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Hako cover\"/>
    </mc:Choice>
  </mc:AlternateContent>
  <xr:revisionPtr revIDLastSave="0" documentId="8_{966053D1-5CEE-4DB6-A3B4-481E8599FC11}" xr6:coauthVersionLast="47" xr6:coauthVersionMax="47" xr10:uidLastSave="{00000000-0000-0000-0000-000000000000}"/>
  <bookViews>
    <workbookView xWindow="-108" yWindow="-108" windowWidth="23256" windowHeight="12456" xr2:uid="{3DC423FB-0081-471C-BB35-EF3B988184FA}"/>
  </bookViews>
  <sheets>
    <sheet name="Sheet1" sheetId="1" r:id="rId1"/>
  </sheets>
  <externalReferences>
    <externalReference r:id="rId2"/>
  </externalReferences>
  <definedNames>
    <definedName name="_xlnm._FilterDatabase" localSheetId="0" hidden="1">Sheet1!$A$1:$M$11206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M2" i="1"/>
  <c r="L3" i="1"/>
  <c r="M3" i="1"/>
  <c r="L4" i="1"/>
  <c r="M4"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8" i="1"/>
  <c r="M278"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39" i="1"/>
  <c r="M739" i="1"/>
  <c r="L740" i="1"/>
  <c r="M740" i="1"/>
  <c r="L741" i="1"/>
  <c r="M741" i="1"/>
  <c r="L742" i="1"/>
  <c r="M742" i="1"/>
  <c r="L743" i="1"/>
  <c r="M743" i="1"/>
  <c r="L744" i="1"/>
  <c r="M744" i="1"/>
  <c r="L745" i="1"/>
  <c r="M745" i="1"/>
  <c r="L746" i="1"/>
  <c r="M746" i="1"/>
  <c r="L747"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906" i="1"/>
  <c r="M906" i="1"/>
  <c r="L907" i="1"/>
  <c r="M907" i="1"/>
  <c r="L908" i="1"/>
  <c r="M908" i="1"/>
  <c r="L909" i="1"/>
  <c r="M909" i="1"/>
  <c r="L910" i="1"/>
  <c r="M910" i="1"/>
  <c r="L911" i="1"/>
  <c r="M911" i="1"/>
  <c r="L912" i="1"/>
  <c r="M912" i="1"/>
  <c r="L913" i="1"/>
  <c r="M913" i="1"/>
  <c r="L914" i="1"/>
  <c r="M914" i="1"/>
  <c r="L915" i="1"/>
  <c r="M915" i="1"/>
  <c r="L916" i="1"/>
  <c r="M916" i="1"/>
  <c r="L917" i="1"/>
  <c r="M917" i="1"/>
  <c r="L918" i="1"/>
  <c r="M918" i="1"/>
  <c r="L919" i="1"/>
  <c r="M919" i="1"/>
  <c r="L920" i="1"/>
  <c r="M920" i="1"/>
  <c r="L921" i="1"/>
  <c r="M921" i="1"/>
  <c r="L922" i="1"/>
  <c r="M922" i="1"/>
  <c r="L923" i="1"/>
  <c r="M923" i="1"/>
  <c r="L924" i="1"/>
  <c r="M924" i="1"/>
  <c r="L925" i="1"/>
  <c r="M925" i="1"/>
  <c r="L926" i="1"/>
  <c r="M926" i="1"/>
  <c r="L927" i="1"/>
  <c r="M927" i="1"/>
  <c r="L928" i="1"/>
  <c r="M928" i="1"/>
  <c r="L929" i="1"/>
  <c r="M929"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45" i="1"/>
  <c r="M945" i="1"/>
  <c r="L946" i="1"/>
  <c r="M946" i="1"/>
  <c r="L947" i="1"/>
  <c r="M947" i="1"/>
  <c r="L948" i="1"/>
  <c r="M948" i="1"/>
  <c r="L949" i="1"/>
  <c r="M949" i="1"/>
  <c r="L950" i="1"/>
  <c r="M950" i="1"/>
  <c r="L951" i="1"/>
  <c r="M951" i="1"/>
  <c r="L952" i="1"/>
  <c r="M952" i="1"/>
  <c r="L953" i="1"/>
  <c r="M953" i="1"/>
  <c r="L954" i="1"/>
  <c r="M954" i="1"/>
  <c r="L955" i="1"/>
  <c r="M955" i="1"/>
  <c r="L956" i="1"/>
  <c r="M956" i="1"/>
  <c r="L957" i="1"/>
  <c r="M957" i="1"/>
  <c r="L958" i="1"/>
  <c r="M958" i="1"/>
  <c r="L959" i="1"/>
  <c r="M959" i="1"/>
  <c r="L960" i="1"/>
  <c r="M960" i="1"/>
  <c r="L961" i="1"/>
  <c r="M961" i="1"/>
  <c r="L962" i="1"/>
  <c r="M962" i="1"/>
  <c r="L963" i="1"/>
  <c r="M963" i="1"/>
  <c r="L964" i="1"/>
  <c r="M964" i="1"/>
  <c r="L965" i="1"/>
  <c r="M965" i="1"/>
  <c r="L966" i="1"/>
  <c r="M966" i="1"/>
  <c r="L967" i="1"/>
  <c r="M967" i="1"/>
  <c r="L968" i="1"/>
  <c r="M968" i="1"/>
  <c r="L969" i="1"/>
  <c r="M969" i="1"/>
  <c r="L970" i="1"/>
  <c r="M970" i="1"/>
  <c r="L971" i="1"/>
  <c r="M971" i="1"/>
  <c r="L972" i="1"/>
  <c r="M972" i="1"/>
  <c r="L973" i="1"/>
  <c r="M973" i="1"/>
  <c r="L974" i="1"/>
  <c r="M974" i="1"/>
  <c r="L975" i="1"/>
  <c r="M975" i="1"/>
  <c r="L976" i="1"/>
  <c r="M976" i="1"/>
  <c r="L977" i="1"/>
  <c r="M977" i="1"/>
  <c r="L978" i="1"/>
  <c r="M978" i="1"/>
  <c r="L979" i="1"/>
  <c r="M979" i="1"/>
  <c r="L980" i="1"/>
  <c r="M980" i="1"/>
  <c r="L981" i="1"/>
  <c r="M981" i="1"/>
  <c r="L982" i="1"/>
  <c r="M982" i="1"/>
  <c r="L983" i="1"/>
  <c r="M983" i="1"/>
  <c r="L984" i="1"/>
  <c r="M984" i="1"/>
  <c r="L985" i="1"/>
  <c r="M985" i="1"/>
  <c r="L986" i="1"/>
  <c r="M986" i="1"/>
  <c r="L987" i="1"/>
  <c r="M987" i="1"/>
  <c r="L988" i="1"/>
  <c r="M988" i="1"/>
  <c r="L989" i="1"/>
  <c r="M989" i="1"/>
  <c r="L990" i="1"/>
  <c r="M990" i="1"/>
  <c r="L991" i="1"/>
  <c r="M991" i="1"/>
  <c r="L992" i="1"/>
  <c r="M992" i="1"/>
  <c r="L993" i="1"/>
  <c r="M993" i="1"/>
  <c r="L994" i="1"/>
  <c r="M994" i="1"/>
  <c r="L995" i="1"/>
  <c r="M995" i="1"/>
  <c r="L996" i="1"/>
  <c r="M996" i="1"/>
  <c r="L997" i="1"/>
  <c r="M997" i="1"/>
  <c r="L998" i="1"/>
  <c r="M998" i="1"/>
  <c r="L999" i="1"/>
  <c r="M999" i="1"/>
  <c r="L1000" i="1"/>
  <c r="M1000" i="1"/>
  <c r="L1001" i="1"/>
  <c r="M1001" i="1"/>
  <c r="L1002" i="1"/>
  <c r="M1002" i="1"/>
  <c r="L1003" i="1"/>
  <c r="M1003" i="1"/>
  <c r="L1004" i="1"/>
  <c r="M1004" i="1"/>
  <c r="L1005" i="1"/>
  <c r="M1005" i="1"/>
  <c r="L1006" i="1"/>
  <c r="M1006" i="1"/>
  <c r="L1007" i="1"/>
  <c r="M1007" i="1"/>
  <c r="L1008" i="1"/>
  <c r="M1008" i="1"/>
  <c r="L1009" i="1"/>
  <c r="M1009" i="1"/>
  <c r="L1010" i="1"/>
  <c r="M1010" i="1"/>
  <c r="L1011" i="1"/>
  <c r="M1011" i="1"/>
  <c r="L1012" i="1"/>
  <c r="M1012" i="1"/>
  <c r="L1013" i="1"/>
  <c r="M1013" i="1"/>
  <c r="L1014" i="1"/>
  <c r="M1014" i="1"/>
  <c r="L1015" i="1"/>
  <c r="M1015" i="1"/>
  <c r="L1016" i="1"/>
  <c r="M1016" i="1"/>
  <c r="L1017" i="1"/>
  <c r="M1017" i="1"/>
  <c r="L1018" i="1"/>
  <c r="M1018" i="1"/>
  <c r="L1019" i="1"/>
  <c r="M1019" i="1"/>
  <c r="L1020" i="1"/>
  <c r="M1020" i="1"/>
  <c r="L1021" i="1"/>
  <c r="M1021" i="1"/>
  <c r="L1022" i="1"/>
  <c r="M1022" i="1"/>
  <c r="L1023" i="1"/>
  <c r="M1023" i="1"/>
  <c r="L1024" i="1"/>
  <c r="M1024" i="1"/>
  <c r="L1025" i="1"/>
  <c r="M1025" i="1"/>
  <c r="L1026" i="1"/>
  <c r="M1026" i="1"/>
  <c r="L1027" i="1"/>
  <c r="M1027" i="1"/>
  <c r="L1028" i="1"/>
  <c r="M1028" i="1"/>
  <c r="L1029" i="1"/>
  <c r="M1029" i="1"/>
  <c r="L1030" i="1"/>
  <c r="M1030" i="1"/>
  <c r="L1031" i="1"/>
  <c r="M1031" i="1"/>
  <c r="L1032" i="1"/>
  <c r="M1032" i="1"/>
  <c r="L1033" i="1"/>
  <c r="M1033" i="1"/>
  <c r="L1034" i="1"/>
  <c r="M1034" i="1"/>
  <c r="L1035" i="1"/>
  <c r="M1035" i="1"/>
  <c r="L1036" i="1"/>
  <c r="M1036" i="1"/>
  <c r="L1037" i="1"/>
  <c r="M1037" i="1"/>
  <c r="L1038" i="1"/>
  <c r="M1038" i="1"/>
  <c r="L1039" i="1"/>
  <c r="M1039" i="1"/>
  <c r="L1040" i="1"/>
  <c r="M1040" i="1"/>
  <c r="L1041" i="1"/>
  <c r="M1041" i="1"/>
  <c r="L1042" i="1"/>
  <c r="M1042" i="1"/>
  <c r="L1043" i="1"/>
  <c r="M1043" i="1"/>
  <c r="L1044" i="1"/>
  <c r="M1044" i="1"/>
  <c r="L1045" i="1"/>
  <c r="M1045" i="1"/>
  <c r="L1046" i="1"/>
  <c r="M1046" i="1"/>
  <c r="L1047" i="1"/>
  <c r="M1047" i="1"/>
  <c r="L1048" i="1"/>
  <c r="M1048" i="1"/>
  <c r="L1049" i="1"/>
  <c r="M1049" i="1"/>
  <c r="L1050" i="1"/>
  <c r="M1050" i="1"/>
  <c r="L1051" i="1"/>
  <c r="M1051" i="1"/>
  <c r="L1052" i="1"/>
  <c r="M1052" i="1"/>
  <c r="L1053" i="1"/>
  <c r="M1053" i="1"/>
  <c r="L1054" i="1"/>
  <c r="M1054" i="1"/>
  <c r="L1055" i="1"/>
  <c r="M1055" i="1"/>
  <c r="L1056" i="1"/>
  <c r="M1056" i="1"/>
  <c r="L1057" i="1"/>
  <c r="M1057" i="1"/>
  <c r="L1058" i="1"/>
  <c r="M1058" i="1"/>
  <c r="L1059" i="1"/>
  <c r="M1059" i="1"/>
  <c r="L1060" i="1"/>
  <c r="M1060" i="1"/>
  <c r="L1061" i="1"/>
  <c r="M1061" i="1"/>
  <c r="L1062" i="1"/>
  <c r="M1062" i="1"/>
  <c r="L1063" i="1"/>
  <c r="M1063" i="1"/>
  <c r="L1064" i="1"/>
  <c r="M1064" i="1"/>
  <c r="L1065" i="1"/>
  <c r="M1065" i="1"/>
  <c r="L1066" i="1"/>
  <c r="M1066" i="1"/>
  <c r="L1067" i="1"/>
  <c r="M1067" i="1"/>
  <c r="L1068" i="1"/>
  <c r="M1068" i="1"/>
  <c r="L1069" i="1"/>
  <c r="M1069" i="1"/>
  <c r="L1070" i="1"/>
  <c r="M1070" i="1"/>
  <c r="L1071" i="1"/>
  <c r="M1071" i="1"/>
  <c r="L1072" i="1"/>
  <c r="M1072" i="1"/>
  <c r="L1073" i="1"/>
  <c r="M1073" i="1"/>
  <c r="L1074" i="1"/>
  <c r="M1074" i="1"/>
  <c r="L1075" i="1"/>
  <c r="M1075" i="1"/>
  <c r="L1076" i="1"/>
  <c r="M1076" i="1"/>
  <c r="L1077" i="1"/>
  <c r="M1077" i="1"/>
  <c r="L1078" i="1"/>
  <c r="M1078" i="1"/>
  <c r="L1079" i="1"/>
  <c r="M1079" i="1"/>
  <c r="L1080" i="1"/>
  <c r="M1080" i="1"/>
  <c r="L1081" i="1"/>
  <c r="M1081" i="1"/>
  <c r="L1082" i="1"/>
  <c r="M1082" i="1"/>
  <c r="L1083" i="1"/>
  <c r="M1083" i="1"/>
  <c r="L1084" i="1"/>
  <c r="M1084" i="1"/>
  <c r="L1085" i="1"/>
  <c r="M1085" i="1"/>
  <c r="L1086" i="1"/>
  <c r="M1086" i="1"/>
  <c r="L1087" i="1"/>
  <c r="M1087" i="1"/>
  <c r="L1088" i="1"/>
  <c r="M1088" i="1"/>
  <c r="L1089" i="1"/>
  <c r="M1089" i="1"/>
  <c r="L1090" i="1"/>
  <c r="M1090" i="1"/>
  <c r="L1091" i="1"/>
  <c r="M1091" i="1"/>
  <c r="L1092" i="1"/>
  <c r="M1092" i="1"/>
  <c r="L1093" i="1"/>
  <c r="M1093" i="1"/>
  <c r="L1094" i="1"/>
  <c r="M1094" i="1"/>
  <c r="L1095" i="1"/>
  <c r="M1095" i="1"/>
  <c r="L1096" i="1"/>
  <c r="M1096" i="1"/>
  <c r="L1097" i="1"/>
  <c r="M1097" i="1"/>
  <c r="L1098" i="1"/>
  <c r="M1098" i="1"/>
  <c r="L1099" i="1"/>
  <c r="M1099" i="1"/>
  <c r="L1100" i="1"/>
  <c r="M1100" i="1"/>
  <c r="L1101" i="1"/>
  <c r="M1101" i="1"/>
  <c r="L1102" i="1"/>
  <c r="M1102" i="1"/>
  <c r="L1103" i="1"/>
  <c r="M1103" i="1"/>
  <c r="L1104" i="1"/>
  <c r="M1104" i="1"/>
  <c r="L1105" i="1"/>
  <c r="M1105" i="1"/>
  <c r="L1106" i="1"/>
  <c r="M1106" i="1"/>
  <c r="L1107" i="1"/>
  <c r="M1107" i="1"/>
  <c r="L1108" i="1"/>
  <c r="M1108" i="1"/>
  <c r="L1109" i="1"/>
  <c r="M1109" i="1"/>
  <c r="L1110" i="1"/>
  <c r="M1110" i="1"/>
  <c r="L1111" i="1"/>
  <c r="M1111" i="1"/>
  <c r="L1112" i="1"/>
  <c r="M1112" i="1"/>
  <c r="L1113" i="1"/>
  <c r="M1113" i="1"/>
  <c r="L1114" i="1"/>
  <c r="M1114" i="1"/>
  <c r="L1115" i="1"/>
  <c r="M1115" i="1"/>
  <c r="L1116" i="1"/>
  <c r="M1116" i="1"/>
  <c r="L1117" i="1"/>
  <c r="M1117" i="1"/>
  <c r="L1118" i="1"/>
  <c r="M1118" i="1"/>
  <c r="L1119" i="1"/>
  <c r="M1119" i="1"/>
  <c r="L1120" i="1"/>
  <c r="M1120" i="1"/>
  <c r="L1121" i="1"/>
  <c r="M1121" i="1"/>
  <c r="L1122" i="1"/>
  <c r="M1122" i="1"/>
  <c r="L1123" i="1"/>
  <c r="M1123" i="1"/>
  <c r="L1124" i="1"/>
  <c r="M1124" i="1"/>
  <c r="L1125" i="1"/>
  <c r="M1125" i="1"/>
  <c r="L1126" i="1"/>
  <c r="M1126" i="1"/>
  <c r="L1127" i="1"/>
  <c r="M1127" i="1"/>
  <c r="L1128" i="1"/>
  <c r="M1128" i="1"/>
  <c r="L1129" i="1"/>
  <c r="M1129" i="1"/>
  <c r="L1130" i="1"/>
  <c r="M1130" i="1"/>
  <c r="L1131" i="1"/>
  <c r="M1131" i="1"/>
  <c r="L1132" i="1"/>
  <c r="M1132" i="1"/>
  <c r="L1133" i="1"/>
  <c r="M1133" i="1"/>
  <c r="L1134" i="1"/>
  <c r="M1134" i="1"/>
  <c r="L1135" i="1"/>
  <c r="M1135" i="1"/>
  <c r="L1136" i="1"/>
  <c r="M1136" i="1"/>
  <c r="L1137" i="1"/>
  <c r="M1137" i="1"/>
  <c r="L1138" i="1"/>
  <c r="M1138" i="1"/>
  <c r="L1139" i="1"/>
  <c r="M1139" i="1"/>
  <c r="L1140" i="1"/>
  <c r="M1140" i="1"/>
  <c r="L1141" i="1"/>
  <c r="M1141" i="1"/>
  <c r="L1142" i="1"/>
  <c r="M1142" i="1"/>
  <c r="L1143" i="1"/>
  <c r="M1143" i="1"/>
  <c r="L1144" i="1"/>
  <c r="M1144" i="1"/>
  <c r="L1145" i="1"/>
  <c r="M1145" i="1"/>
  <c r="L1146" i="1"/>
  <c r="M1146" i="1"/>
  <c r="L1147" i="1"/>
  <c r="M1147" i="1"/>
  <c r="L1148" i="1"/>
  <c r="M1148" i="1"/>
  <c r="L1149" i="1"/>
  <c r="M1149" i="1"/>
  <c r="L1150" i="1"/>
  <c r="M1150" i="1"/>
  <c r="L1151" i="1"/>
  <c r="M1151" i="1"/>
  <c r="L1152" i="1"/>
  <c r="M1152" i="1"/>
  <c r="L1153" i="1"/>
  <c r="M1153" i="1"/>
  <c r="L1154" i="1"/>
  <c r="M1154" i="1"/>
  <c r="L1155" i="1"/>
  <c r="M1155" i="1"/>
  <c r="L1156" i="1"/>
  <c r="M1156" i="1"/>
  <c r="L1157" i="1"/>
  <c r="M1157" i="1"/>
  <c r="L1158" i="1"/>
  <c r="M1158" i="1"/>
  <c r="L1159" i="1"/>
  <c r="M1159" i="1"/>
  <c r="L1160" i="1"/>
  <c r="M1160" i="1"/>
  <c r="L1161" i="1"/>
  <c r="M1161" i="1"/>
  <c r="L1162" i="1"/>
  <c r="M1162" i="1"/>
  <c r="L1163" i="1"/>
  <c r="M1163" i="1"/>
  <c r="L1164" i="1"/>
  <c r="M1164" i="1"/>
  <c r="L1165" i="1"/>
  <c r="M1165" i="1"/>
  <c r="L1166" i="1"/>
  <c r="M1166" i="1"/>
  <c r="L1167" i="1"/>
  <c r="M1167" i="1"/>
  <c r="L1168" i="1"/>
  <c r="M1168" i="1"/>
  <c r="L1169" i="1"/>
  <c r="M1169" i="1"/>
  <c r="L1170" i="1"/>
  <c r="M1170" i="1"/>
  <c r="L1171" i="1"/>
  <c r="M1171" i="1"/>
  <c r="L1172" i="1"/>
  <c r="M1172" i="1"/>
  <c r="L1173" i="1"/>
  <c r="M1173" i="1"/>
  <c r="L1174" i="1"/>
  <c r="M1174" i="1"/>
  <c r="L1175" i="1"/>
  <c r="M1175" i="1"/>
  <c r="L1176" i="1"/>
  <c r="M1176" i="1"/>
  <c r="L1177" i="1"/>
  <c r="M1177" i="1"/>
  <c r="L1178" i="1"/>
  <c r="M1178" i="1"/>
  <c r="L1179" i="1"/>
  <c r="M1179" i="1"/>
  <c r="L1180" i="1"/>
  <c r="M1180" i="1"/>
  <c r="L1181" i="1"/>
  <c r="M1181" i="1"/>
  <c r="L1182" i="1"/>
  <c r="M1182" i="1"/>
  <c r="L1183" i="1"/>
  <c r="M1183" i="1"/>
  <c r="L1184" i="1"/>
  <c r="M1184" i="1"/>
  <c r="L1185" i="1"/>
  <c r="M1185" i="1"/>
  <c r="L1186" i="1"/>
  <c r="M1186" i="1"/>
  <c r="L1187" i="1"/>
  <c r="M1187" i="1"/>
  <c r="L1188" i="1"/>
  <c r="M1188" i="1"/>
  <c r="L1189" i="1"/>
  <c r="M1189" i="1"/>
  <c r="L1190" i="1"/>
  <c r="M1190" i="1"/>
  <c r="L1191" i="1"/>
  <c r="M1191" i="1"/>
  <c r="L1192" i="1"/>
  <c r="M1192" i="1"/>
  <c r="L1193" i="1"/>
  <c r="M1193" i="1"/>
  <c r="L1194" i="1"/>
  <c r="M1194" i="1"/>
  <c r="L1195" i="1"/>
  <c r="M1195" i="1"/>
  <c r="L1196" i="1"/>
  <c r="M1196" i="1"/>
  <c r="L1197" i="1"/>
  <c r="M1197" i="1"/>
  <c r="L1198" i="1"/>
  <c r="M1198" i="1"/>
  <c r="L1199" i="1"/>
  <c r="M1199" i="1"/>
  <c r="L1200" i="1"/>
  <c r="M1200" i="1"/>
  <c r="L1201" i="1"/>
  <c r="M1201" i="1"/>
  <c r="L1202" i="1"/>
  <c r="M1202" i="1"/>
  <c r="L1203" i="1"/>
  <c r="M1203" i="1"/>
  <c r="L1204" i="1"/>
  <c r="M1204" i="1"/>
  <c r="L1205" i="1"/>
  <c r="M1205" i="1"/>
  <c r="L1206" i="1"/>
  <c r="M1206" i="1"/>
  <c r="L1207" i="1"/>
  <c r="M1207" i="1"/>
  <c r="L1208" i="1"/>
  <c r="M1208" i="1"/>
  <c r="L1209" i="1"/>
  <c r="M1209" i="1"/>
  <c r="L1210" i="1"/>
  <c r="M1210" i="1"/>
  <c r="L1211" i="1"/>
  <c r="M1211" i="1"/>
  <c r="L1212" i="1"/>
  <c r="M1212" i="1"/>
  <c r="L1213" i="1"/>
  <c r="M1213" i="1"/>
  <c r="L1214" i="1"/>
  <c r="M1214" i="1"/>
  <c r="L1215" i="1"/>
  <c r="M1215" i="1"/>
  <c r="L1216" i="1"/>
  <c r="M1216" i="1"/>
  <c r="L1217" i="1"/>
  <c r="M1217" i="1"/>
  <c r="L1218" i="1"/>
  <c r="M1218" i="1"/>
  <c r="L1219" i="1"/>
  <c r="M1219" i="1"/>
  <c r="L1220" i="1"/>
  <c r="M1220" i="1"/>
  <c r="L1221" i="1"/>
  <c r="M1221" i="1"/>
  <c r="L1222" i="1"/>
  <c r="M1222" i="1"/>
  <c r="L1223" i="1"/>
  <c r="M1223" i="1"/>
  <c r="L1224" i="1"/>
  <c r="M1224" i="1"/>
  <c r="L1225" i="1"/>
  <c r="M1225" i="1"/>
  <c r="L1226" i="1"/>
  <c r="M1226" i="1"/>
  <c r="L1227" i="1"/>
  <c r="M1227" i="1"/>
  <c r="L1228" i="1"/>
  <c r="M1228" i="1"/>
  <c r="L1229" i="1"/>
  <c r="M1229" i="1"/>
  <c r="L1230" i="1"/>
  <c r="M1230" i="1"/>
  <c r="L1231" i="1"/>
  <c r="M1231" i="1"/>
  <c r="L1232" i="1"/>
  <c r="M1232" i="1"/>
  <c r="L1233" i="1"/>
  <c r="M1233" i="1"/>
  <c r="L1234" i="1"/>
  <c r="M1234" i="1"/>
  <c r="L1235" i="1"/>
  <c r="M1235" i="1"/>
  <c r="L1236" i="1"/>
  <c r="M1236" i="1"/>
  <c r="L1237" i="1"/>
  <c r="M1237" i="1"/>
  <c r="L1238" i="1"/>
  <c r="M1238" i="1"/>
  <c r="L1239" i="1"/>
  <c r="M1239" i="1"/>
  <c r="L1240" i="1"/>
  <c r="M1240" i="1"/>
  <c r="L1241" i="1"/>
  <c r="M1241" i="1"/>
  <c r="L1242" i="1"/>
  <c r="M1242" i="1"/>
  <c r="L1243" i="1"/>
  <c r="M1243" i="1"/>
  <c r="L1244" i="1"/>
  <c r="M1244" i="1"/>
  <c r="L1245" i="1"/>
  <c r="M1245" i="1"/>
  <c r="L1246" i="1"/>
  <c r="M1246" i="1"/>
  <c r="L1247" i="1"/>
  <c r="M1247" i="1"/>
  <c r="L1248" i="1"/>
  <c r="M1248" i="1"/>
  <c r="L1249" i="1"/>
  <c r="M1249" i="1"/>
  <c r="L1250" i="1"/>
  <c r="M1250" i="1"/>
  <c r="L1251" i="1"/>
  <c r="M1251" i="1"/>
  <c r="L1252" i="1"/>
  <c r="M1252" i="1"/>
  <c r="L1253" i="1"/>
  <c r="M1253" i="1"/>
  <c r="L1254" i="1"/>
  <c r="M1254" i="1"/>
  <c r="L1255" i="1"/>
  <c r="M1255" i="1"/>
  <c r="L1256" i="1"/>
  <c r="M1256" i="1"/>
  <c r="L1257" i="1"/>
  <c r="M1257" i="1"/>
  <c r="L1258" i="1"/>
  <c r="M1258" i="1"/>
  <c r="L1259" i="1"/>
  <c r="M1259" i="1"/>
  <c r="L1260" i="1"/>
  <c r="M1260" i="1"/>
  <c r="L1261" i="1"/>
  <c r="M1261" i="1"/>
  <c r="L1262" i="1"/>
  <c r="M1262" i="1"/>
  <c r="L1263" i="1"/>
  <c r="M1263" i="1"/>
  <c r="L1264" i="1"/>
  <c r="M1264" i="1"/>
  <c r="L1265" i="1"/>
  <c r="M1265" i="1"/>
  <c r="L1266" i="1"/>
  <c r="M1266" i="1"/>
  <c r="L1267" i="1"/>
  <c r="M1267" i="1"/>
  <c r="L1268" i="1"/>
  <c r="M1268" i="1"/>
  <c r="L1269" i="1"/>
  <c r="M1269" i="1"/>
  <c r="L1270" i="1"/>
  <c r="M1270" i="1"/>
  <c r="L1271" i="1"/>
  <c r="M1271" i="1"/>
  <c r="L1272" i="1"/>
  <c r="M1272" i="1"/>
  <c r="L1273" i="1"/>
  <c r="M1273" i="1"/>
  <c r="L1274" i="1"/>
  <c r="M1274" i="1"/>
  <c r="L1275" i="1"/>
  <c r="M1275" i="1"/>
  <c r="L1276" i="1"/>
  <c r="M1276" i="1"/>
  <c r="L1277" i="1"/>
  <c r="M1277" i="1"/>
  <c r="L1278" i="1"/>
  <c r="M1278" i="1"/>
  <c r="L1279" i="1"/>
  <c r="M1279" i="1"/>
  <c r="L1280" i="1"/>
  <c r="M1280" i="1"/>
  <c r="L1281" i="1"/>
  <c r="M1281" i="1"/>
  <c r="L1282" i="1"/>
  <c r="M1282" i="1"/>
  <c r="L1283" i="1"/>
  <c r="M1283" i="1"/>
  <c r="L1284" i="1"/>
  <c r="M1284" i="1"/>
  <c r="L1285" i="1"/>
  <c r="M1285" i="1"/>
  <c r="L1286" i="1"/>
  <c r="M1286" i="1"/>
  <c r="L1287" i="1"/>
  <c r="M1287" i="1"/>
  <c r="L1288" i="1"/>
  <c r="M1288" i="1"/>
  <c r="L1289" i="1"/>
  <c r="M1289" i="1"/>
  <c r="L1290" i="1"/>
  <c r="M1290" i="1"/>
  <c r="L1291" i="1"/>
  <c r="M1291" i="1"/>
  <c r="L1292" i="1"/>
  <c r="M1292" i="1"/>
  <c r="L1293" i="1"/>
  <c r="M1293" i="1"/>
  <c r="L1294" i="1"/>
  <c r="M1294" i="1"/>
  <c r="L1295" i="1"/>
  <c r="M1295" i="1"/>
  <c r="L1296" i="1"/>
  <c r="M1296" i="1"/>
  <c r="L1297" i="1"/>
  <c r="M1297" i="1"/>
  <c r="L1298" i="1"/>
  <c r="M1298" i="1"/>
  <c r="L1299" i="1"/>
  <c r="M1299" i="1"/>
  <c r="L1300" i="1"/>
  <c r="M1300" i="1"/>
  <c r="L1301" i="1"/>
  <c r="M1301" i="1"/>
  <c r="L1302" i="1"/>
  <c r="M1302" i="1"/>
  <c r="L1303" i="1"/>
  <c r="M1303" i="1"/>
  <c r="L1304" i="1"/>
  <c r="M1304" i="1"/>
  <c r="L1305" i="1"/>
  <c r="M1305" i="1"/>
  <c r="L1306" i="1"/>
  <c r="M1306" i="1"/>
  <c r="L1307" i="1"/>
  <c r="M1307" i="1"/>
  <c r="L1308" i="1"/>
  <c r="M1308" i="1"/>
  <c r="L1309" i="1"/>
  <c r="M1309" i="1"/>
  <c r="L1310" i="1"/>
  <c r="M1310" i="1"/>
  <c r="L1311" i="1"/>
  <c r="M1311" i="1"/>
  <c r="L1312" i="1"/>
  <c r="M1312" i="1"/>
  <c r="L1313" i="1"/>
  <c r="M1313" i="1"/>
  <c r="L1314" i="1"/>
  <c r="M1314" i="1"/>
  <c r="L1315" i="1"/>
  <c r="M1315" i="1"/>
  <c r="L1316" i="1"/>
  <c r="M1316" i="1"/>
  <c r="L1317" i="1"/>
  <c r="M1317" i="1"/>
  <c r="L1318" i="1"/>
  <c r="M1318" i="1"/>
  <c r="L1319" i="1"/>
  <c r="M1319" i="1"/>
  <c r="L1320" i="1"/>
  <c r="M1320" i="1"/>
  <c r="L1321" i="1"/>
  <c r="M1321" i="1"/>
  <c r="L1322" i="1"/>
  <c r="M1322" i="1"/>
  <c r="L1323" i="1"/>
  <c r="M1323" i="1"/>
  <c r="L1324" i="1"/>
  <c r="M1324" i="1"/>
  <c r="L1325" i="1"/>
  <c r="M1325" i="1"/>
  <c r="L1326" i="1"/>
  <c r="M1326" i="1"/>
  <c r="L1327" i="1"/>
  <c r="M1327" i="1"/>
  <c r="L1328" i="1"/>
  <c r="M1328" i="1"/>
  <c r="L1329" i="1"/>
  <c r="M1329" i="1"/>
  <c r="L1330" i="1"/>
  <c r="M1330" i="1"/>
  <c r="L1331" i="1"/>
  <c r="M1331" i="1"/>
  <c r="L1332" i="1"/>
  <c r="M1332" i="1"/>
  <c r="L1333" i="1"/>
  <c r="M1333" i="1"/>
  <c r="L1334" i="1"/>
  <c r="M1334" i="1"/>
  <c r="L1335" i="1"/>
  <c r="M1335" i="1"/>
  <c r="L1336" i="1"/>
  <c r="M1336" i="1"/>
  <c r="L1337" i="1"/>
  <c r="M1337" i="1"/>
  <c r="L1338" i="1"/>
  <c r="M1338" i="1"/>
  <c r="L1339" i="1"/>
  <c r="M1339" i="1"/>
  <c r="L1340" i="1"/>
  <c r="M1340" i="1"/>
  <c r="L1341" i="1"/>
  <c r="M1341" i="1"/>
  <c r="L1342" i="1"/>
  <c r="M1342" i="1"/>
  <c r="L1343" i="1"/>
  <c r="M1343" i="1"/>
  <c r="L1344" i="1"/>
  <c r="M1344" i="1"/>
  <c r="L1345" i="1"/>
  <c r="M1345" i="1"/>
  <c r="L1346" i="1"/>
  <c r="M1346" i="1"/>
  <c r="L1347" i="1"/>
  <c r="M1347" i="1"/>
  <c r="L1348" i="1"/>
  <c r="M1348" i="1"/>
  <c r="L1349" i="1"/>
  <c r="M1349" i="1"/>
  <c r="L1350" i="1"/>
  <c r="M1350" i="1"/>
  <c r="L1351" i="1"/>
  <c r="M1351" i="1"/>
  <c r="L1352" i="1"/>
  <c r="M1352" i="1"/>
  <c r="L1353" i="1"/>
  <c r="M1353" i="1"/>
  <c r="L1354" i="1"/>
  <c r="M1354" i="1"/>
  <c r="L1355" i="1"/>
  <c r="M1355" i="1"/>
  <c r="L1356" i="1"/>
  <c r="M1356" i="1"/>
  <c r="L1357" i="1"/>
  <c r="M1357" i="1"/>
  <c r="L1358" i="1"/>
  <c r="M1358" i="1"/>
  <c r="L1359" i="1"/>
  <c r="M1359" i="1"/>
  <c r="L1360" i="1"/>
  <c r="M1360" i="1"/>
  <c r="L1361" i="1"/>
  <c r="M1361" i="1"/>
  <c r="L1362" i="1"/>
  <c r="M1362" i="1"/>
  <c r="L1363" i="1"/>
  <c r="M1363" i="1"/>
  <c r="L1364" i="1"/>
  <c r="M1364" i="1"/>
  <c r="L1365" i="1"/>
  <c r="M1365" i="1"/>
  <c r="L1366" i="1"/>
  <c r="M1366" i="1"/>
  <c r="L1367" i="1"/>
  <c r="M1367" i="1"/>
  <c r="L1368" i="1"/>
  <c r="M1368" i="1"/>
  <c r="L1369" i="1"/>
  <c r="M1369" i="1"/>
  <c r="L1370" i="1"/>
  <c r="M1370" i="1"/>
  <c r="L1371" i="1"/>
  <c r="M1371" i="1"/>
  <c r="L1372" i="1"/>
  <c r="M1372" i="1"/>
  <c r="L1373" i="1"/>
  <c r="M1373" i="1"/>
  <c r="L1374" i="1"/>
  <c r="M1374" i="1"/>
  <c r="L1375" i="1"/>
  <c r="M1375" i="1"/>
  <c r="L1376" i="1"/>
  <c r="M1376" i="1"/>
  <c r="L1377" i="1"/>
  <c r="M1377" i="1"/>
  <c r="L1378" i="1"/>
  <c r="M1378" i="1"/>
  <c r="L1379" i="1"/>
  <c r="M1379" i="1"/>
  <c r="L1380" i="1"/>
  <c r="M1380" i="1"/>
  <c r="L1381" i="1"/>
  <c r="M1381" i="1"/>
  <c r="L1382" i="1"/>
  <c r="M1382" i="1"/>
  <c r="L1383" i="1"/>
  <c r="M1383" i="1"/>
  <c r="L1384" i="1"/>
  <c r="M1384" i="1"/>
  <c r="L1385" i="1"/>
  <c r="M1385" i="1"/>
  <c r="L1386" i="1"/>
  <c r="M1386" i="1"/>
  <c r="L1387" i="1"/>
  <c r="M1387" i="1"/>
  <c r="L1388" i="1"/>
  <c r="M1388" i="1"/>
  <c r="L1389" i="1"/>
  <c r="M1389" i="1"/>
  <c r="L1390" i="1"/>
  <c r="M1390" i="1"/>
  <c r="L1391" i="1"/>
  <c r="M1391" i="1"/>
  <c r="L1392" i="1"/>
  <c r="M1392" i="1"/>
  <c r="L1393" i="1"/>
  <c r="M1393" i="1"/>
  <c r="L1394" i="1"/>
  <c r="M1394" i="1"/>
  <c r="L1395" i="1"/>
  <c r="M1395" i="1"/>
  <c r="L1396" i="1"/>
  <c r="M1396" i="1"/>
  <c r="L1397" i="1"/>
  <c r="M1397" i="1"/>
  <c r="L1398" i="1"/>
  <c r="M1398" i="1"/>
  <c r="L1399" i="1"/>
  <c r="M1399" i="1"/>
  <c r="L1400" i="1"/>
  <c r="M1400" i="1"/>
  <c r="L1401" i="1"/>
  <c r="M1401" i="1"/>
  <c r="L1402" i="1"/>
  <c r="M1402" i="1"/>
  <c r="L1403" i="1"/>
  <c r="M1403" i="1"/>
  <c r="L1404" i="1"/>
  <c r="M1404" i="1"/>
  <c r="L1405" i="1"/>
  <c r="M1405" i="1"/>
  <c r="L1406" i="1"/>
  <c r="M1406" i="1"/>
  <c r="L1407" i="1"/>
  <c r="M1407" i="1"/>
  <c r="L1408" i="1"/>
  <c r="M1408" i="1"/>
  <c r="L1409" i="1"/>
  <c r="M1409" i="1"/>
  <c r="L1410" i="1"/>
  <c r="M1410" i="1"/>
  <c r="L1411" i="1"/>
  <c r="M1411" i="1"/>
  <c r="L1412" i="1"/>
  <c r="M1412" i="1"/>
  <c r="L1413" i="1"/>
  <c r="M1413" i="1"/>
  <c r="L1414" i="1"/>
  <c r="M1414" i="1"/>
  <c r="L1415" i="1"/>
  <c r="M1415" i="1"/>
  <c r="L1416" i="1"/>
  <c r="M1416" i="1"/>
  <c r="L1417" i="1"/>
  <c r="M1417" i="1"/>
  <c r="L1418" i="1"/>
  <c r="M1418" i="1"/>
  <c r="L1419" i="1"/>
  <c r="M1419" i="1"/>
  <c r="L1420" i="1"/>
  <c r="M1420" i="1"/>
  <c r="L1421" i="1"/>
  <c r="M1421" i="1"/>
  <c r="L1422" i="1"/>
  <c r="M1422" i="1"/>
  <c r="L1423" i="1"/>
  <c r="M1423" i="1"/>
  <c r="L1424" i="1"/>
  <c r="M1424" i="1"/>
  <c r="L1425" i="1"/>
  <c r="M1425" i="1"/>
  <c r="L1426" i="1"/>
  <c r="M1426" i="1"/>
  <c r="L1427" i="1"/>
  <c r="M1427" i="1"/>
  <c r="L1428" i="1"/>
  <c r="M1428" i="1"/>
  <c r="L1429" i="1"/>
  <c r="M1429" i="1"/>
  <c r="L1430" i="1"/>
  <c r="M1430" i="1"/>
  <c r="L1431" i="1"/>
  <c r="M1431" i="1"/>
  <c r="L1432" i="1"/>
  <c r="M1432" i="1"/>
  <c r="L1433" i="1"/>
  <c r="M1433" i="1"/>
  <c r="L1434" i="1"/>
  <c r="M1434" i="1"/>
  <c r="L1435" i="1"/>
  <c r="M1435" i="1"/>
  <c r="L1436" i="1"/>
  <c r="M1436" i="1"/>
  <c r="L1437" i="1"/>
  <c r="M1437" i="1"/>
  <c r="L1438" i="1"/>
  <c r="M1438" i="1"/>
  <c r="L1439" i="1"/>
  <c r="M1439" i="1"/>
  <c r="L1440" i="1"/>
  <c r="M1440" i="1"/>
  <c r="L1441" i="1"/>
  <c r="M1441" i="1"/>
  <c r="L1442" i="1"/>
  <c r="M1442" i="1"/>
  <c r="L1443" i="1"/>
  <c r="M1443" i="1"/>
  <c r="L1444" i="1"/>
  <c r="M1444" i="1"/>
  <c r="L1445" i="1"/>
  <c r="M1445" i="1"/>
  <c r="L1446" i="1"/>
  <c r="M1446" i="1"/>
  <c r="L1447" i="1"/>
  <c r="M1447" i="1"/>
  <c r="L1448" i="1"/>
  <c r="M1448" i="1"/>
  <c r="L1449" i="1"/>
  <c r="M1449" i="1"/>
  <c r="L1450" i="1"/>
  <c r="M1450" i="1"/>
  <c r="L1451" i="1"/>
  <c r="M1451" i="1"/>
  <c r="L1452" i="1"/>
  <c r="M1452" i="1"/>
  <c r="L1453" i="1"/>
  <c r="M1453" i="1"/>
  <c r="L1454" i="1"/>
  <c r="M1454" i="1"/>
  <c r="L1455" i="1"/>
  <c r="M1455" i="1"/>
  <c r="L1456" i="1"/>
  <c r="M1456" i="1"/>
  <c r="L1457" i="1"/>
  <c r="M1457" i="1"/>
  <c r="L1458" i="1"/>
  <c r="M1458" i="1"/>
  <c r="L1459" i="1"/>
  <c r="M1459" i="1"/>
  <c r="L1460" i="1"/>
  <c r="M1460" i="1"/>
  <c r="L1461" i="1"/>
  <c r="M1461" i="1"/>
  <c r="L1462" i="1"/>
  <c r="M1462" i="1"/>
  <c r="L1463" i="1"/>
  <c r="M1463" i="1"/>
  <c r="L1464" i="1"/>
  <c r="M1464" i="1"/>
  <c r="L1465" i="1"/>
  <c r="M1465" i="1"/>
  <c r="L1466" i="1"/>
  <c r="M1466" i="1"/>
  <c r="L1467" i="1"/>
  <c r="M1467" i="1"/>
  <c r="L1468" i="1"/>
  <c r="M1468" i="1"/>
  <c r="L1469" i="1"/>
  <c r="M1469" i="1"/>
  <c r="L1470" i="1"/>
  <c r="M1470" i="1"/>
  <c r="L1471" i="1"/>
  <c r="M1471" i="1"/>
  <c r="L1472" i="1"/>
  <c r="M1472" i="1"/>
  <c r="L1473" i="1"/>
  <c r="M1473" i="1"/>
  <c r="L1474" i="1"/>
  <c r="M1474" i="1"/>
  <c r="L1475" i="1"/>
  <c r="M1475" i="1"/>
  <c r="L1476" i="1"/>
  <c r="M1476" i="1"/>
  <c r="L1477" i="1"/>
  <c r="M1477" i="1"/>
  <c r="L1478" i="1"/>
  <c r="M1478" i="1"/>
  <c r="L1479" i="1"/>
  <c r="M1479" i="1"/>
  <c r="L1480" i="1"/>
  <c r="M1480" i="1"/>
  <c r="L1481" i="1"/>
  <c r="M1481" i="1"/>
  <c r="L1482" i="1"/>
  <c r="M1482" i="1"/>
  <c r="L1483" i="1"/>
  <c r="M1483" i="1"/>
  <c r="L1484" i="1"/>
  <c r="M1484" i="1"/>
  <c r="L1485" i="1"/>
  <c r="M1485" i="1"/>
  <c r="L1486" i="1"/>
  <c r="M1486" i="1"/>
  <c r="L1487" i="1"/>
  <c r="M1487" i="1"/>
  <c r="L1488" i="1"/>
  <c r="M1488" i="1"/>
  <c r="L1489" i="1"/>
  <c r="M1489" i="1"/>
  <c r="L1490" i="1"/>
  <c r="M1490" i="1"/>
  <c r="L1491" i="1"/>
  <c r="M1491" i="1"/>
  <c r="L1492" i="1"/>
  <c r="M1492" i="1"/>
  <c r="L1493" i="1"/>
  <c r="M1493" i="1"/>
  <c r="L1494" i="1"/>
  <c r="M1494" i="1"/>
  <c r="L1495" i="1"/>
  <c r="M1495" i="1"/>
  <c r="L1496" i="1"/>
  <c r="M1496" i="1"/>
  <c r="L1497" i="1"/>
  <c r="M1497" i="1"/>
  <c r="L1498" i="1"/>
  <c r="M1498" i="1"/>
  <c r="L1499" i="1"/>
  <c r="M1499" i="1"/>
  <c r="L1500" i="1"/>
  <c r="M1500" i="1"/>
  <c r="L1501" i="1"/>
  <c r="M1501" i="1"/>
  <c r="L1502" i="1"/>
  <c r="M1502" i="1"/>
  <c r="L1503" i="1"/>
  <c r="M1503" i="1"/>
  <c r="L1504" i="1"/>
  <c r="M1504" i="1"/>
  <c r="L1505" i="1"/>
  <c r="M1505" i="1"/>
  <c r="L1506" i="1"/>
  <c r="M1506" i="1"/>
  <c r="L1507" i="1"/>
  <c r="M1507" i="1"/>
  <c r="L1508" i="1"/>
  <c r="M1508" i="1"/>
  <c r="L1509" i="1"/>
  <c r="M1509" i="1"/>
  <c r="L1510" i="1"/>
  <c r="M1510" i="1"/>
  <c r="L1511" i="1"/>
  <c r="M1511" i="1"/>
  <c r="L1512" i="1"/>
  <c r="M1512" i="1"/>
  <c r="L1513" i="1"/>
  <c r="M1513" i="1"/>
  <c r="L1514" i="1"/>
  <c r="M1514" i="1"/>
  <c r="L1515" i="1"/>
  <c r="M1515" i="1"/>
  <c r="L1516" i="1"/>
  <c r="M1516" i="1"/>
  <c r="L1517" i="1"/>
  <c r="M1517" i="1"/>
  <c r="L1518" i="1"/>
  <c r="M1518" i="1"/>
  <c r="L1519" i="1"/>
  <c r="M1519" i="1"/>
  <c r="L1520" i="1"/>
  <c r="M1520" i="1"/>
  <c r="L1521" i="1"/>
  <c r="M1521" i="1"/>
  <c r="L1522" i="1"/>
  <c r="M1522" i="1"/>
  <c r="L1523" i="1"/>
  <c r="M1523" i="1"/>
  <c r="L1524" i="1"/>
  <c r="M1524" i="1"/>
  <c r="L1525" i="1"/>
  <c r="M1525" i="1"/>
  <c r="L1526" i="1"/>
  <c r="M1526" i="1"/>
  <c r="L1527" i="1"/>
  <c r="M1527" i="1"/>
  <c r="L1528" i="1"/>
  <c r="M1528" i="1"/>
  <c r="L1529" i="1"/>
  <c r="M1529" i="1"/>
  <c r="L1530" i="1"/>
  <c r="M1530" i="1"/>
  <c r="L1531" i="1"/>
  <c r="M1531" i="1"/>
  <c r="L1532" i="1"/>
  <c r="M1532" i="1"/>
  <c r="L1533" i="1"/>
  <c r="M1533" i="1"/>
  <c r="L1534" i="1"/>
  <c r="M1534" i="1"/>
  <c r="L1535" i="1"/>
  <c r="M1535" i="1"/>
  <c r="L1536" i="1"/>
  <c r="M1536" i="1"/>
  <c r="L1537" i="1"/>
  <c r="M1537" i="1"/>
  <c r="L1538" i="1"/>
  <c r="M1538" i="1"/>
  <c r="L1539" i="1"/>
  <c r="M1539" i="1"/>
  <c r="L1540" i="1"/>
  <c r="M1540" i="1"/>
  <c r="L1541" i="1"/>
  <c r="M1541" i="1"/>
  <c r="L1542" i="1"/>
  <c r="M1542" i="1"/>
  <c r="L1543" i="1"/>
  <c r="M1543" i="1"/>
  <c r="L1544" i="1"/>
  <c r="M1544" i="1"/>
  <c r="L1545" i="1"/>
  <c r="M1545" i="1"/>
  <c r="L1546" i="1"/>
  <c r="M1546" i="1"/>
  <c r="L1547" i="1"/>
  <c r="M1547" i="1"/>
  <c r="L1548" i="1"/>
  <c r="M1548" i="1"/>
  <c r="L1549" i="1"/>
  <c r="M1549" i="1"/>
  <c r="L1550" i="1"/>
  <c r="M1550" i="1"/>
  <c r="L1551" i="1"/>
  <c r="M1551" i="1"/>
  <c r="L1552" i="1"/>
  <c r="M1552" i="1"/>
  <c r="L1553" i="1"/>
  <c r="M1553" i="1"/>
  <c r="L1554" i="1"/>
  <c r="M1554" i="1"/>
  <c r="L1555" i="1"/>
  <c r="M1555" i="1"/>
  <c r="L1556" i="1"/>
  <c r="M1556" i="1"/>
  <c r="L1557" i="1"/>
  <c r="M1557" i="1"/>
  <c r="L1558" i="1"/>
  <c r="M1558" i="1"/>
  <c r="L1559" i="1"/>
  <c r="M1559" i="1"/>
  <c r="L1560" i="1"/>
  <c r="M1560" i="1"/>
  <c r="L1561" i="1"/>
  <c r="M1561" i="1"/>
  <c r="L1562" i="1"/>
  <c r="M1562" i="1"/>
  <c r="L1563" i="1"/>
  <c r="M1563" i="1"/>
  <c r="L1564" i="1"/>
  <c r="M1564" i="1"/>
  <c r="L1565" i="1"/>
  <c r="M1565" i="1"/>
  <c r="L1566" i="1"/>
  <c r="M1566" i="1"/>
  <c r="L1567" i="1"/>
  <c r="M1567" i="1"/>
  <c r="L1568" i="1"/>
  <c r="M1568" i="1"/>
  <c r="L1569" i="1"/>
  <c r="M1569" i="1"/>
  <c r="L1570" i="1"/>
  <c r="M1570" i="1"/>
  <c r="L1571" i="1"/>
  <c r="M1571" i="1"/>
  <c r="L1572" i="1"/>
  <c r="M1572" i="1"/>
  <c r="L1573" i="1"/>
  <c r="M1573" i="1"/>
  <c r="L1574" i="1"/>
  <c r="M1574" i="1"/>
  <c r="L1575" i="1"/>
  <c r="M1575" i="1"/>
  <c r="L1576" i="1"/>
  <c r="M1576" i="1"/>
  <c r="L1577" i="1"/>
  <c r="M1577" i="1"/>
  <c r="L1578" i="1"/>
  <c r="M1578" i="1"/>
  <c r="L1579" i="1"/>
  <c r="M1579" i="1"/>
  <c r="L1580" i="1"/>
  <c r="M1580" i="1"/>
  <c r="L1581" i="1"/>
  <c r="M1581" i="1"/>
  <c r="L1582" i="1"/>
  <c r="M1582" i="1"/>
  <c r="L1583" i="1"/>
  <c r="M1583" i="1"/>
  <c r="L1584" i="1"/>
  <c r="M1584" i="1"/>
  <c r="L1585" i="1"/>
  <c r="M1585" i="1"/>
  <c r="L1586" i="1"/>
  <c r="M1586" i="1"/>
  <c r="L1587" i="1"/>
  <c r="M1587" i="1"/>
  <c r="L1588" i="1"/>
  <c r="M1588" i="1"/>
  <c r="L1589" i="1"/>
  <c r="M1589" i="1"/>
  <c r="L1590" i="1"/>
  <c r="M1590" i="1"/>
  <c r="L1591" i="1"/>
  <c r="M1591" i="1"/>
  <c r="L1592" i="1"/>
  <c r="M1592" i="1"/>
  <c r="L1593" i="1"/>
  <c r="M1593" i="1"/>
  <c r="L1594" i="1"/>
  <c r="M1594" i="1"/>
  <c r="L1595" i="1"/>
  <c r="M1595" i="1"/>
  <c r="L1596" i="1"/>
  <c r="M1596" i="1"/>
  <c r="L1597" i="1"/>
  <c r="M1597" i="1"/>
  <c r="L1598" i="1"/>
  <c r="M1598" i="1"/>
  <c r="L1599" i="1"/>
  <c r="M1599" i="1"/>
  <c r="L1600" i="1"/>
  <c r="M1600" i="1"/>
  <c r="L1601" i="1"/>
  <c r="M1601" i="1"/>
  <c r="L1602" i="1"/>
  <c r="M1602" i="1"/>
  <c r="L1603" i="1"/>
  <c r="M1603" i="1"/>
  <c r="L1604" i="1"/>
  <c r="M1604" i="1"/>
  <c r="L1605" i="1"/>
  <c r="M1605" i="1"/>
  <c r="L1606" i="1"/>
  <c r="M1606" i="1"/>
  <c r="L1607" i="1"/>
  <c r="M1607" i="1"/>
  <c r="L1608" i="1"/>
  <c r="M1608" i="1"/>
  <c r="L1609" i="1"/>
  <c r="M1609" i="1"/>
  <c r="L1610" i="1"/>
  <c r="M1610" i="1"/>
  <c r="L1611" i="1"/>
  <c r="M1611" i="1"/>
  <c r="L1612" i="1"/>
  <c r="M1612" i="1"/>
  <c r="L1613" i="1"/>
  <c r="M1613" i="1"/>
  <c r="L1614" i="1"/>
  <c r="M1614" i="1"/>
  <c r="L1615" i="1"/>
  <c r="M1615" i="1"/>
  <c r="L1616" i="1"/>
  <c r="M1616" i="1"/>
  <c r="L1617" i="1"/>
  <c r="M1617" i="1"/>
  <c r="L1618" i="1"/>
  <c r="M1618" i="1"/>
  <c r="L1619" i="1"/>
  <c r="M1619" i="1"/>
  <c r="L1620" i="1"/>
  <c r="M1620" i="1"/>
  <c r="L1621" i="1"/>
  <c r="M1621" i="1"/>
  <c r="L1622" i="1"/>
  <c r="M1622" i="1"/>
  <c r="L1623" i="1"/>
  <c r="M1623" i="1"/>
  <c r="L1624" i="1"/>
  <c r="M1624" i="1"/>
  <c r="L1625" i="1"/>
  <c r="M1625" i="1"/>
  <c r="L1626" i="1"/>
  <c r="M1626" i="1"/>
  <c r="L1627" i="1"/>
  <c r="M1627" i="1"/>
  <c r="L1628" i="1"/>
  <c r="M1628" i="1"/>
  <c r="L1629" i="1"/>
  <c r="M1629" i="1"/>
  <c r="L1630" i="1"/>
  <c r="M1630" i="1"/>
  <c r="L1631" i="1"/>
  <c r="M1631" i="1"/>
  <c r="L1632" i="1"/>
  <c r="M1632" i="1"/>
  <c r="L1633" i="1"/>
  <c r="M1633" i="1"/>
  <c r="L1634" i="1"/>
  <c r="M1634" i="1"/>
  <c r="L1635" i="1"/>
  <c r="M1635" i="1"/>
  <c r="L1636" i="1"/>
  <c r="M1636" i="1"/>
  <c r="L1637" i="1"/>
  <c r="M1637" i="1"/>
  <c r="L1638" i="1"/>
  <c r="M1638" i="1"/>
  <c r="L1639" i="1"/>
  <c r="M1639" i="1"/>
  <c r="L1640" i="1"/>
  <c r="M1640" i="1"/>
  <c r="L1641" i="1"/>
  <c r="M1641" i="1"/>
  <c r="L1642" i="1"/>
  <c r="M1642" i="1"/>
  <c r="L1643" i="1"/>
  <c r="M1643" i="1"/>
  <c r="L1644" i="1"/>
  <c r="M1644" i="1"/>
  <c r="L1645" i="1"/>
  <c r="M1645" i="1"/>
  <c r="L1646" i="1"/>
  <c r="M1646" i="1"/>
  <c r="L1647" i="1"/>
  <c r="M1647" i="1"/>
  <c r="L1648" i="1"/>
  <c r="M1648" i="1"/>
  <c r="L1649" i="1"/>
  <c r="M1649" i="1"/>
  <c r="L1650" i="1"/>
  <c r="M1650" i="1"/>
  <c r="L1651" i="1"/>
  <c r="M1651" i="1"/>
  <c r="L1652" i="1"/>
  <c r="M1652" i="1"/>
  <c r="L1653" i="1"/>
  <c r="M1653" i="1"/>
  <c r="L1654" i="1"/>
  <c r="M1654" i="1"/>
  <c r="L1655" i="1"/>
  <c r="M1655" i="1"/>
  <c r="L1656" i="1"/>
  <c r="M1656" i="1"/>
  <c r="L1657" i="1"/>
  <c r="M1657" i="1"/>
  <c r="L1658" i="1"/>
  <c r="M1658" i="1"/>
  <c r="L1659" i="1"/>
  <c r="M1659" i="1"/>
  <c r="L1660" i="1"/>
  <c r="M1660" i="1"/>
  <c r="L1661" i="1"/>
  <c r="M1661" i="1"/>
  <c r="L1662" i="1"/>
  <c r="M1662" i="1"/>
  <c r="L1663" i="1"/>
  <c r="M1663" i="1"/>
  <c r="L1664" i="1"/>
  <c r="M1664" i="1"/>
  <c r="L1665" i="1"/>
  <c r="M1665" i="1"/>
  <c r="L1666" i="1"/>
  <c r="M1666" i="1"/>
  <c r="L1667" i="1"/>
  <c r="M1667" i="1"/>
  <c r="L1668" i="1"/>
  <c r="M1668" i="1"/>
  <c r="L1669" i="1"/>
  <c r="M1669" i="1"/>
  <c r="L1670" i="1"/>
  <c r="M1670" i="1"/>
  <c r="L1671" i="1"/>
  <c r="M1671" i="1"/>
  <c r="L1672" i="1"/>
  <c r="M1672" i="1"/>
  <c r="L1673" i="1"/>
  <c r="M1673" i="1"/>
  <c r="L1674" i="1"/>
  <c r="M1674" i="1"/>
  <c r="L1675" i="1"/>
  <c r="M1675" i="1"/>
  <c r="L1676" i="1"/>
  <c r="M1676" i="1"/>
  <c r="L1677" i="1"/>
  <c r="M1677" i="1"/>
  <c r="L1678" i="1"/>
  <c r="M1678" i="1"/>
  <c r="L1679" i="1"/>
  <c r="M1679" i="1"/>
  <c r="L1680" i="1"/>
  <c r="M1680" i="1"/>
  <c r="L1681" i="1"/>
  <c r="M1681" i="1"/>
  <c r="L1682" i="1"/>
  <c r="M1682" i="1"/>
  <c r="L1683" i="1"/>
  <c r="M1683" i="1"/>
  <c r="L1684" i="1"/>
  <c r="M1684" i="1"/>
  <c r="L1685" i="1"/>
  <c r="M1685" i="1"/>
  <c r="L1686" i="1"/>
  <c r="M1686" i="1"/>
  <c r="L1687" i="1"/>
  <c r="M1687" i="1"/>
  <c r="L1688" i="1"/>
  <c r="M1688" i="1"/>
  <c r="L1689" i="1"/>
  <c r="M1689" i="1"/>
  <c r="L1690" i="1"/>
  <c r="M1690" i="1"/>
  <c r="L1691" i="1"/>
  <c r="M1691" i="1"/>
  <c r="L1692" i="1"/>
  <c r="M1692" i="1"/>
  <c r="L1693" i="1"/>
  <c r="M1693" i="1"/>
  <c r="L1694" i="1"/>
  <c r="M1694" i="1"/>
  <c r="L1695" i="1"/>
  <c r="M1695" i="1"/>
  <c r="L1696" i="1"/>
  <c r="M1696" i="1"/>
  <c r="L1697" i="1"/>
  <c r="M1697" i="1"/>
  <c r="L1698" i="1"/>
  <c r="M1698" i="1"/>
  <c r="L1699" i="1"/>
  <c r="M1699" i="1"/>
  <c r="L1700" i="1"/>
  <c r="M1700" i="1"/>
  <c r="L1701" i="1"/>
  <c r="M1701" i="1"/>
  <c r="L1702" i="1"/>
  <c r="M1702" i="1"/>
  <c r="L1703" i="1"/>
  <c r="M1703" i="1"/>
  <c r="L1704" i="1"/>
  <c r="M1704" i="1"/>
  <c r="L1705" i="1"/>
  <c r="M1705" i="1"/>
  <c r="L1706" i="1"/>
  <c r="M1706" i="1"/>
  <c r="L1707" i="1"/>
  <c r="M1707" i="1"/>
  <c r="L1708" i="1"/>
  <c r="M1708" i="1"/>
  <c r="L1709" i="1"/>
  <c r="M1709" i="1"/>
  <c r="L1710" i="1"/>
  <c r="M1710" i="1"/>
  <c r="L1711" i="1"/>
  <c r="M1711" i="1"/>
  <c r="L1712" i="1"/>
  <c r="M1712" i="1"/>
  <c r="L1713" i="1"/>
  <c r="M1713" i="1"/>
  <c r="L1714" i="1"/>
  <c r="M1714" i="1"/>
  <c r="L1715" i="1"/>
  <c r="M1715" i="1"/>
  <c r="L1716" i="1"/>
  <c r="M1716" i="1"/>
  <c r="L1717" i="1"/>
  <c r="M1717" i="1"/>
  <c r="L1718" i="1"/>
  <c r="M1718" i="1"/>
  <c r="L1719" i="1"/>
  <c r="M1719" i="1"/>
  <c r="L1720" i="1"/>
  <c r="M1720" i="1"/>
  <c r="L1721" i="1"/>
  <c r="M1721" i="1"/>
  <c r="L1722" i="1"/>
  <c r="M1722" i="1"/>
  <c r="L1723" i="1"/>
  <c r="M1723" i="1"/>
  <c r="L1724" i="1"/>
  <c r="M1724" i="1"/>
  <c r="L1725" i="1"/>
  <c r="M1725" i="1"/>
  <c r="L1726" i="1"/>
  <c r="M1726" i="1"/>
  <c r="L1727" i="1"/>
  <c r="M1727" i="1"/>
  <c r="L1728" i="1"/>
  <c r="M1728" i="1"/>
  <c r="L1729" i="1"/>
  <c r="M1729" i="1"/>
  <c r="L1730" i="1"/>
  <c r="M1730" i="1"/>
  <c r="L1731" i="1"/>
  <c r="M1731" i="1"/>
  <c r="L1732" i="1"/>
  <c r="M1732" i="1"/>
  <c r="L1733" i="1"/>
  <c r="M1733" i="1"/>
  <c r="L1734" i="1"/>
  <c r="M1734" i="1"/>
  <c r="L1735" i="1"/>
  <c r="M1735" i="1"/>
  <c r="L1736" i="1"/>
  <c r="M1736" i="1"/>
  <c r="L1737" i="1"/>
  <c r="M1737" i="1"/>
  <c r="L1738" i="1"/>
  <c r="M1738" i="1"/>
  <c r="L1739" i="1"/>
  <c r="M1739" i="1"/>
  <c r="L1740" i="1"/>
  <c r="M1740" i="1"/>
  <c r="L1741" i="1"/>
  <c r="M1741" i="1"/>
  <c r="L1742" i="1"/>
  <c r="M1742" i="1"/>
  <c r="L1743" i="1"/>
  <c r="M1743" i="1"/>
  <c r="L1744" i="1"/>
  <c r="M1744" i="1"/>
  <c r="L1745" i="1"/>
  <c r="M1745" i="1"/>
  <c r="L1746" i="1"/>
  <c r="M1746" i="1"/>
  <c r="L1747" i="1"/>
  <c r="M1747" i="1"/>
  <c r="L1748" i="1"/>
  <c r="M1748" i="1"/>
  <c r="L1749" i="1"/>
  <c r="M1749" i="1"/>
  <c r="L1750" i="1"/>
  <c r="M1750" i="1"/>
  <c r="L1751" i="1"/>
  <c r="M1751" i="1"/>
  <c r="L1752" i="1"/>
  <c r="M1752" i="1"/>
  <c r="L1753" i="1"/>
  <c r="M1753" i="1"/>
  <c r="L1754" i="1"/>
  <c r="M1754" i="1"/>
  <c r="L1755" i="1"/>
  <c r="M1755" i="1"/>
  <c r="L1756" i="1"/>
  <c r="M1756" i="1"/>
  <c r="L1757" i="1"/>
  <c r="M1757" i="1"/>
  <c r="L1758" i="1"/>
  <c r="M1758" i="1"/>
  <c r="L1759" i="1"/>
  <c r="M1759" i="1"/>
  <c r="L1760" i="1"/>
  <c r="M1760" i="1"/>
  <c r="L1761" i="1"/>
  <c r="M1761" i="1"/>
  <c r="L1762" i="1"/>
  <c r="M1762" i="1"/>
  <c r="L1763" i="1"/>
  <c r="M1763" i="1"/>
  <c r="L1764" i="1"/>
  <c r="M1764" i="1"/>
  <c r="L1765" i="1"/>
  <c r="M1765" i="1"/>
  <c r="L1766" i="1"/>
  <c r="M1766" i="1"/>
  <c r="L1767" i="1"/>
  <c r="M1767" i="1"/>
  <c r="L1768" i="1"/>
  <c r="M1768" i="1"/>
  <c r="L1769" i="1"/>
  <c r="M1769" i="1"/>
  <c r="L1770" i="1"/>
  <c r="M1770" i="1"/>
  <c r="L1771" i="1"/>
  <c r="M1771" i="1"/>
  <c r="L1772" i="1"/>
  <c r="M1772" i="1"/>
  <c r="L1773" i="1"/>
  <c r="M1773" i="1"/>
  <c r="L1774" i="1"/>
  <c r="M1774" i="1"/>
  <c r="L1775" i="1"/>
  <c r="M1775" i="1"/>
  <c r="L1776" i="1"/>
  <c r="M1776" i="1"/>
  <c r="L1777" i="1"/>
  <c r="M1777" i="1"/>
  <c r="L1778" i="1"/>
  <c r="M1778" i="1"/>
  <c r="L1779" i="1"/>
  <c r="M1779" i="1"/>
  <c r="L1780" i="1"/>
  <c r="M1780" i="1"/>
  <c r="L1781" i="1"/>
  <c r="M1781" i="1"/>
  <c r="L1782" i="1"/>
  <c r="M1782" i="1"/>
  <c r="L1783" i="1"/>
  <c r="M1783" i="1"/>
  <c r="L1784" i="1"/>
  <c r="M1784" i="1"/>
  <c r="L1785" i="1"/>
  <c r="M1785" i="1"/>
  <c r="L1786" i="1"/>
  <c r="M1786" i="1"/>
  <c r="L1787" i="1"/>
  <c r="M1787" i="1"/>
  <c r="L1788" i="1"/>
  <c r="M1788" i="1"/>
  <c r="L1789" i="1"/>
  <c r="M1789" i="1"/>
  <c r="L1790" i="1"/>
  <c r="M1790" i="1"/>
  <c r="L1791" i="1"/>
  <c r="M1791" i="1"/>
  <c r="L1792" i="1"/>
  <c r="M1792" i="1"/>
  <c r="L1793" i="1"/>
  <c r="M1793" i="1"/>
  <c r="L1794" i="1"/>
  <c r="M1794" i="1"/>
  <c r="L1795" i="1"/>
  <c r="M1795" i="1"/>
  <c r="L1796" i="1"/>
  <c r="M1796" i="1"/>
  <c r="L1797" i="1"/>
  <c r="M1797" i="1"/>
  <c r="L1798" i="1"/>
  <c r="M1798" i="1"/>
  <c r="L1799" i="1"/>
  <c r="M1799" i="1"/>
  <c r="L1800" i="1"/>
  <c r="M1800" i="1"/>
  <c r="L1801" i="1"/>
  <c r="M1801" i="1"/>
  <c r="L1802" i="1"/>
  <c r="M1802" i="1"/>
  <c r="L1803" i="1"/>
  <c r="M1803" i="1"/>
  <c r="L1804" i="1"/>
  <c r="M1804" i="1"/>
  <c r="L1805" i="1"/>
  <c r="M1805" i="1"/>
  <c r="L1806" i="1"/>
  <c r="M1806" i="1"/>
  <c r="L1807" i="1"/>
  <c r="M1807" i="1"/>
  <c r="L1808" i="1"/>
  <c r="M1808" i="1"/>
  <c r="L1809" i="1"/>
  <c r="M1809" i="1"/>
  <c r="L1810" i="1"/>
  <c r="M1810" i="1"/>
  <c r="L1811" i="1"/>
  <c r="M1811" i="1"/>
  <c r="L1812" i="1"/>
  <c r="M1812" i="1"/>
  <c r="L1813" i="1"/>
  <c r="M1813" i="1"/>
  <c r="L1814" i="1"/>
  <c r="M1814" i="1"/>
  <c r="L1815" i="1"/>
  <c r="M1815" i="1"/>
  <c r="L1816" i="1"/>
  <c r="M1816" i="1"/>
  <c r="L1817" i="1"/>
  <c r="M1817" i="1"/>
  <c r="L1818" i="1"/>
  <c r="M1818" i="1"/>
  <c r="L1819" i="1"/>
  <c r="M1819" i="1"/>
  <c r="L1820" i="1"/>
  <c r="M1820" i="1"/>
  <c r="L1821" i="1"/>
  <c r="M1821" i="1"/>
  <c r="L1822" i="1"/>
  <c r="M1822" i="1"/>
  <c r="L1823" i="1"/>
  <c r="M1823" i="1"/>
  <c r="L1824" i="1"/>
  <c r="M1824" i="1"/>
  <c r="L1825" i="1"/>
  <c r="M1825" i="1"/>
  <c r="L1826" i="1"/>
  <c r="M1826" i="1"/>
  <c r="L1827" i="1"/>
  <c r="M1827" i="1"/>
  <c r="L1828" i="1"/>
  <c r="M1828" i="1"/>
  <c r="L1829" i="1"/>
  <c r="M1829" i="1"/>
  <c r="L1830" i="1"/>
  <c r="M1830" i="1"/>
  <c r="L1831" i="1"/>
  <c r="M1831" i="1"/>
  <c r="L1832" i="1"/>
  <c r="M1832" i="1"/>
  <c r="L1833" i="1"/>
  <c r="M1833" i="1"/>
  <c r="L1834" i="1"/>
  <c r="M1834" i="1"/>
  <c r="L1835" i="1"/>
  <c r="M1835" i="1"/>
  <c r="L1836" i="1"/>
  <c r="M1836" i="1"/>
  <c r="L1837" i="1"/>
  <c r="M1837" i="1"/>
  <c r="L1838" i="1"/>
  <c r="M1838" i="1"/>
  <c r="L1839" i="1"/>
  <c r="M1839" i="1"/>
  <c r="L1840" i="1"/>
  <c r="M1840" i="1"/>
  <c r="L1841" i="1"/>
  <c r="M1841" i="1"/>
  <c r="L1842" i="1"/>
  <c r="M1842" i="1"/>
  <c r="L1843" i="1"/>
  <c r="M1843" i="1"/>
  <c r="L1844" i="1"/>
  <c r="M1844" i="1"/>
  <c r="L1845" i="1"/>
  <c r="M1845" i="1"/>
  <c r="L1846" i="1"/>
  <c r="M1846" i="1"/>
  <c r="L1847" i="1"/>
  <c r="M1847" i="1"/>
  <c r="L1848" i="1"/>
  <c r="M1848" i="1"/>
  <c r="L1849" i="1"/>
  <c r="M1849" i="1"/>
  <c r="L1850" i="1"/>
  <c r="M1850" i="1"/>
  <c r="L1851" i="1"/>
  <c r="M1851" i="1"/>
  <c r="L1852" i="1"/>
  <c r="M1852" i="1"/>
  <c r="L1853" i="1"/>
  <c r="M1853" i="1"/>
  <c r="L1854" i="1"/>
  <c r="M1854" i="1"/>
  <c r="L1855" i="1"/>
  <c r="M1855" i="1"/>
  <c r="L1856" i="1"/>
  <c r="M1856" i="1"/>
  <c r="L1857" i="1"/>
  <c r="M1857" i="1"/>
  <c r="L1858" i="1"/>
  <c r="M1858" i="1"/>
  <c r="L1859" i="1"/>
  <c r="M1859" i="1"/>
  <c r="L1860" i="1"/>
  <c r="M1860" i="1"/>
  <c r="L1861" i="1"/>
  <c r="M1861" i="1"/>
  <c r="L1862" i="1"/>
  <c r="M1862" i="1"/>
  <c r="L1863" i="1"/>
  <c r="M1863" i="1"/>
  <c r="L1864" i="1"/>
  <c r="M1864" i="1"/>
  <c r="L1865" i="1"/>
  <c r="M1865" i="1"/>
  <c r="L1866" i="1"/>
  <c r="M1866" i="1"/>
  <c r="L1867" i="1"/>
  <c r="M1867" i="1"/>
  <c r="L1868" i="1"/>
  <c r="M1868" i="1"/>
  <c r="L1869" i="1"/>
  <c r="M1869" i="1"/>
  <c r="L1870" i="1"/>
  <c r="M1870" i="1"/>
  <c r="L1871" i="1"/>
  <c r="M1871" i="1"/>
  <c r="L1872" i="1"/>
  <c r="M1872" i="1"/>
  <c r="L1873" i="1"/>
  <c r="M1873" i="1"/>
  <c r="L1874" i="1"/>
  <c r="M1874" i="1"/>
  <c r="L1875" i="1"/>
  <c r="M1875" i="1"/>
  <c r="L1876" i="1"/>
  <c r="M1876" i="1"/>
  <c r="L1877" i="1"/>
  <c r="M1877" i="1"/>
  <c r="L1878" i="1"/>
  <c r="M1878" i="1"/>
  <c r="L1879" i="1"/>
  <c r="M1879" i="1"/>
  <c r="L1880" i="1"/>
  <c r="M1880" i="1"/>
  <c r="L1881" i="1"/>
  <c r="M1881" i="1"/>
  <c r="L1882" i="1"/>
  <c r="M1882" i="1"/>
  <c r="L1883" i="1"/>
  <c r="M1883" i="1"/>
  <c r="L1884" i="1"/>
  <c r="M1884" i="1"/>
  <c r="L1885" i="1"/>
  <c r="M1885" i="1"/>
  <c r="L1886" i="1"/>
  <c r="M1886" i="1"/>
  <c r="L1887" i="1"/>
  <c r="M1887" i="1"/>
  <c r="L1888" i="1"/>
  <c r="M1888" i="1"/>
  <c r="L1889" i="1"/>
  <c r="M1889" i="1"/>
  <c r="L1890" i="1"/>
  <c r="M1890" i="1"/>
  <c r="L1891" i="1"/>
  <c r="M1891" i="1"/>
  <c r="L1892" i="1"/>
  <c r="M1892" i="1"/>
  <c r="L1893" i="1"/>
  <c r="M1893" i="1"/>
  <c r="L1894" i="1"/>
  <c r="M1894" i="1"/>
  <c r="L1895" i="1"/>
  <c r="M1895" i="1"/>
  <c r="L1896" i="1"/>
  <c r="M1896" i="1"/>
  <c r="L1897" i="1"/>
  <c r="M1897" i="1"/>
  <c r="L1898" i="1"/>
  <c r="M1898" i="1"/>
  <c r="L1899" i="1"/>
  <c r="M1899" i="1"/>
  <c r="L1900" i="1"/>
  <c r="M1900" i="1"/>
  <c r="L1901" i="1"/>
  <c r="M1901" i="1"/>
  <c r="L1902" i="1"/>
  <c r="M1902" i="1"/>
  <c r="L1903" i="1"/>
  <c r="M1903" i="1"/>
  <c r="L1904" i="1"/>
  <c r="M1904" i="1"/>
  <c r="L1905" i="1"/>
  <c r="M1905" i="1"/>
  <c r="L1906" i="1"/>
  <c r="M1906" i="1"/>
  <c r="L1907" i="1"/>
  <c r="M1907" i="1"/>
  <c r="L1908" i="1"/>
  <c r="M1908" i="1"/>
  <c r="L1909" i="1"/>
  <c r="M1909" i="1"/>
  <c r="L1910" i="1"/>
  <c r="M1910" i="1"/>
  <c r="L1911" i="1"/>
  <c r="M1911" i="1"/>
  <c r="L1912" i="1"/>
  <c r="M1912" i="1"/>
  <c r="L1913" i="1"/>
  <c r="M1913" i="1"/>
  <c r="L1914" i="1"/>
  <c r="M1914" i="1"/>
  <c r="L1915" i="1"/>
  <c r="M1915" i="1"/>
  <c r="L1916" i="1"/>
  <c r="M1916" i="1"/>
  <c r="L1917" i="1"/>
  <c r="M1917" i="1"/>
  <c r="L1918" i="1"/>
  <c r="M1918" i="1"/>
  <c r="L1919" i="1"/>
  <c r="M1919" i="1"/>
  <c r="L1920" i="1"/>
  <c r="M1920" i="1"/>
  <c r="L1921" i="1"/>
  <c r="M1921" i="1"/>
  <c r="L1922" i="1"/>
  <c r="M1922" i="1"/>
  <c r="L1923" i="1"/>
  <c r="M1923" i="1"/>
  <c r="L1924" i="1"/>
  <c r="M1924" i="1"/>
  <c r="L1925" i="1"/>
  <c r="M1925" i="1"/>
  <c r="L1926" i="1"/>
  <c r="M1926" i="1"/>
  <c r="L1927" i="1"/>
  <c r="M1927" i="1"/>
  <c r="L1928" i="1"/>
  <c r="M1928" i="1"/>
  <c r="L1929" i="1"/>
  <c r="M1929" i="1"/>
  <c r="L1930" i="1"/>
  <c r="M1930" i="1"/>
  <c r="L1931" i="1"/>
  <c r="M1931" i="1"/>
  <c r="L1932" i="1"/>
  <c r="M1932" i="1"/>
  <c r="L1933" i="1"/>
  <c r="M1933" i="1"/>
  <c r="L1934" i="1"/>
  <c r="M1934" i="1"/>
  <c r="L1935" i="1"/>
  <c r="M1935" i="1"/>
  <c r="L1936" i="1"/>
  <c r="M1936" i="1"/>
  <c r="L1937" i="1"/>
  <c r="M1937" i="1"/>
  <c r="L1938" i="1"/>
  <c r="M1938" i="1"/>
  <c r="L1939" i="1"/>
  <c r="M1939" i="1"/>
  <c r="L1940" i="1"/>
  <c r="M1940" i="1"/>
  <c r="L1941" i="1"/>
  <c r="M1941" i="1"/>
  <c r="L1942" i="1"/>
  <c r="M1942" i="1"/>
  <c r="L1943" i="1"/>
  <c r="M1943" i="1"/>
  <c r="L1944" i="1"/>
  <c r="M1944" i="1"/>
  <c r="L1945" i="1"/>
  <c r="M1945" i="1"/>
  <c r="L1946" i="1"/>
  <c r="M1946" i="1"/>
  <c r="L1947" i="1"/>
  <c r="M1947" i="1"/>
  <c r="L1948" i="1"/>
  <c r="M1948" i="1"/>
  <c r="L1949" i="1"/>
  <c r="M1949" i="1"/>
  <c r="L1950" i="1"/>
  <c r="M1950" i="1"/>
  <c r="L1951" i="1"/>
  <c r="M1951" i="1"/>
  <c r="L1952" i="1"/>
  <c r="M1952" i="1"/>
  <c r="L1953" i="1"/>
  <c r="M1953" i="1"/>
  <c r="L1954" i="1"/>
  <c r="M1954" i="1"/>
  <c r="L1955" i="1"/>
  <c r="M1955" i="1"/>
  <c r="L1956" i="1"/>
  <c r="M1956" i="1"/>
  <c r="L1957" i="1"/>
  <c r="M1957" i="1"/>
  <c r="L1958" i="1"/>
  <c r="M1958" i="1"/>
  <c r="L1959" i="1"/>
  <c r="M1959" i="1"/>
  <c r="L1960" i="1"/>
  <c r="M1960" i="1"/>
  <c r="L1961" i="1"/>
  <c r="M1961" i="1"/>
  <c r="L1962" i="1"/>
  <c r="M1962" i="1"/>
  <c r="L1963" i="1"/>
  <c r="M1963" i="1"/>
  <c r="L1964" i="1"/>
  <c r="M1964" i="1"/>
  <c r="L1965" i="1"/>
  <c r="M1965" i="1"/>
  <c r="L1966" i="1"/>
  <c r="M1966" i="1"/>
  <c r="L1967" i="1"/>
  <c r="M1967" i="1"/>
  <c r="L1968" i="1"/>
  <c r="M1968" i="1"/>
  <c r="L1969" i="1"/>
  <c r="M1969" i="1"/>
  <c r="L1970" i="1"/>
  <c r="M1970" i="1"/>
  <c r="L1971" i="1"/>
  <c r="M1971" i="1"/>
  <c r="L1972" i="1"/>
  <c r="M1972" i="1"/>
  <c r="L1973" i="1"/>
  <c r="M1973" i="1"/>
  <c r="L1974" i="1"/>
  <c r="M1974" i="1"/>
  <c r="L1975" i="1"/>
  <c r="M1975" i="1"/>
  <c r="L1976" i="1"/>
  <c r="M1976" i="1"/>
  <c r="L1977" i="1"/>
  <c r="M1977" i="1"/>
  <c r="L1978" i="1"/>
  <c r="M1978" i="1"/>
  <c r="L1979" i="1"/>
  <c r="M1979" i="1"/>
  <c r="L1980" i="1"/>
  <c r="M1980" i="1"/>
  <c r="L1981" i="1"/>
  <c r="M1981" i="1"/>
  <c r="L1982" i="1"/>
  <c r="M1982" i="1"/>
  <c r="L1983" i="1"/>
  <c r="M1983" i="1"/>
  <c r="L1984" i="1"/>
  <c r="M1984" i="1"/>
  <c r="L1985" i="1"/>
  <c r="M1985" i="1"/>
  <c r="L1986" i="1"/>
  <c r="M1986" i="1"/>
  <c r="L1987" i="1"/>
  <c r="M1987" i="1"/>
  <c r="L1988" i="1"/>
  <c r="M1988" i="1"/>
  <c r="L1989" i="1"/>
  <c r="M1989" i="1"/>
  <c r="L1990" i="1"/>
  <c r="M1990" i="1"/>
  <c r="L1991" i="1"/>
  <c r="M1991" i="1"/>
  <c r="L1992" i="1"/>
  <c r="M1992" i="1"/>
  <c r="L1993" i="1"/>
  <c r="M1993" i="1"/>
  <c r="L1994" i="1"/>
  <c r="M1994" i="1"/>
  <c r="L1995" i="1"/>
  <c r="M1995" i="1"/>
  <c r="L1996" i="1"/>
  <c r="M1996" i="1"/>
  <c r="L1997" i="1"/>
  <c r="M1997" i="1"/>
  <c r="L1998" i="1"/>
  <c r="M1998" i="1"/>
  <c r="L1999" i="1"/>
  <c r="M1999" i="1"/>
  <c r="L2000" i="1"/>
  <c r="M2000" i="1"/>
  <c r="L2001" i="1"/>
  <c r="M2001" i="1"/>
  <c r="L2002" i="1"/>
  <c r="M2002" i="1"/>
  <c r="L2003" i="1"/>
  <c r="M2003" i="1"/>
  <c r="L2004" i="1"/>
  <c r="M2004" i="1"/>
  <c r="L2005" i="1"/>
  <c r="M2005" i="1"/>
  <c r="L2006" i="1"/>
  <c r="M2006" i="1"/>
  <c r="L2007" i="1"/>
  <c r="M2007" i="1"/>
  <c r="L2008" i="1"/>
  <c r="M2008" i="1"/>
  <c r="L2009" i="1"/>
  <c r="M2009" i="1"/>
  <c r="L2010" i="1"/>
  <c r="M2010" i="1"/>
  <c r="L2011" i="1"/>
  <c r="M2011" i="1"/>
  <c r="L2012" i="1"/>
  <c r="M2012" i="1"/>
  <c r="L2013" i="1"/>
  <c r="M2013" i="1"/>
  <c r="L2014" i="1"/>
  <c r="M2014" i="1"/>
  <c r="L2015" i="1"/>
  <c r="M2015" i="1"/>
  <c r="L2016" i="1"/>
  <c r="M2016" i="1"/>
  <c r="L2017" i="1"/>
  <c r="M2017" i="1"/>
  <c r="L2018" i="1"/>
  <c r="M2018" i="1"/>
  <c r="L2019" i="1"/>
  <c r="M2019" i="1"/>
  <c r="L2020" i="1"/>
  <c r="M2020" i="1"/>
  <c r="L2021" i="1"/>
  <c r="M2021" i="1"/>
  <c r="L2022" i="1"/>
  <c r="M2022" i="1"/>
  <c r="L2023" i="1"/>
  <c r="M2023" i="1"/>
  <c r="L2024" i="1"/>
  <c r="M2024" i="1"/>
  <c r="L2025" i="1"/>
  <c r="M2025" i="1"/>
  <c r="L2026" i="1"/>
  <c r="M2026" i="1"/>
  <c r="L2027" i="1"/>
  <c r="M2027" i="1"/>
  <c r="L2028" i="1"/>
  <c r="M2028" i="1"/>
  <c r="L2029" i="1"/>
  <c r="M2029" i="1"/>
  <c r="L2030" i="1"/>
  <c r="M2030" i="1"/>
  <c r="L2031" i="1"/>
  <c r="M2031" i="1"/>
  <c r="L2032" i="1"/>
  <c r="M2032" i="1"/>
  <c r="L2033" i="1"/>
  <c r="M2033" i="1"/>
  <c r="L2034" i="1"/>
  <c r="M2034" i="1"/>
  <c r="L2035" i="1"/>
  <c r="M2035" i="1"/>
  <c r="L2036" i="1"/>
  <c r="M2036" i="1"/>
  <c r="L2037" i="1"/>
  <c r="M2037" i="1"/>
  <c r="L2038" i="1"/>
  <c r="M2038" i="1"/>
  <c r="L2039" i="1"/>
  <c r="M2039" i="1"/>
  <c r="L2040" i="1"/>
  <c r="M2040" i="1"/>
  <c r="L2041" i="1"/>
  <c r="M2041" i="1"/>
  <c r="L2042" i="1"/>
  <c r="M2042" i="1"/>
  <c r="L2043" i="1"/>
  <c r="M2043" i="1"/>
  <c r="L2044" i="1"/>
  <c r="M2044" i="1"/>
  <c r="L2045" i="1"/>
  <c r="M2045" i="1"/>
  <c r="L2046" i="1"/>
  <c r="M2046" i="1"/>
  <c r="L2047" i="1"/>
  <c r="M2047" i="1"/>
  <c r="L2048" i="1"/>
  <c r="M2048" i="1"/>
  <c r="L2049" i="1"/>
  <c r="M2049" i="1"/>
  <c r="L2050" i="1"/>
  <c r="M2050" i="1"/>
  <c r="L2051" i="1"/>
  <c r="M2051" i="1"/>
  <c r="L2052" i="1"/>
  <c r="M2052" i="1"/>
  <c r="L2053" i="1"/>
  <c r="M2053" i="1"/>
  <c r="L2054" i="1"/>
  <c r="M2054" i="1"/>
  <c r="L2055" i="1"/>
  <c r="M2055" i="1"/>
  <c r="L2056" i="1"/>
  <c r="M2056" i="1"/>
  <c r="L2057" i="1"/>
  <c r="M2057" i="1"/>
  <c r="L2058" i="1"/>
  <c r="M2058" i="1"/>
  <c r="L2059" i="1"/>
  <c r="M2059" i="1"/>
  <c r="L2060" i="1"/>
  <c r="M2060" i="1"/>
  <c r="L2061" i="1"/>
  <c r="M2061" i="1"/>
  <c r="L2062" i="1"/>
  <c r="M2062" i="1"/>
  <c r="L2063" i="1"/>
  <c r="M2063" i="1"/>
  <c r="L2064" i="1"/>
  <c r="M2064" i="1"/>
  <c r="L2065" i="1"/>
  <c r="M2065" i="1"/>
  <c r="L2066" i="1"/>
  <c r="M2066" i="1"/>
  <c r="L2067" i="1"/>
  <c r="M2067" i="1"/>
  <c r="L2068" i="1"/>
  <c r="M2068" i="1"/>
  <c r="L2069" i="1"/>
  <c r="M2069" i="1"/>
  <c r="L2070" i="1"/>
  <c r="M2070" i="1"/>
  <c r="L2071" i="1"/>
  <c r="M2071" i="1"/>
  <c r="L2072" i="1"/>
  <c r="M2072" i="1"/>
  <c r="L2073" i="1"/>
  <c r="M2073" i="1"/>
  <c r="L2074" i="1"/>
  <c r="M2074" i="1"/>
  <c r="L2075" i="1"/>
  <c r="M2075" i="1"/>
  <c r="L2076" i="1"/>
  <c r="M2076" i="1"/>
  <c r="L2077" i="1"/>
  <c r="M2077" i="1"/>
  <c r="L2078" i="1"/>
  <c r="M2078" i="1"/>
  <c r="L2079" i="1"/>
  <c r="M2079" i="1"/>
  <c r="L2080" i="1"/>
  <c r="M2080" i="1"/>
  <c r="L2081" i="1"/>
  <c r="M2081" i="1"/>
  <c r="L2082" i="1"/>
  <c r="M2082" i="1"/>
  <c r="L2083" i="1"/>
  <c r="M2083" i="1"/>
  <c r="L2084" i="1"/>
  <c r="M2084" i="1"/>
  <c r="L2085" i="1"/>
  <c r="M2085" i="1"/>
  <c r="L2086" i="1"/>
  <c r="M2086" i="1"/>
  <c r="L2087" i="1"/>
  <c r="M2087" i="1"/>
  <c r="L2088" i="1"/>
  <c r="M2088" i="1"/>
  <c r="L2089" i="1"/>
  <c r="M2089" i="1"/>
  <c r="L2090" i="1"/>
  <c r="M2090" i="1"/>
  <c r="L2091" i="1"/>
  <c r="M2091" i="1"/>
  <c r="L2092" i="1"/>
  <c r="M2092" i="1"/>
  <c r="L2093" i="1"/>
  <c r="M2093" i="1"/>
  <c r="L2094" i="1"/>
  <c r="M2094" i="1"/>
  <c r="L2095" i="1"/>
  <c r="M2095" i="1"/>
  <c r="L2096" i="1"/>
  <c r="M2096" i="1"/>
  <c r="L2097" i="1"/>
  <c r="M2097" i="1"/>
  <c r="L2098" i="1"/>
  <c r="M2098" i="1"/>
  <c r="L2099" i="1"/>
  <c r="M2099" i="1"/>
  <c r="L2100" i="1"/>
  <c r="M2100" i="1"/>
  <c r="L2101" i="1"/>
  <c r="M2101" i="1"/>
  <c r="L2102" i="1"/>
  <c r="M2102" i="1"/>
  <c r="L2103" i="1"/>
  <c r="M2103" i="1"/>
  <c r="L2104" i="1"/>
  <c r="M2104" i="1"/>
  <c r="L2105" i="1"/>
  <c r="M2105" i="1"/>
  <c r="L2106" i="1"/>
  <c r="M2106" i="1"/>
  <c r="L2107" i="1"/>
  <c r="M2107" i="1"/>
  <c r="L2108" i="1"/>
  <c r="M2108" i="1"/>
  <c r="L2109" i="1"/>
  <c r="M2109" i="1"/>
  <c r="L2110" i="1"/>
  <c r="M2110" i="1"/>
  <c r="L2111" i="1"/>
  <c r="M2111" i="1"/>
  <c r="L2112" i="1"/>
  <c r="M2112" i="1"/>
  <c r="L2113" i="1"/>
  <c r="M2113" i="1"/>
  <c r="L2114" i="1"/>
  <c r="M2114" i="1"/>
  <c r="L2115" i="1"/>
  <c r="M2115" i="1"/>
  <c r="L2116" i="1"/>
  <c r="M2116" i="1"/>
  <c r="L2117" i="1"/>
  <c r="M2117" i="1"/>
  <c r="L2118" i="1"/>
  <c r="M2118" i="1"/>
  <c r="L2119" i="1"/>
  <c r="M2119" i="1"/>
  <c r="L2120" i="1"/>
  <c r="M2120" i="1"/>
  <c r="L2121" i="1"/>
  <c r="M2121" i="1"/>
  <c r="L2122" i="1"/>
  <c r="M2122" i="1"/>
  <c r="L2123" i="1"/>
  <c r="M2123" i="1"/>
  <c r="L2124" i="1"/>
  <c r="M2124" i="1"/>
  <c r="L2125" i="1"/>
  <c r="M2125" i="1"/>
  <c r="L2126" i="1"/>
  <c r="M2126" i="1"/>
  <c r="L2127" i="1"/>
  <c r="M2127" i="1"/>
  <c r="L2128" i="1"/>
  <c r="M2128" i="1"/>
  <c r="L2129" i="1"/>
  <c r="M2129" i="1"/>
  <c r="L2130" i="1"/>
  <c r="M2130" i="1"/>
  <c r="L2131" i="1"/>
  <c r="M2131" i="1"/>
  <c r="L2132" i="1"/>
  <c r="M2132" i="1"/>
  <c r="L2133" i="1"/>
  <c r="M2133" i="1"/>
  <c r="L2134" i="1"/>
  <c r="M2134" i="1"/>
  <c r="L2135" i="1"/>
  <c r="M2135" i="1"/>
  <c r="L2136" i="1"/>
  <c r="M2136" i="1"/>
  <c r="L2137" i="1"/>
  <c r="M2137" i="1"/>
  <c r="L2138" i="1"/>
  <c r="M2138" i="1"/>
  <c r="L2139" i="1"/>
  <c r="M2139" i="1"/>
  <c r="L2140" i="1"/>
  <c r="M2140" i="1"/>
  <c r="L2141" i="1"/>
  <c r="M2141" i="1"/>
  <c r="L2142" i="1"/>
  <c r="M2142" i="1"/>
  <c r="L2143" i="1"/>
  <c r="M2143" i="1"/>
  <c r="L2144" i="1"/>
  <c r="M2144" i="1"/>
  <c r="L2145" i="1"/>
  <c r="M2145" i="1"/>
  <c r="L2146" i="1"/>
  <c r="M2146" i="1"/>
  <c r="L2147" i="1"/>
  <c r="M2147" i="1"/>
  <c r="L2148" i="1"/>
  <c r="M2148" i="1"/>
  <c r="L2149" i="1"/>
  <c r="M2149" i="1"/>
  <c r="L2150" i="1"/>
  <c r="M2150" i="1"/>
  <c r="L2151" i="1"/>
  <c r="M2151" i="1"/>
  <c r="L2152" i="1"/>
  <c r="M2152" i="1"/>
  <c r="L2153" i="1"/>
  <c r="M2153" i="1"/>
  <c r="L2154" i="1"/>
  <c r="M2154" i="1"/>
  <c r="L2155" i="1"/>
  <c r="M2155" i="1"/>
  <c r="L2156" i="1"/>
  <c r="M2156" i="1"/>
  <c r="L2157" i="1"/>
  <c r="M2157" i="1"/>
  <c r="L2158" i="1"/>
  <c r="M2158" i="1"/>
  <c r="L2159" i="1"/>
  <c r="M2159" i="1"/>
  <c r="L2160" i="1"/>
  <c r="M2160" i="1"/>
  <c r="L2161" i="1"/>
  <c r="M2161" i="1"/>
  <c r="L2162" i="1"/>
  <c r="M2162" i="1"/>
  <c r="L2163" i="1"/>
  <c r="M2163" i="1"/>
  <c r="L2164" i="1"/>
  <c r="M2164" i="1"/>
  <c r="L2165" i="1"/>
  <c r="M2165" i="1"/>
  <c r="L2166" i="1"/>
  <c r="M2166" i="1"/>
  <c r="L2167" i="1"/>
  <c r="M2167" i="1"/>
  <c r="L2168" i="1"/>
  <c r="M2168" i="1"/>
  <c r="L2169" i="1"/>
  <c r="M2169" i="1"/>
  <c r="L2170" i="1"/>
  <c r="M2170" i="1"/>
  <c r="L2171" i="1"/>
  <c r="M2171" i="1"/>
  <c r="L2172" i="1"/>
  <c r="M2172" i="1"/>
  <c r="L2173" i="1"/>
  <c r="M2173" i="1"/>
  <c r="L2174" i="1"/>
  <c r="M2174" i="1"/>
  <c r="L2175" i="1"/>
  <c r="M2175" i="1"/>
  <c r="L2176" i="1"/>
  <c r="M2176" i="1"/>
  <c r="L2177" i="1"/>
  <c r="M2177" i="1"/>
  <c r="L2178" i="1"/>
  <c r="M2178" i="1"/>
  <c r="L2179" i="1"/>
  <c r="M2179" i="1"/>
  <c r="L2180" i="1"/>
  <c r="M2180" i="1"/>
  <c r="L2181" i="1"/>
  <c r="M2181" i="1"/>
  <c r="L2182" i="1"/>
  <c r="M2182" i="1"/>
  <c r="L2183" i="1"/>
  <c r="M2183" i="1"/>
  <c r="L2184" i="1"/>
  <c r="M2184" i="1"/>
  <c r="L2185" i="1"/>
  <c r="M2185" i="1"/>
  <c r="L2186" i="1"/>
  <c r="M2186" i="1"/>
  <c r="L2187" i="1"/>
  <c r="M2187" i="1"/>
  <c r="L2188" i="1"/>
  <c r="M2188" i="1"/>
  <c r="L2189" i="1"/>
  <c r="M2189" i="1"/>
  <c r="L2190" i="1"/>
  <c r="M2190" i="1"/>
  <c r="L2191" i="1"/>
  <c r="M2191" i="1"/>
  <c r="L2192" i="1"/>
  <c r="M2192" i="1"/>
  <c r="L2193" i="1"/>
  <c r="M2193" i="1"/>
  <c r="L2194" i="1"/>
  <c r="M2194" i="1"/>
  <c r="L2195" i="1"/>
  <c r="M2195" i="1"/>
  <c r="L2196" i="1"/>
  <c r="M2196" i="1"/>
  <c r="L2197" i="1"/>
  <c r="M2197" i="1"/>
  <c r="L2198" i="1"/>
  <c r="M2198" i="1"/>
  <c r="L2199" i="1"/>
  <c r="M2199" i="1"/>
  <c r="L2200" i="1"/>
  <c r="M2200" i="1"/>
  <c r="L2201" i="1"/>
  <c r="M2201" i="1"/>
  <c r="L2202" i="1"/>
  <c r="M2202" i="1"/>
  <c r="L2203" i="1"/>
  <c r="M2203" i="1"/>
  <c r="L2204" i="1"/>
  <c r="M2204" i="1"/>
  <c r="L2205" i="1"/>
  <c r="M2205" i="1"/>
  <c r="L2206" i="1"/>
  <c r="M2206" i="1"/>
  <c r="L2207" i="1"/>
  <c r="M2207" i="1"/>
  <c r="L2208" i="1"/>
  <c r="M2208" i="1"/>
  <c r="L2209" i="1"/>
  <c r="M2209" i="1"/>
  <c r="L2210" i="1"/>
  <c r="M2210" i="1"/>
  <c r="L2211" i="1"/>
  <c r="M2211" i="1"/>
  <c r="L2212" i="1"/>
  <c r="M2212" i="1"/>
  <c r="L2213" i="1"/>
  <c r="M2213" i="1"/>
  <c r="L2214" i="1"/>
  <c r="M2214" i="1"/>
  <c r="L2215" i="1"/>
  <c r="M2215" i="1"/>
  <c r="L2216" i="1"/>
  <c r="M2216" i="1"/>
  <c r="L2217" i="1"/>
  <c r="M2217" i="1"/>
  <c r="L2218" i="1"/>
  <c r="M2218" i="1"/>
  <c r="L2219" i="1"/>
  <c r="M2219" i="1"/>
  <c r="L2220" i="1"/>
  <c r="M2220" i="1"/>
  <c r="L2221" i="1"/>
  <c r="M2221" i="1"/>
  <c r="L2222" i="1"/>
  <c r="M2222" i="1"/>
  <c r="L2223" i="1"/>
  <c r="M2223" i="1"/>
  <c r="L2224" i="1"/>
  <c r="M2224" i="1"/>
  <c r="L2225" i="1"/>
  <c r="M2225" i="1"/>
  <c r="L2226" i="1"/>
  <c r="M2226" i="1"/>
  <c r="L2227" i="1"/>
  <c r="M2227" i="1"/>
  <c r="L2228" i="1"/>
  <c r="M2228" i="1"/>
  <c r="L2229" i="1"/>
  <c r="M2229" i="1"/>
  <c r="L2230" i="1"/>
  <c r="M2230" i="1"/>
  <c r="L2231" i="1"/>
  <c r="M2231" i="1"/>
  <c r="L2232" i="1"/>
  <c r="M2232" i="1"/>
  <c r="L2233" i="1"/>
  <c r="M2233" i="1"/>
  <c r="L2234" i="1"/>
  <c r="M2234" i="1"/>
  <c r="L2235" i="1"/>
  <c r="M2235" i="1"/>
  <c r="L2236" i="1"/>
  <c r="M2236" i="1"/>
  <c r="L2237" i="1"/>
  <c r="M2237" i="1"/>
  <c r="L2238" i="1"/>
  <c r="M2238" i="1"/>
  <c r="L2239" i="1"/>
  <c r="M2239" i="1"/>
  <c r="L2240" i="1"/>
  <c r="M2240" i="1"/>
  <c r="L2241" i="1"/>
  <c r="M2241" i="1"/>
  <c r="L2242" i="1"/>
  <c r="M2242" i="1"/>
  <c r="L2243" i="1"/>
  <c r="M2243" i="1"/>
  <c r="L2244" i="1"/>
  <c r="M2244" i="1"/>
  <c r="L2245" i="1"/>
  <c r="M2245" i="1"/>
  <c r="L2246" i="1"/>
  <c r="M2246" i="1"/>
  <c r="L2247" i="1"/>
  <c r="M2247" i="1"/>
  <c r="L2248" i="1"/>
  <c r="M2248" i="1"/>
  <c r="L2249" i="1"/>
  <c r="M2249" i="1"/>
  <c r="L2250" i="1"/>
  <c r="M2250" i="1"/>
  <c r="L2251" i="1"/>
  <c r="M2251" i="1"/>
  <c r="L2252" i="1"/>
  <c r="M2252" i="1"/>
  <c r="L2253" i="1"/>
  <c r="M2253" i="1"/>
  <c r="L2254" i="1"/>
  <c r="M2254" i="1"/>
  <c r="L2255" i="1"/>
  <c r="M2255" i="1"/>
  <c r="L2256" i="1"/>
  <c r="M2256" i="1"/>
  <c r="L2257" i="1"/>
  <c r="M2257" i="1"/>
  <c r="L2258" i="1"/>
  <c r="M2258" i="1"/>
  <c r="L2259" i="1"/>
  <c r="M2259" i="1"/>
  <c r="L2260" i="1"/>
  <c r="M2260" i="1"/>
  <c r="L2261" i="1"/>
  <c r="M2261" i="1"/>
  <c r="L2262" i="1"/>
  <c r="M2262" i="1"/>
  <c r="L2263" i="1"/>
  <c r="M2263" i="1"/>
  <c r="L2264" i="1"/>
  <c r="M2264" i="1"/>
  <c r="L2265" i="1"/>
  <c r="M2265" i="1"/>
  <c r="L2266" i="1"/>
  <c r="M2266" i="1"/>
  <c r="L2267" i="1"/>
  <c r="M2267" i="1"/>
  <c r="L2268" i="1"/>
  <c r="M2268" i="1"/>
  <c r="L2269" i="1"/>
  <c r="M2269" i="1"/>
  <c r="L2270" i="1"/>
  <c r="M2270" i="1"/>
  <c r="L2271" i="1"/>
  <c r="M2271" i="1"/>
  <c r="L2272" i="1"/>
  <c r="M2272" i="1"/>
  <c r="L2273" i="1"/>
  <c r="M2273" i="1"/>
  <c r="L2274" i="1"/>
  <c r="M2274" i="1"/>
  <c r="L2275" i="1"/>
  <c r="M2275" i="1"/>
  <c r="L2276" i="1"/>
  <c r="M2276" i="1"/>
  <c r="L2277" i="1"/>
  <c r="M2277" i="1"/>
  <c r="L2278" i="1"/>
  <c r="M2278" i="1"/>
  <c r="L2279" i="1"/>
  <c r="M2279" i="1"/>
  <c r="L2280" i="1"/>
  <c r="M2280" i="1"/>
  <c r="L2281" i="1"/>
  <c r="M2281" i="1"/>
  <c r="L2282" i="1"/>
  <c r="M2282" i="1"/>
  <c r="L2283" i="1"/>
  <c r="M2283" i="1"/>
  <c r="L2284" i="1"/>
  <c r="M2284" i="1"/>
  <c r="L2285" i="1"/>
  <c r="M2285" i="1"/>
  <c r="L2286" i="1"/>
  <c r="M2286" i="1"/>
  <c r="L2287" i="1"/>
  <c r="M2287" i="1"/>
  <c r="L2288" i="1"/>
  <c r="M2288" i="1"/>
  <c r="L2289" i="1"/>
  <c r="M2289" i="1"/>
  <c r="L2290" i="1"/>
  <c r="M2290" i="1"/>
  <c r="L2291" i="1"/>
  <c r="M2291" i="1"/>
  <c r="L2292" i="1"/>
  <c r="M2292" i="1"/>
  <c r="L2293" i="1"/>
  <c r="M2293" i="1"/>
  <c r="L2294" i="1"/>
  <c r="M2294" i="1"/>
  <c r="L2295" i="1"/>
  <c r="M2295" i="1"/>
  <c r="L2296" i="1"/>
  <c r="M2296" i="1"/>
  <c r="L2297" i="1"/>
  <c r="M2297" i="1"/>
  <c r="L2298" i="1"/>
  <c r="M2298" i="1"/>
  <c r="L2299" i="1"/>
  <c r="M2299" i="1"/>
  <c r="L2300" i="1"/>
  <c r="M2300" i="1"/>
  <c r="L2301" i="1"/>
  <c r="M2301" i="1"/>
  <c r="L2302" i="1"/>
  <c r="M2302" i="1"/>
  <c r="L2303" i="1"/>
  <c r="M2303" i="1"/>
  <c r="L2304" i="1"/>
  <c r="M2304" i="1"/>
  <c r="L2305" i="1"/>
  <c r="M2305" i="1"/>
  <c r="L2306" i="1"/>
  <c r="M2306" i="1"/>
  <c r="L2307" i="1"/>
  <c r="M2307" i="1"/>
  <c r="L2308" i="1"/>
  <c r="M2308" i="1"/>
  <c r="L2309" i="1"/>
  <c r="M2309" i="1"/>
  <c r="L2310" i="1"/>
  <c r="M2310" i="1"/>
  <c r="L2311" i="1"/>
  <c r="M2311" i="1"/>
  <c r="L2312" i="1"/>
  <c r="M2312" i="1"/>
  <c r="L2313" i="1"/>
  <c r="M2313" i="1"/>
  <c r="L2314" i="1"/>
  <c r="M2314" i="1"/>
  <c r="L2315" i="1"/>
  <c r="M2315" i="1"/>
  <c r="L2316" i="1"/>
  <c r="M2316" i="1"/>
  <c r="L2317" i="1"/>
  <c r="M2317" i="1"/>
  <c r="L2318" i="1"/>
  <c r="M2318" i="1"/>
  <c r="L2319" i="1"/>
  <c r="M2319" i="1"/>
  <c r="L2320" i="1"/>
  <c r="M2320" i="1"/>
  <c r="L2321" i="1"/>
  <c r="M2321" i="1"/>
  <c r="L2322" i="1"/>
  <c r="M2322" i="1"/>
  <c r="L2323" i="1"/>
  <c r="M2323" i="1"/>
  <c r="L2324" i="1"/>
  <c r="M2324" i="1"/>
  <c r="L2325" i="1"/>
  <c r="M2325" i="1"/>
  <c r="L2326" i="1"/>
  <c r="M2326" i="1"/>
  <c r="L2327" i="1"/>
  <c r="M2327" i="1"/>
  <c r="L2328" i="1"/>
  <c r="M2328" i="1"/>
  <c r="L2329" i="1"/>
  <c r="M2329" i="1"/>
  <c r="L2330" i="1"/>
  <c r="M2330" i="1"/>
  <c r="L2331" i="1"/>
  <c r="M2331" i="1"/>
  <c r="L2332" i="1"/>
  <c r="M2332" i="1"/>
  <c r="L2333" i="1"/>
  <c r="M2333" i="1"/>
  <c r="L2334" i="1"/>
  <c r="M2334" i="1"/>
  <c r="L2335" i="1"/>
  <c r="M2335" i="1"/>
  <c r="L2336" i="1"/>
  <c r="M2336" i="1"/>
  <c r="L2337" i="1"/>
  <c r="M2337" i="1"/>
  <c r="L2338" i="1"/>
  <c r="M2338" i="1"/>
  <c r="L2339" i="1"/>
  <c r="M2339" i="1"/>
  <c r="L2340" i="1"/>
  <c r="M2340" i="1"/>
  <c r="L2341" i="1"/>
  <c r="M2341" i="1"/>
  <c r="L2342" i="1"/>
  <c r="M2342" i="1"/>
  <c r="L2343" i="1"/>
  <c r="M2343" i="1"/>
  <c r="L2344" i="1"/>
  <c r="M2344" i="1"/>
  <c r="L2345" i="1"/>
  <c r="M2345" i="1"/>
  <c r="L2346" i="1"/>
  <c r="M2346" i="1"/>
  <c r="L2347" i="1"/>
  <c r="M2347" i="1"/>
  <c r="L2348" i="1"/>
  <c r="M2348" i="1"/>
  <c r="L2349" i="1"/>
  <c r="M2349" i="1"/>
  <c r="L2350" i="1"/>
  <c r="M2350" i="1"/>
  <c r="L2351" i="1"/>
  <c r="M2351" i="1"/>
  <c r="L2352" i="1"/>
  <c r="M2352" i="1"/>
  <c r="L2353" i="1"/>
  <c r="M2353" i="1"/>
  <c r="L2354" i="1"/>
  <c r="M2354" i="1"/>
  <c r="L2355" i="1"/>
  <c r="M2355" i="1"/>
  <c r="L2356" i="1"/>
  <c r="M2356" i="1"/>
  <c r="L2357" i="1"/>
  <c r="M2357" i="1"/>
  <c r="L2358" i="1"/>
  <c r="M2358" i="1"/>
  <c r="L2359" i="1"/>
  <c r="M2359" i="1"/>
  <c r="L2360" i="1"/>
  <c r="M2360" i="1"/>
  <c r="L2361" i="1"/>
  <c r="M2361" i="1"/>
  <c r="L2362" i="1"/>
  <c r="M2362" i="1"/>
  <c r="L2363" i="1"/>
  <c r="M2363" i="1"/>
  <c r="L2364" i="1"/>
  <c r="M2364" i="1"/>
  <c r="L2365" i="1"/>
  <c r="M2365" i="1"/>
  <c r="L2366" i="1"/>
  <c r="M2366" i="1"/>
  <c r="L2367" i="1"/>
  <c r="M2367" i="1"/>
  <c r="L2368" i="1"/>
  <c r="M2368" i="1"/>
  <c r="L2369" i="1"/>
  <c r="M2369" i="1"/>
  <c r="L2370" i="1"/>
  <c r="M2370" i="1"/>
  <c r="L2371" i="1"/>
  <c r="M2371" i="1"/>
  <c r="L2372" i="1"/>
  <c r="M2372" i="1"/>
  <c r="L2373" i="1"/>
  <c r="M2373" i="1"/>
  <c r="L2374" i="1"/>
  <c r="M2374" i="1"/>
  <c r="L2375" i="1"/>
  <c r="M2375" i="1"/>
  <c r="L2376" i="1"/>
  <c r="M2376" i="1"/>
  <c r="L2377" i="1"/>
  <c r="M2377" i="1"/>
  <c r="L2378" i="1"/>
  <c r="M2378" i="1"/>
  <c r="L2379" i="1"/>
  <c r="M2379" i="1"/>
  <c r="L2380" i="1"/>
  <c r="M2380" i="1"/>
  <c r="L2381" i="1"/>
  <c r="M2381" i="1"/>
  <c r="L2382" i="1"/>
  <c r="M2382" i="1"/>
  <c r="L2383" i="1"/>
  <c r="M2383" i="1"/>
  <c r="L2384" i="1"/>
  <c r="M2384" i="1"/>
  <c r="L2385" i="1"/>
  <c r="M2385" i="1"/>
  <c r="L2386" i="1"/>
  <c r="M2386" i="1"/>
  <c r="L2387" i="1"/>
  <c r="M2387" i="1"/>
  <c r="L2388" i="1"/>
  <c r="M2388" i="1"/>
  <c r="L2389" i="1"/>
  <c r="M2389" i="1"/>
  <c r="L2390" i="1"/>
  <c r="M2390" i="1"/>
  <c r="L2391" i="1"/>
  <c r="M2391" i="1"/>
  <c r="L2392" i="1"/>
  <c r="M2392" i="1"/>
  <c r="L2393" i="1"/>
  <c r="M2393" i="1"/>
  <c r="L2394" i="1"/>
  <c r="M2394" i="1"/>
  <c r="L2395" i="1"/>
  <c r="M2395" i="1"/>
  <c r="L2396" i="1"/>
  <c r="M2396" i="1"/>
  <c r="L2397" i="1"/>
  <c r="M2397" i="1"/>
  <c r="L2398" i="1"/>
  <c r="M2398" i="1"/>
  <c r="L2399" i="1"/>
  <c r="M2399" i="1"/>
  <c r="L2400" i="1"/>
  <c r="M2400" i="1"/>
  <c r="L2401" i="1"/>
  <c r="M2401" i="1"/>
  <c r="L2402" i="1"/>
  <c r="M2402" i="1"/>
  <c r="L2403" i="1"/>
  <c r="M2403" i="1"/>
  <c r="L2404" i="1"/>
  <c r="M2404" i="1"/>
  <c r="L2405" i="1"/>
  <c r="M2405" i="1"/>
  <c r="L2406" i="1"/>
  <c r="M2406" i="1"/>
  <c r="L2407" i="1"/>
  <c r="M2407" i="1"/>
  <c r="L2408" i="1"/>
  <c r="M2408" i="1"/>
  <c r="L2409" i="1"/>
  <c r="M2409" i="1"/>
  <c r="L2410" i="1"/>
  <c r="M2410" i="1"/>
  <c r="L2411" i="1"/>
  <c r="M2411" i="1"/>
  <c r="L2412" i="1"/>
  <c r="M2412" i="1"/>
  <c r="L2413" i="1"/>
  <c r="M2413" i="1"/>
  <c r="L2414" i="1"/>
  <c r="M2414" i="1"/>
  <c r="L2415" i="1"/>
  <c r="M2415" i="1"/>
  <c r="L2416" i="1"/>
  <c r="M2416" i="1"/>
  <c r="L2417" i="1"/>
  <c r="M2417" i="1"/>
  <c r="L2418" i="1"/>
  <c r="M2418" i="1"/>
  <c r="L2419" i="1"/>
  <c r="M2419" i="1"/>
  <c r="L2420" i="1"/>
  <c r="M2420" i="1"/>
  <c r="L2421" i="1"/>
  <c r="M2421" i="1"/>
  <c r="L2422" i="1"/>
  <c r="M2422" i="1"/>
  <c r="L2423" i="1"/>
  <c r="M2423" i="1"/>
  <c r="L2424" i="1"/>
  <c r="M2424" i="1"/>
  <c r="L2425" i="1"/>
  <c r="M2425" i="1"/>
  <c r="L2426" i="1"/>
  <c r="M2426" i="1"/>
  <c r="L2427" i="1"/>
  <c r="M2427" i="1"/>
  <c r="L2428" i="1"/>
  <c r="M2428" i="1"/>
  <c r="L2429" i="1"/>
  <c r="M2429" i="1"/>
  <c r="L2430" i="1"/>
  <c r="M2430" i="1"/>
  <c r="L2431" i="1"/>
  <c r="M2431" i="1"/>
  <c r="L2432" i="1"/>
  <c r="M2432" i="1"/>
  <c r="L2433" i="1"/>
  <c r="M2433" i="1"/>
  <c r="L2434" i="1"/>
  <c r="M2434" i="1"/>
  <c r="L2435" i="1"/>
  <c r="M2435" i="1"/>
  <c r="L2436" i="1"/>
  <c r="M2436" i="1"/>
  <c r="L2437" i="1"/>
  <c r="M2437" i="1"/>
  <c r="L2438" i="1"/>
  <c r="M2438" i="1"/>
  <c r="L2439" i="1"/>
  <c r="M2439" i="1"/>
  <c r="L2440" i="1"/>
  <c r="M2440" i="1"/>
  <c r="L2441" i="1"/>
  <c r="M2441" i="1"/>
  <c r="L2442" i="1"/>
  <c r="M2442" i="1"/>
  <c r="L2443" i="1"/>
  <c r="M2443" i="1"/>
  <c r="L2444" i="1"/>
  <c r="M2444" i="1"/>
  <c r="L2445" i="1"/>
  <c r="M2445" i="1"/>
  <c r="L2446" i="1"/>
  <c r="M2446" i="1"/>
  <c r="L2447" i="1"/>
  <c r="M2447" i="1"/>
  <c r="L2448" i="1"/>
  <c r="M2448" i="1"/>
  <c r="L2449" i="1"/>
  <c r="M2449" i="1"/>
  <c r="L2450" i="1"/>
  <c r="M2450" i="1"/>
  <c r="L2451" i="1"/>
  <c r="M2451" i="1"/>
  <c r="L2452" i="1"/>
  <c r="M2452" i="1"/>
  <c r="L2453" i="1"/>
  <c r="M2453" i="1"/>
  <c r="L2454" i="1"/>
  <c r="M2454" i="1"/>
  <c r="L2455" i="1"/>
  <c r="M2455" i="1"/>
  <c r="L2456" i="1"/>
  <c r="M2456" i="1"/>
  <c r="L2457" i="1"/>
  <c r="M2457" i="1"/>
  <c r="L2458" i="1"/>
  <c r="M2458" i="1"/>
  <c r="L2459" i="1"/>
  <c r="M2459" i="1"/>
  <c r="L2460" i="1"/>
  <c r="M2460" i="1"/>
  <c r="L2461" i="1"/>
  <c r="M2461" i="1"/>
  <c r="L2462" i="1"/>
  <c r="M2462" i="1"/>
  <c r="L2463" i="1"/>
  <c r="M2463" i="1"/>
  <c r="L2464" i="1"/>
  <c r="M2464" i="1"/>
  <c r="L2465" i="1"/>
  <c r="M2465" i="1"/>
  <c r="L2466" i="1"/>
  <c r="M2466" i="1"/>
  <c r="L2467" i="1"/>
  <c r="M2467" i="1"/>
  <c r="L2468" i="1"/>
  <c r="M2468" i="1"/>
  <c r="L2469" i="1"/>
  <c r="M2469" i="1"/>
  <c r="L2470" i="1"/>
  <c r="M2470" i="1"/>
  <c r="L2471" i="1"/>
  <c r="M2471" i="1"/>
  <c r="L2472" i="1"/>
  <c r="M2472" i="1"/>
  <c r="L2473" i="1"/>
  <c r="M2473" i="1"/>
  <c r="L2474" i="1"/>
  <c r="M2474" i="1"/>
  <c r="L2475" i="1"/>
  <c r="M2475" i="1"/>
  <c r="L2476" i="1"/>
  <c r="M2476" i="1"/>
  <c r="L2477" i="1"/>
  <c r="M2477" i="1"/>
  <c r="L2478" i="1"/>
  <c r="M2478" i="1"/>
  <c r="L2479" i="1"/>
  <c r="M2479" i="1"/>
  <c r="L2480" i="1"/>
  <c r="M2480" i="1"/>
  <c r="L2481" i="1"/>
  <c r="M2481" i="1"/>
  <c r="L2482" i="1"/>
  <c r="M2482" i="1"/>
  <c r="L2483" i="1"/>
  <c r="M2483" i="1"/>
  <c r="L2484" i="1"/>
  <c r="M2484" i="1"/>
  <c r="L2485" i="1"/>
  <c r="M2485" i="1"/>
  <c r="L2486" i="1"/>
  <c r="M2486" i="1"/>
  <c r="L2487" i="1"/>
  <c r="M2487" i="1"/>
  <c r="L2488" i="1"/>
  <c r="M2488" i="1"/>
  <c r="L2489" i="1"/>
  <c r="M2489" i="1"/>
  <c r="L2490" i="1"/>
  <c r="M2490" i="1"/>
  <c r="L2491" i="1"/>
  <c r="M2491" i="1"/>
  <c r="L2492" i="1"/>
  <c r="M2492" i="1"/>
  <c r="L2493" i="1"/>
  <c r="M2493" i="1"/>
  <c r="L2494" i="1"/>
  <c r="M2494" i="1"/>
  <c r="L2495" i="1"/>
  <c r="M2495" i="1"/>
  <c r="L2496" i="1"/>
  <c r="M2496" i="1"/>
  <c r="L2497" i="1"/>
  <c r="M2497" i="1"/>
  <c r="L2498" i="1"/>
  <c r="M2498" i="1"/>
  <c r="L2499" i="1"/>
  <c r="M2499" i="1"/>
  <c r="L2500" i="1"/>
  <c r="M2500" i="1"/>
  <c r="L2501" i="1"/>
  <c r="M2501" i="1"/>
  <c r="L2502" i="1"/>
  <c r="M2502" i="1"/>
  <c r="L2503" i="1"/>
  <c r="M2503" i="1"/>
  <c r="L2504" i="1"/>
  <c r="M2504" i="1"/>
  <c r="L2505" i="1"/>
  <c r="M2505" i="1"/>
  <c r="L2506" i="1"/>
  <c r="M2506" i="1"/>
  <c r="L2507" i="1"/>
  <c r="M2507" i="1"/>
  <c r="L2508" i="1"/>
  <c r="M2508" i="1"/>
  <c r="L2509" i="1"/>
  <c r="M2509" i="1"/>
  <c r="L2510" i="1"/>
  <c r="M2510" i="1"/>
  <c r="L2511" i="1"/>
  <c r="M2511" i="1"/>
  <c r="L2512" i="1"/>
  <c r="M2512" i="1"/>
  <c r="L2513" i="1"/>
  <c r="M2513" i="1"/>
  <c r="L2514" i="1"/>
  <c r="M2514" i="1"/>
  <c r="L2515" i="1"/>
  <c r="M2515" i="1"/>
  <c r="L2516" i="1"/>
  <c r="M2516" i="1"/>
  <c r="L2517" i="1"/>
  <c r="M2517" i="1"/>
  <c r="L2518" i="1"/>
  <c r="M2518" i="1"/>
  <c r="L2519" i="1"/>
  <c r="M2519" i="1"/>
  <c r="L2520" i="1"/>
  <c r="M2520" i="1"/>
  <c r="L2521" i="1"/>
  <c r="M2521" i="1"/>
  <c r="L2522" i="1"/>
  <c r="M2522" i="1"/>
  <c r="L2523" i="1"/>
  <c r="M2523" i="1"/>
  <c r="L2524" i="1"/>
  <c r="M2524" i="1"/>
  <c r="L2525" i="1"/>
  <c r="M2525" i="1"/>
  <c r="L2526" i="1"/>
  <c r="M2526" i="1"/>
  <c r="L2527" i="1"/>
  <c r="M2527" i="1"/>
  <c r="L2528" i="1"/>
  <c r="M2528" i="1"/>
  <c r="L2529" i="1"/>
  <c r="M2529" i="1"/>
  <c r="L2530" i="1"/>
  <c r="M2530" i="1"/>
  <c r="L2531" i="1"/>
  <c r="M2531" i="1"/>
  <c r="L2532" i="1"/>
  <c r="M2532" i="1"/>
  <c r="L2533" i="1"/>
  <c r="M2533" i="1"/>
  <c r="L2534" i="1"/>
  <c r="M2534" i="1"/>
  <c r="L2535" i="1"/>
  <c r="M2535" i="1"/>
  <c r="L2536" i="1"/>
  <c r="M2536" i="1"/>
  <c r="L2537" i="1"/>
  <c r="M2537" i="1"/>
  <c r="L2538" i="1"/>
  <c r="M2538" i="1"/>
  <c r="L2539" i="1"/>
  <c r="M2539" i="1"/>
  <c r="L2540" i="1"/>
  <c r="M2540" i="1"/>
  <c r="L2541" i="1"/>
  <c r="M2541" i="1"/>
  <c r="L2542" i="1"/>
  <c r="M2542" i="1"/>
  <c r="L2543" i="1"/>
  <c r="M2543" i="1"/>
  <c r="L2544" i="1"/>
  <c r="M2544" i="1"/>
  <c r="L2545" i="1"/>
  <c r="M2545" i="1"/>
  <c r="L2546" i="1"/>
  <c r="M2546" i="1"/>
  <c r="L2547" i="1"/>
  <c r="M2547" i="1"/>
  <c r="L2548" i="1"/>
  <c r="M2548" i="1"/>
  <c r="L2549" i="1"/>
  <c r="M2549" i="1"/>
  <c r="L2550" i="1"/>
  <c r="M2550" i="1"/>
  <c r="L2551" i="1"/>
  <c r="M2551" i="1"/>
  <c r="L2552" i="1"/>
  <c r="M2552" i="1"/>
  <c r="L2553" i="1"/>
  <c r="M2553" i="1"/>
  <c r="L2554" i="1"/>
  <c r="M2554" i="1"/>
  <c r="L2555" i="1"/>
  <c r="M2555" i="1"/>
  <c r="L2556" i="1"/>
  <c r="M2556" i="1"/>
  <c r="L2557" i="1"/>
  <c r="M2557" i="1"/>
  <c r="L2558" i="1"/>
  <c r="M2558" i="1"/>
  <c r="L2559" i="1"/>
  <c r="M2559" i="1"/>
  <c r="L2560" i="1"/>
  <c r="M2560" i="1"/>
  <c r="L2561" i="1"/>
  <c r="M2561" i="1"/>
  <c r="L2562" i="1"/>
  <c r="M2562" i="1"/>
  <c r="L2563" i="1"/>
  <c r="M2563" i="1"/>
  <c r="L2564" i="1"/>
  <c r="M2564" i="1"/>
  <c r="L2565" i="1"/>
  <c r="M2565" i="1"/>
  <c r="L2566" i="1"/>
  <c r="M2566" i="1"/>
  <c r="L2567" i="1"/>
  <c r="M2567" i="1"/>
  <c r="L2568" i="1"/>
  <c r="M2568" i="1"/>
  <c r="L2569" i="1"/>
  <c r="M2569" i="1"/>
  <c r="L2570" i="1"/>
  <c r="M2570" i="1"/>
  <c r="L2571" i="1"/>
  <c r="M2571" i="1"/>
  <c r="L2572" i="1"/>
  <c r="M2572" i="1"/>
  <c r="L2573" i="1"/>
  <c r="M2573" i="1"/>
  <c r="L2574" i="1"/>
  <c r="M2574" i="1"/>
  <c r="L2575" i="1"/>
  <c r="M2575" i="1"/>
  <c r="L2576" i="1"/>
  <c r="M2576" i="1"/>
  <c r="L2577" i="1"/>
  <c r="M2577" i="1"/>
  <c r="L2578" i="1"/>
  <c r="M2578" i="1"/>
  <c r="L2579" i="1"/>
  <c r="M2579" i="1"/>
  <c r="L2580" i="1"/>
  <c r="M2580" i="1"/>
  <c r="L2581" i="1"/>
  <c r="M2581" i="1"/>
  <c r="L2582" i="1"/>
  <c r="M2582" i="1"/>
  <c r="L2583" i="1"/>
  <c r="M2583" i="1"/>
  <c r="L2584" i="1"/>
  <c r="M2584" i="1"/>
  <c r="L2585" i="1"/>
  <c r="M2585" i="1"/>
  <c r="L2586" i="1"/>
  <c r="M2586" i="1"/>
  <c r="L2587" i="1"/>
  <c r="M2587" i="1"/>
  <c r="L2588" i="1"/>
  <c r="M2588" i="1"/>
  <c r="L2589" i="1"/>
  <c r="M2589" i="1"/>
  <c r="L2590" i="1"/>
  <c r="M2590" i="1"/>
  <c r="L2591" i="1"/>
  <c r="M2591" i="1"/>
  <c r="L2592" i="1"/>
  <c r="M2592" i="1"/>
  <c r="L2593" i="1"/>
  <c r="M2593" i="1"/>
  <c r="L2594" i="1"/>
  <c r="M2594" i="1"/>
  <c r="L2595" i="1"/>
  <c r="M2595" i="1"/>
  <c r="L2596" i="1"/>
  <c r="M2596" i="1"/>
  <c r="L2597" i="1"/>
  <c r="M2597" i="1"/>
  <c r="L2598" i="1"/>
  <c r="M2598" i="1"/>
  <c r="L2599" i="1"/>
  <c r="M2599" i="1"/>
  <c r="L2600" i="1"/>
  <c r="M2600" i="1"/>
  <c r="L2601" i="1"/>
  <c r="M2601" i="1"/>
  <c r="L2602" i="1"/>
  <c r="M2602" i="1"/>
  <c r="L2603" i="1"/>
  <c r="M2603" i="1"/>
  <c r="L2604" i="1"/>
  <c r="M2604" i="1"/>
  <c r="L2605" i="1"/>
  <c r="M2605" i="1"/>
  <c r="L2606" i="1"/>
  <c r="M2606" i="1"/>
  <c r="L2607" i="1"/>
  <c r="M2607" i="1"/>
  <c r="L2608" i="1"/>
  <c r="M2608" i="1"/>
  <c r="L2609" i="1"/>
  <c r="M2609" i="1"/>
  <c r="L2610" i="1"/>
  <c r="M2610" i="1"/>
  <c r="L2611" i="1"/>
  <c r="M2611" i="1"/>
  <c r="L2612" i="1"/>
  <c r="M2612" i="1"/>
  <c r="L2613" i="1"/>
  <c r="M2613" i="1"/>
  <c r="L2614" i="1"/>
  <c r="M2614" i="1"/>
  <c r="L2615" i="1"/>
  <c r="M2615" i="1"/>
  <c r="L2616" i="1"/>
  <c r="M2616" i="1"/>
  <c r="L2617" i="1"/>
  <c r="M2617" i="1"/>
  <c r="L2618" i="1"/>
  <c r="M2618" i="1"/>
  <c r="L2619" i="1"/>
  <c r="M2619" i="1"/>
  <c r="L2620" i="1"/>
  <c r="M2620" i="1"/>
  <c r="L2621" i="1"/>
  <c r="M2621" i="1"/>
  <c r="L2622" i="1"/>
  <c r="M2622" i="1"/>
  <c r="L2623" i="1"/>
  <c r="M2623" i="1"/>
  <c r="L2624" i="1"/>
  <c r="M2624" i="1"/>
  <c r="L2625" i="1"/>
  <c r="M2625" i="1"/>
  <c r="L2626" i="1"/>
  <c r="M2626" i="1"/>
  <c r="L2627" i="1"/>
  <c r="M2627" i="1"/>
  <c r="L2628" i="1"/>
  <c r="M2628" i="1"/>
  <c r="L2629" i="1"/>
  <c r="M2629" i="1"/>
  <c r="L2630" i="1"/>
  <c r="M2630" i="1"/>
  <c r="L2631" i="1"/>
  <c r="M2631" i="1"/>
  <c r="L2632" i="1"/>
  <c r="M2632" i="1"/>
  <c r="L2633" i="1"/>
  <c r="M2633" i="1"/>
  <c r="L2634" i="1"/>
  <c r="M2634" i="1"/>
  <c r="L2635" i="1"/>
  <c r="M2635" i="1"/>
  <c r="L2636" i="1"/>
  <c r="M2636" i="1"/>
  <c r="L2637" i="1"/>
  <c r="M2637" i="1"/>
  <c r="L2638" i="1"/>
  <c r="M2638" i="1"/>
  <c r="L2639" i="1"/>
  <c r="M2639" i="1"/>
  <c r="L2640" i="1"/>
  <c r="M2640" i="1"/>
  <c r="L2641" i="1"/>
  <c r="M2641" i="1"/>
  <c r="L2642" i="1"/>
  <c r="M2642" i="1"/>
  <c r="L2643" i="1"/>
  <c r="M2643" i="1"/>
  <c r="L2644" i="1"/>
  <c r="M2644" i="1"/>
  <c r="L2645" i="1"/>
  <c r="M2645" i="1"/>
  <c r="L2646" i="1"/>
  <c r="M2646" i="1"/>
  <c r="L2647" i="1"/>
  <c r="M2647" i="1"/>
  <c r="L2648" i="1"/>
  <c r="M2648" i="1"/>
  <c r="L2649" i="1"/>
  <c r="M2649" i="1"/>
  <c r="L2650" i="1"/>
  <c r="M2650" i="1"/>
  <c r="L2651" i="1"/>
  <c r="M2651" i="1"/>
  <c r="L2652" i="1"/>
  <c r="M2652" i="1"/>
  <c r="L2653" i="1"/>
  <c r="M2653" i="1"/>
  <c r="L2654" i="1"/>
  <c r="M2654" i="1"/>
  <c r="L2655" i="1"/>
  <c r="M2655" i="1"/>
  <c r="L2656" i="1"/>
  <c r="M2656" i="1"/>
  <c r="L2657" i="1"/>
  <c r="M2657" i="1"/>
  <c r="L2658" i="1"/>
  <c r="M2658" i="1"/>
  <c r="L2659" i="1"/>
  <c r="M2659" i="1"/>
  <c r="L2660" i="1"/>
  <c r="M2660" i="1"/>
  <c r="L2661" i="1"/>
  <c r="M2661" i="1"/>
  <c r="L2662" i="1"/>
  <c r="M2662" i="1"/>
  <c r="L2663" i="1"/>
  <c r="M2663" i="1"/>
  <c r="L2664" i="1"/>
  <c r="M2664" i="1"/>
  <c r="L2665" i="1"/>
  <c r="M2665" i="1"/>
  <c r="L2666" i="1"/>
  <c r="M2666" i="1"/>
  <c r="L2667" i="1"/>
  <c r="M2667" i="1"/>
  <c r="L2668" i="1"/>
  <c r="M2668" i="1"/>
  <c r="L2669" i="1"/>
  <c r="M2669" i="1"/>
  <c r="L2670" i="1"/>
  <c r="M2670" i="1"/>
  <c r="L2671" i="1"/>
  <c r="M2671" i="1"/>
  <c r="L2672" i="1"/>
  <c r="M2672" i="1"/>
  <c r="L2673" i="1"/>
  <c r="M2673" i="1"/>
  <c r="L2674" i="1"/>
  <c r="M2674" i="1"/>
  <c r="L2675" i="1"/>
  <c r="M2675" i="1"/>
  <c r="L2676" i="1"/>
  <c r="M2676" i="1"/>
  <c r="L2677" i="1"/>
  <c r="M2677" i="1"/>
  <c r="L2678" i="1"/>
  <c r="M2678" i="1"/>
  <c r="L2679" i="1"/>
  <c r="M2679" i="1"/>
  <c r="L2680" i="1"/>
  <c r="M2680" i="1"/>
  <c r="L2681" i="1"/>
  <c r="M2681" i="1"/>
  <c r="L2682" i="1"/>
  <c r="M2682" i="1"/>
  <c r="L2683" i="1"/>
  <c r="M2683" i="1"/>
  <c r="L2684" i="1"/>
  <c r="M2684" i="1"/>
  <c r="L2685" i="1"/>
  <c r="M2685" i="1"/>
  <c r="L2686" i="1"/>
  <c r="M2686" i="1"/>
  <c r="L2687" i="1"/>
  <c r="M2687" i="1"/>
  <c r="L2688" i="1"/>
  <c r="M2688" i="1"/>
  <c r="L2689" i="1"/>
  <c r="M2689" i="1"/>
  <c r="L2690" i="1"/>
  <c r="M2690" i="1"/>
  <c r="L2691" i="1"/>
  <c r="M2691" i="1"/>
  <c r="L2692" i="1"/>
  <c r="M2692" i="1"/>
  <c r="L2693" i="1"/>
  <c r="M2693" i="1"/>
  <c r="L2694" i="1"/>
  <c r="M2694" i="1"/>
  <c r="L2695" i="1"/>
  <c r="M2695" i="1"/>
  <c r="L2696" i="1"/>
  <c r="M2696" i="1"/>
  <c r="L2697" i="1"/>
  <c r="M2697" i="1"/>
  <c r="L2698" i="1"/>
  <c r="M2698" i="1"/>
  <c r="L2699" i="1"/>
  <c r="M2699" i="1"/>
  <c r="L2700" i="1"/>
  <c r="M2700" i="1"/>
  <c r="L2701" i="1"/>
  <c r="M2701" i="1"/>
  <c r="L2702" i="1"/>
  <c r="M2702" i="1"/>
  <c r="L2703" i="1"/>
  <c r="M2703" i="1"/>
  <c r="L2704" i="1"/>
  <c r="M2704" i="1"/>
  <c r="L2705" i="1"/>
  <c r="M2705" i="1"/>
  <c r="L2706" i="1"/>
  <c r="M2706" i="1"/>
  <c r="L2707" i="1"/>
  <c r="M2707" i="1"/>
  <c r="L2708" i="1"/>
  <c r="M2708" i="1"/>
  <c r="L2709" i="1"/>
  <c r="M2709" i="1"/>
  <c r="L2710" i="1"/>
  <c r="M2710" i="1"/>
  <c r="L2711" i="1"/>
  <c r="M2711" i="1"/>
  <c r="L2712" i="1"/>
  <c r="M2712" i="1"/>
  <c r="L2713" i="1"/>
  <c r="M2713" i="1"/>
  <c r="L2714" i="1"/>
  <c r="M2714" i="1"/>
  <c r="L2715" i="1"/>
  <c r="M2715" i="1"/>
  <c r="L2716" i="1"/>
  <c r="M2716" i="1"/>
  <c r="L2717" i="1"/>
  <c r="M2717" i="1"/>
  <c r="L2718" i="1"/>
  <c r="M2718" i="1"/>
  <c r="L2719" i="1"/>
  <c r="M2719" i="1"/>
  <c r="L2720" i="1"/>
  <c r="M2720" i="1"/>
  <c r="L2721" i="1"/>
  <c r="M2721" i="1"/>
  <c r="L2722" i="1"/>
  <c r="M2722" i="1"/>
  <c r="L2723" i="1"/>
  <c r="M2723" i="1"/>
  <c r="L2724" i="1"/>
  <c r="M2724" i="1"/>
  <c r="L2725" i="1"/>
  <c r="M2725" i="1"/>
  <c r="L2726" i="1"/>
  <c r="M2726" i="1"/>
  <c r="L2727" i="1"/>
  <c r="M2727" i="1"/>
  <c r="L2728" i="1"/>
  <c r="M2728" i="1"/>
  <c r="L2729" i="1"/>
  <c r="M2729" i="1"/>
  <c r="L2730" i="1"/>
  <c r="M2730" i="1"/>
  <c r="L2731" i="1"/>
  <c r="M2731" i="1"/>
  <c r="L2732" i="1"/>
  <c r="M2732" i="1"/>
  <c r="L2733" i="1"/>
  <c r="M2733" i="1"/>
  <c r="L2734" i="1"/>
  <c r="M2734" i="1"/>
  <c r="L2735" i="1"/>
  <c r="M2735" i="1"/>
  <c r="L2736" i="1"/>
  <c r="M2736" i="1"/>
  <c r="L2737" i="1"/>
  <c r="M2737" i="1"/>
  <c r="L2738" i="1"/>
  <c r="M2738" i="1"/>
  <c r="L2739" i="1"/>
  <c r="M2739" i="1"/>
  <c r="L2740" i="1"/>
  <c r="M2740" i="1"/>
  <c r="L2741" i="1"/>
  <c r="M2741" i="1"/>
  <c r="L2742" i="1"/>
  <c r="M2742" i="1"/>
  <c r="L2743" i="1"/>
  <c r="M2743" i="1"/>
  <c r="L2744" i="1"/>
  <c r="M2744" i="1"/>
  <c r="L2745" i="1"/>
  <c r="M2745" i="1"/>
  <c r="L2746" i="1"/>
  <c r="M2746" i="1"/>
  <c r="L2747" i="1"/>
  <c r="M2747" i="1"/>
  <c r="L2748" i="1"/>
  <c r="M2748" i="1"/>
  <c r="L2749" i="1"/>
  <c r="M2749" i="1"/>
  <c r="L2750" i="1"/>
  <c r="M2750" i="1"/>
  <c r="L2751" i="1"/>
  <c r="M2751" i="1"/>
  <c r="L2752" i="1"/>
  <c r="M2752" i="1"/>
  <c r="L2753" i="1"/>
  <c r="M2753" i="1"/>
  <c r="L2754" i="1"/>
  <c r="M2754" i="1"/>
  <c r="L2755" i="1"/>
  <c r="M2755" i="1"/>
  <c r="L2756" i="1"/>
  <c r="M2756" i="1"/>
  <c r="L2757" i="1"/>
  <c r="M2757" i="1"/>
  <c r="L2758" i="1"/>
  <c r="M2758" i="1"/>
  <c r="L2759" i="1"/>
  <c r="M2759" i="1"/>
  <c r="L2760" i="1"/>
  <c r="M2760" i="1"/>
  <c r="L2761" i="1"/>
  <c r="M2761" i="1"/>
  <c r="L2762" i="1"/>
  <c r="M2762" i="1"/>
  <c r="L2763" i="1"/>
  <c r="M2763" i="1"/>
  <c r="L2764" i="1"/>
  <c r="M2764" i="1"/>
  <c r="L2765" i="1"/>
  <c r="M2765" i="1"/>
  <c r="L2766" i="1"/>
  <c r="M2766" i="1"/>
  <c r="L2767" i="1"/>
  <c r="M2767" i="1"/>
  <c r="L2768" i="1"/>
  <c r="M2768" i="1"/>
  <c r="L2769" i="1"/>
  <c r="M2769" i="1"/>
  <c r="L2770" i="1"/>
  <c r="M2770" i="1"/>
  <c r="L2771" i="1"/>
  <c r="M2771" i="1"/>
  <c r="L2772" i="1"/>
  <c r="M2772" i="1"/>
  <c r="L2773" i="1"/>
  <c r="M2773" i="1"/>
  <c r="L2774" i="1"/>
  <c r="M2774" i="1"/>
  <c r="L2775" i="1"/>
  <c r="M2775" i="1"/>
  <c r="L2776" i="1"/>
  <c r="M2776" i="1"/>
  <c r="L2777" i="1"/>
  <c r="M2777" i="1"/>
  <c r="L2778" i="1"/>
  <c r="M2778" i="1"/>
  <c r="L2779" i="1"/>
  <c r="M2779" i="1"/>
  <c r="L2780" i="1"/>
  <c r="M2780" i="1"/>
  <c r="L2781" i="1"/>
  <c r="M2781" i="1"/>
  <c r="L2782" i="1"/>
  <c r="M2782" i="1"/>
  <c r="L2783" i="1"/>
  <c r="M2783" i="1"/>
  <c r="L2784" i="1"/>
  <c r="M2784" i="1"/>
  <c r="L2785" i="1"/>
  <c r="M2785" i="1"/>
  <c r="L2786" i="1"/>
  <c r="M2786" i="1"/>
  <c r="L2787" i="1"/>
  <c r="M2787" i="1"/>
  <c r="L2788" i="1"/>
  <c r="M2788" i="1"/>
  <c r="L2789" i="1"/>
  <c r="M2789" i="1"/>
  <c r="L2790" i="1"/>
  <c r="M2790" i="1"/>
  <c r="L2791" i="1"/>
  <c r="M2791" i="1"/>
  <c r="L2792" i="1"/>
  <c r="M2792" i="1"/>
  <c r="L2793" i="1"/>
  <c r="M2793" i="1"/>
  <c r="L2794" i="1"/>
  <c r="M2794" i="1"/>
  <c r="L2795" i="1"/>
  <c r="M2795" i="1"/>
  <c r="L2796" i="1"/>
  <c r="M2796" i="1"/>
  <c r="L2797" i="1"/>
  <c r="M2797" i="1"/>
  <c r="L2798" i="1"/>
  <c r="M2798" i="1"/>
  <c r="L2799" i="1"/>
  <c r="M2799" i="1"/>
  <c r="L2800" i="1"/>
  <c r="M2800" i="1"/>
  <c r="L2801" i="1"/>
  <c r="M2801" i="1"/>
  <c r="L2802" i="1"/>
  <c r="M2802" i="1"/>
  <c r="L2803" i="1"/>
  <c r="M2803" i="1"/>
  <c r="L2804" i="1"/>
  <c r="M2804" i="1"/>
  <c r="L2805" i="1"/>
  <c r="M2805" i="1"/>
  <c r="L2806" i="1"/>
  <c r="M2806" i="1"/>
  <c r="L2807" i="1"/>
  <c r="M2807" i="1"/>
  <c r="L2808" i="1"/>
  <c r="M2808" i="1"/>
  <c r="L2809" i="1"/>
  <c r="M2809" i="1"/>
  <c r="L2810" i="1"/>
  <c r="M2810" i="1"/>
  <c r="L2811" i="1"/>
  <c r="M2811" i="1"/>
  <c r="L2812" i="1"/>
  <c r="M2812" i="1"/>
  <c r="L2813" i="1"/>
  <c r="M2813" i="1"/>
  <c r="L2814" i="1"/>
  <c r="M2814" i="1"/>
  <c r="L2815" i="1"/>
  <c r="M2815" i="1"/>
  <c r="L2816" i="1"/>
  <c r="M2816" i="1"/>
  <c r="L2817" i="1"/>
  <c r="M2817" i="1"/>
  <c r="L2818" i="1"/>
  <c r="M2818" i="1"/>
  <c r="L2819" i="1"/>
  <c r="M2819" i="1"/>
  <c r="L2820" i="1"/>
  <c r="M2820" i="1"/>
  <c r="L2821" i="1"/>
  <c r="M2821" i="1"/>
  <c r="L2822" i="1"/>
  <c r="M2822" i="1"/>
  <c r="L2823" i="1"/>
  <c r="M2823" i="1"/>
  <c r="L2824" i="1"/>
  <c r="M2824" i="1"/>
  <c r="L2825" i="1"/>
  <c r="M2825" i="1"/>
  <c r="L2826" i="1"/>
  <c r="M2826" i="1"/>
  <c r="L2827" i="1"/>
  <c r="M2827" i="1"/>
  <c r="L2828" i="1"/>
  <c r="M2828" i="1"/>
  <c r="L2829" i="1"/>
  <c r="M2829" i="1"/>
  <c r="L2830" i="1"/>
  <c r="M2830" i="1"/>
  <c r="L2831" i="1"/>
  <c r="M2831" i="1"/>
  <c r="L2832" i="1"/>
  <c r="M2832" i="1"/>
  <c r="L2833" i="1"/>
  <c r="M2833" i="1"/>
  <c r="L2834" i="1"/>
  <c r="M2834" i="1"/>
  <c r="L2835" i="1"/>
  <c r="M2835" i="1"/>
  <c r="L2836" i="1"/>
  <c r="M2836" i="1"/>
  <c r="L2837" i="1"/>
  <c r="M2837" i="1"/>
  <c r="L2838" i="1"/>
  <c r="M2838" i="1"/>
  <c r="L2839" i="1"/>
  <c r="M2839" i="1"/>
  <c r="L2840" i="1"/>
  <c r="M2840" i="1"/>
  <c r="L2841" i="1"/>
  <c r="M2841" i="1"/>
  <c r="L2842" i="1"/>
  <c r="M2842" i="1"/>
  <c r="L2843" i="1"/>
  <c r="M2843" i="1"/>
  <c r="L2844" i="1"/>
  <c r="M2844" i="1"/>
  <c r="L2845" i="1"/>
  <c r="M2845" i="1"/>
  <c r="L2846" i="1"/>
  <c r="M2846" i="1"/>
  <c r="L2847" i="1"/>
  <c r="M2847" i="1"/>
  <c r="L2848" i="1"/>
  <c r="M2848" i="1"/>
  <c r="L2849" i="1"/>
  <c r="M2849" i="1"/>
  <c r="L2850" i="1"/>
  <c r="M2850" i="1"/>
  <c r="L2851" i="1"/>
  <c r="M2851" i="1"/>
  <c r="L2852" i="1"/>
  <c r="M2852" i="1"/>
  <c r="L2853" i="1"/>
  <c r="M2853" i="1"/>
  <c r="L2854" i="1"/>
  <c r="M2854" i="1"/>
  <c r="L2855" i="1"/>
  <c r="M2855" i="1"/>
  <c r="L2856" i="1"/>
  <c r="M2856" i="1"/>
  <c r="L2857" i="1"/>
  <c r="M2857" i="1"/>
  <c r="L2858" i="1"/>
  <c r="M2858" i="1"/>
  <c r="L2859" i="1"/>
  <c r="M2859" i="1"/>
  <c r="L2860" i="1"/>
  <c r="M2860" i="1"/>
  <c r="L2861" i="1"/>
  <c r="M2861" i="1"/>
  <c r="L2862" i="1"/>
  <c r="M2862" i="1"/>
  <c r="L2863" i="1"/>
  <c r="M2863" i="1"/>
  <c r="L2864" i="1"/>
  <c r="M2864" i="1"/>
  <c r="L2865" i="1"/>
  <c r="M2865" i="1"/>
  <c r="L2866" i="1"/>
  <c r="M2866" i="1"/>
  <c r="L2867" i="1"/>
  <c r="M2867" i="1"/>
  <c r="L2868" i="1"/>
  <c r="M2868" i="1"/>
  <c r="L2869" i="1"/>
  <c r="M2869" i="1"/>
  <c r="L2870" i="1"/>
  <c r="M2870" i="1"/>
  <c r="L2871" i="1"/>
  <c r="M2871" i="1"/>
  <c r="L2872" i="1"/>
  <c r="M2872" i="1"/>
  <c r="L2873" i="1"/>
  <c r="M2873" i="1"/>
  <c r="L2874" i="1"/>
  <c r="M2874" i="1"/>
  <c r="L2875" i="1"/>
  <c r="M2875" i="1"/>
  <c r="L2876" i="1"/>
  <c r="M2876" i="1"/>
  <c r="L2877" i="1"/>
  <c r="M2877" i="1"/>
  <c r="L2878" i="1"/>
  <c r="M2878" i="1"/>
  <c r="L2879" i="1"/>
  <c r="M2879" i="1"/>
  <c r="L2880" i="1"/>
  <c r="M2880" i="1"/>
  <c r="L2881" i="1"/>
  <c r="M2881" i="1"/>
  <c r="L2882" i="1"/>
  <c r="M2882" i="1"/>
  <c r="L2883" i="1"/>
  <c r="M2883" i="1"/>
  <c r="L2884" i="1"/>
  <c r="M2884" i="1"/>
  <c r="L2885" i="1"/>
  <c r="M2885" i="1"/>
  <c r="L2886" i="1"/>
  <c r="M2886" i="1"/>
  <c r="L2887" i="1"/>
  <c r="M2887" i="1"/>
  <c r="L2888" i="1"/>
  <c r="M2888" i="1"/>
  <c r="L2889" i="1"/>
  <c r="M2889" i="1"/>
  <c r="L2890" i="1"/>
  <c r="M2890" i="1"/>
  <c r="L2891" i="1"/>
  <c r="M2891" i="1"/>
  <c r="L2892" i="1"/>
  <c r="M2892" i="1"/>
  <c r="L2893" i="1"/>
  <c r="M2893" i="1"/>
  <c r="L2894" i="1"/>
  <c r="M2894" i="1"/>
  <c r="L2895" i="1"/>
  <c r="M2895" i="1"/>
  <c r="L2896" i="1"/>
  <c r="M2896" i="1"/>
  <c r="L2897" i="1"/>
  <c r="M2897" i="1"/>
  <c r="L2898" i="1"/>
  <c r="M2898" i="1"/>
  <c r="L2899" i="1"/>
  <c r="M2899" i="1"/>
  <c r="L2900" i="1"/>
  <c r="M2900" i="1"/>
  <c r="L2901" i="1"/>
  <c r="M2901" i="1"/>
  <c r="L2902" i="1"/>
  <c r="M2902" i="1"/>
  <c r="L2903" i="1"/>
  <c r="M2903" i="1"/>
  <c r="L2904" i="1"/>
  <c r="M2904" i="1"/>
  <c r="L2905" i="1"/>
  <c r="M2905" i="1"/>
  <c r="L2906" i="1"/>
  <c r="M2906" i="1"/>
  <c r="L2907" i="1"/>
  <c r="M2907" i="1"/>
  <c r="L2908" i="1"/>
  <c r="M2908" i="1"/>
  <c r="L2909" i="1"/>
  <c r="M2909" i="1"/>
  <c r="L2910" i="1"/>
  <c r="M2910" i="1"/>
  <c r="L2911" i="1"/>
  <c r="M2911" i="1"/>
  <c r="L2912" i="1"/>
  <c r="M2912" i="1"/>
  <c r="L2913" i="1"/>
  <c r="M2913" i="1"/>
  <c r="L2914" i="1"/>
  <c r="M2914" i="1"/>
  <c r="L2915" i="1"/>
  <c r="M2915" i="1"/>
  <c r="L2916" i="1"/>
  <c r="M2916" i="1"/>
  <c r="L2917" i="1"/>
  <c r="M2917" i="1"/>
  <c r="L2918" i="1"/>
  <c r="M2918" i="1"/>
  <c r="L2919" i="1"/>
  <c r="M2919" i="1"/>
  <c r="L2920" i="1"/>
  <c r="M2920" i="1"/>
  <c r="L2921" i="1"/>
  <c r="M2921" i="1"/>
  <c r="L2922" i="1"/>
  <c r="M2922" i="1"/>
  <c r="L2923" i="1"/>
  <c r="M2923" i="1"/>
  <c r="L2924" i="1"/>
  <c r="M2924" i="1"/>
  <c r="L2925" i="1"/>
  <c r="M2925" i="1"/>
  <c r="L2926" i="1"/>
  <c r="M2926" i="1"/>
  <c r="L2927" i="1"/>
  <c r="M2927" i="1"/>
  <c r="L2928" i="1"/>
  <c r="M2928" i="1"/>
  <c r="L2929" i="1"/>
  <c r="M2929" i="1"/>
  <c r="L2930" i="1"/>
  <c r="M2930" i="1"/>
  <c r="L2931" i="1"/>
  <c r="M2931" i="1"/>
  <c r="L2932" i="1"/>
  <c r="M2932" i="1"/>
  <c r="L2933" i="1"/>
  <c r="M2933" i="1"/>
  <c r="L2934" i="1"/>
  <c r="M2934" i="1"/>
  <c r="L2935" i="1"/>
  <c r="M2935" i="1"/>
  <c r="L2936" i="1"/>
  <c r="M2936" i="1"/>
  <c r="L2937" i="1"/>
  <c r="M2937" i="1"/>
  <c r="L2938" i="1"/>
  <c r="M2938" i="1"/>
  <c r="L2939" i="1"/>
  <c r="M2939" i="1"/>
  <c r="L2940" i="1"/>
  <c r="M2940" i="1"/>
  <c r="L2941" i="1"/>
  <c r="M2941" i="1"/>
  <c r="L2942" i="1"/>
  <c r="M2942" i="1"/>
  <c r="L2943" i="1"/>
  <c r="M2943" i="1"/>
  <c r="L2944" i="1"/>
  <c r="M2944" i="1"/>
  <c r="L2945" i="1"/>
  <c r="M2945" i="1"/>
  <c r="L2946" i="1"/>
  <c r="M2946" i="1"/>
  <c r="L2947" i="1"/>
  <c r="M2947" i="1"/>
  <c r="L2948" i="1"/>
  <c r="M2948" i="1"/>
  <c r="L2949" i="1"/>
  <c r="M2949" i="1"/>
  <c r="L2950" i="1"/>
  <c r="M2950" i="1"/>
  <c r="L2951" i="1"/>
  <c r="M2951" i="1"/>
  <c r="L2952" i="1"/>
  <c r="M2952" i="1"/>
  <c r="L2953" i="1"/>
  <c r="M2953" i="1"/>
  <c r="L2954" i="1"/>
  <c r="M2954" i="1"/>
  <c r="L2955" i="1"/>
  <c r="M2955" i="1"/>
  <c r="L2956" i="1"/>
  <c r="M2956" i="1"/>
  <c r="L2957" i="1"/>
  <c r="M2957" i="1"/>
  <c r="L2958" i="1"/>
  <c r="M2958" i="1"/>
  <c r="L2959" i="1"/>
  <c r="M2959" i="1"/>
  <c r="L2960" i="1"/>
  <c r="M2960" i="1"/>
  <c r="L2961" i="1"/>
  <c r="M2961" i="1"/>
  <c r="L2962" i="1"/>
  <c r="M2962" i="1"/>
  <c r="L2963" i="1"/>
  <c r="M2963" i="1"/>
  <c r="L2964" i="1"/>
  <c r="M2964" i="1"/>
  <c r="L2965" i="1"/>
  <c r="M2965" i="1"/>
  <c r="L2966" i="1"/>
  <c r="M2966" i="1"/>
  <c r="L2967" i="1"/>
  <c r="M2967" i="1"/>
  <c r="L2968" i="1"/>
  <c r="M2968" i="1"/>
  <c r="L2969" i="1"/>
  <c r="M2969" i="1"/>
  <c r="L2970" i="1"/>
  <c r="M2970" i="1"/>
  <c r="L2971" i="1"/>
  <c r="M2971" i="1"/>
  <c r="L2972" i="1"/>
  <c r="M2972" i="1"/>
  <c r="L2973" i="1"/>
  <c r="M2973" i="1"/>
  <c r="L2974" i="1"/>
  <c r="M2974" i="1"/>
  <c r="L2975" i="1"/>
  <c r="M2975" i="1"/>
  <c r="L2976" i="1"/>
  <c r="M2976" i="1"/>
  <c r="L2977" i="1"/>
  <c r="M2977" i="1"/>
  <c r="L2978" i="1"/>
  <c r="M2978" i="1"/>
  <c r="L2979" i="1"/>
  <c r="M2979" i="1"/>
  <c r="L2980" i="1"/>
  <c r="M2980" i="1"/>
  <c r="L2981" i="1"/>
  <c r="M2981" i="1"/>
  <c r="L2982" i="1"/>
  <c r="M2982" i="1"/>
  <c r="L2983" i="1"/>
  <c r="M2983" i="1"/>
  <c r="L2984" i="1"/>
  <c r="M2984" i="1"/>
  <c r="L2985" i="1"/>
  <c r="M2985" i="1"/>
  <c r="L2986" i="1"/>
  <c r="M2986" i="1"/>
  <c r="L2987" i="1"/>
  <c r="M2987" i="1"/>
  <c r="L2988" i="1"/>
  <c r="M2988" i="1"/>
  <c r="L2989" i="1"/>
  <c r="M2989" i="1"/>
  <c r="L2990" i="1"/>
  <c r="M2990" i="1"/>
  <c r="L2991" i="1"/>
  <c r="M2991" i="1"/>
  <c r="L2992" i="1"/>
  <c r="M2992" i="1"/>
  <c r="L2993" i="1"/>
  <c r="M2993" i="1"/>
  <c r="L2994" i="1"/>
  <c r="M2994" i="1"/>
  <c r="L2995" i="1"/>
  <c r="M2995" i="1"/>
  <c r="L2996" i="1"/>
  <c r="M2996" i="1"/>
  <c r="L2997" i="1"/>
  <c r="M2997" i="1"/>
  <c r="L2998" i="1"/>
  <c r="M2998" i="1"/>
  <c r="L2999" i="1"/>
  <c r="M2999" i="1"/>
  <c r="L3000" i="1"/>
  <c r="M3000" i="1"/>
  <c r="L3001" i="1"/>
  <c r="M3001" i="1"/>
  <c r="L3002" i="1"/>
  <c r="M3002" i="1"/>
  <c r="L3003" i="1"/>
  <c r="M3003" i="1"/>
  <c r="L3004" i="1"/>
  <c r="M3004" i="1"/>
  <c r="L3005" i="1"/>
  <c r="M3005" i="1"/>
  <c r="L3006" i="1"/>
  <c r="M3006" i="1"/>
  <c r="L3007" i="1"/>
  <c r="M3007" i="1"/>
  <c r="L3008" i="1"/>
  <c r="M3008" i="1"/>
  <c r="L3009" i="1"/>
  <c r="M3009" i="1"/>
  <c r="L3010" i="1"/>
  <c r="M3010" i="1"/>
  <c r="L3011" i="1"/>
  <c r="M3011" i="1"/>
  <c r="L3012" i="1"/>
  <c r="M3012" i="1"/>
  <c r="L3013" i="1"/>
  <c r="M3013" i="1"/>
  <c r="L3014" i="1"/>
  <c r="M3014" i="1"/>
  <c r="L3015" i="1"/>
  <c r="M3015" i="1"/>
  <c r="L3016" i="1"/>
  <c r="M3016" i="1"/>
  <c r="L3017" i="1"/>
  <c r="M3017" i="1"/>
  <c r="L3018" i="1"/>
  <c r="M3018" i="1"/>
  <c r="L3019" i="1"/>
  <c r="M3019" i="1"/>
  <c r="L3020" i="1"/>
  <c r="M3020" i="1"/>
  <c r="L3021" i="1"/>
  <c r="M3021" i="1"/>
  <c r="L3022" i="1"/>
  <c r="M3022" i="1"/>
  <c r="L3023" i="1"/>
  <c r="M3023" i="1"/>
  <c r="L3024" i="1"/>
  <c r="M3024" i="1"/>
  <c r="L3025" i="1"/>
  <c r="M3025" i="1"/>
  <c r="L3026" i="1"/>
  <c r="M3026" i="1"/>
  <c r="L3027" i="1"/>
  <c r="M3027" i="1"/>
  <c r="L3028" i="1"/>
  <c r="M3028" i="1"/>
  <c r="L3029" i="1"/>
  <c r="M3029" i="1"/>
  <c r="L3030" i="1"/>
  <c r="M3030" i="1"/>
  <c r="L3031" i="1"/>
  <c r="M3031" i="1"/>
  <c r="L3032" i="1"/>
  <c r="M3032" i="1"/>
  <c r="L3033" i="1"/>
  <c r="M3033" i="1"/>
  <c r="L3034" i="1"/>
  <c r="M3034" i="1"/>
  <c r="L3035" i="1"/>
  <c r="M3035" i="1"/>
  <c r="L3036" i="1"/>
  <c r="M3036" i="1"/>
  <c r="L3037" i="1"/>
  <c r="M3037" i="1"/>
  <c r="L3038" i="1"/>
  <c r="M3038" i="1"/>
  <c r="L3039" i="1"/>
  <c r="M3039" i="1"/>
  <c r="L3040" i="1"/>
  <c r="M3040" i="1"/>
  <c r="L3041" i="1"/>
  <c r="M3041" i="1"/>
  <c r="L3042" i="1"/>
  <c r="M3042" i="1"/>
  <c r="L3043" i="1"/>
  <c r="M3043" i="1"/>
  <c r="L3044" i="1"/>
  <c r="M3044" i="1"/>
  <c r="L3045" i="1"/>
  <c r="M3045" i="1"/>
  <c r="L3046" i="1"/>
  <c r="M3046" i="1"/>
  <c r="L3047" i="1"/>
  <c r="M3047" i="1"/>
  <c r="L3048" i="1"/>
  <c r="M3048" i="1"/>
  <c r="L3049" i="1"/>
  <c r="M3049" i="1"/>
  <c r="L3050" i="1"/>
  <c r="M3050" i="1"/>
  <c r="L3051" i="1"/>
  <c r="M3051" i="1"/>
  <c r="L3052" i="1"/>
  <c r="M3052" i="1"/>
  <c r="L3053" i="1"/>
  <c r="M3053" i="1"/>
  <c r="L3054" i="1"/>
  <c r="M3054" i="1"/>
  <c r="L3055" i="1"/>
  <c r="M3055" i="1"/>
  <c r="L3056" i="1"/>
  <c r="M3056" i="1"/>
  <c r="L3057" i="1"/>
  <c r="M3057" i="1"/>
  <c r="L3058" i="1"/>
  <c r="M3058" i="1"/>
  <c r="L3059" i="1"/>
  <c r="M3059" i="1"/>
  <c r="L3060" i="1"/>
  <c r="M3060" i="1"/>
  <c r="L3061" i="1"/>
  <c r="M3061" i="1"/>
  <c r="L3062" i="1"/>
  <c r="M3062" i="1"/>
  <c r="L3063" i="1"/>
  <c r="M3063" i="1"/>
  <c r="L3064" i="1"/>
  <c r="M3064" i="1"/>
  <c r="L3065" i="1"/>
  <c r="M3065" i="1"/>
  <c r="L3066" i="1"/>
  <c r="M3066" i="1"/>
  <c r="L3067" i="1"/>
  <c r="M3067" i="1"/>
  <c r="L3068" i="1"/>
  <c r="M3068" i="1"/>
  <c r="L3069" i="1"/>
  <c r="M3069" i="1"/>
  <c r="L3070" i="1"/>
  <c r="M3070" i="1"/>
  <c r="L3071" i="1"/>
  <c r="M3071" i="1"/>
  <c r="L3072" i="1"/>
  <c r="M3072" i="1"/>
  <c r="L3073" i="1"/>
  <c r="M3073" i="1"/>
  <c r="L3074" i="1"/>
  <c r="M3074" i="1"/>
  <c r="L3075" i="1"/>
  <c r="M3075" i="1"/>
  <c r="L3076" i="1"/>
  <c r="M3076" i="1"/>
  <c r="L3077" i="1"/>
  <c r="M3077" i="1"/>
  <c r="L3078" i="1"/>
  <c r="M3078" i="1"/>
  <c r="L3079" i="1"/>
  <c r="M3079" i="1"/>
  <c r="L3080" i="1"/>
  <c r="M3080" i="1"/>
  <c r="L3081" i="1"/>
  <c r="M3081" i="1"/>
  <c r="L3082" i="1"/>
  <c r="M3082" i="1"/>
  <c r="L3083" i="1"/>
  <c r="M3083" i="1"/>
  <c r="L3084" i="1"/>
  <c r="M3084" i="1"/>
  <c r="L3085" i="1"/>
  <c r="M3085" i="1"/>
  <c r="L3086" i="1"/>
  <c r="M3086" i="1"/>
  <c r="L3087" i="1"/>
  <c r="M3087" i="1"/>
  <c r="L3088" i="1"/>
  <c r="M3088" i="1"/>
  <c r="L3089" i="1"/>
  <c r="M3089" i="1"/>
  <c r="L3090" i="1"/>
  <c r="M3090" i="1"/>
  <c r="L3091" i="1"/>
  <c r="M3091" i="1"/>
  <c r="L3092" i="1"/>
  <c r="M3092" i="1"/>
  <c r="L3093" i="1"/>
  <c r="M3093" i="1"/>
  <c r="L3094" i="1"/>
  <c r="M3094" i="1"/>
  <c r="L3095" i="1"/>
  <c r="M3095" i="1"/>
  <c r="L3096" i="1"/>
  <c r="M3096" i="1"/>
  <c r="L3097" i="1"/>
  <c r="M3097" i="1"/>
  <c r="L3098" i="1"/>
  <c r="M3098" i="1"/>
  <c r="L3099" i="1"/>
  <c r="M3099" i="1"/>
  <c r="L3100" i="1"/>
  <c r="M3100" i="1"/>
  <c r="L3101" i="1"/>
  <c r="M3101" i="1"/>
  <c r="L3102" i="1"/>
  <c r="M3102" i="1"/>
  <c r="L3103" i="1"/>
  <c r="M3103" i="1"/>
  <c r="L3104" i="1"/>
  <c r="M3104" i="1"/>
  <c r="L3105" i="1"/>
  <c r="M3105" i="1"/>
  <c r="L3106" i="1"/>
  <c r="M3106" i="1"/>
  <c r="L3107" i="1"/>
  <c r="M3107" i="1"/>
  <c r="L3108" i="1"/>
  <c r="M3108" i="1"/>
  <c r="L3109" i="1"/>
  <c r="M3109" i="1"/>
  <c r="L3110" i="1"/>
  <c r="M3110" i="1"/>
  <c r="L3111" i="1"/>
  <c r="M3111" i="1"/>
  <c r="L3112" i="1"/>
  <c r="M3112" i="1"/>
  <c r="L3113" i="1"/>
  <c r="M3113" i="1"/>
  <c r="L3114" i="1"/>
  <c r="M3114" i="1"/>
  <c r="L3115" i="1"/>
  <c r="M3115" i="1"/>
  <c r="L3116" i="1"/>
  <c r="M3116" i="1"/>
  <c r="L3117" i="1"/>
  <c r="M3117" i="1"/>
  <c r="L3118" i="1"/>
  <c r="M3118" i="1"/>
  <c r="L3119" i="1"/>
  <c r="M3119" i="1"/>
  <c r="L3120" i="1"/>
  <c r="M3120" i="1"/>
  <c r="L3121" i="1"/>
  <c r="M3121" i="1"/>
  <c r="L3122" i="1"/>
  <c r="M3122" i="1"/>
  <c r="L3123" i="1"/>
  <c r="M3123" i="1"/>
  <c r="L3124" i="1"/>
  <c r="M3124" i="1"/>
  <c r="L3125" i="1"/>
  <c r="M3125" i="1"/>
  <c r="L3126" i="1"/>
  <c r="M3126" i="1"/>
  <c r="L3127" i="1"/>
  <c r="M3127" i="1"/>
  <c r="L3128" i="1"/>
  <c r="M3128" i="1"/>
  <c r="L3129" i="1"/>
  <c r="M3129" i="1"/>
  <c r="L3130" i="1"/>
  <c r="M3130" i="1"/>
  <c r="L3131" i="1"/>
  <c r="M3131" i="1"/>
  <c r="L3132" i="1"/>
  <c r="M3132" i="1"/>
  <c r="L3133" i="1"/>
  <c r="M3133" i="1"/>
  <c r="L3134" i="1"/>
  <c r="M3134" i="1"/>
  <c r="L3135" i="1"/>
  <c r="M3135" i="1"/>
  <c r="L3136" i="1"/>
  <c r="M3136" i="1"/>
  <c r="L3137" i="1"/>
  <c r="M3137" i="1"/>
  <c r="L3138" i="1"/>
  <c r="M3138" i="1"/>
  <c r="L3139" i="1"/>
  <c r="M3139" i="1"/>
  <c r="L3140" i="1"/>
  <c r="M3140" i="1"/>
  <c r="L3141" i="1"/>
  <c r="M3141" i="1"/>
  <c r="L3142" i="1"/>
  <c r="M3142" i="1"/>
  <c r="L3143" i="1"/>
  <c r="M3143" i="1"/>
  <c r="L3144" i="1"/>
  <c r="M3144" i="1"/>
  <c r="L3145" i="1"/>
  <c r="M3145" i="1"/>
  <c r="L3146" i="1"/>
  <c r="M3146" i="1"/>
  <c r="L3147" i="1"/>
  <c r="M3147" i="1"/>
  <c r="L3148" i="1"/>
  <c r="M3148" i="1"/>
  <c r="L3149" i="1"/>
  <c r="M3149" i="1"/>
  <c r="L3150" i="1"/>
  <c r="M3150" i="1"/>
  <c r="L3151" i="1"/>
  <c r="M3151" i="1"/>
  <c r="L3152" i="1"/>
  <c r="M3152" i="1"/>
  <c r="L3153" i="1"/>
  <c r="M3153" i="1"/>
  <c r="L3154" i="1"/>
  <c r="M3154" i="1"/>
  <c r="L3155" i="1"/>
  <c r="M3155" i="1"/>
  <c r="L3156" i="1"/>
  <c r="M3156" i="1"/>
  <c r="L3157" i="1"/>
  <c r="M3157" i="1"/>
  <c r="L3158" i="1"/>
  <c r="M3158" i="1"/>
  <c r="L3159" i="1"/>
  <c r="M3159" i="1"/>
  <c r="L3160" i="1"/>
  <c r="M3160" i="1"/>
  <c r="L3161" i="1"/>
  <c r="M3161" i="1"/>
  <c r="L3162" i="1"/>
  <c r="M3162" i="1"/>
  <c r="L3163" i="1"/>
  <c r="M3163" i="1"/>
  <c r="L3164" i="1"/>
  <c r="M3164" i="1"/>
  <c r="L3165" i="1"/>
  <c r="M3165" i="1"/>
  <c r="L3166" i="1"/>
  <c r="M3166" i="1"/>
  <c r="L3167" i="1"/>
  <c r="M3167" i="1"/>
  <c r="L3168" i="1"/>
  <c r="M3168" i="1"/>
  <c r="L3169" i="1"/>
  <c r="M3169" i="1"/>
  <c r="L3170" i="1"/>
  <c r="M3170" i="1"/>
  <c r="L3171" i="1"/>
  <c r="M3171" i="1"/>
  <c r="L3172" i="1"/>
  <c r="M3172" i="1"/>
  <c r="L3173" i="1"/>
  <c r="M3173" i="1"/>
  <c r="L3174" i="1"/>
  <c r="M3174" i="1"/>
  <c r="L3175" i="1"/>
  <c r="M3175" i="1"/>
  <c r="L3176" i="1"/>
  <c r="M3176" i="1"/>
  <c r="L3177" i="1"/>
  <c r="M3177" i="1"/>
  <c r="L3178" i="1"/>
  <c r="M3178" i="1"/>
  <c r="L3179" i="1"/>
  <c r="M3179" i="1"/>
  <c r="L3180" i="1"/>
  <c r="M3180" i="1"/>
  <c r="L3181" i="1"/>
  <c r="M3181" i="1"/>
  <c r="L3182" i="1"/>
  <c r="M3182" i="1"/>
  <c r="L3183" i="1"/>
  <c r="M3183" i="1"/>
  <c r="L3184" i="1"/>
  <c r="M3184" i="1"/>
  <c r="L3185" i="1"/>
  <c r="M3185" i="1"/>
  <c r="L3186" i="1"/>
  <c r="M3186" i="1"/>
  <c r="L3187" i="1"/>
  <c r="M3187" i="1"/>
  <c r="L3188" i="1"/>
  <c r="M3188" i="1"/>
  <c r="L3189" i="1"/>
  <c r="M3189" i="1"/>
  <c r="L3190" i="1"/>
  <c r="M3190" i="1"/>
  <c r="L3191" i="1"/>
  <c r="M3191" i="1"/>
  <c r="L3192" i="1"/>
  <c r="M3192" i="1"/>
  <c r="L3193" i="1"/>
  <c r="M3193" i="1"/>
  <c r="L3194" i="1"/>
  <c r="M3194" i="1"/>
  <c r="L3195" i="1"/>
  <c r="M3195" i="1"/>
  <c r="L3196" i="1"/>
  <c r="M3196" i="1"/>
  <c r="L3197" i="1"/>
  <c r="M3197" i="1"/>
  <c r="L3198" i="1"/>
  <c r="M3198" i="1"/>
  <c r="L3199" i="1"/>
  <c r="M3199" i="1"/>
  <c r="L3200" i="1"/>
  <c r="M3200" i="1"/>
  <c r="L3201" i="1"/>
  <c r="M3201" i="1"/>
  <c r="L3202" i="1"/>
  <c r="M3202" i="1"/>
  <c r="L3203" i="1"/>
  <c r="M3203" i="1"/>
  <c r="L3204" i="1"/>
  <c r="M3204" i="1"/>
  <c r="L3205" i="1"/>
  <c r="M3205" i="1"/>
  <c r="L3206" i="1"/>
  <c r="M3206" i="1"/>
  <c r="L3207" i="1"/>
  <c r="M3207" i="1"/>
  <c r="L3208" i="1"/>
  <c r="M3208" i="1"/>
  <c r="L3209" i="1"/>
  <c r="M3209" i="1"/>
  <c r="L3210" i="1"/>
  <c r="M3210" i="1"/>
  <c r="L3211" i="1"/>
  <c r="M3211" i="1"/>
  <c r="L3212" i="1"/>
  <c r="M3212" i="1"/>
  <c r="L3213" i="1"/>
  <c r="M3213" i="1"/>
  <c r="L3214" i="1"/>
  <c r="M3214" i="1"/>
  <c r="L3215" i="1"/>
  <c r="M3215" i="1"/>
  <c r="L3216" i="1"/>
  <c r="M3216" i="1"/>
  <c r="L3217" i="1"/>
  <c r="M3217" i="1"/>
  <c r="L3218" i="1"/>
  <c r="M3218" i="1"/>
  <c r="L3219" i="1"/>
  <c r="M3219" i="1"/>
  <c r="L3220" i="1"/>
  <c r="M3220" i="1"/>
  <c r="L3221" i="1"/>
  <c r="M3221" i="1"/>
  <c r="L3222" i="1"/>
  <c r="M3222" i="1"/>
  <c r="L3223" i="1"/>
  <c r="M3223" i="1"/>
  <c r="L3224" i="1"/>
  <c r="M3224" i="1"/>
  <c r="L3225" i="1"/>
  <c r="M3225" i="1"/>
  <c r="L3226" i="1"/>
  <c r="M3226" i="1"/>
  <c r="L3227" i="1"/>
  <c r="M3227" i="1"/>
  <c r="L3228" i="1"/>
  <c r="M3228" i="1"/>
  <c r="L3229" i="1"/>
  <c r="M3229" i="1"/>
  <c r="L3230" i="1"/>
  <c r="M3230" i="1"/>
  <c r="L3231" i="1"/>
  <c r="M3231" i="1"/>
  <c r="L3232" i="1"/>
  <c r="M3232" i="1"/>
  <c r="L3233" i="1"/>
  <c r="M3233" i="1"/>
  <c r="L3234" i="1"/>
  <c r="M3234" i="1"/>
  <c r="L3235" i="1"/>
  <c r="M3235" i="1"/>
  <c r="L3236" i="1"/>
  <c r="M3236" i="1"/>
  <c r="L3237" i="1"/>
  <c r="M3237" i="1"/>
  <c r="L3238" i="1"/>
  <c r="M3238" i="1"/>
  <c r="L3239" i="1"/>
  <c r="M3239" i="1"/>
  <c r="L3240" i="1"/>
  <c r="M3240" i="1"/>
  <c r="L3241" i="1"/>
  <c r="M3241" i="1"/>
  <c r="L3242" i="1"/>
  <c r="M3242" i="1"/>
  <c r="L3243" i="1"/>
  <c r="M3243" i="1"/>
  <c r="L3244" i="1"/>
  <c r="M3244" i="1"/>
  <c r="L3245" i="1"/>
  <c r="M3245" i="1"/>
  <c r="L3246" i="1"/>
  <c r="M3246" i="1"/>
  <c r="L3247" i="1"/>
  <c r="M3247" i="1"/>
  <c r="L3248" i="1"/>
  <c r="M3248" i="1"/>
  <c r="L3249" i="1"/>
  <c r="M3249" i="1"/>
  <c r="L3250" i="1"/>
  <c r="M3250" i="1"/>
  <c r="L3251" i="1"/>
  <c r="M3251" i="1"/>
  <c r="L3252" i="1"/>
  <c r="M3252" i="1"/>
  <c r="L3253" i="1"/>
  <c r="M3253" i="1"/>
  <c r="L3254" i="1"/>
  <c r="M3254" i="1"/>
  <c r="L3255" i="1"/>
  <c r="M3255" i="1"/>
  <c r="L3256" i="1"/>
  <c r="M3256" i="1"/>
  <c r="L3257" i="1"/>
  <c r="M3257" i="1"/>
  <c r="L3258" i="1"/>
  <c r="M3258" i="1"/>
  <c r="L3259" i="1"/>
  <c r="M3259" i="1"/>
  <c r="L3260" i="1"/>
  <c r="M3260" i="1"/>
  <c r="L3261" i="1"/>
  <c r="M3261" i="1"/>
  <c r="L3262" i="1"/>
  <c r="M3262" i="1"/>
  <c r="L3263" i="1"/>
  <c r="M3263" i="1"/>
  <c r="L3264" i="1"/>
  <c r="M3264" i="1"/>
  <c r="L3265" i="1"/>
  <c r="M3265" i="1"/>
  <c r="L3266" i="1"/>
  <c r="M3266" i="1"/>
  <c r="L3267" i="1"/>
  <c r="M3267" i="1"/>
  <c r="L3268" i="1"/>
  <c r="M3268" i="1"/>
  <c r="L3269" i="1"/>
  <c r="M3269" i="1"/>
  <c r="L3270" i="1"/>
  <c r="M3270" i="1"/>
  <c r="L3271" i="1"/>
  <c r="M3271" i="1"/>
  <c r="L3272" i="1"/>
  <c r="M3272" i="1"/>
  <c r="L3273" i="1"/>
  <c r="M3273" i="1"/>
  <c r="L3274" i="1"/>
  <c r="M3274" i="1"/>
  <c r="L3275" i="1"/>
  <c r="M3275" i="1"/>
  <c r="L3276" i="1"/>
  <c r="M3276" i="1"/>
  <c r="L3277" i="1"/>
  <c r="M3277" i="1"/>
  <c r="L3278" i="1"/>
  <c r="M3278" i="1"/>
  <c r="L3279" i="1"/>
  <c r="M3279" i="1"/>
  <c r="L3280" i="1"/>
  <c r="M3280" i="1"/>
  <c r="L3281" i="1"/>
  <c r="M3281" i="1"/>
  <c r="L3282" i="1"/>
  <c r="M3282" i="1"/>
  <c r="L3283" i="1"/>
  <c r="M3283" i="1"/>
  <c r="L3284" i="1"/>
  <c r="M3284" i="1"/>
  <c r="L3285" i="1"/>
  <c r="M3285" i="1"/>
  <c r="L3286" i="1"/>
  <c r="M3286" i="1"/>
  <c r="L3287" i="1"/>
  <c r="M3287" i="1"/>
  <c r="L3288" i="1"/>
  <c r="M3288" i="1"/>
  <c r="L3289" i="1"/>
  <c r="M3289" i="1"/>
  <c r="L3290" i="1"/>
  <c r="M3290" i="1"/>
  <c r="L3291" i="1"/>
  <c r="M3291" i="1"/>
  <c r="L3292" i="1"/>
  <c r="M3292" i="1"/>
  <c r="L3293" i="1"/>
  <c r="M3293" i="1"/>
  <c r="L3294" i="1"/>
  <c r="M3294" i="1"/>
  <c r="L3295" i="1"/>
  <c r="M3295" i="1"/>
  <c r="L3296" i="1"/>
  <c r="M3296" i="1"/>
  <c r="L3297" i="1"/>
  <c r="M3297" i="1"/>
  <c r="L3298" i="1"/>
  <c r="M3298" i="1"/>
  <c r="L3299" i="1"/>
  <c r="M3299" i="1"/>
  <c r="L3300" i="1"/>
  <c r="M3300" i="1"/>
  <c r="L3301" i="1"/>
  <c r="M3301" i="1"/>
  <c r="L3302" i="1"/>
  <c r="M3302" i="1"/>
  <c r="L3303" i="1"/>
  <c r="M3303" i="1"/>
  <c r="L3304" i="1"/>
  <c r="M3304" i="1"/>
  <c r="L3305" i="1"/>
  <c r="M3305" i="1"/>
  <c r="L3306" i="1"/>
  <c r="M3306" i="1"/>
  <c r="L3307" i="1"/>
  <c r="M3307" i="1"/>
  <c r="L3308" i="1"/>
  <c r="M3308" i="1"/>
  <c r="L3309" i="1"/>
  <c r="M3309" i="1"/>
  <c r="L3310" i="1"/>
  <c r="M3310" i="1"/>
  <c r="L3311" i="1"/>
  <c r="M3311" i="1"/>
  <c r="L3312" i="1"/>
  <c r="M3312" i="1"/>
  <c r="L3313" i="1"/>
  <c r="M3313" i="1"/>
  <c r="L3314" i="1"/>
  <c r="M3314" i="1"/>
  <c r="L3315" i="1"/>
  <c r="M3315" i="1"/>
  <c r="L3316" i="1"/>
  <c r="M3316" i="1"/>
  <c r="L3317" i="1"/>
  <c r="M3317" i="1"/>
  <c r="L3318" i="1"/>
  <c r="M3318" i="1"/>
  <c r="L3319" i="1"/>
  <c r="M3319" i="1"/>
  <c r="L3320" i="1"/>
  <c r="M3320" i="1"/>
  <c r="L3321" i="1"/>
  <c r="M3321" i="1"/>
  <c r="L3322" i="1"/>
  <c r="M3322" i="1"/>
  <c r="L3323" i="1"/>
  <c r="M3323" i="1"/>
  <c r="L3324" i="1"/>
  <c r="M3324" i="1"/>
  <c r="L3325" i="1"/>
  <c r="M3325" i="1"/>
  <c r="L3326" i="1"/>
  <c r="M3326" i="1"/>
  <c r="L3327" i="1"/>
  <c r="M3327" i="1"/>
  <c r="L3328" i="1"/>
  <c r="M3328" i="1"/>
  <c r="L3329" i="1"/>
  <c r="M3329" i="1"/>
  <c r="L3330" i="1"/>
  <c r="M3330" i="1"/>
  <c r="L3331" i="1"/>
  <c r="M3331" i="1"/>
  <c r="L3332" i="1"/>
  <c r="M3332" i="1"/>
  <c r="L3333" i="1"/>
  <c r="M3333" i="1"/>
  <c r="L3334" i="1"/>
  <c r="M3334" i="1"/>
  <c r="L3335" i="1"/>
  <c r="M3335" i="1"/>
  <c r="L3336" i="1"/>
  <c r="M3336" i="1"/>
  <c r="L3337" i="1"/>
  <c r="M3337" i="1"/>
  <c r="L3338" i="1"/>
  <c r="M3338" i="1"/>
  <c r="L3339" i="1"/>
  <c r="M3339" i="1"/>
  <c r="L3340" i="1"/>
  <c r="M3340" i="1"/>
  <c r="L3341" i="1"/>
  <c r="M3341" i="1"/>
  <c r="L3342" i="1"/>
  <c r="M3342" i="1"/>
  <c r="L3343" i="1"/>
  <c r="M3343" i="1"/>
  <c r="L3344" i="1"/>
  <c r="M3344" i="1"/>
  <c r="L3345" i="1"/>
  <c r="M3345" i="1"/>
  <c r="L3346" i="1"/>
  <c r="M3346" i="1"/>
  <c r="L3347" i="1"/>
  <c r="M3347" i="1"/>
  <c r="L3348" i="1"/>
  <c r="M3348" i="1"/>
  <c r="L3349" i="1"/>
  <c r="M3349" i="1"/>
  <c r="L3350" i="1"/>
  <c r="M3350" i="1"/>
  <c r="L3351" i="1"/>
  <c r="M3351" i="1"/>
  <c r="L3352" i="1"/>
  <c r="M3352" i="1"/>
  <c r="L3353" i="1"/>
  <c r="M3353" i="1"/>
  <c r="L3354" i="1"/>
  <c r="M3354" i="1"/>
  <c r="L3355" i="1"/>
  <c r="M3355" i="1"/>
  <c r="L3356" i="1"/>
  <c r="M3356" i="1"/>
  <c r="L3357" i="1"/>
  <c r="M3357" i="1"/>
  <c r="L3358" i="1"/>
  <c r="M3358" i="1"/>
  <c r="L3359" i="1"/>
  <c r="M3359" i="1"/>
  <c r="L3360" i="1"/>
  <c r="M3360" i="1"/>
  <c r="L3361" i="1"/>
  <c r="M3361" i="1"/>
  <c r="L3362" i="1"/>
  <c r="M3362" i="1"/>
  <c r="L3363" i="1"/>
  <c r="M3363" i="1"/>
  <c r="L3364" i="1"/>
  <c r="M3364" i="1"/>
  <c r="L3365" i="1"/>
  <c r="M3365" i="1"/>
  <c r="L3366" i="1"/>
  <c r="M3366" i="1"/>
  <c r="L3367" i="1"/>
  <c r="M3367" i="1"/>
  <c r="L3368" i="1"/>
  <c r="M3368" i="1"/>
  <c r="L3369" i="1"/>
  <c r="M3369" i="1"/>
  <c r="L3370" i="1"/>
  <c r="M3370" i="1"/>
  <c r="L3371" i="1"/>
  <c r="M3371" i="1"/>
  <c r="L3372" i="1"/>
  <c r="M3372" i="1"/>
  <c r="L3373" i="1"/>
  <c r="M3373" i="1"/>
  <c r="L3374" i="1"/>
  <c r="M3374" i="1"/>
  <c r="L3375" i="1"/>
  <c r="M3375" i="1"/>
  <c r="L3376" i="1"/>
  <c r="M3376" i="1"/>
  <c r="L3377" i="1"/>
  <c r="M3377" i="1"/>
  <c r="L3378" i="1"/>
  <c r="M3378" i="1"/>
  <c r="L3379" i="1"/>
  <c r="M3379" i="1"/>
  <c r="L3380" i="1"/>
  <c r="M3380" i="1"/>
  <c r="L3381" i="1"/>
  <c r="M3381" i="1"/>
  <c r="L3382" i="1"/>
  <c r="M3382" i="1"/>
  <c r="L3383" i="1"/>
  <c r="M3383" i="1"/>
  <c r="L3384" i="1"/>
  <c r="M3384" i="1"/>
  <c r="L3385" i="1"/>
  <c r="M3385" i="1"/>
  <c r="L3386" i="1"/>
  <c r="M3386" i="1"/>
  <c r="L3387" i="1"/>
  <c r="M3387" i="1"/>
  <c r="L3388" i="1"/>
  <c r="M3388" i="1"/>
  <c r="L3389" i="1"/>
  <c r="M3389" i="1"/>
  <c r="L3390" i="1"/>
  <c r="M3390" i="1"/>
  <c r="L3391" i="1"/>
  <c r="M3391" i="1"/>
  <c r="L3392" i="1"/>
  <c r="M3392" i="1"/>
  <c r="L3393" i="1"/>
  <c r="M3393" i="1"/>
  <c r="L3394" i="1"/>
  <c r="M3394" i="1"/>
  <c r="L3395" i="1"/>
  <c r="M3395" i="1"/>
  <c r="L3396" i="1"/>
  <c r="M3396" i="1"/>
  <c r="L3397" i="1"/>
  <c r="M3397" i="1"/>
  <c r="L3398" i="1"/>
  <c r="M3398" i="1"/>
  <c r="L3399" i="1"/>
  <c r="M3399" i="1"/>
  <c r="L3400" i="1"/>
  <c r="M3400" i="1"/>
  <c r="L3401" i="1"/>
  <c r="M3401" i="1"/>
  <c r="L3402" i="1"/>
  <c r="M3402" i="1"/>
  <c r="L3403" i="1"/>
  <c r="M3403" i="1"/>
  <c r="L3404" i="1"/>
  <c r="M3404" i="1"/>
  <c r="L3405" i="1"/>
  <c r="M3405" i="1"/>
  <c r="L3406" i="1"/>
  <c r="M3406" i="1"/>
  <c r="L3407" i="1"/>
  <c r="M3407" i="1"/>
  <c r="L3408" i="1"/>
  <c r="M3408" i="1"/>
  <c r="L3409" i="1"/>
  <c r="M3409" i="1"/>
  <c r="L3410" i="1"/>
  <c r="M3410" i="1"/>
  <c r="L3411" i="1"/>
  <c r="M3411" i="1"/>
  <c r="L3412" i="1"/>
  <c r="M3412" i="1"/>
  <c r="L3413" i="1"/>
  <c r="M3413" i="1"/>
  <c r="L3414" i="1"/>
  <c r="M3414" i="1"/>
  <c r="L3415" i="1"/>
  <c r="M3415" i="1"/>
  <c r="L3416" i="1"/>
  <c r="M3416" i="1"/>
  <c r="L3417" i="1"/>
  <c r="M3417" i="1"/>
  <c r="L3418" i="1"/>
  <c r="M3418" i="1"/>
  <c r="L3419" i="1"/>
  <c r="M3419" i="1"/>
  <c r="L3420" i="1"/>
  <c r="M3420" i="1"/>
  <c r="L3421" i="1"/>
  <c r="M3421" i="1"/>
  <c r="L3422" i="1"/>
  <c r="M3422" i="1"/>
  <c r="L3423" i="1"/>
  <c r="M3423" i="1"/>
  <c r="L3424" i="1"/>
  <c r="M3424" i="1"/>
  <c r="L3425" i="1"/>
  <c r="M3425" i="1"/>
  <c r="L3426" i="1"/>
  <c r="M3426" i="1"/>
  <c r="L3427" i="1"/>
  <c r="M3427" i="1"/>
  <c r="L3428" i="1"/>
  <c r="M3428" i="1"/>
  <c r="L3429" i="1"/>
  <c r="M3429" i="1"/>
  <c r="L3430" i="1"/>
  <c r="M3430" i="1"/>
  <c r="L3431" i="1"/>
  <c r="M3431" i="1"/>
  <c r="L3432" i="1"/>
  <c r="M3432" i="1"/>
  <c r="L3433" i="1"/>
  <c r="M3433" i="1"/>
  <c r="L3434" i="1"/>
  <c r="M3434" i="1"/>
  <c r="L3435" i="1"/>
  <c r="M3435" i="1"/>
  <c r="L3436" i="1"/>
  <c r="M3436" i="1"/>
  <c r="L3437" i="1"/>
  <c r="M3437" i="1"/>
  <c r="L3438" i="1"/>
  <c r="M3438" i="1"/>
  <c r="L3439" i="1"/>
  <c r="M3439" i="1"/>
  <c r="L3440" i="1"/>
  <c r="M3440" i="1"/>
  <c r="L3441" i="1"/>
  <c r="M3441" i="1"/>
  <c r="L3442" i="1"/>
  <c r="M3442" i="1"/>
  <c r="L3443" i="1"/>
  <c r="M3443" i="1"/>
  <c r="L3444" i="1"/>
  <c r="M3444" i="1"/>
  <c r="L3445" i="1"/>
  <c r="M3445" i="1"/>
  <c r="L3446" i="1"/>
  <c r="M3446" i="1"/>
  <c r="L3447" i="1"/>
  <c r="M3447" i="1"/>
  <c r="L3448" i="1"/>
  <c r="M3448" i="1"/>
  <c r="L3449" i="1"/>
  <c r="M3449" i="1"/>
  <c r="L3450" i="1"/>
  <c r="M3450" i="1"/>
  <c r="L3451" i="1"/>
  <c r="M3451" i="1"/>
  <c r="L3452" i="1"/>
  <c r="M3452" i="1"/>
  <c r="L3453" i="1"/>
  <c r="M3453" i="1"/>
  <c r="L3454" i="1"/>
  <c r="M3454" i="1"/>
  <c r="L3455" i="1"/>
  <c r="M3455" i="1"/>
  <c r="L3456" i="1"/>
  <c r="M3456" i="1"/>
  <c r="L3457" i="1"/>
  <c r="M3457" i="1"/>
  <c r="L3458" i="1"/>
  <c r="M3458" i="1"/>
  <c r="L3459" i="1"/>
  <c r="M3459" i="1"/>
  <c r="L3460" i="1"/>
  <c r="M3460" i="1"/>
  <c r="L3461" i="1"/>
  <c r="M3461" i="1"/>
  <c r="L3462" i="1"/>
  <c r="M3462" i="1"/>
  <c r="L3463" i="1"/>
  <c r="M3463" i="1"/>
  <c r="L3464" i="1"/>
  <c r="M3464" i="1"/>
  <c r="L3465" i="1"/>
  <c r="M3465" i="1"/>
  <c r="L3466" i="1"/>
  <c r="M3466" i="1"/>
  <c r="L3467" i="1"/>
  <c r="M3467" i="1"/>
  <c r="L3468" i="1"/>
  <c r="M3468" i="1"/>
  <c r="L3469" i="1"/>
  <c r="M3469" i="1"/>
  <c r="L3470" i="1"/>
  <c r="M3470" i="1"/>
  <c r="L3471" i="1"/>
  <c r="M3471" i="1"/>
  <c r="L3472" i="1"/>
  <c r="M3472" i="1"/>
  <c r="L3473" i="1"/>
  <c r="M3473" i="1"/>
  <c r="L3474" i="1"/>
  <c r="M3474" i="1"/>
  <c r="L3475" i="1"/>
  <c r="M3475" i="1"/>
  <c r="L3476" i="1"/>
  <c r="M3476" i="1"/>
  <c r="L3477" i="1"/>
  <c r="M3477" i="1"/>
  <c r="L3478" i="1"/>
  <c r="M3478" i="1"/>
  <c r="L3479" i="1"/>
  <c r="M3479" i="1"/>
  <c r="L3480" i="1"/>
  <c r="M3480" i="1"/>
  <c r="L3481" i="1"/>
  <c r="M3481" i="1"/>
  <c r="L3482" i="1"/>
  <c r="M3482" i="1"/>
  <c r="L3483" i="1"/>
  <c r="M3483" i="1"/>
  <c r="L3484" i="1"/>
  <c r="M3484" i="1"/>
  <c r="L3485" i="1"/>
  <c r="M3485" i="1"/>
  <c r="L3486" i="1"/>
  <c r="M3486" i="1"/>
  <c r="L3487" i="1"/>
  <c r="M3487" i="1"/>
  <c r="L3488" i="1"/>
  <c r="M3488" i="1"/>
  <c r="L3489" i="1"/>
  <c r="M3489" i="1"/>
  <c r="L3490" i="1"/>
  <c r="M3490" i="1"/>
  <c r="L3491" i="1"/>
  <c r="M3491" i="1"/>
  <c r="L3492" i="1"/>
  <c r="M3492" i="1"/>
  <c r="L3493" i="1"/>
  <c r="M3493" i="1"/>
  <c r="L3494" i="1"/>
  <c r="M3494" i="1"/>
  <c r="L3495" i="1"/>
  <c r="M3495" i="1"/>
  <c r="L3496" i="1"/>
  <c r="M3496" i="1"/>
  <c r="L3497" i="1"/>
  <c r="M3497" i="1"/>
  <c r="L3498" i="1"/>
  <c r="M3498" i="1"/>
  <c r="L3499" i="1"/>
  <c r="M3499" i="1"/>
  <c r="L3500" i="1"/>
  <c r="M3500" i="1"/>
  <c r="L3501" i="1"/>
  <c r="M3501" i="1"/>
  <c r="L3502" i="1"/>
  <c r="M3502" i="1"/>
  <c r="L3503" i="1"/>
  <c r="M3503" i="1"/>
  <c r="L3504" i="1"/>
  <c r="M3504" i="1"/>
  <c r="L3505" i="1"/>
  <c r="M3505" i="1"/>
  <c r="L3506" i="1"/>
  <c r="M3506" i="1"/>
  <c r="L3507" i="1"/>
  <c r="M3507" i="1"/>
  <c r="L3508" i="1"/>
  <c r="M3508" i="1"/>
  <c r="L3509" i="1"/>
  <c r="M3509" i="1"/>
  <c r="L3510" i="1"/>
  <c r="M3510" i="1"/>
  <c r="L3511" i="1"/>
  <c r="M3511" i="1"/>
  <c r="L3512" i="1"/>
  <c r="M3512" i="1"/>
  <c r="L3513" i="1"/>
  <c r="M3513" i="1"/>
  <c r="L3514" i="1"/>
  <c r="M3514" i="1"/>
  <c r="L3515" i="1"/>
  <c r="M3515" i="1"/>
  <c r="L3516" i="1"/>
  <c r="M3516" i="1"/>
  <c r="L3517" i="1"/>
  <c r="M3517" i="1"/>
  <c r="L3518" i="1"/>
  <c r="M3518" i="1"/>
  <c r="L3519" i="1"/>
  <c r="M3519" i="1"/>
  <c r="L3520" i="1"/>
  <c r="M3520" i="1"/>
  <c r="L3521" i="1"/>
  <c r="M3521" i="1"/>
  <c r="L3522" i="1"/>
  <c r="M3522" i="1"/>
  <c r="L3523" i="1"/>
  <c r="M3523" i="1"/>
  <c r="L3524" i="1"/>
  <c r="M3524" i="1"/>
  <c r="L3525" i="1"/>
  <c r="M3525" i="1"/>
  <c r="L3526" i="1"/>
  <c r="M3526" i="1"/>
  <c r="L3527" i="1"/>
  <c r="M3527" i="1"/>
  <c r="L3528" i="1"/>
  <c r="M3528" i="1"/>
  <c r="L3529" i="1"/>
  <c r="M3529" i="1"/>
  <c r="L3530" i="1"/>
  <c r="M3530" i="1"/>
  <c r="L3531" i="1"/>
  <c r="M3531" i="1"/>
  <c r="L3532" i="1"/>
  <c r="M3532" i="1"/>
  <c r="L3533" i="1"/>
  <c r="M3533" i="1"/>
  <c r="L3534" i="1"/>
  <c r="M3534" i="1"/>
  <c r="L3535" i="1"/>
  <c r="M3535" i="1"/>
  <c r="L3536" i="1"/>
  <c r="M3536" i="1"/>
  <c r="L3537" i="1"/>
  <c r="M3537" i="1"/>
  <c r="L3538" i="1"/>
  <c r="M3538" i="1"/>
  <c r="L3539" i="1"/>
  <c r="M3539" i="1"/>
  <c r="L3540" i="1"/>
  <c r="M3540" i="1"/>
  <c r="L3541" i="1"/>
  <c r="M3541" i="1"/>
  <c r="L3542" i="1"/>
  <c r="M3542" i="1"/>
  <c r="L3543" i="1"/>
  <c r="M3543" i="1"/>
  <c r="L3544" i="1"/>
  <c r="M3544" i="1"/>
  <c r="L3545" i="1"/>
  <c r="M3545" i="1"/>
  <c r="L3546" i="1"/>
  <c r="M3546" i="1"/>
  <c r="L3547" i="1"/>
  <c r="M3547" i="1"/>
  <c r="L3548" i="1"/>
  <c r="M3548" i="1"/>
  <c r="L3549" i="1"/>
  <c r="M3549" i="1"/>
  <c r="L3550" i="1"/>
  <c r="M3550" i="1"/>
  <c r="L3551" i="1"/>
  <c r="M3551" i="1"/>
  <c r="L3552" i="1"/>
  <c r="M3552" i="1"/>
  <c r="L3553" i="1"/>
  <c r="M3553" i="1"/>
  <c r="L3554" i="1"/>
  <c r="M3554" i="1"/>
  <c r="L3555" i="1"/>
  <c r="M3555" i="1"/>
  <c r="L3556" i="1"/>
  <c r="M3556" i="1"/>
  <c r="L3557" i="1"/>
  <c r="M3557" i="1"/>
  <c r="L3558" i="1"/>
  <c r="M3558" i="1"/>
  <c r="L3559" i="1"/>
  <c r="M3559" i="1"/>
  <c r="L3560" i="1"/>
  <c r="M3560" i="1"/>
  <c r="L3561" i="1"/>
  <c r="M3561" i="1"/>
  <c r="L3562" i="1"/>
  <c r="M3562" i="1"/>
  <c r="L3563" i="1"/>
  <c r="M3563" i="1"/>
  <c r="L3564" i="1"/>
  <c r="M3564" i="1"/>
  <c r="L3565" i="1"/>
  <c r="M3565" i="1"/>
  <c r="L3566" i="1"/>
  <c r="M3566" i="1"/>
  <c r="L3567" i="1"/>
  <c r="M3567" i="1"/>
  <c r="L3568" i="1"/>
  <c r="M3568" i="1"/>
  <c r="L3569" i="1"/>
  <c r="M3569" i="1"/>
  <c r="L3570" i="1"/>
  <c r="M3570" i="1"/>
  <c r="L3571" i="1"/>
  <c r="M3571" i="1"/>
  <c r="L3572" i="1"/>
  <c r="M3572" i="1"/>
  <c r="L3573" i="1"/>
  <c r="M3573" i="1"/>
  <c r="L3574" i="1"/>
  <c r="M3574" i="1"/>
  <c r="L3575" i="1"/>
  <c r="M3575" i="1"/>
  <c r="L3576" i="1"/>
  <c r="M3576" i="1"/>
  <c r="L3577" i="1"/>
  <c r="M3577" i="1"/>
  <c r="L3578" i="1"/>
  <c r="M3578" i="1"/>
  <c r="L3579" i="1"/>
  <c r="M3579" i="1"/>
  <c r="L3580" i="1"/>
  <c r="M3580" i="1"/>
  <c r="L3581" i="1"/>
  <c r="M3581" i="1"/>
  <c r="L3582" i="1"/>
  <c r="M3582" i="1"/>
  <c r="L3583" i="1"/>
  <c r="M3583" i="1"/>
  <c r="L3584" i="1"/>
  <c r="M3584" i="1"/>
  <c r="L3585" i="1"/>
  <c r="M3585" i="1"/>
  <c r="L3586" i="1"/>
  <c r="M3586" i="1"/>
  <c r="L3587" i="1"/>
  <c r="M3587" i="1"/>
  <c r="L3588" i="1"/>
  <c r="M3588" i="1"/>
  <c r="L3589" i="1"/>
  <c r="M3589" i="1"/>
  <c r="L3590" i="1"/>
  <c r="M3590" i="1"/>
  <c r="L3591" i="1"/>
  <c r="M3591" i="1"/>
  <c r="L3592" i="1"/>
  <c r="M3592" i="1"/>
  <c r="L3593" i="1"/>
  <c r="M3593" i="1"/>
  <c r="L3594" i="1"/>
  <c r="M3594" i="1"/>
  <c r="L3595" i="1"/>
  <c r="M3595" i="1"/>
  <c r="L3596" i="1"/>
  <c r="M3596" i="1"/>
  <c r="L3597" i="1"/>
  <c r="M3597" i="1"/>
  <c r="L3598" i="1"/>
  <c r="M3598" i="1"/>
  <c r="L3599" i="1"/>
  <c r="M3599" i="1"/>
  <c r="L3600" i="1"/>
  <c r="M3600" i="1"/>
  <c r="L3601" i="1"/>
  <c r="M3601" i="1"/>
  <c r="L3602" i="1"/>
  <c r="M3602" i="1"/>
  <c r="L3603" i="1"/>
  <c r="M3603" i="1"/>
  <c r="L3604" i="1"/>
  <c r="M3604" i="1"/>
  <c r="L3605" i="1"/>
  <c r="M3605" i="1"/>
  <c r="L3606" i="1"/>
  <c r="M3606" i="1"/>
  <c r="L3607" i="1"/>
  <c r="M3607" i="1"/>
  <c r="L3608" i="1"/>
  <c r="M3608" i="1"/>
  <c r="L3609" i="1"/>
  <c r="M3609" i="1"/>
  <c r="L3610" i="1"/>
  <c r="M3610" i="1"/>
  <c r="L3611" i="1"/>
  <c r="M3611" i="1"/>
  <c r="L3612" i="1"/>
  <c r="M3612" i="1"/>
  <c r="L3613" i="1"/>
  <c r="M3613" i="1"/>
  <c r="L3614" i="1"/>
  <c r="M3614" i="1"/>
  <c r="L3615" i="1"/>
  <c r="M3615" i="1"/>
  <c r="L3616" i="1"/>
  <c r="M3616" i="1"/>
  <c r="L3617" i="1"/>
  <c r="M3617" i="1"/>
  <c r="L3618" i="1"/>
  <c r="M3618" i="1"/>
  <c r="L3619" i="1"/>
  <c r="M3619" i="1"/>
  <c r="L3620" i="1"/>
  <c r="M3620" i="1"/>
  <c r="L3621" i="1"/>
  <c r="M3621" i="1"/>
  <c r="L3622" i="1"/>
  <c r="M3622" i="1"/>
  <c r="L3623" i="1"/>
  <c r="M3623" i="1"/>
  <c r="L3624" i="1"/>
  <c r="M3624" i="1"/>
  <c r="L3625" i="1"/>
  <c r="M3625" i="1"/>
  <c r="L3626" i="1"/>
  <c r="M3626" i="1"/>
  <c r="L3627" i="1"/>
  <c r="M3627" i="1"/>
  <c r="L3628" i="1"/>
  <c r="M3628" i="1"/>
  <c r="L3629" i="1"/>
  <c r="M3629" i="1"/>
  <c r="L3630" i="1"/>
  <c r="M3630" i="1"/>
  <c r="L3631" i="1"/>
  <c r="M3631" i="1"/>
  <c r="L3632" i="1"/>
  <c r="M3632" i="1"/>
  <c r="L3633" i="1"/>
  <c r="M3633" i="1"/>
  <c r="L3634" i="1"/>
  <c r="M3634" i="1"/>
  <c r="L3635" i="1"/>
  <c r="M3635" i="1"/>
  <c r="L3636" i="1"/>
  <c r="M3636" i="1"/>
  <c r="L3637" i="1"/>
  <c r="M3637" i="1"/>
  <c r="L3638" i="1"/>
  <c r="M3638" i="1"/>
  <c r="L3639" i="1"/>
  <c r="M3639" i="1"/>
  <c r="L3640" i="1"/>
  <c r="M3640" i="1"/>
  <c r="L3641" i="1"/>
  <c r="M3641" i="1"/>
  <c r="L3642" i="1"/>
  <c r="M3642" i="1"/>
  <c r="L3643" i="1"/>
  <c r="M3643" i="1"/>
  <c r="L3644" i="1"/>
  <c r="M3644" i="1"/>
  <c r="L3645" i="1"/>
  <c r="M3645" i="1"/>
  <c r="L3646" i="1"/>
  <c r="M3646" i="1"/>
  <c r="L3647" i="1"/>
  <c r="M3647" i="1"/>
  <c r="L3648" i="1"/>
  <c r="M3648" i="1"/>
  <c r="L3649" i="1"/>
  <c r="M3649" i="1"/>
  <c r="L3650" i="1"/>
  <c r="M3650" i="1"/>
  <c r="L3651" i="1"/>
  <c r="M3651" i="1"/>
  <c r="L3652" i="1"/>
  <c r="M3652" i="1"/>
  <c r="L3653" i="1"/>
  <c r="M3653" i="1"/>
  <c r="L3654" i="1"/>
  <c r="M3654" i="1"/>
  <c r="L3655" i="1"/>
  <c r="M3655" i="1"/>
  <c r="L3656" i="1"/>
  <c r="M3656" i="1"/>
  <c r="L3657" i="1"/>
  <c r="M3657" i="1"/>
  <c r="L3658" i="1"/>
  <c r="M3658" i="1"/>
  <c r="L3659" i="1"/>
  <c r="M3659" i="1"/>
  <c r="L3660" i="1"/>
  <c r="M3660" i="1"/>
  <c r="L3661" i="1"/>
  <c r="M3661" i="1"/>
  <c r="L3662" i="1"/>
  <c r="M3662" i="1"/>
  <c r="L3663" i="1"/>
  <c r="M3663" i="1"/>
  <c r="L3664" i="1"/>
  <c r="M3664" i="1"/>
  <c r="L3665" i="1"/>
  <c r="M3665" i="1"/>
  <c r="L3666" i="1"/>
  <c r="M3666" i="1"/>
  <c r="L3667" i="1"/>
  <c r="M3667" i="1"/>
  <c r="L3668" i="1"/>
  <c r="M3668" i="1"/>
  <c r="L3669" i="1"/>
  <c r="M3669" i="1"/>
  <c r="L3670" i="1"/>
  <c r="M3670" i="1"/>
  <c r="L3671" i="1"/>
  <c r="M3671" i="1"/>
  <c r="L3672" i="1"/>
  <c r="M3672" i="1"/>
  <c r="L3673" i="1"/>
  <c r="M3673" i="1"/>
  <c r="L3674" i="1"/>
  <c r="M3674" i="1"/>
  <c r="L3675" i="1"/>
  <c r="M3675" i="1"/>
  <c r="L3676" i="1"/>
  <c r="M3676" i="1"/>
  <c r="L3677" i="1"/>
  <c r="M3677" i="1"/>
  <c r="L3678" i="1"/>
  <c r="M3678" i="1"/>
  <c r="L3679" i="1"/>
  <c r="M3679" i="1"/>
  <c r="L3680" i="1"/>
  <c r="M3680" i="1"/>
  <c r="L3681" i="1"/>
  <c r="M3681" i="1"/>
  <c r="L3682" i="1"/>
  <c r="M3682" i="1"/>
  <c r="L3683" i="1"/>
  <c r="M3683" i="1"/>
  <c r="L3684" i="1"/>
  <c r="M3684" i="1"/>
  <c r="L3685" i="1"/>
  <c r="M3685" i="1"/>
  <c r="L3686" i="1"/>
  <c r="M3686" i="1"/>
  <c r="L3687" i="1"/>
  <c r="M3687" i="1"/>
  <c r="L3688" i="1"/>
  <c r="M3688" i="1"/>
  <c r="L3689" i="1"/>
  <c r="M3689" i="1"/>
  <c r="L3690" i="1"/>
  <c r="M3690" i="1"/>
  <c r="L3691" i="1"/>
  <c r="M3691" i="1"/>
  <c r="L3692" i="1"/>
  <c r="M3692" i="1"/>
  <c r="L3693" i="1"/>
  <c r="M3693" i="1"/>
  <c r="L3694" i="1"/>
  <c r="M3694" i="1"/>
  <c r="L3695" i="1"/>
  <c r="M3695" i="1"/>
  <c r="L3696" i="1"/>
  <c r="M3696" i="1"/>
  <c r="L3697" i="1"/>
  <c r="M3697" i="1"/>
  <c r="L3698" i="1"/>
  <c r="M3698" i="1"/>
  <c r="L3699" i="1"/>
  <c r="M3699" i="1"/>
  <c r="L3700" i="1"/>
  <c r="M3700" i="1"/>
  <c r="L3701" i="1"/>
  <c r="M3701" i="1"/>
  <c r="L3702" i="1"/>
  <c r="M3702" i="1"/>
  <c r="L3703" i="1"/>
  <c r="M3703" i="1"/>
  <c r="L3704" i="1"/>
  <c r="M3704" i="1"/>
  <c r="L3705" i="1"/>
  <c r="M3705" i="1"/>
  <c r="L3706" i="1"/>
  <c r="M3706" i="1"/>
  <c r="L3707" i="1"/>
  <c r="M3707" i="1"/>
  <c r="L3708" i="1"/>
  <c r="M3708" i="1"/>
  <c r="L3709" i="1"/>
  <c r="M3709" i="1"/>
  <c r="L3710" i="1"/>
  <c r="M3710" i="1"/>
  <c r="L3711" i="1"/>
  <c r="M3711" i="1"/>
  <c r="L3712" i="1"/>
  <c r="M3712" i="1"/>
  <c r="L3713" i="1"/>
  <c r="M3713" i="1"/>
  <c r="L3714" i="1"/>
  <c r="M3714" i="1"/>
  <c r="L3715" i="1"/>
  <c r="M3715" i="1"/>
  <c r="L3716" i="1"/>
  <c r="M3716" i="1"/>
  <c r="L3717" i="1"/>
  <c r="M3717" i="1"/>
  <c r="L3718" i="1"/>
  <c r="M3718" i="1"/>
  <c r="L3719" i="1"/>
  <c r="M3719" i="1"/>
  <c r="L3720" i="1"/>
  <c r="M3720" i="1"/>
  <c r="L3721" i="1"/>
  <c r="M3721" i="1"/>
  <c r="L3722" i="1"/>
  <c r="M3722" i="1"/>
  <c r="L3723" i="1"/>
  <c r="M3723" i="1"/>
  <c r="L3724" i="1"/>
  <c r="M3724" i="1"/>
  <c r="L3725" i="1"/>
  <c r="M3725" i="1"/>
  <c r="L3726" i="1"/>
  <c r="M3726" i="1"/>
  <c r="L3727" i="1"/>
  <c r="M3727" i="1"/>
  <c r="L3728" i="1"/>
  <c r="M3728" i="1"/>
  <c r="L3729" i="1"/>
  <c r="M3729" i="1"/>
  <c r="L3730" i="1"/>
  <c r="M3730" i="1"/>
  <c r="L3731" i="1"/>
  <c r="M3731" i="1"/>
  <c r="L3732" i="1"/>
  <c r="M3732" i="1"/>
  <c r="L3733" i="1"/>
  <c r="M3733" i="1"/>
  <c r="L3734" i="1"/>
  <c r="M3734" i="1"/>
  <c r="L3735" i="1"/>
  <c r="M3735" i="1"/>
  <c r="L3736" i="1"/>
  <c r="M3736" i="1"/>
  <c r="L3737" i="1"/>
  <c r="M3737" i="1"/>
  <c r="L3738" i="1"/>
  <c r="M3738" i="1"/>
  <c r="L3739" i="1"/>
  <c r="M3739" i="1"/>
  <c r="L3740" i="1"/>
  <c r="M3740" i="1"/>
  <c r="L3741" i="1"/>
  <c r="M3741" i="1"/>
  <c r="L3742" i="1"/>
  <c r="M3742" i="1"/>
  <c r="L3743" i="1"/>
  <c r="M3743" i="1"/>
  <c r="L3744" i="1"/>
  <c r="M3744" i="1"/>
  <c r="L3745" i="1"/>
  <c r="M3745" i="1"/>
  <c r="L3746" i="1"/>
  <c r="M3746" i="1"/>
  <c r="L3747" i="1"/>
  <c r="M3747" i="1"/>
  <c r="L3748" i="1"/>
  <c r="M3748" i="1"/>
  <c r="L3749" i="1"/>
  <c r="M3749" i="1"/>
  <c r="L3750" i="1"/>
  <c r="M3750" i="1"/>
  <c r="L3751" i="1"/>
  <c r="M3751" i="1"/>
  <c r="L3752" i="1"/>
  <c r="M3752" i="1"/>
  <c r="L3753" i="1"/>
  <c r="M3753" i="1"/>
  <c r="L3754" i="1"/>
  <c r="M3754" i="1"/>
  <c r="L3755" i="1"/>
  <c r="M3755" i="1"/>
  <c r="L3756" i="1"/>
  <c r="M3756" i="1"/>
  <c r="L3757" i="1"/>
  <c r="M3757" i="1"/>
  <c r="L3758" i="1"/>
  <c r="M3758" i="1"/>
  <c r="L3759" i="1"/>
  <c r="M3759" i="1"/>
  <c r="L3760" i="1"/>
  <c r="M3760" i="1"/>
  <c r="L3761" i="1"/>
  <c r="M3761" i="1"/>
  <c r="L3762" i="1"/>
  <c r="M3762" i="1"/>
  <c r="L3763" i="1"/>
  <c r="M3763" i="1"/>
  <c r="L3764" i="1"/>
  <c r="M3764" i="1"/>
  <c r="L3765" i="1"/>
  <c r="M3765" i="1"/>
  <c r="L3766" i="1"/>
  <c r="M3766" i="1"/>
  <c r="L3767" i="1"/>
  <c r="M3767" i="1"/>
  <c r="L3768" i="1"/>
  <c r="M3768" i="1"/>
  <c r="L3769" i="1"/>
  <c r="M3769" i="1"/>
  <c r="L3770" i="1"/>
  <c r="M3770" i="1"/>
  <c r="L3771" i="1"/>
  <c r="M3771" i="1"/>
  <c r="L3772" i="1"/>
  <c r="M3772" i="1"/>
  <c r="L3773" i="1"/>
  <c r="M3773" i="1"/>
  <c r="L3774" i="1"/>
  <c r="M3774" i="1"/>
  <c r="L3775" i="1"/>
  <c r="M3775" i="1"/>
  <c r="L3776" i="1"/>
  <c r="M3776" i="1"/>
  <c r="L3777" i="1"/>
  <c r="M3777" i="1"/>
  <c r="L3778" i="1"/>
  <c r="M3778" i="1"/>
  <c r="L3779" i="1"/>
  <c r="M3779" i="1"/>
  <c r="L3780" i="1"/>
  <c r="M3780" i="1"/>
  <c r="L3781" i="1"/>
  <c r="M3781" i="1"/>
  <c r="L3782" i="1"/>
  <c r="M3782" i="1"/>
  <c r="L3783" i="1"/>
  <c r="M3783" i="1"/>
  <c r="L3784" i="1"/>
  <c r="M3784" i="1"/>
  <c r="L3785" i="1"/>
  <c r="M3785" i="1"/>
  <c r="L3786" i="1"/>
  <c r="M3786" i="1"/>
  <c r="L3787" i="1"/>
  <c r="M3787" i="1"/>
  <c r="L3788" i="1"/>
  <c r="M3788" i="1"/>
  <c r="L3789" i="1"/>
  <c r="M3789" i="1"/>
  <c r="L3790" i="1"/>
  <c r="M3790" i="1"/>
  <c r="L3791" i="1"/>
  <c r="M3791" i="1"/>
  <c r="L3792" i="1"/>
  <c r="M3792" i="1"/>
  <c r="L3793" i="1"/>
  <c r="M3793" i="1"/>
  <c r="L3794" i="1"/>
  <c r="M3794" i="1"/>
  <c r="L3795" i="1"/>
  <c r="M3795" i="1"/>
  <c r="L3796" i="1"/>
  <c r="M3796" i="1"/>
  <c r="L3797" i="1"/>
  <c r="M3797" i="1"/>
  <c r="L3798" i="1"/>
  <c r="M3798" i="1"/>
  <c r="L3799" i="1"/>
  <c r="M3799" i="1"/>
  <c r="L3800" i="1"/>
  <c r="M3800" i="1"/>
  <c r="L3801" i="1"/>
  <c r="M3801" i="1"/>
  <c r="L3802" i="1"/>
  <c r="M3802" i="1"/>
  <c r="L3803" i="1"/>
  <c r="M3803" i="1"/>
  <c r="L3804" i="1"/>
  <c r="M3804" i="1"/>
  <c r="L3805" i="1"/>
  <c r="M3805" i="1"/>
  <c r="L3806" i="1"/>
  <c r="M3806" i="1"/>
  <c r="L3807" i="1"/>
  <c r="M3807" i="1"/>
  <c r="L3808" i="1"/>
  <c r="M3808" i="1"/>
  <c r="L3809" i="1"/>
  <c r="M3809" i="1"/>
  <c r="L3810" i="1"/>
  <c r="M3810" i="1"/>
  <c r="L3811" i="1"/>
  <c r="M3811" i="1"/>
  <c r="L3812" i="1"/>
  <c r="M3812" i="1"/>
  <c r="L3813" i="1"/>
  <c r="M3813" i="1"/>
  <c r="L3814" i="1"/>
  <c r="M3814" i="1"/>
  <c r="L3815" i="1"/>
  <c r="M3815" i="1"/>
  <c r="L3816" i="1"/>
  <c r="M3816" i="1"/>
  <c r="L3817" i="1"/>
  <c r="M3817" i="1"/>
  <c r="L3818" i="1"/>
  <c r="M3818" i="1"/>
  <c r="L3819" i="1"/>
  <c r="M3819" i="1"/>
  <c r="L3820" i="1"/>
  <c r="M3820" i="1"/>
  <c r="L3821" i="1"/>
  <c r="M3821" i="1"/>
  <c r="L3822" i="1"/>
  <c r="M3822" i="1"/>
  <c r="L3823" i="1"/>
  <c r="M3823" i="1"/>
  <c r="L3824" i="1"/>
  <c r="M3824" i="1"/>
  <c r="L3825" i="1"/>
  <c r="M3825" i="1"/>
  <c r="L3826" i="1"/>
  <c r="M3826" i="1"/>
  <c r="L3827" i="1"/>
  <c r="M3827" i="1"/>
  <c r="L3828" i="1"/>
  <c r="M3828" i="1"/>
  <c r="L3829" i="1"/>
  <c r="M3829" i="1"/>
  <c r="L3830" i="1"/>
  <c r="M3830" i="1"/>
  <c r="L3831" i="1"/>
  <c r="M3831" i="1"/>
  <c r="L3832" i="1"/>
  <c r="M3832" i="1"/>
  <c r="L3833" i="1"/>
  <c r="M3833" i="1"/>
  <c r="L3834" i="1"/>
  <c r="M3834" i="1"/>
  <c r="L3835" i="1"/>
  <c r="M3835" i="1"/>
  <c r="L3836" i="1"/>
  <c r="M3836" i="1"/>
  <c r="L3837" i="1"/>
  <c r="M3837" i="1"/>
  <c r="L3838" i="1"/>
  <c r="M3838" i="1"/>
  <c r="L3839" i="1"/>
  <c r="M3839" i="1"/>
  <c r="L3840" i="1"/>
  <c r="M3840" i="1"/>
  <c r="L3841" i="1"/>
  <c r="M3841" i="1"/>
  <c r="L3842" i="1"/>
  <c r="M3842" i="1"/>
  <c r="L3843" i="1"/>
  <c r="M3843" i="1"/>
  <c r="L3844" i="1"/>
  <c r="M3844" i="1"/>
  <c r="L3845" i="1"/>
  <c r="M3845" i="1"/>
  <c r="L3846" i="1"/>
  <c r="M3846" i="1"/>
  <c r="L3847" i="1"/>
  <c r="M3847" i="1"/>
  <c r="L3848" i="1"/>
  <c r="M3848" i="1"/>
  <c r="L3849" i="1"/>
  <c r="M3849" i="1"/>
  <c r="L3850" i="1"/>
  <c r="M3850" i="1"/>
  <c r="L3851" i="1"/>
  <c r="M3851" i="1"/>
  <c r="L3852" i="1"/>
  <c r="M3852" i="1"/>
  <c r="L3853" i="1"/>
  <c r="M3853" i="1"/>
  <c r="L3854" i="1"/>
  <c r="M3854" i="1"/>
  <c r="L3855" i="1"/>
  <c r="M3855" i="1"/>
  <c r="L3856" i="1"/>
  <c r="M3856" i="1"/>
  <c r="L3857" i="1"/>
  <c r="M3857" i="1"/>
  <c r="L3858" i="1"/>
  <c r="M3858" i="1"/>
  <c r="L3859" i="1"/>
  <c r="M3859" i="1"/>
  <c r="L3860" i="1"/>
  <c r="M3860" i="1"/>
  <c r="L3861" i="1"/>
  <c r="M3861" i="1"/>
  <c r="L3862" i="1"/>
  <c r="M3862" i="1"/>
  <c r="L3863" i="1"/>
  <c r="M3863" i="1"/>
  <c r="L3864" i="1"/>
  <c r="M3864" i="1"/>
  <c r="L3865" i="1"/>
  <c r="M3865" i="1"/>
  <c r="L3866" i="1"/>
  <c r="M3866" i="1"/>
  <c r="L3867" i="1"/>
  <c r="M3867" i="1"/>
  <c r="L3868" i="1"/>
  <c r="M3868" i="1"/>
  <c r="L3869" i="1"/>
  <c r="M3869" i="1"/>
  <c r="L3870" i="1"/>
  <c r="M3870" i="1"/>
  <c r="L3871" i="1"/>
  <c r="M3871" i="1"/>
  <c r="L3872" i="1"/>
  <c r="M3872" i="1"/>
  <c r="L3873" i="1"/>
  <c r="M3873" i="1"/>
  <c r="L3874" i="1"/>
  <c r="M3874" i="1"/>
  <c r="L3875" i="1"/>
  <c r="M3875" i="1"/>
  <c r="L3876" i="1"/>
  <c r="M3876" i="1"/>
  <c r="L3877" i="1"/>
  <c r="M3877" i="1"/>
  <c r="L3878" i="1"/>
  <c r="M3878" i="1"/>
  <c r="L3879" i="1"/>
  <c r="M3879" i="1"/>
  <c r="L3880" i="1"/>
  <c r="M3880" i="1"/>
  <c r="L3881" i="1"/>
  <c r="M3881" i="1"/>
  <c r="L3882" i="1"/>
  <c r="M3882" i="1"/>
  <c r="L3883" i="1"/>
  <c r="M3883" i="1"/>
  <c r="L3884" i="1"/>
  <c r="M3884" i="1"/>
  <c r="L3885" i="1"/>
  <c r="M3885" i="1"/>
  <c r="L3886" i="1"/>
  <c r="M3886" i="1"/>
  <c r="L3887" i="1"/>
  <c r="M3887" i="1"/>
  <c r="L3888" i="1"/>
  <c r="M3888" i="1"/>
  <c r="L3889" i="1"/>
  <c r="M3889" i="1"/>
  <c r="L3890" i="1"/>
  <c r="M3890" i="1"/>
  <c r="L3891" i="1"/>
  <c r="M3891" i="1"/>
  <c r="L3892" i="1"/>
  <c r="M3892" i="1"/>
  <c r="L3893" i="1"/>
  <c r="M3893" i="1"/>
  <c r="L3894" i="1"/>
  <c r="M3894" i="1"/>
  <c r="L3895" i="1"/>
  <c r="M3895" i="1"/>
  <c r="L3896" i="1"/>
  <c r="M3896" i="1"/>
  <c r="L3897" i="1"/>
  <c r="M3897" i="1"/>
  <c r="L3898" i="1"/>
  <c r="M3898" i="1"/>
  <c r="L3899" i="1"/>
  <c r="M3899" i="1"/>
  <c r="L3900" i="1"/>
  <c r="M3900" i="1"/>
  <c r="L3901" i="1"/>
  <c r="M3901" i="1"/>
  <c r="L3902" i="1"/>
  <c r="M3902" i="1"/>
  <c r="L3903" i="1"/>
  <c r="M3903" i="1"/>
  <c r="L3904" i="1"/>
  <c r="M3904" i="1"/>
  <c r="L3905" i="1"/>
  <c r="M3905" i="1"/>
  <c r="L3906" i="1"/>
  <c r="M3906" i="1"/>
  <c r="L3907" i="1"/>
  <c r="M3907" i="1"/>
  <c r="L3908" i="1"/>
  <c r="M3908" i="1"/>
  <c r="L3909" i="1"/>
  <c r="M3909" i="1"/>
  <c r="L3910" i="1"/>
  <c r="M3910" i="1"/>
  <c r="L3911" i="1"/>
  <c r="M3911" i="1"/>
  <c r="L3912" i="1"/>
  <c r="M3912" i="1"/>
  <c r="L3913" i="1"/>
  <c r="M3913" i="1"/>
  <c r="L3914" i="1"/>
  <c r="M3914" i="1"/>
  <c r="L3915" i="1"/>
  <c r="M3915" i="1"/>
  <c r="L3916" i="1"/>
  <c r="M3916" i="1"/>
  <c r="L3917" i="1"/>
  <c r="M3917" i="1"/>
  <c r="L3918" i="1"/>
  <c r="M3918" i="1"/>
  <c r="L3919" i="1"/>
  <c r="M3919" i="1"/>
  <c r="L3920" i="1"/>
  <c r="M3920" i="1"/>
  <c r="L3921" i="1"/>
  <c r="M3921" i="1"/>
  <c r="L3922" i="1"/>
  <c r="M3922" i="1"/>
  <c r="L3923" i="1"/>
  <c r="M3923" i="1"/>
  <c r="L3924" i="1"/>
  <c r="M3924" i="1"/>
  <c r="L3925" i="1"/>
  <c r="M3925" i="1"/>
  <c r="L3926" i="1"/>
  <c r="M3926" i="1"/>
  <c r="L3927" i="1"/>
  <c r="M3927" i="1"/>
  <c r="L3928" i="1"/>
  <c r="M3928" i="1"/>
  <c r="L3929" i="1"/>
  <c r="M3929" i="1"/>
  <c r="L3930" i="1"/>
  <c r="M3930" i="1"/>
  <c r="L3931" i="1"/>
  <c r="M3931" i="1"/>
  <c r="L3932" i="1"/>
  <c r="M3932" i="1"/>
  <c r="L3933" i="1"/>
  <c r="M3933" i="1"/>
  <c r="L3934" i="1"/>
  <c r="M3934" i="1"/>
  <c r="L3935" i="1"/>
  <c r="M3935" i="1"/>
  <c r="L3936" i="1"/>
  <c r="M3936" i="1"/>
  <c r="L3937" i="1"/>
  <c r="M3937" i="1"/>
  <c r="L3938" i="1"/>
  <c r="M3938" i="1"/>
  <c r="L3939" i="1"/>
  <c r="M3939" i="1"/>
  <c r="L3940" i="1"/>
  <c r="M3940" i="1"/>
  <c r="L3941" i="1"/>
  <c r="M3941" i="1"/>
  <c r="L3942" i="1"/>
  <c r="M3942" i="1"/>
  <c r="L3943" i="1"/>
  <c r="M3943" i="1"/>
  <c r="L3944" i="1"/>
  <c r="M3944" i="1"/>
  <c r="L3945" i="1"/>
  <c r="M3945" i="1"/>
  <c r="L3946" i="1"/>
  <c r="M3946" i="1"/>
  <c r="L3947" i="1"/>
  <c r="M3947" i="1"/>
  <c r="L3948" i="1"/>
  <c r="M3948" i="1"/>
  <c r="L3949" i="1"/>
  <c r="M3949" i="1"/>
  <c r="L3950" i="1"/>
  <c r="M3950" i="1"/>
  <c r="L3951" i="1"/>
  <c r="M3951" i="1"/>
  <c r="L3952" i="1"/>
  <c r="M3952" i="1"/>
  <c r="L3953" i="1"/>
  <c r="M3953" i="1"/>
  <c r="L3954" i="1"/>
  <c r="M3954" i="1"/>
  <c r="L3955" i="1"/>
  <c r="M3955" i="1"/>
  <c r="L3956" i="1"/>
  <c r="M3956" i="1"/>
  <c r="L3957" i="1"/>
  <c r="M3957" i="1"/>
  <c r="L3958" i="1"/>
  <c r="M3958" i="1"/>
  <c r="L3959" i="1"/>
  <c r="M3959" i="1"/>
  <c r="L3960" i="1"/>
  <c r="M3960" i="1"/>
  <c r="L3961" i="1"/>
  <c r="M3961" i="1"/>
  <c r="L3962" i="1"/>
  <c r="M3962" i="1"/>
  <c r="L3963" i="1"/>
  <c r="M3963" i="1"/>
  <c r="L3964" i="1"/>
  <c r="M3964" i="1"/>
  <c r="L3965" i="1"/>
  <c r="M3965" i="1"/>
  <c r="L3966" i="1"/>
  <c r="M3966" i="1"/>
  <c r="L3967" i="1"/>
  <c r="M3967" i="1"/>
  <c r="L3968" i="1"/>
  <c r="M3968" i="1"/>
  <c r="L3969" i="1"/>
  <c r="M3969" i="1"/>
  <c r="L3970" i="1"/>
  <c r="M3970" i="1"/>
  <c r="L3971" i="1"/>
  <c r="M3971" i="1"/>
  <c r="L3972" i="1"/>
  <c r="M3972" i="1"/>
  <c r="L3973" i="1"/>
  <c r="M3973" i="1"/>
  <c r="L3974" i="1"/>
  <c r="M3974" i="1"/>
  <c r="L3975" i="1"/>
  <c r="M3975" i="1"/>
  <c r="L3976" i="1"/>
  <c r="M3976" i="1"/>
  <c r="L3977" i="1"/>
  <c r="M3977" i="1"/>
  <c r="L3978" i="1"/>
  <c r="M3978" i="1"/>
  <c r="L3979" i="1"/>
  <c r="M3979" i="1"/>
  <c r="L3980" i="1"/>
  <c r="M3980" i="1"/>
  <c r="L3981" i="1"/>
  <c r="M3981" i="1"/>
  <c r="L3982" i="1"/>
  <c r="M3982" i="1"/>
  <c r="L3983" i="1"/>
  <c r="M3983" i="1"/>
  <c r="L3984" i="1"/>
  <c r="M3984" i="1"/>
  <c r="L3985" i="1"/>
  <c r="M3985" i="1"/>
  <c r="L3986" i="1"/>
  <c r="M3986" i="1"/>
  <c r="L3987" i="1"/>
  <c r="M3987" i="1"/>
  <c r="L3988" i="1"/>
  <c r="M3988" i="1"/>
  <c r="L3989" i="1"/>
  <c r="M3989" i="1"/>
  <c r="L3990" i="1"/>
  <c r="M3990" i="1"/>
  <c r="L3991" i="1"/>
  <c r="M3991" i="1"/>
  <c r="L3992" i="1"/>
  <c r="M3992" i="1"/>
  <c r="L3993" i="1"/>
  <c r="M3993" i="1"/>
  <c r="L3994" i="1"/>
  <c r="M3994" i="1"/>
  <c r="L3995" i="1"/>
  <c r="M3995" i="1"/>
  <c r="L3996" i="1"/>
  <c r="M3996" i="1"/>
  <c r="L3997" i="1"/>
  <c r="M3997" i="1"/>
  <c r="L3998" i="1"/>
  <c r="M3998" i="1"/>
  <c r="L3999" i="1"/>
  <c r="M3999" i="1"/>
  <c r="L4000" i="1"/>
  <c r="M4000" i="1"/>
  <c r="L4001" i="1"/>
  <c r="M4001" i="1"/>
  <c r="L4002" i="1"/>
  <c r="M4002" i="1"/>
  <c r="L4003" i="1"/>
  <c r="M4003" i="1"/>
  <c r="L4004" i="1"/>
  <c r="M4004" i="1"/>
  <c r="L4005" i="1"/>
  <c r="M4005" i="1"/>
  <c r="L4006" i="1"/>
  <c r="M4006" i="1"/>
  <c r="L4007" i="1"/>
  <c r="M4007" i="1"/>
  <c r="L4008" i="1"/>
  <c r="M4008" i="1"/>
  <c r="L4009" i="1"/>
  <c r="M4009" i="1"/>
  <c r="L4010" i="1"/>
  <c r="M4010" i="1"/>
  <c r="L4011" i="1"/>
  <c r="M4011" i="1"/>
  <c r="L4012" i="1"/>
  <c r="M4012" i="1"/>
  <c r="L4013" i="1"/>
  <c r="M4013" i="1"/>
  <c r="L4014" i="1"/>
  <c r="M4014" i="1"/>
  <c r="L4015" i="1"/>
  <c r="M4015" i="1"/>
  <c r="L4016" i="1"/>
  <c r="M4016" i="1"/>
  <c r="L4017" i="1"/>
  <c r="M4017" i="1"/>
  <c r="L4018" i="1"/>
  <c r="M4018" i="1"/>
  <c r="L4019" i="1"/>
  <c r="M4019" i="1"/>
  <c r="L4020" i="1"/>
  <c r="M4020" i="1"/>
  <c r="L4021" i="1"/>
  <c r="M4021" i="1"/>
  <c r="L4022" i="1"/>
  <c r="M4022" i="1"/>
  <c r="L4023" i="1"/>
  <c r="M4023" i="1"/>
  <c r="L4024" i="1"/>
  <c r="M4024" i="1"/>
  <c r="L4025" i="1"/>
  <c r="M4025" i="1"/>
  <c r="L4026" i="1"/>
  <c r="M4026" i="1"/>
  <c r="L4027" i="1"/>
  <c r="M4027" i="1"/>
  <c r="L4028" i="1"/>
  <c r="M4028" i="1"/>
  <c r="L4029" i="1"/>
  <c r="M4029" i="1"/>
  <c r="L4030" i="1"/>
  <c r="M4030" i="1"/>
  <c r="L4031" i="1"/>
  <c r="M4031" i="1"/>
  <c r="L4032" i="1"/>
  <c r="M4032" i="1"/>
  <c r="L4033" i="1"/>
  <c r="M4033" i="1"/>
  <c r="L4034" i="1"/>
  <c r="M4034" i="1"/>
  <c r="L4035" i="1"/>
  <c r="M4035" i="1"/>
  <c r="L4036" i="1"/>
  <c r="M4036" i="1"/>
  <c r="L4037" i="1"/>
  <c r="M4037" i="1"/>
  <c r="L4038" i="1"/>
  <c r="M4038" i="1"/>
  <c r="L4039" i="1"/>
  <c r="M4039" i="1"/>
  <c r="L4040" i="1"/>
  <c r="M4040" i="1"/>
  <c r="L4041" i="1"/>
  <c r="M4041" i="1"/>
  <c r="L4042" i="1"/>
  <c r="M4042" i="1"/>
  <c r="L4043" i="1"/>
  <c r="M4043" i="1"/>
  <c r="L4044" i="1"/>
  <c r="M4044" i="1"/>
  <c r="L4045" i="1"/>
  <c r="M4045" i="1"/>
  <c r="L4046" i="1"/>
  <c r="M4046" i="1"/>
  <c r="L4047" i="1"/>
  <c r="M4047" i="1"/>
  <c r="L4048" i="1"/>
  <c r="M4048" i="1"/>
  <c r="L4049" i="1"/>
  <c r="M4049" i="1"/>
  <c r="L4050" i="1"/>
  <c r="M4050" i="1"/>
  <c r="L4051" i="1"/>
  <c r="M4051" i="1"/>
  <c r="L4052" i="1"/>
  <c r="M4052" i="1"/>
  <c r="L4053" i="1"/>
  <c r="M4053" i="1"/>
  <c r="L4054" i="1"/>
  <c r="M4054" i="1"/>
  <c r="L4055" i="1"/>
  <c r="M4055" i="1"/>
  <c r="L4056" i="1"/>
  <c r="M4056" i="1"/>
  <c r="L4057" i="1"/>
  <c r="M4057" i="1"/>
  <c r="L4058" i="1"/>
  <c r="M4058" i="1"/>
  <c r="L4059" i="1"/>
  <c r="M4059" i="1"/>
  <c r="L4060" i="1"/>
  <c r="M4060" i="1"/>
  <c r="L4061" i="1"/>
  <c r="M4061" i="1"/>
  <c r="L4062" i="1"/>
  <c r="M4062" i="1"/>
  <c r="L4063" i="1"/>
  <c r="M4063" i="1"/>
  <c r="L4064" i="1"/>
  <c r="M4064" i="1"/>
  <c r="L4065" i="1"/>
  <c r="M4065" i="1"/>
  <c r="L4066" i="1"/>
  <c r="M4066" i="1"/>
  <c r="L4067" i="1"/>
  <c r="M4067" i="1"/>
  <c r="L4068" i="1"/>
  <c r="M4068" i="1"/>
  <c r="L4069" i="1"/>
  <c r="M4069" i="1"/>
  <c r="L4070" i="1"/>
  <c r="M4070" i="1"/>
  <c r="L4071" i="1"/>
  <c r="M4071" i="1"/>
  <c r="L4072" i="1"/>
  <c r="M4072" i="1"/>
  <c r="L4073" i="1"/>
  <c r="M4073" i="1"/>
  <c r="L4074" i="1"/>
  <c r="M4074" i="1"/>
  <c r="L4075" i="1"/>
  <c r="M4075" i="1"/>
  <c r="L4076" i="1"/>
  <c r="M4076" i="1"/>
  <c r="L4077" i="1"/>
  <c r="M4077" i="1"/>
  <c r="L4078" i="1"/>
  <c r="M4078" i="1"/>
  <c r="L4079" i="1"/>
  <c r="M4079" i="1"/>
  <c r="L4080" i="1"/>
  <c r="M4080" i="1"/>
  <c r="L4081" i="1"/>
  <c r="M4081" i="1"/>
  <c r="L4082" i="1"/>
  <c r="M4082" i="1"/>
  <c r="L4083" i="1"/>
  <c r="M4083" i="1"/>
  <c r="L4084" i="1"/>
  <c r="M4084" i="1"/>
  <c r="L4085" i="1"/>
  <c r="M4085" i="1"/>
  <c r="L4086" i="1"/>
  <c r="M4086" i="1"/>
  <c r="L4087" i="1"/>
  <c r="M4087" i="1"/>
  <c r="L4088" i="1"/>
  <c r="M4088" i="1"/>
  <c r="L4089" i="1"/>
  <c r="M4089" i="1"/>
  <c r="L4090" i="1"/>
  <c r="M4090" i="1"/>
  <c r="L4091" i="1"/>
  <c r="M4091" i="1"/>
  <c r="L4092" i="1"/>
  <c r="M4092" i="1"/>
  <c r="L4093" i="1"/>
  <c r="M4093" i="1"/>
  <c r="L4094" i="1"/>
  <c r="M4094" i="1"/>
  <c r="L4095" i="1"/>
  <c r="M4095" i="1"/>
  <c r="L4096" i="1"/>
  <c r="M4096" i="1"/>
  <c r="L4097" i="1"/>
  <c r="M4097" i="1"/>
  <c r="L4098" i="1"/>
  <c r="M4098" i="1"/>
  <c r="L4099" i="1"/>
  <c r="M4099" i="1"/>
  <c r="L4100" i="1"/>
  <c r="M4100" i="1"/>
  <c r="L4101" i="1"/>
  <c r="M4101" i="1"/>
  <c r="L4102" i="1"/>
  <c r="M4102" i="1"/>
  <c r="L4103" i="1"/>
  <c r="M4103" i="1"/>
  <c r="L4104" i="1"/>
  <c r="M4104" i="1"/>
  <c r="L4105" i="1"/>
  <c r="M4105" i="1"/>
  <c r="L4106" i="1"/>
  <c r="M4106" i="1"/>
  <c r="L4107" i="1"/>
  <c r="M4107" i="1"/>
  <c r="L4108" i="1"/>
  <c r="M4108" i="1"/>
  <c r="L4109" i="1"/>
  <c r="M4109" i="1"/>
  <c r="L4110" i="1"/>
  <c r="M4110" i="1"/>
  <c r="L4111" i="1"/>
  <c r="M4111" i="1"/>
  <c r="L4112" i="1"/>
  <c r="M4112" i="1"/>
  <c r="L4113" i="1"/>
  <c r="M4113" i="1"/>
  <c r="L4114" i="1"/>
  <c r="M4114" i="1"/>
  <c r="L4115" i="1"/>
  <c r="M4115" i="1"/>
  <c r="L4116" i="1"/>
  <c r="M4116" i="1"/>
  <c r="L4117" i="1"/>
  <c r="M4117" i="1"/>
  <c r="L4118" i="1"/>
  <c r="M4118" i="1"/>
  <c r="L4119" i="1"/>
  <c r="M4119" i="1"/>
  <c r="L4120" i="1"/>
  <c r="M4120" i="1"/>
  <c r="L4121" i="1"/>
  <c r="M4121" i="1"/>
  <c r="L4122" i="1"/>
  <c r="M4122" i="1"/>
  <c r="L4123" i="1"/>
  <c r="M4123" i="1"/>
  <c r="L4124" i="1"/>
  <c r="M4124" i="1"/>
  <c r="L4125" i="1"/>
  <c r="M4125" i="1"/>
  <c r="L4126" i="1"/>
  <c r="M4126" i="1"/>
  <c r="L4127" i="1"/>
  <c r="M4127" i="1"/>
  <c r="L4128" i="1"/>
  <c r="M4128" i="1"/>
  <c r="L4129" i="1"/>
  <c r="M4129" i="1"/>
  <c r="L4130" i="1"/>
  <c r="M4130" i="1"/>
  <c r="L4131" i="1"/>
  <c r="M4131" i="1"/>
  <c r="L4132" i="1"/>
  <c r="M4132" i="1"/>
  <c r="L4133" i="1"/>
  <c r="M4133" i="1"/>
  <c r="L4134" i="1"/>
  <c r="M4134" i="1"/>
  <c r="L4135" i="1"/>
  <c r="M4135" i="1"/>
  <c r="L4136" i="1"/>
  <c r="M4136" i="1"/>
  <c r="L4137" i="1"/>
  <c r="M4137" i="1"/>
  <c r="L4138" i="1"/>
  <c r="M4138" i="1"/>
  <c r="L4139" i="1"/>
  <c r="M4139" i="1"/>
  <c r="L4140" i="1"/>
  <c r="M4140" i="1"/>
  <c r="L4141" i="1"/>
  <c r="M4141" i="1"/>
  <c r="L4142" i="1"/>
  <c r="M4142" i="1"/>
  <c r="L4143" i="1"/>
  <c r="M4143" i="1"/>
  <c r="L4144" i="1"/>
  <c r="M4144" i="1"/>
  <c r="L4145" i="1"/>
  <c r="M4145" i="1"/>
  <c r="L4146" i="1"/>
  <c r="M4146" i="1"/>
  <c r="L4147" i="1"/>
  <c r="M4147" i="1"/>
  <c r="L4148" i="1"/>
  <c r="M4148" i="1"/>
  <c r="L4149" i="1"/>
  <c r="M4149" i="1"/>
  <c r="L4150" i="1"/>
  <c r="M4150" i="1"/>
  <c r="L4151" i="1"/>
  <c r="M4151" i="1"/>
  <c r="L4152" i="1"/>
  <c r="M4152" i="1"/>
  <c r="L4153" i="1"/>
  <c r="M4153" i="1"/>
  <c r="L4154" i="1"/>
  <c r="M4154" i="1"/>
  <c r="L4155" i="1"/>
  <c r="M4155" i="1"/>
  <c r="L4156" i="1"/>
  <c r="M4156" i="1"/>
  <c r="L4157" i="1"/>
  <c r="M4157" i="1"/>
  <c r="L4158" i="1"/>
  <c r="M4158" i="1"/>
  <c r="L4159" i="1"/>
  <c r="M4159" i="1"/>
  <c r="L4160" i="1"/>
  <c r="M4160" i="1"/>
  <c r="L4161" i="1"/>
  <c r="M4161" i="1"/>
  <c r="L4162" i="1"/>
  <c r="M4162" i="1"/>
  <c r="L4163" i="1"/>
  <c r="M4163" i="1"/>
  <c r="L4164" i="1"/>
  <c r="M4164" i="1"/>
  <c r="L4165" i="1"/>
  <c r="M4165" i="1"/>
  <c r="L4166" i="1"/>
  <c r="M4166" i="1"/>
  <c r="L4167" i="1"/>
  <c r="M4167" i="1"/>
  <c r="L4168" i="1"/>
  <c r="M4168" i="1"/>
  <c r="L4169" i="1"/>
  <c r="M4169" i="1"/>
  <c r="L4170" i="1"/>
  <c r="M4170" i="1"/>
  <c r="L4171" i="1"/>
  <c r="M4171" i="1"/>
  <c r="L4172" i="1"/>
  <c r="M4172" i="1"/>
  <c r="L4173" i="1"/>
  <c r="M4173" i="1"/>
  <c r="L4174" i="1"/>
  <c r="M4174" i="1"/>
  <c r="L4175" i="1"/>
  <c r="M4175" i="1"/>
  <c r="L4176" i="1"/>
  <c r="M4176" i="1"/>
  <c r="L4177" i="1"/>
  <c r="M4177" i="1"/>
  <c r="L4178" i="1"/>
  <c r="M4178" i="1"/>
  <c r="L4179" i="1"/>
  <c r="M4179" i="1"/>
  <c r="L4180" i="1"/>
  <c r="M4180" i="1"/>
  <c r="L4181" i="1"/>
  <c r="M4181" i="1"/>
  <c r="L4182" i="1"/>
  <c r="M4182" i="1"/>
  <c r="L4183" i="1"/>
  <c r="M4183" i="1"/>
  <c r="L4184" i="1"/>
  <c r="M4184" i="1"/>
  <c r="L4185" i="1"/>
  <c r="M4185" i="1"/>
  <c r="L4186" i="1"/>
  <c r="M4186" i="1"/>
  <c r="L4187" i="1"/>
  <c r="M4187" i="1"/>
  <c r="L4188" i="1"/>
  <c r="M4188" i="1"/>
  <c r="L4189" i="1"/>
  <c r="M4189" i="1"/>
  <c r="L4190" i="1"/>
  <c r="M4190" i="1"/>
  <c r="L4191" i="1"/>
  <c r="M4191" i="1"/>
  <c r="L4192" i="1"/>
  <c r="M4192" i="1"/>
  <c r="L4193" i="1"/>
  <c r="M4193" i="1"/>
  <c r="L4194" i="1"/>
  <c r="M4194" i="1"/>
  <c r="L4195" i="1"/>
  <c r="M4195" i="1"/>
  <c r="L4196" i="1"/>
  <c r="M4196" i="1"/>
  <c r="L4197" i="1"/>
  <c r="M4197" i="1"/>
  <c r="L4198" i="1"/>
  <c r="M4198" i="1"/>
  <c r="L4199" i="1"/>
  <c r="M4199" i="1"/>
  <c r="L4200" i="1"/>
  <c r="M4200" i="1"/>
  <c r="L4201" i="1"/>
  <c r="M4201" i="1"/>
  <c r="L4202" i="1"/>
  <c r="M4202" i="1"/>
  <c r="L4203" i="1"/>
  <c r="M4203" i="1"/>
  <c r="L4204" i="1"/>
  <c r="M4204" i="1"/>
  <c r="L4205" i="1"/>
  <c r="M4205" i="1"/>
  <c r="L4206" i="1"/>
  <c r="M4206" i="1"/>
  <c r="L4207" i="1"/>
  <c r="M4207" i="1"/>
  <c r="L4208" i="1"/>
  <c r="M4208" i="1"/>
  <c r="L4209" i="1"/>
  <c r="M4209" i="1"/>
  <c r="L4210" i="1"/>
  <c r="M4210" i="1"/>
  <c r="L4211" i="1"/>
  <c r="M4211" i="1"/>
  <c r="L4212" i="1"/>
  <c r="M4212" i="1"/>
  <c r="L4213" i="1"/>
  <c r="M4213" i="1"/>
  <c r="L4214" i="1"/>
  <c r="M4214" i="1"/>
  <c r="L4215" i="1"/>
  <c r="M4215" i="1"/>
  <c r="L4216" i="1"/>
  <c r="M4216" i="1"/>
  <c r="L4217" i="1"/>
  <c r="M4217" i="1"/>
  <c r="L4218" i="1"/>
  <c r="M4218" i="1"/>
  <c r="L4219" i="1"/>
  <c r="M4219" i="1"/>
  <c r="L4220" i="1"/>
  <c r="M4220" i="1"/>
  <c r="L4221" i="1"/>
  <c r="M4221" i="1"/>
  <c r="L4222" i="1"/>
  <c r="M4222" i="1"/>
  <c r="L4223" i="1"/>
  <c r="M4223" i="1"/>
  <c r="L4224" i="1"/>
  <c r="M4224" i="1"/>
  <c r="L4225" i="1"/>
  <c r="M4225" i="1"/>
  <c r="L4226" i="1"/>
  <c r="M4226" i="1"/>
  <c r="L4227" i="1"/>
  <c r="M4227" i="1"/>
  <c r="L4228" i="1"/>
  <c r="M4228" i="1"/>
  <c r="L4229" i="1"/>
  <c r="M4229" i="1"/>
  <c r="L4230" i="1"/>
  <c r="M4230" i="1"/>
  <c r="L4231" i="1"/>
  <c r="M4231" i="1"/>
  <c r="L4232" i="1"/>
  <c r="M4232" i="1"/>
  <c r="L4233" i="1"/>
  <c r="M4233" i="1"/>
  <c r="L4234" i="1"/>
  <c r="M4234" i="1"/>
  <c r="L4235" i="1"/>
  <c r="M4235" i="1"/>
  <c r="L4236" i="1"/>
  <c r="M4236" i="1"/>
  <c r="L4237" i="1"/>
  <c r="M4237" i="1"/>
  <c r="L4238" i="1"/>
  <c r="M4238" i="1"/>
  <c r="L4239" i="1"/>
  <c r="M4239" i="1"/>
  <c r="L4240" i="1"/>
  <c r="M4240" i="1"/>
  <c r="L4241" i="1"/>
  <c r="M4241" i="1"/>
  <c r="L4242" i="1"/>
  <c r="M4242" i="1"/>
  <c r="L4243" i="1"/>
  <c r="M4243" i="1"/>
  <c r="L4244" i="1"/>
  <c r="M4244" i="1"/>
  <c r="L4245" i="1"/>
  <c r="M4245" i="1"/>
  <c r="L4246" i="1"/>
  <c r="M4246" i="1"/>
  <c r="L4247" i="1"/>
  <c r="M4247" i="1"/>
  <c r="L4248" i="1"/>
  <c r="M4248" i="1"/>
  <c r="L4249" i="1"/>
  <c r="M4249" i="1"/>
  <c r="L4250" i="1"/>
  <c r="M4250" i="1"/>
  <c r="L4251" i="1"/>
  <c r="M4251" i="1"/>
  <c r="L4252" i="1"/>
  <c r="M4252" i="1"/>
  <c r="L4253" i="1"/>
  <c r="M4253" i="1"/>
  <c r="L4254" i="1"/>
  <c r="M4254" i="1"/>
  <c r="L4255" i="1"/>
  <c r="M4255" i="1"/>
  <c r="L4256" i="1"/>
  <c r="M4256" i="1"/>
  <c r="L4257" i="1"/>
  <c r="M4257" i="1"/>
  <c r="L4258" i="1"/>
  <c r="M4258" i="1"/>
  <c r="L4259" i="1"/>
  <c r="M4259" i="1"/>
  <c r="L4260" i="1"/>
  <c r="M4260" i="1"/>
  <c r="L4261" i="1"/>
  <c r="M4261" i="1"/>
  <c r="L4262" i="1"/>
  <c r="M4262" i="1"/>
  <c r="L4263" i="1"/>
  <c r="M4263" i="1"/>
  <c r="L4264" i="1"/>
  <c r="M4264" i="1"/>
  <c r="L4265" i="1"/>
  <c r="M4265" i="1"/>
  <c r="L4266" i="1"/>
  <c r="M4266" i="1"/>
  <c r="L4267" i="1"/>
  <c r="M4267" i="1"/>
  <c r="L4268" i="1"/>
  <c r="M4268" i="1"/>
  <c r="L4269" i="1"/>
  <c r="M4269" i="1"/>
  <c r="L4270" i="1"/>
  <c r="M4270" i="1"/>
  <c r="L4271" i="1"/>
  <c r="M4271" i="1"/>
  <c r="L4272" i="1"/>
  <c r="M4272" i="1"/>
  <c r="L4273" i="1"/>
  <c r="M4273" i="1"/>
  <c r="L4274" i="1"/>
  <c r="M4274" i="1"/>
  <c r="L4275" i="1"/>
  <c r="M4275" i="1"/>
  <c r="L4276" i="1"/>
  <c r="M4276" i="1"/>
  <c r="L4277" i="1"/>
  <c r="M4277" i="1"/>
  <c r="L4278" i="1"/>
  <c r="M4278" i="1"/>
  <c r="L4279" i="1"/>
  <c r="M4279" i="1"/>
  <c r="L4280" i="1"/>
  <c r="M4280" i="1"/>
  <c r="L4281" i="1"/>
  <c r="M4281" i="1"/>
  <c r="L4282" i="1"/>
  <c r="M4282" i="1"/>
  <c r="L4283" i="1"/>
  <c r="M4283" i="1"/>
  <c r="L4284" i="1"/>
  <c r="M4284" i="1"/>
  <c r="L4285" i="1"/>
  <c r="M4285" i="1"/>
  <c r="L4286" i="1"/>
  <c r="M4286" i="1"/>
  <c r="L4287" i="1"/>
  <c r="M4287" i="1"/>
  <c r="L4288" i="1"/>
  <c r="M4288" i="1"/>
  <c r="L4289" i="1"/>
  <c r="M4289" i="1"/>
  <c r="L4290" i="1"/>
  <c r="M4290" i="1"/>
  <c r="L4291" i="1"/>
  <c r="M4291" i="1"/>
  <c r="L4292" i="1"/>
  <c r="M4292" i="1"/>
  <c r="L4293" i="1"/>
  <c r="M4293" i="1"/>
  <c r="L4294" i="1"/>
  <c r="M4294" i="1"/>
  <c r="L4295" i="1"/>
  <c r="M4295" i="1"/>
  <c r="L4296" i="1"/>
  <c r="M4296" i="1"/>
  <c r="L4297" i="1"/>
  <c r="M4297" i="1"/>
  <c r="L4298" i="1"/>
  <c r="M4298" i="1"/>
  <c r="L4299" i="1"/>
  <c r="M4299" i="1"/>
  <c r="L4300" i="1"/>
  <c r="M4300" i="1"/>
  <c r="L4301" i="1"/>
  <c r="M4301" i="1"/>
  <c r="L4302" i="1"/>
  <c r="M4302" i="1"/>
  <c r="L4303" i="1"/>
  <c r="M4303" i="1"/>
  <c r="L4304" i="1"/>
  <c r="M4304" i="1"/>
  <c r="L4305" i="1"/>
  <c r="M4305" i="1"/>
  <c r="L4306" i="1"/>
  <c r="M4306" i="1"/>
  <c r="L4307" i="1"/>
  <c r="M4307" i="1"/>
  <c r="L4308" i="1"/>
  <c r="M4308" i="1"/>
  <c r="L4309" i="1"/>
  <c r="M4309" i="1"/>
  <c r="L4310" i="1"/>
  <c r="M4310" i="1"/>
  <c r="L4311" i="1"/>
  <c r="M4311" i="1"/>
  <c r="L4312" i="1"/>
  <c r="M4312" i="1"/>
  <c r="L4313" i="1"/>
  <c r="M4313" i="1"/>
  <c r="L4314" i="1"/>
  <c r="M4314" i="1"/>
  <c r="L4315" i="1"/>
  <c r="M4315" i="1"/>
  <c r="L4316" i="1"/>
  <c r="M4316" i="1"/>
  <c r="L4317" i="1"/>
  <c r="M4317" i="1"/>
  <c r="L4318" i="1"/>
  <c r="M4318" i="1"/>
  <c r="L4319" i="1"/>
  <c r="M4319" i="1"/>
  <c r="L4320" i="1"/>
  <c r="M4320" i="1"/>
  <c r="L4321" i="1"/>
  <c r="M4321" i="1"/>
  <c r="L4322" i="1"/>
  <c r="M4322" i="1"/>
  <c r="L4323" i="1"/>
  <c r="M4323" i="1"/>
  <c r="L4324" i="1"/>
  <c r="M4324" i="1"/>
  <c r="L4325" i="1"/>
  <c r="M4325" i="1"/>
  <c r="L4326" i="1"/>
  <c r="M4326" i="1"/>
  <c r="L4327" i="1"/>
  <c r="M4327" i="1"/>
  <c r="L4328" i="1"/>
  <c r="M4328" i="1"/>
  <c r="L4329" i="1"/>
  <c r="M4329" i="1"/>
  <c r="L4330" i="1"/>
  <c r="M4330" i="1"/>
  <c r="L4331" i="1"/>
  <c r="M4331" i="1"/>
  <c r="L4332" i="1"/>
  <c r="M4332" i="1"/>
  <c r="L4333" i="1"/>
  <c r="M4333" i="1"/>
  <c r="L4334" i="1"/>
  <c r="M4334" i="1"/>
  <c r="L4335" i="1"/>
  <c r="M4335" i="1"/>
  <c r="L4336" i="1"/>
  <c r="M4336" i="1"/>
  <c r="L4337" i="1"/>
  <c r="M4337" i="1"/>
  <c r="L4338" i="1"/>
  <c r="M4338" i="1"/>
  <c r="L4339" i="1"/>
  <c r="M4339" i="1"/>
  <c r="L4340" i="1"/>
  <c r="M4340" i="1"/>
  <c r="L4341" i="1"/>
  <c r="M4341" i="1"/>
  <c r="L4342" i="1"/>
  <c r="M4342" i="1"/>
  <c r="L4343" i="1"/>
  <c r="M4343" i="1"/>
  <c r="L4344" i="1"/>
  <c r="M4344" i="1"/>
  <c r="L4345" i="1"/>
  <c r="M4345" i="1"/>
  <c r="L4346" i="1"/>
  <c r="M4346" i="1"/>
  <c r="L4347" i="1"/>
  <c r="M4347" i="1"/>
  <c r="L4348" i="1"/>
  <c r="M4348" i="1"/>
  <c r="L4349" i="1"/>
  <c r="M4349" i="1"/>
  <c r="L4350" i="1"/>
  <c r="M4350" i="1"/>
  <c r="L4351" i="1"/>
  <c r="M4351" i="1"/>
  <c r="L4352" i="1"/>
  <c r="M4352" i="1"/>
  <c r="L4353" i="1"/>
  <c r="M4353" i="1"/>
  <c r="L4354" i="1"/>
  <c r="M4354" i="1"/>
  <c r="L4355" i="1"/>
  <c r="M4355" i="1"/>
  <c r="L4356" i="1"/>
  <c r="M4356" i="1"/>
  <c r="L4357" i="1"/>
  <c r="M4357" i="1"/>
  <c r="L4358" i="1"/>
  <c r="M4358" i="1"/>
  <c r="L4359" i="1"/>
  <c r="M4359" i="1"/>
  <c r="L4360" i="1"/>
  <c r="M4360" i="1"/>
  <c r="L4361" i="1"/>
  <c r="M4361" i="1"/>
  <c r="L4362" i="1"/>
  <c r="M4362" i="1"/>
  <c r="L4363" i="1"/>
  <c r="M4363" i="1"/>
  <c r="L4364" i="1"/>
  <c r="M4364" i="1"/>
  <c r="L4365" i="1"/>
  <c r="M4365" i="1"/>
  <c r="L4366" i="1"/>
  <c r="M4366" i="1"/>
  <c r="L4367" i="1"/>
  <c r="M4367" i="1"/>
  <c r="L4368" i="1"/>
  <c r="M4368" i="1"/>
  <c r="L4369" i="1"/>
  <c r="M4369" i="1"/>
  <c r="L4370" i="1"/>
  <c r="M4370" i="1"/>
  <c r="L4371" i="1"/>
  <c r="M4371" i="1"/>
  <c r="L4372" i="1"/>
  <c r="M4372" i="1"/>
  <c r="L4373" i="1"/>
  <c r="M4373" i="1"/>
  <c r="L4374" i="1"/>
  <c r="M4374" i="1"/>
  <c r="L4375" i="1"/>
  <c r="M4375" i="1"/>
  <c r="L4376" i="1"/>
  <c r="M4376" i="1"/>
  <c r="L4377" i="1"/>
  <c r="M4377" i="1"/>
  <c r="L4378" i="1"/>
  <c r="M4378" i="1"/>
  <c r="L4379" i="1"/>
  <c r="M4379" i="1"/>
  <c r="L4380" i="1"/>
  <c r="M4380" i="1"/>
  <c r="L4381" i="1"/>
  <c r="M4381" i="1"/>
  <c r="L4382" i="1"/>
  <c r="M4382" i="1"/>
  <c r="L4383" i="1"/>
  <c r="M4383" i="1"/>
  <c r="L4384" i="1"/>
  <c r="M4384" i="1"/>
  <c r="L4385" i="1"/>
  <c r="M4385" i="1"/>
  <c r="L4386" i="1"/>
  <c r="M4386" i="1"/>
  <c r="L4387" i="1"/>
  <c r="M4387" i="1"/>
  <c r="L4388" i="1"/>
  <c r="M4388" i="1"/>
  <c r="L4389" i="1"/>
  <c r="M4389" i="1"/>
  <c r="L4390" i="1"/>
  <c r="M4390" i="1"/>
  <c r="L4391" i="1"/>
  <c r="M4391" i="1"/>
  <c r="L4392" i="1"/>
  <c r="M4392" i="1"/>
  <c r="L4393" i="1"/>
  <c r="M4393" i="1"/>
  <c r="L4394" i="1"/>
  <c r="M4394" i="1"/>
  <c r="L4395" i="1"/>
  <c r="M4395" i="1"/>
  <c r="L4396" i="1"/>
  <c r="M4396" i="1"/>
  <c r="L4397" i="1"/>
  <c r="M4397" i="1"/>
  <c r="L4398" i="1"/>
  <c r="M4398" i="1"/>
  <c r="L4399" i="1"/>
  <c r="M4399" i="1"/>
  <c r="L4400" i="1"/>
  <c r="M4400" i="1"/>
  <c r="L4401" i="1"/>
  <c r="M4401" i="1"/>
  <c r="L4402" i="1"/>
  <c r="M4402" i="1"/>
  <c r="L4403" i="1"/>
  <c r="M4403" i="1"/>
  <c r="L4404" i="1"/>
  <c r="M4404" i="1"/>
  <c r="L4405" i="1"/>
  <c r="M4405" i="1"/>
  <c r="L4406" i="1"/>
  <c r="M4406" i="1"/>
  <c r="L4407" i="1"/>
  <c r="M4407" i="1"/>
  <c r="L4408" i="1"/>
  <c r="M4408" i="1"/>
  <c r="L4409" i="1"/>
  <c r="M4409" i="1"/>
  <c r="L4410" i="1"/>
  <c r="M4410" i="1"/>
  <c r="L4411" i="1"/>
  <c r="M4411" i="1"/>
  <c r="L4412" i="1"/>
  <c r="M4412" i="1"/>
  <c r="L4413" i="1"/>
  <c r="M4413" i="1"/>
  <c r="L4414" i="1"/>
  <c r="M4414" i="1"/>
  <c r="L4415" i="1"/>
  <c r="M4415" i="1"/>
  <c r="L4416" i="1"/>
  <c r="M4416" i="1"/>
  <c r="L4417" i="1"/>
  <c r="M4417" i="1"/>
  <c r="L4418" i="1"/>
  <c r="M4418" i="1"/>
  <c r="L4419" i="1"/>
  <c r="M4419" i="1"/>
  <c r="L4420" i="1"/>
  <c r="M4420" i="1"/>
  <c r="L4421" i="1"/>
  <c r="M4421" i="1"/>
  <c r="L4422" i="1"/>
  <c r="M4422" i="1"/>
  <c r="L4423" i="1"/>
  <c r="M4423" i="1"/>
  <c r="L4424" i="1"/>
  <c r="M4424" i="1"/>
  <c r="L4425" i="1"/>
  <c r="M4425" i="1"/>
  <c r="L4426" i="1"/>
  <c r="M4426" i="1"/>
  <c r="L4427" i="1"/>
  <c r="M4427" i="1"/>
  <c r="L4428" i="1"/>
  <c r="M4428" i="1"/>
  <c r="L4429" i="1"/>
  <c r="M4429" i="1"/>
  <c r="L4430" i="1"/>
  <c r="M4430" i="1"/>
  <c r="L4431" i="1"/>
  <c r="M4431" i="1"/>
  <c r="L4432" i="1"/>
  <c r="M4432" i="1"/>
  <c r="L4433" i="1"/>
  <c r="M4433" i="1"/>
  <c r="L4434" i="1"/>
  <c r="M4434" i="1"/>
  <c r="L4435" i="1"/>
  <c r="M4435" i="1"/>
  <c r="L4436" i="1"/>
  <c r="M4436" i="1"/>
  <c r="L4437" i="1"/>
  <c r="M4437" i="1"/>
  <c r="L4438" i="1"/>
  <c r="M4438" i="1"/>
  <c r="L4439" i="1"/>
  <c r="M4439" i="1"/>
  <c r="L4440" i="1"/>
  <c r="M4440" i="1"/>
  <c r="L4441" i="1"/>
  <c r="M4441" i="1"/>
  <c r="L4442" i="1"/>
  <c r="M4442" i="1"/>
  <c r="L4443" i="1"/>
  <c r="M4443" i="1"/>
  <c r="L4444" i="1"/>
  <c r="M4444" i="1"/>
  <c r="L4445" i="1"/>
  <c r="M4445" i="1"/>
  <c r="L4446" i="1"/>
  <c r="M4446" i="1"/>
  <c r="L4447" i="1"/>
  <c r="M4447" i="1"/>
  <c r="L4448" i="1"/>
  <c r="M4448" i="1"/>
  <c r="L4449" i="1"/>
  <c r="M4449" i="1"/>
  <c r="L4450" i="1"/>
  <c r="M4450" i="1"/>
  <c r="L4451" i="1"/>
  <c r="M4451" i="1"/>
  <c r="L4452" i="1"/>
  <c r="M4452" i="1"/>
  <c r="L4453" i="1"/>
  <c r="M4453" i="1"/>
  <c r="L4454" i="1"/>
  <c r="M4454" i="1"/>
  <c r="L4455" i="1"/>
  <c r="M4455" i="1"/>
  <c r="L4456" i="1"/>
  <c r="M4456" i="1"/>
  <c r="L4457" i="1"/>
  <c r="M4457" i="1"/>
  <c r="L4458" i="1"/>
  <c r="M4458" i="1"/>
  <c r="L4459" i="1"/>
  <c r="M4459" i="1"/>
  <c r="L4460" i="1"/>
  <c r="M4460" i="1"/>
  <c r="L4461" i="1"/>
  <c r="M4461" i="1"/>
  <c r="L4462" i="1"/>
  <c r="M4462" i="1"/>
  <c r="L4463" i="1"/>
  <c r="M4463" i="1"/>
  <c r="L4464" i="1"/>
  <c r="M4464" i="1"/>
  <c r="L4465" i="1"/>
  <c r="M4465" i="1"/>
  <c r="L4466" i="1"/>
  <c r="M4466" i="1"/>
  <c r="L4467" i="1"/>
  <c r="M4467" i="1"/>
  <c r="L4468" i="1"/>
  <c r="M4468" i="1"/>
  <c r="L4469" i="1"/>
  <c r="M4469" i="1"/>
  <c r="L4470" i="1"/>
  <c r="M4470" i="1"/>
  <c r="L4471" i="1"/>
  <c r="M4471" i="1"/>
  <c r="L4472" i="1"/>
  <c r="M4472" i="1"/>
  <c r="L4473" i="1"/>
  <c r="M4473" i="1"/>
  <c r="L4474" i="1"/>
  <c r="M4474" i="1"/>
  <c r="L4475" i="1"/>
  <c r="M4475" i="1"/>
  <c r="L4476" i="1"/>
  <c r="M4476" i="1"/>
  <c r="L4477" i="1"/>
  <c r="M4477" i="1"/>
  <c r="L4478" i="1"/>
  <c r="M4478" i="1"/>
  <c r="L4479" i="1"/>
  <c r="M4479" i="1"/>
  <c r="L4480" i="1"/>
  <c r="M4480" i="1"/>
  <c r="L4481" i="1"/>
  <c r="M4481" i="1"/>
  <c r="L4482" i="1"/>
  <c r="M4482" i="1"/>
  <c r="L4483" i="1"/>
  <c r="M4483" i="1"/>
  <c r="L4484" i="1"/>
  <c r="M4484" i="1"/>
  <c r="L4485" i="1"/>
  <c r="M4485" i="1"/>
  <c r="L4486" i="1"/>
  <c r="M4486" i="1"/>
  <c r="L4487" i="1"/>
  <c r="M4487" i="1"/>
  <c r="L4488" i="1"/>
  <c r="M4488" i="1"/>
  <c r="L4489" i="1"/>
  <c r="M4489" i="1"/>
  <c r="L4490" i="1"/>
  <c r="M4490" i="1"/>
  <c r="L4491" i="1"/>
  <c r="M4491" i="1"/>
  <c r="L4492" i="1"/>
  <c r="M4492" i="1"/>
  <c r="L4493" i="1"/>
  <c r="M4493" i="1"/>
  <c r="L4494" i="1"/>
  <c r="M4494" i="1"/>
  <c r="L4495" i="1"/>
  <c r="M4495" i="1"/>
  <c r="L4496" i="1"/>
  <c r="M4496" i="1"/>
  <c r="L4497" i="1"/>
  <c r="M4497" i="1"/>
  <c r="L4498" i="1"/>
  <c r="M4498" i="1"/>
  <c r="L4499" i="1"/>
  <c r="M4499" i="1"/>
  <c r="L4500" i="1"/>
  <c r="M4500" i="1"/>
  <c r="L4501" i="1"/>
  <c r="M4501" i="1"/>
  <c r="L4502" i="1"/>
  <c r="M4502" i="1"/>
  <c r="L4503" i="1"/>
  <c r="M4503" i="1"/>
  <c r="L4504" i="1"/>
  <c r="M4504" i="1"/>
  <c r="L4505" i="1"/>
  <c r="M4505" i="1"/>
  <c r="L4506" i="1"/>
  <c r="M4506" i="1"/>
  <c r="L4507" i="1"/>
  <c r="M4507" i="1"/>
  <c r="L4508" i="1"/>
  <c r="M4508" i="1"/>
  <c r="L4509" i="1"/>
  <c r="M4509" i="1"/>
  <c r="L4510" i="1"/>
  <c r="M4510" i="1"/>
  <c r="L4511" i="1"/>
  <c r="M4511" i="1"/>
  <c r="L4512" i="1"/>
  <c r="M4512" i="1"/>
  <c r="L4513" i="1"/>
  <c r="M4513" i="1"/>
  <c r="L4514" i="1"/>
  <c r="M4514" i="1"/>
  <c r="L4515" i="1"/>
  <c r="M4515" i="1"/>
  <c r="L4516" i="1"/>
  <c r="M4516" i="1"/>
  <c r="L4517" i="1"/>
  <c r="M4517" i="1"/>
  <c r="L4518" i="1"/>
  <c r="M4518" i="1"/>
  <c r="L4519" i="1"/>
  <c r="M4519" i="1"/>
  <c r="L4520" i="1"/>
  <c r="M4520" i="1"/>
  <c r="L4521" i="1"/>
  <c r="M4521" i="1"/>
  <c r="L4522" i="1"/>
  <c r="M4522" i="1"/>
  <c r="L4523" i="1"/>
  <c r="M4523" i="1"/>
  <c r="L4524" i="1"/>
  <c r="M4524" i="1"/>
  <c r="L4525" i="1"/>
  <c r="M4525" i="1"/>
  <c r="L4526" i="1"/>
  <c r="M4526" i="1"/>
  <c r="L4527" i="1"/>
  <c r="M4527" i="1"/>
  <c r="L4528" i="1"/>
  <c r="M4528" i="1"/>
  <c r="L4529" i="1"/>
  <c r="M4529" i="1"/>
  <c r="L4530" i="1"/>
  <c r="M4530" i="1"/>
  <c r="L4531" i="1"/>
  <c r="M4531" i="1"/>
  <c r="L4532" i="1"/>
  <c r="M4532" i="1"/>
  <c r="L4533" i="1"/>
  <c r="M4533" i="1"/>
  <c r="L4534" i="1"/>
  <c r="M4534" i="1"/>
  <c r="L4535" i="1"/>
  <c r="M4535" i="1"/>
  <c r="L4536" i="1"/>
  <c r="M4536" i="1"/>
  <c r="L4537" i="1"/>
  <c r="M4537" i="1"/>
  <c r="L4538" i="1"/>
  <c r="M4538" i="1"/>
  <c r="L4539" i="1"/>
  <c r="M4539" i="1"/>
  <c r="L4540" i="1"/>
  <c r="M4540" i="1"/>
  <c r="L4541" i="1"/>
  <c r="M4541" i="1"/>
  <c r="L4542" i="1"/>
  <c r="M4542" i="1"/>
  <c r="L4543" i="1"/>
  <c r="M4543" i="1"/>
  <c r="L4544" i="1"/>
  <c r="M4544" i="1"/>
  <c r="L4545" i="1"/>
  <c r="M4545" i="1"/>
  <c r="L4546" i="1"/>
  <c r="M4546" i="1"/>
  <c r="L4547" i="1"/>
  <c r="M4547" i="1"/>
  <c r="L4548" i="1"/>
  <c r="M4548" i="1"/>
  <c r="L4549" i="1"/>
  <c r="M4549" i="1"/>
  <c r="L4550" i="1"/>
  <c r="M4550" i="1"/>
  <c r="L4551" i="1"/>
  <c r="M4551" i="1"/>
  <c r="L4552" i="1"/>
  <c r="M4552" i="1"/>
  <c r="L4553" i="1"/>
  <c r="M4553" i="1"/>
  <c r="L4554" i="1"/>
  <c r="M4554" i="1"/>
  <c r="L4555" i="1"/>
  <c r="M4555" i="1"/>
  <c r="L4556" i="1"/>
  <c r="M4556" i="1"/>
  <c r="L4557" i="1"/>
  <c r="M4557" i="1"/>
  <c r="L4558" i="1"/>
  <c r="M4558" i="1"/>
  <c r="L4559" i="1"/>
  <c r="M4559" i="1"/>
  <c r="L4560" i="1"/>
  <c r="M4560" i="1"/>
  <c r="L4561" i="1"/>
  <c r="M4561" i="1"/>
  <c r="L4562" i="1"/>
  <c r="M4562" i="1"/>
  <c r="L4563" i="1"/>
  <c r="M4563" i="1"/>
  <c r="L4564" i="1"/>
  <c r="M4564" i="1"/>
  <c r="L4565" i="1"/>
  <c r="M4565" i="1"/>
  <c r="L4566" i="1"/>
  <c r="M4566" i="1"/>
  <c r="L4567" i="1"/>
  <c r="M4567" i="1"/>
  <c r="L4568" i="1"/>
  <c r="M4568" i="1"/>
  <c r="L4569" i="1"/>
  <c r="M4569" i="1"/>
  <c r="L4570" i="1"/>
  <c r="M4570" i="1"/>
  <c r="L4571" i="1"/>
  <c r="M4571" i="1"/>
  <c r="L4572" i="1"/>
  <c r="M4572" i="1"/>
  <c r="L4573" i="1"/>
  <c r="M4573" i="1"/>
  <c r="L4574" i="1"/>
  <c r="M4574" i="1"/>
  <c r="L4575" i="1"/>
  <c r="M4575" i="1"/>
  <c r="L4576" i="1"/>
  <c r="M4576" i="1"/>
  <c r="L4577" i="1"/>
  <c r="M4577" i="1"/>
  <c r="L4578" i="1"/>
  <c r="M4578" i="1"/>
  <c r="L4579" i="1"/>
  <c r="M4579" i="1"/>
  <c r="L4580" i="1"/>
  <c r="M4580" i="1"/>
  <c r="L4581" i="1"/>
  <c r="M4581" i="1"/>
  <c r="L4582" i="1"/>
  <c r="M4582" i="1"/>
  <c r="L4583" i="1"/>
  <c r="M4583" i="1"/>
  <c r="L4584" i="1"/>
  <c r="M4584" i="1"/>
  <c r="L4585" i="1"/>
  <c r="M4585" i="1"/>
  <c r="L4586" i="1"/>
  <c r="M4586" i="1"/>
  <c r="L4587" i="1"/>
  <c r="M4587" i="1"/>
  <c r="L4588" i="1"/>
  <c r="M4588" i="1"/>
  <c r="L4589" i="1"/>
  <c r="M4589" i="1"/>
  <c r="L4590" i="1"/>
  <c r="M4590" i="1"/>
  <c r="L4591" i="1"/>
  <c r="M4591" i="1"/>
  <c r="L4592" i="1"/>
  <c r="M4592" i="1"/>
  <c r="L4593" i="1"/>
  <c r="M4593" i="1"/>
  <c r="L4594" i="1"/>
  <c r="M4594" i="1"/>
  <c r="L4595" i="1"/>
  <c r="M4595" i="1"/>
  <c r="L4596" i="1"/>
  <c r="M4596" i="1"/>
  <c r="L4597" i="1"/>
  <c r="M4597" i="1"/>
  <c r="L4598" i="1"/>
  <c r="M4598" i="1"/>
  <c r="L4599" i="1"/>
  <c r="M4599" i="1"/>
  <c r="L4600" i="1"/>
  <c r="M4600" i="1"/>
  <c r="L4601" i="1"/>
  <c r="M4601" i="1"/>
  <c r="L4602" i="1"/>
  <c r="M4602" i="1"/>
  <c r="L4603" i="1"/>
  <c r="M4603" i="1"/>
  <c r="L4604" i="1"/>
  <c r="M4604" i="1"/>
  <c r="L4605" i="1"/>
  <c r="M4605" i="1"/>
  <c r="L4606" i="1"/>
  <c r="M4606" i="1"/>
  <c r="L4607" i="1"/>
  <c r="M4607" i="1"/>
  <c r="L4608" i="1"/>
  <c r="M4608" i="1"/>
  <c r="L4609" i="1"/>
  <c r="M4609" i="1"/>
  <c r="L4610" i="1"/>
  <c r="M4610" i="1"/>
  <c r="L4611" i="1"/>
  <c r="M4611" i="1"/>
  <c r="L4612" i="1"/>
  <c r="M4612" i="1"/>
  <c r="L4613" i="1"/>
  <c r="M4613" i="1"/>
  <c r="L4614" i="1"/>
  <c r="M4614" i="1"/>
  <c r="L4615" i="1"/>
  <c r="M4615" i="1"/>
  <c r="L4616" i="1"/>
  <c r="M4616" i="1"/>
  <c r="L4617" i="1"/>
  <c r="M4617" i="1"/>
  <c r="L4618" i="1"/>
  <c r="M4618" i="1"/>
  <c r="L4619" i="1"/>
  <c r="M4619" i="1"/>
  <c r="L4620" i="1"/>
  <c r="M4620" i="1"/>
  <c r="L4621" i="1"/>
  <c r="M4621" i="1"/>
  <c r="L4622" i="1"/>
  <c r="M4622" i="1"/>
  <c r="L4623" i="1"/>
  <c r="M4623" i="1"/>
  <c r="L4624" i="1"/>
  <c r="M4624" i="1"/>
  <c r="L4625" i="1"/>
  <c r="M4625" i="1"/>
  <c r="L4626" i="1"/>
  <c r="M4626" i="1"/>
  <c r="L4627" i="1"/>
  <c r="M4627" i="1"/>
  <c r="L4628" i="1"/>
  <c r="M4628" i="1"/>
  <c r="L4629" i="1"/>
  <c r="M4629" i="1"/>
  <c r="L4630" i="1"/>
  <c r="M4630" i="1"/>
  <c r="L4631" i="1"/>
  <c r="M4631" i="1"/>
  <c r="L4632" i="1"/>
  <c r="M4632" i="1"/>
  <c r="L4633" i="1"/>
  <c r="M4633" i="1"/>
  <c r="L4634" i="1"/>
  <c r="M4634" i="1"/>
  <c r="L4635" i="1"/>
  <c r="M4635" i="1"/>
  <c r="L4636" i="1"/>
  <c r="M4636" i="1"/>
  <c r="L4637" i="1"/>
  <c r="M4637" i="1"/>
  <c r="L4638" i="1"/>
  <c r="M4638" i="1"/>
  <c r="L4639" i="1"/>
  <c r="M4639" i="1"/>
  <c r="L4640" i="1"/>
  <c r="M4640" i="1"/>
  <c r="L4641" i="1"/>
  <c r="M4641" i="1"/>
  <c r="L4642" i="1"/>
  <c r="M4642" i="1"/>
  <c r="L4643" i="1"/>
  <c r="M4643" i="1"/>
  <c r="L4644" i="1"/>
  <c r="M4644" i="1"/>
  <c r="L4645" i="1"/>
  <c r="M4645" i="1"/>
  <c r="L4646" i="1"/>
  <c r="M4646" i="1"/>
  <c r="L4647" i="1"/>
  <c r="M4647" i="1"/>
  <c r="L4648" i="1"/>
  <c r="M4648" i="1"/>
  <c r="L4649" i="1"/>
  <c r="M4649" i="1"/>
  <c r="L4650" i="1"/>
  <c r="M4650" i="1"/>
  <c r="L4651" i="1"/>
  <c r="M4651" i="1"/>
  <c r="L4652" i="1"/>
  <c r="M4652" i="1"/>
  <c r="L4653" i="1"/>
  <c r="M4653" i="1"/>
  <c r="L4654" i="1"/>
  <c r="M4654" i="1"/>
  <c r="L4655" i="1"/>
  <c r="M4655" i="1"/>
  <c r="L4656" i="1"/>
  <c r="M4656" i="1"/>
  <c r="L4657" i="1"/>
  <c r="M4657" i="1"/>
  <c r="L4658" i="1"/>
  <c r="M4658" i="1"/>
  <c r="L4659" i="1"/>
  <c r="M4659" i="1"/>
  <c r="L4660" i="1"/>
  <c r="M4660" i="1"/>
  <c r="L4661" i="1"/>
  <c r="M4661" i="1"/>
  <c r="L4662" i="1"/>
  <c r="M4662" i="1"/>
  <c r="L4663" i="1"/>
  <c r="M4663" i="1"/>
  <c r="L4664" i="1"/>
  <c r="M4664" i="1"/>
  <c r="L4665" i="1"/>
  <c r="M4665" i="1"/>
  <c r="L4666" i="1"/>
  <c r="M4666" i="1"/>
  <c r="L4667" i="1"/>
  <c r="M4667" i="1"/>
  <c r="L4668" i="1"/>
  <c r="M4668" i="1"/>
  <c r="L4669" i="1"/>
  <c r="M4669" i="1"/>
  <c r="L4670" i="1"/>
  <c r="M4670" i="1"/>
  <c r="L4671" i="1"/>
  <c r="M4671" i="1"/>
  <c r="L4672" i="1"/>
  <c r="M4672" i="1"/>
  <c r="L4673" i="1"/>
  <c r="M4673" i="1"/>
  <c r="L4674" i="1"/>
  <c r="M4674" i="1"/>
  <c r="L4675" i="1"/>
  <c r="M4675" i="1"/>
  <c r="L4676" i="1"/>
  <c r="M4676" i="1"/>
  <c r="L4677" i="1"/>
  <c r="M4677" i="1"/>
  <c r="L4678" i="1"/>
  <c r="M4678" i="1"/>
  <c r="L4679" i="1"/>
  <c r="M4679" i="1"/>
  <c r="L4680" i="1"/>
  <c r="M4680" i="1"/>
  <c r="L4681" i="1"/>
  <c r="M4681" i="1"/>
  <c r="L4682" i="1"/>
  <c r="M4682" i="1"/>
  <c r="L4683" i="1"/>
  <c r="M4683" i="1"/>
  <c r="L4684" i="1"/>
  <c r="M4684" i="1"/>
  <c r="L4685" i="1"/>
  <c r="M4685" i="1"/>
  <c r="L4686" i="1"/>
  <c r="M4686" i="1"/>
  <c r="L4687" i="1"/>
  <c r="M4687" i="1"/>
  <c r="L4688" i="1"/>
  <c r="M4688" i="1"/>
  <c r="L4689" i="1"/>
  <c r="M4689" i="1"/>
  <c r="L4690" i="1"/>
  <c r="M4690" i="1"/>
  <c r="L4691" i="1"/>
  <c r="M4691" i="1"/>
  <c r="L4692" i="1"/>
  <c r="M4692" i="1"/>
  <c r="L4693" i="1"/>
  <c r="M4693" i="1"/>
  <c r="L4694" i="1"/>
  <c r="M4694" i="1"/>
  <c r="L4695" i="1"/>
  <c r="M4695" i="1"/>
  <c r="L4696" i="1"/>
  <c r="M4696" i="1"/>
  <c r="L4697" i="1"/>
  <c r="M4697" i="1"/>
  <c r="L4698" i="1"/>
  <c r="M4698" i="1"/>
  <c r="L4699" i="1"/>
  <c r="M4699" i="1"/>
  <c r="L4700" i="1"/>
  <c r="M4700" i="1"/>
  <c r="L4701" i="1"/>
  <c r="M4701" i="1"/>
  <c r="L4702" i="1"/>
  <c r="M4702" i="1"/>
  <c r="L4703" i="1"/>
  <c r="M4703" i="1"/>
  <c r="L4704" i="1"/>
  <c r="M4704" i="1"/>
  <c r="L4705" i="1"/>
  <c r="M4705" i="1"/>
  <c r="L4706" i="1"/>
  <c r="M4706" i="1"/>
  <c r="L4707" i="1"/>
  <c r="M4707" i="1"/>
  <c r="L4708" i="1"/>
  <c r="M4708" i="1"/>
  <c r="L4709" i="1"/>
  <c r="M4709" i="1"/>
  <c r="L4710" i="1"/>
  <c r="M4710" i="1"/>
  <c r="L4711" i="1"/>
  <c r="M4711" i="1"/>
  <c r="L4712" i="1"/>
  <c r="M4712" i="1"/>
  <c r="L4713" i="1"/>
  <c r="M4713" i="1"/>
  <c r="L4714" i="1"/>
  <c r="M4714" i="1"/>
  <c r="L4715" i="1"/>
  <c r="M4715" i="1"/>
  <c r="L4716" i="1"/>
  <c r="M4716" i="1"/>
  <c r="L4717" i="1"/>
  <c r="M4717" i="1"/>
  <c r="L4718" i="1"/>
  <c r="M4718" i="1"/>
  <c r="L4719" i="1"/>
  <c r="M4719" i="1"/>
  <c r="L4720" i="1"/>
  <c r="M4720" i="1"/>
  <c r="L4721" i="1"/>
  <c r="M4721" i="1"/>
  <c r="L4722" i="1"/>
  <c r="M4722" i="1"/>
  <c r="L4723" i="1"/>
  <c r="M4723" i="1"/>
  <c r="L4724" i="1"/>
  <c r="M4724" i="1"/>
  <c r="L4725" i="1"/>
  <c r="M4725" i="1"/>
  <c r="L4726" i="1"/>
  <c r="M4726" i="1"/>
  <c r="L4727" i="1"/>
  <c r="M4727" i="1"/>
  <c r="L4728" i="1"/>
  <c r="M4728" i="1"/>
  <c r="L4729" i="1"/>
  <c r="M4729" i="1"/>
  <c r="L4730" i="1"/>
  <c r="M4730" i="1"/>
  <c r="L4731" i="1"/>
  <c r="M4731" i="1"/>
  <c r="L4732" i="1"/>
  <c r="M4732" i="1"/>
  <c r="L4733" i="1"/>
  <c r="M4733" i="1"/>
  <c r="L4734" i="1"/>
  <c r="M4734" i="1"/>
  <c r="L4735" i="1"/>
  <c r="M4735" i="1"/>
  <c r="L4736" i="1"/>
  <c r="M4736" i="1"/>
  <c r="L4737" i="1"/>
  <c r="M4737" i="1"/>
  <c r="L4738" i="1"/>
  <c r="M4738" i="1"/>
  <c r="L4739" i="1"/>
  <c r="M4739" i="1"/>
  <c r="L4740" i="1"/>
  <c r="M4740" i="1"/>
  <c r="L4741" i="1"/>
  <c r="M4741" i="1"/>
  <c r="L4742" i="1"/>
  <c r="M4742" i="1"/>
  <c r="L4743" i="1"/>
  <c r="M4743" i="1"/>
  <c r="L4744" i="1"/>
  <c r="M4744" i="1"/>
  <c r="L4745" i="1"/>
  <c r="M4745" i="1"/>
  <c r="L4746" i="1"/>
  <c r="M4746" i="1"/>
  <c r="L4747" i="1"/>
  <c r="M4747" i="1"/>
  <c r="L4748" i="1"/>
  <c r="M4748" i="1"/>
  <c r="L4749" i="1"/>
  <c r="M4749" i="1"/>
  <c r="L4750" i="1"/>
  <c r="M4750" i="1"/>
  <c r="L4751" i="1"/>
  <c r="M4751" i="1"/>
  <c r="L4752" i="1"/>
  <c r="M4752" i="1"/>
  <c r="L4753" i="1"/>
  <c r="M4753" i="1"/>
  <c r="L4754" i="1"/>
  <c r="M4754" i="1"/>
  <c r="L4755" i="1"/>
  <c r="M4755" i="1"/>
  <c r="L4756" i="1"/>
  <c r="M4756" i="1"/>
  <c r="L4757" i="1"/>
  <c r="M4757" i="1"/>
  <c r="L4758" i="1"/>
  <c r="M4758" i="1"/>
  <c r="L4759" i="1"/>
  <c r="M4759" i="1"/>
  <c r="L4760" i="1"/>
  <c r="M4760" i="1"/>
  <c r="L4761" i="1"/>
  <c r="M4761" i="1"/>
  <c r="L4762" i="1"/>
  <c r="M4762" i="1"/>
  <c r="L4763" i="1"/>
  <c r="M4763" i="1"/>
  <c r="L4764" i="1"/>
  <c r="M4764" i="1"/>
  <c r="L4765" i="1"/>
  <c r="M4765" i="1"/>
  <c r="L4766" i="1"/>
  <c r="M4766" i="1"/>
  <c r="L4767" i="1"/>
  <c r="M4767" i="1"/>
  <c r="L4768" i="1"/>
  <c r="M4768" i="1"/>
  <c r="L4769" i="1"/>
  <c r="M4769" i="1"/>
  <c r="L4770" i="1"/>
  <c r="M4770" i="1"/>
  <c r="L4771" i="1"/>
  <c r="M4771" i="1"/>
  <c r="L4772" i="1"/>
  <c r="M4772" i="1"/>
  <c r="L4773" i="1"/>
  <c r="M4773" i="1"/>
  <c r="L4774" i="1"/>
  <c r="M4774" i="1"/>
  <c r="L4775" i="1"/>
  <c r="M4775" i="1"/>
  <c r="L4776" i="1"/>
  <c r="M4776" i="1"/>
  <c r="L4777" i="1"/>
  <c r="M4777" i="1"/>
  <c r="L4778" i="1"/>
  <c r="M4778" i="1"/>
  <c r="L4779" i="1"/>
  <c r="M4779" i="1"/>
  <c r="L4780" i="1"/>
  <c r="M4780" i="1"/>
  <c r="L4781" i="1"/>
  <c r="M4781" i="1"/>
  <c r="L4782" i="1"/>
  <c r="M4782" i="1"/>
  <c r="L4783" i="1"/>
  <c r="M4783" i="1"/>
  <c r="L4784" i="1"/>
  <c r="M4784" i="1"/>
  <c r="L4785" i="1"/>
  <c r="M4785" i="1"/>
  <c r="L4786" i="1"/>
  <c r="M4786" i="1"/>
  <c r="L4787" i="1"/>
  <c r="M4787" i="1"/>
  <c r="L4788" i="1"/>
  <c r="M4788" i="1"/>
  <c r="L4789" i="1"/>
  <c r="M4789" i="1"/>
  <c r="L4790" i="1"/>
  <c r="M4790" i="1"/>
  <c r="L4791" i="1"/>
  <c r="M4791" i="1"/>
  <c r="L4792" i="1"/>
  <c r="M4792" i="1"/>
  <c r="L4793" i="1"/>
  <c r="M4793" i="1"/>
  <c r="L4794" i="1"/>
  <c r="M4794" i="1"/>
  <c r="L4795" i="1"/>
  <c r="M4795" i="1"/>
  <c r="L4796" i="1"/>
  <c r="M4796" i="1"/>
  <c r="L4797" i="1"/>
  <c r="M4797" i="1"/>
  <c r="L4798" i="1"/>
  <c r="M4798" i="1"/>
  <c r="L4799" i="1"/>
  <c r="M4799" i="1"/>
  <c r="L4800" i="1"/>
  <c r="M4800" i="1"/>
  <c r="L4801" i="1"/>
  <c r="M4801" i="1"/>
  <c r="L4802" i="1"/>
  <c r="M4802" i="1"/>
  <c r="L4803" i="1"/>
  <c r="M4803" i="1"/>
  <c r="L4804" i="1"/>
  <c r="M4804" i="1"/>
  <c r="L4805" i="1"/>
  <c r="M4805" i="1"/>
  <c r="L4806" i="1"/>
  <c r="M4806" i="1"/>
  <c r="L4807" i="1"/>
  <c r="M4807" i="1"/>
  <c r="L4808" i="1"/>
  <c r="M4808" i="1"/>
  <c r="L4809" i="1"/>
  <c r="M4809" i="1"/>
  <c r="L4810" i="1"/>
  <c r="M4810" i="1"/>
  <c r="L4811" i="1"/>
  <c r="M4811" i="1"/>
  <c r="L4812" i="1"/>
  <c r="M4812" i="1"/>
  <c r="L4813" i="1"/>
  <c r="M4813" i="1"/>
  <c r="L4814" i="1"/>
  <c r="M4814" i="1"/>
  <c r="L4815" i="1"/>
  <c r="M4815" i="1"/>
  <c r="L4816" i="1"/>
  <c r="M4816" i="1"/>
  <c r="L4817" i="1"/>
  <c r="M4817" i="1"/>
  <c r="L4818" i="1"/>
  <c r="M4818" i="1"/>
  <c r="L4819" i="1"/>
  <c r="M4819" i="1"/>
  <c r="L4820" i="1"/>
  <c r="M4820" i="1"/>
  <c r="L4821" i="1"/>
  <c r="M4821" i="1"/>
  <c r="L4822" i="1"/>
  <c r="M4822" i="1"/>
  <c r="L4823" i="1"/>
  <c r="M4823" i="1"/>
  <c r="L4824" i="1"/>
  <c r="M4824" i="1"/>
  <c r="L4825" i="1"/>
  <c r="M4825" i="1"/>
  <c r="L4826" i="1"/>
  <c r="M4826" i="1"/>
  <c r="L4827" i="1"/>
  <c r="M4827" i="1"/>
  <c r="L4828" i="1"/>
  <c r="M4828" i="1"/>
  <c r="L4829" i="1"/>
  <c r="M4829" i="1"/>
  <c r="L4830" i="1"/>
  <c r="M4830" i="1"/>
  <c r="L4831" i="1"/>
  <c r="M4831" i="1"/>
  <c r="L4832" i="1"/>
  <c r="M4832" i="1"/>
  <c r="L4833" i="1"/>
  <c r="M4833" i="1"/>
  <c r="L4834" i="1"/>
  <c r="M4834" i="1"/>
  <c r="L4835" i="1"/>
  <c r="M4835" i="1"/>
  <c r="L4836" i="1"/>
  <c r="M4836" i="1"/>
  <c r="L4837" i="1"/>
  <c r="M4837" i="1"/>
  <c r="L4838" i="1"/>
  <c r="M4838" i="1"/>
  <c r="L4839" i="1"/>
  <c r="M4839" i="1"/>
  <c r="L4840" i="1"/>
  <c r="M4840" i="1"/>
  <c r="L4841" i="1"/>
  <c r="M4841" i="1"/>
  <c r="L4842" i="1"/>
  <c r="M4842" i="1"/>
  <c r="L4843" i="1"/>
  <c r="M4843" i="1"/>
  <c r="L4844" i="1"/>
  <c r="M4844" i="1"/>
  <c r="L4845" i="1"/>
  <c r="M4845" i="1"/>
  <c r="L4846" i="1"/>
  <c r="M4846" i="1"/>
  <c r="L4847" i="1"/>
  <c r="M4847" i="1"/>
  <c r="L4848" i="1"/>
  <c r="M4848" i="1"/>
  <c r="L4849" i="1"/>
  <c r="M4849" i="1"/>
  <c r="L4850" i="1"/>
  <c r="M4850" i="1"/>
  <c r="L4851" i="1"/>
  <c r="M4851" i="1"/>
  <c r="L4852" i="1"/>
  <c r="M4852" i="1"/>
  <c r="L4853" i="1"/>
  <c r="M4853" i="1"/>
  <c r="L4854" i="1"/>
  <c r="M4854" i="1"/>
  <c r="L4855" i="1"/>
  <c r="M4855" i="1"/>
  <c r="L4856" i="1"/>
  <c r="M4856" i="1"/>
  <c r="L4857" i="1"/>
  <c r="M4857" i="1"/>
  <c r="L4858" i="1"/>
  <c r="M4858" i="1"/>
  <c r="L4859" i="1"/>
  <c r="M4859" i="1"/>
  <c r="L4860" i="1"/>
  <c r="M4860" i="1"/>
  <c r="L4861" i="1"/>
  <c r="M4861" i="1"/>
  <c r="L4862" i="1"/>
  <c r="M4862" i="1"/>
  <c r="L4863" i="1"/>
  <c r="M4863" i="1"/>
  <c r="L4864" i="1"/>
  <c r="M4864" i="1"/>
  <c r="L4865" i="1"/>
  <c r="M4865" i="1"/>
  <c r="L4866" i="1"/>
  <c r="M4866" i="1"/>
  <c r="L4867" i="1"/>
  <c r="M4867" i="1"/>
  <c r="L4868" i="1"/>
  <c r="M4868" i="1"/>
  <c r="L4869" i="1"/>
  <c r="M4869" i="1"/>
  <c r="L4870" i="1"/>
  <c r="M4870" i="1"/>
  <c r="L4871" i="1"/>
  <c r="M4871" i="1"/>
  <c r="L4872" i="1"/>
  <c r="M4872" i="1"/>
  <c r="L4873" i="1"/>
  <c r="M4873" i="1"/>
  <c r="L4874" i="1"/>
  <c r="M4874" i="1"/>
  <c r="L4875" i="1"/>
  <c r="M4875" i="1"/>
  <c r="L4876" i="1"/>
  <c r="M4876" i="1"/>
  <c r="L4877" i="1"/>
  <c r="M4877" i="1"/>
  <c r="L4878" i="1"/>
  <c r="M4878" i="1"/>
  <c r="L4879" i="1"/>
  <c r="M4879" i="1"/>
  <c r="L4880" i="1"/>
  <c r="M4880" i="1"/>
  <c r="L4881" i="1"/>
  <c r="M4881" i="1"/>
  <c r="L4882" i="1"/>
  <c r="M4882" i="1"/>
  <c r="L4883" i="1"/>
  <c r="M4883" i="1"/>
  <c r="L4884" i="1"/>
  <c r="M4884" i="1"/>
  <c r="L4885" i="1"/>
  <c r="M4885" i="1"/>
  <c r="L4886" i="1"/>
  <c r="M4886" i="1"/>
  <c r="L4887" i="1"/>
  <c r="M4887" i="1"/>
  <c r="L4888" i="1"/>
  <c r="M4888" i="1"/>
  <c r="L4889" i="1"/>
  <c r="M4889" i="1"/>
  <c r="L4890" i="1"/>
  <c r="M4890" i="1"/>
  <c r="L4891" i="1"/>
  <c r="M4891" i="1"/>
  <c r="L4892" i="1"/>
  <c r="M4892" i="1"/>
  <c r="L4893" i="1"/>
  <c r="M4893" i="1"/>
  <c r="L4894" i="1"/>
  <c r="M4894" i="1"/>
  <c r="L4895" i="1"/>
  <c r="M4895" i="1"/>
  <c r="L4896" i="1"/>
  <c r="M4896" i="1"/>
  <c r="L4897" i="1"/>
  <c r="M4897" i="1"/>
  <c r="L4898" i="1"/>
  <c r="M4898" i="1"/>
  <c r="L4899" i="1"/>
  <c r="M4899" i="1"/>
  <c r="L4900" i="1"/>
  <c r="M4900" i="1"/>
  <c r="L4901" i="1"/>
  <c r="M4901" i="1"/>
  <c r="L4902" i="1"/>
  <c r="M4902" i="1"/>
  <c r="L4903" i="1"/>
  <c r="M4903" i="1"/>
  <c r="L4904" i="1"/>
  <c r="M4904" i="1"/>
  <c r="L4905" i="1"/>
  <c r="M4905" i="1"/>
  <c r="L4906" i="1"/>
  <c r="M4906" i="1"/>
  <c r="L4907" i="1"/>
  <c r="M4907" i="1"/>
  <c r="L4908" i="1"/>
  <c r="M4908" i="1"/>
  <c r="L4909" i="1"/>
  <c r="M4909" i="1"/>
  <c r="L4910" i="1"/>
  <c r="M4910" i="1"/>
  <c r="L4911" i="1"/>
  <c r="M4911" i="1"/>
  <c r="L4912" i="1"/>
  <c r="M4912" i="1"/>
  <c r="L4913" i="1"/>
  <c r="M4913" i="1"/>
  <c r="L4914" i="1"/>
  <c r="M4914" i="1"/>
  <c r="L4915" i="1"/>
  <c r="M4915" i="1"/>
  <c r="L4916" i="1"/>
  <c r="M4916" i="1"/>
  <c r="L4917" i="1"/>
  <c r="M4917" i="1"/>
  <c r="L4918" i="1"/>
  <c r="M4918" i="1"/>
  <c r="L4919" i="1"/>
  <c r="M4919" i="1"/>
  <c r="L4920" i="1"/>
  <c r="M4920" i="1"/>
  <c r="L4921" i="1"/>
  <c r="M4921" i="1"/>
  <c r="L4922" i="1"/>
  <c r="M4922" i="1"/>
  <c r="L4923" i="1"/>
  <c r="M4923" i="1"/>
  <c r="L4924" i="1"/>
  <c r="M4924" i="1"/>
  <c r="L4925" i="1"/>
  <c r="M4925" i="1"/>
  <c r="L4926" i="1"/>
  <c r="M4926" i="1"/>
  <c r="L4927" i="1"/>
  <c r="M4927" i="1"/>
  <c r="L4928" i="1"/>
  <c r="M4928" i="1"/>
  <c r="L4929" i="1"/>
  <c r="M4929" i="1"/>
  <c r="L4930" i="1"/>
  <c r="M4930" i="1"/>
  <c r="L4931" i="1"/>
  <c r="M4931" i="1"/>
  <c r="L4932" i="1"/>
  <c r="M4932" i="1"/>
  <c r="L4933" i="1"/>
  <c r="M4933" i="1"/>
  <c r="L4934" i="1"/>
  <c r="M4934" i="1"/>
  <c r="L4935" i="1"/>
  <c r="M4935" i="1"/>
  <c r="L4936" i="1"/>
  <c r="M4936" i="1"/>
  <c r="L4937" i="1"/>
  <c r="M4937" i="1"/>
  <c r="L4938" i="1"/>
  <c r="M4938" i="1"/>
  <c r="L4939" i="1"/>
  <c r="M4939" i="1"/>
  <c r="L4940" i="1"/>
  <c r="M4940" i="1"/>
  <c r="L4941" i="1"/>
  <c r="M4941" i="1"/>
  <c r="L4942" i="1"/>
  <c r="M4942" i="1"/>
  <c r="L4943" i="1"/>
  <c r="M4943" i="1"/>
  <c r="L4944" i="1"/>
  <c r="M4944" i="1"/>
  <c r="L4945" i="1"/>
  <c r="M4945" i="1"/>
  <c r="L4946" i="1"/>
  <c r="M4946" i="1"/>
  <c r="L4947" i="1"/>
  <c r="M4947" i="1"/>
  <c r="L4948" i="1"/>
  <c r="M4948" i="1"/>
  <c r="L4949" i="1"/>
  <c r="M4949" i="1"/>
  <c r="L4950" i="1"/>
  <c r="M4950" i="1"/>
  <c r="L4951" i="1"/>
  <c r="M4951" i="1"/>
  <c r="L4952" i="1"/>
  <c r="M4952" i="1"/>
  <c r="L4953" i="1"/>
  <c r="M4953" i="1"/>
  <c r="L4954" i="1"/>
  <c r="M4954" i="1"/>
  <c r="L4955" i="1"/>
  <c r="M4955" i="1"/>
  <c r="L4956" i="1"/>
  <c r="M4956" i="1"/>
  <c r="L4957" i="1"/>
  <c r="M4957" i="1"/>
  <c r="L4958" i="1"/>
  <c r="M4958" i="1"/>
  <c r="L4959" i="1"/>
  <c r="M4959" i="1"/>
  <c r="L4960" i="1"/>
  <c r="M4960" i="1"/>
  <c r="L4961" i="1"/>
  <c r="M4961" i="1"/>
  <c r="L4962" i="1"/>
  <c r="M4962" i="1"/>
  <c r="L4963" i="1"/>
  <c r="M4963" i="1"/>
  <c r="L4964" i="1"/>
  <c r="M4964" i="1"/>
  <c r="L4965" i="1"/>
  <c r="M4965" i="1"/>
  <c r="L4966" i="1"/>
  <c r="M4966" i="1"/>
  <c r="L4967" i="1"/>
  <c r="M4967" i="1"/>
  <c r="L4968" i="1"/>
  <c r="M4968" i="1"/>
  <c r="L4969" i="1"/>
  <c r="M4969" i="1"/>
  <c r="L4970" i="1"/>
  <c r="M4970" i="1"/>
  <c r="L4971" i="1"/>
  <c r="M4971" i="1"/>
  <c r="L4972" i="1"/>
  <c r="M4972" i="1"/>
  <c r="L4973" i="1"/>
  <c r="M4973" i="1"/>
  <c r="L4974" i="1"/>
  <c r="M4974" i="1"/>
  <c r="L4975" i="1"/>
  <c r="M4975" i="1"/>
  <c r="L4976" i="1"/>
  <c r="M4976" i="1"/>
  <c r="L4977" i="1"/>
  <c r="M4977" i="1"/>
  <c r="L4978" i="1"/>
  <c r="M4978" i="1"/>
  <c r="L4979" i="1"/>
  <c r="M4979" i="1"/>
  <c r="L4980" i="1"/>
  <c r="M4980" i="1"/>
  <c r="L4981" i="1"/>
  <c r="M4981" i="1"/>
  <c r="L4982" i="1"/>
  <c r="M4982" i="1"/>
  <c r="L4983" i="1"/>
  <c r="M4983" i="1"/>
  <c r="L4984" i="1"/>
  <c r="M4984" i="1"/>
  <c r="L4985" i="1"/>
  <c r="M4985" i="1"/>
  <c r="L4986" i="1"/>
  <c r="M4986" i="1"/>
  <c r="L4987" i="1"/>
  <c r="M4987" i="1"/>
  <c r="L4988" i="1"/>
  <c r="M4988" i="1"/>
  <c r="L4989" i="1"/>
  <c r="M4989" i="1"/>
  <c r="L4990" i="1"/>
  <c r="M4990" i="1"/>
  <c r="L4991" i="1"/>
  <c r="M4991" i="1"/>
  <c r="L4992" i="1"/>
  <c r="M4992" i="1"/>
  <c r="L4993" i="1"/>
  <c r="M4993" i="1"/>
  <c r="L4994" i="1"/>
  <c r="M4994" i="1"/>
  <c r="L4995" i="1"/>
  <c r="M4995" i="1"/>
  <c r="L4996" i="1"/>
  <c r="M4996" i="1"/>
  <c r="L4997" i="1"/>
  <c r="M4997" i="1"/>
  <c r="L4998" i="1"/>
  <c r="M4998" i="1"/>
  <c r="L4999" i="1"/>
  <c r="M4999" i="1"/>
  <c r="L5000" i="1"/>
  <c r="M5000" i="1"/>
  <c r="L5001" i="1"/>
  <c r="M5001" i="1"/>
  <c r="L5002" i="1"/>
  <c r="M5002" i="1"/>
  <c r="L5003" i="1"/>
  <c r="M5003" i="1"/>
  <c r="L5004" i="1"/>
  <c r="M5004" i="1"/>
  <c r="L5005" i="1"/>
  <c r="M5005" i="1"/>
  <c r="L5006" i="1"/>
  <c r="M5006" i="1"/>
  <c r="L5007" i="1"/>
  <c r="M5007" i="1"/>
  <c r="L5008" i="1"/>
  <c r="M5008" i="1"/>
  <c r="L5009" i="1"/>
  <c r="M5009" i="1"/>
  <c r="L5010" i="1"/>
  <c r="M5010" i="1"/>
  <c r="L5011" i="1"/>
  <c r="M5011" i="1"/>
  <c r="L5012" i="1"/>
  <c r="M5012" i="1"/>
  <c r="L5013" i="1"/>
  <c r="M5013" i="1"/>
  <c r="L5014" i="1"/>
  <c r="M5014" i="1"/>
  <c r="L5015" i="1"/>
  <c r="M5015" i="1"/>
  <c r="L5016" i="1"/>
  <c r="M5016" i="1"/>
  <c r="L5017" i="1"/>
  <c r="M5017" i="1"/>
  <c r="L5018" i="1"/>
  <c r="M5018" i="1"/>
  <c r="L5019" i="1"/>
  <c r="M5019" i="1"/>
  <c r="L5020" i="1"/>
  <c r="M5020" i="1"/>
  <c r="L5021" i="1"/>
  <c r="M5021" i="1"/>
  <c r="L5022" i="1"/>
  <c r="M5022" i="1"/>
  <c r="L5023" i="1"/>
  <c r="M5023" i="1"/>
  <c r="L5024" i="1"/>
  <c r="M5024" i="1"/>
  <c r="L5025" i="1"/>
  <c r="M5025" i="1"/>
  <c r="L5026" i="1"/>
  <c r="M5026" i="1"/>
  <c r="L5027" i="1"/>
  <c r="M5027" i="1"/>
  <c r="L5028" i="1"/>
  <c r="M5028" i="1"/>
  <c r="L5029" i="1"/>
  <c r="M5029" i="1"/>
  <c r="L5030" i="1"/>
  <c r="M5030" i="1"/>
  <c r="L5031" i="1"/>
  <c r="M5031" i="1"/>
  <c r="L5032" i="1"/>
  <c r="M5032" i="1"/>
  <c r="L5033" i="1"/>
  <c r="M5033" i="1"/>
  <c r="L5034" i="1"/>
  <c r="M5034" i="1"/>
  <c r="L5035" i="1"/>
  <c r="M5035" i="1"/>
  <c r="L5036" i="1"/>
  <c r="M5036" i="1"/>
  <c r="L5037" i="1"/>
  <c r="M5037" i="1"/>
  <c r="L5038" i="1"/>
  <c r="M5038" i="1"/>
  <c r="L5039" i="1"/>
  <c r="M5039" i="1"/>
  <c r="L5040" i="1"/>
  <c r="M5040" i="1"/>
  <c r="L5041" i="1"/>
  <c r="M5041" i="1"/>
  <c r="L5042" i="1"/>
  <c r="M5042" i="1"/>
  <c r="L5043" i="1"/>
  <c r="M5043" i="1"/>
  <c r="L5044" i="1"/>
  <c r="M5044" i="1"/>
  <c r="L5045" i="1"/>
  <c r="M5045" i="1"/>
  <c r="L5046" i="1"/>
  <c r="M5046" i="1"/>
  <c r="L5047" i="1"/>
  <c r="M5047" i="1"/>
  <c r="L5048" i="1"/>
  <c r="M5048" i="1"/>
  <c r="L5049" i="1"/>
  <c r="M5049" i="1"/>
  <c r="L5050" i="1"/>
  <c r="M5050" i="1"/>
  <c r="L5051" i="1"/>
  <c r="M5051" i="1"/>
  <c r="L5052" i="1"/>
  <c r="M5052" i="1"/>
  <c r="L5053" i="1"/>
  <c r="M5053" i="1"/>
  <c r="L5054" i="1"/>
  <c r="M5054" i="1"/>
  <c r="L5055" i="1"/>
  <c r="M5055" i="1"/>
  <c r="L5056" i="1"/>
  <c r="M5056" i="1"/>
  <c r="L5057" i="1"/>
  <c r="M5057" i="1"/>
  <c r="L5058" i="1"/>
  <c r="M5058" i="1"/>
  <c r="L5059" i="1"/>
  <c r="M5059" i="1"/>
  <c r="L5060" i="1"/>
  <c r="M5060" i="1"/>
  <c r="L5061" i="1"/>
  <c r="M5061" i="1"/>
  <c r="L5062" i="1"/>
  <c r="M5062" i="1"/>
  <c r="L5063" i="1"/>
  <c r="M5063" i="1"/>
  <c r="L5064" i="1"/>
  <c r="M5064" i="1"/>
  <c r="L5065" i="1"/>
  <c r="M5065" i="1"/>
  <c r="L5066" i="1"/>
  <c r="M5066" i="1"/>
  <c r="L5067" i="1"/>
  <c r="M5067" i="1"/>
  <c r="L5068" i="1"/>
  <c r="M5068" i="1"/>
  <c r="L5069" i="1"/>
  <c r="M5069" i="1"/>
  <c r="L5070" i="1"/>
  <c r="M5070" i="1"/>
  <c r="L5071" i="1"/>
  <c r="M5071" i="1"/>
  <c r="L5072" i="1"/>
  <c r="M5072" i="1"/>
  <c r="L5073" i="1"/>
  <c r="M5073" i="1"/>
  <c r="L5074" i="1"/>
  <c r="M5074" i="1"/>
  <c r="L5075" i="1"/>
  <c r="M5075" i="1"/>
  <c r="L5076" i="1"/>
  <c r="M5076" i="1"/>
  <c r="L5077" i="1"/>
  <c r="M5077" i="1"/>
  <c r="L5078" i="1"/>
  <c r="M5078" i="1"/>
  <c r="L5079" i="1"/>
  <c r="M5079" i="1"/>
  <c r="L5080" i="1"/>
  <c r="M5080" i="1"/>
  <c r="L5081" i="1"/>
  <c r="M5081" i="1"/>
  <c r="L5082" i="1"/>
  <c r="M5082" i="1"/>
  <c r="L5083" i="1"/>
  <c r="M5083" i="1"/>
  <c r="L5084" i="1"/>
  <c r="M5084" i="1"/>
  <c r="L5085" i="1"/>
  <c r="M5085" i="1"/>
  <c r="L5086" i="1"/>
  <c r="M5086" i="1"/>
  <c r="L5087" i="1"/>
  <c r="M5087" i="1"/>
  <c r="L5088" i="1"/>
  <c r="M5088" i="1"/>
  <c r="L5089" i="1"/>
  <c r="M5089" i="1"/>
  <c r="L5090" i="1"/>
  <c r="M5090" i="1"/>
  <c r="L5091" i="1"/>
  <c r="M5091" i="1"/>
  <c r="L5092" i="1"/>
  <c r="M5092" i="1"/>
  <c r="L5093" i="1"/>
  <c r="M5093" i="1"/>
  <c r="L5094" i="1"/>
  <c r="M5094" i="1"/>
  <c r="L5095" i="1"/>
  <c r="M5095" i="1"/>
  <c r="L5096" i="1"/>
  <c r="M5096" i="1"/>
  <c r="L5097" i="1"/>
  <c r="M5097" i="1"/>
  <c r="L5098" i="1"/>
  <c r="M5098" i="1"/>
  <c r="L5099" i="1"/>
  <c r="M5099" i="1"/>
  <c r="L5100" i="1"/>
  <c r="M5100" i="1"/>
  <c r="L5101" i="1"/>
  <c r="M5101" i="1"/>
  <c r="L5102" i="1"/>
  <c r="M5102" i="1"/>
  <c r="L5103" i="1"/>
  <c r="M5103" i="1"/>
  <c r="L5104" i="1"/>
  <c r="M5104" i="1"/>
  <c r="L5105" i="1"/>
  <c r="M5105" i="1"/>
  <c r="L5106" i="1"/>
  <c r="M5106" i="1"/>
  <c r="L5107" i="1"/>
  <c r="M5107" i="1"/>
  <c r="L5108" i="1"/>
  <c r="M5108" i="1"/>
  <c r="L5109" i="1"/>
  <c r="M5109" i="1"/>
  <c r="L5110" i="1"/>
  <c r="M5110" i="1"/>
  <c r="L5111" i="1"/>
  <c r="M5111" i="1"/>
  <c r="L5112" i="1"/>
  <c r="M5112" i="1"/>
  <c r="L5113" i="1"/>
  <c r="M5113" i="1"/>
  <c r="L5114" i="1"/>
  <c r="M5114" i="1"/>
  <c r="L5115" i="1"/>
  <c r="M5115" i="1"/>
  <c r="L5116" i="1"/>
  <c r="M5116" i="1"/>
  <c r="L5117" i="1"/>
  <c r="M5117" i="1"/>
  <c r="L5118" i="1"/>
  <c r="M5118" i="1"/>
  <c r="L5119" i="1"/>
  <c r="M5119" i="1"/>
  <c r="L5120" i="1"/>
  <c r="M5120" i="1"/>
  <c r="L5121" i="1"/>
  <c r="M5121" i="1"/>
  <c r="L5122" i="1"/>
  <c r="M5122" i="1"/>
  <c r="L5123" i="1"/>
  <c r="M5123" i="1"/>
  <c r="L5124" i="1"/>
  <c r="M5124" i="1"/>
  <c r="L5125" i="1"/>
  <c r="M5125" i="1"/>
  <c r="L5126" i="1"/>
  <c r="M5126" i="1"/>
  <c r="L5127" i="1"/>
  <c r="M5127" i="1"/>
  <c r="L5128" i="1"/>
  <c r="M5128" i="1"/>
  <c r="L5129" i="1"/>
  <c r="M5129" i="1"/>
  <c r="L5130" i="1"/>
  <c r="M5130" i="1"/>
  <c r="L5131" i="1"/>
  <c r="M5131" i="1"/>
  <c r="L5132" i="1"/>
  <c r="M5132" i="1"/>
  <c r="L5133" i="1"/>
  <c r="M5133" i="1"/>
  <c r="L5134" i="1"/>
  <c r="M5134" i="1"/>
  <c r="L5135" i="1"/>
  <c r="M5135" i="1"/>
  <c r="L5136" i="1"/>
  <c r="M5136" i="1"/>
  <c r="L5137" i="1"/>
  <c r="M5137" i="1"/>
  <c r="L5138" i="1"/>
  <c r="M5138" i="1"/>
  <c r="L5139" i="1"/>
  <c r="M5139" i="1"/>
  <c r="L5140" i="1"/>
  <c r="M5140" i="1"/>
  <c r="L5141" i="1"/>
  <c r="M5141" i="1"/>
  <c r="L5142" i="1"/>
  <c r="M5142" i="1"/>
  <c r="L5143" i="1"/>
  <c r="M5143" i="1"/>
  <c r="L5144" i="1"/>
  <c r="M5144" i="1"/>
  <c r="L5145" i="1"/>
  <c r="M5145" i="1"/>
  <c r="L5146" i="1"/>
  <c r="M5146" i="1"/>
  <c r="L5147" i="1"/>
  <c r="M5147" i="1"/>
  <c r="L5148" i="1"/>
  <c r="M5148" i="1"/>
  <c r="L5149" i="1"/>
  <c r="M5149" i="1"/>
  <c r="L5150" i="1"/>
  <c r="M5150" i="1"/>
  <c r="L5151" i="1"/>
  <c r="M5151" i="1"/>
  <c r="L5152" i="1"/>
  <c r="M5152" i="1"/>
  <c r="L5153" i="1"/>
  <c r="M5153" i="1"/>
  <c r="L5154" i="1"/>
  <c r="M5154" i="1"/>
  <c r="L5155" i="1"/>
  <c r="M5155" i="1"/>
  <c r="L5156" i="1"/>
  <c r="M5156" i="1"/>
  <c r="L5157" i="1"/>
  <c r="M5157" i="1"/>
  <c r="L5158" i="1"/>
  <c r="M5158" i="1"/>
  <c r="L5159" i="1"/>
  <c r="M5159" i="1"/>
  <c r="L5160" i="1"/>
  <c r="M5160" i="1"/>
  <c r="L5161" i="1"/>
  <c r="M5161" i="1"/>
  <c r="L5162" i="1"/>
  <c r="M5162" i="1"/>
  <c r="L5163" i="1"/>
  <c r="M5163" i="1"/>
  <c r="L5164" i="1"/>
  <c r="M5164" i="1"/>
  <c r="L5165" i="1"/>
  <c r="M5165" i="1"/>
  <c r="L5166" i="1"/>
  <c r="M5166" i="1"/>
  <c r="L5167" i="1"/>
  <c r="M5167" i="1"/>
  <c r="L5168" i="1"/>
  <c r="M5168" i="1"/>
  <c r="L5169" i="1"/>
  <c r="M5169" i="1"/>
  <c r="L5170" i="1"/>
  <c r="M5170" i="1"/>
  <c r="L5171" i="1"/>
  <c r="M5171" i="1"/>
  <c r="L5172" i="1"/>
  <c r="M5172" i="1"/>
  <c r="L5173" i="1"/>
  <c r="M5173" i="1"/>
  <c r="L5174" i="1"/>
  <c r="M5174" i="1"/>
  <c r="L5175" i="1"/>
  <c r="M5175" i="1"/>
  <c r="L5176" i="1"/>
  <c r="M5176" i="1"/>
  <c r="L5177" i="1"/>
  <c r="M5177" i="1"/>
  <c r="L5178" i="1"/>
  <c r="M5178" i="1"/>
  <c r="L5179" i="1"/>
  <c r="M5179" i="1"/>
  <c r="L5180" i="1"/>
  <c r="M5180" i="1"/>
  <c r="L5181" i="1"/>
  <c r="M5181" i="1"/>
  <c r="L5182" i="1"/>
  <c r="M5182" i="1"/>
  <c r="L5183" i="1"/>
  <c r="M5183" i="1"/>
  <c r="L5184" i="1"/>
  <c r="M5184" i="1"/>
  <c r="L5185" i="1"/>
  <c r="M5185" i="1"/>
  <c r="L5186" i="1"/>
  <c r="M5186" i="1"/>
  <c r="L5187" i="1"/>
  <c r="M5187" i="1"/>
  <c r="L5188" i="1"/>
  <c r="M5188" i="1"/>
  <c r="L5189" i="1"/>
  <c r="M5189" i="1"/>
  <c r="L5190" i="1"/>
  <c r="M5190" i="1"/>
  <c r="L5191" i="1"/>
  <c r="M5191" i="1"/>
  <c r="L5192" i="1"/>
  <c r="M5192" i="1"/>
  <c r="L5193" i="1"/>
  <c r="M5193" i="1"/>
  <c r="L5194" i="1"/>
  <c r="M5194" i="1"/>
  <c r="L5195" i="1"/>
  <c r="M5195" i="1"/>
  <c r="L5196" i="1"/>
  <c r="M5196" i="1"/>
  <c r="L5197" i="1"/>
  <c r="M5197" i="1"/>
  <c r="L5198" i="1"/>
  <c r="M5198" i="1"/>
  <c r="L5199" i="1"/>
  <c r="M5199" i="1"/>
  <c r="L5200" i="1"/>
  <c r="M5200" i="1"/>
  <c r="L5201" i="1"/>
  <c r="M5201" i="1"/>
  <c r="L5202" i="1"/>
  <c r="M5202" i="1"/>
  <c r="L5203" i="1"/>
  <c r="M5203" i="1"/>
  <c r="L5204" i="1"/>
  <c r="M5204" i="1"/>
  <c r="L5205" i="1"/>
  <c r="M5205" i="1"/>
  <c r="L5206" i="1"/>
  <c r="M5206" i="1"/>
  <c r="L5207" i="1"/>
  <c r="M5207" i="1"/>
  <c r="L5208" i="1"/>
  <c r="M5208" i="1"/>
  <c r="L5209" i="1"/>
  <c r="M5209" i="1"/>
  <c r="L5210" i="1"/>
  <c r="M5210" i="1"/>
  <c r="L5211" i="1"/>
  <c r="M5211" i="1"/>
  <c r="L5212" i="1"/>
  <c r="M5212" i="1"/>
  <c r="L5213" i="1"/>
  <c r="M5213" i="1"/>
  <c r="L5214" i="1"/>
  <c r="M5214" i="1"/>
  <c r="L5215" i="1"/>
  <c r="M5215" i="1"/>
  <c r="L5216" i="1"/>
  <c r="M5216" i="1"/>
  <c r="L5217" i="1"/>
  <c r="M5217" i="1"/>
  <c r="L5218" i="1"/>
  <c r="M5218" i="1"/>
  <c r="L5219" i="1"/>
  <c r="M5219" i="1"/>
  <c r="L5220" i="1"/>
  <c r="M5220" i="1"/>
  <c r="L5221" i="1"/>
  <c r="M5221" i="1"/>
  <c r="L5222" i="1"/>
  <c r="M5222" i="1"/>
  <c r="L5223" i="1"/>
  <c r="M5223" i="1"/>
  <c r="L5224" i="1"/>
  <c r="M5224" i="1"/>
  <c r="L5225" i="1"/>
  <c r="M5225" i="1"/>
  <c r="L5226" i="1"/>
  <c r="M5226" i="1"/>
  <c r="L5227" i="1"/>
  <c r="M5227" i="1"/>
  <c r="L5228" i="1"/>
  <c r="M5228" i="1"/>
  <c r="L5229" i="1"/>
  <c r="M5229" i="1"/>
  <c r="L5230" i="1"/>
  <c r="M5230" i="1"/>
  <c r="L5231" i="1"/>
  <c r="M5231" i="1"/>
  <c r="L5232" i="1"/>
  <c r="M5232" i="1"/>
  <c r="L5233" i="1"/>
  <c r="M5233" i="1"/>
  <c r="L5234" i="1"/>
  <c r="M5234" i="1"/>
  <c r="L5235" i="1"/>
  <c r="M5235" i="1"/>
  <c r="L5236" i="1"/>
  <c r="M5236" i="1"/>
  <c r="L5237" i="1"/>
  <c r="M5237" i="1"/>
  <c r="L5238" i="1"/>
  <c r="M5238" i="1"/>
  <c r="L5239" i="1"/>
  <c r="M5239" i="1"/>
  <c r="L5240" i="1"/>
  <c r="M5240" i="1"/>
  <c r="L5241" i="1"/>
  <c r="M5241" i="1"/>
  <c r="L5242" i="1"/>
  <c r="M5242" i="1"/>
  <c r="L5243" i="1"/>
  <c r="M5243" i="1"/>
  <c r="L5244" i="1"/>
  <c r="M5244" i="1"/>
  <c r="L5245" i="1"/>
  <c r="M5245" i="1"/>
  <c r="L5246" i="1"/>
  <c r="M5246" i="1"/>
  <c r="L5247" i="1"/>
  <c r="M5247" i="1"/>
  <c r="L5248" i="1"/>
  <c r="M5248" i="1"/>
  <c r="L5249" i="1"/>
  <c r="M5249" i="1"/>
  <c r="L5250" i="1"/>
  <c r="M5250" i="1"/>
  <c r="L5251" i="1"/>
  <c r="M5251" i="1"/>
  <c r="L5252" i="1"/>
  <c r="M5252" i="1"/>
  <c r="L5253" i="1"/>
  <c r="M5253" i="1"/>
  <c r="L5254" i="1"/>
  <c r="M5254" i="1"/>
  <c r="L5255" i="1"/>
  <c r="M5255" i="1"/>
  <c r="L5256" i="1"/>
  <c r="M5256" i="1"/>
  <c r="L5257" i="1"/>
  <c r="M5257" i="1"/>
  <c r="L5258" i="1"/>
  <c r="M5258" i="1"/>
  <c r="L5259" i="1"/>
  <c r="M5259" i="1"/>
  <c r="L5260" i="1"/>
  <c r="M5260" i="1"/>
  <c r="L5261" i="1"/>
  <c r="M5261" i="1"/>
  <c r="L5262" i="1"/>
  <c r="M5262" i="1"/>
  <c r="L5263" i="1"/>
  <c r="M5263" i="1"/>
  <c r="L5264" i="1"/>
  <c r="M5264" i="1"/>
  <c r="L5265" i="1"/>
  <c r="M5265" i="1"/>
  <c r="L5266" i="1"/>
  <c r="M5266" i="1"/>
  <c r="L5267" i="1"/>
  <c r="M5267" i="1"/>
  <c r="L5268" i="1"/>
  <c r="M5268" i="1"/>
  <c r="L5269" i="1"/>
  <c r="M5269" i="1"/>
  <c r="L5270" i="1"/>
  <c r="M5270" i="1"/>
  <c r="L5271" i="1"/>
  <c r="M5271" i="1"/>
  <c r="L5272" i="1"/>
  <c r="M5272" i="1"/>
  <c r="L5273" i="1"/>
  <c r="M5273" i="1"/>
  <c r="L5274" i="1"/>
  <c r="M5274" i="1"/>
  <c r="L5275" i="1"/>
  <c r="M5275" i="1"/>
  <c r="L5276" i="1"/>
  <c r="M5276" i="1"/>
  <c r="L5277" i="1"/>
  <c r="M5277" i="1"/>
  <c r="L5278" i="1"/>
  <c r="M5278" i="1"/>
  <c r="L5279" i="1"/>
  <c r="M5279" i="1"/>
  <c r="L5280" i="1"/>
  <c r="M5280" i="1"/>
  <c r="L5281" i="1"/>
  <c r="M5281" i="1"/>
  <c r="L5282" i="1"/>
  <c r="M5282" i="1"/>
  <c r="L5283" i="1"/>
  <c r="M5283" i="1"/>
  <c r="L5284" i="1"/>
  <c r="M5284" i="1"/>
  <c r="L5285" i="1"/>
  <c r="M5285" i="1"/>
  <c r="L5286" i="1"/>
  <c r="M5286" i="1"/>
  <c r="L5287" i="1"/>
  <c r="M5287" i="1"/>
  <c r="L5288" i="1"/>
  <c r="M5288" i="1"/>
  <c r="L5289" i="1"/>
  <c r="M5289" i="1"/>
  <c r="L5290" i="1"/>
  <c r="M5290" i="1"/>
  <c r="L5291" i="1"/>
  <c r="M5291" i="1"/>
  <c r="L5292" i="1"/>
  <c r="M5292" i="1"/>
  <c r="L5293" i="1"/>
  <c r="M5293" i="1"/>
  <c r="L5294" i="1"/>
  <c r="M5294" i="1"/>
  <c r="L5295" i="1"/>
  <c r="M5295" i="1"/>
  <c r="L5296" i="1"/>
  <c r="M5296" i="1"/>
  <c r="L5297" i="1"/>
  <c r="M5297" i="1"/>
  <c r="L5298" i="1"/>
  <c r="M5298" i="1"/>
  <c r="L5299" i="1"/>
  <c r="M5299" i="1"/>
  <c r="L5300" i="1"/>
  <c r="M5300" i="1"/>
  <c r="L5301" i="1"/>
  <c r="M5301" i="1"/>
  <c r="L5302" i="1"/>
  <c r="M5302" i="1"/>
  <c r="L5303" i="1"/>
  <c r="M5303" i="1"/>
  <c r="L5304" i="1"/>
  <c r="M5304" i="1"/>
  <c r="L5305" i="1"/>
  <c r="M5305" i="1"/>
  <c r="L5306" i="1"/>
  <c r="M5306" i="1"/>
  <c r="L5307" i="1"/>
  <c r="M5307" i="1"/>
  <c r="L5308" i="1"/>
  <c r="M5308" i="1"/>
  <c r="L5309" i="1"/>
  <c r="M5309" i="1"/>
  <c r="L5310" i="1"/>
  <c r="M5310" i="1"/>
  <c r="L5311" i="1"/>
  <c r="M5311" i="1"/>
  <c r="L5312" i="1"/>
  <c r="M5312" i="1"/>
  <c r="L5313" i="1"/>
  <c r="M5313" i="1"/>
  <c r="L5314" i="1"/>
  <c r="M5314" i="1"/>
  <c r="L5315" i="1"/>
  <c r="M5315" i="1"/>
  <c r="L5316" i="1"/>
  <c r="M5316" i="1"/>
  <c r="L5317" i="1"/>
  <c r="M5317" i="1"/>
  <c r="L5318" i="1"/>
  <c r="M5318" i="1"/>
  <c r="L5319" i="1"/>
  <c r="M5319" i="1"/>
  <c r="L5320" i="1"/>
  <c r="M5320" i="1"/>
  <c r="L5321" i="1"/>
  <c r="M5321" i="1"/>
  <c r="L5322" i="1"/>
  <c r="M5322" i="1"/>
  <c r="L5323" i="1"/>
  <c r="M5323" i="1"/>
  <c r="L5324" i="1"/>
  <c r="M5324" i="1"/>
  <c r="L5325" i="1"/>
  <c r="M5325" i="1"/>
  <c r="L5326" i="1"/>
  <c r="M5326" i="1"/>
  <c r="L5327" i="1"/>
  <c r="M5327" i="1"/>
  <c r="L5328" i="1"/>
  <c r="M5328" i="1"/>
  <c r="L5329" i="1"/>
  <c r="M5329" i="1"/>
  <c r="L5330" i="1"/>
  <c r="M5330" i="1"/>
  <c r="L5331" i="1"/>
  <c r="M5331" i="1"/>
  <c r="L5332" i="1"/>
  <c r="M5332" i="1"/>
  <c r="L5333" i="1"/>
  <c r="M5333" i="1"/>
  <c r="L5334" i="1"/>
  <c r="M5334" i="1"/>
  <c r="L5335" i="1"/>
  <c r="M5335" i="1"/>
  <c r="L5336" i="1"/>
  <c r="M5336" i="1"/>
  <c r="L5337" i="1"/>
  <c r="M5337" i="1"/>
  <c r="L5338" i="1"/>
  <c r="M5338" i="1"/>
  <c r="L5339" i="1"/>
  <c r="M5339" i="1"/>
  <c r="L5340" i="1"/>
  <c r="M5340" i="1"/>
  <c r="L5341" i="1"/>
  <c r="M5341" i="1"/>
  <c r="L5342" i="1"/>
  <c r="M5342" i="1"/>
  <c r="L5343" i="1"/>
  <c r="M5343" i="1"/>
  <c r="L5344" i="1"/>
  <c r="M5344" i="1"/>
  <c r="L5345" i="1"/>
  <c r="M5345" i="1"/>
  <c r="L5346" i="1"/>
  <c r="M5346" i="1"/>
  <c r="L5347" i="1"/>
  <c r="M5347" i="1"/>
  <c r="L5348" i="1"/>
  <c r="M5348" i="1"/>
  <c r="L5349" i="1"/>
  <c r="M5349" i="1"/>
  <c r="L5350" i="1"/>
  <c r="M5350" i="1"/>
  <c r="L5351" i="1"/>
  <c r="M5351" i="1"/>
  <c r="L5352" i="1"/>
  <c r="M5352" i="1"/>
  <c r="L5353" i="1"/>
  <c r="M5353" i="1"/>
  <c r="L5354" i="1"/>
  <c r="M5354" i="1"/>
  <c r="L5355" i="1"/>
  <c r="M5355" i="1"/>
  <c r="L5356" i="1"/>
  <c r="M5356" i="1"/>
  <c r="L5357" i="1"/>
  <c r="M5357" i="1"/>
  <c r="L5358" i="1"/>
  <c r="M5358" i="1"/>
  <c r="L5359" i="1"/>
  <c r="M5359" i="1"/>
  <c r="L5360" i="1"/>
  <c r="M5360" i="1"/>
  <c r="L5361" i="1"/>
  <c r="M5361" i="1"/>
  <c r="L5362" i="1"/>
  <c r="M5362" i="1"/>
  <c r="L5363" i="1"/>
  <c r="M5363" i="1"/>
  <c r="L5364" i="1"/>
  <c r="M5364" i="1"/>
  <c r="L5365" i="1"/>
  <c r="M5365" i="1"/>
  <c r="L5366" i="1"/>
  <c r="M5366" i="1"/>
  <c r="L5367" i="1"/>
  <c r="M5367" i="1"/>
  <c r="L5368" i="1"/>
  <c r="M5368" i="1"/>
  <c r="L5369" i="1"/>
  <c r="M5369" i="1"/>
  <c r="L5370" i="1"/>
  <c r="M5370" i="1"/>
  <c r="L5371" i="1"/>
  <c r="M5371" i="1"/>
  <c r="L5372" i="1"/>
  <c r="M5372" i="1"/>
  <c r="L5373" i="1"/>
  <c r="M5373" i="1"/>
  <c r="L5374" i="1"/>
  <c r="M5374" i="1"/>
  <c r="L5375" i="1"/>
  <c r="M5375" i="1"/>
  <c r="L5376" i="1"/>
  <c r="M5376" i="1"/>
  <c r="L5377" i="1"/>
  <c r="M5377" i="1"/>
  <c r="L5378" i="1"/>
  <c r="M5378" i="1"/>
  <c r="L5379" i="1"/>
  <c r="M5379" i="1"/>
  <c r="L5380" i="1"/>
  <c r="M5380" i="1"/>
  <c r="L5381" i="1"/>
  <c r="M5381" i="1"/>
  <c r="L5382" i="1"/>
  <c r="M5382" i="1"/>
  <c r="L5383" i="1"/>
  <c r="M5383" i="1"/>
  <c r="L5384" i="1"/>
  <c r="M5384" i="1"/>
  <c r="L5385" i="1"/>
  <c r="M5385" i="1"/>
  <c r="L5386" i="1"/>
  <c r="M5386" i="1"/>
  <c r="L5387" i="1"/>
  <c r="M5387" i="1"/>
  <c r="L5388" i="1"/>
  <c r="M5388" i="1"/>
  <c r="L5389" i="1"/>
  <c r="M5389" i="1"/>
  <c r="L5390" i="1"/>
  <c r="M5390" i="1"/>
  <c r="L5391" i="1"/>
  <c r="M5391" i="1"/>
  <c r="L5392" i="1"/>
  <c r="M5392" i="1"/>
  <c r="L5393" i="1"/>
  <c r="M5393" i="1"/>
  <c r="L5394" i="1"/>
  <c r="M5394" i="1"/>
  <c r="L5395" i="1"/>
  <c r="M5395" i="1"/>
  <c r="L5396" i="1"/>
  <c r="M5396" i="1"/>
  <c r="L5397" i="1"/>
  <c r="M5397" i="1"/>
  <c r="L5398" i="1"/>
  <c r="M5398" i="1"/>
  <c r="L5399" i="1"/>
  <c r="M5399" i="1"/>
  <c r="L5400" i="1"/>
  <c r="M5400" i="1"/>
  <c r="L5401" i="1"/>
  <c r="M5401" i="1"/>
  <c r="L5402" i="1"/>
  <c r="M5402" i="1"/>
  <c r="L5403" i="1"/>
  <c r="M5403" i="1"/>
  <c r="L5404" i="1"/>
  <c r="M5404" i="1"/>
  <c r="L5405" i="1"/>
  <c r="M5405" i="1"/>
  <c r="L5406" i="1"/>
  <c r="M5406" i="1"/>
  <c r="L5407" i="1"/>
  <c r="M5407" i="1"/>
  <c r="L5408" i="1"/>
  <c r="M5408" i="1"/>
  <c r="L5409" i="1"/>
  <c r="M5409" i="1"/>
  <c r="L5410" i="1"/>
  <c r="M5410" i="1"/>
  <c r="L5411" i="1"/>
  <c r="M5411" i="1"/>
  <c r="L5412" i="1"/>
  <c r="M5412" i="1"/>
  <c r="L5413" i="1"/>
  <c r="M5413" i="1"/>
  <c r="L5414" i="1"/>
  <c r="M5414" i="1"/>
  <c r="L5415" i="1"/>
  <c r="M5415" i="1"/>
  <c r="L5416" i="1"/>
  <c r="M5416" i="1"/>
  <c r="L5417" i="1"/>
  <c r="M5417" i="1"/>
  <c r="L5418" i="1"/>
  <c r="M5418" i="1"/>
  <c r="L5419" i="1"/>
  <c r="M5419" i="1"/>
  <c r="L5420" i="1"/>
  <c r="M5420" i="1"/>
  <c r="L5421" i="1"/>
  <c r="M5421" i="1"/>
  <c r="L5422" i="1"/>
  <c r="M5422" i="1"/>
  <c r="L5423" i="1"/>
  <c r="M5423" i="1"/>
  <c r="L5424" i="1"/>
  <c r="M5424" i="1"/>
  <c r="L5425" i="1"/>
  <c r="M5425" i="1"/>
  <c r="L5426" i="1"/>
  <c r="M5426" i="1"/>
  <c r="L5427" i="1"/>
  <c r="M5427" i="1"/>
  <c r="L5428" i="1"/>
  <c r="M5428" i="1"/>
  <c r="L5429" i="1"/>
  <c r="M5429" i="1"/>
  <c r="L5430" i="1"/>
  <c r="M5430" i="1"/>
  <c r="L5431" i="1"/>
  <c r="M5431" i="1"/>
  <c r="L5432" i="1"/>
  <c r="M5432" i="1"/>
  <c r="L5433" i="1"/>
  <c r="M5433" i="1"/>
  <c r="L5434" i="1"/>
  <c r="M5434" i="1"/>
  <c r="L5435" i="1"/>
  <c r="M5435" i="1"/>
  <c r="L5436" i="1"/>
  <c r="M5436" i="1"/>
  <c r="L5437" i="1"/>
  <c r="M5437" i="1"/>
  <c r="L5438" i="1"/>
  <c r="M5438" i="1"/>
  <c r="L5439" i="1"/>
  <c r="M5439" i="1"/>
  <c r="L5440" i="1"/>
  <c r="M5440" i="1"/>
  <c r="L5441" i="1"/>
  <c r="M5441" i="1"/>
  <c r="L5442" i="1"/>
  <c r="M5442" i="1"/>
  <c r="L5443" i="1"/>
  <c r="M5443" i="1"/>
  <c r="L5444" i="1"/>
  <c r="M5444" i="1"/>
  <c r="L5445" i="1"/>
  <c r="M5445" i="1"/>
  <c r="L5446" i="1"/>
  <c r="M5446" i="1"/>
  <c r="L5447" i="1"/>
  <c r="M5447" i="1"/>
  <c r="L5448" i="1"/>
  <c r="M5448" i="1"/>
  <c r="L5449" i="1"/>
  <c r="M5449" i="1"/>
  <c r="L5450" i="1"/>
  <c r="M5450" i="1"/>
  <c r="L5451" i="1"/>
  <c r="M5451" i="1"/>
  <c r="L5452" i="1"/>
  <c r="M5452" i="1"/>
  <c r="L5453" i="1"/>
  <c r="M5453" i="1"/>
  <c r="L5454" i="1"/>
  <c r="M5454" i="1"/>
  <c r="L5455" i="1"/>
  <c r="M5455" i="1"/>
  <c r="L5456" i="1"/>
  <c r="M5456" i="1"/>
  <c r="L5457" i="1"/>
  <c r="M5457" i="1"/>
  <c r="L5458" i="1"/>
  <c r="M5458" i="1"/>
  <c r="L5459" i="1"/>
  <c r="M5459" i="1"/>
  <c r="L5460" i="1"/>
  <c r="M5460" i="1"/>
  <c r="L5461" i="1"/>
  <c r="M5461" i="1"/>
  <c r="L5462" i="1"/>
  <c r="M5462" i="1"/>
  <c r="L5463" i="1"/>
  <c r="M5463" i="1"/>
  <c r="L5464" i="1"/>
  <c r="M5464" i="1"/>
  <c r="L5465" i="1"/>
  <c r="M5465" i="1"/>
  <c r="L5466" i="1"/>
  <c r="M5466" i="1"/>
  <c r="L5467" i="1"/>
  <c r="M5467" i="1"/>
  <c r="L5468" i="1"/>
  <c r="M5468" i="1"/>
  <c r="L5469" i="1"/>
  <c r="M5469" i="1"/>
  <c r="L5470" i="1"/>
  <c r="M5470" i="1"/>
  <c r="L5471" i="1"/>
  <c r="M5471" i="1"/>
  <c r="L5472" i="1"/>
  <c r="M5472" i="1"/>
  <c r="L5473" i="1"/>
  <c r="M5473" i="1"/>
  <c r="L5474" i="1"/>
  <c r="M5474" i="1"/>
  <c r="L5475" i="1"/>
  <c r="M5475" i="1"/>
  <c r="L5476" i="1"/>
  <c r="M5476" i="1"/>
  <c r="L5477" i="1"/>
  <c r="M5477" i="1"/>
  <c r="L5478" i="1"/>
  <c r="M5478" i="1"/>
  <c r="L5479" i="1"/>
  <c r="M5479" i="1"/>
  <c r="L5480" i="1"/>
  <c r="M5480" i="1"/>
  <c r="L5481" i="1"/>
  <c r="M5481" i="1"/>
  <c r="L5482" i="1"/>
  <c r="M5482" i="1"/>
  <c r="L5483" i="1"/>
  <c r="M5483" i="1"/>
  <c r="L5484" i="1"/>
  <c r="M5484" i="1"/>
  <c r="L5485" i="1"/>
  <c r="M5485" i="1"/>
  <c r="L5486" i="1"/>
  <c r="M5486" i="1"/>
  <c r="L5487" i="1"/>
  <c r="M5487" i="1"/>
  <c r="L5488" i="1"/>
  <c r="M5488" i="1"/>
  <c r="L5489" i="1"/>
  <c r="M5489" i="1"/>
  <c r="L5490" i="1"/>
  <c r="M5490" i="1"/>
  <c r="L5491" i="1"/>
  <c r="M5491" i="1"/>
  <c r="L5492" i="1"/>
  <c r="M5492" i="1"/>
  <c r="L5493" i="1"/>
  <c r="M5493" i="1"/>
  <c r="L5494" i="1"/>
  <c r="M5494" i="1"/>
  <c r="L5495" i="1"/>
  <c r="M5495" i="1"/>
  <c r="L5496" i="1"/>
  <c r="M5496" i="1"/>
  <c r="L5497" i="1"/>
  <c r="M5497" i="1"/>
  <c r="L5498" i="1"/>
  <c r="M5498" i="1"/>
  <c r="L5499" i="1"/>
  <c r="M5499" i="1"/>
  <c r="L5500" i="1"/>
  <c r="M5500" i="1"/>
  <c r="L5501" i="1"/>
  <c r="M5501" i="1"/>
  <c r="L5502" i="1"/>
  <c r="M5502" i="1"/>
  <c r="L5503" i="1"/>
  <c r="M5503" i="1"/>
  <c r="L5504" i="1"/>
  <c r="M5504" i="1"/>
  <c r="L5505" i="1"/>
  <c r="M5505" i="1"/>
  <c r="L5506" i="1"/>
  <c r="M5506" i="1"/>
  <c r="L5507" i="1"/>
  <c r="M5507" i="1"/>
  <c r="L5508" i="1"/>
  <c r="M5508" i="1"/>
  <c r="L5509" i="1"/>
  <c r="M5509" i="1"/>
  <c r="L5510" i="1"/>
  <c r="M5510" i="1"/>
  <c r="L5511" i="1"/>
  <c r="M5511" i="1"/>
  <c r="L5512" i="1"/>
  <c r="M5512" i="1"/>
  <c r="L5513" i="1"/>
  <c r="M5513" i="1"/>
  <c r="L5514" i="1"/>
  <c r="M5514" i="1"/>
  <c r="L5515" i="1"/>
  <c r="M5515" i="1"/>
  <c r="L5516" i="1"/>
  <c r="M5516" i="1"/>
  <c r="L5517" i="1"/>
  <c r="M5517" i="1"/>
  <c r="L5518" i="1"/>
  <c r="M5518" i="1"/>
  <c r="L5519" i="1"/>
  <c r="M5519" i="1"/>
  <c r="L5520" i="1"/>
  <c r="M5520" i="1"/>
  <c r="L5521" i="1"/>
  <c r="M5521" i="1"/>
  <c r="L5522" i="1"/>
  <c r="M5522" i="1"/>
  <c r="L5523" i="1"/>
  <c r="M5523" i="1"/>
  <c r="L5524" i="1"/>
  <c r="M5524" i="1"/>
  <c r="L5525" i="1"/>
  <c r="M5525" i="1"/>
  <c r="L5526" i="1"/>
  <c r="M5526" i="1"/>
  <c r="L5527" i="1"/>
  <c r="M5527" i="1"/>
  <c r="L5528" i="1"/>
  <c r="M5528" i="1"/>
  <c r="L5529" i="1"/>
  <c r="M5529" i="1"/>
  <c r="L5530" i="1"/>
  <c r="M5530" i="1"/>
  <c r="L5531" i="1"/>
  <c r="M5531" i="1"/>
  <c r="L5532" i="1"/>
  <c r="M5532" i="1"/>
  <c r="L5533" i="1"/>
  <c r="M5533" i="1"/>
  <c r="L5534" i="1"/>
  <c r="M5534" i="1"/>
  <c r="L5535" i="1"/>
  <c r="M5535" i="1"/>
  <c r="L5536" i="1"/>
  <c r="M5536" i="1"/>
  <c r="L5537" i="1"/>
  <c r="M5537" i="1"/>
  <c r="L5538" i="1"/>
  <c r="M5538" i="1"/>
  <c r="L5539" i="1"/>
  <c r="M5539" i="1"/>
  <c r="L5540" i="1"/>
  <c r="M5540" i="1"/>
  <c r="L5541" i="1"/>
  <c r="M5541" i="1"/>
  <c r="L5542" i="1"/>
  <c r="M5542" i="1"/>
  <c r="L5543" i="1"/>
  <c r="M5543" i="1"/>
  <c r="L5544" i="1"/>
  <c r="M5544" i="1"/>
  <c r="L5545" i="1"/>
  <c r="M5545" i="1"/>
  <c r="L5546" i="1"/>
  <c r="M5546" i="1"/>
  <c r="L5547" i="1"/>
  <c r="M5547" i="1"/>
  <c r="L5548" i="1"/>
  <c r="M5548" i="1"/>
  <c r="L5549" i="1"/>
  <c r="M5549" i="1"/>
  <c r="L5550" i="1"/>
  <c r="M5550" i="1"/>
  <c r="L5551" i="1"/>
  <c r="M5551" i="1"/>
  <c r="L5552" i="1"/>
  <c r="M5552" i="1"/>
  <c r="L5553" i="1"/>
  <c r="M5553" i="1"/>
  <c r="L5554" i="1"/>
  <c r="M5554" i="1"/>
  <c r="L5555" i="1"/>
  <c r="M5555" i="1"/>
  <c r="L5556" i="1"/>
  <c r="M5556" i="1"/>
  <c r="L5557" i="1"/>
  <c r="M5557" i="1"/>
  <c r="L5558" i="1"/>
  <c r="M5558" i="1"/>
  <c r="L5559" i="1"/>
  <c r="M5559" i="1"/>
  <c r="L5560" i="1"/>
  <c r="M5560" i="1"/>
  <c r="L5561" i="1"/>
  <c r="M5561" i="1"/>
  <c r="L5562" i="1"/>
  <c r="M5562" i="1"/>
  <c r="L5563" i="1"/>
  <c r="M5563" i="1"/>
  <c r="L5564" i="1"/>
  <c r="M5564" i="1"/>
  <c r="L5565" i="1"/>
  <c r="M5565" i="1"/>
  <c r="L5566" i="1"/>
  <c r="M5566" i="1"/>
  <c r="L5567" i="1"/>
  <c r="M5567" i="1"/>
  <c r="L5568" i="1"/>
  <c r="M5568" i="1"/>
  <c r="L5569" i="1"/>
  <c r="M5569" i="1"/>
  <c r="L5570" i="1"/>
  <c r="M5570" i="1"/>
  <c r="L5571" i="1"/>
  <c r="M5571" i="1"/>
  <c r="L5572" i="1"/>
  <c r="M5572" i="1"/>
  <c r="L5573" i="1"/>
  <c r="M5573" i="1"/>
  <c r="L5574" i="1"/>
  <c r="M5574" i="1"/>
  <c r="L5575" i="1"/>
  <c r="M5575" i="1"/>
  <c r="L5576" i="1"/>
  <c r="M5576" i="1"/>
  <c r="L5577" i="1"/>
  <c r="M5577" i="1"/>
  <c r="L5578" i="1"/>
  <c r="M5578" i="1"/>
  <c r="L5579" i="1"/>
  <c r="M5579" i="1"/>
  <c r="L5580" i="1"/>
  <c r="M5580" i="1"/>
  <c r="L5581" i="1"/>
  <c r="M5581" i="1"/>
  <c r="L5582" i="1"/>
  <c r="M5582" i="1"/>
  <c r="L5583" i="1"/>
  <c r="M5583" i="1"/>
  <c r="L5584" i="1"/>
  <c r="M5584" i="1"/>
  <c r="L5585" i="1"/>
  <c r="M5585" i="1"/>
  <c r="L5586" i="1"/>
  <c r="M5586" i="1"/>
  <c r="L5587" i="1"/>
  <c r="M5587" i="1"/>
  <c r="L5588" i="1"/>
  <c r="M5588" i="1"/>
  <c r="L5589" i="1"/>
  <c r="M5589" i="1"/>
  <c r="L5590" i="1"/>
  <c r="M5590" i="1"/>
  <c r="L5591" i="1"/>
  <c r="M5591" i="1"/>
  <c r="L5592" i="1"/>
  <c r="M5592" i="1"/>
  <c r="L5593" i="1"/>
  <c r="M5593" i="1"/>
  <c r="L5594" i="1"/>
  <c r="M5594" i="1"/>
  <c r="L5595" i="1"/>
  <c r="M5595" i="1"/>
  <c r="L5596" i="1"/>
  <c r="M5596" i="1"/>
  <c r="L5597" i="1"/>
  <c r="M5597" i="1"/>
  <c r="L5598" i="1"/>
  <c r="M5598" i="1"/>
  <c r="L5599" i="1"/>
  <c r="M5599" i="1"/>
  <c r="L5600" i="1"/>
  <c r="M5600" i="1"/>
  <c r="L5601" i="1"/>
  <c r="M5601" i="1"/>
  <c r="L5602" i="1"/>
  <c r="M5602" i="1"/>
  <c r="L5603" i="1"/>
  <c r="M5603" i="1"/>
  <c r="L5604" i="1"/>
  <c r="M5604" i="1"/>
  <c r="L5605" i="1"/>
  <c r="M5605" i="1"/>
  <c r="L5606" i="1"/>
  <c r="M5606" i="1"/>
  <c r="L5607" i="1"/>
  <c r="M5607" i="1"/>
  <c r="L5608" i="1"/>
  <c r="M5608" i="1"/>
  <c r="L5609" i="1"/>
  <c r="M5609" i="1"/>
  <c r="L5610" i="1"/>
  <c r="M5610" i="1"/>
  <c r="L5611" i="1"/>
  <c r="M5611" i="1"/>
  <c r="L5612" i="1"/>
  <c r="M5612" i="1"/>
  <c r="L5613" i="1"/>
  <c r="M5613" i="1"/>
  <c r="L5614" i="1"/>
  <c r="M5614" i="1"/>
  <c r="L5615" i="1"/>
  <c r="M5615" i="1"/>
  <c r="L5616" i="1"/>
  <c r="M5616" i="1"/>
  <c r="L5617" i="1"/>
  <c r="M5617" i="1"/>
  <c r="L5618" i="1"/>
  <c r="M5618" i="1"/>
  <c r="L5619" i="1"/>
  <c r="M5619" i="1"/>
  <c r="L5620" i="1"/>
  <c r="M5620" i="1"/>
  <c r="L5621" i="1"/>
  <c r="M5621" i="1"/>
  <c r="L5622" i="1"/>
  <c r="M5622" i="1"/>
  <c r="L5623" i="1"/>
  <c r="M5623" i="1"/>
  <c r="L5624" i="1"/>
  <c r="M5624" i="1"/>
  <c r="L5625" i="1"/>
  <c r="M5625" i="1"/>
  <c r="L5626" i="1"/>
  <c r="M5626" i="1"/>
  <c r="L5627" i="1"/>
  <c r="M5627" i="1"/>
  <c r="L5628" i="1"/>
  <c r="M5628" i="1"/>
  <c r="L5629" i="1"/>
  <c r="M5629" i="1"/>
  <c r="L5630" i="1"/>
  <c r="M5630" i="1"/>
  <c r="L5631" i="1"/>
  <c r="M5631" i="1"/>
  <c r="L5632" i="1"/>
  <c r="M5632" i="1"/>
  <c r="L5633" i="1"/>
  <c r="M5633" i="1"/>
  <c r="L5634" i="1"/>
  <c r="M5634" i="1"/>
  <c r="L5635" i="1"/>
  <c r="M5635" i="1"/>
  <c r="L5636" i="1"/>
  <c r="M5636" i="1"/>
  <c r="L5637" i="1"/>
  <c r="M5637" i="1"/>
  <c r="L5638" i="1"/>
  <c r="M5638" i="1"/>
  <c r="L5639" i="1"/>
  <c r="M5639" i="1"/>
  <c r="L5640" i="1"/>
  <c r="M5640" i="1"/>
  <c r="L5641" i="1"/>
  <c r="M5641" i="1"/>
  <c r="L5642" i="1"/>
  <c r="M5642" i="1"/>
  <c r="L5643" i="1"/>
  <c r="M5643" i="1"/>
  <c r="L5644" i="1"/>
  <c r="M5644" i="1"/>
  <c r="L5645" i="1"/>
  <c r="M5645" i="1"/>
  <c r="L5646" i="1"/>
  <c r="M5646" i="1"/>
  <c r="L5647" i="1"/>
  <c r="M5647" i="1"/>
  <c r="L5648" i="1"/>
  <c r="M5648" i="1"/>
  <c r="L5649" i="1"/>
  <c r="M5649" i="1"/>
  <c r="L5650" i="1"/>
  <c r="M5650" i="1"/>
  <c r="L5651" i="1"/>
  <c r="M5651" i="1"/>
  <c r="L5652" i="1"/>
  <c r="M5652" i="1"/>
  <c r="L5653" i="1"/>
  <c r="M5653" i="1"/>
  <c r="L5654" i="1"/>
  <c r="M5654" i="1"/>
  <c r="L5655" i="1"/>
  <c r="M5655" i="1"/>
  <c r="L5656" i="1"/>
  <c r="M5656" i="1"/>
  <c r="L5657" i="1"/>
  <c r="M5657" i="1"/>
  <c r="L5658" i="1"/>
  <c r="M5658" i="1"/>
  <c r="L5659" i="1"/>
  <c r="M5659" i="1"/>
  <c r="L5660" i="1"/>
  <c r="M5660" i="1"/>
  <c r="L5661" i="1"/>
  <c r="M5661" i="1"/>
  <c r="L5662" i="1"/>
  <c r="M5662" i="1"/>
  <c r="L5663" i="1"/>
  <c r="M5663" i="1"/>
  <c r="L5664" i="1"/>
  <c r="M5664" i="1"/>
  <c r="L5665" i="1"/>
  <c r="M5665" i="1"/>
  <c r="L5666" i="1"/>
  <c r="M5666" i="1"/>
  <c r="L5667" i="1"/>
  <c r="M5667" i="1"/>
  <c r="L5668" i="1"/>
  <c r="M5668" i="1"/>
  <c r="L5669" i="1"/>
  <c r="M5669" i="1"/>
  <c r="L5670" i="1"/>
  <c r="M5670" i="1"/>
  <c r="L5671" i="1"/>
  <c r="M5671" i="1"/>
  <c r="L5672" i="1"/>
  <c r="M5672" i="1"/>
  <c r="L5673" i="1"/>
  <c r="M5673" i="1"/>
  <c r="L5674" i="1"/>
  <c r="M5674" i="1"/>
  <c r="L5675" i="1"/>
  <c r="M5675" i="1"/>
  <c r="L5676" i="1"/>
  <c r="M5676" i="1"/>
  <c r="L5677" i="1"/>
  <c r="M5677" i="1"/>
  <c r="L5678" i="1"/>
  <c r="M5678" i="1"/>
  <c r="L5679" i="1"/>
  <c r="M5679" i="1"/>
  <c r="L5680" i="1"/>
  <c r="M5680" i="1"/>
  <c r="L5681" i="1"/>
  <c r="M5681" i="1"/>
  <c r="L5682" i="1"/>
  <c r="M5682" i="1"/>
  <c r="L5683" i="1"/>
  <c r="M5683" i="1"/>
  <c r="L5684" i="1"/>
  <c r="M5684" i="1"/>
  <c r="L5685" i="1"/>
  <c r="M5685" i="1"/>
  <c r="L5686" i="1"/>
  <c r="M5686" i="1"/>
  <c r="L5687" i="1"/>
  <c r="M5687" i="1"/>
  <c r="L5688" i="1"/>
  <c r="M5688" i="1"/>
  <c r="L5689" i="1"/>
  <c r="M5689" i="1"/>
  <c r="L5690" i="1"/>
  <c r="M5690" i="1"/>
  <c r="L5691" i="1"/>
  <c r="M5691" i="1"/>
  <c r="L5692" i="1"/>
  <c r="M5692" i="1"/>
  <c r="L5693" i="1"/>
  <c r="M5693" i="1"/>
  <c r="L5694" i="1"/>
  <c r="M5694" i="1"/>
  <c r="L5695" i="1"/>
  <c r="M5695" i="1"/>
  <c r="L5696" i="1"/>
  <c r="M5696" i="1"/>
  <c r="L5697" i="1"/>
  <c r="M5697" i="1"/>
  <c r="L5698" i="1"/>
  <c r="M5698" i="1"/>
  <c r="L5699" i="1"/>
  <c r="M5699" i="1"/>
  <c r="L5700" i="1"/>
  <c r="M5700" i="1"/>
  <c r="L5701" i="1"/>
  <c r="M5701" i="1"/>
  <c r="L5702" i="1"/>
  <c r="M5702" i="1"/>
  <c r="L5703" i="1"/>
  <c r="M5703" i="1"/>
  <c r="L5704" i="1"/>
  <c r="M5704" i="1"/>
  <c r="L5705" i="1"/>
  <c r="M5705" i="1"/>
  <c r="L5706" i="1"/>
  <c r="M5706" i="1"/>
  <c r="L5707" i="1"/>
  <c r="M5707" i="1"/>
  <c r="L5708" i="1"/>
  <c r="M5708" i="1"/>
  <c r="L5709" i="1"/>
  <c r="M5709" i="1"/>
  <c r="L5710" i="1"/>
  <c r="M5710" i="1"/>
  <c r="L5711" i="1"/>
  <c r="M5711" i="1"/>
  <c r="L5712" i="1"/>
  <c r="M5712" i="1"/>
  <c r="L5713" i="1"/>
  <c r="M5713" i="1"/>
  <c r="L5714" i="1"/>
  <c r="M5714" i="1"/>
  <c r="L5715" i="1"/>
  <c r="M5715" i="1"/>
  <c r="L5716" i="1"/>
  <c r="M5716" i="1"/>
  <c r="L5717" i="1"/>
  <c r="M5717" i="1"/>
  <c r="L5718" i="1"/>
  <c r="M5718" i="1"/>
  <c r="L5719" i="1"/>
  <c r="M5719" i="1"/>
  <c r="L5720" i="1"/>
  <c r="M5720" i="1"/>
  <c r="L5721" i="1"/>
  <c r="M5721" i="1"/>
  <c r="L5722" i="1"/>
  <c r="M5722" i="1"/>
  <c r="L5723" i="1"/>
  <c r="M5723" i="1"/>
  <c r="L5724" i="1"/>
  <c r="M5724" i="1"/>
  <c r="L5725" i="1"/>
  <c r="M5725" i="1"/>
  <c r="L5726" i="1"/>
  <c r="M5726" i="1"/>
  <c r="L5727" i="1"/>
  <c r="M5727" i="1"/>
  <c r="L5728" i="1"/>
  <c r="M5728" i="1"/>
  <c r="L5729" i="1"/>
  <c r="M5729" i="1"/>
  <c r="L5730" i="1"/>
  <c r="M5730" i="1"/>
  <c r="L5731" i="1"/>
  <c r="M5731" i="1"/>
  <c r="L5732" i="1"/>
  <c r="M5732" i="1"/>
  <c r="L5733" i="1"/>
  <c r="M5733" i="1"/>
  <c r="L5734" i="1"/>
  <c r="M5734" i="1"/>
  <c r="L5735" i="1"/>
  <c r="M5735" i="1"/>
  <c r="L5736" i="1"/>
  <c r="M5736" i="1"/>
  <c r="L5737" i="1"/>
  <c r="M5737" i="1"/>
  <c r="L5738" i="1"/>
  <c r="M5738" i="1"/>
  <c r="L5739" i="1"/>
  <c r="M5739" i="1"/>
  <c r="L5740" i="1"/>
  <c r="M5740" i="1"/>
  <c r="L5741" i="1"/>
  <c r="M5741" i="1"/>
  <c r="L5742" i="1"/>
  <c r="M5742" i="1"/>
  <c r="L5743" i="1"/>
  <c r="M5743" i="1"/>
  <c r="L5744" i="1"/>
  <c r="M5744" i="1"/>
  <c r="L5745" i="1"/>
  <c r="M5745" i="1"/>
  <c r="L5746" i="1"/>
  <c r="M5746" i="1"/>
  <c r="L5747" i="1"/>
  <c r="M5747" i="1"/>
  <c r="L5748" i="1"/>
  <c r="M5748" i="1"/>
  <c r="L5749" i="1"/>
  <c r="M5749" i="1"/>
  <c r="L5750" i="1"/>
  <c r="M5750" i="1"/>
  <c r="L5751" i="1"/>
  <c r="M5751" i="1"/>
  <c r="L5752" i="1"/>
  <c r="M5752" i="1"/>
  <c r="L5753" i="1"/>
  <c r="M5753" i="1"/>
  <c r="L5754" i="1"/>
  <c r="M5754" i="1"/>
  <c r="L5755" i="1"/>
  <c r="M5755" i="1"/>
  <c r="L5756" i="1"/>
  <c r="M5756" i="1"/>
  <c r="L5757" i="1"/>
  <c r="M5757" i="1"/>
  <c r="L5758" i="1"/>
  <c r="M5758" i="1"/>
  <c r="L5759" i="1"/>
  <c r="M5759" i="1"/>
  <c r="L5760" i="1"/>
  <c r="M5760" i="1"/>
  <c r="L5761" i="1"/>
  <c r="M5761" i="1"/>
  <c r="L5762" i="1"/>
  <c r="M5762" i="1"/>
  <c r="L5763" i="1"/>
  <c r="M5763" i="1"/>
  <c r="L5764" i="1"/>
  <c r="M5764" i="1"/>
  <c r="L5765" i="1"/>
  <c r="M5765" i="1"/>
  <c r="L5766" i="1"/>
  <c r="M5766" i="1"/>
  <c r="L5767" i="1"/>
  <c r="M5767" i="1"/>
  <c r="L5768" i="1"/>
  <c r="M5768" i="1"/>
  <c r="L5769" i="1"/>
  <c r="M5769" i="1"/>
  <c r="L5770" i="1"/>
  <c r="M5770" i="1"/>
  <c r="L5771" i="1"/>
  <c r="M5771" i="1"/>
  <c r="L5772" i="1"/>
  <c r="M5772" i="1"/>
  <c r="L5773" i="1"/>
  <c r="M5773" i="1"/>
  <c r="L5774" i="1"/>
  <c r="M5774" i="1"/>
  <c r="L5775" i="1"/>
  <c r="M5775" i="1"/>
  <c r="L5776" i="1"/>
  <c r="M5776" i="1"/>
  <c r="L5777" i="1"/>
  <c r="M5777" i="1"/>
  <c r="L5778" i="1"/>
  <c r="M5778" i="1"/>
  <c r="L5779" i="1"/>
  <c r="M5779" i="1"/>
  <c r="L5780" i="1"/>
  <c r="M5780" i="1"/>
  <c r="L5781" i="1"/>
  <c r="M5781" i="1"/>
  <c r="L5782" i="1"/>
  <c r="M5782" i="1"/>
  <c r="L5783" i="1"/>
  <c r="M5783" i="1"/>
  <c r="L5784" i="1"/>
  <c r="M5784" i="1"/>
  <c r="L5785" i="1"/>
  <c r="M5785" i="1"/>
  <c r="L5786" i="1"/>
  <c r="M5786" i="1"/>
  <c r="L5787" i="1"/>
  <c r="M5787" i="1"/>
  <c r="L5788" i="1"/>
  <c r="M5788" i="1"/>
  <c r="L5789" i="1"/>
  <c r="M5789" i="1"/>
  <c r="L5790" i="1"/>
  <c r="M5790" i="1"/>
  <c r="L5791" i="1"/>
  <c r="M5791" i="1"/>
  <c r="L5792" i="1"/>
  <c r="M5792" i="1"/>
  <c r="L5793" i="1"/>
  <c r="M5793" i="1"/>
  <c r="L5794" i="1"/>
  <c r="M5794" i="1"/>
  <c r="L5795" i="1"/>
  <c r="M5795" i="1"/>
  <c r="L5796" i="1"/>
  <c r="M5796" i="1"/>
  <c r="L5797" i="1"/>
  <c r="M5797" i="1"/>
  <c r="L5798" i="1"/>
  <c r="M5798" i="1"/>
  <c r="L5799" i="1"/>
  <c r="M5799" i="1"/>
  <c r="L5800" i="1"/>
  <c r="M5800" i="1"/>
  <c r="L5801" i="1"/>
  <c r="M5801" i="1"/>
  <c r="L5802" i="1"/>
  <c r="M5802" i="1"/>
  <c r="L5803" i="1"/>
  <c r="M5803" i="1"/>
  <c r="L5804" i="1"/>
  <c r="M5804" i="1"/>
  <c r="L5805" i="1"/>
  <c r="M5805" i="1"/>
  <c r="L5806" i="1"/>
  <c r="M5806" i="1"/>
  <c r="L5807" i="1"/>
  <c r="M5807" i="1"/>
  <c r="L5808" i="1"/>
  <c r="M5808" i="1"/>
  <c r="L5809" i="1"/>
  <c r="M5809" i="1"/>
  <c r="L5810" i="1"/>
  <c r="M5810" i="1"/>
  <c r="L5811" i="1"/>
  <c r="M5811" i="1"/>
  <c r="L5812" i="1"/>
  <c r="M5812" i="1"/>
  <c r="L5813" i="1"/>
  <c r="M5813" i="1"/>
  <c r="L5814" i="1"/>
  <c r="M5814" i="1"/>
  <c r="L5815" i="1"/>
  <c r="M5815" i="1"/>
  <c r="L5816" i="1"/>
  <c r="M5816" i="1"/>
  <c r="L5817" i="1"/>
  <c r="M5817" i="1"/>
  <c r="L5818" i="1"/>
  <c r="M5818" i="1"/>
  <c r="L5819" i="1"/>
  <c r="M5819" i="1"/>
  <c r="L5820" i="1"/>
  <c r="M5820" i="1"/>
  <c r="L5821" i="1"/>
  <c r="M5821" i="1"/>
  <c r="L5822" i="1"/>
  <c r="M5822" i="1"/>
  <c r="L5823" i="1"/>
  <c r="M5823" i="1"/>
  <c r="L5824" i="1"/>
  <c r="M5824" i="1"/>
  <c r="L5825" i="1"/>
  <c r="M5825" i="1"/>
  <c r="L5826" i="1"/>
  <c r="M5826" i="1"/>
  <c r="L5827" i="1"/>
  <c r="M5827" i="1"/>
  <c r="L5828" i="1"/>
  <c r="M5828" i="1"/>
  <c r="L5829" i="1"/>
  <c r="M5829" i="1"/>
  <c r="L5830" i="1"/>
  <c r="M5830" i="1"/>
  <c r="L5831" i="1"/>
  <c r="M5831" i="1"/>
  <c r="L5832" i="1"/>
  <c r="M5832" i="1"/>
  <c r="L5833" i="1"/>
  <c r="M5833" i="1"/>
  <c r="L5834" i="1"/>
  <c r="M5834" i="1"/>
  <c r="L5835" i="1"/>
  <c r="M5835" i="1"/>
  <c r="L5836" i="1"/>
  <c r="M5836" i="1"/>
  <c r="L5837" i="1"/>
  <c r="M5837" i="1"/>
  <c r="L5838" i="1"/>
  <c r="M5838" i="1"/>
  <c r="L5839" i="1"/>
  <c r="M5839" i="1"/>
  <c r="L5840" i="1"/>
  <c r="M5840" i="1"/>
  <c r="L5841" i="1"/>
  <c r="M5841" i="1"/>
  <c r="L5842" i="1"/>
  <c r="M5842" i="1"/>
  <c r="L5843" i="1"/>
  <c r="M5843" i="1"/>
  <c r="L5844" i="1"/>
  <c r="M5844" i="1"/>
  <c r="L5845" i="1"/>
  <c r="M5845" i="1"/>
  <c r="L5846" i="1"/>
  <c r="M5846" i="1"/>
  <c r="L5847" i="1"/>
  <c r="M5847" i="1"/>
  <c r="L5848" i="1"/>
  <c r="M5848" i="1"/>
  <c r="L5849" i="1"/>
  <c r="M5849" i="1"/>
  <c r="L5850" i="1"/>
  <c r="M5850" i="1"/>
  <c r="L5851" i="1"/>
  <c r="M5851" i="1"/>
  <c r="L5852" i="1"/>
  <c r="M5852" i="1"/>
  <c r="L5853" i="1"/>
  <c r="M5853" i="1"/>
  <c r="L5854" i="1"/>
  <c r="M5854" i="1"/>
  <c r="L5855" i="1"/>
  <c r="M5855" i="1"/>
  <c r="L5856" i="1"/>
  <c r="M5856" i="1"/>
  <c r="L5857" i="1"/>
  <c r="M5857" i="1"/>
  <c r="L5858" i="1"/>
  <c r="M5858" i="1"/>
  <c r="L5859" i="1"/>
  <c r="M5859" i="1"/>
  <c r="L5860" i="1"/>
  <c r="M5860" i="1"/>
  <c r="L5861" i="1"/>
  <c r="M5861" i="1"/>
  <c r="L5862" i="1"/>
  <c r="M5862" i="1"/>
  <c r="L5863" i="1"/>
  <c r="M5863" i="1"/>
  <c r="L5864" i="1"/>
  <c r="M5864" i="1"/>
  <c r="L5865" i="1"/>
  <c r="M5865" i="1"/>
  <c r="L5866" i="1"/>
  <c r="M5866" i="1"/>
  <c r="L5867" i="1"/>
  <c r="M5867" i="1"/>
  <c r="L5868" i="1"/>
  <c r="M5868" i="1"/>
  <c r="L5869" i="1"/>
  <c r="M5869" i="1"/>
  <c r="L5870" i="1"/>
  <c r="M5870" i="1"/>
  <c r="L5871" i="1"/>
  <c r="M5871" i="1"/>
  <c r="L5872" i="1"/>
  <c r="M5872" i="1"/>
  <c r="L5873" i="1"/>
  <c r="M5873" i="1"/>
  <c r="L5874" i="1"/>
  <c r="M5874" i="1"/>
  <c r="L5875" i="1"/>
  <c r="M5875" i="1"/>
  <c r="L5876" i="1"/>
  <c r="M5876" i="1"/>
  <c r="L5877" i="1"/>
  <c r="M5877" i="1"/>
  <c r="L5878" i="1"/>
  <c r="M5878" i="1"/>
  <c r="L5879" i="1"/>
  <c r="M5879" i="1"/>
  <c r="L5880" i="1"/>
  <c r="M5880" i="1"/>
  <c r="L5881" i="1"/>
  <c r="M5881" i="1"/>
  <c r="L5882" i="1"/>
  <c r="M5882" i="1"/>
  <c r="L5883" i="1"/>
  <c r="M5883" i="1"/>
  <c r="L5884" i="1"/>
  <c r="M5884" i="1"/>
  <c r="L5885" i="1"/>
  <c r="M5885" i="1"/>
  <c r="L5886" i="1"/>
  <c r="M5886" i="1"/>
  <c r="L5887" i="1"/>
  <c r="M5887" i="1"/>
  <c r="L5888" i="1"/>
  <c r="M5888" i="1"/>
  <c r="L5889" i="1"/>
  <c r="M5889" i="1"/>
  <c r="L5890" i="1"/>
  <c r="M5890" i="1"/>
  <c r="L5891" i="1"/>
  <c r="M5891" i="1"/>
  <c r="L5892" i="1"/>
  <c r="M5892" i="1"/>
  <c r="L5893" i="1"/>
  <c r="M5893" i="1"/>
  <c r="L5894" i="1"/>
  <c r="M5894" i="1"/>
  <c r="L5895" i="1"/>
  <c r="M5895" i="1"/>
  <c r="L5896" i="1"/>
  <c r="M5896" i="1"/>
  <c r="L5897" i="1"/>
  <c r="M5897" i="1"/>
  <c r="L5898" i="1"/>
  <c r="M5898" i="1"/>
  <c r="L5899" i="1"/>
  <c r="M5899" i="1"/>
  <c r="L5900" i="1"/>
  <c r="M5900" i="1"/>
  <c r="L5901" i="1"/>
  <c r="M5901" i="1"/>
  <c r="L5902" i="1"/>
  <c r="M5902" i="1"/>
  <c r="L5903" i="1"/>
  <c r="M5903" i="1"/>
  <c r="L5904" i="1"/>
  <c r="M5904" i="1"/>
  <c r="L5905" i="1"/>
  <c r="M5905" i="1"/>
  <c r="L5906" i="1"/>
  <c r="M5906" i="1"/>
  <c r="L5907" i="1"/>
  <c r="M5907" i="1"/>
  <c r="L5908" i="1"/>
  <c r="M5908" i="1"/>
  <c r="L5909" i="1"/>
  <c r="M5909" i="1"/>
  <c r="L5910" i="1"/>
  <c r="M5910" i="1"/>
  <c r="L5911" i="1"/>
  <c r="M5911" i="1"/>
  <c r="L5912" i="1"/>
  <c r="M5912" i="1"/>
  <c r="L5913" i="1"/>
  <c r="M5913" i="1"/>
  <c r="L5914" i="1"/>
  <c r="M5914" i="1"/>
  <c r="L5915" i="1"/>
  <c r="M5915" i="1"/>
  <c r="L5916" i="1"/>
  <c r="M5916" i="1"/>
  <c r="L5917" i="1"/>
  <c r="M5917" i="1"/>
  <c r="L5918" i="1"/>
  <c r="M5918" i="1"/>
  <c r="L5919" i="1"/>
  <c r="M5919" i="1"/>
  <c r="L5920" i="1"/>
  <c r="M5920" i="1"/>
  <c r="L5921" i="1"/>
  <c r="M5921" i="1"/>
  <c r="L5922" i="1"/>
  <c r="M5922" i="1"/>
  <c r="L5923" i="1"/>
  <c r="M5923" i="1"/>
  <c r="L5924" i="1"/>
  <c r="M5924" i="1"/>
  <c r="L5925" i="1"/>
  <c r="M5925" i="1"/>
  <c r="L5926" i="1"/>
  <c r="M5926" i="1"/>
  <c r="L5927" i="1"/>
  <c r="M5927" i="1"/>
  <c r="L5928" i="1"/>
  <c r="M5928" i="1"/>
  <c r="L5929" i="1"/>
  <c r="M5929" i="1"/>
  <c r="L5930" i="1"/>
  <c r="M5930" i="1"/>
  <c r="L5931" i="1"/>
  <c r="M5931" i="1"/>
  <c r="L5932" i="1"/>
  <c r="M5932" i="1"/>
  <c r="L5933" i="1"/>
  <c r="M5933" i="1"/>
  <c r="L5934" i="1"/>
  <c r="M5934" i="1"/>
  <c r="L5935" i="1"/>
  <c r="M5935" i="1"/>
  <c r="L5936" i="1"/>
  <c r="M5936" i="1"/>
  <c r="L5937" i="1"/>
  <c r="M5937" i="1"/>
  <c r="L5938" i="1"/>
  <c r="M5938" i="1"/>
  <c r="L5939" i="1"/>
  <c r="M5939" i="1"/>
  <c r="L5940" i="1"/>
  <c r="M5940" i="1"/>
  <c r="L5941" i="1"/>
  <c r="M5941" i="1"/>
  <c r="L5942" i="1"/>
  <c r="M5942" i="1"/>
  <c r="L5943" i="1"/>
  <c r="M5943" i="1"/>
  <c r="L5944" i="1"/>
  <c r="M5944" i="1"/>
  <c r="L5945" i="1"/>
  <c r="M5945" i="1"/>
  <c r="L5946" i="1"/>
  <c r="M5946" i="1"/>
  <c r="L5947" i="1"/>
  <c r="M5947" i="1"/>
  <c r="L5948" i="1"/>
  <c r="M5948" i="1"/>
  <c r="L5949" i="1"/>
  <c r="M5949" i="1"/>
  <c r="L5950" i="1"/>
  <c r="M5950" i="1"/>
  <c r="L5951" i="1"/>
  <c r="M5951" i="1"/>
  <c r="L5952" i="1"/>
  <c r="M5952" i="1"/>
  <c r="L5953" i="1"/>
  <c r="M5953" i="1"/>
  <c r="L5954" i="1"/>
  <c r="M5954" i="1"/>
  <c r="L5955" i="1"/>
  <c r="M5955" i="1"/>
  <c r="L5956" i="1"/>
  <c r="M5956" i="1"/>
  <c r="L5957" i="1"/>
  <c r="M5957" i="1"/>
  <c r="L5958" i="1"/>
  <c r="M5958" i="1"/>
  <c r="L5959" i="1"/>
  <c r="M5959" i="1"/>
  <c r="L5960" i="1"/>
  <c r="M5960" i="1"/>
  <c r="L5961" i="1"/>
  <c r="M5961" i="1"/>
  <c r="L5962" i="1"/>
  <c r="M5962" i="1"/>
  <c r="L5963" i="1"/>
  <c r="M5963" i="1"/>
  <c r="L5964" i="1"/>
  <c r="M5964" i="1"/>
  <c r="L5965" i="1"/>
  <c r="M5965" i="1"/>
  <c r="L5966" i="1"/>
  <c r="M5966" i="1"/>
  <c r="L5967" i="1"/>
  <c r="M5967" i="1"/>
  <c r="L5968" i="1"/>
  <c r="M5968" i="1"/>
  <c r="L5969" i="1"/>
  <c r="M5969" i="1"/>
  <c r="L5970" i="1"/>
  <c r="M5970" i="1"/>
  <c r="L5971" i="1"/>
  <c r="M5971" i="1"/>
  <c r="L5972" i="1"/>
  <c r="M5972" i="1"/>
  <c r="L5973" i="1"/>
  <c r="M5973" i="1"/>
  <c r="L5974" i="1"/>
  <c r="M5974" i="1"/>
  <c r="L5975" i="1"/>
  <c r="M5975" i="1"/>
  <c r="L5976" i="1"/>
  <c r="M5976" i="1"/>
  <c r="L5977" i="1"/>
  <c r="M5977" i="1"/>
  <c r="L5978" i="1"/>
  <c r="M5978" i="1"/>
  <c r="L5979" i="1"/>
  <c r="M5979" i="1"/>
  <c r="L5980" i="1"/>
  <c r="M5980" i="1"/>
  <c r="L5981" i="1"/>
  <c r="M5981" i="1"/>
  <c r="L5982" i="1"/>
  <c r="M5982" i="1"/>
  <c r="L5983" i="1"/>
  <c r="M5983" i="1"/>
  <c r="L5984" i="1"/>
  <c r="M5984" i="1"/>
  <c r="L5985" i="1"/>
  <c r="M5985" i="1"/>
  <c r="L5986" i="1"/>
  <c r="M5986" i="1"/>
  <c r="L5987" i="1"/>
  <c r="M5987" i="1"/>
  <c r="L5988" i="1"/>
  <c r="M5988" i="1"/>
  <c r="L5989" i="1"/>
  <c r="M5989" i="1"/>
  <c r="L5990" i="1"/>
  <c r="M5990" i="1"/>
  <c r="L5991" i="1"/>
  <c r="M5991" i="1"/>
  <c r="L5992" i="1"/>
  <c r="M5992" i="1"/>
  <c r="L5993" i="1"/>
  <c r="M5993" i="1"/>
  <c r="L5994" i="1"/>
  <c r="M5994" i="1"/>
  <c r="L5995" i="1"/>
  <c r="M5995" i="1"/>
  <c r="L5996" i="1"/>
  <c r="M5996" i="1"/>
  <c r="L5997" i="1"/>
  <c r="M5997" i="1"/>
  <c r="L5998" i="1"/>
  <c r="M5998" i="1"/>
  <c r="L5999" i="1"/>
  <c r="M5999" i="1"/>
  <c r="L6000" i="1"/>
  <c r="M6000" i="1"/>
  <c r="L6001" i="1"/>
  <c r="M6001" i="1"/>
  <c r="L6002" i="1"/>
  <c r="M6002" i="1"/>
  <c r="L6003" i="1"/>
  <c r="M6003" i="1"/>
  <c r="L6004" i="1"/>
  <c r="M6004" i="1"/>
  <c r="L6005" i="1"/>
  <c r="M6005" i="1"/>
  <c r="L6006" i="1"/>
  <c r="M6006" i="1"/>
  <c r="L6007" i="1"/>
  <c r="M6007" i="1"/>
  <c r="L6008" i="1"/>
  <c r="M6008" i="1"/>
  <c r="L6009" i="1"/>
  <c r="M6009" i="1"/>
  <c r="L6010" i="1"/>
  <c r="M6010" i="1"/>
  <c r="L6011" i="1"/>
  <c r="M6011" i="1"/>
  <c r="L6012" i="1"/>
  <c r="M6012" i="1"/>
  <c r="L6013" i="1"/>
  <c r="M6013" i="1"/>
  <c r="L6014" i="1"/>
  <c r="M6014" i="1"/>
  <c r="L6015" i="1"/>
  <c r="M6015" i="1"/>
  <c r="L6016" i="1"/>
  <c r="M6016" i="1"/>
  <c r="L6017" i="1"/>
  <c r="M6017" i="1"/>
  <c r="L6018" i="1"/>
  <c r="M6018" i="1"/>
  <c r="L6019" i="1"/>
  <c r="M6019" i="1"/>
  <c r="L6020" i="1"/>
  <c r="M6020" i="1"/>
  <c r="L6021" i="1"/>
  <c r="M6021" i="1"/>
  <c r="L6022" i="1"/>
  <c r="M6022" i="1"/>
  <c r="L6023" i="1"/>
  <c r="M6023" i="1"/>
  <c r="L6024" i="1"/>
  <c r="M6024" i="1"/>
  <c r="L6025" i="1"/>
  <c r="M6025" i="1"/>
  <c r="L6026" i="1"/>
  <c r="M6026" i="1"/>
  <c r="L6027" i="1"/>
  <c r="M6027" i="1"/>
  <c r="L6028" i="1"/>
  <c r="M6028" i="1"/>
  <c r="L6029" i="1"/>
  <c r="M6029" i="1"/>
  <c r="L6030" i="1"/>
  <c r="M6030" i="1"/>
  <c r="L6031" i="1"/>
  <c r="M6031" i="1"/>
  <c r="L6032" i="1"/>
  <c r="M6032" i="1"/>
  <c r="L6033" i="1"/>
  <c r="M6033" i="1"/>
  <c r="L6034" i="1"/>
  <c r="M6034" i="1"/>
  <c r="L6035" i="1"/>
  <c r="M6035" i="1"/>
  <c r="L6036" i="1"/>
  <c r="M6036" i="1"/>
  <c r="L6037" i="1"/>
  <c r="M6037" i="1"/>
  <c r="L6038" i="1"/>
  <c r="M6038" i="1"/>
  <c r="L6039" i="1"/>
  <c r="M6039" i="1"/>
  <c r="L6040" i="1"/>
  <c r="M6040" i="1"/>
  <c r="L6041" i="1"/>
  <c r="M6041" i="1"/>
  <c r="L6042" i="1"/>
  <c r="M6042" i="1"/>
  <c r="L6043" i="1"/>
  <c r="M6043" i="1"/>
  <c r="L6044" i="1"/>
  <c r="M6044" i="1"/>
  <c r="L6045" i="1"/>
  <c r="M6045" i="1"/>
  <c r="L6046" i="1"/>
  <c r="M6046" i="1"/>
  <c r="L6047" i="1"/>
  <c r="M6047" i="1"/>
  <c r="L6048" i="1"/>
  <c r="M6048" i="1"/>
  <c r="L6049" i="1"/>
  <c r="M6049" i="1"/>
  <c r="L6050" i="1"/>
  <c r="M6050" i="1"/>
  <c r="L6051" i="1"/>
  <c r="M6051" i="1"/>
  <c r="L6052" i="1"/>
  <c r="M6052" i="1"/>
  <c r="L6053" i="1"/>
  <c r="M6053" i="1"/>
  <c r="L6054" i="1"/>
  <c r="M6054" i="1"/>
  <c r="L6055" i="1"/>
  <c r="M6055" i="1"/>
  <c r="L6056" i="1"/>
  <c r="M6056" i="1"/>
  <c r="L6057" i="1"/>
  <c r="M6057" i="1"/>
  <c r="L6058" i="1"/>
  <c r="M6058" i="1"/>
  <c r="L6059" i="1"/>
  <c r="M6059" i="1"/>
  <c r="L6060" i="1"/>
  <c r="M6060" i="1"/>
  <c r="L6061" i="1"/>
  <c r="M6061" i="1"/>
  <c r="L6062" i="1"/>
  <c r="M6062" i="1"/>
  <c r="L6063" i="1"/>
  <c r="M6063" i="1"/>
  <c r="L6064" i="1"/>
  <c r="M6064" i="1"/>
  <c r="L6065" i="1"/>
  <c r="M6065" i="1"/>
  <c r="L6066" i="1"/>
  <c r="M6066" i="1"/>
  <c r="L6067" i="1"/>
  <c r="M6067" i="1"/>
  <c r="L6068" i="1"/>
  <c r="M6068" i="1"/>
  <c r="L6069" i="1"/>
  <c r="M6069" i="1"/>
  <c r="L6070" i="1"/>
  <c r="M6070" i="1"/>
  <c r="L6071" i="1"/>
  <c r="M6071" i="1"/>
  <c r="L6072" i="1"/>
  <c r="M6072" i="1"/>
  <c r="L6073" i="1"/>
  <c r="M6073" i="1"/>
  <c r="L6074" i="1"/>
  <c r="M6074" i="1"/>
  <c r="L6075" i="1"/>
  <c r="M6075" i="1"/>
  <c r="L6076" i="1"/>
  <c r="M6076" i="1"/>
  <c r="L6077" i="1"/>
  <c r="M6077" i="1"/>
  <c r="L6078" i="1"/>
  <c r="M6078" i="1"/>
  <c r="L6079" i="1"/>
  <c r="M6079" i="1"/>
  <c r="L6080" i="1"/>
  <c r="M6080" i="1"/>
  <c r="L6081" i="1"/>
  <c r="M6081" i="1"/>
  <c r="L6082" i="1"/>
  <c r="M6082" i="1"/>
  <c r="L6083" i="1"/>
  <c r="M6083" i="1"/>
  <c r="L6084" i="1"/>
  <c r="M6084" i="1"/>
  <c r="L6085" i="1"/>
  <c r="M6085" i="1"/>
  <c r="L6086" i="1"/>
  <c r="M6086" i="1"/>
  <c r="L6087" i="1"/>
  <c r="M6087" i="1"/>
  <c r="L6088" i="1"/>
  <c r="M6088" i="1"/>
  <c r="L6089" i="1"/>
  <c r="M6089" i="1"/>
  <c r="L6090" i="1"/>
  <c r="M6090" i="1"/>
  <c r="L6091" i="1"/>
  <c r="M6091" i="1"/>
  <c r="L6092" i="1"/>
  <c r="M6092" i="1"/>
  <c r="L6093" i="1"/>
  <c r="M6093" i="1"/>
  <c r="L6094" i="1"/>
  <c r="M6094" i="1"/>
  <c r="L6095" i="1"/>
  <c r="M6095" i="1"/>
  <c r="L6096" i="1"/>
  <c r="M6096" i="1"/>
  <c r="L6097" i="1"/>
  <c r="M6097" i="1"/>
  <c r="L6098" i="1"/>
  <c r="M6098" i="1"/>
  <c r="L6099" i="1"/>
  <c r="M6099" i="1"/>
  <c r="L6100" i="1"/>
  <c r="M6100" i="1"/>
  <c r="L6101" i="1"/>
  <c r="M6101" i="1"/>
  <c r="L6102" i="1"/>
  <c r="M6102" i="1"/>
  <c r="L6103" i="1"/>
  <c r="M6103" i="1"/>
  <c r="L6104" i="1"/>
  <c r="M6104" i="1"/>
  <c r="L6105" i="1"/>
  <c r="M6105" i="1"/>
  <c r="L6106" i="1"/>
  <c r="M6106" i="1"/>
  <c r="L6107" i="1"/>
  <c r="M6107" i="1"/>
  <c r="L6108" i="1"/>
  <c r="M6108" i="1"/>
  <c r="L6109" i="1"/>
  <c r="M6109" i="1"/>
  <c r="L6110" i="1"/>
  <c r="M6110" i="1"/>
  <c r="L6111" i="1"/>
  <c r="M6111" i="1"/>
  <c r="L6112" i="1"/>
  <c r="M6112" i="1"/>
  <c r="L6113" i="1"/>
  <c r="M6113" i="1"/>
  <c r="L6114" i="1"/>
  <c r="M6114" i="1"/>
  <c r="L6115" i="1"/>
  <c r="M6115" i="1"/>
  <c r="L6116" i="1"/>
  <c r="M6116" i="1"/>
  <c r="L6117" i="1"/>
  <c r="M6117" i="1"/>
  <c r="L6118" i="1"/>
  <c r="M6118" i="1"/>
  <c r="L6119" i="1"/>
  <c r="M6119" i="1"/>
  <c r="L6120" i="1"/>
  <c r="M6120" i="1"/>
  <c r="L6121" i="1"/>
  <c r="M6121" i="1"/>
  <c r="L6122" i="1"/>
  <c r="M6122" i="1"/>
  <c r="L6123" i="1"/>
  <c r="M6123" i="1"/>
  <c r="L6124" i="1"/>
  <c r="M6124" i="1"/>
  <c r="L6125" i="1"/>
  <c r="M6125" i="1"/>
  <c r="L6126" i="1"/>
  <c r="M6126" i="1"/>
  <c r="L6127" i="1"/>
  <c r="M6127" i="1"/>
  <c r="L6128" i="1"/>
  <c r="M6128" i="1"/>
  <c r="L6129" i="1"/>
  <c r="M6129" i="1"/>
  <c r="L6130" i="1"/>
  <c r="M6130" i="1"/>
  <c r="L6131" i="1"/>
  <c r="M6131" i="1"/>
  <c r="L6132" i="1"/>
  <c r="M6132" i="1"/>
  <c r="L6133" i="1"/>
  <c r="M6133" i="1"/>
  <c r="L6134" i="1"/>
  <c r="M6134" i="1"/>
  <c r="L6135" i="1"/>
  <c r="M6135" i="1"/>
  <c r="L6136" i="1"/>
  <c r="M6136" i="1"/>
  <c r="L6137" i="1"/>
  <c r="M6137" i="1"/>
  <c r="L6138" i="1"/>
  <c r="M6138" i="1"/>
  <c r="L6139" i="1"/>
  <c r="M6139" i="1"/>
  <c r="L6140" i="1"/>
  <c r="M6140" i="1"/>
  <c r="L6141" i="1"/>
  <c r="M6141" i="1"/>
  <c r="L6142" i="1"/>
  <c r="M6142" i="1"/>
  <c r="L6143" i="1"/>
  <c r="M6143" i="1"/>
  <c r="L6144" i="1"/>
  <c r="M6144" i="1"/>
  <c r="L6145" i="1"/>
  <c r="M6145" i="1"/>
  <c r="L6146" i="1"/>
  <c r="M6146" i="1"/>
  <c r="L6147" i="1"/>
  <c r="M6147" i="1"/>
  <c r="L6148" i="1"/>
  <c r="M6148" i="1"/>
  <c r="L6149" i="1"/>
  <c r="M6149" i="1"/>
  <c r="L6150" i="1"/>
  <c r="M6150" i="1"/>
  <c r="L6151" i="1"/>
  <c r="M6151" i="1"/>
  <c r="L6152" i="1"/>
  <c r="M6152" i="1"/>
  <c r="L6153" i="1"/>
  <c r="M6153" i="1"/>
  <c r="L6154" i="1"/>
  <c r="M6154" i="1"/>
  <c r="L6155" i="1"/>
  <c r="M6155" i="1"/>
  <c r="L6156" i="1"/>
  <c r="M6156" i="1"/>
  <c r="L6157" i="1"/>
  <c r="M6157" i="1"/>
  <c r="L6158" i="1"/>
  <c r="M6158" i="1"/>
  <c r="L6159" i="1"/>
  <c r="M6159" i="1"/>
  <c r="L6160" i="1"/>
  <c r="M6160" i="1"/>
  <c r="L6161" i="1"/>
  <c r="M6161" i="1"/>
  <c r="L6162" i="1"/>
  <c r="M6162" i="1"/>
  <c r="L6163" i="1"/>
  <c r="M6163" i="1"/>
  <c r="L6164" i="1"/>
  <c r="M6164" i="1"/>
  <c r="L6165" i="1"/>
  <c r="M6165" i="1"/>
  <c r="L6166" i="1"/>
  <c r="M6166" i="1"/>
  <c r="L6167" i="1"/>
  <c r="M6167" i="1"/>
  <c r="L6168" i="1"/>
  <c r="M6168" i="1"/>
  <c r="L6169" i="1"/>
  <c r="M6169" i="1"/>
  <c r="L6170" i="1"/>
  <c r="M6170" i="1"/>
  <c r="L6171" i="1"/>
  <c r="M6171" i="1"/>
  <c r="L6172" i="1"/>
  <c r="M6172" i="1"/>
  <c r="L6173" i="1"/>
  <c r="M6173" i="1"/>
  <c r="L6174" i="1"/>
  <c r="M6174" i="1"/>
  <c r="L6175" i="1"/>
  <c r="M6175" i="1"/>
  <c r="L6176" i="1"/>
  <c r="M6176" i="1"/>
  <c r="L6177" i="1"/>
  <c r="M6177" i="1"/>
  <c r="L6178" i="1"/>
  <c r="M6178" i="1"/>
  <c r="L6179" i="1"/>
  <c r="M6179" i="1"/>
  <c r="L6180" i="1"/>
  <c r="M6180" i="1"/>
  <c r="L6181" i="1"/>
  <c r="M6181" i="1"/>
  <c r="L6182" i="1"/>
  <c r="M6182" i="1"/>
  <c r="L6183" i="1"/>
  <c r="M6183" i="1"/>
  <c r="L6184" i="1"/>
  <c r="M6184" i="1"/>
  <c r="L6185" i="1"/>
  <c r="M6185" i="1"/>
  <c r="L6186" i="1"/>
  <c r="M6186" i="1"/>
  <c r="L6187" i="1"/>
  <c r="M6187" i="1"/>
  <c r="L6188" i="1"/>
  <c r="M6188" i="1"/>
  <c r="L6189" i="1"/>
  <c r="M6189" i="1"/>
  <c r="L6190" i="1"/>
  <c r="M6190" i="1"/>
  <c r="L6191" i="1"/>
  <c r="M6191" i="1"/>
  <c r="L6192" i="1"/>
  <c r="M6192" i="1"/>
  <c r="L6193" i="1"/>
  <c r="M6193" i="1"/>
  <c r="L6194" i="1"/>
  <c r="M6194" i="1"/>
  <c r="L6195" i="1"/>
  <c r="M6195" i="1"/>
  <c r="L6196" i="1"/>
  <c r="M6196" i="1"/>
  <c r="L6197" i="1"/>
  <c r="M6197" i="1"/>
  <c r="L6198" i="1"/>
  <c r="M6198" i="1"/>
  <c r="L6199" i="1"/>
  <c r="M6199" i="1"/>
  <c r="L6200" i="1"/>
  <c r="M6200" i="1"/>
  <c r="L6201" i="1"/>
  <c r="M6201" i="1"/>
  <c r="L6202" i="1"/>
  <c r="M6202" i="1"/>
  <c r="L6203" i="1"/>
  <c r="M6203" i="1"/>
  <c r="L6204" i="1"/>
  <c r="M6204" i="1"/>
  <c r="L6205" i="1"/>
  <c r="M6205" i="1"/>
  <c r="L6206" i="1"/>
  <c r="M6206" i="1"/>
  <c r="L6207" i="1"/>
  <c r="M6207" i="1"/>
  <c r="L6208" i="1"/>
  <c r="M6208" i="1"/>
  <c r="L6209" i="1"/>
  <c r="M6209" i="1"/>
  <c r="L6210" i="1"/>
  <c r="M6210" i="1"/>
  <c r="L6211" i="1"/>
  <c r="M6211" i="1"/>
  <c r="L6212" i="1"/>
  <c r="M6212" i="1"/>
  <c r="L6213" i="1"/>
  <c r="M6213" i="1"/>
  <c r="L6214" i="1"/>
  <c r="M6214" i="1"/>
  <c r="L6215" i="1"/>
  <c r="M6215" i="1"/>
  <c r="L6216" i="1"/>
  <c r="M6216" i="1"/>
  <c r="L6217" i="1"/>
  <c r="M6217" i="1"/>
  <c r="L6218" i="1"/>
  <c r="M6218" i="1"/>
  <c r="L6219" i="1"/>
  <c r="M6219" i="1"/>
  <c r="L6220" i="1"/>
  <c r="M6220" i="1"/>
  <c r="L6221" i="1"/>
  <c r="M6221" i="1"/>
  <c r="L6222" i="1"/>
  <c r="M6222" i="1"/>
  <c r="L6223" i="1"/>
  <c r="M6223" i="1"/>
  <c r="L6224" i="1"/>
  <c r="M6224" i="1"/>
  <c r="L6225" i="1"/>
  <c r="M6225" i="1"/>
  <c r="L6226" i="1"/>
  <c r="M6226" i="1"/>
  <c r="L6227" i="1"/>
  <c r="M6227" i="1"/>
  <c r="L6228" i="1"/>
  <c r="M6228" i="1"/>
  <c r="L6229" i="1"/>
  <c r="M6229" i="1"/>
  <c r="L6230" i="1"/>
  <c r="M6230" i="1"/>
  <c r="L6231" i="1"/>
  <c r="M6231" i="1"/>
  <c r="L6232" i="1"/>
  <c r="M6232" i="1"/>
  <c r="L6233" i="1"/>
  <c r="M6233" i="1"/>
  <c r="L6234" i="1"/>
  <c r="M6234" i="1"/>
  <c r="L6235" i="1"/>
  <c r="M6235" i="1"/>
  <c r="L6236" i="1"/>
  <c r="M6236" i="1"/>
  <c r="L6237" i="1"/>
  <c r="M6237" i="1"/>
  <c r="L6238" i="1"/>
  <c r="M6238" i="1"/>
  <c r="L6239" i="1"/>
  <c r="M6239" i="1"/>
  <c r="L6240" i="1"/>
  <c r="M6240" i="1"/>
  <c r="L6241" i="1"/>
  <c r="M6241" i="1"/>
  <c r="L6242" i="1"/>
  <c r="M6242" i="1"/>
  <c r="L6243" i="1"/>
  <c r="M6243" i="1"/>
  <c r="L6244" i="1"/>
  <c r="M6244" i="1"/>
  <c r="L6245" i="1"/>
  <c r="M6245" i="1"/>
  <c r="L6246" i="1"/>
  <c r="M6246" i="1"/>
  <c r="L6247" i="1"/>
  <c r="M6247" i="1"/>
  <c r="L6248" i="1"/>
  <c r="M6248" i="1"/>
  <c r="L6249" i="1"/>
  <c r="M6249" i="1"/>
  <c r="L6250" i="1"/>
  <c r="M6250" i="1"/>
  <c r="L6251" i="1"/>
  <c r="M6251" i="1"/>
  <c r="L6252" i="1"/>
  <c r="M6252" i="1"/>
  <c r="L6253" i="1"/>
  <c r="M6253" i="1"/>
  <c r="L6254" i="1"/>
  <c r="M6254" i="1"/>
  <c r="L6255" i="1"/>
  <c r="M6255" i="1"/>
  <c r="L6256" i="1"/>
  <c r="M6256" i="1"/>
  <c r="L6257" i="1"/>
  <c r="M6257" i="1"/>
  <c r="L6258" i="1"/>
  <c r="M6258" i="1"/>
  <c r="L6259" i="1"/>
  <c r="M6259" i="1"/>
  <c r="L6260" i="1"/>
  <c r="M6260" i="1"/>
  <c r="L6261" i="1"/>
  <c r="M6261" i="1"/>
  <c r="L6262" i="1"/>
  <c r="M6262" i="1"/>
  <c r="L6263" i="1"/>
  <c r="M6263" i="1"/>
  <c r="L6264" i="1"/>
  <c r="M6264" i="1"/>
  <c r="L6265" i="1"/>
  <c r="M6265" i="1"/>
  <c r="L6266" i="1"/>
  <c r="M6266" i="1"/>
  <c r="L6267" i="1"/>
  <c r="M6267" i="1"/>
  <c r="L6268" i="1"/>
  <c r="M6268" i="1"/>
  <c r="L6269" i="1"/>
  <c r="M6269" i="1"/>
  <c r="L6270" i="1"/>
  <c r="M6270" i="1"/>
  <c r="L6271" i="1"/>
  <c r="M6271" i="1"/>
  <c r="L6272" i="1"/>
  <c r="M6272" i="1"/>
  <c r="L6273" i="1"/>
  <c r="M6273" i="1"/>
  <c r="L6274" i="1"/>
  <c r="M6274" i="1"/>
  <c r="L6275" i="1"/>
  <c r="M6275" i="1"/>
  <c r="L6276" i="1"/>
  <c r="M6276" i="1"/>
  <c r="L6277" i="1"/>
  <c r="M6277" i="1"/>
  <c r="L6278" i="1"/>
  <c r="M6278" i="1"/>
  <c r="L6279" i="1"/>
  <c r="M6279" i="1"/>
  <c r="L6280" i="1"/>
  <c r="M6280" i="1"/>
  <c r="L6281" i="1"/>
  <c r="M6281" i="1"/>
  <c r="L6282" i="1"/>
  <c r="M6282" i="1"/>
  <c r="L6283" i="1"/>
  <c r="M6283" i="1"/>
  <c r="L6284" i="1"/>
  <c r="M6284" i="1"/>
  <c r="L6285" i="1"/>
  <c r="M6285" i="1"/>
  <c r="L6286" i="1"/>
  <c r="M6286" i="1"/>
  <c r="L6287" i="1"/>
  <c r="M6287" i="1"/>
  <c r="L6288" i="1"/>
  <c r="M6288" i="1"/>
  <c r="L6289" i="1"/>
  <c r="M6289" i="1"/>
  <c r="L6290" i="1"/>
  <c r="M6290" i="1"/>
  <c r="L6291" i="1"/>
  <c r="M6291" i="1"/>
  <c r="L6292" i="1"/>
  <c r="M6292" i="1"/>
  <c r="L6293" i="1"/>
  <c r="M6293" i="1"/>
  <c r="L6294" i="1"/>
  <c r="M6294" i="1"/>
  <c r="L6295" i="1"/>
  <c r="M6295" i="1"/>
  <c r="L6296" i="1"/>
  <c r="M6296" i="1"/>
  <c r="L6297" i="1"/>
  <c r="M6297" i="1"/>
  <c r="L6298" i="1"/>
  <c r="M6298" i="1"/>
  <c r="L6299" i="1"/>
  <c r="M6299" i="1"/>
  <c r="L6300" i="1"/>
  <c r="M6300" i="1"/>
  <c r="L6301" i="1"/>
  <c r="M6301" i="1"/>
  <c r="L6302" i="1"/>
  <c r="M6302" i="1"/>
  <c r="L6303" i="1"/>
  <c r="M6303" i="1"/>
  <c r="L6304" i="1"/>
  <c r="M6304" i="1"/>
  <c r="L6305" i="1"/>
  <c r="M6305" i="1"/>
  <c r="L6306" i="1"/>
  <c r="M6306" i="1"/>
  <c r="L6307" i="1"/>
  <c r="M6307" i="1"/>
  <c r="L6308" i="1"/>
  <c r="M6308" i="1"/>
  <c r="L6309" i="1"/>
  <c r="M6309" i="1"/>
  <c r="L6310" i="1"/>
  <c r="M6310" i="1"/>
  <c r="L6311" i="1"/>
  <c r="M6311" i="1"/>
  <c r="L6312" i="1"/>
  <c r="M6312" i="1"/>
  <c r="L6313" i="1"/>
  <c r="M6313" i="1"/>
  <c r="L6314" i="1"/>
  <c r="M6314" i="1"/>
  <c r="L6315" i="1"/>
  <c r="M6315" i="1"/>
  <c r="L6316" i="1"/>
  <c r="M6316" i="1"/>
  <c r="L6317" i="1"/>
  <c r="M6317" i="1"/>
  <c r="L6318" i="1"/>
  <c r="M6318" i="1"/>
  <c r="L6319" i="1"/>
  <c r="M6319" i="1"/>
  <c r="L6320" i="1"/>
  <c r="M6320" i="1"/>
  <c r="L6321" i="1"/>
  <c r="M6321" i="1"/>
  <c r="L6322" i="1"/>
  <c r="M6322" i="1"/>
  <c r="L6323" i="1"/>
  <c r="M6323" i="1"/>
  <c r="L6324" i="1"/>
  <c r="M6324" i="1"/>
  <c r="L6325" i="1"/>
  <c r="M6325" i="1"/>
  <c r="L6326" i="1"/>
  <c r="M6326" i="1"/>
  <c r="L6327" i="1"/>
  <c r="M6327" i="1"/>
  <c r="L6328" i="1"/>
  <c r="M6328" i="1"/>
  <c r="L6329" i="1"/>
  <c r="M6329" i="1"/>
  <c r="L6330" i="1"/>
  <c r="M6330" i="1"/>
  <c r="L6331" i="1"/>
  <c r="M6331" i="1"/>
  <c r="L6332" i="1"/>
  <c r="M6332" i="1"/>
  <c r="L6333" i="1"/>
  <c r="M6333" i="1"/>
  <c r="L6334" i="1"/>
  <c r="M6334" i="1"/>
  <c r="L6335" i="1"/>
  <c r="M6335" i="1"/>
  <c r="L6336" i="1"/>
  <c r="M6336" i="1"/>
  <c r="L6337" i="1"/>
  <c r="M6337" i="1"/>
  <c r="L6338" i="1"/>
  <c r="M6338" i="1"/>
  <c r="L6339" i="1"/>
  <c r="M6339" i="1"/>
  <c r="L6340" i="1"/>
  <c r="M6340" i="1"/>
  <c r="L6341" i="1"/>
  <c r="M6341" i="1"/>
  <c r="L6342" i="1"/>
  <c r="M6342" i="1"/>
  <c r="L6343" i="1"/>
  <c r="M6343" i="1"/>
  <c r="L6344" i="1"/>
  <c r="M6344" i="1"/>
  <c r="L6345" i="1"/>
  <c r="M6345" i="1"/>
  <c r="L6346" i="1"/>
  <c r="M6346" i="1"/>
  <c r="L6347" i="1"/>
  <c r="M6347" i="1"/>
  <c r="L6348" i="1"/>
  <c r="M6348" i="1"/>
  <c r="L6349" i="1"/>
  <c r="M6349" i="1"/>
  <c r="L6350" i="1"/>
  <c r="M6350" i="1"/>
  <c r="L6351" i="1"/>
  <c r="M6351" i="1"/>
  <c r="L6352" i="1"/>
  <c r="M6352" i="1"/>
  <c r="L6353" i="1"/>
  <c r="M6353" i="1"/>
  <c r="L6354" i="1"/>
  <c r="M6354" i="1"/>
  <c r="L6355" i="1"/>
  <c r="M6355" i="1"/>
  <c r="L6356" i="1"/>
  <c r="M6356" i="1"/>
  <c r="L6357" i="1"/>
  <c r="M6357" i="1"/>
  <c r="L6358" i="1"/>
  <c r="M6358" i="1"/>
  <c r="L6359" i="1"/>
  <c r="M6359" i="1"/>
  <c r="L6360" i="1"/>
  <c r="M6360" i="1"/>
  <c r="L6361" i="1"/>
  <c r="M6361" i="1"/>
  <c r="L6362" i="1"/>
  <c r="M6362" i="1"/>
  <c r="L6363" i="1"/>
  <c r="M6363" i="1"/>
  <c r="L6364" i="1"/>
  <c r="M6364" i="1"/>
  <c r="L6365" i="1"/>
  <c r="M6365" i="1"/>
  <c r="L6366" i="1"/>
  <c r="M6366" i="1"/>
  <c r="L6367" i="1"/>
  <c r="M6367" i="1"/>
  <c r="L6368" i="1"/>
  <c r="M6368" i="1"/>
  <c r="L6369" i="1"/>
  <c r="M6369" i="1"/>
  <c r="L6370" i="1"/>
  <c r="M6370" i="1"/>
  <c r="L6371" i="1"/>
  <c r="M6371" i="1"/>
  <c r="L6372" i="1"/>
  <c r="M6372" i="1"/>
  <c r="L6373" i="1"/>
  <c r="M6373" i="1"/>
  <c r="L6374" i="1"/>
  <c r="M6374" i="1"/>
  <c r="L6375" i="1"/>
  <c r="M6375" i="1"/>
  <c r="L6376" i="1"/>
  <c r="M6376" i="1"/>
  <c r="L6377" i="1"/>
  <c r="M6377" i="1"/>
  <c r="L6378" i="1"/>
  <c r="M6378" i="1"/>
  <c r="L6379" i="1"/>
  <c r="M6379" i="1"/>
  <c r="L6380" i="1"/>
  <c r="M6380" i="1"/>
  <c r="L6381" i="1"/>
  <c r="M6381" i="1"/>
  <c r="L6382" i="1"/>
  <c r="M6382" i="1"/>
  <c r="L6383" i="1"/>
  <c r="M6383" i="1"/>
  <c r="L6384" i="1"/>
  <c r="M6384" i="1"/>
  <c r="L6385" i="1"/>
  <c r="M6385" i="1"/>
  <c r="L6386" i="1"/>
  <c r="M6386" i="1"/>
  <c r="L6387" i="1"/>
  <c r="M6387" i="1"/>
  <c r="L6388" i="1"/>
  <c r="M6388" i="1"/>
  <c r="L6389" i="1"/>
  <c r="M6389" i="1"/>
  <c r="L6390" i="1"/>
  <c r="M6390" i="1"/>
  <c r="L6391" i="1"/>
  <c r="M6391" i="1"/>
  <c r="L6392" i="1"/>
  <c r="M6392" i="1"/>
  <c r="L6393" i="1"/>
  <c r="M6393" i="1"/>
  <c r="L6394" i="1"/>
  <c r="M6394" i="1"/>
  <c r="L6395" i="1"/>
  <c r="M6395" i="1"/>
  <c r="L6396" i="1"/>
  <c r="M6396" i="1"/>
  <c r="L6397" i="1"/>
  <c r="M6397" i="1"/>
  <c r="L6398" i="1"/>
  <c r="M6398" i="1"/>
  <c r="L6399" i="1"/>
  <c r="M6399" i="1"/>
  <c r="L6400" i="1"/>
  <c r="M6400" i="1"/>
  <c r="L6401" i="1"/>
  <c r="M6401" i="1"/>
  <c r="L6402" i="1"/>
  <c r="M6402" i="1"/>
  <c r="L6403" i="1"/>
  <c r="M6403" i="1"/>
  <c r="L6404" i="1"/>
  <c r="M6404" i="1"/>
  <c r="L6405" i="1"/>
  <c r="M6405" i="1"/>
  <c r="L6406" i="1"/>
  <c r="M6406" i="1"/>
  <c r="L6407" i="1"/>
  <c r="M6407" i="1"/>
  <c r="L6408" i="1"/>
  <c r="M6408" i="1"/>
  <c r="L6409" i="1"/>
  <c r="M6409" i="1"/>
  <c r="L6410" i="1"/>
  <c r="M6410" i="1"/>
  <c r="L6411" i="1"/>
  <c r="M6411" i="1"/>
  <c r="L6412" i="1"/>
  <c r="M6412" i="1"/>
  <c r="L6413" i="1"/>
  <c r="M6413" i="1"/>
  <c r="L6414" i="1"/>
  <c r="M6414" i="1"/>
  <c r="L6415" i="1"/>
  <c r="M6415" i="1"/>
  <c r="L6416" i="1"/>
  <c r="M6416" i="1"/>
  <c r="L6417" i="1"/>
  <c r="M6417" i="1"/>
  <c r="L6418" i="1"/>
  <c r="M6418" i="1"/>
  <c r="L6419" i="1"/>
  <c r="M6419" i="1"/>
  <c r="L6420" i="1"/>
  <c r="M6420" i="1"/>
  <c r="L6421" i="1"/>
  <c r="M6421" i="1"/>
  <c r="L6422" i="1"/>
  <c r="M6422" i="1"/>
  <c r="L6423" i="1"/>
  <c r="M6423" i="1"/>
  <c r="L6424" i="1"/>
  <c r="M6424" i="1"/>
  <c r="L6425" i="1"/>
  <c r="M6425" i="1"/>
  <c r="L6426" i="1"/>
  <c r="M6426" i="1"/>
  <c r="L6427" i="1"/>
  <c r="M6427" i="1"/>
  <c r="L6428" i="1"/>
  <c r="M6428" i="1"/>
  <c r="L6429" i="1"/>
  <c r="M6429" i="1"/>
  <c r="L6430" i="1"/>
  <c r="M6430" i="1"/>
  <c r="L6431" i="1"/>
  <c r="M6431" i="1"/>
  <c r="L6432" i="1"/>
  <c r="M6432" i="1"/>
  <c r="L6433" i="1"/>
  <c r="M6433" i="1"/>
  <c r="L6434" i="1"/>
  <c r="M6434" i="1"/>
  <c r="L6435" i="1"/>
  <c r="M6435" i="1"/>
  <c r="L6436" i="1"/>
  <c r="M6436" i="1"/>
  <c r="L6437" i="1"/>
  <c r="M6437" i="1"/>
  <c r="L6438" i="1"/>
  <c r="M6438" i="1"/>
  <c r="L6439" i="1"/>
  <c r="M6439" i="1"/>
  <c r="L6440" i="1"/>
  <c r="M6440" i="1"/>
  <c r="L6441" i="1"/>
  <c r="M6441" i="1"/>
  <c r="L6442" i="1"/>
  <c r="M6442" i="1"/>
  <c r="L6443" i="1"/>
  <c r="M6443" i="1"/>
  <c r="L6444" i="1"/>
  <c r="M6444" i="1"/>
  <c r="L6445" i="1"/>
  <c r="M6445" i="1"/>
  <c r="L6446" i="1"/>
  <c r="M6446" i="1"/>
  <c r="L6447" i="1"/>
  <c r="M6447" i="1"/>
  <c r="L6448" i="1"/>
  <c r="M6448" i="1"/>
  <c r="L6449" i="1"/>
  <c r="M6449" i="1"/>
  <c r="L6450" i="1"/>
  <c r="M6450" i="1"/>
  <c r="L6451" i="1"/>
  <c r="M6451" i="1"/>
  <c r="L6452" i="1"/>
  <c r="M6452" i="1"/>
  <c r="L6453" i="1"/>
  <c r="M6453" i="1"/>
  <c r="L6454" i="1"/>
  <c r="M6454" i="1"/>
  <c r="L6455" i="1"/>
  <c r="M6455" i="1"/>
  <c r="L6456" i="1"/>
  <c r="M6456" i="1"/>
  <c r="L6457" i="1"/>
  <c r="M6457" i="1"/>
  <c r="L6458" i="1"/>
  <c r="M6458" i="1"/>
  <c r="L6459" i="1"/>
  <c r="M6459" i="1"/>
  <c r="L6460" i="1"/>
  <c r="M6460" i="1"/>
  <c r="L6461" i="1"/>
  <c r="M6461" i="1"/>
  <c r="L6462" i="1"/>
  <c r="M6462" i="1"/>
  <c r="L6463" i="1"/>
  <c r="M6463" i="1"/>
  <c r="L6464" i="1"/>
  <c r="M6464" i="1"/>
  <c r="L6465" i="1"/>
  <c r="M6465" i="1"/>
  <c r="L6466" i="1"/>
  <c r="M6466" i="1"/>
  <c r="L6467" i="1"/>
  <c r="M6467" i="1"/>
  <c r="L6468" i="1"/>
  <c r="M6468" i="1"/>
  <c r="L6469" i="1"/>
  <c r="M6469" i="1"/>
  <c r="L6470" i="1"/>
  <c r="M6470" i="1"/>
  <c r="L6471" i="1"/>
  <c r="M6471" i="1"/>
  <c r="L6472" i="1"/>
  <c r="M6472" i="1"/>
  <c r="L6473" i="1"/>
  <c r="M6473" i="1"/>
  <c r="L6474" i="1"/>
  <c r="M6474" i="1"/>
  <c r="L6475" i="1"/>
  <c r="M6475" i="1"/>
  <c r="L6476" i="1"/>
  <c r="M6476" i="1"/>
  <c r="L6477" i="1"/>
  <c r="M6477" i="1"/>
  <c r="L6478" i="1"/>
  <c r="M6478" i="1"/>
  <c r="L6479" i="1"/>
  <c r="M6479" i="1"/>
  <c r="L6480" i="1"/>
  <c r="M6480" i="1"/>
  <c r="L6481" i="1"/>
  <c r="M6481" i="1"/>
  <c r="L6482" i="1"/>
  <c r="M6482" i="1"/>
  <c r="L6483" i="1"/>
  <c r="M6483" i="1"/>
  <c r="L6484" i="1"/>
  <c r="M6484" i="1"/>
  <c r="L6485" i="1"/>
  <c r="M6485" i="1"/>
  <c r="L6486" i="1"/>
  <c r="M6486" i="1"/>
  <c r="L6487" i="1"/>
  <c r="M6487" i="1"/>
  <c r="L6488" i="1"/>
  <c r="M6488" i="1"/>
  <c r="L6489" i="1"/>
  <c r="M6489" i="1"/>
  <c r="L6490" i="1"/>
  <c r="M6490" i="1"/>
  <c r="L6491" i="1"/>
  <c r="M6491" i="1"/>
  <c r="L6492" i="1"/>
  <c r="M6492" i="1"/>
  <c r="L6493" i="1"/>
  <c r="M6493" i="1"/>
  <c r="L6494" i="1"/>
  <c r="M6494" i="1"/>
  <c r="L6495" i="1"/>
  <c r="M6495" i="1"/>
  <c r="L6496" i="1"/>
  <c r="M6496" i="1"/>
  <c r="L6497" i="1"/>
  <c r="M6497" i="1"/>
  <c r="L6498" i="1"/>
  <c r="M6498" i="1"/>
  <c r="L6499" i="1"/>
  <c r="M6499" i="1"/>
  <c r="L6500" i="1"/>
  <c r="M6500" i="1"/>
  <c r="L6501" i="1"/>
  <c r="M6501" i="1"/>
  <c r="L6502" i="1"/>
  <c r="M6502" i="1"/>
  <c r="L6503" i="1"/>
  <c r="M6503" i="1"/>
  <c r="L6504" i="1"/>
  <c r="M6504" i="1"/>
  <c r="L6505" i="1"/>
  <c r="M6505" i="1"/>
  <c r="L6506" i="1"/>
  <c r="M6506" i="1"/>
  <c r="L6507" i="1"/>
  <c r="M6507" i="1"/>
  <c r="L6508" i="1"/>
  <c r="M6508" i="1"/>
  <c r="L6509" i="1"/>
  <c r="M6509" i="1"/>
  <c r="L6510" i="1"/>
  <c r="M6510" i="1"/>
  <c r="L6511" i="1"/>
  <c r="M6511" i="1"/>
  <c r="L6512" i="1"/>
  <c r="M6512" i="1"/>
  <c r="L6513" i="1"/>
  <c r="M6513" i="1"/>
  <c r="L6514" i="1"/>
  <c r="M6514" i="1"/>
  <c r="L6515" i="1"/>
  <c r="M6515" i="1"/>
  <c r="L6516" i="1"/>
  <c r="M6516" i="1"/>
  <c r="L6517" i="1"/>
  <c r="M6517" i="1"/>
  <c r="L6518" i="1"/>
  <c r="M6518" i="1"/>
  <c r="L6519" i="1"/>
  <c r="M6519" i="1"/>
  <c r="L6520" i="1"/>
  <c r="M6520" i="1"/>
  <c r="L6521" i="1"/>
  <c r="M6521" i="1"/>
  <c r="L6522" i="1"/>
  <c r="M6522" i="1"/>
  <c r="L6523" i="1"/>
  <c r="M6523" i="1"/>
  <c r="L6524" i="1"/>
  <c r="M6524" i="1"/>
  <c r="L6525" i="1"/>
  <c r="M6525" i="1"/>
  <c r="L6526" i="1"/>
  <c r="M6526" i="1"/>
  <c r="L6527" i="1"/>
  <c r="M6527" i="1"/>
  <c r="L6528" i="1"/>
  <c r="M6528" i="1"/>
  <c r="L6529" i="1"/>
  <c r="M6529" i="1"/>
  <c r="L6530" i="1"/>
  <c r="M6530" i="1"/>
  <c r="L6531" i="1"/>
  <c r="M6531" i="1"/>
  <c r="L6532" i="1"/>
  <c r="M6532" i="1"/>
  <c r="L6533" i="1"/>
  <c r="M6533" i="1"/>
  <c r="L6534" i="1"/>
  <c r="M6534" i="1"/>
  <c r="L6535" i="1"/>
  <c r="M6535" i="1"/>
  <c r="L6536" i="1"/>
  <c r="M6536" i="1"/>
  <c r="L6537" i="1"/>
  <c r="M6537" i="1"/>
  <c r="L6538" i="1"/>
  <c r="M6538" i="1"/>
  <c r="L6539" i="1"/>
  <c r="M6539" i="1"/>
  <c r="L6540" i="1"/>
  <c r="M6540" i="1"/>
  <c r="L6541" i="1"/>
  <c r="M6541" i="1"/>
  <c r="L6542" i="1"/>
  <c r="M6542" i="1"/>
  <c r="L6543" i="1"/>
  <c r="M6543" i="1"/>
  <c r="L6544" i="1"/>
  <c r="M6544" i="1"/>
  <c r="L6545" i="1"/>
  <c r="M6545" i="1"/>
  <c r="L6546" i="1"/>
  <c r="M6546" i="1"/>
  <c r="L6547" i="1"/>
  <c r="M6547" i="1"/>
  <c r="L6548" i="1"/>
  <c r="M6548" i="1"/>
  <c r="L6549" i="1"/>
  <c r="M6549" i="1"/>
  <c r="L6550" i="1"/>
  <c r="M6550" i="1"/>
  <c r="L6551" i="1"/>
  <c r="M6551" i="1"/>
  <c r="L6552" i="1"/>
  <c r="M6552" i="1"/>
  <c r="L6553" i="1"/>
  <c r="M6553" i="1"/>
  <c r="L6554" i="1"/>
  <c r="M6554" i="1"/>
  <c r="L6555" i="1"/>
  <c r="M6555" i="1"/>
  <c r="L6556" i="1"/>
  <c r="M6556" i="1"/>
  <c r="L6557" i="1"/>
  <c r="M6557" i="1"/>
  <c r="L6558" i="1"/>
  <c r="M6558" i="1"/>
  <c r="L6559" i="1"/>
  <c r="M6559" i="1"/>
  <c r="L6560" i="1"/>
  <c r="M6560" i="1"/>
  <c r="L6561" i="1"/>
  <c r="M6561" i="1"/>
  <c r="L6562" i="1"/>
  <c r="M6562" i="1"/>
  <c r="L6563" i="1"/>
  <c r="M6563" i="1"/>
  <c r="L6564" i="1"/>
  <c r="M6564" i="1"/>
  <c r="L6565" i="1"/>
  <c r="M6565" i="1"/>
  <c r="L6566" i="1"/>
  <c r="M6566" i="1"/>
  <c r="L6567" i="1"/>
  <c r="M6567" i="1"/>
  <c r="L6568" i="1"/>
  <c r="M6568" i="1"/>
  <c r="L6569" i="1"/>
  <c r="M6569" i="1"/>
  <c r="L6570" i="1"/>
  <c r="M6570" i="1"/>
  <c r="L6571" i="1"/>
  <c r="M6571" i="1"/>
  <c r="L6572" i="1"/>
  <c r="M6572" i="1"/>
  <c r="L6573" i="1"/>
  <c r="M6573" i="1"/>
  <c r="L6574" i="1"/>
  <c r="M6574" i="1"/>
  <c r="L6575" i="1"/>
  <c r="M6575" i="1"/>
  <c r="L6576" i="1"/>
  <c r="M6576" i="1"/>
  <c r="L6577" i="1"/>
  <c r="M6577" i="1"/>
  <c r="L6578" i="1"/>
  <c r="M6578" i="1"/>
  <c r="L6579" i="1"/>
  <c r="M6579" i="1"/>
  <c r="L6580" i="1"/>
  <c r="M6580" i="1"/>
  <c r="L6581" i="1"/>
  <c r="M6581" i="1"/>
  <c r="L6582" i="1"/>
  <c r="M6582" i="1"/>
  <c r="L6583" i="1"/>
  <c r="M6583" i="1"/>
  <c r="L6584" i="1"/>
  <c r="M6584" i="1"/>
  <c r="L6585" i="1"/>
  <c r="M6585" i="1"/>
  <c r="L6586" i="1"/>
  <c r="M6586" i="1"/>
  <c r="L6587" i="1"/>
  <c r="M6587" i="1"/>
  <c r="L6588" i="1"/>
  <c r="M6588" i="1"/>
  <c r="L6589" i="1"/>
  <c r="M6589" i="1"/>
  <c r="L6590" i="1"/>
  <c r="M6590" i="1"/>
  <c r="L6591" i="1"/>
  <c r="M6591" i="1"/>
  <c r="L6592" i="1"/>
  <c r="M6592" i="1"/>
  <c r="L6593" i="1"/>
  <c r="M6593" i="1"/>
  <c r="L6594" i="1"/>
  <c r="M6594" i="1"/>
  <c r="L6595" i="1"/>
  <c r="M6595" i="1"/>
  <c r="L6596" i="1"/>
  <c r="M6596" i="1"/>
  <c r="L6597" i="1"/>
  <c r="M6597" i="1"/>
  <c r="L6598" i="1"/>
  <c r="M6598" i="1"/>
  <c r="L6599" i="1"/>
  <c r="M6599" i="1"/>
  <c r="L6600" i="1"/>
  <c r="M6600" i="1"/>
  <c r="L6601" i="1"/>
  <c r="M6601" i="1"/>
  <c r="L6602" i="1"/>
  <c r="M6602" i="1"/>
  <c r="L6603" i="1"/>
  <c r="M6603" i="1"/>
  <c r="L6604" i="1"/>
  <c r="M6604" i="1"/>
  <c r="L6605" i="1"/>
  <c r="M6605" i="1"/>
  <c r="L6606" i="1"/>
  <c r="M6606" i="1"/>
  <c r="L6607" i="1"/>
  <c r="M6607" i="1"/>
  <c r="L6608" i="1"/>
  <c r="M6608" i="1"/>
  <c r="L6609" i="1"/>
  <c r="M6609" i="1"/>
  <c r="L6610" i="1"/>
  <c r="M6610" i="1"/>
  <c r="L6611" i="1"/>
  <c r="M6611" i="1"/>
  <c r="L6612" i="1"/>
  <c r="M6612" i="1"/>
  <c r="L6613" i="1"/>
  <c r="M6613" i="1"/>
  <c r="L6614" i="1"/>
  <c r="M6614" i="1"/>
  <c r="L6615" i="1"/>
  <c r="M6615" i="1"/>
  <c r="L6616" i="1"/>
  <c r="M6616" i="1"/>
  <c r="L6617" i="1"/>
  <c r="M6617" i="1"/>
  <c r="L6618" i="1"/>
  <c r="M6618" i="1"/>
  <c r="L6619" i="1"/>
  <c r="M6619" i="1"/>
  <c r="L6620" i="1"/>
  <c r="M6620" i="1"/>
  <c r="L6621" i="1"/>
  <c r="M6621" i="1"/>
  <c r="L6622" i="1"/>
  <c r="M6622" i="1"/>
  <c r="L6623" i="1"/>
  <c r="M6623" i="1"/>
  <c r="L6624" i="1"/>
  <c r="M6624" i="1"/>
  <c r="L6625" i="1"/>
  <c r="M6625" i="1"/>
  <c r="L6626" i="1"/>
  <c r="M6626" i="1"/>
  <c r="L6627" i="1"/>
  <c r="M6627" i="1"/>
  <c r="L6628" i="1"/>
  <c r="M6628" i="1"/>
  <c r="L6629" i="1"/>
  <c r="M6629" i="1"/>
  <c r="L6630" i="1"/>
  <c r="M6630" i="1"/>
  <c r="L6631" i="1"/>
  <c r="M6631" i="1"/>
  <c r="L6632" i="1"/>
  <c r="M6632" i="1"/>
  <c r="L6633" i="1"/>
  <c r="M6633" i="1"/>
  <c r="L6634" i="1"/>
  <c r="M6634" i="1"/>
  <c r="L6635" i="1"/>
  <c r="M6635" i="1"/>
  <c r="L6636" i="1"/>
  <c r="M6636" i="1"/>
  <c r="L6637" i="1"/>
  <c r="M6637" i="1"/>
  <c r="L6638" i="1"/>
  <c r="M6638" i="1"/>
  <c r="L6639" i="1"/>
  <c r="M6639" i="1"/>
  <c r="L6640" i="1"/>
  <c r="M6640" i="1"/>
  <c r="L6641" i="1"/>
  <c r="M6641" i="1"/>
  <c r="L6642" i="1"/>
  <c r="M6642" i="1"/>
  <c r="L6643" i="1"/>
  <c r="M6643" i="1"/>
  <c r="L6644" i="1"/>
  <c r="M6644" i="1"/>
  <c r="L6645" i="1"/>
  <c r="M6645" i="1"/>
  <c r="L6646" i="1"/>
  <c r="M6646" i="1"/>
  <c r="L6647" i="1"/>
  <c r="M6647" i="1"/>
  <c r="L6648" i="1"/>
  <c r="M6648" i="1"/>
  <c r="L6649" i="1"/>
  <c r="M6649" i="1"/>
  <c r="L6650" i="1"/>
  <c r="M6650" i="1"/>
  <c r="L6651" i="1"/>
  <c r="M6651" i="1"/>
  <c r="L6652" i="1"/>
  <c r="M6652" i="1"/>
  <c r="L6653" i="1"/>
  <c r="M6653" i="1"/>
  <c r="L6654" i="1"/>
  <c r="M6654" i="1"/>
  <c r="L6655" i="1"/>
  <c r="M6655" i="1"/>
  <c r="L6656" i="1"/>
  <c r="M6656" i="1"/>
  <c r="L6657" i="1"/>
  <c r="M6657" i="1"/>
  <c r="L6658" i="1"/>
  <c r="M6658" i="1"/>
  <c r="L6659" i="1"/>
  <c r="M6659" i="1"/>
  <c r="L6660" i="1"/>
  <c r="M6660" i="1"/>
  <c r="L6661" i="1"/>
  <c r="M6661" i="1"/>
  <c r="L6662" i="1"/>
  <c r="M6662" i="1"/>
  <c r="L6663" i="1"/>
  <c r="M6663" i="1"/>
  <c r="L6664" i="1"/>
  <c r="M6664" i="1"/>
  <c r="L6665" i="1"/>
  <c r="M6665" i="1"/>
  <c r="L6666" i="1"/>
  <c r="M6666" i="1"/>
  <c r="L6667" i="1"/>
  <c r="M6667" i="1"/>
  <c r="L6668" i="1"/>
  <c r="M6668" i="1"/>
  <c r="L6669" i="1"/>
  <c r="M6669" i="1"/>
  <c r="L6670" i="1"/>
  <c r="M6670" i="1"/>
  <c r="L6671" i="1"/>
  <c r="M6671" i="1"/>
  <c r="L6672" i="1"/>
  <c r="M6672" i="1"/>
  <c r="L6673" i="1"/>
  <c r="M6673" i="1"/>
  <c r="L6674" i="1"/>
  <c r="M6674" i="1"/>
  <c r="L6675" i="1"/>
  <c r="M6675" i="1"/>
  <c r="L6676" i="1"/>
  <c r="M6676" i="1"/>
  <c r="L6677" i="1"/>
  <c r="M6677" i="1"/>
  <c r="L6678" i="1"/>
  <c r="M6678" i="1"/>
  <c r="L6679" i="1"/>
  <c r="M6679" i="1"/>
  <c r="L6680" i="1"/>
  <c r="M6680" i="1"/>
  <c r="L6681" i="1"/>
  <c r="M6681" i="1"/>
  <c r="L6682" i="1"/>
  <c r="M6682" i="1"/>
  <c r="L6683" i="1"/>
  <c r="M6683" i="1"/>
  <c r="L6684" i="1"/>
  <c r="M6684" i="1"/>
  <c r="L6685" i="1"/>
  <c r="M6685" i="1"/>
  <c r="L6686" i="1"/>
  <c r="M6686" i="1"/>
  <c r="L6687" i="1"/>
  <c r="M6687" i="1"/>
  <c r="L6688" i="1"/>
  <c r="M6688" i="1"/>
  <c r="L6689" i="1"/>
  <c r="M6689" i="1"/>
  <c r="L6690" i="1"/>
  <c r="M6690" i="1"/>
  <c r="L6691" i="1"/>
  <c r="M6691" i="1"/>
  <c r="L6692" i="1"/>
  <c r="M6692" i="1"/>
  <c r="L6693" i="1"/>
  <c r="M6693" i="1"/>
  <c r="L6694" i="1"/>
  <c r="M6694" i="1"/>
  <c r="L6695" i="1"/>
  <c r="M6695" i="1"/>
  <c r="L6696" i="1"/>
  <c r="M6696" i="1"/>
  <c r="L6697" i="1"/>
  <c r="M6697" i="1"/>
  <c r="L6698" i="1"/>
  <c r="M6698" i="1"/>
  <c r="L6699" i="1"/>
  <c r="M6699" i="1"/>
  <c r="L6700" i="1"/>
  <c r="M6700" i="1"/>
  <c r="L6701" i="1"/>
  <c r="M6701" i="1"/>
  <c r="L6702" i="1"/>
  <c r="M6702" i="1"/>
  <c r="L6703" i="1"/>
  <c r="M6703" i="1"/>
  <c r="L6704" i="1"/>
  <c r="M6704" i="1"/>
  <c r="L6705" i="1"/>
  <c r="M6705" i="1"/>
  <c r="L6706" i="1"/>
  <c r="M6706" i="1"/>
  <c r="L6707" i="1"/>
  <c r="M6707" i="1"/>
  <c r="L6708" i="1"/>
  <c r="M6708" i="1"/>
  <c r="L6709" i="1"/>
  <c r="M6709" i="1"/>
  <c r="L6710" i="1"/>
  <c r="M6710" i="1"/>
  <c r="L6711" i="1"/>
  <c r="M6711" i="1"/>
  <c r="L6712" i="1"/>
  <c r="M6712" i="1"/>
  <c r="L6713" i="1"/>
  <c r="M6713" i="1"/>
  <c r="L6714" i="1"/>
  <c r="M6714" i="1"/>
  <c r="L6715" i="1"/>
  <c r="M6715" i="1"/>
  <c r="L6716" i="1"/>
  <c r="M6716" i="1"/>
  <c r="L6717" i="1"/>
  <c r="M6717" i="1"/>
  <c r="L6718" i="1"/>
  <c r="M6718" i="1"/>
  <c r="L6719" i="1"/>
  <c r="M6719" i="1"/>
  <c r="L6720" i="1"/>
  <c r="M6720" i="1"/>
  <c r="L6721" i="1"/>
  <c r="M6721" i="1"/>
  <c r="L6722" i="1"/>
  <c r="M6722" i="1"/>
  <c r="L6723" i="1"/>
  <c r="M6723" i="1"/>
  <c r="L6724" i="1"/>
  <c r="M6724" i="1"/>
  <c r="L6725" i="1"/>
  <c r="M6725" i="1"/>
  <c r="L6726" i="1"/>
  <c r="M6726" i="1"/>
  <c r="L6727" i="1"/>
  <c r="M6727" i="1"/>
  <c r="L6728" i="1"/>
  <c r="M6728" i="1"/>
  <c r="L6729" i="1"/>
  <c r="M6729" i="1"/>
  <c r="L6730" i="1"/>
  <c r="M6730" i="1"/>
  <c r="L6731" i="1"/>
  <c r="M6731" i="1"/>
  <c r="L6732" i="1"/>
  <c r="M6732" i="1"/>
  <c r="L6733" i="1"/>
  <c r="M6733" i="1"/>
  <c r="L6734" i="1"/>
  <c r="M6734" i="1"/>
  <c r="L6735" i="1"/>
  <c r="M6735" i="1"/>
  <c r="L6736" i="1"/>
  <c r="M6736" i="1"/>
  <c r="L6737" i="1"/>
  <c r="M6737" i="1"/>
  <c r="L6738" i="1"/>
  <c r="M6738" i="1"/>
  <c r="L6739" i="1"/>
  <c r="M6739" i="1"/>
  <c r="L6740" i="1"/>
  <c r="M6740" i="1"/>
  <c r="L6741" i="1"/>
  <c r="M6741" i="1"/>
  <c r="L6742" i="1"/>
  <c r="M6742" i="1"/>
  <c r="L6743" i="1"/>
  <c r="M6743" i="1"/>
  <c r="L6744" i="1"/>
  <c r="M6744" i="1"/>
  <c r="L6745" i="1"/>
  <c r="M6745" i="1"/>
  <c r="L6746" i="1"/>
  <c r="M6746" i="1"/>
  <c r="L6747" i="1"/>
  <c r="M6747" i="1"/>
  <c r="L6748" i="1"/>
  <c r="M6748" i="1"/>
  <c r="L6749" i="1"/>
  <c r="M6749" i="1"/>
  <c r="L6750" i="1"/>
  <c r="M6750" i="1"/>
  <c r="L6751" i="1"/>
  <c r="M6751" i="1"/>
  <c r="L6752" i="1"/>
  <c r="M6752" i="1"/>
  <c r="L6753" i="1"/>
  <c r="M6753" i="1"/>
  <c r="L6754" i="1"/>
  <c r="M6754" i="1"/>
  <c r="L6755" i="1"/>
  <c r="M6755" i="1"/>
  <c r="L6756" i="1"/>
  <c r="M6756" i="1"/>
  <c r="L6757" i="1"/>
  <c r="M6757" i="1"/>
  <c r="L6758" i="1"/>
  <c r="M6758" i="1"/>
  <c r="L6759" i="1"/>
  <c r="M6759" i="1"/>
  <c r="L6760" i="1"/>
  <c r="M6760" i="1"/>
  <c r="L6761" i="1"/>
  <c r="M6761" i="1"/>
  <c r="L6762" i="1"/>
  <c r="M6762" i="1"/>
  <c r="L6763" i="1"/>
  <c r="M6763" i="1"/>
  <c r="L6764" i="1"/>
  <c r="M6764" i="1"/>
  <c r="L6765" i="1"/>
  <c r="M6765" i="1"/>
  <c r="L6766" i="1"/>
  <c r="M6766" i="1"/>
  <c r="L6767" i="1"/>
  <c r="M6767" i="1"/>
  <c r="L6768" i="1"/>
  <c r="M6768" i="1"/>
  <c r="L6769" i="1"/>
  <c r="M6769" i="1"/>
  <c r="L6770" i="1"/>
  <c r="M6770" i="1"/>
  <c r="L6771" i="1"/>
  <c r="M6771" i="1"/>
  <c r="L6772" i="1"/>
  <c r="M6772" i="1"/>
  <c r="L6773" i="1"/>
  <c r="M6773" i="1"/>
  <c r="L6774" i="1"/>
  <c r="M6774" i="1"/>
  <c r="L6775" i="1"/>
  <c r="M6775" i="1"/>
  <c r="L6776" i="1"/>
  <c r="M6776" i="1"/>
  <c r="L6777" i="1"/>
  <c r="M6777" i="1"/>
  <c r="L6778" i="1"/>
  <c r="M6778" i="1"/>
  <c r="L6779" i="1"/>
  <c r="M6779" i="1"/>
  <c r="L6780" i="1"/>
  <c r="M6780" i="1"/>
  <c r="L6781" i="1"/>
  <c r="M6781" i="1"/>
  <c r="L6782" i="1"/>
  <c r="M6782" i="1"/>
  <c r="L6783" i="1"/>
  <c r="M6783" i="1"/>
  <c r="L6784" i="1"/>
  <c r="M6784" i="1"/>
  <c r="L6785" i="1"/>
  <c r="M6785" i="1"/>
  <c r="L6786" i="1"/>
  <c r="M6786" i="1"/>
  <c r="L6787" i="1"/>
  <c r="M6787" i="1"/>
  <c r="L6788" i="1"/>
  <c r="M6788" i="1"/>
  <c r="L6789" i="1"/>
  <c r="M6789" i="1"/>
  <c r="L6790" i="1"/>
  <c r="M6790" i="1"/>
  <c r="L6791" i="1"/>
  <c r="M6791" i="1"/>
  <c r="L6792" i="1"/>
  <c r="M6792" i="1"/>
  <c r="L6793" i="1"/>
  <c r="M6793" i="1"/>
  <c r="L6794" i="1"/>
  <c r="M6794" i="1"/>
  <c r="L6795" i="1"/>
  <c r="M6795" i="1"/>
  <c r="L6796" i="1"/>
  <c r="M6796" i="1"/>
  <c r="L6797" i="1"/>
  <c r="M6797" i="1"/>
  <c r="L6798" i="1"/>
  <c r="M6798" i="1"/>
  <c r="L6799" i="1"/>
  <c r="M6799" i="1"/>
  <c r="L6800" i="1"/>
  <c r="M6800" i="1"/>
  <c r="L6801" i="1"/>
  <c r="M6801" i="1"/>
  <c r="L6802" i="1"/>
  <c r="M6802" i="1"/>
  <c r="L6803" i="1"/>
  <c r="M6803" i="1"/>
  <c r="L6804" i="1"/>
  <c r="M6804" i="1"/>
  <c r="L6805" i="1"/>
  <c r="M6805" i="1"/>
  <c r="L6806" i="1"/>
  <c r="M6806" i="1"/>
  <c r="L6807" i="1"/>
  <c r="M6807" i="1"/>
  <c r="L6808" i="1"/>
  <c r="M6808" i="1"/>
  <c r="L6809" i="1"/>
  <c r="M6809" i="1"/>
  <c r="L6810" i="1"/>
  <c r="M6810" i="1"/>
  <c r="L6811" i="1"/>
  <c r="M6811" i="1"/>
  <c r="L6812" i="1"/>
  <c r="M6812" i="1"/>
  <c r="L6813" i="1"/>
  <c r="M6813" i="1"/>
  <c r="L6814" i="1"/>
  <c r="M6814" i="1"/>
  <c r="L6815" i="1"/>
  <c r="M6815" i="1"/>
  <c r="L6816" i="1"/>
  <c r="M6816" i="1"/>
  <c r="L6817" i="1"/>
  <c r="M6817" i="1"/>
  <c r="L6818" i="1"/>
  <c r="M6818" i="1"/>
  <c r="L6819" i="1"/>
  <c r="M6819" i="1"/>
  <c r="L6820" i="1"/>
  <c r="M6820" i="1"/>
  <c r="L6821" i="1"/>
  <c r="M6821" i="1"/>
  <c r="L6822" i="1"/>
  <c r="M6822" i="1"/>
  <c r="L6823" i="1"/>
  <c r="M6823" i="1"/>
  <c r="L6824" i="1"/>
  <c r="M6824" i="1"/>
  <c r="L6825" i="1"/>
  <c r="M6825" i="1"/>
  <c r="L6826" i="1"/>
  <c r="M6826" i="1"/>
  <c r="L6827" i="1"/>
  <c r="M6827" i="1"/>
  <c r="L6828" i="1"/>
  <c r="M6828" i="1"/>
  <c r="L6829" i="1"/>
  <c r="M6829" i="1"/>
  <c r="L6830" i="1"/>
  <c r="M6830" i="1"/>
  <c r="L6831" i="1"/>
  <c r="M6831" i="1"/>
  <c r="L6832" i="1"/>
  <c r="M6832" i="1"/>
  <c r="L6833" i="1"/>
  <c r="M6833" i="1"/>
  <c r="L6834" i="1"/>
  <c r="M6834" i="1"/>
  <c r="L6835" i="1"/>
  <c r="M6835" i="1"/>
  <c r="L6836" i="1"/>
  <c r="M6836" i="1"/>
  <c r="L6837" i="1"/>
  <c r="M6837" i="1"/>
  <c r="L6838" i="1"/>
  <c r="M6838" i="1"/>
  <c r="L6839" i="1"/>
  <c r="M6839" i="1"/>
  <c r="L6840" i="1"/>
  <c r="M6840" i="1"/>
  <c r="L6841" i="1"/>
  <c r="M6841" i="1"/>
  <c r="L6842" i="1"/>
  <c r="M6842" i="1"/>
  <c r="L6843" i="1"/>
  <c r="M6843" i="1"/>
  <c r="L6844" i="1"/>
  <c r="M6844" i="1"/>
  <c r="L6845" i="1"/>
  <c r="M6845" i="1"/>
  <c r="L6846" i="1"/>
  <c r="M6846" i="1"/>
  <c r="L6847" i="1"/>
  <c r="M6847" i="1"/>
  <c r="L6848" i="1"/>
  <c r="M6848" i="1"/>
  <c r="L6849" i="1"/>
  <c r="M6849" i="1"/>
  <c r="L6850" i="1"/>
  <c r="M6850" i="1"/>
  <c r="L6851" i="1"/>
  <c r="M6851" i="1"/>
  <c r="L6852" i="1"/>
  <c r="M6852" i="1"/>
  <c r="L6853" i="1"/>
  <c r="M6853" i="1"/>
  <c r="L6854" i="1"/>
  <c r="M6854" i="1"/>
  <c r="L6855" i="1"/>
  <c r="M6855" i="1"/>
  <c r="L6856" i="1"/>
  <c r="M6856" i="1"/>
  <c r="L6857" i="1"/>
  <c r="M6857" i="1"/>
  <c r="L6858" i="1"/>
  <c r="M6858" i="1"/>
  <c r="L6859" i="1"/>
  <c r="M6859" i="1"/>
  <c r="L6860" i="1"/>
  <c r="M6860" i="1"/>
  <c r="L6861" i="1"/>
  <c r="M6861" i="1"/>
  <c r="L6862" i="1"/>
  <c r="M6862" i="1"/>
  <c r="L6863" i="1"/>
  <c r="M6863" i="1"/>
  <c r="L6864" i="1"/>
  <c r="M6864" i="1"/>
  <c r="L6865" i="1"/>
  <c r="M6865" i="1"/>
  <c r="L6866" i="1"/>
  <c r="M6866" i="1"/>
  <c r="L6867" i="1"/>
  <c r="M6867" i="1"/>
  <c r="L6868" i="1"/>
  <c r="M6868" i="1"/>
  <c r="L6869" i="1"/>
  <c r="M6869" i="1"/>
  <c r="L6870" i="1"/>
  <c r="M6870" i="1"/>
  <c r="L6871" i="1"/>
  <c r="M6871" i="1"/>
  <c r="L6872" i="1"/>
  <c r="M6872" i="1"/>
  <c r="L6873" i="1"/>
  <c r="M6873" i="1"/>
  <c r="L6874" i="1"/>
  <c r="M6874" i="1"/>
  <c r="L6875" i="1"/>
  <c r="M6875" i="1"/>
  <c r="L6876" i="1"/>
  <c r="M6876" i="1"/>
  <c r="L6877" i="1"/>
  <c r="M6877" i="1"/>
  <c r="L6878" i="1"/>
  <c r="M6878" i="1"/>
  <c r="L6879" i="1"/>
  <c r="M6879" i="1"/>
  <c r="L6880" i="1"/>
  <c r="M6880" i="1"/>
  <c r="L6881" i="1"/>
  <c r="M6881" i="1"/>
  <c r="L6882" i="1"/>
  <c r="M6882" i="1"/>
  <c r="L6883" i="1"/>
  <c r="M6883" i="1"/>
  <c r="L6884" i="1"/>
  <c r="M6884" i="1"/>
  <c r="L6885" i="1"/>
  <c r="M6885" i="1"/>
  <c r="L6886" i="1"/>
  <c r="M6886" i="1"/>
  <c r="L6887" i="1"/>
  <c r="M6887" i="1"/>
  <c r="L6888" i="1"/>
  <c r="M6888" i="1"/>
  <c r="L6889" i="1"/>
  <c r="M6889" i="1"/>
  <c r="L6890" i="1"/>
  <c r="M6890" i="1"/>
  <c r="L6891" i="1"/>
  <c r="M6891" i="1"/>
  <c r="L6892" i="1"/>
  <c r="M6892" i="1"/>
  <c r="L6893" i="1"/>
  <c r="M6893" i="1"/>
  <c r="L6894" i="1"/>
  <c r="M6894" i="1"/>
  <c r="L6895" i="1"/>
  <c r="M6895" i="1"/>
  <c r="L6896" i="1"/>
  <c r="M6896" i="1"/>
  <c r="L6897" i="1"/>
  <c r="M6897" i="1"/>
  <c r="L6898" i="1"/>
  <c r="M6898" i="1"/>
  <c r="L6899" i="1"/>
  <c r="M6899" i="1"/>
  <c r="L6900" i="1"/>
  <c r="M6900" i="1"/>
  <c r="L6901" i="1"/>
  <c r="M6901" i="1"/>
  <c r="L6902" i="1"/>
  <c r="M6902" i="1"/>
  <c r="L6903" i="1"/>
  <c r="M6903" i="1"/>
  <c r="L6904" i="1"/>
  <c r="M6904" i="1"/>
  <c r="L6905" i="1"/>
  <c r="M6905" i="1"/>
  <c r="L6906" i="1"/>
  <c r="M6906" i="1"/>
  <c r="L6907" i="1"/>
  <c r="M6907" i="1"/>
  <c r="L6908" i="1"/>
  <c r="M6908" i="1"/>
  <c r="L6909" i="1"/>
  <c r="M6909" i="1"/>
  <c r="L6910" i="1"/>
  <c r="M6910" i="1"/>
  <c r="L6911" i="1"/>
  <c r="M6911" i="1"/>
  <c r="L6912" i="1"/>
  <c r="M6912" i="1"/>
  <c r="L6913" i="1"/>
  <c r="M6913" i="1"/>
  <c r="L6914" i="1"/>
  <c r="M6914" i="1"/>
  <c r="L6915" i="1"/>
  <c r="M6915" i="1"/>
  <c r="L6916" i="1"/>
  <c r="M6916" i="1"/>
  <c r="L6917" i="1"/>
  <c r="M6917" i="1"/>
  <c r="L6918" i="1"/>
  <c r="M6918" i="1"/>
  <c r="L6919" i="1"/>
  <c r="M6919" i="1"/>
  <c r="L6920" i="1"/>
  <c r="M6920" i="1"/>
  <c r="L6921" i="1"/>
  <c r="M6921" i="1"/>
  <c r="L6922" i="1"/>
  <c r="M6922" i="1"/>
  <c r="L6923" i="1"/>
  <c r="M6923" i="1"/>
  <c r="L6924" i="1"/>
  <c r="M6924" i="1"/>
  <c r="L6925" i="1"/>
  <c r="M6925" i="1"/>
  <c r="L6926" i="1"/>
  <c r="M6926" i="1"/>
  <c r="L6927" i="1"/>
  <c r="M6927" i="1"/>
  <c r="L6928" i="1"/>
  <c r="M6928" i="1"/>
  <c r="L6929" i="1"/>
  <c r="M6929" i="1"/>
  <c r="L6930" i="1"/>
  <c r="M6930" i="1"/>
  <c r="L6931" i="1"/>
  <c r="M6931" i="1"/>
  <c r="L6932" i="1"/>
  <c r="M6932" i="1"/>
  <c r="L6933" i="1"/>
  <c r="M6933" i="1"/>
  <c r="L6934" i="1"/>
  <c r="M6934" i="1"/>
  <c r="L6935" i="1"/>
  <c r="M6935" i="1"/>
  <c r="L6936" i="1"/>
  <c r="M6936" i="1"/>
  <c r="L6937" i="1"/>
  <c r="M6937" i="1"/>
  <c r="L6938" i="1"/>
  <c r="M6938" i="1"/>
  <c r="L6939" i="1"/>
  <c r="M6939" i="1"/>
  <c r="L6940" i="1"/>
  <c r="M6940" i="1"/>
  <c r="L6941" i="1"/>
  <c r="M6941" i="1"/>
  <c r="L6942" i="1"/>
  <c r="M6942" i="1"/>
  <c r="L6943" i="1"/>
  <c r="M6943" i="1"/>
  <c r="L6944" i="1"/>
  <c r="M6944" i="1"/>
  <c r="L6945" i="1"/>
  <c r="M6945" i="1"/>
  <c r="L6946" i="1"/>
  <c r="M6946" i="1"/>
  <c r="L6947" i="1"/>
  <c r="M6947" i="1"/>
  <c r="L6948" i="1"/>
  <c r="M6948" i="1"/>
  <c r="L6949" i="1"/>
  <c r="M6949" i="1"/>
  <c r="L6950" i="1"/>
  <c r="M6950" i="1"/>
  <c r="L6951" i="1"/>
  <c r="M6951" i="1"/>
  <c r="L6952" i="1"/>
  <c r="M6952" i="1"/>
  <c r="L6953" i="1"/>
  <c r="M6953" i="1"/>
  <c r="L6954" i="1"/>
  <c r="M6954" i="1"/>
  <c r="L6955" i="1"/>
  <c r="M6955" i="1"/>
  <c r="L6956" i="1"/>
  <c r="M6956" i="1"/>
  <c r="L6957" i="1"/>
  <c r="M6957" i="1"/>
  <c r="L6958" i="1"/>
  <c r="M6958" i="1"/>
  <c r="L6959" i="1"/>
  <c r="M6959" i="1"/>
  <c r="L6960" i="1"/>
  <c r="M6960" i="1"/>
  <c r="L6961" i="1"/>
  <c r="M6961" i="1"/>
  <c r="L6962" i="1"/>
  <c r="M6962" i="1"/>
  <c r="L6963" i="1"/>
  <c r="M6963" i="1"/>
  <c r="L6964" i="1"/>
  <c r="M6964" i="1"/>
  <c r="L6965" i="1"/>
  <c r="M6965" i="1"/>
  <c r="L6966" i="1"/>
  <c r="M6966" i="1"/>
  <c r="L6967" i="1"/>
  <c r="M6967" i="1"/>
  <c r="L6968" i="1"/>
  <c r="M6968" i="1"/>
  <c r="L6969" i="1"/>
  <c r="M6969" i="1"/>
  <c r="L6970" i="1"/>
  <c r="M6970" i="1"/>
  <c r="L6971" i="1"/>
  <c r="M6971" i="1"/>
  <c r="L6972" i="1"/>
  <c r="M6972" i="1"/>
  <c r="L6973" i="1"/>
  <c r="M6973" i="1"/>
  <c r="L6974" i="1"/>
  <c r="M6974" i="1"/>
  <c r="L6975" i="1"/>
  <c r="M6975" i="1"/>
  <c r="L6976" i="1"/>
  <c r="M6976" i="1"/>
  <c r="L6977" i="1"/>
  <c r="M6977" i="1"/>
  <c r="L6978" i="1"/>
  <c r="M6978" i="1"/>
  <c r="L6979" i="1"/>
  <c r="M6979" i="1"/>
  <c r="L6980" i="1"/>
  <c r="M6980" i="1"/>
  <c r="L6981" i="1"/>
  <c r="M6981" i="1"/>
  <c r="L6982" i="1"/>
  <c r="M6982" i="1"/>
  <c r="L6983" i="1"/>
  <c r="M6983" i="1"/>
  <c r="L6984" i="1"/>
  <c r="M6984" i="1"/>
  <c r="L6985" i="1"/>
  <c r="M6985" i="1"/>
  <c r="L6986" i="1"/>
  <c r="M6986" i="1"/>
  <c r="L6987" i="1"/>
  <c r="M6987" i="1"/>
  <c r="L6988" i="1"/>
  <c r="M6988" i="1"/>
  <c r="L6989" i="1"/>
  <c r="M6989" i="1"/>
  <c r="L6990" i="1"/>
  <c r="M6990" i="1"/>
  <c r="L6991" i="1"/>
  <c r="M6991" i="1"/>
  <c r="L6992" i="1"/>
  <c r="M6992" i="1"/>
  <c r="L6993" i="1"/>
  <c r="M6993" i="1"/>
  <c r="L6994" i="1"/>
  <c r="M6994" i="1"/>
  <c r="L6995" i="1"/>
  <c r="M6995" i="1"/>
  <c r="L6996" i="1"/>
  <c r="M6996" i="1"/>
  <c r="L6997" i="1"/>
  <c r="M6997" i="1"/>
  <c r="L6998" i="1"/>
  <c r="M6998" i="1"/>
  <c r="L6999" i="1"/>
  <c r="M6999" i="1"/>
  <c r="L7000" i="1"/>
  <c r="M7000" i="1"/>
  <c r="L7001" i="1"/>
  <c r="M7001" i="1"/>
  <c r="L7002" i="1"/>
  <c r="M7002" i="1"/>
  <c r="L7003" i="1"/>
  <c r="M7003" i="1"/>
  <c r="L7004" i="1"/>
  <c r="M7004" i="1"/>
  <c r="L7005" i="1"/>
  <c r="M7005" i="1"/>
  <c r="L7006" i="1"/>
  <c r="M7006" i="1"/>
  <c r="L7007" i="1"/>
  <c r="M7007" i="1"/>
  <c r="L7008" i="1"/>
  <c r="M7008" i="1"/>
  <c r="L7009" i="1"/>
  <c r="M7009" i="1"/>
  <c r="L7010" i="1"/>
  <c r="M7010" i="1"/>
  <c r="L7011" i="1"/>
  <c r="M7011" i="1"/>
  <c r="L7012" i="1"/>
  <c r="M7012" i="1"/>
  <c r="L7013" i="1"/>
  <c r="M7013" i="1"/>
  <c r="L7014" i="1"/>
  <c r="M7014" i="1"/>
  <c r="L7015" i="1"/>
  <c r="M7015" i="1"/>
  <c r="L7016" i="1"/>
  <c r="M7016" i="1"/>
  <c r="L7017" i="1"/>
  <c r="M7017" i="1"/>
  <c r="L7018" i="1"/>
  <c r="M7018" i="1"/>
  <c r="L7019" i="1"/>
  <c r="M7019" i="1"/>
  <c r="L7020" i="1"/>
  <c r="M7020" i="1"/>
  <c r="L7021" i="1"/>
  <c r="M7021" i="1"/>
  <c r="L7022" i="1"/>
  <c r="M7022" i="1"/>
  <c r="L7023" i="1"/>
  <c r="M7023" i="1"/>
  <c r="L7024" i="1"/>
  <c r="M7024" i="1"/>
  <c r="L7025" i="1"/>
  <c r="M7025" i="1"/>
  <c r="L7026" i="1"/>
  <c r="M7026" i="1"/>
  <c r="L7027" i="1"/>
  <c r="M7027" i="1"/>
  <c r="L7028" i="1"/>
  <c r="M7028" i="1"/>
  <c r="L7029" i="1"/>
  <c r="M7029" i="1"/>
  <c r="L7030" i="1"/>
  <c r="M7030" i="1"/>
  <c r="L7031" i="1"/>
  <c r="M7031" i="1"/>
  <c r="L7032" i="1"/>
  <c r="M7032" i="1"/>
  <c r="L7033" i="1"/>
  <c r="M7033" i="1"/>
  <c r="L7034" i="1"/>
  <c r="M7034" i="1"/>
  <c r="L7035" i="1"/>
  <c r="M7035" i="1"/>
  <c r="L7036" i="1"/>
  <c r="M7036" i="1"/>
  <c r="L7037" i="1"/>
  <c r="M7037" i="1"/>
  <c r="L7038" i="1"/>
  <c r="M7038" i="1"/>
  <c r="L7039" i="1"/>
  <c r="M7039" i="1"/>
  <c r="L7040" i="1"/>
  <c r="M7040" i="1"/>
  <c r="L7041" i="1"/>
  <c r="M7041" i="1"/>
  <c r="L7042" i="1"/>
  <c r="M7042" i="1"/>
  <c r="L7043" i="1"/>
  <c r="M7043" i="1"/>
  <c r="L7044" i="1"/>
  <c r="M7044" i="1"/>
  <c r="L7045" i="1"/>
  <c r="M7045" i="1"/>
  <c r="L7046" i="1"/>
  <c r="M7046" i="1"/>
  <c r="L7047" i="1"/>
  <c r="M7047" i="1"/>
  <c r="L7048" i="1"/>
  <c r="M7048" i="1"/>
  <c r="L7049" i="1"/>
  <c r="M7049" i="1"/>
  <c r="L7050" i="1"/>
  <c r="M7050" i="1"/>
  <c r="L7051" i="1"/>
  <c r="M7051" i="1"/>
  <c r="L7052" i="1"/>
  <c r="M7052" i="1"/>
  <c r="L7053" i="1"/>
  <c r="M7053" i="1"/>
  <c r="L7054" i="1"/>
  <c r="M7054" i="1"/>
  <c r="L7055" i="1"/>
  <c r="M7055" i="1"/>
  <c r="L7056" i="1"/>
  <c r="M7056" i="1"/>
  <c r="L7057" i="1"/>
  <c r="M7057" i="1"/>
  <c r="L7058" i="1"/>
  <c r="M7058" i="1"/>
  <c r="L7059" i="1"/>
  <c r="M7059" i="1"/>
  <c r="L7060" i="1"/>
  <c r="M7060" i="1"/>
  <c r="L7061" i="1"/>
  <c r="M7061" i="1"/>
  <c r="L7062" i="1"/>
  <c r="M7062" i="1"/>
  <c r="L7063" i="1"/>
  <c r="M7063" i="1"/>
  <c r="L7064" i="1"/>
  <c r="M7064" i="1"/>
  <c r="L7065" i="1"/>
  <c r="M7065" i="1"/>
  <c r="L7066" i="1"/>
  <c r="M7066" i="1"/>
  <c r="L7067" i="1"/>
  <c r="M7067" i="1"/>
  <c r="L7068" i="1"/>
  <c r="M7068" i="1"/>
  <c r="L7069" i="1"/>
  <c r="M7069" i="1"/>
  <c r="L7070" i="1"/>
  <c r="M7070" i="1"/>
  <c r="L7071" i="1"/>
  <c r="M7071" i="1"/>
  <c r="L7072" i="1"/>
  <c r="M7072" i="1"/>
  <c r="L7073" i="1"/>
  <c r="M7073" i="1"/>
  <c r="L7074" i="1"/>
  <c r="M7074" i="1"/>
  <c r="L7075" i="1"/>
  <c r="M7075" i="1"/>
  <c r="L7076" i="1"/>
  <c r="M7076" i="1"/>
  <c r="L7077" i="1"/>
  <c r="M7077" i="1"/>
  <c r="L7078" i="1"/>
  <c r="M7078" i="1"/>
  <c r="L7079" i="1"/>
  <c r="M7079" i="1"/>
  <c r="L7080" i="1"/>
  <c r="M7080" i="1"/>
  <c r="L7081" i="1"/>
  <c r="M7081" i="1"/>
  <c r="L7082" i="1"/>
  <c r="M7082" i="1"/>
  <c r="L7083" i="1"/>
  <c r="M7083" i="1"/>
  <c r="L7084" i="1"/>
  <c r="M7084" i="1"/>
  <c r="L7085" i="1"/>
  <c r="M7085" i="1"/>
  <c r="L7086" i="1"/>
  <c r="M7086" i="1"/>
  <c r="L7087" i="1"/>
  <c r="M7087" i="1"/>
  <c r="L7088" i="1"/>
  <c r="M7088" i="1"/>
  <c r="L7089" i="1"/>
  <c r="M7089" i="1"/>
  <c r="L7090" i="1"/>
  <c r="M7090" i="1"/>
  <c r="L7091" i="1"/>
  <c r="M7091" i="1"/>
  <c r="L7092" i="1"/>
  <c r="M7092" i="1"/>
  <c r="L7093" i="1"/>
  <c r="M7093" i="1"/>
  <c r="L7094" i="1"/>
  <c r="M7094" i="1"/>
  <c r="L7095" i="1"/>
  <c r="M7095" i="1"/>
  <c r="L7096" i="1"/>
  <c r="M7096" i="1"/>
  <c r="L7097" i="1"/>
  <c r="M7097" i="1"/>
  <c r="L7098" i="1"/>
  <c r="M7098" i="1"/>
  <c r="L7099" i="1"/>
  <c r="M7099" i="1"/>
  <c r="L7100" i="1"/>
  <c r="M7100" i="1"/>
  <c r="L7101" i="1"/>
  <c r="M7101" i="1"/>
  <c r="L7102" i="1"/>
  <c r="M7102" i="1"/>
  <c r="L7103" i="1"/>
  <c r="M7103" i="1"/>
  <c r="L7104" i="1"/>
  <c r="M7104" i="1"/>
  <c r="L7105" i="1"/>
  <c r="M7105" i="1"/>
  <c r="L7106" i="1"/>
  <c r="M7106" i="1"/>
  <c r="L7107" i="1"/>
  <c r="M7107" i="1"/>
  <c r="L7108" i="1"/>
  <c r="M7108" i="1"/>
  <c r="L7109" i="1"/>
  <c r="M7109" i="1"/>
  <c r="L7110" i="1"/>
  <c r="M7110" i="1"/>
  <c r="L7111" i="1"/>
  <c r="M7111" i="1"/>
  <c r="L7112" i="1"/>
  <c r="M7112" i="1"/>
  <c r="L7113" i="1"/>
  <c r="M7113" i="1"/>
  <c r="L7114" i="1"/>
  <c r="M7114" i="1"/>
  <c r="L7115" i="1"/>
  <c r="M7115" i="1"/>
  <c r="L7116" i="1"/>
  <c r="M7116" i="1"/>
  <c r="L7117" i="1"/>
  <c r="M7117" i="1"/>
  <c r="L7118" i="1"/>
  <c r="M7118" i="1"/>
  <c r="L7119" i="1"/>
  <c r="M7119" i="1"/>
  <c r="L7120" i="1"/>
  <c r="M7120" i="1"/>
  <c r="L7121" i="1"/>
  <c r="M7121" i="1"/>
  <c r="L7122" i="1"/>
  <c r="M7122" i="1"/>
  <c r="L7123" i="1"/>
  <c r="M7123" i="1"/>
  <c r="L7124" i="1"/>
  <c r="M7124" i="1"/>
  <c r="L7125" i="1"/>
  <c r="M7125" i="1"/>
  <c r="L7126" i="1"/>
  <c r="M7126" i="1"/>
  <c r="L7127" i="1"/>
  <c r="M7127" i="1"/>
  <c r="L7128" i="1"/>
  <c r="M7128" i="1"/>
  <c r="L7129" i="1"/>
  <c r="M7129" i="1"/>
  <c r="L7130" i="1"/>
  <c r="M7130" i="1"/>
  <c r="L7131" i="1"/>
  <c r="M7131" i="1"/>
  <c r="L7132" i="1"/>
  <c r="M7132" i="1"/>
  <c r="L7133" i="1"/>
  <c r="M7133" i="1"/>
  <c r="L7134" i="1"/>
  <c r="M7134" i="1"/>
  <c r="L7135" i="1"/>
  <c r="M7135" i="1"/>
  <c r="L7136" i="1"/>
  <c r="M7136" i="1"/>
  <c r="L7137" i="1"/>
  <c r="M7137" i="1"/>
  <c r="L7138" i="1"/>
  <c r="M7138" i="1"/>
  <c r="L7139" i="1"/>
  <c r="M7139" i="1"/>
  <c r="L7140" i="1"/>
  <c r="M7140" i="1"/>
  <c r="L7141" i="1"/>
  <c r="M7141" i="1"/>
  <c r="L7142" i="1"/>
  <c r="M7142" i="1"/>
  <c r="L7143" i="1"/>
  <c r="M7143" i="1"/>
  <c r="L7144" i="1"/>
  <c r="M7144" i="1"/>
  <c r="L7145" i="1"/>
  <c r="M7145" i="1"/>
  <c r="L7146" i="1"/>
  <c r="M7146" i="1"/>
  <c r="L7147" i="1"/>
  <c r="M7147" i="1"/>
  <c r="L7148" i="1"/>
  <c r="M7148" i="1"/>
  <c r="L7149" i="1"/>
  <c r="M7149" i="1"/>
  <c r="L7150" i="1"/>
  <c r="M7150" i="1"/>
  <c r="L7151" i="1"/>
  <c r="M7151" i="1"/>
  <c r="L7152" i="1"/>
  <c r="M7152" i="1"/>
  <c r="L7153" i="1"/>
  <c r="M7153" i="1"/>
  <c r="L7154" i="1"/>
  <c r="M7154" i="1"/>
  <c r="L7155" i="1"/>
  <c r="M7155" i="1"/>
  <c r="L7156" i="1"/>
  <c r="M7156" i="1"/>
  <c r="L7157" i="1"/>
  <c r="M7157" i="1"/>
  <c r="L7158" i="1"/>
  <c r="M7158" i="1"/>
  <c r="L7159" i="1"/>
  <c r="M7159" i="1"/>
  <c r="L7160" i="1"/>
  <c r="M7160" i="1"/>
  <c r="L7161" i="1"/>
  <c r="M7161" i="1"/>
  <c r="L7162" i="1"/>
  <c r="M7162" i="1"/>
  <c r="L7163" i="1"/>
  <c r="M7163" i="1"/>
  <c r="L7164" i="1"/>
  <c r="M7164" i="1"/>
  <c r="L7165" i="1"/>
  <c r="M7165" i="1"/>
  <c r="L7166" i="1"/>
  <c r="M7166" i="1"/>
  <c r="L7167" i="1"/>
  <c r="M7167" i="1"/>
  <c r="L7168" i="1"/>
  <c r="M7168" i="1"/>
  <c r="L7169" i="1"/>
  <c r="M7169" i="1"/>
  <c r="L7170" i="1"/>
  <c r="M7170" i="1"/>
  <c r="L7171" i="1"/>
  <c r="M7171" i="1"/>
  <c r="L7172" i="1"/>
  <c r="M7172" i="1"/>
  <c r="L7173" i="1"/>
  <c r="M7173" i="1"/>
  <c r="L7174" i="1"/>
  <c r="M7174" i="1"/>
  <c r="L7175" i="1"/>
  <c r="M7175" i="1"/>
  <c r="L7176" i="1"/>
  <c r="M7176" i="1"/>
  <c r="L7177" i="1"/>
  <c r="M7177" i="1"/>
  <c r="L7178" i="1"/>
  <c r="M7178" i="1"/>
  <c r="L7179" i="1"/>
  <c r="M7179" i="1"/>
  <c r="L7180" i="1"/>
  <c r="M7180" i="1"/>
  <c r="L7181" i="1"/>
  <c r="M7181" i="1"/>
  <c r="L7182" i="1"/>
  <c r="M7182" i="1"/>
  <c r="L7183" i="1"/>
  <c r="M7183" i="1"/>
  <c r="L7184" i="1"/>
  <c r="M7184" i="1"/>
  <c r="L7185" i="1"/>
  <c r="M7185" i="1"/>
  <c r="L7186" i="1"/>
  <c r="M7186" i="1"/>
  <c r="L7187" i="1"/>
  <c r="M7187" i="1"/>
  <c r="L7188" i="1"/>
  <c r="M7188" i="1"/>
  <c r="L7189" i="1"/>
  <c r="M7189" i="1"/>
  <c r="L7190" i="1"/>
  <c r="M7190" i="1"/>
  <c r="L7191" i="1"/>
  <c r="M7191" i="1"/>
  <c r="L7192" i="1"/>
  <c r="M7192" i="1"/>
  <c r="L7193" i="1"/>
  <c r="M7193" i="1"/>
  <c r="L7194" i="1"/>
  <c r="M7194" i="1"/>
  <c r="L7195" i="1"/>
  <c r="M7195" i="1"/>
  <c r="L7196" i="1"/>
  <c r="M7196" i="1"/>
  <c r="L7197" i="1"/>
  <c r="M7197" i="1"/>
  <c r="L7198" i="1"/>
  <c r="M7198" i="1"/>
  <c r="L7199" i="1"/>
  <c r="M7199" i="1"/>
  <c r="L7200" i="1"/>
  <c r="M7200" i="1"/>
  <c r="L7201" i="1"/>
  <c r="M7201" i="1"/>
  <c r="L7202" i="1"/>
  <c r="M7202" i="1"/>
  <c r="L7203" i="1"/>
  <c r="M7203" i="1"/>
  <c r="L7204" i="1"/>
  <c r="M7204" i="1"/>
  <c r="L7205" i="1"/>
  <c r="M7205" i="1"/>
  <c r="L7206" i="1"/>
  <c r="M7206" i="1"/>
  <c r="L7207" i="1"/>
  <c r="M7207" i="1"/>
  <c r="L7208" i="1"/>
  <c r="M7208" i="1"/>
  <c r="L7209" i="1"/>
  <c r="M7209" i="1"/>
  <c r="L7210" i="1"/>
  <c r="M7210" i="1"/>
  <c r="L7211" i="1"/>
  <c r="M7211" i="1"/>
  <c r="L7212" i="1"/>
  <c r="M7212" i="1"/>
  <c r="L7213" i="1"/>
  <c r="M7213" i="1"/>
  <c r="L7214" i="1"/>
  <c r="M7214" i="1"/>
  <c r="L7215" i="1"/>
  <c r="M7215" i="1"/>
  <c r="L7216" i="1"/>
  <c r="M7216" i="1"/>
  <c r="L7217" i="1"/>
  <c r="M7217" i="1"/>
  <c r="L7218" i="1"/>
  <c r="M7218" i="1"/>
  <c r="L7219" i="1"/>
  <c r="M7219" i="1"/>
  <c r="L7220" i="1"/>
  <c r="M7220" i="1"/>
  <c r="L7221" i="1"/>
  <c r="M7221" i="1"/>
  <c r="L7222" i="1"/>
  <c r="M7222" i="1"/>
  <c r="L7223" i="1"/>
  <c r="M7223" i="1"/>
  <c r="L7224" i="1"/>
  <c r="M7224" i="1"/>
  <c r="L7225" i="1"/>
  <c r="M7225" i="1"/>
  <c r="L7226" i="1"/>
  <c r="M7226" i="1"/>
  <c r="L7227" i="1"/>
  <c r="M7227" i="1"/>
  <c r="L7228" i="1"/>
  <c r="M7228" i="1"/>
  <c r="L7229" i="1"/>
  <c r="M7229" i="1"/>
  <c r="L7230" i="1"/>
  <c r="M7230" i="1"/>
  <c r="L7231" i="1"/>
  <c r="M7231" i="1"/>
  <c r="L7232" i="1"/>
  <c r="M7232" i="1"/>
  <c r="L7233" i="1"/>
  <c r="M7233" i="1"/>
  <c r="L7234" i="1"/>
  <c r="M7234" i="1"/>
  <c r="L7235" i="1"/>
  <c r="M7235" i="1"/>
  <c r="L7236" i="1"/>
  <c r="M7236" i="1"/>
  <c r="L7237" i="1"/>
  <c r="M7237" i="1"/>
  <c r="L7238" i="1"/>
  <c r="M7238" i="1"/>
  <c r="L7239" i="1"/>
  <c r="M7239" i="1"/>
  <c r="L7240" i="1"/>
  <c r="M7240" i="1"/>
  <c r="L7241" i="1"/>
  <c r="M7241" i="1"/>
  <c r="L7242" i="1"/>
  <c r="M7242" i="1"/>
  <c r="L7243" i="1"/>
  <c r="M7243" i="1"/>
  <c r="L7244" i="1"/>
  <c r="M7244" i="1"/>
  <c r="L7245" i="1"/>
  <c r="M7245" i="1"/>
  <c r="L7246" i="1"/>
  <c r="M7246" i="1"/>
  <c r="L7247" i="1"/>
  <c r="M7247" i="1"/>
  <c r="L7248" i="1"/>
  <c r="M7248" i="1"/>
  <c r="L7249" i="1"/>
  <c r="M7249" i="1"/>
  <c r="L7250" i="1"/>
  <c r="M7250" i="1"/>
  <c r="L7251" i="1"/>
  <c r="M7251" i="1"/>
  <c r="L7252" i="1"/>
  <c r="M7252" i="1"/>
  <c r="L7253" i="1"/>
  <c r="M7253" i="1"/>
  <c r="L7254" i="1"/>
  <c r="M7254" i="1"/>
  <c r="L7255" i="1"/>
  <c r="M7255" i="1"/>
  <c r="L7256" i="1"/>
  <c r="M7256" i="1"/>
  <c r="L7257" i="1"/>
  <c r="M7257" i="1"/>
  <c r="L7258" i="1"/>
  <c r="M7258" i="1"/>
  <c r="L7259" i="1"/>
  <c r="M7259" i="1"/>
  <c r="L7260" i="1"/>
  <c r="M7260" i="1"/>
  <c r="L7261" i="1"/>
  <c r="M7261" i="1"/>
  <c r="L7262" i="1"/>
  <c r="M7262" i="1"/>
  <c r="L7263" i="1"/>
  <c r="M7263" i="1"/>
  <c r="L7264" i="1"/>
  <c r="M7264" i="1"/>
  <c r="L7265" i="1"/>
  <c r="M7265" i="1"/>
  <c r="L7266" i="1"/>
  <c r="M7266" i="1"/>
  <c r="L7267" i="1"/>
  <c r="M7267" i="1"/>
  <c r="L7268" i="1"/>
  <c r="M7268" i="1"/>
  <c r="L7269" i="1"/>
  <c r="M7269" i="1"/>
  <c r="L7270" i="1"/>
  <c r="M7270" i="1"/>
  <c r="L7271" i="1"/>
  <c r="M7271" i="1"/>
  <c r="L7272" i="1"/>
  <c r="M7272" i="1"/>
  <c r="L7273" i="1"/>
  <c r="M7273" i="1"/>
  <c r="L7274" i="1"/>
  <c r="M7274" i="1"/>
  <c r="L7275" i="1"/>
  <c r="M7275" i="1"/>
  <c r="L7276" i="1"/>
  <c r="M7276" i="1"/>
  <c r="L7277" i="1"/>
  <c r="M7277" i="1"/>
  <c r="L7278" i="1"/>
  <c r="M7278" i="1"/>
  <c r="L7279" i="1"/>
  <c r="M7279" i="1"/>
  <c r="L7280" i="1"/>
  <c r="M7280" i="1"/>
  <c r="L7281" i="1"/>
  <c r="M7281" i="1"/>
  <c r="L7282" i="1"/>
  <c r="M7282" i="1"/>
  <c r="L7283" i="1"/>
  <c r="M7283" i="1"/>
  <c r="L7284" i="1"/>
  <c r="M7284" i="1"/>
  <c r="L7285" i="1"/>
  <c r="M7285" i="1"/>
  <c r="L7286" i="1"/>
  <c r="M7286" i="1"/>
  <c r="L7287" i="1"/>
  <c r="M7287" i="1"/>
  <c r="L7288" i="1"/>
  <c r="M7288" i="1"/>
  <c r="L7289" i="1"/>
  <c r="M7289" i="1"/>
  <c r="L7290" i="1"/>
  <c r="M7290" i="1"/>
  <c r="L7291" i="1"/>
  <c r="M7291" i="1"/>
  <c r="L7292" i="1"/>
  <c r="M7292" i="1"/>
  <c r="L7293" i="1"/>
  <c r="M7293" i="1"/>
  <c r="L7294" i="1"/>
  <c r="M7294" i="1"/>
  <c r="L7295" i="1"/>
  <c r="M7295" i="1"/>
  <c r="L7296" i="1"/>
  <c r="M7296" i="1"/>
  <c r="L7297" i="1"/>
  <c r="M7297" i="1"/>
  <c r="L7298" i="1"/>
  <c r="M7298" i="1"/>
  <c r="L7299" i="1"/>
  <c r="M7299" i="1"/>
  <c r="L7300" i="1"/>
  <c r="M7300" i="1"/>
  <c r="L7301" i="1"/>
  <c r="M7301" i="1"/>
  <c r="L7302" i="1"/>
  <c r="M7302" i="1"/>
  <c r="L7303" i="1"/>
  <c r="M7303" i="1"/>
  <c r="L7304" i="1"/>
  <c r="M7304" i="1"/>
  <c r="L7305" i="1"/>
  <c r="M7305" i="1"/>
  <c r="L7306" i="1"/>
  <c r="M7306" i="1"/>
  <c r="L7307" i="1"/>
  <c r="M7307" i="1"/>
  <c r="L7308" i="1"/>
  <c r="M7308" i="1"/>
  <c r="L7309" i="1"/>
  <c r="M7309" i="1"/>
  <c r="L7310" i="1"/>
  <c r="M7310" i="1"/>
  <c r="L7311" i="1"/>
  <c r="M7311" i="1"/>
  <c r="L7312" i="1"/>
  <c r="M7312" i="1"/>
  <c r="L7313" i="1"/>
  <c r="M7313" i="1"/>
  <c r="L7314" i="1"/>
  <c r="M7314" i="1"/>
  <c r="L7315" i="1"/>
  <c r="M7315" i="1"/>
  <c r="L7316" i="1"/>
  <c r="M7316" i="1"/>
  <c r="L7317" i="1"/>
  <c r="M7317" i="1"/>
  <c r="L7318" i="1"/>
  <c r="M7318" i="1"/>
  <c r="L7319" i="1"/>
  <c r="M7319" i="1"/>
  <c r="L7320" i="1"/>
  <c r="M7320" i="1"/>
  <c r="L7321" i="1"/>
  <c r="M7321" i="1"/>
  <c r="L7322" i="1"/>
  <c r="M7322" i="1"/>
  <c r="L7323" i="1"/>
  <c r="M7323" i="1"/>
  <c r="L7324" i="1"/>
  <c r="M7324" i="1"/>
  <c r="L7325" i="1"/>
  <c r="M7325" i="1"/>
  <c r="L7326" i="1"/>
  <c r="M7326" i="1"/>
  <c r="L7327" i="1"/>
  <c r="M7327" i="1"/>
  <c r="L7328" i="1"/>
  <c r="M7328" i="1"/>
  <c r="L7329" i="1"/>
  <c r="M7329" i="1"/>
  <c r="L7330" i="1"/>
  <c r="M7330" i="1"/>
  <c r="L7331" i="1"/>
  <c r="M7331" i="1"/>
  <c r="L7332" i="1"/>
  <c r="M7332" i="1"/>
  <c r="L7333" i="1"/>
  <c r="M7333" i="1"/>
  <c r="L7334" i="1"/>
  <c r="M7334" i="1"/>
  <c r="L7335" i="1"/>
  <c r="M7335" i="1"/>
  <c r="L7336" i="1"/>
  <c r="M7336" i="1"/>
  <c r="L7337" i="1"/>
  <c r="M7337" i="1"/>
  <c r="L7338" i="1"/>
  <c r="M7338" i="1"/>
  <c r="L7339" i="1"/>
  <c r="M7339" i="1"/>
  <c r="L7340" i="1"/>
  <c r="M7340" i="1"/>
  <c r="L7341" i="1"/>
  <c r="M7341" i="1"/>
  <c r="L7342" i="1"/>
  <c r="M7342" i="1"/>
  <c r="L7343" i="1"/>
  <c r="M7343" i="1"/>
  <c r="L7344" i="1"/>
  <c r="M7344" i="1"/>
  <c r="L7345" i="1"/>
  <c r="M7345" i="1"/>
  <c r="L7346" i="1"/>
  <c r="M7346" i="1"/>
  <c r="L7347" i="1"/>
  <c r="M7347" i="1"/>
  <c r="L7348" i="1"/>
  <c r="M7348" i="1"/>
  <c r="L7349" i="1"/>
  <c r="M7349" i="1"/>
  <c r="L7350" i="1"/>
  <c r="M7350" i="1"/>
  <c r="L7351" i="1"/>
  <c r="M7351" i="1"/>
  <c r="L7352" i="1"/>
  <c r="M7352" i="1"/>
  <c r="L7353" i="1"/>
  <c r="M7353" i="1"/>
  <c r="L7354" i="1"/>
  <c r="M7354" i="1"/>
  <c r="L7355" i="1"/>
  <c r="M7355" i="1"/>
  <c r="L7356" i="1"/>
  <c r="M7356" i="1"/>
  <c r="L7357" i="1"/>
  <c r="M7357" i="1"/>
  <c r="L7358" i="1"/>
  <c r="M7358" i="1"/>
  <c r="L7359" i="1"/>
  <c r="M7359" i="1"/>
  <c r="L7360" i="1"/>
  <c r="M7360" i="1"/>
  <c r="L7361" i="1"/>
  <c r="M7361" i="1"/>
  <c r="L7362" i="1"/>
  <c r="M7362" i="1"/>
  <c r="L7363" i="1"/>
  <c r="M7363" i="1"/>
  <c r="L7364" i="1"/>
  <c r="M7364" i="1"/>
  <c r="L7365" i="1"/>
  <c r="M7365" i="1"/>
  <c r="L7366" i="1"/>
  <c r="M7366" i="1"/>
  <c r="L7367" i="1"/>
  <c r="M7367" i="1"/>
  <c r="L7368" i="1"/>
  <c r="M7368" i="1"/>
  <c r="L7369" i="1"/>
  <c r="M7369" i="1"/>
  <c r="L7370" i="1"/>
  <c r="M7370" i="1"/>
  <c r="L7371" i="1"/>
  <c r="M7371" i="1"/>
  <c r="L7372" i="1"/>
  <c r="M7372" i="1"/>
  <c r="L7373" i="1"/>
  <c r="M7373" i="1"/>
  <c r="L7374" i="1"/>
  <c r="M7374" i="1"/>
  <c r="L7375" i="1"/>
  <c r="M7375" i="1"/>
  <c r="L7376" i="1"/>
  <c r="M7376" i="1"/>
  <c r="L7377" i="1"/>
  <c r="M7377" i="1"/>
  <c r="L7378" i="1"/>
  <c r="M7378" i="1"/>
  <c r="L7379" i="1"/>
  <c r="M7379" i="1"/>
  <c r="L7380" i="1"/>
  <c r="M7380" i="1"/>
  <c r="L7381" i="1"/>
  <c r="M7381" i="1"/>
  <c r="L7382" i="1"/>
  <c r="M7382" i="1"/>
  <c r="L7383" i="1"/>
  <c r="M7383" i="1"/>
  <c r="L7384" i="1"/>
  <c r="M7384" i="1"/>
  <c r="L7385" i="1"/>
  <c r="M7385" i="1"/>
  <c r="L7386" i="1"/>
  <c r="M7386" i="1"/>
  <c r="L7387" i="1"/>
  <c r="M7387" i="1"/>
  <c r="L7388" i="1"/>
  <c r="M7388" i="1"/>
  <c r="L7389" i="1"/>
  <c r="M7389" i="1"/>
  <c r="L7390" i="1"/>
  <c r="M7390" i="1"/>
  <c r="L7391" i="1"/>
  <c r="M7391" i="1"/>
  <c r="L7392" i="1"/>
  <c r="M7392" i="1"/>
  <c r="L7393" i="1"/>
  <c r="M7393" i="1"/>
  <c r="L7394" i="1"/>
  <c r="M7394" i="1"/>
  <c r="L7395" i="1"/>
  <c r="M7395" i="1"/>
  <c r="L7396" i="1"/>
  <c r="M7396" i="1"/>
  <c r="L7397" i="1"/>
  <c r="M7397" i="1"/>
  <c r="L7398" i="1"/>
  <c r="M7398" i="1"/>
  <c r="L7399" i="1"/>
  <c r="M7399" i="1"/>
  <c r="L7400" i="1"/>
  <c r="M7400" i="1"/>
  <c r="L7401" i="1"/>
  <c r="M7401" i="1"/>
  <c r="L7402" i="1"/>
  <c r="M7402" i="1"/>
  <c r="L7403" i="1"/>
  <c r="M7403" i="1"/>
  <c r="L7404" i="1"/>
  <c r="M7404" i="1"/>
  <c r="L7405" i="1"/>
  <c r="M7405" i="1"/>
  <c r="L7406" i="1"/>
  <c r="M7406" i="1"/>
  <c r="L7407" i="1"/>
  <c r="M7407" i="1"/>
  <c r="L7408" i="1"/>
  <c r="M7408" i="1"/>
  <c r="L7409" i="1"/>
  <c r="M7409" i="1"/>
  <c r="L7410" i="1"/>
  <c r="M7410" i="1"/>
  <c r="L7411" i="1"/>
  <c r="M7411" i="1"/>
  <c r="L7412" i="1"/>
  <c r="M7412" i="1"/>
  <c r="L7413" i="1"/>
  <c r="M7413" i="1"/>
  <c r="L7414" i="1"/>
  <c r="M7414" i="1"/>
  <c r="L7415" i="1"/>
  <c r="M7415" i="1"/>
  <c r="L7416" i="1"/>
  <c r="M7416" i="1"/>
  <c r="L7417" i="1"/>
  <c r="M7417" i="1"/>
  <c r="L7418" i="1"/>
  <c r="M7418" i="1"/>
  <c r="L7419" i="1"/>
  <c r="M7419" i="1"/>
  <c r="L7420" i="1"/>
  <c r="M7420" i="1"/>
  <c r="L7421" i="1"/>
  <c r="M7421" i="1"/>
  <c r="L7422" i="1"/>
  <c r="M7422" i="1"/>
  <c r="L7423" i="1"/>
  <c r="M7423" i="1"/>
  <c r="L7424" i="1"/>
  <c r="M7424" i="1"/>
  <c r="L7425" i="1"/>
  <c r="M7425" i="1"/>
  <c r="L7426" i="1"/>
  <c r="M7426" i="1"/>
  <c r="L7427" i="1"/>
  <c r="M7427" i="1"/>
  <c r="L7428" i="1"/>
  <c r="M7428" i="1"/>
  <c r="L7429" i="1"/>
  <c r="M7429" i="1"/>
  <c r="L7430" i="1"/>
  <c r="M7430" i="1"/>
  <c r="L7431" i="1"/>
  <c r="M7431" i="1"/>
  <c r="L7432" i="1"/>
  <c r="M7432" i="1"/>
  <c r="L7433" i="1"/>
  <c r="M7433" i="1"/>
  <c r="L7434" i="1"/>
  <c r="M7434" i="1"/>
  <c r="L7435" i="1"/>
  <c r="M7435" i="1"/>
  <c r="L7436" i="1"/>
  <c r="M7436" i="1"/>
  <c r="L7437" i="1"/>
  <c r="M7437" i="1"/>
  <c r="L7438" i="1"/>
  <c r="M7438" i="1"/>
  <c r="L7439" i="1"/>
  <c r="M7439" i="1"/>
  <c r="L7440" i="1"/>
  <c r="M7440" i="1"/>
  <c r="L7441" i="1"/>
  <c r="M7441" i="1"/>
  <c r="L7442" i="1"/>
  <c r="M7442" i="1"/>
  <c r="L7443" i="1"/>
  <c r="M7443" i="1"/>
  <c r="L7444" i="1"/>
  <c r="M7444" i="1"/>
  <c r="L7445" i="1"/>
  <c r="M7445" i="1"/>
  <c r="L7446" i="1"/>
  <c r="M7446" i="1"/>
  <c r="L7447" i="1"/>
  <c r="M7447" i="1"/>
  <c r="L7448" i="1"/>
  <c r="M7448" i="1"/>
  <c r="L7449" i="1"/>
  <c r="M7449" i="1"/>
  <c r="L7450" i="1"/>
  <c r="M7450" i="1"/>
  <c r="L7451" i="1"/>
  <c r="M7451" i="1"/>
  <c r="L7452" i="1"/>
  <c r="M7452" i="1"/>
  <c r="L7453" i="1"/>
  <c r="M7453" i="1"/>
  <c r="L7454" i="1"/>
  <c r="M7454" i="1"/>
  <c r="L7455" i="1"/>
  <c r="M7455" i="1"/>
  <c r="L7456" i="1"/>
  <c r="M7456" i="1"/>
  <c r="L7457" i="1"/>
  <c r="M7457" i="1"/>
  <c r="L7458" i="1"/>
  <c r="M7458" i="1"/>
  <c r="L7459" i="1"/>
  <c r="M7459" i="1"/>
  <c r="L7460" i="1"/>
  <c r="M7460" i="1"/>
  <c r="L7461" i="1"/>
  <c r="M7461" i="1"/>
  <c r="L7462" i="1"/>
  <c r="M7462" i="1"/>
  <c r="L7463" i="1"/>
  <c r="M7463" i="1"/>
  <c r="L7464" i="1"/>
  <c r="M7464" i="1"/>
  <c r="L7465" i="1"/>
  <c r="M7465" i="1"/>
  <c r="L7466" i="1"/>
  <c r="M7466" i="1"/>
  <c r="L7467" i="1"/>
  <c r="M7467" i="1"/>
  <c r="L7468" i="1"/>
  <c r="M7468" i="1"/>
  <c r="L7469" i="1"/>
  <c r="M7469" i="1"/>
  <c r="L7470" i="1"/>
  <c r="M7470" i="1"/>
  <c r="L7471" i="1"/>
  <c r="M7471" i="1"/>
  <c r="L7472" i="1"/>
  <c r="M7472" i="1"/>
  <c r="L7473" i="1"/>
  <c r="M7473" i="1"/>
  <c r="L7474" i="1"/>
  <c r="M7474" i="1"/>
  <c r="L7475" i="1"/>
  <c r="M7475" i="1"/>
  <c r="L7476" i="1"/>
  <c r="M7476" i="1"/>
  <c r="L7477" i="1"/>
  <c r="M7477" i="1"/>
  <c r="L7478" i="1"/>
  <c r="M7478" i="1"/>
  <c r="L7479" i="1"/>
  <c r="M7479" i="1"/>
  <c r="L7480" i="1"/>
  <c r="M7480" i="1"/>
  <c r="L7481" i="1"/>
  <c r="M7481" i="1"/>
  <c r="L7482" i="1"/>
  <c r="M7482" i="1"/>
  <c r="L7483" i="1"/>
  <c r="M7483" i="1"/>
  <c r="L7484" i="1"/>
  <c r="M7484" i="1"/>
  <c r="L7485" i="1"/>
  <c r="M7485" i="1"/>
  <c r="L7486" i="1"/>
  <c r="M7486" i="1"/>
  <c r="L7487" i="1"/>
  <c r="M7487" i="1"/>
  <c r="L7488" i="1"/>
  <c r="M7488" i="1"/>
  <c r="L7489" i="1"/>
  <c r="M7489" i="1"/>
  <c r="L7490" i="1"/>
  <c r="M7490" i="1"/>
  <c r="L7491" i="1"/>
  <c r="M7491" i="1"/>
  <c r="L7492" i="1"/>
  <c r="M7492" i="1"/>
  <c r="L7493" i="1"/>
  <c r="M7493" i="1"/>
  <c r="L7494" i="1"/>
  <c r="M7494" i="1"/>
  <c r="L7495" i="1"/>
  <c r="M7495" i="1"/>
  <c r="L7496" i="1"/>
  <c r="M7496" i="1"/>
  <c r="L7497" i="1"/>
  <c r="M7497" i="1"/>
  <c r="L7498" i="1"/>
  <c r="M7498" i="1"/>
  <c r="L7499" i="1"/>
  <c r="M7499" i="1"/>
  <c r="L7500" i="1"/>
  <c r="M7500" i="1"/>
  <c r="L7501" i="1"/>
  <c r="M7501" i="1"/>
  <c r="L7502" i="1"/>
  <c r="M7502" i="1"/>
  <c r="L7503" i="1"/>
  <c r="M7503" i="1"/>
  <c r="L7504" i="1"/>
  <c r="M7504" i="1"/>
  <c r="L7505" i="1"/>
  <c r="M7505" i="1"/>
  <c r="L7506" i="1"/>
  <c r="M7506" i="1"/>
  <c r="L7507" i="1"/>
  <c r="M7507" i="1"/>
  <c r="L7508" i="1"/>
  <c r="M7508" i="1"/>
  <c r="L7509" i="1"/>
  <c r="M7509" i="1"/>
  <c r="L7510" i="1"/>
  <c r="M7510" i="1"/>
  <c r="L7511" i="1"/>
  <c r="M7511" i="1"/>
  <c r="L7512" i="1"/>
  <c r="M7512" i="1"/>
  <c r="L7513" i="1"/>
  <c r="M7513" i="1"/>
  <c r="L7514" i="1"/>
  <c r="M7514" i="1"/>
  <c r="L7515" i="1"/>
  <c r="M7515" i="1"/>
  <c r="L7516" i="1"/>
  <c r="M7516" i="1"/>
  <c r="L7517" i="1"/>
  <c r="M7517" i="1"/>
  <c r="L7518" i="1"/>
  <c r="M7518" i="1"/>
  <c r="L7519" i="1"/>
  <c r="M7519" i="1"/>
  <c r="L7520" i="1"/>
  <c r="M7520" i="1"/>
  <c r="L7521" i="1"/>
  <c r="M7521" i="1"/>
  <c r="L7522" i="1"/>
  <c r="M7522" i="1"/>
  <c r="L7523" i="1"/>
  <c r="M7523" i="1"/>
  <c r="L7524" i="1"/>
  <c r="M7524" i="1"/>
  <c r="L7525" i="1"/>
  <c r="M7525" i="1"/>
  <c r="L7526" i="1"/>
  <c r="M7526" i="1"/>
  <c r="L7527" i="1"/>
  <c r="M7527" i="1"/>
  <c r="L7528" i="1"/>
  <c r="M7528" i="1"/>
  <c r="L7529" i="1"/>
  <c r="M7529" i="1"/>
  <c r="L7530" i="1"/>
  <c r="M7530" i="1"/>
  <c r="L7531" i="1"/>
  <c r="M7531" i="1"/>
  <c r="L7532" i="1"/>
  <c r="M7532" i="1"/>
  <c r="L7533" i="1"/>
  <c r="M7533" i="1"/>
  <c r="L7534" i="1"/>
  <c r="M7534" i="1"/>
  <c r="L7535" i="1"/>
  <c r="M7535" i="1"/>
  <c r="L7536" i="1"/>
  <c r="M7536" i="1"/>
  <c r="L7537" i="1"/>
  <c r="M7537" i="1"/>
  <c r="L7538" i="1"/>
  <c r="M7538" i="1"/>
  <c r="L7539" i="1"/>
  <c r="M7539" i="1"/>
  <c r="L7540" i="1"/>
  <c r="M7540" i="1"/>
  <c r="L7541" i="1"/>
  <c r="M7541" i="1"/>
  <c r="L7542" i="1"/>
  <c r="M7542" i="1"/>
  <c r="L7543" i="1"/>
  <c r="M7543" i="1"/>
  <c r="L7544" i="1"/>
  <c r="M7544" i="1"/>
  <c r="L7545" i="1"/>
  <c r="M7545" i="1"/>
  <c r="L7546" i="1"/>
  <c r="M7546" i="1"/>
  <c r="L7547" i="1"/>
  <c r="M7547" i="1"/>
  <c r="L7548" i="1"/>
  <c r="M7548" i="1"/>
  <c r="L7549" i="1"/>
  <c r="M7549" i="1"/>
  <c r="L7550" i="1"/>
  <c r="M7550" i="1"/>
  <c r="L7551" i="1"/>
  <c r="M7551" i="1"/>
  <c r="L7552" i="1"/>
  <c r="M7552" i="1"/>
  <c r="L7553" i="1"/>
  <c r="M7553" i="1"/>
  <c r="L7554" i="1"/>
  <c r="M7554" i="1"/>
  <c r="L7555" i="1"/>
  <c r="M7555" i="1"/>
  <c r="L7556" i="1"/>
  <c r="M7556" i="1"/>
  <c r="L7557" i="1"/>
  <c r="M7557" i="1"/>
  <c r="L7558" i="1"/>
  <c r="M7558" i="1"/>
  <c r="L7559" i="1"/>
  <c r="M7559" i="1"/>
  <c r="L7560" i="1"/>
  <c r="M7560" i="1"/>
  <c r="L7561" i="1"/>
  <c r="M7561" i="1"/>
  <c r="L7562" i="1"/>
  <c r="M7562" i="1"/>
  <c r="L7563" i="1"/>
  <c r="M7563" i="1"/>
  <c r="L7564" i="1"/>
  <c r="M7564" i="1"/>
  <c r="L7565" i="1"/>
  <c r="M7565" i="1"/>
  <c r="L7566" i="1"/>
  <c r="M7566" i="1"/>
  <c r="L7567" i="1"/>
  <c r="M7567" i="1"/>
  <c r="L7568" i="1"/>
  <c r="M7568" i="1"/>
  <c r="L7569" i="1"/>
  <c r="M7569" i="1"/>
  <c r="L7570" i="1"/>
  <c r="M7570" i="1"/>
  <c r="L7571" i="1"/>
  <c r="M7571" i="1"/>
  <c r="L7572" i="1"/>
  <c r="M7572" i="1"/>
  <c r="L7573" i="1"/>
  <c r="M7573" i="1"/>
  <c r="L7574" i="1"/>
  <c r="M7574" i="1"/>
  <c r="L7575" i="1"/>
  <c r="M7575" i="1"/>
  <c r="L7576" i="1"/>
  <c r="M7576" i="1"/>
  <c r="L7577" i="1"/>
  <c r="M7577" i="1"/>
  <c r="L7578" i="1"/>
  <c r="M7578" i="1"/>
  <c r="L7579" i="1"/>
  <c r="M7579" i="1"/>
  <c r="L7580" i="1"/>
  <c r="M7580" i="1"/>
  <c r="L7581" i="1"/>
  <c r="M7581" i="1"/>
  <c r="L7582" i="1"/>
  <c r="M7582" i="1"/>
  <c r="L7583" i="1"/>
  <c r="M7583" i="1"/>
  <c r="L7584" i="1"/>
  <c r="M7584" i="1"/>
  <c r="L7585" i="1"/>
  <c r="M7585" i="1"/>
  <c r="L7586" i="1"/>
  <c r="M7586" i="1"/>
  <c r="L7587" i="1"/>
  <c r="M7587" i="1"/>
  <c r="L7588" i="1"/>
  <c r="M7588" i="1"/>
  <c r="L7589" i="1"/>
  <c r="M7589" i="1"/>
  <c r="L7590" i="1"/>
  <c r="M7590" i="1"/>
  <c r="L7591" i="1"/>
  <c r="M7591" i="1"/>
  <c r="L7592" i="1"/>
  <c r="M7592" i="1"/>
  <c r="L7593" i="1"/>
  <c r="M7593" i="1"/>
  <c r="L7594" i="1"/>
  <c r="M7594" i="1"/>
  <c r="L7595" i="1"/>
  <c r="M7595" i="1"/>
  <c r="L7596" i="1"/>
  <c r="M7596" i="1"/>
  <c r="L7597" i="1"/>
  <c r="M7597" i="1"/>
  <c r="L7598" i="1"/>
  <c r="M7598" i="1"/>
  <c r="L7599" i="1"/>
  <c r="M7599" i="1"/>
  <c r="L7600" i="1"/>
  <c r="M7600" i="1"/>
  <c r="L7601" i="1"/>
  <c r="M7601" i="1"/>
  <c r="L7602" i="1"/>
  <c r="M7602" i="1"/>
  <c r="L7603" i="1"/>
  <c r="M7603" i="1"/>
  <c r="L7604" i="1"/>
  <c r="M7604" i="1"/>
  <c r="L7605" i="1"/>
  <c r="M7605" i="1"/>
  <c r="L7606" i="1"/>
  <c r="M7606" i="1"/>
  <c r="L7607" i="1"/>
  <c r="M7607" i="1"/>
  <c r="L7608" i="1"/>
  <c r="M7608" i="1"/>
  <c r="L7609" i="1"/>
  <c r="M7609" i="1"/>
  <c r="L7610" i="1"/>
  <c r="M7610" i="1"/>
  <c r="L7611" i="1"/>
  <c r="M7611" i="1"/>
  <c r="L7612" i="1"/>
  <c r="M7612" i="1"/>
  <c r="L7613" i="1"/>
  <c r="M7613" i="1"/>
  <c r="L7614" i="1"/>
  <c r="M7614" i="1"/>
  <c r="L7615" i="1"/>
  <c r="M7615" i="1"/>
  <c r="L7616" i="1"/>
  <c r="M7616" i="1"/>
  <c r="L7617" i="1"/>
  <c r="M7617" i="1"/>
  <c r="L7618" i="1"/>
  <c r="M7618" i="1"/>
  <c r="L7619" i="1"/>
  <c r="M7619" i="1"/>
  <c r="L7620" i="1"/>
  <c r="M7620" i="1"/>
  <c r="L7621" i="1"/>
  <c r="M7621" i="1"/>
  <c r="L7622" i="1"/>
  <c r="M7622" i="1"/>
  <c r="L7623" i="1"/>
  <c r="M7623" i="1"/>
  <c r="L7624" i="1"/>
  <c r="M7624" i="1"/>
  <c r="L7625" i="1"/>
  <c r="M7625" i="1"/>
  <c r="L7626" i="1"/>
  <c r="M7626" i="1"/>
  <c r="L7627" i="1"/>
  <c r="M7627" i="1"/>
  <c r="L7628" i="1"/>
  <c r="M7628" i="1"/>
  <c r="L7629" i="1"/>
  <c r="M7629" i="1"/>
  <c r="L7630" i="1"/>
  <c r="M7630" i="1"/>
  <c r="L7631" i="1"/>
  <c r="M7631" i="1"/>
  <c r="L7632" i="1"/>
  <c r="M7632" i="1"/>
  <c r="L7633" i="1"/>
  <c r="M7633" i="1"/>
  <c r="L7634" i="1"/>
  <c r="M7634" i="1"/>
  <c r="L7635" i="1"/>
  <c r="M7635" i="1"/>
  <c r="L7636" i="1"/>
  <c r="M7636" i="1"/>
  <c r="L7637" i="1"/>
  <c r="M7637" i="1"/>
  <c r="L7638" i="1"/>
  <c r="M7638" i="1"/>
  <c r="L7639" i="1"/>
  <c r="M7639" i="1"/>
  <c r="L7640" i="1"/>
  <c r="M7640" i="1"/>
  <c r="L7641" i="1"/>
  <c r="M7641" i="1"/>
  <c r="L7642" i="1"/>
  <c r="M7642" i="1"/>
  <c r="L7643" i="1"/>
  <c r="M7643" i="1"/>
  <c r="L7644" i="1"/>
  <c r="M7644" i="1"/>
  <c r="L7645" i="1"/>
  <c r="M7645" i="1"/>
  <c r="L7646" i="1"/>
  <c r="M7646" i="1"/>
  <c r="L7647" i="1"/>
  <c r="M7647" i="1"/>
  <c r="L7648" i="1"/>
  <c r="M7648" i="1"/>
  <c r="L7649" i="1"/>
  <c r="M7649" i="1"/>
  <c r="L7650" i="1"/>
  <c r="M7650" i="1"/>
  <c r="L7651" i="1"/>
  <c r="M7651" i="1"/>
  <c r="L7652" i="1"/>
  <c r="M7652" i="1"/>
  <c r="L7653" i="1"/>
  <c r="M7653" i="1"/>
  <c r="L7654" i="1"/>
  <c r="M7654" i="1"/>
  <c r="L7655" i="1"/>
  <c r="M7655" i="1"/>
  <c r="L7656" i="1"/>
  <c r="M7656" i="1"/>
  <c r="L7657" i="1"/>
  <c r="M7657" i="1"/>
  <c r="L7658" i="1"/>
  <c r="M7658" i="1"/>
  <c r="L7659" i="1"/>
  <c r="M7659" i="1"/>
  <c r="L7660" i="1"/>
  <c r="M7660" i="1"/>
  <c r="L7661" i="1"/>
  <c r="M7661" i="1"/>
  <c r="L7662" i="1"/>
  <c r="M7662" i="1"/>
  <c r="L7663" i="1"/>
  <c r="M7663" i="1"/>
  <c r="L7664" i="1"/>
  <c r="M7664" i="1"/>
  <c r="L7665" i="1"/>
  <c r="M7665" i="1"/>
  <c r="L7666" i="1"/>
  <c r="M7666" i="1"/>
  <c r="L7667" i="1"/>
  <c r="M7667" i="1"/>
  <c r="L7668" i="1"/>
  <c r="M7668" i="1"/>
  <c r="L7669" i="1"/>
  <c r="M7669" i="1"/>
  <c r="L7670" i="1"/>
  <c r="M7670" i="1"/>
  <c r="L7671" i="1"/>
  <c r="M7671" i="1"/>
  <c r="L7672" i="1"/>
  <c r="M7672" i="1"/>
  <c r="L7673" i="1"/>
  <c r="M7673" i="1"/>
  <c r="L7674" i="1"/>
  <c r="M7674" i="1"/>
  <c r="L7675" i="1"/>
  <c r="M7675" i="1"/>
  <c r="L7676" i="1"/>
  <c r="M7676" i="1"/>
  <c r="L7677" i="1"/>
  <c r="M7677" i="1"/>
  <c r="L7678" i="1"/>
  <c r="M7678" i="1"/>
  <c r="L7679" i="1"/>
  <c r="M7679" i="1"/>
  <c r="L7680" i="1"/>
  <c r="M7680" i="1"/>
  <c r="L7681" i="1"/>
  <c r="M7681" i="1"/>
  <c r="L7682" i="1"/>
  <c r="M7682" i="1"/>
  <c r="L7683" i="1"/>
  <c r="M7683" i="1"/>
  <c r="L7684" i="1"/>
  <c r="M7684" i="1"/>
  <c r="L7685" i="1"/>
  <c r="M7685" i="1"/>
  <c r="L7686" i="1"/>
  <c r="M7686" i="1"/>
  <c r="L7687" i="1"/>
  <c r="M7687" i="1"/>
  <c r="L7688" i="1"/>
  <c r="M7688" i="1"/>
  <c r="L7689" i="1"/>
  <c r="M7689" i="1"/>
  <c r="L7690" i="1"/>
  <c r="M7690" i="1"/>
  <c r="L7691" i="1"/>
  <c r="M7691" i="1"/>
  <c r="L7692" i="1"/>
  <c r="M7692" i="1"/>
  <c r="L7693" i="1"/>
  <c r="M7693" i="1"/>
  <c r="L7694" i="1"/>
  <c r="M7694" i="1"/>
  <c r="L7695" i="1"/>
  <c r="M7695" i="1"/>
  <c r="L7696" i="1"/>
  <c r="M7696" i="1"/>
  <c r="L7697" i="1"/>
  <c r="M7697" i="1"/>
  <c r="L7698" i="1"/>
  <c r="M7698" i="1"/>
  <c r="L7699" i="1"/>
  <c r="M7699" i="1"/>
  <c r="L7700" i="1"/>
  <c r="M7700" i="1"/>
  <c r="L7701" i="1"/>
  <c r="M7701" i="1"/>
  <c r="L7702" i="1"/>
  <c r="M7702" i="1"/>
  <c r="L7703" i="1"/>
  <c r="M7703" i="1"/>
  <c r="L7704" i="1"/>
  <c r="M7704" i="1"/>
  <c r="L7705" i="1"/>
  <c r="M7705" i="1"/>
  <c r="L7706" i="1"/>
  <c r="M7706" i="1"/>
  <c r="L7707" i="1"/>
  <c r="M7707" i="1"/>
  <c r="L7708" i="1"/>
  <c r="M7708" i="1"/>
  <c r="L7709" i="1"/>
  <c r="M7709" i="1"/>
  <c r="L7710" i="1"/>
  <c r="M7710" i="1"/>
  <c r="L7711" i="1"/>
  <c r="M7711" i="1"/>
  <c r="L7712" i="1"/>
  <c r="M7712" i="1"/>
  <c r="L7713" i="1"/>
  <c r="M7713" i="1"/>
  <c r="L7714" i="1"/>
  <c r="M7714" i="1"/>
  <c r="L7715" i="1"/>
  <c r="M7715" i="1"/>
  <c r="L7716" i="1"/>
  <c r="M7716" i="1"/>
  <c r="L7717" i="1"/>
  <c r="M7717" i="1"/>
  <c r="L7718" i="1"/>
  <c r="M7718" i="1"/>
  <c r="L7719" i="1"/>
  <c r="M7719" i="1"/>
  <c r="L7720" i="1"/>
  <c r="M7720" i="1"/>
  <c r="L7721" i="1"/>
  <c r="M7721" i="1"/>
  <c r="L7722" i="1"/>
  <c r="M7722" i="1"/>
  <c r="L7723" i="1"/>
  <c r="M7723" i="1"/>
  <c r="L7724" i="1"/>
  <c r="M7724" i="1"/>
  <c r="L7725" i="1"/>
  <c r="M7725" i="1"/>
  <c r="L7726" i="1"/>
  <c r="M7726" i="1"/>
  <c r="L7727" i="1"/>
  <c r="M7727" i="1"/>
  <c r="L7728" i="1"/>
  <c r="M7728" i="1"/>
  <c r="L7729" i="1"/>
  <c r="M7729" i="1"/>
  <c r="L7730" i="1"/>
  <c r="M7730" i="1"/>
  <c r="L7731" i="1"/>
  <c r="M7731" i="1"/>
  <c r="L7732" i="1"/>
  <c r="M7732" i="1"/>
  <c r="L7733" i="1"/>
  <c r="M7733" i="1"/>
  <c r="L7734" i="1"/>
  <c r="M7734" i="1"/>
  <c r="L7735" i="1"/>
  <c r="M7735" i="1"/>
  <c r="L7736" i="1"/>
  <c r="M7736" i="1"/>
  <c r="L7737" i="1"/>
  <c r="M7737" i="1"/>
  <c r="L7738" i="1"/>
  <c r="M7738" i="1"/>
  <c r="L7739" i="1"/>
  <c r="M7739" i="1"/>
  <c r="L7740" i="1"/>
  <c r="M7740" i="1"/>
  <c r="L7741" i="1"/>
  <c r="M7741" i="1"/>
  <c r="L7742" i="1"/>
  <c r="M7742" i="1"/>
  <c r="L7743" i="1"/>
  <c r="M7743" i="1"/>
  <c r="L7744" i="1"/>
  <c r="M7744" i="1"/>
  <c r="L7745" i="1"/>
  <c r="M7745" i="1"/>
  <c r="L7746" i="1"/>
  <c r="M7746" i="1"/>
  <c r="L7747" i="1"/>
  <c r="M7747" i="1"/>
  <c r="L7748" i="1"/>
  <c r="M7748" i="1"/>
  <c r="L7749" i="1"/>
  <c r="M7749" i="1"/>
  <c r="L7750" i="1"/>
  <c r="M7750" i="1"/>
  <c r="L7751" i="1"/>
  <c r="M7751" i="1"/>
  <c r="L7752" i="1"/>
  <c r="M7752" i="1"/>
  <c r="L7753" i="1"/>
  <c r="M7753" i="1"/>
  <c r="L7754" i="1"/>
  <c r="M7754" i="1"/>
  <c r="L7755" i="1"/>
  <c r="M7755" i="1"/>
  <c r="L7756" i="1"/>
  <c r="M7756" i="1"/>
  <c r="L7757" i="1"/>
  <c r="M7757" i="1"/>
  <c r="L7758" i="1"/>
  <c r="M7758" i="1"/>
  <c r="L7759" i="1"/>
  <c r="M7759" i="1"/>
  <c r="L7760" i="1"/>
  <c r="M7760" i="1"/>
  <c r="L7761" i="1"/>
  <c r="M7761" i="1"/>
  <c r="L7762" i="1"/>
  <c r="M7762" i="1"/>
  <c r="L7763" i="1"/>
  <c r="M7763" i="1"/>
  <c r="L7764" i="1"/>
  <c r="M7764" i="1"/>
  <c r="L7765" i="1"/>
  <c r="M7765" i="1"/>
  <c r="L7766" i="1"/>
  <c r="M7766" i="1"/>
  <c r="L7767" i="1"/>
  <c r="M7767" i="1"/>
  <c r="L7768" i="1"/>
  <c r="M7768" i="1"/>
  <c r="L7769" i="1"/>
  <c r="M7769" i="1"/>
  <c r="L7770" i="1"/>
  <c r="M7770" i="1"/>
  <c r="L7771" i="1"/>
  <c r="M7771" i="1"/>
  <c r="L7772" i="1"/>
  <c r="M7772" i="1"/>
  <c r="L7773" i="1"/>
  <c r="M7773" i="1"/>
  <c r="L7774" i="1"/>
  <c r="M7774" i="1"/>
  <c r="L7775" i="1"/>
  <c r="M7775" i="1"/>
  <c r="L7776" i="1"/>
  <c r="M7776" i="1"/>
  <c r="L7777" i="1"/>
  <c r="M7777" i="1"/>
  <c r="L7778" i="1"/>
  <c r="M7778" i="1"/>
  <c r="L7779" i="1"/>
  <c r="M7779" i="1"/>
  <c r="L7780" i="1"/>
  <c r="M7780" i="1"/>
  <c r="L7781" i="1"/>
  <c r="M7781" i="1"/>
  <c r="L7782" i="1"/>
  <c r="M7782" i="1"/>
  <c r="L7783" i="1"/>
  <c r="M7783" i="1"/>
  <c r="L7784" i="1"/>
  <c r="M7784" i="1"/>
  <c r="L7785" i="1"/>
  <c r="M7785" i="1"/>
  <c r="L7786" i="1"/>
  <c r="M7786" i="1"/>
  <c r="L7787" i="1"/>
  <c r="M7787" i="1"/>
  <c r="L7788" i="1"/>
  <c r="M7788" i="1"/>
  <c r="L7789" i="1"/>
  <c r="M7789" i="1"/>
  <c r="L7790" i="1"/>
  <c r="M7790" i="1"/>
  <c r="L7791" i="1"/>
  <c r="M7791" i="1"/>
  <c r="L7792" i="1"/>
  <c r="M7792" i="1"/>
  <c r="L7793" i="1"/>
  <c r="M7793" i="1"/>
  <c r="L7794" i="1"/>
  <c r="M7794" i="1"/>
  <c r="L7795" i="1"/>
  <c r="M7795" i="1"/>
  <c r="L7796" i="1"/>
  <c r="M7796" i="1"/>
  <c r="L7797" i="1"/>
  <c r="M7797" i="1"/>
  <c r="L7798" i="1"/>
  <c r="M7798" i="1"/>
  <c r="L7799" i="1"/>
  <c r="M7799" i="1"/>
  <c r="L7800" i="1"/>
  <c r="M7800" i="1"/>
  <c r="L7801" i="1"/>
  <c r="M7801" i="1"/>
  <c r="L7802" i="1"/>
  <c r="M7802" i="1"/>
  <c r="L7803" i="1"/>
  <c r="M7803" i="1"/>
  <c r="L7804" i="1"/>
  <c r="M7804" i="1"/>
  <c r="L7805" i="1"/>
  <c r="M7805" i="1"/>
  <c r="L7806" i="1"/>
  <c r="M7806" i="1"/>
  <c r="L7807" i="1"/>
  <c r="M7807" i="1"/>
  <c r="L7808" i="1"/>
  <c r="M7808" i="1"/>
  <c r="L7809" i="1"/>
  <c r="M7809" i="1"/>
  <c r="L7810" i="1"/>
  <c r="M7810" i="1"/>
  <c r="L7811" i="1"/>
  <c r="M7811" i="1"/>
  <c r="L7812" i="1"/>
  <c r="M7812" i="1"/>
  <c r="L7813" i="1"/>
  <c r="M7813" i="1"/>
  <c r="L7814" i="1"/>
  <c r="M7814" i="1"/>
  <c r="L7815" i="1"/>
  <c r="M7815" i="1"/>
  <c r="L7816" i="1"/>
  <c r="M7816" i="1"/>
  <c r="L7817" i="1"/>
  <c r="M7817" i="1"/>
  <c r="L7818" i="1"/>
  <c r="M7818" i="1"/>
  <c r="L7819" i="1"/>
  <c r="M7819" i="1"/>
  <c r="L7820" i="1"/>
  <c r="M7820" i="1"/>
  <c r="L7821" i="1"/>
  <c r="M7821" i="1"/>
  <c r="L7822" i="1"/>
  <c r="M7822" i="1"/>
  <c r="L7823" i="1"/>
  <c r="M7823" i="1"/>
  <c r="L7824" i="1"/>
  <c r="M7824" i="1"/>
  <c r="L7825" i="1"/>
  <c r="M7825" i="1"/>
  <c r="L7826" i="1"/>
  <c r="M7826" i="1"/>
  <c r="L7827" i="1"/>
  <c r="M7827" i="1"/>
  <c r="L7828" i="1"/>
  <c r="M7828" i="1"/>
  <c r="L7829" i="1"/>
  <c r="M7829" i="1"/>
  <c r="L7830" i="1"/>
  <c r="M7830" i="1"/>
  <c r="L7831" i="1"/>
  <c r="M7831" i="1"/>
  <c r="L7832" i="1"/>
  <c r="M7832" i="1"/>
  <c r="L7833" i="1"/>
  <c r="M7833" i="1"/>
  <c r="L7834" i="1"/>
  <c r="M7834" i="1"/>
  <c r="L7835" i="1"/>
  <c r="M7835" i="1"/>
  <c r="L7836" i="1"/>
  <c r="M7836" i="1"/>
  <c r="L7837" i="1"/>
  <c r="M7837" i="1"/>
  <c r="L7838" i="1"/>
  <c r="M7838" i="1"/>
  <c r="L7839" i="1"/>
  <c r="M7839" i="1"/>
  <c r="L7840" i="1"/>
  <c r="M7840" i="1"/>
  <c r="L7841" i="1"/>
  <c r="M7841" i="1"/>
  <c r="L7842" i="1"/>
  <c r="M7842" i="1"/>
  <c r="L7843" i="1"/>
  <c r="M7843" i="1"/>
  <c r="L7844" i="1"/>
  <c r="M7844" i="1"/>
  <c r="L7845" i="1"/>
  <c r="M7845" i="1"/>
  <c r="L7846" i="1"/>
  <c r="M7846" i="1"/>
  <c r="L7847" i="1"/>
  <c r="M7847" i="1"/>
  <c r="L7848" i="1"/>
  <c r="M7848" i="1"/>
  <c r="L7849" i="1"/>
  <c r="M7849" i="1"/>
  <c r="L7850" i="1"/>
  <c r="M7850" i="1"/>
  <c r="L7851" i="1"/>
  <c r="M7851" i="1"/>
  <c r="L7852" i="1"/>
  <c r="M7852" i="1"/>
  <c r="L7853" i="1"/>
  <c r="M7853" i="1"/>
  <c r="L7854" i="1"/>
  <c r="M7854" i="1"/>
  <c r="L7855" i="1"/>
  <c r="M7855" i="1"/>
  <c r="L7856" i="1"/>
  <c r="M7856" i="1"/>
  <c r="L7857" i="1"/>
  <c r="M7857" i="1"/>
  <c r="L7858" i="1"/>
  <c r="M7858" i="1"/>
  <c r="L7859" i="1"/>
  <c r="M7859" i="1"/>
  <c r="L7860" i="1"/>
  <c r="M7860" i="1"/>
  <c r="L7861" i="1"/>
  <c r="M7861" i="1"/>
  <c r="L7862" i="1"/>
  <c r="M7862" i="1"/>
  <c r="L7863" i="1"/>
  <c r="M7863" i="1"/>
  <c r="L7864" i="1"/>
  <c r="M7864" i="1"/>
  <c r="L7865" i="1"/>
  <c r="M7865" i="1"/>
  <c r="L7866" i="1"/>
  <c r="M7866" i="1"/>
  <c r="L7867" i="1"/>
  <c r="M7867" i="1"/>
  <c r="L7868" i="1"/>
  <c r="M7868" i="1"/>
  <c r="L7869" i="1"/>
  <c r="M7869" i="1"/>
  <c r="L7870" i="1"/>
  <c r="M7870" i="1"/>
  <c r="L7871" i="1"/>
  <c r="M7871" i="1"/>
  <c r="L7872" i="1"/>
  <c r="M7872" i="1"/>
  <c r="L7873" i="1"/>
  <c r="M7873" i="1"/>
  <c r="L7874" i="1"/>
  <c r="M7874" i="1"/>
  <c r="L7875" i="1"/>
  <c r="M7875" i="1"/>
  <c r="L7876" i="1"/>
  <c r="M7876" i="1"/>
  <c r="L7877" i="1"/>
  <c r="M7877" i="1"/>
  <c r="L7878" i="1"/>
  <c r="M7878" i="1"/>
  <c r="L7879" i="1"/>
  <c r="M7879" i="1"/>
  <c r="L7880" i="1"/>
  <c r="M7880" i="1"/>
  <c r="L7881" i="1"/>
  <c r="M7881" i="1"/>
  <c r="L7882" i="1"/>
  <c r="M7882" i="1"/>
  <c r="L7883" i="1"/>
  <c r="M7883" i="1"/>
  <c r="L7884" i="1"/>
  <c r="M7884" i="1"/>
  <c r="L7885" i="1"/>
  <c r="M7885" i="1"/>
  <c r="L7886" i="1"/>
  <c r="M7886" i="1"/>
  <c r="L7887" i="1"/>
  <c r="M7887" i="1"/>
  <c r="L7888" i="1"/>
  <c r="M7888" i="1"/>
  <c r="L7889" i="1"/>
  <c r="M7889" i="1"/>
  <c r="L7890" i="1"/>
  <c r="M7890" i="1"/>
  <c r="L7891" i="1"/>
  <c r="M7891" i="1"/>
  <c r="L7892" i="1"/>
  <c r="M7892" i="1"/>
  <c r="L7893" i="1"/>
  <c r="M7893" i="1"/>
  <c r="L7894" i="1"/>
  <c r="M7894" i="1"/>
  <c r="L7895" i="1"/>
  <c r="M7895" i="1"/>
  <c r="L7896" i="1"/>
  <c r="M7896" i="1"/>
  <c r="L7897" i="1"/>
  <c r="M7897" i="1"/>
  <c r="L7898" i="1"/>
  <c r="M7898" i="1"/>
  <c r="L7899" i="1"/>
  <c r="M7899" i="1"/>
  <c r="L7900" i="1"/>
  <c r="M7900" i="1"/>
  <c r="L7901" i="1"/>
  <c r="M7901" i="1"/>
  <c r="L7902" i="1"/>
  <c r="M7902" i="1"/>
  <c r="L7903" i="1"/>
  <c r="M7903" i="1"/>
  <c r="L7904" i="1"/>
  <c r="M7904" i="1"/>
  <c r="L7905" i="1"/>
  <c r="M7905" i="1"/>
  <c r="L7906" i="1"/>
  <c r="M7906" i="1"/>
  <c r="L7907" i="1"/>
  <c r="M7907" i="1"/>
  <c r="L7908" i="1"/>
  <c r="M7908" i="1"/>
  <c r="L7909" i="1"/>
  <c r="M7909" i="1"/>
  <c r="L7910" i="1"/>
  <c r="M7910" i="1"/>
  <c r="L7911" i="1"/>
  <c r="M7911" i="1"/>
  <c r="L7912" i="1"/>
  <c r="M7912" i="1"/>
  <c r="L7913" i="1"/>
  <c r="M7913" i="1"/>
  <c r="L7914" i="1"/>
  <c r="M7914" i="1"/>
  <c r="L7915" i="1"/>
  <c r="M7915" i="1"/>
  <c r="L7916" i="1"/>
  <c r="M7916" i="1"/>
  <c r="L7917" i="1"/>
  <c r="M7917" i="1"/>
  <c r="L7918" i="1"/>
  <c r="M7918" i="1"/>
  <c r="L7919" i="1"/>
  <c r="M7919" i="1"/>
  <c r="L7920" i="1"/>
  <c r="M7920" i="1"/>
  <c r="L7921" i="1"/>
  <c r="M7921" i="1"/>
  <c r="L7922" i="1"/>
  <c r="M7922" i="1"/>
  <c r="L7923" i="1"/>
  <c r="M7923" i="1"/>
  <c r="L7924" i="1"/>
  <c r="M7924" i="1"/>
  <c r="L7925" i="1"/>
  <c r="M7925" i="1"/>
  <c r="L7926" i="1"/>
  <c r="M7926" i="1"/>
  <c r="L7927" i="1"/>
  <c r="M7927" i="1"/>
  <c r="L7928" i="1"/>
  <c r="M7928" i="1"/>
  <c r="L7929" i="1"/>
  <c r="M7929" i="1"/>
  <c r="L7930" i="1"/>
  <c r="M7930" i="1"/>
  <c r="L7931" i="1"/>
  <c r="M7931" i="1"/>
  <c r="L7932" i="1"/>
  <c r="M7932" i="1"/>
  <c r="L7933" i="1"/>
  <c r="M7933" i="1"/>
  <c r="L7934" i="1"/>
  <c r="M7934" i="1"/>
  <c r="L7935" i="1"/>
  <c r="M7935" i="1"/>
  <c r="L7936" i="1"/>
  <c r="M7936" i="1"/>
  <c r="L7937" i="1"/>
  <c r="M7937" i="1"/>
  <c r="L7938" i="1"/>
  <c r="M7938" i="1"/>
  <c r="L7939" i="1"/>
  <c r="M7939" i="1"/>
  <c r="L7940" i="1"/>
  <c r="M7940" i="1"/>
  <c r="L7941" i="1"/>
  <c r="M7941" i="1"/>
  <c r="L7942" i="1"/>
  <c r="M7942" i="1"/>
  <c r="L7943" i="1"/>
  <c r="M7943" i="1"/>
  <c r="L7944" i="1"/>
  <c r="M7944" i="1"/>
  <c r="L7945" i="1"/>
  <c r="M7945" i="1"/>
  <c r="L7946" i="1"/>
  <c r="M7946" i="1"/>
  <c r="L7947" i="1"/>
  <c r="M7947" i="1"/>
  <c r="L7948" i="1"/>
  <c r="M7948" i="1"/>
  <c r="L7949" i="1"/>
  <c r="M7949" i="1"/>
  <c r="L7950" i="1"/>
  <c r="M7950" i="1"/>
  <c r="L7951" i="1"/>
  <c r="M7951" i="1"/>
  <c r="L7952" i="1"/>
  <c r="M7952" i="1"/>
  <c r="L7953" i="1"/>
  <c r="M7953" i="1"/>
  <c r="L7954" i="1"/>
  <c r="M7954" i="1"/>
  <c r="L7955" i="1"/>
  <c r="M7955" i="1"/>
  <c r="L7956" i="1"/>
  <c r="M7956" i="1"/>
  <c r="L7957" i="1"/>
  <c r="M7957" i="1"/>
  <c r="L7958" i="1"/>
  <c r="M7958" i="1"/>
  <c r="L7959" i="1"/>
  <c r="M7959" i="1"/>
  <c r="L7960" i="1"/>
  <c r="M7960" i="1"/>
  <c r="L7961" i="1"/>
  <c r="M7961" i="1"/>
  <c r="L7962" i="1"/>
  <c r="M7962" i="1"/>
  <c r="L7963" i="1"/>
  <c r="M7963" i="1"/>
  <c r="L7964" i="1"/>
  <c r="M7964" i="1"/>
  <c r="L7965" i="1"/>
  <c r="M7965" i="1"/>
  <c r="L7966" i="1"/>
  <c r="M7966" i="1"/>
  <c r="L7967" i="1"/>
  <c r="M7967" i="1"/>
  <c r="L7968" i="1"/>
  <c r="M7968" i="1"/>
  <c r="L7969" i="1"/>
  <c r="M7969" i="1"/>
  <c r="L7970" i="1"/>
  <c r="M7970" i="1"/>
  <c r="L7971" i="1"/>
  <c r="M7971" i="1"/>
  <c r="L7972" i="1"/>
  <c r="M7972" i="1"/>
  <c r="L7973" i="1"/>
  <c r="M7973" i="1"/>
  <c r="L7974" i="1"/>
  <c r="M7974" i="1"/>
  <c r="L7975" i="1"/>
  <c r="M7975" i="1"/>
  <c r="L7976" i="1"/>
  <c r="M7976" i="1"/>
  <c r="L7977" i="1"/>
  <c r="M7977" i="1"/>
  <c r="L7978" i="1"/>
  <c r="M7978" i="1"/>
  <c r="L7979" i="1"/>
  <c r="M7979" i="1"/>
  <c r="L7980" i="1"/>
  <c r="M7980" i="1"/>
  <c r="L7981" i="1"/>
  <c r="M7981" i="1"/>
  <c r="L7982" i="1"/>
  <c r="M7982" i="1"/>
  <c r="L7983" i="1"/>
  <c r="M7983" i="1"/>
  <c r="L7984" i="1"/>
  <c r="M7984" i="1"/>
  <c r="L7985" i="1"/>
  <c r="M7985" i="1"/>
  <c r="L7986" i="1"/>
  <c r="M7986" i="1"/>
  <c r="L7987" i="1"/>
  <c r="M7987" i="1"/>
  <c r="L7988" i="1"/>
  <c r="M7988" i="1"/>
  <c r="L7989" i="1"/>
  <c r="M7989" i="1"/>
  <c r="L7990" i="1"/>
  <c r="M7990" i="1"/>
  <c r="L7991" i="1"/>
  <c r="M7991" i="1"/>
  <c r="L7992" i="1"/>
  <c r="M7992" i="1"/>
  <c r="L7993" i="1"/>
  <c r="M7993" i="1"/>
  <c r="L7994" i="1"/>
  <c r="M7994" i="1"/>
  <c r="L7995" i="1"/>
  <c r="M7995" i="1"/>
  <c r="L7996" i="1"/>
  <c r="M7996" i="1"/>
  <c r="L7997" i="1"/>
  <c r="M7997" i="1"/>
  <c r="L7998" i="1"/>
  <c r="M7998" i="1"/>
  <c r="L7999" i="1"/>
  <c r="M7999" i="1"/>
  <c r="L8000" i="1"/>
  <c r="M8000" i="1"/>
  <c r="L8001" i="1"/>
  <c r="M8001" i="1"/>
  <c r="L8002" i="1"/>
  <c r="M8002" i="1"/>
  <c r="L8003" i="1"/>
  <c r="M8003" i="1"/>
  <c r="L8004" i="1"/>
  <c r="M8004" i="1"/>
  <c r="L8005" i="1"/>
  <c r="M8005" i="1"/>
  <c r="L8006" i="1"/>
  <c r="M8006" i="1"/>
  <c r="L8007" i="1"/>
  <c r="M8007" i="1"/>
  <c r="L8008" i="1"/>
  <c r="M8008" i="1"/>
  <c r="L8009" i="1"/>
  <c r="M8009" i="1"/>
  <c r="L8010" i="1"/>
  <c r="M8010" i="1"/>
  <c r="L8011" i="1"/>
  <c r="M8011" i="1"/>
  <c r="L8012" i="1"/>
  <c r="M8012" i="1"/>
  <c r="L8013" i="1"/>
  <c r="M8013" i="1"/>
  <c r="L8014" i="1"/>
  <c r="M8014" i="1"/>
  <c r="L8015" i="1"/>
  <c r="M8015" i="1"/>
  <c r="L8016" i="1"/>
  <c r="M8016" i="1"/>
  <c r="L8017" i="1"/>
  <c r="M8017" i="1"/>
  <c r="L8018" i="1"/>
  <c r="M8018" i="1"/>
  <c r="L8019" i="1"/>
  <c r="M8019" i="1"/>
  <c r="L8020" i="1"/>
  <c r="M8020" i="1"/>
  <c r="L8021" i="1"/>
  <c r="M8021" i="1"/>
  <c r="L8022" i="1"/>
  <c r="M8022" i="1"/>
  <c r="L8023" i="1"/>
  <c r="M8023" i="1"/>
  <c r="L8024" i="1"/>
  <c r="M8024" i="1"/>
  <c r="L8025" i="1"/>
  <c r="M8025" i="1"/>
  <c r="L8026" i="1"/>
  <c r="M8026" i="1"/>
  <c r="L8027" i="1"/>
  <c r="M8027" i="1"/>
  <c r="L8028" i="1"/>
  <c r="M8028" i="1"/>
  <c r="L8029" i="1"/>
  <c r="M8029" i="1"/>
  <c r="L8030" i="1"/>
  <c r="M8030" i="1"/>
  <c r="L8031" i="1"/>
  <c r="M8031" i="1"/>
  <c r="L8032" i="1"/>
  <c r="M8032" i="1"/>
  <c r="L8033" i="1"/>
  <c r="M8033" i="1"/>
  <c r="L8034" i="1"/>
  <c r="M8034" i="1"/>
  <c r="L8035" i="1"/>
  <c r="M8035" i="1"/>
  <c r="L8036" i="1"/>
  <c r="M8036" i="1"/>
  <c r="L8037" i="1"/>
  <c r="M8037" i="1"/>
  <c r="L8038" i="1"/>
  <c r="M8038" i="1"/>
  <c r="L8039" i="1"/>
  <c r="M8039" i="1"/>
  <c r="L8040" i="1"/>
  <c r="M8040" i="1"/>
  <c r="L8041" i="1"/>
  <c r="M8041" i="1"/>
  <c r="L8042" i="1"/>
  <c r="M8042" i="1"/>
  <c r="L8043" i="1"/>
  <c r="M8043" i="1"/>
  <c r="L8044" i="1"/>
  <c r="M8044" i="1"/>
  <c r="L8045" i="1"/>
  <c r="M8045" i="1"/>
  <c r="L8046" i="1"/>
  <c r="M8046" i="1"/>
  <c r="L8047" i="1"/>
  <c r="M8047" i="1"/>
  <c r="L8048" i="1"/>
  <c r="M8048" i="1"/>
  <c r="L8049" i="1"/>
  <c r="M8049" i="1"/>
  <c r="L8050" i="1"/>
  <c r="M8050" i="1"/>
  <c r="L8051" i="1"/>
  <c r="M8051" i="1"/>
  <c r="L8052" i="1"/>
  <c r="M8052" i="1"/>
  <c r="L8053" i="1"/>
  <c r="M8053" i="1"/>
  <c r="L8054" i="1"/>
  <c r="M8054" i="1"/>
  <c r="L8055" i="1"/>
  <c r="M8055" i="1"/>
  <c r="L8056" i="1"/>
  <c r="M8056" i="1"/>
  <c r="L8057" i="1"/>
  <c r="M8057" i="1"/>
  <c r="L8058" i="1"/>
  <c r="M8058" i="1"/>
  <c r="L8059" i="1"/>
  <c r="M8059" i="1"/>
  <c r="L8060" i="1"/>
  <c r="M8060" i="1"/>
  <c r="L8061" i="1"/>
  <c r="M8061" i="1"/>
  <c r="L8062" i="1"/>
  <c r="M8062" i="1"/>
  <c r="L8063" i="1"/>
  <c r="M8063" i="1"/>
  <c r="L8064" i="1"/>
  <c r="M8064" i="1"/>
  <c r="L8065" i="1"/>
  <c r="M8065" i="1"/>
  <c r="L8066" i="1"/>
  <c r="M8066" i="1"/>
  <c r="L8067" i="1"/>
  <c r="M8067" i="1"/>
  <c r="L8068" i="1"/>
  <c r="M8068" i="1"/>
  <c r="L8069" i="1"/>
  <c r="M8069" i="1"/>
  <c r="L8070" i="1"/>
  <c r="M8070" i="1"/>
  <c r="L8071" i="1"/>
  <c r="M8071" i="1"/>
  <c r="L8072" i="1"/>
  <c r="M8072" i="1"/>
  <c r="L8073" i="1"/>
  <c r="M8073" i="1"/>
  <c r="L8074" i="1"/>
  <c r="M8074" i="1"/>
  <c r="L8075" i="1"/>
  <c r="M8075" i="1"/>
  <c r="L8076" i="1"/>
  <c r="M8076" i="1"/>
  <c r="L8077" i="1"/>
  <c r="M8077" i="1"/>
  <c r="L8078" i="1"/>
  <c r="M8078" i="1"/>
  <c r="L8079" i="1"/>
  <c r="M8079" i="1"/>
  <c r="L8080" i="1"/>
  <c r="M8080" i="1"/>
  <c r="L8081" i="1"/>
  <c r="M8081" i="1"/>
  <c r="L8082" i="1"/>
  <c r="M8082" i="1"/>
  <c r="L8083" i="1"/>
  <c r="M8083" i="1"/>
  <c r="L8084" i="1"/>
  <c r="M8084" i="1"/>
  <c r="L8085" i="1"/>
  <c r="M8085" i="1"/>
  <c r="L8086" i="1"/>
  <c r="M8086" i="1"/>
  <c r="L8087" i="1"/>
  <c r="M8087" i="1"/>
  <c r="L8088" i="1"/>
  <c r="M8088" i="1"/>
  <c r="L8089" i="1"/>
  <c r="M8089" i="1"/>
  <c r="L8090" i="1"/>
  <c r="M8090" i="1"/>
  <c r="L8091" i="1"/>
  <c r="M8091" i="1"/>
  <c r="L8092" i="1"/>
  <c r="M8092" i="1"/>
  <c r="L8093" i="1"/>
  <c r="M8093" i="1"/>
  <c r="L8094" i="1"/>
  <c r="M8094" i="1"/>
  <c r="L8095" i="1"/>
  <c r="M8095" i="1"/>
  <c r="L8096" i="1"/>
  <c r="M8096" i="1"/>
  <c r="L8097" i="1"/>
  <c r="M8097" i="1"/>
  <c r="L8098" i="1"/>
  <c r="M8098" i="1"/>
  <c r="L8099" i="1"/>
  <c r="M8099" i="1"/>
  <c r="L8100" i="1"/>
  <c r="M8100" i="1"/>
  <c r="L8101" i="1"/>
  <c r="M8101" i="1"/>
  <c r="L8102" i="1"/>
  <c r="M8102" i="1"/>
  <c r="L8103" i="1"/>
  <c r="M8103" i="1"/>
  <c r="L8104" i="1"/>
  <c r="M8104" i="1"/>
  <c r="L8105" i="1"/>
  <c r="M8105" i="1"/>
  <c r="L8106" i="1"/>
  <c r="M8106" i="1"/>
  <c r="L8107" i="1"/>
  <c r="M8107" i="1"/>
  <c r="L8108" i="1"/>
  <c r="M8108" i="1"/>
  <c r="L8109" i="1"/>
  <c r="M8109" i="1"/>
  <c r="L8110" i="1"/>
  <c r="M8110" i="1"/>
  <c r="L8111" i="1"/>
  <c r="M8111" i="1"/>
  <c r="L8112" i="1"/>
  <c r="M8112" i="1"/>
  <c r="L8113" i="1"/>
  <c r="M8113" i="1"/>
  <c r="L8114" i="1"/>
  <c r="M8114" i="1"/>
  <c r="L8115" i="1"/>
  <c r="M8115" i="1"/>
  <c r="L8116" i="1"/>
  <c r="M8116" i="1"/>
  <c r="L8117" i="1"/>
  <c r="M8117" i="1"/>
  <c r="L8118" i="1"/>
  <c r="M8118" i="1"/>
  <c r="L8119" i="1"/>
  <c r="M8119" i="1"/>
  <c r="L8120" i="1"/>
  <c r="M8120" i="1"/>
  <c r="L8121" i="1"/>
  <c r="M8121" i="1"/>
  <c r="L8122" i="1"/>
  <c r="M8122" i="1"/>
  <c r="L8123" i="1"/>
  <c r="M8123" i="1"/>
  <c r="L8124" i="1"/>
  <c r="M8124" i="1"/>
  <c r="L8125" i="1"/>
  <c r="M8125" i="1"/>
  <c r="L8126" i="1"/>
  <c r="M8126" i="1"/>
  <c r="L8127" i="1"/>
  <c r="M8127" i="1"/>
  <c r="L8128" i="1"/>
  <c r="M8128" i="1"/>
  <c r="L8129" i="1"/>
  <c r="M8129" i="1"/>
  <c r="L8130" i="1"/>
  <c r="M8130" i="1"/>
  <c r="L8131" i="1"/>
  <c r="M8131" i="1"/>
  <c r="L8132" i="1"/>
  <c r="M8132" i="1"/>
  <c r="L8133" i="1"/>
  <c r="M8133" i="1"/>
  <c r="L8134" i="1"/>
  <c r="M8134" i="1"/>
  <c r="L8135" i="1"/>
  <c r="M8135" i="1"/>
  <c r="L8136" i="1"/>
  <c r="M8136" i="1"/>
  <c r="L8137" i="1"/>
  <c r="M8137" i="1"/>
  <c r="L8138" i="1"/>
  <c r="M8138" i="1"/>
  <c r="L8139" i="1"/>
  <c r="M8139" i="1"/>
  <c r="L8140" i="1"/>
  <c r="M8140" i="1"/>
  <c r="L8141" i="1"/>
  <c r="M8141" i="1"/>
  <c r="L8142" i="1"/>
  <c r="M8142" i="1"/>
  <c r="L8143" i="1"/>
  <c r="M8143" i="1"/>
  <c r="L8144" i="1"/>
  <c r="M8144" i="1"/>
  <c r="L8145" i="1"/>
  <c r="M8145" i="1"/>
  <c r="L8146" i="1"/>
  <c r="M8146" i="1"/>
  <c r="L8147" i="1"/>
  <c r="M8147" i="1"/>
  <c r="L8148" i="1"/>
  <c r="M8148" i="1"/>
  <c r="L8149" i="1"/>
  <c r="M8149" i="1"/>
  <c r="L8150" i="1"/>
  <c r="M8150" i="1"/>
  <c r="L8151" i="1"/>
  <c r="M8151" i="1"/>
  <c r="L8152" i="1"/>
  <c r="M8152" i="1"/>
  <c r="L8153" i="1"/>
  <c r="M8153" i="1"/>
  <c r="L8154" i="1"/>
  <c r="M8154" i="1"/>
  <c r="L8155" i="1"/>
  <c r="M8155" i="1"/>
  <c r="L8156" i="1"/>
  <c r="M8156" i="1"/>
  <c r="L8157" i="1"/>
  <c r="M8157" i="1"/>
  <c r="L8158" i="1"/>
  <c r="M8158" i="1"/>
  <c r="L8159" i="1"/>
  <c r="M8159" i="1"/>
  <c r="L8160" i="1"/>
  <c r="M8160" i="1"/>
  <c r="L8161" i="1"/>
  <c r="M8161" i="1"/>
  <c r="L8162" i="1"/>
  <c r="M8162" i="1"/>
  <c r="L8163" i="1"/>
  <c r="M8163" i="1"/>
  <c r="L8164" i="1"/>
  <c r="M8164" i="1"/>
  <c r="L8165" i="1"/>
  <c r="M8165" i="1"/>
  <c r="L8166" i="1"/>
  <c r="M8166" i="1"/>
  <c r="L8167" i="1"/>
  <c r="M8167" i="1"/>
  <c r="L8168" i="1"/>
  <c r="M8168" i="1"/>
  <c r="L8169" i="1"/>
  <c r="M8169" i="1"/>
  <c r="L8170" i="1"/>
  <c r="M8170" i="1"/>
  <c r="L8171" i="1"/>
  <c r="M8171" i="1"/>
  <c r="L8172" i="1"/>
  <c r="M8172" i="1"/>
  <c r="L8173" i="1"/>
  <c r="M8173" i="1"/>
  <c r="L8174" i="1"/>
  <c r="M8174" i="1"/>
  <c r="L8175" i="1"/>
  <c r="M8175" i="1"/>
  <c r="L8176" i="1"/>
  <c r="M8176" i="1"/>
  <c r="L8177" i="1"/>
  <c r="M8177" i="1"/>
  <c r="L8178" i="1"/>
  <c r="M8178" i="1"/>
  <c r="L8179" i="1"/>
  <c r="M8179" i="1"/>
  <c r="L8180" i="1"/>
  <c r="M8180" i="1"/>
  <c r="L8181" i="1"/>
  <c r="M8181" i="1"/>
  <c r="L8182" i="1"/>
  <c r="M8182" i="1"/>
  <c r="L8183" i="1"/>
  <c r="M8183" i="1"/>
  <c r="L8184" i="1"/>
  <c r="M8184" i="1"/>
  <c r="L8185" i="1"/>
  <c r="M8185" i="1"/>
  <c r="L8186" i="1"/>
  <c r="M8186" i="1"/>
  <c r="L8187" i="1"/>
  <c r="M8187" i="1"/>
  <c r="L8188" i="1"/>
  <c r="M8188" i="1"/>
  <c r="L8189" i="1"/>
  <c r="M8189" i="1"/>
  <c r="L8190" i="1"/>
  <c r="M8190" i="1"/>
  <c r="L8191" i="1"/>
  <c r="M8191" i="1"/>
  <c r="L8192" i="1"/>
  <c r="M8192" i="1"/>
  <c r="L8193" i="1"/>
  <c r="M8193" i="1"/>
  <c r="L8194" i="1"/>
  <c r="M8194" i="1"/>
  <c r="L8195" i="1"/>
  <c r="M8195" i="1"/>
  <c r="L8196" i="1"/>
  <c r="M8196" i="1"/>
  <c r="L8197" i="1"/>
  <c r="M8197" i="1"/>
  <c r="L8198" i="1"/>
  <c r="M8198" i="1"/>
  <c r="L8199" i="1"/>
  <c r="M8199" i="1"/>
  <c r="L8200" i="1"/>
  <c r="M8200" i="1"/>
  <c r="L8201" i="1"/>
  <c r="M8201" i="1"/>
  <c r="L8202" i="1"/>
  <c r="M8202" i="1"/>
  <c r="L8203" i="1"/>
  <c r="M8203" i="1"/>
  <c r="L8204" i="1"/>
  <c r="M8204" i="1"/>
  <c r="L8205" i="1"/>
  <c r="M8205" i="1"/>
  <c r="L8206" i="1"/>
  <c r="M8206" i="1"/>
  <c r="L8207" i="1"/>
  <c r="M8207" i="1"/>
  <c r="L8208" i="1"/>
  <c r="M8208" i="1"/>
  <c r="L8209" i="1"/>
  <c r="M8209" i="1"/>
  <c r="L8210" i="1"/>
  <c r="M8210" i="1"/>
  <c r="L8211" i="1"/>
  <c r="M8211" i="1"/>
  <c r="L8212" i="1"/>
  <c r="M8212" i="1"/>
  <c r="L8213" i="1"/>
  <c r="M8213" i="1"/>
  <c r="L8214" i="1"/>
  <c r="M8214" i="1"/>
  <c r="L8215" i="1"/>
  <c r="M8215" i="1"/>
  <c r="L8216" i="1"/>
  <c r="M8216" i="1"/>
  <c r="L8217" i="1"/>
  <c r="M8217" i="1"/>
  <c r="L8218" i="1"/>
  <c r="M8218" i="1"/>
  <c r="L8219" i="1"/>
  <c r="M8219" i="1"/>
  <c r="L8220" i="1"/>
  <c r="M8220" i="1"/>
  <c r="L8221" i="1"/>
  <c r="M8221" i="1"/>
  <c r="L8222" i="1"/>
  <c r="M8222" i="1"/>
  <c r="L8223" i="1"/>
  <c r="M8223" i="1"/>
  <c r="L8224" i="1"/>
  <c r="M8224" i="1"/>
  <c r="L8225" i="1"/>
  <c r="M8225" i="1"/>
  <c r="L8226" i="1"/>
  <c r="M8226" i="1"/>
  <c r="L8227" i="1"/>
  <c r="M8227" i="1"/>
  <c r="L8228" i="1"/>
  <c r="M8228" i="1"/>
  <c r="L8229" i="1"/>
  <c r="M8229" i="1"/>
  <c r="L8230" i="1"/>
  <c r="M8230" i="1"/>
  <c r="L8231" i="1"/>
  <c r="M8231" i="1"/>
  <c r="L8232" i="1"/>
  <c r="M8232" i="1"/>
  <c r="L8233" i="1"/>
  <c r="M8233" i="1"/>
  <c r="L8234" i="1"/>
  <c r="M8234" i="1"/>
  <c r="L8235" i="1"/>
  <c r="M8235" i="1"/>
  <c r="L8236" i="1"/>
  <c r="M8236" i="1"/>
  <c r="L8237" i="1"/>
  <c r="M8237" i="1"/>
  <c r="L8238" i="1"/>
  <c r="M8238" i="1"/>
  <c r="L8239" i="1"/>
  <c r="M8239" i="1"/>
  <c r="L8240" i="1"/>
  <c r="M8240" i="1"/>
  <c r="L8241" i="1"/>
  <c r="M8241" i="1"/>
  <c r="L8242" i="1"/>
  <c r="M8242" i="1"/>
  <c r="L8243" i="1"/>
  <c r="M8243" i="1"/>
  <c r="L8244" i="1"/>
  <c r="M8244" i="1"/>
  <c r="L8245" i="1"/>
  <c r="M8245" i="1"/>
  <c r="L8246" i="1"/>
  <c r="M8246" i="1"/>
  <c r="L8247" i="1"/>
  <c r="M8247" i="1"/>
  <c r="L8248" i="1"/>
  <c r="M8248" i="1"/>
  <c r="L8249" i="1"/>
  <c r="M8249" i="1"/>
  <c r="L8250" i="1"/>
  <c r="M8250" i="1"/>
  <c r="L8251" i="1"/>
  <c r="M8251" i="1"/>
  <c r="L8252" i="1"/>
  <c r="M8252" i="1"/>
  <c r="L8253" i="1"/>
  <c r="M8253" i="1"/>
  <c r="L8254" i="1"/>
  <c r="M8254" i="1"/>
  <c r="L8255" i="1"/>
  <c r="M8255" i="1"/>
  <c r="L8256" i="1"/>
  <c r="M8256" i="1"/>
  <c r="L8257" i="1"/>
  <c r="M8257" i="1"/>
  <c r="L8258" i="1"/>
  <c r="M8258" i="1"/>
  <c r="L8259" i="1"/>
  <c r="M8259" i="1"/>
  <c r="L8260" i="1"/>
  <c r="M8260" i="1"/>
  <c r="L8261" i="1"/>
  <c r="M8261" i="1"/>
  <c r="L8262" i="1"/>
  <c r="M8262" i="1"/>
  <c r="L8263" i="1"/>
  <c r="M8263" i="1"/>
  <c r="L8264" i="1"/>
  <c r="M8264" i="1"/>
  <c r="L8265" i="1"/>
  <c r="M8265" i="1"/>
  <c r="L8266" i="1"/>
  <c r="M8266" i="1"/>
  <c r="L8267" i="1"/>
  <c r="M8267" i="1"/>
  <c r="L8268" i="1"/>
  <c r="M8268" i="1"/>
  <c r="L8269" i="1"/>
  <c r="M8269" i="1"/>
  <c r="L8270" i="1"/>
  <c r="M8270" i="1"/>
  <c r="L8271" i="1"/>
  <c r="M8271" i="1"/>
  <c r="L8272" i="1"/>
  <c r="M8272" i="1"/>
  <c r="L8273" i="1"/>
  <c r="M8273" i="1"/>
  <c r="L8274" i="1"/>
  <c r="M8274" i="1"/>
  <c r="L8275" i="1"/>
  <c r="M8275" i="1"/>
  <c r="L8276" i="1"/>
  <c r="M8276" i="1"/>
  <c r="L8277" i="1"/>
  <c r="M8277" i="1"/>
  <c r="L8278" i="1"/>
  <c r="M8278" i="1"/>
  <c r="L8279" i="1"/>
  <c r="M8279" i="1"/>
  <c r="L8280" i="1"/>
  <c r="M8280" i="1"/>
  <c r="L8281" i="1"/>
  <c r="M8281" i="1"/>
  <c r="L8282" i="1"/>
  <c r="M8282" i="1"/>
  <c r="L8283" i="1"/>
  <c r="M8283" i="1"/>
  <c r="L8284" i="1"/>
  <c r="M8284" i="1"/>
  <c r="L8285" i="1"/>
  <c r="M8285" i="1"/>
  <c r="L8286" i="1"/>
  <c r="M8286" i="1"/>
  <c r="L8287" i="1"/>
  <c r="M8287" i="1"/>
  <c r="L8288" i="1"/>
  <c r="M8288" i="1"/>
  <c r="L8289" i="1"/>
  <c r="M8289" i="1"/>
  <c r="L8290" i="1"/>
  <c r="M8290" i="1"/>
  <c r="L8291" i="1"/>
  <c r="M8291" i="1"/>
  <c r="L8292" i="1"/>
  <c r="M8292" i="1"/>
  <c r="L8293" i="1"/>
  <c r="M8293" i="1"/>
  <c r="L8294" i="1"/>
  <c r="M8294" i="1"/>
  <c r="L8295" i="1"/>
  <c r="M8295" i="1"/>
  <c r="L8296" i="1"/>
  <c r="M8296" i="1"/>
  <c r="L8297" i="1"/>
  <c r="M8297" i="1"/>
  <c r="L8298" i="1"/>
  <c r="M8298" i="1"/>
  <c r="L8299" i="1"/>
  <c r="M8299" i="1"/>
  <c r="L8300" i="1"/>
  <c r="M8300" i="1"/>
  <c r="L8301" i="1"/>
  <c r="M8301" i="1"/>
  <c r="L8302" i="1"/>
  <c r="M8302" i="1"/>
  <c r="L8303" i="1"/>
  <c r="M8303" i="1"/>
  <c r="L8304" i="1"/>
  <c r="M8304" i="1"/>
  <c r="L8305" i="1"/>
  <c r="M8305" i="1"/>
  <c r="L8306" i="1"/>
  <c r="M8306" i="1"/>
  <c r="L8307" i="1"/>
  <c r="M8307" i="1"/>
  <c r="L8308" i="1"/>
  <c r="M8308" i="1"/>
  <c r="L8309" i="1"/>
  <c r="M8309" i="1"/>
  <c r="L8310" i="1"/>
  <c r="M8310" i="1"/>
  <c r="L8311" i="1"/>
  <c r="M8311" i="1"/>
  <c r="L8312" i="1"/>
  <c r="M8312" i="1"/>
  <c r="L8313" i="1"/>
  <c r="M8313" i="1"/>
  <c r="L8314" i="1"/>
  <c r="M8314" i="1"/>
  <c r="L8315" i="1"/>
  <c r="M8315" i="1"/>
  <c r="L8316" i="1"/>
  <c r="M8316" i="1"/>
  <c r="L8317" i="1"/>
  <c r="M8317" i="1"/>
  <c r="L8318" i="1"/>
  <c r="M8318" i="1"/>
  <c r="L8319" i="1"/>
  <c r="M8319" i="1"/>
  <c r="L8320" i="1"/>
  <c r="M8320" i="1"/>
  <c r="L8321" i="1"/>
  <c r="M8321" i="1"/>
  <c r="L8322" i="1"/>
  <c r="M8322" i="1"/>
  <c r="L8323" i="1"/>
  <c r="M8323" i="1"/>
  <c r="L8324" i="1"/>
  <c r="M8324" i="1"/>
  <c r="L8325" i="1"/>
  <c r="M8325" i="1"/>
  <c r="L8326" i="1"/>
  <c r="M8326" i="1"/>
  <c r="L8327" i="1"/>
  <c r="M8327" i="1"/>
  <c r="L8328" i="1"/>
  <c r="M8328" i="1"/>
  <c r="L8329" i="1"/>
  <c r="M8329" i="1"/>
  <c r="L8330" i="1"/>
  <c r="M8330" i="1"/>
  <c r="L8331" i="1"/>
  <c r="M8331" i="1"/>
  <c r="L8332" i="1"/>
  <c r="M8332" i="1"/>
  <c r="L8333" i="1"/>
  <c r="M8333" i="1"/>
  <c r="L8334" i="1"/>
  <c r="M8334" i="1"/>
  <c r="L8335" i="1"/>
  <c r="M8335" i="1"/>
  <c r="L8336" i="1"/>
  <c r="M8336" i="1"/>
  <c r="L8337" i="1"/>
  <c r="M8337" i="1"/>
  <c r="L8338" i="1"/>
  <c r="M8338" i="1"/>
  <c r="L8339" i="1"/>
  <c r="M8339" i="1"/>
  <c r="L8340" i="1"/>
  <c r="M8340" i="1"/>
  <c r="L8341" i="1"/>
  <c r="M8341" i="1"/>
  <c r="L8342" i="1"/>
  <c r="M8342" i="1"/>
  <c r="L8343" i="1"/>
  <c r="M8343" i="1"/>
  <c r="L8344" i="1"/>
  <c r="M8344" i="1"/>
  <c r="L8345" i="1"/>
  <c r="M8345" i="1"/>
  <c r="L8346" i="1"/>
  <c r="M8346" i="1"/>
  <c r="L8347" i="1"/>
  <c r="M8347" i="1"/>
  <c r="L8348" i="1"/>
  <c r="M8348" i="1"/>
  <c r="L8349" i="1"/>
  <c r="M8349" i="1"/>
  <c r="L8350" i="1"/>
  <c r="M8350" i="1"/>
  <c r="L8351" i="1"/>
  <c r="M8351" i="1"/>
  <c r="L8352" i="1"/>
  <c r="M8352" i="1"/>
  <c r="L8353" i="1"/>
  <c r="M8353" i="1"/>
  <c r="L8354" i="1"/>
  <c r="M8354" i="1"/>
  <c r="L8355" i="1"/>
  <c r="M8355" i="1"/>
  <c r="L8356" i="1"/>
  <c r="M8356" i="1"/>
  <c r="L8357" i="1"/>
  <c r="M8357" i="1"/>
  <c r="L8358" i="1"/>
  <c r="M8358" i="1"/>
  <c r="L8359" i="1"/>
  <c r="M8359" i="1"/>
  <c r="L8360" i="1"/>
  <c r="M8360" i="1"/>
  <c r="L8361" i="1"/>
  <c r="M8361" i="1"/>
  <c r="L8362" i="1"/>
  <c r="M8362" i="1"/>
  <c r="L8363" i="1"/>
  <c r="M8363" i="1"/>
  <c r="L8364" i="1"/>
  <c r="M8364" i="1"/>
  <c r="L8365" i="1"/>
  <c r="M8365" i="1"/>
  <c r="L8366" i="1"/>
  <c r="M8366" i="1"/>
  <c r="L8367" i="1"/>
  <c r="M8367" i="1"/>
  <c r="L8368" i="1"/>
  <c r="M8368" i="1"/>
  <c r="L8369" i="1"/>
  <c r="M8369" i="1"/>
  <c r="L8370" i="1"/>
  <c r="M8370" i="1"/>
  <c r="L8371" i="1"/>
  <c r="M8371" i="1"/>
  <c r="L8372" i="1"/>
  <c r="M8372" i="1"/>
  <c r="L8373" i="1"/>
  <c r="M8373" i="1"/>
  <c r="L8374" i="1"/>
  <c r="M8374" i="1"/>
  <c r="L8375" i="1"/>
  <c r="M8375" i="1"/>
  <c r="L8376" i="1"/>
  <c r="M8376" i="1"/>
  <c r="L8377" i="1"/>
  <c r="M8377" i="1"/>
  <c r="L8378" i="1"/>
  <c r="M8378" i="1"/>
  <c r="L8379" i="1"/>
  <c r="M8379" i="1"/>
  <c r="L8380" i="1"/>
  <c r="M8380" i="1"/>
  <c r="L8381" i="1"/>
  <c r="M8381" i="1"/>
  <c r="L8382" i="1"/>
  <c r="M8382" i="1"/>
  <c r="L8383" i="1"/>
  <c r="M8383" i="1"/>
  <c r="L8384" i="1"/>
  <c r="M8384" i="1"/>
  <c r="L8385" i="1"/>
  <c r="M8385" i="1"/>
  <c r="L8386" i="1"/>
  <c r="M8386" i="1"/>
  <c r="L8387" i="1"/>
  <c r="M8387" i="1"/>
  <c r="L8388" i="1"/>
  <c r="M8388" i="1"/>
  <c r="L8389" i="1"/>
  <c r="M8389" i="1"/>
  <c r="L8390" i="1"/>
  <c r="M8390" i="1"/>
  <c r="L8391" i="1"/>
  <c r="M8391" i="1"/>
  <c r="L8392" i="1"/>
  <c r="M8392" i="1"/>
  <c r="L8393" i="1"/>
  <c r="M8393" i="1"/>
  <c r="L8394" i="1"/>
  <c r="M8394" i="1"/>
  <c r="L8395" i="1"/>
  <c r="M8395" i="1"/>
  <c r="L8396" i="1"/>
  <c r="M8396" i="1"/>
  <c r="L8397" i="1"/>
  <c r="M8397" i="1"/>
  <c r="L8398" i="1"/>
  <c r="M8398" i="1"/>
  <c r="L8399" i="1"/>
  <c r="M8399" i="1"/>
  <c r="L8400" i="1"/>
  <c r="M8400" i="1"/>
  <c r="L8401" i="1"/>
  <c r="M8401" i="1"/>
  <c r="L8402" i="1"/>
  <c r="M8402" i="1"/>
  <c r="L8403" i="1"/>
  <c r="M8403" i="1"/>
  <c r="L8404" i="1"/>
  <c r="M8404" i="1"/>
  <c r="L8405" i="1"/>
  <c r="M8405" i="1"/>
  <c r="L8406" i="1"/>
  <c r="M8406" i="1"/>
  <c r="L8407" i="1"/>
  <c r="M8407" i="1"/>
  <c r="L8408" i="1"/>
  <c r="M8408" i="1"/>
  <c r="L8409" i="1"/>
  <c r="M8409" i="1"/>
  <c r="L8410" i="1"/>
  <c r="M8410" i="1"/>
  <c r="L8411" i="1"/>
  <c r="M8411" i="1"/>
  <c r="L8412" i="1"/>
  <c r="M8412" i="1"/>
  <c r="L8413" i="1"/>
  <c r="M8413" i="1"/>
  <c r="L8414" i="1"/>
  <c r="M8414" i="1"/>
  <c r="L8415" i="1"/>
  <c r="M8415" i="1"/>
  <c r="L8416" i="1"/>
  <c r="M8416" i="1"/>
  <c r="L8417" i="1"/>
  <c r="M8417" i="1"/>
  <c r="L8418" i="1"/>
  <c r="M8418" i="1"/>
  <c r="L8419" i="1"/>
  <c r="M8419" i="1"/>
  <c r="L8420" i="1"/>
  <c r="M8420" i="1"/>
  <c r="L8421" i="1"/>
  <c r="M8421" i="1"/>
  <c r="L8422" i="1"/>
  <c r="M8422" i="1"/>
  <c r="L8423" i="1"/>
  <c r="M8423" i="1"/>
  <c r="L8424" i="1"/>
  <c r="M8424" i="1"/>
  <c r="L8425" i="1"/>
  <c r="M8425" i="1"/>
  <c r="L8426" i="1"/>
  <c r="M8426" i="1"/>
  <c r="L8427" i="1"/>
  <c r="M8427" i="1"/>
  <c r="L8428" i="1"/>
  <c r="M8428" i="1"/>
  <c r="L8429" i="1"/>
  <c r="M8429" i="1"/>
  <c r="L8430" i="1"/>
  <c r="M8430" i="1"/>
  <c r="L8431" i="1"/>
  <c r="M8431" i="1"/>
  <c r="L8432" i="1"/>
  <c r="M8432" i="1"/>
  <c r="L8433" i="1"/>
  <c r="M8433" i="1"/>
  <c r="L8434" i="1"/>
  <c r="M8434" i="1"/>
  <c r="L8435" i="1"/>
  <c r="M8435" i="1"/>
  <c r="L8436" i="1"/>
  <c r="M8436" i="1"/>
  <c r="L8437" i="1"/>
  <c r="M8437" i="1"/>
  <c r="L8438" i="1"/>
  <c r="M8438" i="1"/>
  <c r="L8439" i="1"/>
  <c r="M8439" i="1"/>
  <c r="L8440" i="1"/>
  <c r="M8440" i="1"/>
  <c r="L8441" i="1"/>
  <c r="M8441" i="1"/>
  <c r="L8442" i="1"/>
  <c r="M8442" i="1"/>
  <c r="L8443" i="1"/>
  <c r="M8443" i="1"/>
  <c r="L8444" i="1"/>
  <c r="M8444" i="1"/>
  <c r="L8445" i="1"/>
  <c r="M8445" i="1"/>
  <c r="L8446" i="1"/>
  <c r="M8446" i="1"/>
  <c r="L8447" i="1"/>
  <c r="M8447" i="1"/>
  <c r="L8448" i="1"/>
  <c r="M8448" i="1"/>
  <c r="L8449" i="1"/>
  <c r="M8449" i="1"/>
  <c r="L8450" i="1"/>
  <c r="M8450" i="1"/>
  <c r="L8451" i="1"/>
  <c r="M8451" i="1"/>
  <c r="L8452" i="1"/>
  <c r="M8452" i="1"/>
  <c r="L8453" i="1"/>
  <c r="M8453" i="1"/>
  <c r="L8454" i="1"/>
  <c r="M8454" i="1"/>
  <c r="L8455" i="1"/>
  <c r="M8455" i="1"/>
  <c r="L8456" i="1"/>
  <c r="M8456" i="1"/>
  <c r="L8457" i="1"/>
  <c r="M8457" i="1"/>
  <c r="L8458" i="1"/>
  <c r="M8458" i="1"/>
  <c r="L8459" i="1"/>
  <c r="M8459" i="1"/>
  <c r="L8460" i="1"/>
  <c r="M8460" i="1"/>
  <c r="L8461" i="1"/>
  <c r="M8461" i="1"/>
  <c r="L8462" i="1"/>
  <c r="M8462" i="1"/>
  <c r="L8463" i="1"/>
  <c r="M8463" i="1"/>
  <c r="L8464" i="1"/>
  <c r="M8464" i="1"/>
  <c r="L8465" i="1"/>
  <c r="M8465" i="1"/>
  <c r="L8466" i="1"/>
  <c r="M8466" i="1"/>
  <c r="L8467" i="1"/>
  <c r="M8467" i="1"/>
  <c r="L8468" i="1"/>
  <c r="M8468" i="1"/>
  <c r="L8469" i="1"/>
  <c r="M8469" i="1"/>
  <c r="L8470" i="1"/>
  <c r="M8470" i="1"/>
  <c r="L8471" i="1"/>
  <c r="M8471" i="1"/>
  <c r="L8472" i="1"/>
  <c r="M8472" i="1"/>
  <c r="L8473" i="1"/>
  <c r="M8473" i="1"/>
  <c r="L8474" i="1"/>
  <c r="M8474" i="1"/>
  <c r="L8475" i="1"/>
  <c r="M8475" i="1"/>
  <c r="L8476" i="1"/>
  <c r="M8476" i="1"/>
  <c r="L8477" i="1"/>
  <c r="M8477" i="1"/>
  <c r="L8478" i="1"/>
  <c r="M8478" i="1"/>
  <c r="L8479" i="1"/>
  <c r="M8479" i="1"/>
  <c r="L8480" i="1"/>
  <c r="M8480" i="1"/>
  <c r="L8481" i="1"/>
  <c r="M8481" i="1"/>
  <c r="L8482" i="1"/>
  <c r="M8482" i="1"/>
  <c r="L8483" i="1"/>
  <c r="M8483" i="1"/>
  <c r="L8484" i="1"/>
  <c r="M8484" i="1"/>
  <c r="L8485" i="1"/>
  <c r="M8485" i="1"/>
  <c r="L8486" i="1"/>
  <c r="M8486" i="1"/>
  <c r="L8487" i="1"/>
  <c r="M8487" i="1"/>
  <c r="L8488" i="1"/>
  <c r="M8488" i="1"/>
  <c r="L8489" i="1"/>
  <c r="M8489" i="1"/>
  <c r="L8490" i="1"/>
  <c r="M8490" i="1"/>
  <c r="L8491" i="1"/>
  <c r="M8491" i="1"/>
  <c r="L8492" i="1"/>
  <c r="M8492" i="1"/>
  <c r="L8493" i="1"/>
  <c r="M8493" i="1"/>
  <c r="L8494" i="1"/>
  <c r="M8494" i="1"/>
  <c r="L8495" i="1"/>
  <c r="M8495" i="1"/>
  <c r="L8496" i="1"/>
  <c r="M8496" i="1"/>
  <c r="L8497" i="1"/>
  <c r="M8497" i="1"/>
  <c r="L8498" i="1"/>
  <c r="M8498" i="1"/>
  <c r="L8499" i="1"/>
  <c r="M8499" i="1"/>
  <c r="L8500" i="1"/>
  <c r="M8500" i="1"/>
  <c r="L8501" i="1"/>
  <c r="M8501" i="1"/>
  <c r="L8502" i="1"/>
  <c r="M8502" i="1"/>
  <c r="L8503" i="1"/>
  <c r="M8503" i="1"/>
  <c r="L8504" i="1"/>
  <c r="M8504" i="1"/>
  <c r="L8505" i="1"/>
  <c r="M8505" i="1"/>
  <c r="L8506" i="1"/>
  <c r="M8506" i="1"/>
  <c r="L8507" i="1"/>
  <c r="M8507" i="1"/>
  <c r="L8508" i="1"/>
  <c r="M8508" i="1"/>
  <c r="L8509" i="1"/>
  <c r="M8509" i="1"/>
  <c r="L8510" i="1"/>
  <c r="M8510" i="1"/>
  <c r="L8511" i="1"/>
  <c r="M8511" i="1"/>
  <c r="L8512" i="1"/>
  <c r="M8512" i="1"/>
  <c r="L8513" i="1"/>
  <c r="M8513" i="1"/>
  <c r="L8514" i="1"/>
  <c r="M8514" i="1"/>
  <c r="L8515" i="1"/>
  <c r="M8515" i="1"/>
  <c r="L8516" i="1"/>
  <c r="M8516" i="1"/>
  <c r="L8517" i="1"/>
  <c r="M8517" i="1"/>
  <c r="L8518" i="1"/>
  <c r="M8518" i="1"/>
  <c r="L8519" i="1"/>
  <c r="M8519" i="1"/>
  <c r="L8520" i="1"/>
  <c r="M8520" i="1"/>
  <c r="L8521" i="1"/>
  <c r="M8521" i="1"/>
  <c r="L8522" i="1"/>
  <c r="M8522" i="1"/>
  <c r="L8523" i="1"/>
  <c r="M8523" i="1"/>
  <c r="L8524" i="1"/>
  <c r="M8524" i="1"/>
  <c r="L8525" i="1"/>
  <c r="M8525" i="1"/>
  <c r="L8526" i="1"/>
  <c r="M8526" i="1"/>
  <c r="L8527" i="1"/>
  <c r="M8527" i="1"/>
  <c r="L8528" i="1"/>
  <c r="M8528" i="1"/>
  <c r="L8529" i="1"/>
  <c r="M8529" i="1"/>
  <c r="L8530" i="1"/>
  <c r="M8530" i="1"/>
  <c r="L8531" i="1"/>
  <c r="M8531" i="1"/>
  <c r="L8532" i="1"/>
  <c r="M8532" i="1"/>
  <c r="L8533" i="1"/>
  <c r="M8533" i="1"/>
  <c r="L8534" i="1"/>
  <c r="M8534" i="1"/>
  <c r="L8535" i="1"/>
  <c r="M8535" i="1"/>
  <c r="L8536" i="1"/>
  <c r="M8536" i="1"/>
  <c r="L8537" i="1"/>
  <c r="M8537" i="1"/>
  <c r="L8538" i="1"/>
  <c r="M8538" i="1"/>
  <c r="L8539" i="1"/>
  <c r="M8539" i="1"/>
  <c r="L8540" i="1"/>
  <c r="M8540" i="1"/>
  <c r="L8541" i="1"/>
  <c r="M8541" i="1"/>
  <c r="L8542" i="1"/>
  <c r="M8542" i="1"/>
  <c r="L8543" i="1"/>
  <c r="M8543" i="1"/>
  <c r="L8544" i="1"/>
  <c r="M8544" i="1"/>
  <c r="L8545" i="1"/>
  <c r="M8545" i="1"/>
  <c r="L8546" i="1"/>
  <c r="M8546" i="1"/>
  <c r="L8547" i="1"/>
  <c r="M8547" i="1"/>
  <c r="L8548" i="1"/>
  <c r="M8548" i="1"/>
  <c r="L8549" i="1"/>
  <c r="M8549" i="1"/>
  <c r="L8550" i="1"/>
  <c r="M8550" i="1"/>
  <c r="L8551" i="1"/>
  <c r="M8551" i="1"/>
  <c r="L8552" i="1"/>
  <c r="M8552" i="1"/>
  <c r="L8553" i="1"/>
  <c r="M8553" i="1"/>
  <c r="L8554" i="1"/>
  <c r="M8554" i="1"/>
  <c r="L8555" i="1"/>
  <c r="M8555" i="1"/>
  <c r="L8556" i="1"/>
  <c r="M8556" i="1"/>
  <c r="L8557" i="1"/>
  <c r="M8557" i="1"/>
  <c r="L8558" i="1"/>
  <c r="M8558" i="1"/>
  <c r="L8559" i="1"/>
  <c r="M8559" i="1"/>
  <c r="L8560" i="1"/>
  <c r="M8560" i="1"/>
  <c r="L8561" i="1"/>
  <c r="M8561" i="1"/>
  <c r="L8562" i="1"/>
  <c r="M8562" i="1"/>
  <c r="L8563" i="1"/>
  <c r="M8563" i="1"/>
  <c r="L8564" i="1"/>
  <c r="M8564" i="1"/>
  <c r="L8565" i="1"/>
  <c r="M8565" i="1"/>
  <c r="L8566" i="1"/>
  <c r="M8566" i="1"/>
  <c r="L8567" i="1"/>
  <c r="M8567" i="1"/>
  <c r="L8568" i="1"/>
  <c r="M8568" i="1"/>
  <c r="L8569" i="1"/>
  <c r="M8569" i="1"/>
  <c r="L8570" i="1"/>
  <c r="M8570" i="1"/>
  <c r="L8571" i="1"/>
  <c r="M8571" i="1"/>
  <c r="L8572" i="1"/>
  <c r="M8572" i="1"/>
  <c r="L8573" i="1"/>
  <c r="M8573" i="1"/>
  <c r="L8574" i="1"/>
  <c r="M8574" i="1"/>
  <c r="L8575" i="1"/>
  <c r="M8575" i="1"/>
  <c r="L8576" i="1"/>
  <c r="M8576" i="1"/>
  <c r="L8577" i="1"/>
  <c r="M8577" i="1"/>
  <c r="L8578" i="1"/>
  <c r="M8578" i="1"/>
  <c r="L8579" i="1"/>
  <c r="M8579" i="1"/>
  <c r="L8580" i="1"/>
  <c r="M8580" i="1"/>
  <c r="L8581" i="1"/>
  <c r="M8581" i="1"/>
  <c r="L8582" i="1"/>
  <c r="M8582" i="1"/>
  <c r="L8583" i="1"/>
  <c r="M8583" i="1"/>
  <c r="L8584" i="1"/>
  <c r="M8584" i="1"/>
  <c r="L8585" i="1"/>
  <c r="M8585" i="1"/>
  <c r="L8586" i="1"/>
  <c r="M8586" i="1"/>
  <c r="L8587" i="1"/>
  <c r="M8587" i="1"/>
  <c r="L8588" i="1"/>
  <c r="M8588" i="1"/>
  <c r="L8589" i="1"/>
  <c r="M8589" i="1"/>
  <c r="L8590" i="1"/>
  <c r="M8590" i="1"/>
  <c r="L8591" i="1"/>
  <c r="M8591" i="1"/>
  <c r="L8592" i="1"/>
  <c r="M8592" i="1"/>
  <c r="L8593" i="1"/>
  <c r="M8593" i="1"/>
  <c r="L8594" i="1"/>
  <c r="M8594" i="1"/>
  <c r="L8595" i="1"/>
  <c r="M8595" i="1"/>
  <c r="L8596" i="1"/>
  <c r="M8596" i="1"/>
  <c r="L8597" i="1"/>
  <c r="M8597" i="1"/>
  <c r="L8598" i="1"/>
  <c r="M8598" i="1"/>
  <c r="L8599" i="1"/>
  <c r="M8599" i="1"/>
  <c r="L8600" i="1"/>
  <c r="M8600" i="1"/>
  <c r="L8601" i="1"/>
  <c r="M8601" i="1"/>
  <c r="L8602" i="1"/>
  <c r="M8602" i="1"/>
  <c r="L8603" i="1"/>
  <c r="M8603" i="1"/>
  <c r="L8604" i="1"/>
  <c r="M8604" i="1"/>
  <c r="L8605" i="1"/>
  <c r="M8605" i="1"/>
  <c r="L8606" i="1"/>
  <c r="M8606" i="1"/>
  <c r="L8607" i="1"/>
  <c r="M8607" i="1"/>
  <c r="L8608" i="1"/>
  <c r="M8608" i="1"/>
  <c r="L8609" i="1"/>
  <c r="M8609" i="1"/>
  <c r="L8610" i="1"/>
  <c r="M8610" i="1"/>
  <c r="L8611" i="1"/>
  <c r="M8611" i="1"/>
  <c r="L8612" i="1"/>
  <c r="M8612" i="1"/>
  <c r="L8613" i="1"/>
  <c r="M8613" i="1"/>
  <c r="L8614" i="1"/>
  <c r="M8614" i="1"/>
  <c r="L8615" i="1"/>
  <c r="M8615" i="1"/>
  <c r="L8616" i="1"/>
  <c r="M8616" i="1"/>
  <c r="L8617" i="1"/>
  <c r="M8617" i="1"/>
  <c r="L8618" i="1"/>
  <c r="M8618" i="1"/>
  <c r="L8619" i="1"/>
  <c r="M8619" i="1"/>
  <c r="L8620" i="1"/>
  <c r="M8620" i="1"/>
  <c r="L8621" i="1"/>
  <c r="M8621" i="1"/>
  <c r="L8622" i="1"/>
  <c r="M8622" i="1"/>
  <c r="L8623" i="1"/>
  <c r="M8623" i="1"/>
  <c r="L8624" i="1"/>
  <c r="M8624" i="1"/>
  <c r="L8625" i="1"/>
  <c r="M8625" i="1"/>
  <c r="L8626" i="1"/>
  <c r="M8626" i="1"/>
  <c r="L8627" i="1"/>
  <c r="M8627" i="1"/>
  <c r="L8628" i="1"/>
  <c r="M8628" i="1"/>
  <c r="L8629" i="1"/>
  <c r="M8629" i="1"/>
  <c r="L8630" i="1"/>
  <c r="M8630" i="1"/>
  <c r="L8631" i="1"/>
  <c r="M8631" i="1"/>
  <c r="L8632" i="1"/>
  <c r="M8632" i="1"/>
  <c r="L8633" i="1"/>
  <c r="M8633" i="1"/>
  <c r="L8634" i="1"/>
  <c r="M8634" i="1"/>
  <c r="L8635" i="1"/>
  <c r="M8635" i="1"/>
  <c r="L8636" i="1"/>
  <c r="M8636" i="1"/>
  <c r="L8637" i="1"/>
  <c r="M8637" i="1"/>
  <c r="L8638" i="1"/>
  <c r="M8638" i="1"/>
  <c r="L8639" i="1"/>
  <c r="M8639" i="1"/>
  <c r="L8640" i="1"/>
  <c r="M8640" i="1"/>
  <c r="L8641" i="1"/>
  <c r="M8641" i="1"/>
  <c r="L8642" i="1"/>
  <c r="M8642" i="1"/>
  <c r="L8643" i="1"/>
  <c r="M8643" i="1"/>
  <c r="L8644" i="1"/>
  <c r="M8644" i="1"/>
  <c r="L8645" i="1"/>
  <c r="M8645" i="1"/>
  <c r="L8646" i="1"/>
  <c r="M8646" i="1"/>
  <c r="L8647" i="1"/>
  <c r="M8647" i="1"/>
  <c r="L8648" i="1"/>
  <c r="M8648" i="1"/>
  <c r="L8649" i="1"/>
  <c r="M8649" i="1"/>
  <c r="L8650" i="1"/>
  <c r="M8650" i="1"/>
  <c r="L8651" i="1"/>
  <c r="M8651" i="1"/>
  <c r="L8652" i="1"/>
  <c r="M8652" i="1"/>
  <c r="L8653" i="1"/>
  <c r="M8653" i="1"/>
  <c r="L8654" i="1"/>
  <c r="M8654" i="1"/>
  <c r="L8655" i="1"/>
  <c r="M8655" i="1"/>
  <c r="L8656" i="1"/>
  <c r="M8656" i="1"/>
  <c r="L8657" i="1"/>
  <c r="M8657" i="1"/>
  <c r="L8658" i="1"/>
  <c r="M8658" i="1"/>
  <c r="L8659" i="1"/>
  <c r="M8659" i="1"/>
  <c r="L8660" i="1"/>
  <c r="M8660" i="1"/>
  <c r="L8661" i="1"/>
  <c r="M8661" i="1"/>
  <c r="L8662" i="1"/>
  <c r="M8662" i="1"/>
  <c r="L8663" i="1"/>
  <c r="M8663" i="1"/>
  <c r="L8664" i="1"/>
  <c r="M8664" i="1"/>
  <c r="L8665" i="1"/>
  <c r="M8665" i="1"/>
  <c r="L8666" i="1"/>
  <c r="M8666" i="1"/>
  <c r="L8667" i="1"/>
  <c r="M8667" i="1"/>
  <c r="L8668" i="1"/>
  <c r="M8668" i="1"/>
  <c r="L8669" i="1"/>
  <c r="M8669" i="1"/>
  <c r="L8670" i="1"/>
  <c r="M8670" i="1"/>
  <c r="L8671" i="1"/>
  <c r="M8671" i="1"/>
  <c r="L8672" i="1"/>
  <c r="M8672" i="1"/>
  <c r="L8673" i="1"/>
  <c r="M8673" i="1"/>
  <c r="L8674" i="1"/>
  <c r="M8674" i="1"/>
  <c r="L8675" i="1"/>
  <c r="M8675" i="1"/>
  <c r="L8676" i="1"/>
  <c r="M8676" i="1"/>
  <c r="L8677" i="1"/>
  <c r="M8677" i="1"/>
  <c r="L8678" i="1"/>
  <c r="M8678" i="1"/>
  <c r="L8679" i="1"/>
  <c r="M8679" i="1"/>
  <c r="L8680" i="1"/>
  <c r="M8680" i="1"/>
  <c r="L8681" i="1"/>
  <c r="M8681" i="1"/>
  <c r="L8682" i="1"/>
  <c r="M8682" i="1"/>
  <c r="L8683" i="1"/>
  <c r="M8683" i="1"/>
  <c r="L8684" i="1"/>
  <c r="M8684" i="1"/>
  <c r="L8685" i="1"/>
  <c r="M8685" i="1"/>
  <c r="L8686" i="1"/>
  <c r="M8686" i="1"/>
  <c r="L8687" i="1"/>
  <c r="M8687" i="1"/>
  <c r="L8688" i="1"/>
  <c r="M8688" i="1"/>
  <c r="L8689" i="1"/>
  <c r="M8689" i="1"/>
  <c r="L8690" i="1"/>
  <c r="M8690" i="1"/>
  <c r="L8691" i="1"/>
  <c r="M8691" i="1"/>
  <c r="L8692" i="1"/>
  <c r="M8692" i="1"/>
  <c r="L8693" i="1"/>
  <c r="M8693" i="1"/>
  <c r="L8694" i="1"/>
  <c r="M8694" i="1"/>
  <c r="L8695" i="1"/>
  <c r="M8695" i="1"/>
  <c r="L8696" i="1"/>
  <c r="M8696" i="1"/>
  <c r="L8697" i="1"/>
  <c r="M8697" i="1"/>
  <c r="L8698" i="1"/>
  <c r="M8698" i="1"/>
  <c r="L8699" i="1"/>
  <c r="M8699" i="1"/>
  <c r="L8700" i="1"/>
  <c r="M8700" i="1"/>
  <c r="L8701" i="1"/>
  <c r="M8701" i="1"/>
  <c r="L8702" i="1"/>
  <c r="M8702" i="1"/>
  <c r="L8703" i="1"/>
  <c r="M8703" i="1"/>
  <c r="L8704" i="1"/>
  <c r="M8704" i="1"/>
  <c r="L8705" i="1"/>
  <c r="M8705" i="1"/>
  <c r="L8706" i="1"/>
  <c r="M8706" i="1"/>
  <c r="L8707" i="1"/>
  <c r="M8707" i="1"/>
  <c r="L8708" i="1"/>
  <c r="M8708" i="1"/>
  <c r="L8709" i="1"/>
  <c r="M8709" i="1"/>
  <c r="L8710" i="1"/>
  <c r="M8710" i="1"/>
  <c r="L8711" i="1"/>
  <c r="M8711" i="1"/>
  <c r="L8712" i="1"/>
  <c r="M8712" i="1"/>
  <c r="L8713" i="1"/>
  <c r="M8713" i="1"/>
  <c r="L8714" i="1"/>
  <c r="M8714" i="1"/>
  <c r="L8715" i="1"/>
  <c r="M8715" i="1"/>
  <c r="L8716" i="1"/>
  <c r="M8716" i="1"/>
  <c r="L8717" i="1"/>
  <c r="M8717" i="1"/>
  <c r="L8718" i="1"/>
  <c r="M8718" i="1"/>
  <c r="L8719" i="1"/>
  <c r="M8719" i="1"/>
  <c r="L8720" i="1"/>
  <c r="M8720" i="1"/>
  <c r="L8721" i="1"/>
  <c r="M8721" i="1"/>
  <c r="L8722" i="1"/>
  <c r="M8722" i="1"/>
  <c r="L8723" i="1"/>
  <c r="M8723" i="1"/>
  <c r="L8724" i="1"/>
  <c r="M8724" i="1"/>
  <c r="L8725" i="1"/>
  <c r="M8725" i="1"/>
  <c r="L8726" i="1"/>
  <c r="M8726" i="1"/>
  <c r="L8727" i="1"/>
  <c r="M8727" i="1"/>
  <c r="L8728" i="1"/>
  <c r="M8728" i="1"/>
  <c r="L8729" i="1"/>
  <c r="M8729" i="1"/>
  <c r="L8730" i="1"/>
  <c r="M8730" i="1"/>
  <c r="L8731" i="1"/>
  <c r="M8731" i="1"/>
  <c r="L8732" i="1"/>
  <c r="M8732" i="1"/>
  <c r="L8733" i="1"/>
  <c r="M8733" i="1"/>
  <c r="L8734" i="1"/>
  <c r="M8734" i="1"/>
  <c r="L8735" i="1"/>
  <c r="M8735" i="1"/>
  <c r="L8736" i="1"/>
  <c r="M8736" i="1"/>
  <c r="L8737" i="1"/>
  <c r="M8737" i="1"/>
  <c r="L8738" i="1"/>
  <c r="M8738" i="1"/>
  <c r="L8739" i="1"/>
  <c r="M8739" i="1"/>
  <c r="L8740" i="1"/>
  <c r="M8740" i="1"/>
  <c r="L8741" i="1"/>
  <c r="M8741" i="1"/>
  <c r="L8742" i="1"/>
  <c r="M8742" i="1"/>
  <c r="L8743" i="1"/>
  <c r="M8743" i="1"/>
  <c r="L8744" i="1"/>
  <c r="M8744" i="1"/>
  <c r="L8745" i="1"/>
  <c r="M8745" i="1"/>
  <c r="L8746" i="1"/>
  <c r="M8746" i="1"/>
  <c r="L8747" i="1"/>
  <c r="M8747" i="1"/>
  <c r="L8748" i="1"/>
  <c r="M8748" i="1"/>
  <c r="L8749" i="1"/>
  <c r="M8749" i="1"/>
  <c r="L8750" i="1"/>
  <c r="M8750" i="1"/>
  <c r="L8751" i="1"/>
  <c r="M8751" i="1"/>
  <c r="L8752" i="1"/>
  <c r="M8752" i="1"/>
  <c r="L8753" i="1"/>
  <c r="M8753" i="1"/>
  <c r="L8754" i="1"/>
  <c r="M8754" i="1"/>
  <c r="L8755" i="1"/>
  <c r="M8755" i="1"/>
  <c r="L8756" i="1"/>
  <c r="M8756" i="1"/>
  <c r="L8757" i="1"/>
  <c r="M8757" i="1"/>
  <c r="L8758" i="1"/>
  <c r="M8758" i="1"/>
  <c r="L8759" i="1"/>
  <c r="M8759" i="1"/>
  <c r="L8760" i="1"/>
  <c r="M8760" i="1"/>
  <c r="L8761" i="1"/>
  <c r="M8761" i="1"/>
  <c r="L8762" i="1"/>
  <c r="M8762" i="1"/>
  <c r="L8763" i="1"/>
  <c r="M8763" i="1"/>
  <c r="L8764" i="1"/>
  <c r="M8764" i="1"/>
  <c r="L8765" i="1"/>
  <c r="M8765" i="1"/>
  <c r="L8766" i="1"/>
  <c r="M8766" i="1"/>
  <c r="L8767" i="1"/>
  <c r="M8767" i="1"/>
  <c r="L8768" i="1"/>
  <c r="M8768" i="1"/>
  <c r="L8769" i="1"/>
  <c r="M8769" i="1"/>
  <c r="L8770" i="1"/>
  <c r="M8770" i="1"/>
  <c r="L8771" i="1"/>
  <c r="M8771" i="1"/>
  <c r="L8772" i="1"/>
  <c r="M8772" i="1"/>
  <c r="L8773" i="1"/>
  <c r="M8773" i="1"/>
  <c r="L8774" i="1"/>
  <c r="M8774" i="1"/>
  <c r="L8775" i="1"/>
  <c r="M8775" i="1"/>
  <c r="L8776" i="1"/>
  <c r="M8776" i="1"/>
  <c r="L8777" i="1"/>
  <c r="M8777" i="1"/>
  <c r="L8778" i="1"/>
  <c r="M8778" i="1"/>
  <c r="L8779" i="1"/>
  <c r="M8779" i="1"/>
  <c r="L8780" i="1"/>
  <c r="M8780" i="1"/>
  <c r="L8781" i="1"/>
  <c r="M8781" i="1"/>
  <c r="L8782" i="1"/>
  <c r="M8782" i="1"/>
  <c r="L8783" i="1"/>
  <c r="M8783" i="1"/>
  <c r="L8784" i="1"/>
  <c r="M8784" i="1"/>
  <c r="L8785" i="1"/>
  <c r="M8785" i="1"/>
  <c r="L8786" i="1"/>
  <c r="M8786" i="1"/>
  <c r="L8787" i="1"/>
  <c r="M8787" i="1"/>
  <c r="L8788" i="1"/>
  <c r="M8788" i="1"/>
  <c r="L8789" i="1"/>
  <c r="M8789" i="1"/>
  <c r="L8790" i="1"/>
  <c r="M8790" i="1"/>
  <c r="L8791" i="1"/>
  <c r="M8791" i="1"/>
  <c r="L8792" i="1"/>
  <c r="M8792" i="1"/>
  <c r="L8793" i="1"/>
  <c r="M8793" i="1"/>
  <c r="L8794" i="1"/>
  <c r="M8794" i="1"/>
  <c r="L8795" i="1"/>
  <c r="M8795" i="1"/>
  <c r="L8796" i="1"/>
  <c r="M8796" i="1"/>
  <c r="L8797" i="1"/>
  <c r="M8797" i="1"/>
  <c r="L8798" i="1"/>
  <c r="M8798" i="1"/>
  <c r="L8799" i="1"/>
  <c r="M8799" i="1"/>
  <c r="L8800" i="1"/>
  <c r="M8800" i="1"/>
  <c r="L8801" i="1"/>
  <c r="M8801" i="1"/>
  <c r="L8802" i="1"/>
  <c r="M8802" i="1"/>
  <c r="L8803" i="1"/>
  <c r="M8803" i="1"/>
  <c r="L8804" i="1"/>
  <c r="M8804" i="1"/>
  <c r="L8805" i="1"/>
  <c r="M8805" i="1"/>
  <c r="L8806" i="1"/>
  <c r="M8806" i="1"/>
  <c r="L8807" i="1"/>
  <c r="M8807" i="1"/>
  <c r="L8808" i="1"/>
  <c r="M8808" i="1"/>
  <c r="L8809" i="1"/>
  <c r="M8809" i="1"/>
  <c r="L8810" i="1"/>
  <c r="M8810" i="1"/>
  <c r="L8811" i="1"/>
  <c r="M8811" i="1"/>
  <c r="L8812" i="1"/>
  <c r="M8812" i="1"/>
  <c r="L8813" i="1"/>
  <c r="M8813" i="1"/>
  <c r="L8814" i="1"/>
  <c r="M8814" i="1"/>
  <c r="L8815" i="1"/>
  <c r="M8815" i="1"/>
  <c r="L8816" i="1"/>
  <c r="M8816" i="1"/>
  <c r="L8817" i="1"/>
  <c r="M8817" i="1"/>
  <c r="L8818" i="1"/>
  <c r="M8818" i="1"/>
  <c r="L8819" i="1"/>
  <c r="M8819" i="1"/>
  <c r="L8820" i="1"/>
  <c r="M8820" i="1"/>
  <c r="L8821" i="1"/>
  <c r="M8821" i="1"/>
  <c r="L8822" i="1"/>
  <c r="M8822" i="1"/>
  <c r="L8823" i="1"/>
  <c r="M8823" i="1"/>
  <c r="L8824" i="1"/>
  <c r="M8824" i="1"/>
  <c r="L8825" i="1"/>
  <c r="M8825" i="1"/>
  <c r="L8826" i="1"/>
  <c r="M8826" i="1"/>
  <c r="L8827" i="1"/>
  <c r="M8827" i="1"/>
  <c r="L8828" i="1"/>
  <c r="M8828" i="1"/>
  <c r="L8829" i="1"/>
  <c r="M8829" i="1"/>
  <c r="L8830" i="1"/>
  <c r="M8830" i="1"/>
  <c r="L8831" i="1"/>
  <c r="M8831" i="1"/>
  <c r="L8832" i="1"/>
  <c r="M8832" i="1"/>
  <c r="L8833" i="1"/>
  <c r="M8833" i="1"/>
  <c r="L8834" i="1"/>
  <c r="M8834" i="1"/>
  <c r="L8835" i="1"/>
  <c r="M8835" i="1"/>
  <c r="L8836" i="1"/>
  <c r="M8836" i="1"/>
  <c r="L8837" i="1"/>
  <c r="M8837" i="1"/>
  <c r="L8838" i="1"/>
  <c r="M8838" i="1"/>
  <c r="L8839" i="1"/>
  <c r="M8839" i="1"/>
  <c r="L8840" i="1"/>
  <c r="M8840" i="1"/>
  <c r="L8841" i="1"/>
  <c r="M8841" i="1"/>
  <c r="L8842" i="1"/>
  <c r="M8842" i="1"/>
  <c r="L8843" i="1"/>
  <c r="M8843" i="1"/>
  <c r="L8844" i="1"/>
  <c r="M8844" i="1"/>
  <c r="L8845" i="1"/>
  <c r="M8845" i="1"/>
  <c r="L8846" i="1"/>
  <c r="M8846" i="1"/>
  <c r="L8847" i="1"/>
  <c r="M8847" i="1"/>
  <c r="L8848" i="1"/>
  <c r="M8848" i="1"/>
  <c r="L8849" i="1"/>
  <c r="M8849" i="1"/>
  <c r="L8850" i="1"/>
  <c r="M8850" i="1"/>
  <c r="L8851" i="1"/>
  <c r="M8851" i="1"/>
  <c r="L8852" i="1"/>
  <c r="M8852" i="1"/>
  <c r="L8853" i="1"/>
  <c r="M8853" i="1"/>
  <c r="L8854" i="1"/>
  <c r="M8854" i="1"/>
  <c r="L8855" i="1"/>
  <c r="M8855" i="1"/>
  <c r="L8856" i="1"/>
  <c r="M8856" i="1"/>
  <c r="L8857" i="1"/>
  <c r="M8857" i="1"/>
  <c r="L8858" i="1"/>
  <c r="M8858" i="1"/>
  <c r="L8859" i="1"/>
  <c r="M8859" i="1"/>
  <c r="L8860" i="1"/>
  <c r="M8860" i="1"/>
  <c r="L8861" i="1"/>
  <c r="M8861" i="1"/>
  <c r="L8862" i="1"/>
  <c r="M8862" i="1"/>
  <c r="L8863" i="1"/>
  <c r="M8863" i="1"/>
  <c r="L8864" i="1"/>
  <c r="M8864" i="1"/>
  <c r="L8865" i="1"/>
  <c r="M8865" i="1"/>
  <c r="L8866" i="1"/>
  <c r="M8866" i="1"/>
  <c r="L8867" i="1"/>
  <c r="M8867" i="1"/>
  <c r="L8868" i="1"/>
  <c r="M8868" i="1"/>
  <c r="L8869" i="1"/>
  <c r="M8869" i="1"/>
  <c r="L8870" i="1"/>
  <c r="M8870" i="1"/>
  <c r="L8871" i="1"/>
  <c r="M8871" i="1"/>
  <c r="L8872" i="1"/>
  <c r="M8872" i="1"/>
  <c r="L8873" i="1"/>
  <c r="M8873" i="1"/>
  <c r="L8874" i="1"/>
  <c r="M8874" i="1"/>
  <c r="L8875" i="1"/>
  <c r="M8875" i="1"/>
  <c r="L8876" i="1"/>
  <c r="M8876" i="1"/>
  <c r="L8877" i="1"/>
  <c r="M8877" i="1"/>
  <c r="L8878" i="1"/>
  <c r="M8878" i="1"/>
  <c r="L8879" i="1"/>
  <c r="M8879" i="1"/>
  <c r="L8880" i="1"/>
  <c r="M8880" i="1"/>
  <c r="L8881" i="1"/>
  <c r="M8881" i="1"/>
  <c r="L8882" i="1"/>
  <c r="M8882" i="1"/>
  <c r="L8883" i="1"/>
  <c r="M8883" i="1"/>
  <c r="L8884" i="1"/>
  <c r="M8884" i="1"/>
  <c r="L8885" i="1"/>
  <c r="M8885" i="1"/>
  <c r="L8886" i="1"/>
  <c r="M8886" i="1"/>
  <c r="L8887" i="1"/>
  <c r="M8887" i="1"/>
  <c r="L8888" i="1"/>
  <c r="M8888" i="1"/>
  <c r="L8889" i="1"/>
  <c r="M8889" i="1"/>
  <c r="L8890" i="1"/>
  <c r="M8890" i="1"/>
  <c r="L8891" i="1"/>
  <c r="M8891" i="1"/>
  <c r="L8892" i="1"/>
  <c r="M8892" i="1"/>
  <c r="L8893" i="1"/>
  <c r="M8893" i="1"/>
  <c r="L8894" i="1"/>
  <c r="M8894" i="1"/>
  <c r="L8895" i="1"/>
  <c r="M8895" i="1"/>
  <c r="L8896" i="1"/>
  <c r="M8896" i="1"/>
  <c r="L8897" i="1"/>
  <c r="M8897" i="1"/>
  <c r="L8898" i="1"/>
  <c r="M8898" i="1"/>
  <c r="L8899" i="1"/>
  <c r="M8899" i="1"/>
  <c r="L8900" i="1"/>
  <c r="M8900" i="1"/>
  <c r="L8901" i="1"/>
  <c r="M8901" i="1"/>
  <c r="L8902" i="1"/>
  <c r="M8902" i="1"/>
  <c r="L8903" i="1"/>
  <c r="M8903" i="1"/>
  <c r="L8904" i="1"/>
  <c r="M8904" i="1"/>
  <c r="L8905" i="1"/>
  <c r="M8905" i="1"/>
  <c r="L8906" i="1"/>
  <c r="M8906" i="1"/>
  <c r="L8907" i="1"/>
  <c r="M8907" i="1"/>
  <c r="L8908" i="1"/>
  <c r="M8908" i="1"/>
  <c r="L8909" i="1"/>
  <c r="M8909" i="1"/>
  <c r="L8910" i="1"/>
  <c r="M8910" i="1"/>
  <c r="L8911" i="1"/>
  <c r="M8911" i="1"/>
  <c r="L8912" i="1"/>
  <c r="M8912" i="1"/>
  <c r="L8913" i="1"/>
  <c r="M8913" i="1"/>
  <c r="L8914" i="1"/>
  <c r="M8914" i="1"/>
  <c r="L8915" i="1"/>
  <c r="M8915" i="1"/>
  <c r="L8916" i="1"/>
  <c r="M8916" i="1"/>
  <c r="L8917" i="1"/>
  <c r="M8917" i="1"/>
  <c r="L8918" i="1"/>
  <c r="M8918" i="1"/>
  <c r="L8919" i="1"/>
  <c r="M8919" i="1"/>
  <c r="L8920" i="1"/>
  <c r="M8920" i="1"/>
  <c r="L8921" i="1"/>
  <c r="M8921" i="1"/>
  <c r="L8922" i="1"/>
  <c r="M8922" i="1"/>
  <c r="L8923" i="1"/>
  <c r="M8923" i="1"/>
  <c r="L8924" i="1"/>
  <c r="M8924" i="1"/>
  <c r="L8925" i="1"/>
  <c r="M8925" i="1"/>
  <c r="L8926" i="1"/>
  <c r="M8926" i="1"/>
  <c r="L8927" i="1"/>
  <c r="M8927" i="1"/>
  <c r="L8928" i="1"/>
  <c r="M8928" i="1"/>
  <c r="L8929" i="1"/>
  <c r="M8929" i="1"/>
  <c r="L8930" i="1"/>
  <c r="M8930" i="1"/>
  <c r="L8931" i="1"/>
  <c r="M8931" i="1"/>
  <c r="L8932" i="1"/>
  <c r="M8932" i="1"/>
  <c r="L8933" i="1"/>
  <c r="M8933" i="1"/>
  <c r="L8934" i="1"/>
  <c r="M8934" i="1"/>
  <c r="L8935" i="1"/>
  <c r="M8935" i="1"/>
  <c r="L8936" i="1"/>
  <c r="M8936" i="1"/>
  <c r="L8937" i="1"/>
  <c r="M8937" i="1"/>
  <c r="L8938" i="1"/>
  <c r="M8938" i="1"/>
  <c r="L8939" i="1"/>
  <c r="M8939" i="1"/>
  <c r="L8940" i="1"/>
  <c r="M8940" i="1"/>
  <c r="L8941" i="1"/>
  <c r="M8941" i="1"/>
  <c r="L8942" i="1"/>
  <c r="M8942" i="1"/>
  <c r="L8943" i="1"/>
  <c r="M8943" i="1"/>
  <c r="L8944" i="1"/>
  <c r="M8944" i="1"/>
  <c r="L8945" i="1"/>
  <c r="M8945" i="1"/>
  <c r="L8946" i="1"/>
  <c r="M8946" i="1"/>
  <c r="L8947" i="1"/>
  <c r="M8947" i="1"/>
  <c r="L8948" i="1"/>
  <c r="M8948" i="1"/>
  <c r="L8949" i="1"/>
  <c r="M8949" i="1"/>
  <c r="L8950" i="1"/>
  <c r="M8950" i="1"/>
  <c r="L8951" i="1"/>
  <c r="M8951" i="1"/>
  <c r="L8952" i="1"/>
  <c r="M8952" i="1"/>
  <c r="L8953" i="1"/>
  <c r="M8953" i="1"/>
  <c r="L8954" i="1"/>
  <c r="M8954" i="1"/>
  <c r="L8955" i="1"/>
  <c r="M8955" i="1"/>
  <c r="L8956" i="1"/>
  <c r="M8956" i="1"/>
  <c r="L8957" i="1"/>
  <c r="M8957" i="1"/>
  <c r="L8958" i="1"/>
  <c r="M8958" i="1"/>
  <c r="L8959" i="1"/>
  <c r="M8959" i="1"/>
  <c r="L8960" i="1"/>
  <c r="M8960" i="1"/>
  <c r="L8961" i="1"/>
  <c r="M8961" i="1"/>
  <c r="L8962" i="1"/>
  <c r="M8962" i="1"/>
  <c r="L8963" i="1"/>
  <c r="M8963" i="1"/>
  <c r="L8964" i="1"/>
  <c r="M8964" i="1"/>
  <c r="L8965" i="1"/>
  <c r="M8965" i="1"/>
  <c r="L8966" i="1"/>
  <c r="M8966" i="1"/>
  <c r="L8967" i="1"/>
  <c r="M8967" i="1"/>
  <c r="L8968" i="1"/>
  <c r="M8968" i="1"/>
  <c r="L8969" i="1"/>
  <c r="M8969" i="1"/>
  <c r="L8970" i="1"/>
  <c r="M8970" i="1"/>
  <c r="L8971" i="1"/>
  <c r="M8971" i="1"/>
  <c r="L8972" i="1"/>
  <c r="M8972" i="1"/>
  <c r="L8973" i="1"/>
  <c r="M8973" i="1"/>
  <c r="L8974" i="1"/>
  <c r="M8974" i="1"/>
  <c r="L8975" i="1"/>
  <c r="M8975" i="1"/>
  <c r="L8976" i="1"/>
  <c r="M8976" i="1"/>
  <c r="L8977" i="1"/>
  <c r="M8977" i="1"/>
  <c r="L8978" i="1"/>
  <c r="M8978" i="1"/>
  <c r="L8979" i="1"/>
  <c r="M8979" i="1"/>
  <c r="L8980" i="1"/>
  <c r="M8980" i="1"/>
  <c r="L8981" i="1"/>
  <c r="M8981" i="1"/>
  <c r="L8982" i="1"/>
  <c r="M8982" i="1"/>
  <c r="L8983" i="1"/>
  <c r="M8983" i="1"/>
  <c r="L8984" i="1"/>
  <c r="M8984" i="1"/>
  <c r="L8985" i="1"/>
  <c r="M8985" i="1"/>
  <c r="L8986" i="1"/>
  <c r="M8986" i="1"/>
  <c r="L8987" i="1"/>
  <c r="M8987" i="1"/>
  <c r="L8988" i="1"/>
  <c r="M8988" i="1"/>
  <c r="L8989" i="1"/>
  <c r="M8989" i="1"/>
  <c r="L8990" i="1"/>
  <c r="M8990" i="1"/>
  <c r="L8991" i="1"/>
  <c r="M8991" i="1"/>
  <c r="L8992" i="1"/>
  <c r="M8992" i="1"/>
  <c r="L8993" i="1"/>
  <c r="M8993" i="1"/>
  <c r="L8994" i="1"/>
  <c r="M8994" i="1"/>
  <c r="L8995" i="1"/>
  <c r="M8995" i="1"/>
  <c r="L8996" i="1"/>
  <c r="M8996" i="1"/>
  <c r="L8997" i="1"/>
  <c r="M8997" i="1"/>
  <c r="L8998" i="1"/>
  <c r="M8998" i="1"/>
  <c r="L8999" i="1"/>
  <c r="M8999" i="1"/>
  <c r="L9000" i="1"/>
  <c r="M9000" i="1"/>
  <c r="L9001" i="1"/>
  <c r="M9001" i="1"/>
  <c r="L9002" i="1"/>
  <c r="M9002" i="1"/>
  <c r="L9003" i="1"/>
  <c r="M9003" i="1"/>
  <c r="L9004" i="1"/>
  <c r="M9004" i="1"/>
  <c r="L9005" i="1"/>
  <c r="M9005" i="1"/>
  <c r="L9006" i="1"/>
  <c r="M9006" i="1"/>
  <c r="L9007" i="1"/>
  <c r="M9007" i="1"/>
  <c r="L9008" i="1"/>
  <c r="M9008" i="1"/>
  <c r="L9009" i="1"/>
  <c r="M9009" i="1"/>
  <c r="L9010" i="1"/>
  <c r="M9010" i="1"/>
  <c r="L9011" i="1"/>
  <c r="M9011" i="1"/>
  <c r="L9012" i="1"/>
  <c r="M9012" i="1"/>
  <c r="L9013" i="1"/>
  <c r="M9013" i="1"/>
  <c r="L9014" i="1"/>
  <c r="M9014" i="1"/>
  <c r="L9015" i="1"/>
  <c r="M9015" i="1"/>
  <c r="L9016" i="1"/>
  <c r="M9016" i="1"/>
  <c r="L9017" i="1"/>
  <c r="M9017" i="1"/>
  <c r="L9018" i="1"/>
  <c r="M9018" i="1"/>
  <c r="L9019" i="1"/>
  <c r="M9019" i="1"/>
  <c r="L9020" i="1"/>
  <c r="M9020" i="1"/>
  <c r="L9021" i="1"/>
  <c r="M9021" i="1"/>
  <c r="L9022" i="1"/>
  <c r="M9022" i="1"/>
  <c r="L9023" i="1"/>
  <c r="M9023" i="1"/>
  <c r="L9024" i="1"/>
  <c r="M9024" i="1"/>
  <c r="L9025" i="1"/>
  <c r="M9025" i="1"/>
  <c r="L9026" i="1"/>
  <c r="M9026" i="1"/>
  <c r="L9027" i="1"/>
  <c r="M9027" i="1"/>
  <c r="L9028" i="1"/>
  <c r="M9028" i="1"/>
  <c r="L9029" i="1"/>
  <c r="M9029" i="1"/>
  <c r="L9030" i="1"/>
  <c r="M9030" i="1"/>
  <c r="L9031" i="1"/>
  <c r="M9031" i="1"/>
  <c r="L9032" i="1"/>
  <c r="M9032" i="1"/>
  <c r="L9033" i="1"/>
  <c r="M9033" i="1"/>
  <c r="L9034" i="1"/>
  <c r="M9034" i="1"/>
  <c r="L9035" i="1"/>
  <c r="M9035" i="1"/>
  <c r="L9036" i="1"/>
  <c r="M9036" i="1"/>
  <c r="L9037" i="1"/>
  <c r="M9037" i="1"/>
  <c r="L9038" i="1"/>
  <c r="M9038" i="1"/>
  <c r="L9039" i="1"/>
  <c r="M9039" i="1"/>
  <c r="L9040" i="1"/>
  <c r="M9040" i="1"/>
  <c r="L9041" i="1"/>
  <c r="M9041" i="1"/>
  <c r="L9042" i="1"/>
  <c r="M9042" i="1"/>
  <c r="L9043" i="1"/>
  <c r="M9043" i="1"/>
  <c r="L9044" i="1"/>
  <c r="M9044" i="1"/>
  <c r="L9045" i="1"/>
  <c r="M9045" i="1"/>
  <c r="L9046" i="1"/>
  <c r="M9046" i="1"/>
  <c r="L9047" i="1"/>
  <c r="M9047" i="1"/>
  <c r="L9048" i="1"/>
  <c r="M9048" i="1"/>
  <c r="L9049" i="1"/>
  <c r="M9049" i="1"/>
  <c r="L9050" i="1"/>
  <c r="M9050" i="1"/>
  <c r="L9051" i="1"/>
  <c r="M9051" i="1"/>
  <c r="L9052" i="1"/>
  <c r="M9052" i="1"/>
  <c r="L9053" i="1"/>
  <c r="M9053" i="1"/>
  <c r="L9054" i="1"/>
  <c r="M9054" i="1"/>
  <c r="L9055" i="1"/>
  <c r="M9055" i="1"/>
  <c r="L9056" i="1"/>
  <c r="M9056" i="1"/>
  <c r="L9057" i="1"/>
  <c r="M9057" i="1"/>
  <c r="L9058" i="1"/>
  <c r="M9058" i="1"/>
  <c r="L9059" i="1"/>
  <c r="M9059" i="1"/>
  <c r="L9060" i="1"/>
  <c r="M9060" i="1"/>
  <c r="L9061" i="1"/>
  <c r="M9061" i="1"/>
  <c r="L9062" i="1"/>
  <c r="M9062" i="1"/>
  <c r="L9063" i="1"/>
  <c r="M9063" i="1"/>
  <c r="L9064" i="1"/>
  <c r="M9064" i="1"/>
  <c r="L9065" i="1"/>
  <c r="M9065" i="1"/>
  <c r="L9066" i="1"/>
  <c r="M9066" i="1"/>
  <c r="L9067" i="1"/>
  <c r="M9067" i="1"/>
  <c r="L9068" i="1"/>
  <c r="M9068" i="1"/>
  <c r="L9069" i="1"/>
  <c r="M9069" i="1"/>
  <c r="L9070" i="1"/>
  <c r="M9070" i="1"/>
  <c r="L9071" i="1"/>
  <c r="M9071" i="1"/>
  <c r="L9072" i="1"/>
  <c r="M9072" i="1"/>
  <c r="L9073" i="1"/>
  <c r="M9073" i="1"/>
  <c r="L9074" i="1"/>
  <c r="M9074" i="1"/>
  <c r="L9075" i="1"/>
  <c r="M9075" i="1"/>
  <c r="L9076" i="1"/>
  <c r="M9076" i="1"/>
  <c r="L9077" i="1"/>
  <c r="M9077" i="1"/>
  <c r="L9078" i="1"/>
  <c r="M9078" i="1"/>
  <c r="L9079" i="1"/>
  <c r="M9079" i="1"/>
  <c r="L9080" i="1"/>
  <c r="M9080" i="1"/>
  <c r="L9081" i="1"/>
  <c r="M9081" i="1"/>
  <c r="L9082" i="1"/>
  <c r="M9082" i="1"/>
  <c r="L9083" i="1"/>
  <c r="M9083" i="1"/>
  <c r="L9084" i="1"/>
  <c r="M9084" i="1"/>
  <c r="L9085" i="1"/>
  <c r="M9085" i="1"/>
  <c r="L9086" i="1"/>
  <c r="M9086" i="1"/>
  <c r="L9087" i="1"/>
  <c r="M9087" i="1"/>
  <c r="L9088" i="1"/>
  <c r="M9088" i="1"/>
  <c r="L9089" i="1"/>
  <c r="M9089" i="1"/>
  <c r="L9090" i="1"/>
  <c r="M9090" i="1"/>
  <c r="L9091" i="1"/>
  <c r="M9091" i="1"/>
  <c r="L9092" i="1"/>
  <c r="M9092" i="1"/>
  <c r="L9093" i="1"/>
  <c r="M9093" i="1"/>
  <c r="L9094" i="1"/>
  <c r="M9094" i="1"/>
  <c r="L9095" i="1"/>
  <c r="M9095" i="1"/>
  <c r="L9096" i="1"/>
  <c r="M9096" i="1"/>
  <c r="L9097" i="1"/>
  <c r="M9097" i="1"/>
  <c r="L9098" i="1"/>
  <c r="M9098" i="1"/>
  <c r="L9099" i="1"/>
  <c r="M9099" i="1"/>
  <c r="L9100" i="1"/>
  <c r="M9100" i="1"/>
  <c r="L9101" i="1"/>
  <c r="M9101" i="1"/>
  <c r="L9102" i="1"/>
  <c r="M9102" i="1"/>
  <c r="L9103" i="1"/>
  <c r="M9103" i="1"/>
  <c r="L9104" i="1"/>
  <c r="M9104" i="1"/>
  <c r="L9105" i="1"/>
  <c r="M9105" i="1"/>
  <c r="L9106" i="1"/>
  <c r="M9106" i="1"/>
  <c r="L9107" i="1"/>
  <c r="M9107" i="1"/>
  <c r="L9108" i="1"/>
  <c r="M9108" i="1"/>
  <c r="L9109" i="1"/>
  <c r="M9109" i="1"/>
  <c r="L9110" i="1"/>
  <c r="M9110" i="1"/>
  <c r="L9111" i="1"/>
  <c r="M9111" i="1"/>
  <c r="L9112" i="1"/>
  <c r="M9112" i="1"/>
  <c r="L9113" i="1"/>
  <c r="M9113" i="1"/>
  <c r="L9114" i="1"/>
  <c r="M9114" i="1"/>
  <c r="L9115" i="1"/>
  <c r="M9115" i="1"/>
  <c r="L9116" i="1"/>
  <c r="M9116" i="1"/>
  <c r="L9117" i="1"/>
  <c r="M9117" i="1"/>
  <c r="L9118" i="1"/>
  <c r="M9118" i="1"/>
  <c r="L9119" i="1"/>
  <c r="M9119" i="1"/>
  <c r="L9120" i="1"/>
  <c r="M9120" i="1"/>
  <c r="L9121" i="1"/>
  <c r="M9121" i="1"/>
  <c r="L9122" i="1"/>
  <c r="M9122" i="1"/>
  <c r="L9123" i="1"/>
  <c r="M9123" i="1"/>
  <c r="L9124" i="1"/>
  <c r="M9124" i="1"/>
  <c r="L9125" i="1"/>
  <c r="M9125" i="1"/>
  <c r="L9126" i="1"/>
  <c r="M9126" i="1"/>
  <c r="L9127" i="1"/>
  <c r="M9127" i="1"/>
  <c r="L9128" i="1"/>
  <c r="M9128" i="1"/>
  <c r="L9129" i="1"/>
  <c r="M9129" i="1"/>
  <c r="L9130" i="1"/>
  <c r="M9130" i="1"/>
  <c r="L9131" i="1"/>
  <c r="M9131" i="1"/>
  <c r="L9132" i="1"/>
  <c r="M9132" i="1"/>
  <c r="L9133" i="1"/>
  <c r="M9133" i="1"/>
  <c r="L9134" i="1"/>
  <c r="M9134" i="1"/>
  <c r="L9135" i="1"/>
  <c r="M9135" i="1"/>
  <c r="L9136" i="1"/>
  <c r="M9136" i="1"/>
  <c r="L9137" i="1"/>
  <c r="M9137" i="1"/>
  <c r="L9138" i="1"/>
  <c r="M9138" i="1"/>
  <c r="L9139" i="1"/>
  <c r="M9139" i="1"/>
  <c r="L9140" i="1"/>
  <c r="M9140" i="1"/>
  <c r="L9141" i="1"/>
  <c r="M9141" i="1"/>
  <c r="L9142" i="1"/>
  <c r="M9142" i="1"/>
  <c r="L9143" i="1"/>
  <c r="M9143" i="1"/>
  <c r="L9144" i="1"/>
  <c r="M9144" i="1"/>
  <c r="L9145" i="1"/>
  <c r="M9145" i="1"/>
  <c r="L9146" i="1"/>
  <c r="M9146" i="1"/>
  <c r="L9147" i="1"/>
  <c r="M9147" i="1"/>
  <c r="L9148" i="1"/>
  <c r="M9148" i="1"/>
  <c r="L9149" i="1"/>
  <c r="M9149" i="1"/>
  <c r="L9150" i="1"/>
  <c r="M9150" i="1"/>
  <c r="L9151" i="1"/>
  <c r="M9151" i="1"/>
  <c r="L9152" i="1"/>
  <c r="M9152" i="1"/>
  <c r="L9153" i="1"/>
  <c r="M9153" i="1"/>
  <c r="L9154" i="1"/>
  <c r="M9154" i="1"/>
  <c r="L9155" i="1"/>
  <c r="M9155" i="1"/>
  <c r="L9156" i="1"/>
  <c r="M9156" i="1"/>
  <c r="L9157" i="1"/>
  <c r="M9157" i="1"/>
  <c r="L9158" i="1"/>
  <c r="M9158" i="1"/>
  <c r="L9159" i="1"/>
  <c r="M9159" i="1"/>
  <c r="L9160" i="1"/>
  <c r="M9160" i="1"/>
  <c r="L9161" i="1"/>
  <c r="M9161" i="1"/>
  <c r="L9162" i="1"/>
  <c r="M9162" i="1"/>
  <c r="L9163" i="1"/>
  <c r="M9163" i="1"/>
  <c r="L9164" i="1"/>
  <c r="M9164" i="1"/>
  <c r="L9165" i="1"/>
  <c r="M9165" i="1"/>
  <c r="L9166" i="1"/>
  <c r="M9166" i="1"/>
  <c r="L9167" i="1"/>
  <c r="M9167" i="1"/>
  <c r="L9168" i="1"/>
  <c r="M9168" i="1"/>
  <c r="L9169" i="1"/>
  <c r="M9169" i="1"/>
  <c r="L9170" i="1"/>
  <c r="M9170" i="1"/>
  <c r="L9171" i="1"/>
  <c r="M9171" i="1"/>
  <c r="L9172" i="1"/>
  <c r="M9172" i="1"/>
  <c r="L9173" i="1"/>
  <c r="M9173" i="1"/>
  <c r="L9174" i="1"/>
  <c r="M9174" i="1"/>
  <c r="L9175" i="1"/>
  <c r="M9175" i="1"/>
  <c r="L9176" i="1"/>
  <c r="M9176" i="1"/>
  <c r="L9177" i="1"/>
  <c r="M9177" i="1"/>
  <c r="L9178" i="1"/>
  <c r="M9178" i="1"/>
  <c r="L9179" i="1"/>
  <c r="M9179" i="1"/>
  <c r="L9180" i="1"/>
  <c r="M9180" i="1"/>
  <c r="L9181" i="1"/>
  <c r="M9181" i="1"/>
  <c r="L9182" i="1"/>
  <c r="M9182" i="1"/>
  <c r="L9183" i="1"/>
  <c r="M9183" i="1"/>
  <c r="L9184" i="1"/>
  <c r="M9184" i="1"/>
  <c r="L9185" i="1"/>
  <c r="M9185" i="1"/>
  <c r="L9186" i="1"/>
  <c r="M9186" i="1"/>
  <c r="L9187" i="1"/>
  <c r="M9187" i="1"/>
  <c r="L9188" i="1"/>
  <c r="M9188" i="1"/>
  <c r="L9189" i="1"/>
  <c r="M9189" i="1"/>
  <c r="L9190" i="1"/>
  <c r="M9190" i="1"/>
  <c r="L9191" i="1"/>
  <c r="M9191" i="1"/>
  <c r="L9192" i="1"/>
  <c r="M9192" i="1"/>
  <c r="L9193" i="1"/>
  <c r="M9193" i="1"/>
  <c r="L9194" i="1"/>
  <c r="M9194" i="1"/>
  <c r="L9195" i="1"/>
  <c r="M9195" i="1"/>
  <c r="L9196" i="1"/>
  <c r="M9196" i="1"/>
  <c r="L9197" i="1"/>
  <c r="M9197" i="1"/>
  <c r="L9198" i="1"/>
  <c r="M9198" i="1"/>
  <c r="L9199" i="1"/>
  <c r="M9199" i="1"/>
  <c r="L9200" i="1"/>
  <c r="M9200" i="1"/>
  <c r="L9201" i="1"/>
  <c r="M9201" i="1"/>
  <c r="L9202" i="1"/>
  <c r="M9202" i="1"/>
  <c r="L9203" i="1"/>
  <c r="M9203" i="1"/>
  <c r="L9204" i="1"/>
  <c r="M9204" i="1"/>
  <c r="L9205" i="1"/>
  <c r="M9205" i="1"/>
  <c r="L9206" i="1"/>
  <c r="M9206" i="1"/>
  <c r="L9207" i="1"/>
  <c r="M9207" i="1"/>
  <c r="L9208" i="1"/>
  <c r="M9208" i="1"/>
  <c r="L9209" i="1"/>
  <c r="M9209" i="1"/>
  <c r="L9210" i="1"/>
  <c r="M9210" i="1"/>
  <c r="L9211" i="1"/>
  <c r="M9211" i="1"/>
  <c r="L9212" i="1"/>
  <c r="M9212" i="1"/>
  <c r="L9213" i="1"/>
  <c r="M9213" i="1"/>
  <c r="L9214" i="1"/>
  <c r="M9214" i="1"/>
  <c r="L9215" i="1"/>
  <c r="M9215" i="1"/>
  <c r="L9216" i="1"/>
  <c r="M9216" i="1"/>
  <c r="L9217" i="1"/>
  <c r="M9217" i="1"/>
  <c r="L9218" i="1"/>
  <c r="M9218" i="1"/>
  <c r="L9219" i="1"/>
  <c r="M9219" i="1"/>
  <c r="L9220" i="1"/>
  <c r="M9220" i="1"/>
  <c r="L9221" i="1"/>
  <c r="M9221" i="1"/>
  <c r="L9222" i="1"/>
  <c r="M9222" i="1"/>
  <c r="L9223" i="1"/>
  <c r="M9223" i="1"/>
  <c r="L9224" i="1"/>
  <c r="M9224" i="1"/>
  <c r="L9225" i="1"/>
  <c r="M9225" i="1"/>
  <c r="L9226" i="1"/>
  <c r="M9226" i="1"/>
  <c r="L9227" i="1"/>
  <c r="M9227" i="1"/>
  <c r="L9228" i="1"/>
  <c r="M9228" i="1"/>
  <c r="L9229" i="1"/>
  <c r="M9229" i="1"/>
  <c r="L9230" i="1"/>
  <c r="M9230" i="1"/>
  <c r="L9231" i="1"/>
  <c r="M9231" i="1"/>
  <c r="L9232" i="1"/>
  <c r="M9232" i="1"/>
  <c r="L9233" i="1"/>
  <c r="M9233" i="1"/>
  <c r="L9234" i="1"/>
  <c r="M9234" i="1"/>
  <c r="L9235" i="1"/>
  <c r="M9235" i="1"/>
  <c r="L9236" i="1"/>
  <c r="M9236" i="1"/>
  <c r="L9237" i="1"/>
  <c r="M9237" i="1"/>
  <c r="L9238" i="1"/>
  <c r="M9238" i="1"/>
  <c r="L9239" i="1"/>
  <c r="M9239" i="1"/>
  <c r="L9240" i="1"/>
  <c r="M9240" i="1"/>
  <c r="L9241" i="1"/>
  <c r="M9241" i="1"/>
  <c r="L9242" i="1"/>
  <c r="M9242" i="1"/>
  <c r="L9243" i="1"/>
  <c r="M9243" i="1"/>
  <c r="L9244" i="1"/>
  <c r="M9244" i="1"/>
  <c r="L9245" i="1"/>
  <c r="M9245" i="1"/>
  <c r="L9246" i="1"/>
  <c r="M9246" i="1"/>
  <c r="L9247" i="1"/>
  <c r="M9247" i="1"/>
  <c r="L9248" i="1"/>
  <c r="M9248" i="1"/>
  <c r="L9249" i="1"/>
  <c r="M9249" i="1"/>
  <c r="L9250" i="1"/>
  <c r="M9250" i="1"/>
  <c r="L9251" i="1"/>
  <c r="M9251" i="1"/>
  <c r="L9252" i="1"/>
  <c r="M9252" i="1"/>
  <c r="L9253" i="1"/>
  <c r="M9253" i="1"/>
  <c r="L9254" i="1"/>
  <c r="M9254" i="1"/>
  <c r="L9255" i="1"/>
  <c r="M9255" i="1"/>
  <c r="L9256" i="1"/>
  <c r="M9256" i="1"/>
  <c r="L9257" i="1"/>
  <c r="M9257" i="1"/>
  <c r="L9258" i="1"/>
  <c r="M9258" i="1"/>
  <c r="L9259" i="1"/>
  <c r="M9259" i="1"/>
  <c r="L9260" i="1"/>
  <c r="M9260" i="1"/>
  <c r="L9261" i="1"/>
  <c r="M9261" i="1"/>
  <c r="L9262" i="1"/>
  <c r="M9262" i="1"/>
  <c r="L9263" i="1"/>
  <c r="M9263" i="1"/>
  <c r="L9264" i="1"/>
  <c r="M9264" i="1"/>
  <c r="L9265" i="1"/>
  <c r="M9265" i="1"/>
  <c r="L9266" i="1"/>
  <c r="M9266" i="1"/>
  <c r="L9267" i="1"/>
  <c r="M9267" i="1"/>
  <c r="L9268" i="1"/>
  <c r="M9268" i="1"/>
  <c r="L9269" i="1"/>
  <c r="M9269" i="1"/>
  <c r="L9270" i="1"/>
  <c r="M9270" i="1"/>
  <c r="L9271" i="1"/>
  <c r="M9271" i="1"/>
  <c r="L9272" i="1"/>
  <c r="M9272" i="1"/>
  <c r="L9273" i="1"/>
  <c r="M9273" i="1"/>
  <c r="L9274" i="1"/>
  <c r="M9274" i="1"/>
  <c r="L9275" i="1"/>
  <c r="M9275" i="1"/>
  <c r="L9276" i="1"/>
  <c r="M9276" i="1"/>
  <c r="L9277" i="1"/>
  <c r="M9277" i="1"/>
  <c r="L9278" i="1"/>
  <c r="M9278" i="1"/>
  <c r="L9279" i="1"/>
  <c r="M9279" i="1"/>
  <c r="L9280" i="1"/>
  <c r="M9280" i="1"/>
  <c r="L9281" i="1"/>
  <c r="M9281" i="1"/>
  <c r="L9282" i="1"/>
  <c r="M9282" i="1"/>
  <c r="L9283" i="1"/>
  <c r="M9283" i="1"/>
  <c r="L9284" i="1"/>
  <c r="M9284" i="1"/>
  <c r="L9285" i="1"/>
  <c r="M9285" i="1"/>
  <c r="L9286" i="1"/>
  <c r="M9286" i="1"/>
  <c r="L9287" i="1"/>
  <c r="M9287" i="1"/>
  <c r="L9288" i="1"/>
  <c r="M9288" i="1"/>
  <c r="L9289" i="1"/>
  <c r="M9289" i="1"/>
  <c r="L9290" i="1"/>
  <c r="M9290" i="1"/>
  <c r="L9291" i="1"/>
  <c r="M9291" i="1"/>
  <c r="L9292" i="1"/>
  <c r="M9292" i="1"/>
  <c r="L9293" i="1"/>
  <c r="M9293" i="1"/>
  <c r="L9294" i="1"/>
  <c r="M9294" i="1"/>
  <c r="L9295" i="1"/>
  <c r="M9295" i="1"/>
  <c r="L9296" i="1"/>
  <c r="M9296" i="1"/>
  <c r="L9297" i="1"/>
  <c r="M9297" i="1"/>
  <c r="L9298" i="1"/>
  <c r="M9298" i="1"/>
  <c r="L9299" i="1"/>
  <c r="M9299" i="1"/>
  <c r="L9300" i="1"/>
  <c r="M9300" i="1"/>
  <c r="L9301" i="1"/>
  <c r="M9301" i="1"/>
  <c r="L9302" i="1"/>
  <c r="M9302" i="1"/>
  <c r="L9303" i="1"/>
  <c r="M9303" i="1"/>
  <c r="L9304" i="1"/>
  <c r="M9304" i="1"/>
  <c r="L9305" i="1"/>
  <c r="M9305" i="1"/>
  <c r="L9306" i="1"/>
  <c r="M9306" i="1"/>
  <c r="L9307" i="1"/>
  <c r="M9307" i="1"/>
  <c r="L9308" i="1"/>
  <c r="M9308" i="1"/>
  <c r="L9309" i="1"/>
  <c r="M9309" i="1"/>
  <c r="L9310" i="1"/>
  <c r="M9310" i="1"/>
  <c r="L9311" i="1"/>
  <c r="M9311" i="1"/>
  <c r="L9312" i="1"/>
  <c r="M9312" i="1"/>
  <c r="L9313" i="1"/>
  <c r="M9313" i="1"/>
  <c r="L9314" i="1"/>
  <c r="M9314" i="1"/>
  <c r="L9315" i="1"/>
  <c r="M9315" i="1"/>
  <c r="L9316" i="1"/>
  <c r="M9316" i="1"/>
  <c r="L9317" i="1"/>
  <c r="M9317" i="1"/>
  <c r="L9318" i="1"/>
  <c r="M9318" i="1"/>
  <c r="L9319" i="1"/>
  <c r="M9319" i="1"/>
  <c r="L9320" i="1"/>
  <c r="M9320" i="1"/>
  <c r="L9321" i="1"/>
  <c r="M9321" i="1"/>
  <c r="L9322" i="1"/>
  <c r="M9322" i="1"/>
  <c r="L9323" i="1"/>
  <c r="M9323" i="1"/>
  <c r="L9324" i="1"/>
  <c r="M9324" i="1"/>
  <c r="L9325" i="1"/>
  <c r="M9325" i="1"/>
  <c r="L9326" i="1"/>
  <c r="M9326" i="1"/>
  <c r="L9327" i="1"/>
  <c r="M9327" i="1"/>
  <c r="L9328" i="1"/>
  <c r="M9328" i="1"/>
  <c r="L9329" i="1"/>
  <c r="M9329" i="1"/>
  <c r="L9330" i="1"/>
  <c r="M9330" i="1"/>
  <c r="L9331" i="1"/>
  <c r="M9331" i="1"/>
  <c r="L9332" i="1"/>
  <c r="M9332" i="1"/>
  <c r="L9333" i="1"/>
  <c r="M9333" i="1"/>
  <c r="L9334" i="1"/>
  <c r="M9334" i="1"/>
  <c r="L9335" i="1"/>
  <c r="M9335" i="1"/>
  <c r="L9336" i="1"/>
  <c r="M9336" i="1"/>
  <c r="L9337" i="1"/>
  <c r="M9337" i="1"/>
  <c r="L9338" i="1"/>
  <c r="M9338" i="1"/>
  <c r="L9339" i="1"/>
  <c r="M9339" i="1"/>
  <c r="L9340" i="1"/>
  <c r="M9340" i="1"/>
  <c r="L9341" i="1"/>
  <c r="M9341" i="1"/>
  <c r="L9342" i="1"/>
  <c r="M9342" i="1"/>
  <c r="L9343" i="1"/>
  <c r="M9343" i="1"/>
  <c r="L9344" i="1"/>
  <c r="M9344" i="1"/>
  <c r="L9345" i="1"/>
  <c r="M9345" i="1"/>
  <c r="L9346" i="1"/>
  <c r="M9346" i="1"/>
  <c r="L9347" i="1"/>
  <c r="M9347" i="1"/>
  <c r="L9348" i="1"/>
  <c r="M9348" i="1"/>
  <c r="L9349" i="1"/>
  <c r="M9349" i="1"/>
  <c r="L9350" i="1"/>
  <c r="M9350" i="1"/>
  <c r="L9351" i="1"/>
  <c r="M9351" i="1"/>
  <c r="L9352" i="1"/>
  <c r="M9352" i="1"/>
  <c r="L9353" i="1"/>
  <c r="M9353" i="1"/>
  <c r="L9354" i="1"/>
  <c r="M9354" i="1"/>
  <c r="L9355" i="1"/>
  <c r="M9355" i="1"/>
  <c r="L9356" i="1"/>
  <c r="M9356" i="1"/>
  <c r="L9357" i="1"/>
  <c r="M9357" i="1"/>
  <c r="L9358" i="1"/>
  <c r="M9358" i="1"/>
  <c r="L9359" i="1"/>
  <c r="M9359" i="1"/>
  <c r="L9360" i="1"/>
  <c r="M9360" i="1"/>
  <c r="L9361" i="1"/>
  <c r="M9361" i="1"/>
  <c r="L9362" i="1"/>
  <c r="M9362" i="1"/>
  <c r="L9363" i="1"/>
  <c r="M9363" i="1"/>
  <c r="L9364" i="1"/>
  <c r="M9364" i="1"/>
  <c r="L9365" i="1"/>
  <c r="M9365" i="1"/>
  <c r="L9366" i="1"/>
  <c r="M9366" i="1"/>
  <c r="L9367" i="1"/>
  <c r="M9367" i="1"/>
  <c r="L9368" i="1"/>
  <c r="M9368" i="1"/>
  <c r="L9369" i="1"/>
  <c r="M9369" i="1"/>
  <c r="L9370" i="1"/>
  <c r="M9370" i="1"/>
  <c r="L9371" i="1"/>
  <c r="M9371" i="1"/>
  <c r="L9372" i="1"/>
  <c r="M9372" i="1"/>
  <c r="L9373" i="1"/>
  <c r="M9373" i="1"/>
  <c r="L9374" i="1"/>
  <c r="M9374" i="1"/>
  <c r="L9375" i="1"/>
  <c r="M9375" i="1"/>
  <c r="L9376" i="1"/>
  <c r="M9376" i="1"/>
  <c r="L9377" i="1"/>
  <c r="M9377" i="1"/>
  <c r="L9378" i="1"/>
  <c r="M9378" i="1"/>
  <c r="L9379" i="1"/>
  <c r="M9379" i="1"/>
  <c r="L9380" i="1"/>
  <c r="M9380" i="1"/>
  <c r="L9381" i="1"/>
  <c r="M9381" i="1"/>
  <c r="L9382" i="1"/>
  <c r="M9382" i="1"/>
  <c r="L9383" i="1"/>
  <c r="M9383" i="1"/>
  <c r="L9384" i="1"/>
  <c r="M9384" i="1"/>
  <c r="L9385" i="1"/>
  <c r="M9385" i="1"/>
  <c r="L9386" i="1"/>
  <c r="M9386" i="1"/>
  <c r="L9387" i="1"/>
  <c r="M9387" i="1"/>
  <c r="L9388" i="1"/>
  <c r="M9388" i="1"/>
  <c r="L9389" i="1"/>
  <c r="M9389" i="1"/>
  <c r="L9390" i="1"/>
  <c r="M9390" i="1"/>
  <c r="L9391" i="1"/>
  <c r="M9391" i="1"/>
  <c r="L9392" i="1"/>
  <c r="M9392" i="1"/>
  <c r="L9393" i="1"/>
  <c r="M9393" i="1"/>
  <c r="L9394" i="1"/>
  <c r="M9394" i="1"/>
  <c r="L9395" i="1"/>
  <c r="M9395" i="1"/>
  <c r="L9396" i="1"/>
  <c r="M9396" i="1"/>
  <c r="L9397" i="1"/>
  <c r="M9397" i="1"/>
  <c r="L9398" i="1"/>
  <c r="M9398" i="1"/>
  <c r="L9399" i="1"/>
  <c r="M9399" i="1"/>
  <c r="L9400" i="1"/>
  <c r="M9400" i="1"/>
  <c r="L9401" i="1"/>
  <c r="M9401" i="1"/>
  <c r="L9402" i="1"/>
  <c r="M9402" i="1"/>
  <c r="L9403" i="1"/>
  <c r="M9403" i="1"/>
  <c r="L9404" i="1"/>
  <c r="M9404" i="1"/>
  <c r="L9405" i="1"/>
  <c r="M9405" i="1"/>
  <c r="L9406" i="1"/>
  <c r="M9406" i="1"/>
  <c r="L9407" i="1"/>
  <c r="M9407" i="1"/>
  <c r="L9408" i="1"/>
  <c r="M9408" i="1"/>
  <c r="L9409" i="1"/>
  <c r="M9409" i="1"/>
  <c r="L9410" i="1"/>
  <c r="M9410" i="1"/>
  <c r="L9411" i="1"/>
  <c r="M9411" i="1"/>
  <c r="L9412" i="1"/>
  <c r="M9412" i="1"/>
  <c r="L9413" i="1"/>
  <c r="M9413" i="1"/>
  <c r="L9414" i="1"/>
  <c r="M9414" i="1"/>
  <c r="L9415" i="1"/>
  <c r="M9415" i="1"/>
  <c r="L9416" i="1"/>
  <c r="M9416" i="1"/>
  <c r="L9417" i="1"/>
  <c r="M9417" i="1"/>
  <c r="L9418" i="1"/>
  <c r="M9418" i="1"/>
  <c r="L9419" i="1"/>
  <c r="M9419" i="1"/>
  <c r="L9420" i="1"/>
  <c r="M9420" i="1"/>
  <c r="L9421" i="1"/>
  <c r="M9421" i="1"/>
  <c r="L9422" i="1"/>
  <c r="M9422" i="1"/>
  <c r="L9423" i="1"/>
  <c r="M9423" i="1"/>
  <c r="L9424" i="1"/>
  <c r="M9424" i="1"/>
  <c r="L9425" i="1"/>
  <c r="M9425" i="1"/>
  <c r="L9426" i="1"/>
  <c r="M9426" i="1"/>
  <c r="L9427" i="1"/>
  <c r="M9427" i="1"/>
  <c r="L9428" i="1"/>
  <c r="M9428" i="1"/>
  <c r="L9429" i="1"/>
  <c r="M9429" i="1"/>
  <c r="L9430" i="1"/>
  <c r="M9430" i="1"/>
  <c r="L9431" i="1"/>
  <c r="M9431" i="1"/>
  <c r="L9432" i="1"/>
  <c r="M9432" i="1"/>
  <c r="L9433" i="1"/>
  <c r="M9433" i="1"/>
  <c r="L9434" i="1"/>
  <c r="M9434" i="1"/>
  <c r="L9435" i="1"/>
  <c r="M9435" i="1"/>
  <c r="L9436" i="1"/>
  <c r="M9436" i="1"/>
  <c r="L9437" i="1"/>
  <c r="M9437" i="1"/>
  <c r="L9438" i="1"/>
  <c r="M9438" i="1"/>
  <c r="L9439" i="1"/>
  <c r="M9439" i="1"/>
  <c r="L9440" i="1"/>
  <c r="M9440" i="1"/>
  <c r="L9441" i="1"/>
  <c r="M9441" i="1"/>
  <c r="L9442" i="1"/>
  <c r="M9442" i="1"/>
  <c r="L9443" i="1"/>
  <c r="M9443" i="1"/>
  <c r="L9444" i="1"/>
  <c r="M9444" i="1"/>
  <c r="L9445" i="1"/>
  <c r="M9445" i="1"/>
  <c r="L9446" i="1"/>
  <c r="M9446" i="1"/>
  <c r="L9447" i="1"/>
  <c r="M9447" i="1"/>
  <c r="L9448" i="1"/>
  <c r="M9448" i="1"/>
  <c r="L9449" i="1"/>
  <c r="M9449" i="1"/>
  <c r="L9450" i="1"/>
  <c r="M9450" i="1"/>
  <c r="L9451" i="1"/>
  <c r="M9451" i="1"/>
  <c r="L9452" i="1"/>
  <c r="M9452" i="1"/>
  <c r="L9453" i="1"/>
  <c r="M9453" i="1"/>
  <c r="L9454" i="1"/>
  <c r="M9454" i="1"/>
  <c r="L9455" i="1"/>
  <c r="M9455" i="1"/>
  <c r="L9456" i="1"/>
  <c r="M9456" i="1"/>
  <c r="L9457" i="1"/>
  <c r="M9457" i="1"/>
  <c r="L9458" i="1"/>
  <c r="M9458" i="1"/>
  <c r="L9459" i="1"/>
  <c r="M9459" i="1"/>
  <c r="L9460" i="1"/>
  <c r="M9460" i="1"/>
  <c r="L9461" i="1"/>
  <c r="M9461" i="1"/>
  <c r="L9462" i="1"/>
  <c r="M9462" i="1"/>
  <c r="L9463" i="1"/>
  <c r="M9463" i="1"/>
  <c r="L9464" i="1"/>
  <c r="M9464" i="1"/>
  <c r="L9465" i="1"/>
  <c r="M9465" i="1"/>
  <c r="L9466" i="1"/>
  <c r="M9466" i="1"/>
  <c r="L9467" i="1"/>
  <c r="M9467" i="1"/>
  <c r="L9468" i="1"/>
  <c r="M9468" i="1"/>
  <c r="L9469" i="1"/>
  <c r="M9469" i="1"/>
  <c r="L9470" i="1"/>
  <c r="M9470" i="1"/>
  <c r="L9471" i="1"/>
  <c r="M9471" i="1"/>
  <c r="L9472" i="1"/>
  <c r="M9472" i="1"/>
  <c r="L9473" i="1"/>
  <c r="M9473" i="1"/>
  <c r="L9474" i="1"/>
  <c r="M9474" i="1"/>
  <c r="L9475" i="1"/>
  <c r="M9475" i="1"/>
  <c r="L9476" i="1"/>
  <c r="M9476" i="1"/>
  <c r="L9477" i="1"/>
  <c r="M9477" i="1"/>
  <c r="L9478" i="1"/>
  <c r="M9478" i="1"/>
  <c r="L9479" i="1"/>
  <c r="M9479" i="1"/>
  <c r="L9480" i="1"/>
  <c r="M9480" i="1"/>
  <c r="L9481" i="1"/>
  <c r="M9481" i="1"/>
  <c r="L9482" i="1"/>
  <c r="M9482" i="1"/>
  <c r="L9483" i="1"/>
  <c r="M9483" i="1"/>
  <c r="L9484" i="1"/>
  <c r="M9484" i="1"/>
  <c r="L9485" i="1"/>
  <c r="M9485" i="1"/>
  <c r="L9486" i="1"/>
  <c r="M9486" i="1"/>
  <c r="L9487" i="1"/>
  <c r="M9487" i="1"/>
  <c r="L9488" i="1"/>
  <c r="M9488" i="1"/>
  <c r="L9489" i="1"/>
  <c r="M9489" i="1"/>
  <c r="L9490" i="1"/>
  <c r="M9490" i="1"/>
  <c r="L9491" i="1"/>
  <c r="M9491" i="1"/>
  <c r="L9492" i="1"/>
  <c r="M9492" i="1"/>
  <c r="L9493" i="1"/>
  <c r="M9493" i="1"/>
  <c r="L9494" i="1"/>
  <c r="M9494" i="1"/>
  <c r="L9495" i="1"/>
  <c r="M9495" i="1"/>
  <c r="L9496" i="1"/>
  <c r="M9496" i="1"/>
  <c r="L9497" i="1"/>
  <c r="M9497" i="1"/>
  <c r="L9498" i="1"/>
  <c r="M9498" i="1"/>
  <c r="L9499" i="1"/>
  <c r="M9499" i="1"/>
  <c r="L9500" i="1"/>
  <c r="M9500" i="1"/>
  <c r="L9501" i="1"/>
  <c r="M9501" i="1"/>
  <c r="L9502" i="1"/>
  <c r="M9502" i="1"/>
  <c r="L9503" i="1"/>
  <c r="M9503" i="1"/>
  <c r="L9504" i="1"/>
  <c r="M9504" i="1"/>
  <c r="L9505" i="1"/>
  <c r="M9505" i="1"/>
  <c r="L9506" i="1"/>
  <c r="M9506" i="1"/>
  <c r="L9507" i="1"/>
  <c r="M9507" i="1"/>
  <c r="L9508" i="1"/>
  <c r="M9508" i="1"/>
  <c r="L9509" i="1"/>
  <c r="M9509" i="1"/>
  <c r="L9510" i="1"/>
  <c r="M9510" i="1"/>
  <c r="L9511" i="1"/>
  <c r="M9511" i="1"/>
  <c r="L9512" i="1"/>
  <c r="M9512" i="1"/>
  <c r="L9513" i="1"/>
  <c r="M9513" i="1"/>
  <c r="L9514" i="1"/>
  <c r="M9514" i="1"/>
  <c r="L9515" i="1"/>
  <c r="M9515" i="1"/>
  <c r="L9516" i="1"/>
  <c r="M9516" i="1"/>
  <c r="L9517" i="1"/>
  <c r="M9517" i="1"/>
  <c r="L9518" i="1"/>
  <c r="M9518" i="1"/>
  <c r="L9519" i="1"/>
  <c r="M9519" i="1"/>
  <c r="L9520" i="1"/>
  <c r="M9520" i="1"/>
  <c r="L9521" i="1"/>
  <c r="M9521" i="1"/>
  <c r="L9522" i="1"/>
  <c r="M9522" i="1"/>
  <c r="L9523" i="1"/>
  <c r="M9523" i="1"/>
  <c r="L9524" i="1"/>
  <c r="M9524" i="1"/>
  <c r="L9525" i="1"/>
  <c r="M9525" i="1"/>
  <c r="L9526" i="1"/>
  <c r="M9526" i="1"/>
  <c r="L9527" i="1"/>
  <c r="M9527" i="1"/>
  <c r="L9528" i="1"/>
  <c r="M9528" i="1"/>
  <c r="L9529" i="1"/>
  <c r="M9529" i="1"/>
  <c r="L9530" i="1"/>
  <c r="M9530" i="1"/>
  <c r="L9531" i="1"/>
  <c r="M9531" i="1"/>
  <c r="L9532" i="1"/>
  <c r="M9532" i="1"/>
  <c r="L9533" i="1"/>
  <c r="M9533" i="1"/>
  <c r="L9534" i="1"/>
  <c r="M9534" i="1"/>
  <c r="L9535" i="1"/>
  <c r="M9535" i="1"/>
  <c r="L9536" i="1"/>
  <c r="M9536" i="1"/>
  <c r="L9537" i="1"/>
  <c r="M9537" i="1"/>
  <c r="L9538" i="1"/>
  <c r="M9538" i="1"/>
  <c r="L9539" i="1"/>
  <c r="M9539" i="1"/>
  <c r="L9540" i="1"/>
  <c r="M9540" i="1"/>
  <c r="L9541" i="1"/>
  <c r="M9541" i="1"/>
  <c r="L9542" i="1"/>
  <c r="M9542" i="1"/>
  <c r="L9543" i="1"/>
  <c r="M9543" i="1"/>
  <c r="L9544" i="1"/>
  <c r="M9544" i="1"/>
  <c r="L9545" i="1"/>
  <c r="M9545" i="1"/>
  <c r="L9546" i="1"/>
  <c r="M9546" i="1"/>
  <c r="L9547" i="1"/>
  <c r="M9547" i="1"/>
  <c r="L9548" i="1"/>
  <c r="M9548" i="1"/>
  <c r="L9549" i="1"/>
  <c r="M9549" i="1"/>
  <c r="L9550" i="1"/>
  <c r="M9550" i="1"/>
  <c r="L9551" i="1"/>
  <c r="M9551" i="1"/>
  <c r="L9552" i="1"/>
  <c r="M9552" i="1"/>
  <c r="L9553" i="1"/>
  <c r="M9553" i="1"/>
  <c r="L9554" i="1"/>
  <c r="M9554" i="1"/>
  <c r="L9555" i="1"/>
  <c r="M9555" i="1"/>
  <c r="L9556" i="1"/>
  <c r="M9556" i="1"/>
  <c r="L9557" i="1"/>
  <c r="M9557" i="1"/>
  <c r="L9558" i="1"/>
  <c r="M9558" i="1"/>
  <c r="L9559" i="1"/>
  <c r="M9559" i="1"/>
  <c r="L9560" i="1"/>
  <c r="M9560" i="1"/>
  <c r="L9561" i="1"/>
  <c r="M9561" i="1"/>
  <c r="L9562" i="1"/>
  <c r="M9562" i="1"/>
  <c r="L9563" i="1"/>
  <c r="M9563" i="1"/>
  <c r="L9564" i="1"/>
  <c r="M9564" i="1"/>
  <c r="L9565" i="1"/>
  <c r="M9565" i="1"/>
  <c r="L9566" i="1"/>
  <c r="M9566" i="1"/>
  <c r="L9567" i="1"/>
  <c r="M9567" i="1"/>
  <c r="L9568" i="1"/>
  <c r="M9568" i="1"/>
  <c r="L9569" i="1"/>
  <c r="M9569" i="1"/>
  <c r="L9570" i="1"/>
  <c r="M9570" i="1"/>
  <c r="L9571" i="1"/>
  <c r="M9571" i="1"/>
  <c r="L9572" i="1"/>
  <c r="M9572" i="1"/>
  <c r="L9573" i="1"/>
  <c r="M9573" i="1"/>
  <c r="L9574" i="1"/>
  <c r="M9574" i="1"/>
  <c r="L9575" i="1"/>
  <c r="M9575" i="1"/>
  <c r="L9576" i="1"/>
  <c r="M9576" i="1"/>
  <c r="L9577" i="1"/>
  <c r="M9577" i="1"/>
  <c r="L9578" i="1"/>
  <c r="M9578" i="1"/>
  <c r="L9579" i="1"/>
  <c r="M9579" i="1"/>
  <c r="L9580" i="1"/>
  <c r="M9580" i="1"/>
  <c r="L9581" i="1"/>
  <c r="M9581" i="1"/>
  <c r="L9582" i="1"/>
  <c r="M9582" i="1"/>
  <c r="L9583" i="1"/>
  <c r="M9583" i="1"/>
  <c r="L9584" i="1"/>
  <c r="M9584" i="1"/>
  <c r="L9585" i="1"/>
  <c r="M9585" i="1"/>
  <c r="L9586" i="1"/>
  <c r="M9586" i="1"/>
  <c r="L9587" i="1"/>
  <c r="M9587" i="1"/>
  <c r="L9588" i="1"/>
  <c r="M9588" i="1"/>
  <c r="L9589" i="1"/>
  <c r="M9589" i="1"/>
  <c r="L9590" i="1"/>
  <c r="M9590" i="1"/>
  <c r="L9591" i="1"/>
  <c r="M9591" i="1"/>
  <c r="L9592" i="1"/>
  <c r="M9592" i="1"/>
  <c r="L9593" i="1"/>
  <c r="M9593" i="1"/>
  <c r="L9594" i="1"/>
  <c r="M9594" i="1"/>
  <c r="L9595" i="1"/>
  <c r="M9595" i="1"/>
  <c r="L9596" i="1"/>
  <c r="M9596" i="1"/>
  <c r="L9597" i="1"/>
  <c r="M9597" i="1"/>
  <c r="L9598" i="1"/>
  <c r="M9598" i="1"/>
  <c r="L9599" i="1"/>
  <c r="M9599" i="1"/>
  <c r="L9600" i="1"/>
  <c r="M9600" i="1"/>
  <c r="L9601" i="1"/>
  <c r="M9601" i="1"/>
  <c r="L9602" i="1"/>
  <c r="M9602" i="1"/>
  <c r="L9603" i="1"/>
  <c r="M9603" i="1"/>
  <c r="L9604" i="1"/>
  <c r="M9604" i="1"/>
  <c r="L9605" i="1"/>
  <c r="M9605" i="1"/>
  <c r="L9606" i="1"/>
  <c r="M9606" i="1"/>
  <c r="L9607" i="1"/>
  <c r="M9607" i="1"/>
  <c r="L9608" i="1"/>
  <c r="M9608" i="1"/>
  <c r="L9609" i="1"/>
  <c r="M9609" i="1"/>
  <c r="L9610" i="1"/>
  <c r="M9610" i="1"/>
  <c r="L9611" i="1"/>
  <c r="M9611" i="1"/>
  <c r="L9612" i="1"/>
  <c r="M9612" i="1"/>
  <c r="L9613" i="1"/>
  <c r="M9613" i="1"/>
  <c r="L9614" i="1"/>
  <c r="M9614" i="1"/>
  <c r="L9615" i="1"/>
  <c r="M9615" i="1"/>
  <c r="L9616" i="1"/>
  <c r="M9616" i="1"/>
  <c r="L9617" i="1"/>
  <c r="M9617" i="1"/>
  <c r="L9618" i="1"/>
  <c r="M9618" i="1"/>
  <c r="L9619" i="1"/>
  <c r="M9619" i="1"/>
  <c r="L9620" i="1"/>
  <c r="M9620" i="1"/>
  <c r="L9621" i="1"/>
  <c r="M9621" i="1"/>
  <c r="L9622" i="1"/>
  <c r="M9622" i="1"/>
  <c r="L9623" i="1"/>
  <c r="M9623" i="1"/>
  <c r="L9624" i="1"/>
  <c r="M9624" i="1"/>
  <c r="L9625" i="1"/>
  <c r="M9625" i="1"/>
  <c r="L9626" i="1"/>
  <c r="M9626" i="1"/>
  <c r="L9627" i="1"/>
  <c r="M9627" i="1"/>
  <c r="L9628" i="1"/>
  <c r="M9628" i="1"/>
  <c r="L9629" i="1"/>
  <c r="M9629" i="1"/>
  <c r="L9630" i="1"/>
  <c r="M9630" i="1"/>
  <c r="L9631" i="1"/>
  <c r="M9631" i="1"/>
  <c r="L9632" i="1"/>
  <c r="M9632" i="1"/>
  <c r="L9633" i="1"/>
  <c r="M9633" i="1"/>
  <c r="L9634" i="1"/>
  <c r="M9634" i="1"/>
  <c r="L9635" i="1"/>
  <c r="M9635" i="1"/>
  <c r="L9636" i="1"/>
  <c r="M9636" i="1"/>
  <c r="L9637" i="1"/>
  <c r="M9637" i="1"/>
  <c r="L9638" i="1"/>
  <c r="M9638" i="1"/>
  <c r="L9639" i="1"/>
  <c r="M9639" i="1"/>
  <c r="L9640" i="1"/>
  <c r="M9640" i="1"/>
  <c r="L9641" i="1"/>
  <c r="M9641" i="1"/>
  <c r="L9642" i="1"/>
  <c r="M9642" i="1"/>
  <c r="L9643" i="1"/>
  <c r="M9643" i="1"/>
  <c r="L9644" i="1"/>
  <c r="M9644" i="1"/>
  <c r="L9645" i="1"/>
  <c r="M9645" i="1"/>
  <c r="L9646" i="1"/>
  <c r="M9646" i="1"/>
  <c r="L9647" i="1"/>
  <c r="M9647" i="1"/>
  <c r="L9648" i="1"/>
  <c r="M9648" i="1"/>
  <c r="L9649" i="1"/>
  <c r="M9649" i="1"/>
  <c r="L9650" i="1"/>
  <c r="M9650" i="1"/>
  <c r="L9651" i="1"/>
  <c r="M9651" i="1"/>
  <c r="L9652" i="1"/>
  <c r="M9652" i="1"/>
  <c r="L9653" i="1"/>
  <c r="M9653" i="1"/>
  <c r="L9654" i="1"/>
  <c r="M9654" i="1"/>
  <c r="L9655" i="1"/>
  <c r="M9655" i="1"/>
  <c r="L9656" i="1"/>
  <c r="M9656" i="1"/>
  <c r="L9657" i="1"/>
  <c r="M9657" i="1"/>
  <c r="L9658" i="1"/>
  <c r="M9658" i="1"/>
  <c r="L9659" i="1"/>
  <c r="M9659" i="1"/>
  <c r="L9660" i="1"/>
  <c r="M9660" i="1"/>
  <c r="L9661" i="1"/>
  <c r="M9661" i="1"/>
  <c r="L9662" i="1"/>
  <c r="M9662" i="1"/>
  <c r="L9663" i="1"/>
  <c r="M9663" i="1"/>
  <c r="L9664" i="1"/>
  <c r="M9664" i="1"/>
  <c r="L9665" i="1"/>
  <c r="M9665" i="1"/>
  <c r="L9666" i="1"/>
  <c r="M9666" i="1"/>
  <c r="L9667" i="1"/>
  <c r="M9667" i="1"/>
  <c r="L9668" i="1"/>
  <c r="M9668" i="1"/>
  <c r="L9669" i="1"/>
  <c r="M9669" i="1"/>
  <c r="L9670" i="1"/>
  <c r="M9670" i="1"/>
  <c r="L9671" i="1"/>
  <c r="M9671" i="1"/>
  <c r="L9672" i="1"/>
  <c r="M9672" i="1"/>
  <c r="L9673" i="1"/>
  <c r="M9673" i="1"/>
  <c r="L9674" i="1"/>
  <c r="M9674" i="1"/>
  <c r="L9675" i="1"/>
  <c r="M9675" i="1"/>
  <c r="L9676" i="1"/>
  <c r="M9676" i="1"/>
  <c r="L9677" i="1"/>
  <c r="M9677" i="1"/>
  <c r="L9678" i="1"/>
  <c r="M9678" i="1"/>
  <c r="L9679" i="1"/>
  <c r="M9679" i="1"/>
  <c r="L9680" i="1"/>
  <c r="M9680" i="1"/>
  <c r="L9681" i="1"/>
  <c r="M9681" i="1"/>
  <c r="L9682" i="1"/>
  <c r="M9682" i="1"/>
  <c r="L9683" i="1"/>
  <c r="M9683" i="1"/>
  <c r="L9684" i="1"/>
  <c r="M9684" i="1"/>
  <c r="L9685" i="1"/>
  <c r="M9685" i="1"/>
  <c r="L9686" i="1"/>
  <c r="M9686" i="1"/>
  <c r="L9687" i="1"/>
  <c r="M9687" i="1"/>
  <c r="L9688" i="1"/>
  <c r="M9688" i="1"/>
  <c r="L9689" i="1"/>
  <c r="M9689" i="1"/>
  <c r="L9690" i="1"/>
  <c r="M9690" i="1"/>
  <c r="L9691" i="1"/>
  <c r="M9691" i="1"/>
  <c r="L9692" i="1"/>
  <c r="M9692" i="1"/>
  <c r="L9693" i="1"/>
  <c r="M9693" i="1"/>
  <c r="L9694" i="1"/>
  <c r="M9694" i="1"/>
  <c r="L9695" i="1"/>
  <c r="M9695" i="1"/>
  <c r="L9696" i="1"/>
  <c r="M9696" i="1"/>
  <c r="L9697" i="1"/>
  <c r="M9697" i="1"/>
  <c r="L9698" i="1"/>
  <c r="M9698" i="1"/>
  <c r="L9699" i="1"/>
  <c r="M9699" i="1"/>
  <c r="L9700" i="1"/>
  <c r="M9700" i="1"/>
  <c r="L9701" i="1"/>
  <c r="M9701" i="1"/>
  <c r="L9702" i="1"/>
  <c r="M9702" i="1"/>
  <c r="L9703" i="1"/>
  <c r="M9703" i="1"/>
  <c r="L9704" i="1"/>
  <c r="M9704" i="1"/>
  <c r="L9705" i="1"/>
  <c r="M9705" i="1"/>
  <c r="L9706" i="1"/>
  <c r="M9706" i="1"/>
  <c r="L9707" i="1"/>
  <c r="M9707" i="1"/>
  <c r="L9708" i="1"/>
  <c r="M9708" i="1"/>
  <c r="L9709" i="1"/>
  <c r="M9709" i="1"/>
  <c r="L9710" i="1"/>
  <c r="M9710" i="1"/>
  <c r="L9711" i="1"/>
  <c r="M9711" i="1"/>
  <c r="L9712" i="1"/>
  <c r="M9712" i="1"/>
  <c r="L9713" i="1"/>
  <c r="M9713" i="1"/>
  <c r="L9714" i="1"/>
  <c r="M9714" i="1"/>
  <c r="L9715" i="1"/>
  <c r="M9715" i="1"/>
  <c r="L9716" i="1"/>
  <c r="M9716" i="1"/>
  <c r="L9717" i="1"/>
  <c r="M9717" i="1"/>
  <c r="L9718" i="1"/>
  <c r="M9718" i="1"/>
  <c r="L9719" i="1"/>
  <c r="M9719" i="1"/>
  <c r="L9720" i="1"/>
  <c r="M9720" i="1"/>
  <c r="L9721" i="1"/>
  <c r="M9721" i="1"/>
  <c r="L9722" i="1"/>
  <c r="M9722" i="1"/>
  <c r="L9723" i="1"/>
  <c r="M9723" i="1"/>
  <c r="L9724" i="1"/>
  <c r="M9724" i="1"/>
  <c r="L9725" i="1"/>
  <c r="M9725" i="1"/>
  <c r="L9726" i="1"/>
  <c r="M9726" i="1"/>
  <c r="L9727" i="1"/>
  <c r="M9727" i="1"/>
  <c r="L9728" i="1"/>
  <c r="M9728" i="1"/>
  <c r="L9729" i="1"/>
  <c r="M9729" i="1"/>
  <c r="L9730" i="1"/>
  <c r="M9730" i="1"/>
  <c r="L9731" i="1"/>
  <c r="M9731" i="1"/>
  <c r="L9732" i="1"/>
  <c r="M9732" i="1"/>
  <c r="L9733" i="1"/>
  <c r="M9733" i="1"/>
  <c r="L9734" i="1"/>
  <c r="M9734" i="1"/>
  <c r="L9735" i="1"/>
  <c r="M9735" i="1"/>
  <c r="L9736" i="1"/>
  <c r="M9736" i="1"/>
  <c r="L9737" i="1"/>
  <c r="M9737" i="1"/>
  <c r="L9738" i="1"/>
  <c r="M9738" i="1"/>
  <c r="L9739" i="1"/>
  <c r="M9739" i="1"/>
  <c r="L9740" i="1"/>
  <c r="M9740" i="1"/>
  <c r="L9741" i="1"/>
  <c r="M9741" i="1"/>
  <c r="L9742" i="1"/>
  <c r="M9742" i="1"/>
  <c r="L9743" i="1"/>
  <c r="M9743" i="1"/>
  <c r="L9744" i="1"/>
  <c r="M9744" i="1"/>
  <c r="L9745" i="1"/>
  <c r="M9745" i="1"/>
  <c r="L9746" i="1"/>
  <c r="M9746" i="1"/>
  <c r="L9747" i="1"/>
  <c r="M9747" i="1"/>
  <c r="L9748" i="1"/>
  <c r="M9748" i="1"/>
  <c r="L9749" i="1"/>
  <c r="M9749" i="1"/>
  <c r="L9750" i="1"/>
  <c r="M9750" i="1"/>
  <c r="L9751" i="1"/>
  <c r="M9751" i="1"/>
  <c r="L9752" i="1"/>
  <c r="M9752" i="1"/>
  <c r="L9753" i="1"/>
  <c r="M9753" i="1"/>
  <c r="L9754" i="1"/>
  <c r="M9754" i="1"/>
  <c r="L9755" i="1"/>
  <c r="M9755" i="1"/>
  <c r="L9756" i="1"/>
  <c r="M9756" i="1"/>
  <c r="L9757" i="1"/>
  <c r="M9757" i="1"/>
  <c r="L9758" i="1"/>
  <c r="M9758" i="1"/>
  <c r="L9759" i="1"/>
  <c r="M9759" i="1"/>
  <c r="L9760" i="1"/>
  <c r="M9760" i="1"/>
  <c r="L9761" i="1"/>
  <c r="M9761" i="1"/>
  <c r="L9762" i="1"/>
  <c r="M9762" i="1"/>
  <c r="L9763" i="1"/>
  <c r="M9763" i="1"/>
  <c r="L9764" i="1"/>
  <c r="M9764" i="1"/>
  <c r="L9765" i="1"/>
  <c r="M9765" i="1"/>
  <c r="L9766" i="1"/>
  <c r="M9766" i="1"/>
  <c r="L9767" i="1"/>
  <c r="M9767" i="1"/>
  <c r="L9768" i="1"/>
  <c r="M9768" i="1"/>
  <c r="L9769" i="1"/>
  <c r="M9769" i="1"/>
  <c r="L9770" i="1"/>
  <c r="M9770" i="1"/>
  <c r="L9771" i="1"/>
  <c r="M9771" i="1"/>
  <c r="L9772" i="1"/>
  <c r="M9772" i="1"/>
  <c r="L9773" i="1"/>
  <c r="M9773" i="1"/>
  <c r="L9774" i="1"/>
  <c r="M9774" i="1"/>
  <c r="L9775" i="1"/>
  <c r="M9775" i="1"/>
  <c r="L9776" i="1"/>
  <c r="M9776" i="1"/>
  <c r="L9777" i="1"/>
  <c r="M9777" i="1"/>
  <c r="L9778" i="1"/>
  <c r="M9778" i="1"/>
  <c r="L9779" i="1"/>
  <c r="M9779" i="1"/>
  <c r="L9780" i="1"/>
  <c r="M9780" i="1"/>
  <c r="L9781" i="1"/>
  <c r="M9781" i="1"/>
  <c r="L9782" i="1"/>
  <c r="M9782" i="1"/>
  <c r="L9783" i="1"/>
  <c r="M9783" i="1"/>
  <c r="L9784" i="1"/>
  <c r="M9784" i="1"/>
  <c r="L9785" i="1"/>
  <c r="M9785" i="1"/>
  <c r="L9786" i="1"/>
  <c r="M9786" i="1"/>
  <c r="L9787" i="1"/>
  <c r="M9787" i="1"/>
  <c r="L9788" i="1"/>
  <c r="M9788" i="1"/>
  <c r="L9789" i="1"/>
  <c r="M9789" i="1"/>
  <c r="L9790" i="1"/>
  <c r="M9790" i="1"/>
  <c r="L9791" i="1"/>
  <c r="M9791" i="1"/>
  <c r="L9792" i="1"/>
  <c r="M9792" i="1"/>
  <c r="L9793" i="1"/>
  <c r="M9793" i="1"/>
  <c r="L9794" i="1"/>
  <c r="M9794" i="1"/>
  <c r="L9795" i="1"/>
  <c r="M9795" i="1"/>
  <c r="L9796" i="1"/>
  <c r="M9796" i="1"/>
  <c r="L9797" i="1"/>
  <c r="M9797" i="1"/>
  <c r="L9798" i="1"/>
  <c r="M9798" i="1"/>
  <c r="L9799" i="1"/>
  <c r="M9799" i="1"/>
  <c r="L9800" i="1"/>
  <c r="M9800" i="1"/>
  <c r="L9801" i="1"/>
  <c r="M9801" i="1"/>
  <c r="L9802" i="1"/>
  <c r="M9802" i="1"/>
  <c r="L9803" i="1"/>
  <c r="M9803" i="1"/>
  <c r="L9804" i="1"/>
  <c r="M9804" i="1"/>
  <c r="L9805" i="1"/>
  <c r="M9805" i="1"/>
  <c r="L9806" i="1"/>
  <c r="M9806" i="1"/>
  <c r="L9807" i="1"/>
  <c r="M9807" i="1"/>
  <c r="L9808" i="1"/>
  <c r="M9808" i="1"/>
  <c r="L9809" i="1"/>
  <c r="M9809" i="1"/>
  <c r="L9810" i="1"/>
  <c r="M9810" i="1"/>
  <c r="L9811" i="1"/>
  <c r="M9811" i="1"/>
  <c r="L9812" i="1"/>
  <c r="M9812" i="1"/>
  <c r="L9813" i="1"/>
  <c r="M9813" i="1"/>
  <c r="L9814" i="1"/>
  <c r="M9814" i="1"/>
  <c r="L9815" i="1"/>
  <c r="M9815" i="1"/>
  <c r="L9816" i="1"/>
  <c r="M9816" i="1"/>
  <c r="L9817" i="1"/>
  <c r="M9817" i="1"/>
  <c r="L9818" i="1"/>
  <c r="M9818" i="1"/>
  <c r="L9819" i="1"/>
  <c r="M9819" i="1"/>
  <c r="L9820" i="1"/>
  <c r="M9820" i="1"/>
  <c r="L9821" i="1"/>
  <c r="M9821" i="1"/>
  <c r="L9822" i="1"/>
  <c r="M9822" i="1"/>
  <c r="L9823" i="1"/>
  <c r="M9823" i="1"/>
  <c r="L9824" i="1"/>
  <c r="M9824" i="1"/>
  <c r="L9825" i="1"/>
  <c r="M9825" i="1"/>
  <c r="L9826" i="1"/>
  <c r="M9826" i="1"/>
  <c r="L9827" i="1"/>
  <c r="M9827" i="1"/>
  <c r="L9828" i="1"/>
  <c r="M9828" i="1"/>
  <c r="L9829" i="1"/>
  <c r="M9829" i="1"/>
  <c r="L9830" i="1"/>
  <c r="M9830" i="1"/>
  <c r="L9831" i="1"/>
  <c r="M9831" i="1"/>
  <c r="L9832" i="1"/>
  <c r="M9832" i="1"/>
  <c r="L9833" i="1"/>
  <c r="M9833" i="1"/>
  <c r="L9834" i="1"/>
  <c r="M9834" i="1"/>
  <c r="L9835" i="1"/>
  <c r="M9835" i="1"/>
  <c r="L9836" i="1"/>
  <c r="M9836" i="1"/>
  <c r="L9837" i="1"/>
  <c r="M9837" i="1"/>
  <c r="L9838" i="1"/>
  <c r="M9838" i="1"/>
  <c r="L9839" i="1"/>
  <c r="M9839" i="1"/>
  <c r="L9840" i="1"/>
  <c r="M9840" i="1"/>
  <c r="L9841" i="1"/>
  <c r="M9841" i="1"/>
  <c r="L9842" i="1"/>
  <c r="M9842" i="1"/>
  <c r="L9843" i="1"/>
  <c r="M9843" i="1"/>
  <c r="L9844" i="1"/>
  <c r="M9844" i="1"/>
  <c r="L9845" i="1"/>
  <c r="M9845" i="1"/>
  <c r="L9846" i="1"/>
  <c r="M9846" i="1"/>
  <c r="L9847" i="1"/>
  <c r="M9847" i="1"/>
  <c r="L9848" i="1"/>
  <c r="M9848" i="1"/>
  <c r="L9849" i="1"/>
  <c r="M9849" i="1"/>
  <c r="L9850" i="1"/>
  <c r="M9850" i="1"/>
  <c r="L9851" i="1"/>
  <c r="M9851" i="1"/>
  <c r="L9852" i="1"/>
  <c r="M9852" i="1"/>
  <c r="L9853" i="1"/>
  <c r="M9853" i="1"/>
  <c r="L9854" i="1"/>
  <c r="M9854" i="1"/>
  <c r="L9855" i="1"/>
  <c r="M9855" i="1"/>
  <c r="L9856" i="1"/>
  <c r="M9856" i="1"/>
  <c r="L9857" i="1"/>
  <c r="M9857" i="1"/>
  <c r="L9858" i="1"/>
  <c r="M9858" i="1"/>
  <c r="L9859" i="1"/>
  <c r="M9859" i="1"/>
  <c r="L9860" i="1"/>
  <c r="M9860" i="1"/>
  <c r="L9861" i="1"/>
  <c r="M9861" i="1"/>
  <c r="L9862" i="1"/>
  <c r="M9862" i="1"/>
  <c r="L9863" i="1"/>
  <c r="M9863" i="1"/>
  <c r="L9864" i="1"/>
  <c r="M9864" i="1"/>
  <c r="L9865" i="1"/>
  <c r="M9865" i="1"/>
  <c r="L9866" i="1"/>
  <c r="M9866" i="1"/>
  <c r="L9867" i="1"/>
  <c r="M9867" i="1"/>
  <c r="L9868" i="1"/>
  <c r="M9868" i="1"/>
  <c r="L9869" i="1"/>
  <c r="M9869" i="1"/>
  <c r="L9870" i="1"/>
  <c r="M9870" i="1"/>
  <c r="L9871" i="1"/>
  <c r="M9871" i="1"/>
  <c r="L9872" i="1"/>
  <c r="M9872" i="1"/>
  <c r="L9873" i="1"/>
  <c r="M9873" i="1"/>
  <c r="L9874" i="1"/>
  <c r="M9874" i="1"/>
  <c r="L9875" i="1"/>
  <c r="M9875" i="1"/>
  <c r="L9876" i="1"/>
  <c r="M9876" i="1"/>
  <c r="L9877" i="1"/>
  <c r="M9877" i="1"/>
  <c r="L9878" i="1"/>
  <c r="M9878" i="1"/>
  <c r="L9879" i="1"/>
  <c r="M9879" i="1"/>
  <c r="L9880" i="1"/>
  <c r="M9880" i="1"/>
  <c r="L9881" i="1"/>
  <c r="M9881" i="1"/>
  <c r="L9882" i="1"/>
  <c r="M9882" i="1"/>
  <c r="L9883" i="1"/>
  <c r="M9883" i="1"/>
  <c r="L9884" i="1"/>
  <c r="M9884" i="1"/>
  <c r="L9885" i="1"/>
  <c r="M9885" i="1"/>
  <c r="L9886" i="1"/>
  <c r="M9886" i="1"/>
  <c r="L9887" i="1"/>
  <c r="M9887" i="1"/>
  <c r="L9888" i="1"/>
  <c r="M9888" i="1"/>
  <c r="L9889" i="1"/>
  <c r="M9889" i="1"/>
  <c r="L9890" i="1"/>
  <c r="M9890" i="1"/>
  <c r="L9891" i="1"/>
  <c r="M9891" i="1"/>
  <c r="L9892" i="1"/>
  <c r="M9892" i="1"/>
  <c r="L9893" i="1"/>
  <c r="M9893" i="1"/>
  <c r="L9894" i="1"/>
  <c r="M9894" i="1"/>
  <c r="L9895" i="1"/>
  <c r="M9895" i="1"/>
  <c r="L9896" i="1"/>
  <c r="M9896" i="1"/>
  <c r="L9897" i="1"/>
  <c r="M9897" i="1"/>
  <c r="L9898" i="1"/>
  <c r="M9898" i="1"/>
  <c r="L9899" i="1"/>
  <c r="M9899" i="1"/>
  <c r="L9900" i="1"/>
  <c r="M9900" i="1"/>
  <c r="L9901" i="1"/>
  <c r="M9901" i="1"/>
  <c r="L9902" i="1"/>
  <c r="M9902" i="1"/>
  <c r="L9903" i="1"/>
  <c r="M9903" i="1"/>
  <c r="L9904" i="1"/>
  <c r="M9904" i="1"/>
  <c r="L9905" i="1"/>
  <c r="M9905" i="1"/>
  <c r="L9906" i="1"/>
  <c r="M9906" i="1"/>
  <c r="L9907" i="1"/>
  <c r="M9907" i="1"/>
  <c r="L9908" i="1"/>
  <c r="M9908" i="1"/>
  <c r="L9909" i="1"/>
  <c r="M9909" i="1"/>
  <c r="L9910" i="1"/>
  <c r="M9910" i="1"/>
  <c r="L9911" i="1"/>
  <c r="M9911" i="1"/>
  <c r="L9912" i="1"/>
  <c r="M9912" i="1"/>
  <c r="L9913" i="1"/>
  <c r="M9913" i="1"/>
  <c r="L9914" i="1"/>
  <c r="M9914" i="1"/>
  <c r="L9915" i="1"/>
  <c r="M9915" i="1"/>
  <c r="L9916" i="1"/>
  <c r="M9916" i="1"/>
  <c r="L9917" i="1"/>
  <c r="M9917" i="1"/>
  <c r="L9918" i="1"/>
  <c r="M9918" i="1"/>
  <c r="L9919" i="1"/>
  <c r="M9919" i="1"/>
  <c r="L9920" i="1"/>
  <c r="M9920" i="1"/>
  <c r="L9921" i="1"/>
  <c r="M9921" i="1"/>
  <c r="L9922" i="1"/>
  <c r="M9922" i="1"/>
  <c r="L9923" i="1"/>
  <c r="M9923" i="1"/>
  <c r="L9924" i="1"/>
  <c r="M9924" i="1"/>
  <c r="L9925" i="1"/>
  <c r="M9925" i="1"/>
  <c r="L9926" i="1"/>
  <c r="M9926" i="1"/>
  <c r="L9927" i="1"/>
  <c r="M9927" i="1"/>
  <c r="L9928" i="1"/>
  <c r="M9928" i="1"/>
  <c r="L9929" i="1"/>
  <c r="M9929" i="1"/>
  <c r="L9930" i="1"/>
  <c r="M9930" i="1"/>
  <c r="L9931" i="1"/>
  <c r="M9931" i="1"/>
  <c r="L9932" i="1"/>
  <c r="M9932" i="1"/>
  <c r="L9933" i="1"/>
  <c r="M9933" i="1"/>
  <c r="L9934" i="1"/>
  <c r="M9934" i="1"/>
  <c r="L9935" i="1"/>
  <c r="M9935" i="1"/>
  <c r="L9936" i="1"/>
  <c r="M9936" i="1"/>
  <c r="L9937" i="1"/>
  <c r="M9937" i="1"/>
  <c r="L9938" i="1"/>
  <c r="M9938" i="1"/>
  <c r="L9939" i="1"/>
  <c r="M9939" i="1"/>
  <c r="L9940" i="1"/>
  <c r="M9940" i="1"/>
  <c r="L9941" i="1"/>
  <c r="M9941" i="1"/>
  <c r="L9942" i="1"/>
  <c r="M9942" i="1"/>
  <c r="L9943" i="1"/>
  <c r="M9943" i="1"/>
  <c r="L9944" i="1"/>
  <c r="M9944" i="1"/>
  <c r="L9945" i="1"/>
  <c r="M9945" i="1"/>
  <c r="L9946" i="1"/>
  <c r="M9946" i="1"/>
  <c r="L9947" i="1"/>
  <c r="M9947" i="1"/>
  <c r="L9948" i="1"/>
  <c r="M9948" i="1"/>
  <c r="L9949" i="1"/>
  <c r="M9949" i="1"/>
  <c r="L9950" i="1"/>
  <c r="M9950" i="1"/>
  <c r="L9951" i="1"/>
  <c r="M9951" i="1"/>
  <c r="L9952" i="1"/>
  <c r="M9952" i="1"/>
  <c r="L9953" i="1"/>
  <c r="M9953" i="1"/>
  <c r="L9954" i="1"/>
  <c r="M9954" i="1"/>
  <c r="L9955" i="1"/>
  <c r="M9955" i="1"/>
  <c r="L9956" i="1"/>
  <c r="M9956" i="1"/>
  <c r="L9957" i="1"/>
  <c r="M9957" i="1"/>
  <c r="L9958" i="1"/>
  <c r="M9958" i="1"/>
  <c r="L9959" i="1"/>
  <c r="M9959" i="1"/>
  <c r="L9960" i="1"/>
  <c r="M9960" i="1"/>
  <c r="L9961" i="1"/>
  <c r="M9961" i="1"/>
  <c r="L9962" i="1"/>
  <c r="M9962" i="1"/>
  <c r="L9963" i="1"/>
  <c r="M9963" i="1"/>
  <c r="L9964" i="1"/>
  <c r="M9964" i="1"/>
  <c r="L9965" i="1"/>
  <c r="M9965" i="1"/>
  <c r="L9966" i="1"/>
  <c r="M9966" i="1"/>
  <c r="L9967" i="1"/>
  <c r="M9967" i="1"/>
  <c r="L9968" i="1"/>
  <c r="M9968" i="1"/>
  <c r="L9969" i="1"/>
  <c r="M9969" i="1"/>
  <c r="L9970" i="1"/>
  <c r="M9970" i="1"/>
  <c r="L9971" i="1"/>
  <c r="M9971" i="1"/>
  <c r="L9972" i="1"/>
  <c r="M9972" i="1"/>
  <c r="L9973" i="1"/>
  <c r="M9973" i="1"/>
  <c r="L9974" i="1"/>
  <c r="M9974" i="1"/>
  <c r="L9975" i="1"/>
  <c r="M9975" i="1"/>
  <c r="L9976" i="1"/>
  <c r="M9976" i="1"/>
  <c r="L9977" i="1"/>
  <c r="M9977" i="1"/>
  <c r="L9978" i="1"/>
  <c r="M9978" i="1"/>
  <c r="L9979" i="1"/>
  <c r="M9979" i="1"/>
  <c r="L9980" i="1"/>
  <c r="M9980" i="1"/>
  <c r="L9981" i="1"/>
  <c r="M9981" i="1"/>
  <c r="L9982" i="1"/>
  <c r="M9982" i="1"/>
  <c r="L9983" i="1"/>
  <c r="M9983" i="1"/>
  <c r="L9984" i="1"/>
  <c r="M9984" i="1"/>
  <c r="L9985" i="1"/>
  <c r="M9985" i="1"/>
  <c r="L9986" i="1"/>
  <c r="M9986" i="1"/>
  <c r="L9987" i="1"/>
  <c r="M9987" i="1"/>
  <c r="L9988" i="1"/>
  <c r="M9988" i="1"/>
  <c r="L9989" i="1"/>
  <c r="M9989" i="1"/>
  <c r="L9990" i="1"/>
  <c r="M9990" i="1"/>
  <c r="L9991" i="1"/>
  <c r="M9991" i="1"/>
  <c r="L9992" i="1"/>
  <c r="M9992" i="1"/>
  <c r="L9993" i="1"/>
  <c r="M9993" i="1"/>
  <c r="L9994" i="1"/>
  <c r="M9994" i="1"/>
  <c r="L9995" i="1"/>
  <c r="M9995" i="1"/>
  <c r="L9996" i="1"/>
  <c r="M9996" i="1"/>
  <c r="L9997" i="1"/>
  <c r="M9997" i="1"/>
  <c r="L9998" i="1"/>
  <c r="M9998" i="1"/>
  <c r="L9999" i="1"/>
  <c r="M9999" i="1"/>
  <c r="L10000" i="1"/>
  <c r="M10000" i="1"/>
  <c r="L10001" i="1"/>
  <c r="M10001" i="1"/>
  <c r="L10002" i="1"/>
  <c r="M10002" i="1"/>
  <c r="L10003" i="1"/>
  <c r="M10003" i="1"/>
  <c r="L10004" i="1"/>
  <c r="M10004" i="1"/>
  <c r="L10005" i="1"/>
  <c r="M10005" i="1"/>
  <c r="L10006" i="1"/>
  <c r="M10006" i="1"/>
  <c r="L10007" i="1"/>
  <c r="M10007" i="1"/>
  <c r="L10008" i="1"/>
  <c r="M10008" i="1"/>
  <c r="L10009" i="1"/>
  <c r="M10009" i="1"/>
  <c r="L10010" i="1"/>
  <c r="M10010" i="1"/>
  <c r="L10011" i="1"/>
  <c r="M10011" i="1"/>
  <c r="L10012" i="1"/>
  <c r="M10012" i="1"/>
  <c r="L10013" i="1"/>
  <c r="M10013" i="1"/>
  <c r="L10014" i="1"/>
  <c r="M10014" i="1"/>
  <c r="L10015" i="1"/>
  <c r="M10015" i="1"/>
  <c r="L10016" i="1"/>
  <c r="M10016" i="1"/>
  <c r="L10017" i="1"/>
  <c r="M10017" i="1"/>
  <c r="L10018" i="1"/>
  <c r="M10018" i="1"/>
  <c r="L10019" i="1"/>
  <c r="M10019" i="1"/>
  <c r="L10020" i="1"/>
  <c r="M10020" i="1"/>
  <c r="L10021" i="1"/>
  <c r="M10021" i="1"/>
  <c r="L10022" i="1"/>
  <c r="M10022" i="1"/>
  <c r="L10023" i="1"/>
  <c r="M10023" i="1"/>
  <c r="L10024" i="1"/>
  <c r="M10024" i="1"/>
  <c r="L10025" i="1"/>
  <c r="M10025" i="1"/>
  <c r="L10026" i="1"/>
  <c r="M10026" i="1"/>
  <c r="L10027" i="1"/>
  <c r="M10027" i="1"/>
  <c r="L10028" i="1"/>
  <c r="M10028" i="1"/>
  <c r="L10029" i="1"/>
  <c r="M10029" i="1"/>
  <c r="L10030" i="1"/>
  <c r="M10030" i="1"/>
  <c r="L10031" i="1"/>
  <c r="M10031" i="1"/>
  <c r="L10032" i="1"/>
  <c r="M10032" i="1"/>
  <c r="L10033" i="1"/>
  <c r="M10033" i="1"/>
  <c r="L10034" i="1"/>
  <c r="M10034" i="1"/>
  <c r="L10035" i="1"/>
  <c r="M10035" i="1"/>
  <c r="L10036" i="1"/>
  <c r="M10036" i="1"/>
  <c r="L10037" i="1"/>
  <c r="M10037" i="1"/>
  <c r="L10038" i="1"/>
  <c r="M10038" i="1"/>
  <c r="L10039" i="1"/>
  <c r="M10039" i="1"/>
  <c r="L10040" i="1"/>
  <c r="M10040" i="1"/>
  <c r="L10041" i="1"/>
  <c r="M10041" i="1"/>
  <c r="L10042" i="1"/>
  <c r="M10042" i="1"/>
  <c r="L10043" i="1"/>
  <c r="M10043" i="1"/>
  <c r="L10044" i="1"/>
  <c r="M10044" i="1"/>
  <c r="L10045" i="1"/>
  <c r="M10045" i="1"/>
  <c r="L10046" i="1"/>
  <c r="M10046" i="1"/>
  <c r="L10047" i="1"/>
  <c r="M10047" i="1"/>
  <c r="L10048" i="1"/>
  <c r="M10048" i="1"/>
  <c r="L10049" i="1"/>
  <c r="M10049" i="1"/>
  <c r="L10050" i="1"/>
  <c r="M10050" i="1"/>
  <c r="L10051" i="1"/>
  <c r="M10051" i="1"/>
  <c r="L10052" i="1"/>
  <c r="M10052" i="1"/>
  <c r="L10053" i="1"/>
  <c r="M10053" i="1"/>
  <c r="L10054" i="1"/>
  <c r="M10054" i="1"/>
  <c r="L10055" i="1"/>
  <c r="M10055" i="1"/>
  <c r="L10056" i="1"/>
  <c r="M10056" i="1"/>
  <c r="L10057" i="1"/>
  <c r="M10057" i="1"/>
  <c r="L10058" i="1"/>
  <c r="M10058" i="1"/>
  <c r="L10059" i="1"/>
  <c r="M10059" i="1"/>
  <c r="L10060" i="1"/>
  <c r="M10060" i="1"/>
  <c r="L10061" i="1"/>
  <c r="M10061" i="1"/>
  <c r="L10062" i="1"/>
  <c r="M10062" i="1"/>
  <c r="L10063" i="1"/>
  <c r="M10063" i="1"/>
  <c r="L10064" i="1"/>
  <c r="M10064" i="1"/>
  <c r="L10065" i="1"/>
  <c r="M10065" i="1"/>
  <c r="L10066" i="1"/>
  <c r="M10066" i="1"/>
  <c r="L10067" i="1"/>
  <c r="M10067" i="1"/>
  <c r="L10068" i="1"/>
  <c r="M10068" i="1"/>
  <c r="L10069" i="1"/>
  <c r="M10069" i="1"/>
  <c r="L10070" i="1"/>
  <c r="M10070" i="1"/>
  <c r="L10071" i="1"/>
  <c r="M10071" i="1"/>
  <c r="L10072" i="1"/>
  <c r="M10072" i="1"/>
  <c r="L10073" i="1"/>
  <c r="M10073" i="1"/>
  <c r="L10074" i="1"/>
  <c r="M10074" i="1"/>
  <c r="L10075" i="1"/>
  <c r="M10075" i="1"/>
  <c r="L10076" i="1"/>
  <c r="M10076" i="1"/>
  <c r="L10077" i="1"/>
  <c r="M10077" i="1"/>
  <c r="L10078" i="1"/>
  <c r="M10078" i="1"/>
  <c r="L10079" i="1"/>
  <c r="M10079" i="1"/>
  <c r="L10080" i="1"/>
  <c r="M10080" i="1"/>
  <c r="L10081" i="1"/>
  <c r="M10081" i="1"/>
  <c r="L10082" i="1"/>
  <c r="M10082" i="1"/>
  <c r="L10083" i="1"/>
  <c r="M10083" i="1"/>
  <c r="L10084" i="1"/>
  <c r="M10084" i="1"/>
  <c r="L10085" i="1"/>
  <c r="M10085" i="1"/>
  <c r="L10086" i="1"/>
  <c r="M10086" i="1"/>
  <c r="L10087" i="1"/>
  <c r="M10087" i="1"/>
  <c r="L10088" i="1"/>
  <c r="M10088" i="1"/>
  <c r="L10089" i="1"/>
  <c r="M10089" i="1"/>
  <c r="L10090" i="1"/>
  <c r="M10090" i="1"/>
  <c r="L10091" i="1"/>
  <c r="M10091" i="1"/>
  <c r="L10092" i="1"/>
  <c r="M10092" i="1"/>
  <c r="L10093" i="1"/>
  <c r="M10093" i="1"/>
  <c r="L10094" i="1"/>
  <c r="M10094" i="1"/>
  <c r="L10095" i="1"/>
  <c r="M10095" i="1"/>
  <c r="L10096" i="1"/>
  <c r="M10096" i="1"/>
  <c r="L10097" i="1"/>
  <c r="M10097" i="1"/>
  <c r="L10098" i="1"/>
  <c r="M10098" i="1"/>
  <c r="L10099" i="1"/>
  <c r="M10099" i="1"/>
  <c r="L10100" i="1"/>
  <c r="M10100" i="1"/>
  <c r="L10101" i="1"/>
  <c r="M10101" i="1"/>
  <c r="L10102" i="1"/>
  <c r="M10102" i="1"/>
  <c r="L10103" i="1"/>
  <c r="M10103" i="1"/>
  <c r="L10104" i="1"/>
  <c r="M10104" i="1"/>
  <c r="L10105" i="1"/>
  <c r="M10105" i="1"/>
  <c r="L10106" i="1"/>
  <c r="M10106" i="1"/>
  <c r="L10107" i="1"/>
  <c r="M10107" i="1"/>
  <c r="L10108" i="1"/>
  <c r="M10108" i="1"/>
  <c r="L10109" i="1"/>
  <c r="M10109" i="1"/>
  <c r="L10110" i="1"/>
  <c r="M10110" i="1"/>
  <c r="L10111" i="1"/>
  <c r="M10111" i="1"/>
  <c r="L10112" i="1"/>
  <c r="M10112" i="1"/>
  <c r="L10113" i="1"/>
  <c r="M10113" i="1"/>
  <c r="L10114" i="1"/>
  <c r="M10114" i="1"/>
  <c r="L10115" i="1"/>
  <c r="M10115" i="1"/>
  <c r="L10116" i="1"/>
  <c r="M10116" i="1"/>
  <c r="L10117" i="1"/>
  <c r="M10117" i="1"/>
  <c r="L10118" i="1"/>
  <c r="M10118" i="1"/>
  <c r="L10119" i="1"/>
  <c r="M10119" i="1"/>
  <c r="L10120" i="1"/>
  <c r="M10120" i="1"/>
  <c r="L10121" i="1"/>
  <c r="M10121" i="1"/>
  <c r="L10122" i="1"/>
  <c r="M10122" i="1"/>
  <c r="L10123" i="1"/>
  <c r="M10123" i="1"/>
  <c r="L10124" i="1"/>
  <c r="M10124" i="1"/>
  <c r="L10125" i="1"/>
  <c r="M10125" i="1"/>
  <c r="L10126" i="1"/>
  <c r="M10126" i="1"/>
  <c r="L10127" i="1"/>
  <c r="M10127" i="1"/>
  <c r="L10128" i="1"/>
  <c r="M10128" i="1"/>
  <c r="L10129" i="1"/>
  <c r="M10129" i="1"/>
  <c r="L10130" i="1"/>
  <c r="M10130" i="1"/>
  <c r="L10131" i="1"/>
  <c r="M10131" i="1"/>
  <c r="L10132" i="1"/>
  <c r="M10132" i="1"/>
  <c r="L10133" i="1"/>
  <c r="M10133" i="1"/>
  <c r="L10134" i="1"/>
  <c r="M10134" i="1"/>
  <c r="L10135" i="1"/>
  <c r="M10135" i="1"/>
  <c r="L10136" i="1"/>
  <c r="M10136" i="1"/>
  <c r="L10137" i="1"/>
  <c r="M10137" i="1"/>
  <c r="L10138" i="1"/>
  <c r="M10138" i="1"/>
  <c r="L10139" i="1"/>
  <c r="M10139" i="1"/>
  <c r="L10140" i="1"/>
  <c r="M10140" i="1"/>
  <c r="L10141" i="1"/>
  <c r="M10141" i="1"/>
  <c r="L10142" i="1"/>
  <c r="M10142" i="1"/>
  <c r="L10143" i="1"/>
  <c r="M10143" i="1"/>
  <c r="L10144" i="1"/>
  <c r="M10144" i="1"/>
  <c r="L10145" i="1"/>
  <c r="M10145" i="1"/>
  <c r="L10146" i="1"/>
  <c r="M10146" i="1"/>
  <c r="L10147" i="1"/>
  <c r="M10147" i="1"/>
  <c r="L10148" i="1"/>
  <c r="M10148" i="1"/>
  <c r="L10149" i="1"/>
  <c r="M10149" i="1"/>
  <c r="L10150" i="1"/>
  <c r="M10150" i="1"/>
  <c r="L10151" i="1"/>
  <c r="M10151" i="1"/>
  <c r="L10152" i="1"/>
  <c r="M10152" i="1"/>
  <c r="L10153" i="1"/>
  <c r="M10153" i="1"/>
  <c r="L10154" i="1"/>
  <c r="M10154" i="1"/>
  <c r="L10155" i="1"/>
  <c r="M10155" i="1"/>
  <c r="L10156" i="1"/>
  <c r="M10156" i="1"/>
  <c r="L10157" i="1"/>
  <c r="M10157" i="1"/>
  <c r="L10158" i="1"/>
  <c r="M10158" i="1"/>
  <c r="L10159" i="1"/>
  <c r="M10159" i="1"/>
  <c r="L10160" i="1"/>
  <c r="M10160" i="1"/>
  <c r="L10161" i="1"/>
  <c r="M10161" i="1"/>
  <c r="L10162" i="1"/>
  <c r="M10162" i="1"/>
  <c r="L10163" i="1"/>
  <c r="M10163" i="1"/>
  <c r="L10164" i="1"/>
  <c r="M10164" i="1"/>
  <c r="L10165" i="1"/>
  <c r="M10165" i="1"/>
  <c r="L10166" i="1"/>
  <c r="M10166" i="1"/>
  <c r="L10167" i="1"/>
  <c r="M10167" i="1"/>
  <c r="L10168" i="1"/>
  <c r="M10168" i="1"/>
  <c r="L10169" i="1"/>
  <c r="M10169" i="1"/>
  <c r="L10170" i="1"/>
  <c r="M10170" i="1"/>
  <c r="L10171" i="1"/>
  <c r="M10171" i="1"/>
  <c r="L10172" i="1"/>
  <c r="M10172" i="1"/>
  <c r="L10173" i="1"/>
  <c r="M10173" i="1"/>
  <c r="L10174" i="1"/>
  <c r="M10174" i="1"/>
  <c r="L10175" i="1"/>
  <c r="M10175" i="1"/>
  <c r="L10176" i="1"/>
  <c r="M10176" i="1"/>
  <c r="L10177" i="1"/>
  <c r="M10177" i="1"/>
  <c r="L10178" i="1"/>
  <c r="M10178" i="1"/>
  <c r="L10179" i="1"/>
  <c r="M10179" i="1"/>
  <c r="L10180" i="1"/>
  <c r="M10180" i="1"/>
  <c r="L10181" i="1"/>
  <c r="M10181" i="1"/>
  <c r="L10182" i="1"/>
  <c r="M10182" i="1"/>
  <c r="L10183" i="1"/>
  <c r="M10183" i="1"/>
  <c r="L10184" i="1"/>
  <c r="M10184" i="1"/>
  <c r="L10185" i="1"/>
  <c r="M10185" i="1"/>
  <c r="L10186" i="1"/>
  <c r="M10186" i="1"/>
  <c r="L10187" i="1"/>
  <c r="M10187" i="1"/>
  <c r="L10188" i="1"/>
  <c r="M10188" i="1"/>
  <c r="L10189" i="1"/>
  <c r="M10189" i="1"/>
  <c r="L10190" i="1"/>
  <c r="M10190" i="1"/>
  <c r="L10191" i="1"/>
  <c r="M10191" i="1"/>
  <c r="L10192" i="1"/>
  <c r="M10192" i="1"/>
  <c r="L10193" i="1"/>
  <c r="M10193" i="1"/>
  <c r="L10194" i="1"/>
  <c r="M10194" i="1"/>
  <c r="L10195" i="1"/>
  <c r="M10195" i="1"/>
  <c r="L10196" i="1"/>
  <c r="M10196" i="1"/>
  <c r="L10197" i="1"/>
  <c r="M10197" i="1"/>
  <c r="L10198" i="1"/>
  <c r="M10198" i="1"/>
  <c r="L10199" i="1"/>
  <c r="M10199" i="1"/>
  <c r="L10200" i="1"/>
  <c r="M10200" i="1"/>
  <c r="L10201" i="1"/>
  <c r="M10201" i="1"/>
  <c r="L10202" i="1"/>
  <c r="M10202" i="1"/>
  <c r="L10203" i="1"/>
  <c r="M10203" i="1"/>
  <c r="L10204" i="1"/>
  <c r="M10204" i="1"/>
  <c r="L10205" i="1"/>
  <c r="M10205" i="1"/>
  <c r="L10206" i="1"/>
  <c r="M10206" i="1"/>
  <c r="L10207" i="1"/>
  <c r="M10207" i="1"/>
  <c r="L10208" i="1"/>
  <c r="M10208" i="1"/>
  <c r="L10209" i="1"/>
  <c r="M10209" i="1"/>
  <c r="L10210" i="1"/>
  <c r="M10210" i="1"/>
  <c r="L10211" i="1"/>
  <c r="M10211" i="1"/>
  <c r="L10212" i="1"/>
  <c r="M10212" i="1"/>
  <c r="L10213" i="1"/>
  <c r="M10213" i="1"/>
  <c r="L10214" i="1"/>
  <c r="M10214" i="1"/>
  <c r="L10215" i="1"/>
  <c r="M10215" i="1"/>
  <c r="L10216" i="1"/>
  <c r="M10216" i="1"/>
  <c r="L10217" i="1"/>
  <c r="M10217" i="1"/>
  <c r="L10218" i="1"/>
  <c r="M10218" i="1"/>
  <c r="L10219" i="1"/>
  <c r="M10219" i="1"/>
  <c r="L10220" i="1"/>
  <c r="M10220" i="1"/>
  <c r="L10221" i="1"/>
  <c r="M10221" i="1"/>
  <c r="L10222" i="1"/>
  <c r="M10222" i="1"/>
  <c r="L10223" i="1"/>
  <c r="M10223" i="1"/>
  <c r="L10224" i="1"/>
  <c r="M10224" i="1"/>
  <c r="L10225" i="1"/>
  <c r="M10225" i="1"/>
  <c r="L10226" i="1"/>
  <c r="M10226" i="1"/>
  <c r="L10227" i="1"/>
  <c r="M10227" i="1"/>
  <c r="L10228" i="1"/>
  <c r="M10228" i="1"/>
  <c r="L10229" i="1"/>
  <c r="M10229" i="1"/>
  <c r="L10230" i="1"/>
  <c r="M10230" i="1"/>
  <c r="L10231" i="1"/>
  <c r="M10231" i="1"/>
  <c r="L10232" i="1"/>
  <c r="M10232" i="1"/>
  <c r="L10233" i="1"/>
  <c r="M10233" i="1"/>
  <c r="L10234" i="1"/>
  <c r="M10234" i="1"/>
  <c r="L10235" i="1"/>
  <c r="M10235" i="1"/>
  <c r="L10236" i="1"/>
  <c r="M10236" i="1"/>
  <c r="L10237" i="1"/>
  <c r="M10237" i="1"/>
  <c r="L10238" i="1"/>
  <c r="M10238" i="1"/>
  <c r="L10239" i="1"/>
  <c r="M10239" i="1"/>
  <c r="L10240" i="1"/>
  <c r="M10240" i="1"/>
  <c r="L10241" i="1"/>
  <c r="M10241" i="1"/>
  <c r="L10242" i="1"/>
  <c r="M10242" i="1"/>
  <c r="L10243" i="1"/>
  <c r="M10243" i="1"/>
  <c r="L10244" i="1"/>
  <c r="M10244" i="1"/>
  <c r="L10245" i="1"/>
  <c r="M10245" i="1"/>
  <c r="L10246" i="1"/>
  <c r="M10246" i="1"/>
  <c r="L10247" i="1"/>
  <c r="M10247" i="1"/>
  <c r="L10248" i="1"/>
  <c r="M10248" i="1"/>
  <c r="L10249" i="1"/>
  <c r="M10249" i="1"/>
  <c r="L10250" i="1"/>
  <c r="M10250" i="1"/>
  <c r="L10251" i="1"/>
  <c r="M10251" i="1"/>
  <c r="L10252" i="1"/>
  <c r="M10252" i="1"/>
  <c r="L10253" i="1"/>
  <c r="M10253" i="1"/>
  <c r="L10254" i="1"/>
  <c r="M10254" i="1"/>
  <c r="L10255" i="1"/>
  <c r="M10255" i="1"/>
  <c r="L10256" i="1"/>
  <c r="M10256" i="1"/>
  <c r="L10257" i="1"/>
  <c r="M10257" i="1"/>
  <c r="L10258" i="1"/>
  <c r="M10258" i="1"/>
  <c r="L10259" i="1"/>
  <c r="M10259" i="1"/>
  <c r="L10260" i="1"/>
  <c r="M10260" i="1"/>
  <c r="L10261" i="1"/>
  <c r="M10261" i="1"/>
  <c r="L10262" i="1"/>
  <c r="M10262" i="1"/>
  <c r="L10263" i="1"/>
  <c r="M10263" i="1"/>
  <c r="L10264" i="1"/>
  <c r="M10264" i="1"/>
  <c r="L10265" i="1"/>
  <c r="M10265" i="1"/>
  <c r="L10266" i="1"/>
  <c r="M10266" i="1"/>
  <c r="L10267" i="1"/>
  <c r="M10267" i="1"/>
  <c r="L10268" i="1"/>
  <c r="M10268" i="1"/>
  <c r="L10269" i="1"/>
  <c r="M10269" i="1"/>
  <c r="L10270" i="1"/>
  <c r="M10270" i="1"/>
  <c r="L10271" i="1"/>
  <c r="M10271" i="1"/>
  <c r="L10272" i="1"/>
  <c r="M10272" i="1"/>
  <c r="L10273" i="1"/>
  <c r="M10273" i="1"/>
  <c r="L10274" i="1"/>
  <c r="M10274" i="1"/>
  <c r="L10275" i="1"/>
  <c r="M10275" i="1"/>
  <c r="L10276" i="1"/>
  <c r="M10276" i="1"/>
  <c r="L10277" i="1"/>
  <c r="M10277" i="1"/>
  <c r="L10278" i="1"/>
  <c r="M10278" i="1"/>
  <c r="L10279" i="1"/>
  <c r="M10279" i="1"/>
  <c r="L10280" i="1"/>
  <c r="M10280" i="1"/>
  <c r="L10281" i="1"/>
  <c r="M10281" i="1"/>
  <c r="L10282" i="1"/>
  <c r="M10282" i="1"/>
  <c r="L10283" i="1"/>
  <c r="M10283" i="1"/>
  <c r="L10284" i="1"/>
  <c r="M10284" i="1"/>
  <c r="L10285" i="1"/>
  <c r="M10285" i="1"/>
  <c r="L10286" i="1"/>
  <c r="M10286" i="1"/>
  <c r="L10287" i="1"/>
  <c r="M10287" i="1"/>
  <c r="L10288" i="1"/>
  <c r="M10288" i="1"/>
  <c r="L10289" i="1"/>
  <c r="M10289" i="1"/>
  <c r="L10290" i="1"/>
  <c r="M10290" i="1"/>
  <c r="L10291" i="1"/>
  <c r="M10291" i="1"/>
  <c r="L10292" i="1"/>
  <c r="M10292" i="1"/>
  <c r="L10293" i="1"/>
  <c r="M10293" i="1"/>
  <c r="L10294" i="1"/>
  <c r="M10294" i="1"/>
  <c r="L10295" i="1"/>
  <c r="M10295" i="1"/>
  <c r="L10296" i="1"/>
  <c r="M10296" i="1"/>
  <c r="L10297" i="1"/>
  <c r="M10297" i="1"/>
  <c r="L10298" i="1"/>
  <c r="M10298" i="1"/>
  <c r="L10299" i="1"/>
  <c r="M10299" i="1"/>
  <c r="L10300" i="1"/>
  <c r="M10300" i="1"/>
  <c r="L10301" i="1"/>
  <c r="M10301" i="1"/>
  <c r="L10302" i="1"/>
  <c r="M10302" i="1"/>
  <c r="L10303" i="1"/>
  <c r="M10303" i="1"/>
  <c r="L10304" i="1"/>
  <c r="M10304" i="1"/>
  <c r="L10305" i="1"/>
  <c r="M10305" i="1"/>
  <c r="L10306" i="1"/>
  <c r="M10306" i="1"/>
  <c r="L10307" i="1"/>
  <c r="M10307" i="1"/>
  <c r="L10308" i="1"/>
  <c r="M10308" i="1"/>
  <c r="L10309" i="1"/>
  <c r="M10309" i="1"/>
  <c r="L10310" i="1"/>
  <c r="M10310" i="1"/>
  <c r="L10311" i="1"/>
  <c r="M10311" i="1"/>
  <c r="L10312" i="1"/>
  <c r="M10312" i="1"/>
  <c r="L10313" i="1"/>
  <c r="M10313" i="1"/>
  <c r="L10314" i="1"/>
  <c r="M10314" i="1"/>
  <c r="L10315" i="1"/>
  <c r="M10315" i="1"/>
  <c r="L10316" i="1"/>
  <c r="M10316" i="1"/>
  <c r="L10317" i="1"/>
  <c r="M10317" i="1"/>
  <c r="L10318" i="1"/>
  <c r="M10318" i="1"/>
  <c r="L10319" i="1"/>
  <c r="M10319" i="1"/>
  <c r="L10320" i="1"/>
  <c r="M10320" i="1"/>
  <c r="L10321" i="1"/>
  <c r="M10321" i="1"/>
  <c r="L10322" i="1"/>
  <c r="M10322" i="1"/>
  <c r="L10323" i="1"/>
  <c r="M10323" i="1"/>
  <c r="L10324" i="1"/>
  <c r="M10324" i="1"/>
  <c r="L10325" i="1"/>
  <c r="M10325" i="1"/>
  <c r="L10326" i="1"/>
  <c r="M10326" i="1"/>
  <c r="L10327" i="1"/>
  <c r="M10327" i="1"/>
  <c r="L10328" i="1"/>
  <c r="M10328" i="1"/>
  <c r="L10329" i="1"/>
  <c r="M10329" i="1"/>
  <c r="L10330" i="1"/>
  <c r="M10330" i="1"/>
  <c r="L10331" i="1"/>
  <c r="M10331" i="1"/>
  <c r="L10332" i="1"/>
  <c r="M10332" i="1"/>
  <c r="L10333" i="1"/>
  <c r="M10333" i="1"/>
  <c r="L10334" i="1"/>
  <c r="M10334" i="1"/>
  <c r="L10335" i="1"/>
  <c r="M10335" i="1"/>
  <c r="L10336" i="1"/>
  <c r="M10336" i="1"/>
  <c r="L10337" i="1"/>
  <c r="M10337" i="1"/>
  <c r="L10338" i="1"/>
  <c r="M10338" i="1"/>
  <c r="L10339" i="1"/>
  <c r="M10339" i="1"/>
  <c r="L10340" i="1"/>
  <c r="M10340" i="1"/>
  <c r="L10341" i="1"/>
  <c r="M10341" i="1"/>
  <c r="L10342" i="1"/>
  <c r="M10342" i="1"/>
  <c r="L10343" i="1"/>
  <c r="M10343" i="1"/>
  <c r="L10344" i="1"/>
  <c r="M10344" i="1"/>
  <c r="L10345" i="1"/>
  <c r="M10345" i="1"/>
  <c r="L10346" i="1"/>
  <c r="M10346" i="1"/>
  <c r="L10347" i="1"/>
  <c r="M10347" i="1"/>
  <c r="L10348" i="1"/>
  <c r="M10348" i="1"/>
  <c r="L10349" i="1"/>
  <c r="M10349" i="1"/>
  <c r="L10350" i="1"/>
  <c r="M10350" i="1"/>
  <c r="L10351" i="1"/>
  <c r="M10351" i="1"/>
  <c r="L10352" i="1"/>
  <c r="M10352" i="1"/>
  <c r="L10353" i="1"/>
  <c r="M10353" i="1"/>
  <c r="L10354" i="1"/>
  <c r="M10354" i="1"/>
  <c r="L10355" i="1"/>
  <c r="M10355" i="1"/>
  <c r="L10356" i="1"/>
  <c r="M10356" i="1"/>
  <c r="L10357" i="1"/>
  <c r="M10357" i="1"/>
  <c r="L10358" i="1"/>
  <c r="M10358" i="1"/>
  <c r="L10359" i="1"/>
  <c r="M10359" i="1"/>
  <c r="L10360" i="1"/>
  <c r="M10360" i="1"/>
  <c r="L10361" i="1"/>
  <c r="M10361" i="1"/>
  <c r="L10362" i="1"/>
  <c r="M10362" i="1"/>
  <c r="L10363" i="1"/>
  <c r="M10363" i="1"/>
  <c r="L10364" i="1"/>
  <c r="M10364" i="1"/>
  <c r="L10365" i="1"/>
  <c r="M10365" i="1"/>
  <c r="L10366" i="1"/>
  <c r="M10366" i="1"/>
  <c r="L10367" i="1"/>
  <c r="M10367" i="1"/>
  <c r="L10368" i="1"/>
  <c r="M10368" i="1"/>
  <c r="L10369" i="1"/>
  <c r="M10369" i="1"/>
  <c r="L10370" i="1"/>
  <c r="M10370" i="1"/>
  <c r="L10371" i="1"/>
  <c r="M10371" i="1"/>
  <c r="L10372" i="1"/>
  <c r="M10372" i="1"/>
  <c r="L10373" i="1"/>
  <c r="M10373" i="1"/>
  <c r="L10374" i="1"/>
  <c r="M10374" i="1"/>
  <c r="L10375" i="1"/>
  <c r="M10375" i="1"/>
  <c r="L10376" i="1"/>
  <c r="M10376" i="1"/>
  <c r="L10377" i="1"/>
  <c r="M10377" i="1"/>
  <c r="L10378" i="1"/>
  <c r="M10378" i="1"/>
  <c r="L10379" i="1"/>
  <c r="M10379" i="1"/>
  <c r="L10380" i="1"/>
  <c r="M10380" i="1"/>
  <c r="L10381" i="1"/>
  <c r="M10381" i="1"/>
  <c r="L10382" i="1"/>
  <c r="M10382" i="1"/>
  <c r="L10383" i="1"/>
  <c r="M10383" i="1"/>
  <c r="L10384" i="1"/>
  <c r="M10384" i="1"/>
  <c r="L10385" i="1"/>
  <c r="M10385" i="1"/>
  <c r="L10386" i="1"/>
  <c r="M10386" i="1"/>
  <c r="L10387" i="1"/>
  <c r="M10387" i="1"/>
  <c r="L10388" i="1"/>
  <c r="M10388" i="1"/>
  <c r="L10389" i="1"/>
  <c r="M10389" i="1"/>
  <c r="L10390" i="1"/>
  <c r="M10390" i="1"/>
  <c r="L10391" i="1"/>
  <c r="M10391" i="1"/>
  <c r="L10392" i="1"/>
  <c r="M10392" i="1"/>
  <c r="L10393" i="1"/>
  <c r="M10393" i="1"/>
  <c r="L10394" i="1"/>
  <c r="M10394" i="1"/>
  <c r="L10395" i="1"/>
  <c r="M10395" i="1"/>
  <c r="L10396" i="1"/>
  <c r="M10396" i="1"/>
  <c r="L10397" i="1"/>
  <c r="M10397" i="1"/>
  <c r="L10398" i="1"/>
  <c r="M10398" i="1"/>
  <c r="L10399" i="1"/>
  <c r="M10399" i="1"/>
  <c r="L10400" i="1"/>
  <c r="M10400" i="1"/>
  <c r="L10401" i="1"/>
  <c r="M10401" i="1"/>
  <c r="L10402" i="1"/>
  <c r="M10402" i="1"/>
  <c r="L10403" i="1"/>
  <c r="M10403" i="1"/>
  <c r="L10404" i="1"/>
  <c r="M10404" i="1"/>
  <c r="L10405" i="1"/>
  <c r="M10405" i="1"/>
  <c r="L10406" i="1"/>
  <c r="M10406" i="1"/>
  <c r="L10407" i="1"/>
  <c r="M10407" i="1"/>
  <c r="L10408" i="1"/>
  <c r="M10408" i="1"/>
  <c r="L10409" i="1"/>
  <c r="M10409" i="1"/>
  <c r="L10410" i="1"/>
  <c r="M10410" i="1"/>
  <c r="L10411" i="1"/>
  <c r="M10411" i="1"/>
  <c r="L10412" i="1"/>
  <c r="M10412" i="1"/>
  <c r="L10413" i="1"/>
  <c r="M10413" i="1"/>
  <c r="L10414" i="1"/>
  <c r="M10414" i="1"/>
  <c r="L10415" i="1"/>
  <c r="M10415" i="1"/>
  <c r="L10416" i="1"/>
  <c r="M10416" i="1"/>
  <c r="L10417" i="1"/>
  <c r="M10417" i="1"/>
  <c r="L10418" i="1"/>
  <c r="M10418" i="1"/>
  <c r="L10419" i="1"/>
  <c r="M10419" i="1"/>
  <c r="L10420" i="1"/>
  <c r="M10420" i="1"/>
  <c r="L10421" i="1"/>
  <c r="M10421" i="1"/>
  <c r="L10422" i="1"/>
  <c r="M10422" i="1"/>
  <c r="L10423" i="1"/>
  <c r="M10423" i="1"/>
  <c r="L10424" i="1"/>
  <c r="M10424" i="1"/>
  <c r="L10425" i="1"/>
  <c r="M10425" i="1"/>
  <c r="L10426" i="1"/>
  <c r="M10426" i="1"/>
  <c r="L10427" i="1"/>
  <c r="M10427" i="1"/>
  <c r="L10428" i="1"/>
  <c r="M10428" i="1"/>
  <c r="L10429" i="1"/>
  <c r="M10429" i="1"/>
  <c r="L10430" i="1"/>
  <c r="M10430" i="1"/>
  <c r="L10431" i="1"/>
  <c r="M10431" i="1"/>
  <c r="L10432" i="1"/>
  <c r="M10432" i="1"/>
  <c r="L10433" i="1"/>
  <c r="M10433" i="1"/>
  <c r="L10434" i="1"/>
  <c r="M10434" i="1"/>
  <c r="L10435" i="1"/>
  <c r="M10435" i="1"/>
  <c r="L10436" i="1"/>
  <c r="M10436" i="1"/>
  <c r="L10437" i="1"/>
  <c r="M10437" i="1"/>
  <c r="L10438" i="1"/>
  <c r="M10438" i="1"/>
  <c r="L10439" i="1"/>
  <c r="M10439" i="1"/>
  <c r="L10440" i="1"/>
  <c r="M10440" i="1"/>
  <c r="L10441" i="1"/>
  <c r="M10441" i="1"/>
  <c r="L10442" i="1"/>
  <c r="M10442" i="1"/>
  <c r="L10443" i="1"/>
  <c r="M10443" i="1"/>
  <c r="L10444" i="1"/>
  <c r="M10444" i="1"/>
  <c r="L10445" i="1"/>
  <c r="M10445" i="1"/>
  <c r="L10446" i="1"/>
  <c r="M10446" i="1"/>
  <c r="L10447" i="1"/>
  <c r="M10447" i="1"/>
  <c r="L10448" i="1"/>
  <c r="M10448" i="1"/>
  <c r="L10449" i="1"/>
  <c r="M10449" i="1"/>
  <c r="L10450" i="1"/>
  <c r="M10450" i="1"/>
  <c r="L10451" i="1"/>
  <c r="M10451" i="1"/>
  <c r="L10452" i="1"/>
  <c r="M10452" i="1"/>
  <c r="L10453" i="1"/>
  <c r="M10453" i="1"/>
  <c r="L10454" i="1"/>
  <c r="M10454" i="1"/>
  <c r="L10455" i="1"/>
  <c r="M10455" i="1"/>
  <c r="L10456" i="1"/>
  <c r="M10456" i="1"/>
  <c r="L10457" i="1"/>
  <c r="M10457" i="1"/>
  <c r="L10458" i="1"/>
  <c r="M10458" i="1"/>
  <c r="L10459" i="1"/>
  <c r="M10459" i="1"/>
  <c r="L10460" i="1"/>
  <c r="M10460" i="1"/>
  <c r="L10461" i="1"/>
  <c r="M10461" i="1"/>
  <c r="L10462" i="1"/>
  <c r="M10462" i="1"/>
  <c r="L10463" i="1"/>
  <c r="M10463" i="1"/>
  <c r="L10464" i="1"/>
  <c r="M10464" i="1"/>
  <c r="L10465" i="1"/>
  <c r="M10465" i="1"/>
  <c r="L10466" i="1"/>
  <c r="M10466" i="1"/>
  <c r="L10467" i="1"/>
  <c r="M10467" i="1"/>
  <c r="L10468" i="1"/>
  <c r="M10468" i="1"/>
  <c r="L10469" i="1"/>
  <c r="M10469" i="1"/>
  <c r="L10470" i="1"/>
  <c r="M10470" i="1"/>
  <c r="L10471" i="1"/>
  <c r="M10471" i="1"/>
  <c r="L10472" i="1"/>
  <c r="M10472" i="1"/>
  <c r="L10473" i="1"/>
  <c r="M10473" i="1"/>
  <c r="L10474" i="1"/>
  <c r="M10474" i="1"/>
  <c r="L10475" i="1"/>
  <c r="M10475" i="1"/>
  <c r="L10476" i="1"/>
  <c r="M10476" i="1"/>
  <c r="L10477" i="1"/>
  <c r="M10477" i="1"/>
  <c r="L10478" i="1"/>
  <c r="M10478" i="1"/>
  <c r="L10479" i="1"/>
  <c r="M10479" i="1"/>
  <c r="L10480" i="1"/>
  <c r="M10480" i="1"/>
  <c r="L10481" i="1"/>
  <c r="M10481" i="1"/>
  <c r="L10482" i="1"/>
  <c r="M10482" i="1"/>
  <c r="L10483" i="1"/>
  <c r="M10483" i="1"/>
  <c r="L10484" i="1"/>
  <c r="M10484" i="1"/>
  <c r="L10485" i="1"/>
  <c r="M10485" i="1"/>
  <c r="L10486" i="1"/>
  <c r="M10486" i="1"/>
  <c r="L10487" i="1"/>
  <c r="M10487" i="1"/>
  <c r="L10488" i="1"/>
  <c r="M10488" i="1"/>
  <c r="L10489" i="1"/>
  <c r="M10489" i="1"/>
  <c r="L10490" i="1"/>
  <c r="M10490" i="1"/>
  <c r="L10491" i="1"/>
  <c r="M10491" i="1"/>
  <c r="L10492" i="1"/>
  <c r="M10492" i="1"/>
  <c r="L10493" i="1"/>
  <c r="M10493" i="1"/>
  <c r="L10494" i="1"/>
  <c r="M10494" i="1"/>
  <c r="L10495" i="1"/>
  <c r="M10495" i="1"/>
  <c r="L10496" i="1"/>
  <c r="M10496" i="1"/>
  <c r="L10497" i="1"/>
  <c r="M10497" i="1"/>
  <c r="L10498" i="1"/>
  <c r="M10498" i="1"/>
  <c r="L10499" i="1"/>
  <c r="M10499" i="1"/>
  <c r="L10500" i="1"/>
  <c r="M10500" i="1"/>
  <c r="L10501" i="1"/>
  <c r="M10501" i="1"/>
  <c r="L10502" i="1"/>
  <c r="M10502" i="1"/>
  <c r="L10503" i="1"/>
  <c r="M10503" i="1"/>
  <c r="L10504" i="1"/>
  <c r="M10504" i="1"/>
  <c r="L10505" i="1"/>
  <c r="M10505" i="1"/>
  <c r="L10506" i="1"/>
  <c r="M10506" i="1"/>
  <c r="L10507" i="1"/>
  <c r="M10507" i="1"/>
  <c r="L10508" i="1"/>
  <c r="M10508" i="1"/>
  <c r="L10509" i="1"/>
  <c r="M10509" i="1"/>
  <c r="L10510" i="1"/>
  <c r="M10510" i="1"/>
  <c r="L10511" i="1"/>
  <c r="M10511" i="1"/>
  <c r="L10512" i="1"/>
  <c r="M10512" i="1"/>
  <c r="L10513" i="1"/>
  <c r="M10513" i="1"/>
  <c r="L10514" i="1"/>
  <c r="M10514" i="1"/>
  <c r="L10515" i="1"/>
  <c r="M10515" i="1"/>
  <c r="L10516" i="1"/>
  <c r="M10516" i="1"/>
  <c r="L10517" i="1"/>
  <c r="M10517" i="1"/>
  <c r="L10518" i="1"/>
  <c r="M10518" i="1"/>
  <c r="L10519" i="1"/>
  <c r="M10519" i="1"/>
  <c r="L10520" i="1"/>
  <c r="M10520" i="1"/>
  <c r="L10521" i="1"/>
  <c r="M10521" i="1"/>
  <c r="L10522" i="1"/>
  <c r="M10522" i="1"/>
  <c r="L10523" i="1"/>
  <c r="M10523" i="1"/>
  <c r="L10524" i="1"/>
  <c r="M10524" i="1"/>
  <c r="L10525" i="1"/>
  <c r="M10525" i="1"/>
  <c r="L10526" i="1"/>
  <c r="M10526" i="1"/>
  <c r="L10527" i="1"/>
  <c r="M10527" i="1"/>
  <c r="L10528" i="1"/>
  <c r="M10528" i="1"/>
  <c r="L10529" i="1"/>
  <c r="M10529" i="1"/>
  <c r="L10530" i="1"/>
  <c r="M10530" i="1"/>
  <c r="L10531" i="1"/>
  <c r="M10531" i="1"/>
  <c r="L10532" i="1"/>
  <c r="M10532" i="1"/>
  <c r="L10533" i="1"/>
  <c r="M10533" i="1"/>
  <c r="L10534" i="1"/>
  <c r="M10534" i="1"/>
  <c r="L10535" i="1"/>
  <c r="M10535" i="1"/>
  <c r="L10536" i="1"/>
  <c r="M10536" i="1"/>
  <c r="L10537" i="1"/>
  <c r="M10537" i="1"/>
  <c r="L10538" i="1"/>
  <c r="M10538" i="1"/>
  <c r="L10539" i="1"/>
  <c r="M10539" i="1"/>
  <c r="L10540" i="1"/>
  <c r="M10540" i="1"/>
  <c r="L10541" i="1"/>
  <c r="M10541" i="1"/>
  <c r="L10542" i="1"/>
  <c r="M10542" i="1"/>
  <c r="L10543" i="1"/>
  <c r="M10543" i="1"/>
  <c r="L10544" i="1"/>
  <c r="M10544" i="1"/>
  <c r="L10545" i="1"/>
  <c r="M10545" i="1"/>
  <c r="L10546" i="1"/>
  <c r="M10546" i="1"/>
  <c r="L10547" i="1"/>
  <c r="M10547" i="1"/>
  <c r="L10548" i="1"/>
  <c r="M10548" i="1"/>
  <c r="L10549" i="1"/>
  <c r="M10549" i="1"/>
  <c r="L10550" i="1"/>
  <c r="M10550" i="1"/>
  <c r="L10551" i="1"/>
  <c r="M10551" i="1"/>
  <c r="L10552" i="1"/>
  <c r="M10552" i="1"/>
  <c r="L10553" i="1"/>
  <c r="M10553" i="1"/>
  <c r="L10554" i="1"/>
  <c r="M10554" i="1"/>
  <c r="L10555" i="1"/>
  <c r="M10555" i="1"/>
  <c r="L10556" i="1"/>
  <c r="M10556" i="1"/>
  <c r="L10557" i="1"/>
  <c r="M10557" i="1"/>
  <c r="L10558" i="1"/>
  <c r="M10558" i="1"/>
  <c r="L10559" i="1"/>
  <c r="M10559" i="1"/>
  <c r="L10560" i="1"/>
  <c r="M10560" i="1"/>
  <c r="L10561" i="1"/>
  <c r="M10561" i="1"/>
  <c r="L10562" i="1"/>
  <c r="M10562" i="1"/>
  <c r="L10563" i="1"/>
  <c r="M10563" i="1"/>
  <c r="L10564" i="1"/>
  <c r="M10564" i="1"/>
  <c r="L10565" i="1"/>
  <c r="M10565" i="1"/>
  <c r="L10566" i="1"/>
  <c r="M10566" i="1"/>
  <c r="L10567" i="1"/>
  <c r="M10567" i="1"/>
  <c r="L10568" i="1"/>
  <c r="M10568" i="1"/>
  <c r="L10569" i="1"/>
  <c r="M10569" i="1"/>
  <c r="L10570" i="1"/>
  <c r="M10570" i="1"/>
  <c r="L10571" i="1"/>
  <c r="M10571" i="1"/>
  <c r="L10572" i="1"/>
  <c r="M10572" i="1"/>
  <c r="L10573" i="1"/>
  <c r="M10573" i="1"/>
  <c r="L10574" i="1"/>
  <c r="M10574" i="1"/>
  <c r="L10575" i="1"/>
  <c r="M10575" i="1"/>
  <c r="L10576" i="1"/>
  <c r="M10576" i="1"/>
  <c r="L10577" i="1"/>
  <c r="M10577" i="1"/>
  <c r="L10578" i="1"/>
  <c r="M10578" i="1"/>
  <c r="L10579" i="1"/>
  <c r="M10579" i="1"/>
  <c r="L10580" i="1"/>
  <c r="M10580" i="1"/>
  <c r="L10581" i="1"/>
  <c r="M10581" i="1"/>
  <c r="L10582" i="1"/>
  <c r="M10582" i="1"/>
  <c r="L10583" i="1"/>
  <c r="M10583" i="1"/>
  <c r="L10584" i="1"/>
  <c r="M10584" i="1"/>
  <c r="L10585" i="1"/>
  <c r="M10585" i="1"/>
  <c r="L10586" i="1"/>
  <c r="M10586" i="1"/>
  <c r="L10587" i="1"/>
  <c r="M10587" i="1"/>
  <c r="L10588" i="1"/>
  <c r="M10588" i="1"/>
  <c r="L10589" i="1"/>
  <c r="M10589" i="1"/>
  <c r="L10590" i="1"/>
  <c r="M10590" i="1"/>
  <c r="L10591" i="1"/>
  <c r="M10591" i="1"/>
  <c r="L10592" i="1"/>
  <c r="M10592" i="1"/>
  <c r="L10593" i="1"/>
  <c r="M10593" i="1"/>
  <c r="L10594" i="1"/>
  <c r="M10594" i="1"/>
  <c r="L10595" i="1"/>
  <c r="M10595" i="1"/>
  <c r="L10596" i="1"/>
  <c r="M10596" i="1"/>
  <c r="L10597" i="1"/>
  <c r="M10597" i="1"/>
  <c r="L10598" i="1"/>
  <c r="M10598" i="1"/>
  <c r="L10599" i="1"/>
  <c r="M10599" i="1"/>
  <c r="L10600" i="1"/>
  <c r="M10600" i="1"/>
  <c r="L10601" i="1"/>
  <c r="M10601" i="1"/>
  <c r="L10602" i="1"/>
  <c r="M10602" i="1"/>
  <c r="L10603" i="1"/>
  <c r="M10603" i="1"/>
  <c r="L10604" i="1"/>
  <c r="M10604" i="1"/>
  <c r="L10605" i="1"/>
  <c r="M10605" i="1"/>
  <c r="L10606" i="1"/>
  <c r="M10606" i="1"/>
  <c r="L10607" i="1"/>
  <c r="M10607" i="1"/>
  <c r="L10608" i="1"/>
  <c r="M10608" i="1"/>
  <c r="L10609" i="1"/>
  <c r="M10609" i="1"/>
  <c r="L10610" i="1"/>
  <c r="M10610" i="1"/>
  <c r="L10611" i="1"/>
  <c r="M10611" i="1"/>
  <c r="L10612" i="1"/>
  <c r="M10612" i="1"/>
  <c r="L10613" i="1"/>
  <c r="M10613" i="1"/>
  <c r="L10614" i="1"/>
  <c r="M10614" i="1"/>
  <c r="L10615" i="1"/>
  <c r="M10615" i="1"/>
  <c r="L10616" i="1"/>
  <c r="M10616" i="1"/>
  <c r="L10617" i="1"/>
  <c r="M10617" i="1"/>
  <c r="L10618" i="1"/>
  <c r="M10618" i="1"/>
  <c r="L10619" i="1"/>
  <c r="M10619" i="1"/>
  <c r="L10620" i="1"/>
  <c r="M10620" i="1"/>
  <c r="L10621" i="1"/>
  <c r="M10621" i="1"/>
  <c r="L10622" i="1"/>
  <c r="M10622" i="1"/>
  <c r="L10623" i="1"/>
  <c r="M10623" i="1"/>
  <c r="L10624" i="1"/>
  <c r="M10624" i="1"/>
  <c r="L10625" i="1"/>
  <c r="M10625" i="1"/>
  <c r="L10626" i="1"/>
  <c r="M10626" i="1"/>
  <c r="L10627" i="1"/>
  <c r="M10627" i="1"/>
  <c r="L10628" i="1"/>
  <c r="M10628" i="1"/>
  <c r="L10629" i="1"/>
  <c r="M10629" i="1"/>
  <c r="L10630" i="1"/>
  <c r="M10630" i="1"/>
  <c r="L10631" i="1"/>
  <c r="M10631" i="1"/>
  <c r="L10632" i="1"/>
  <c r="M10632" i="1"/>
  <c r="L10633" i="1"/>
  <c r="M10633" i="1"/>
  <c r="L10634" i="1"/>
  <c r="M10634" i="1"/>
  <c r="L10635" i="1"/>
  <c r="M10635" i="1"/>
  <c r="L10636" i="1"/>
  <c r="M10636" i="1"/>
  <c r="L10637" i="1"/>
  <c r="M10637" i="1"/>
  <c r="L10638" i="1"/>
  <c r="M10638" i="1"/>
  <c r="L10639" i="1"/>
  <c r="M10639" i="1"/>
  <c r="L10640" i="1"/>
  <c r="M10640" i="1"/>
  <c r="L10641" i="1"/>
  <c r="M10641" i="1"/>
  <c r="L10642" i="1"/>
  <c r="M10642" i="1"/>
  <c r="L10643" i="1"/>
  <c r="M10643" i="1"/>
  <c r="L10644" i="1"/>
  <c r="M10644" i="1"/>
  <c r="L10645" i="1"/>
  <c r="M10645" i="1"/>
  <c r="L10646" i="1"/>
  <c r="M10646" i="1"/>
  <c r="L10647" i="1"/>
  <c r="M10647" i="1"/>
  <c r="L10648" i="1"/>
  <c r="M10648" i="1"/>
  <c r="L10649" i="1"/>
  <c r="M10649" i="1"/>
  <c r="L10650" i="1"/>
  <c r="M10650" i="1"/>
  <c r="L10651" i="1"/>
  <c r="M10651" i="1"/>
  <c r="L10652" i="1"/>
  <c r="M10652" i="1"/>
  <c r="L10653" i="1"/>
  <c r="M10653" i="1"/>
  <c r="L10654" i="1"/>
  <c r="M10654" i="1"/>
  <c r="L10655" i="1"/>
  <c r="M10655" i="1"/>
  <c r="L10656" i="1"/>
  <c r="M10656" i="1"/>
  <c r="L10657" i="1"/>
  <c r="M10657" i="1"/>
  <c r="L10658" i="1"/>
  <c r="M10658" i="1"/>
  <c r="L10659" i="1"/>
  <c r="M10659" i="1"/>
  <c r="L10660" i="1"/>
  <c r="M10660" i="1"/>
  <c r="L10661" i="1"/>
  <c r="M10661" i="1"/>
  <c r="L10662" i="1"/>
  <c r="M10662" i="1"/>
  <c r="L10663" i="1"/>
  <c r="M10663" i="1"/>
  <c r="L10664" i="1"/>
  <c r="M10664" i="1"/>
  <c r="L10665" i="1"/>
  <c r="M10665" i="1"/>
  <c r="L10666" i="1"/>
  <c r="M10666" i="1"/>
  <c r="L10667" i="1"/>
  <c r="M10667" i="1"/>
  <c r="L10668" i="1"/>
  <c r="M10668" i="1"/>
  <c r="L10669" i="1"/>
  <c r="M10669" i="1"/>
  <c r="L10670" i="1"/>
  <c r="M10670" i="1"/>
  <c r="L10671" i="1"/>
  <c r="M10671" i="1"/>
  <c r="L10672" i="1"/>
  <c r="M10672" i="1"/>
  <c r="L10673" i="1"/>
  <c r="M10673" i="1"/>
  <c r="L10674" i="1"/>
  <c r="M10674" i="1"/>
  <c r="L10675" i="1"/>
  <c r="M10675" i="1"/>
  <c r="L10676" i="1"/>
  <c r="M10676" i="1"/>
  <c r="L10677" i="1"/>
  <c r="M10677" i="1"/>
  <c r="L10678" i="1"/>
  <c r="M10678" i="1"/>
  <c r="L10679" i="1"/>
  <c r="M10679" i="1"/>
  <c r="L10680" i="1"/>
  <c r="M10680" i="1"/>
  <c r="L10681" i="1"/>
  <c r="M10681" i="1"/>
  <c r="L10682" i="1"/>
  <c r="M10682" i="1"/>
  <c r="L10683" i="1"/>
  <c r="M10683" i="1"/>
  <c r="L10684" i="1"/>
  <c r="M10684" i="1"/>
  <c r="L10685" i="1"/>
  <c r="M10685" i="1"/>
  <c r="L10686" i="1"/>
  <c r="M10686" i="1"/>
  <c r="L10687" i="1"/>
  <c r="M10687" i="1"/>
  <c r="L10688" i="1"/>
  <c r="M10688" i="1"/>
  <c r="L10689" i="1"/>
  <c r="M10689" i="1"/>
  <c r="L10690" i="1"/>
  <c r="M10690" i="1"/>
  <c r="L10691" i="1"/>
  <c r="M10691" i="1"/>
  <c r="L10692" i="1"/>
  <c r="M10692" i="1"/>
  <c r="L10693" i="1"/>
  <c r="M10693" i="1"/>
  <c r="L10694" i="1"/>
  <c r="M10694" i="1"/>
  <c r="L10695" i="1"/>
  <c r="M10695" i="1"/>
  <c r="L10696" i="1"/>
  <c r="M10696" i="1"/>
  <c r="L10697" i="1"/>
  <c r="M10697" i="1"/>
  <c r="L10698" i="1"/>
  <c r="M10698" i="1"/>
  <c r="L10699" i="1"/>
  <c r="M10699" i="1"/>
  <c r="L10700" i="1"/>
  <c r="M10700" i="1"/>
  <c r="L10701" i="1"/>
  <c r="M10701" i="1"/>
  <c r="L10702" i="1"/>
  <c r="M10702" i="1"/>
  <c r="L10703" i="1"/>
  <c r="M10703" i="1"/>
  <c r="L10704" i="1"/>
  <c r="M10704" i="1"/>
  <c r="L10705" i="1"/>
  <c r="M10705" i="1"/>
  <c r="L10706" i="1"/>
  <c r="M10706" i="1"/>
  <c r="L10707" i="1"/>
  <c r="M10707" i="1"/>
  <c r="L10708" i="1"/>
  <c r="M10708" i="1"/>
  <c r="L10709" i="1"/>
  <c r="M10709" i="1"/>
  <c r="L10710" i="1"/>
  <c r="M10710" i="1"/>
  <c r="L10711" i="1"/>
  <c r="M10711" i="1"/>
  <c r="L10712" i="1"/>
  <c r="M10712" i="1"/>
  <c r="L10713" i="1"/>
  <c r="M10713" i="1"/>
  <c r="L10714" i="1"/>
  <c r="M10714" i="1"/>
  <c r="L10715" i="1"/>
  <c r="M10715" i="1"/>
  <c r="L10716" i="1"/>
  <c r="M10716" i="1"/>
  <c r="L10717" i="1"/>
  <c r="M10717" i="1"/>
  <c r="L10718" i="1"/>
  <c r="M10718" i="1"/>
  <c r="L10719" i="1"/>
  <c r="M10719" i="1"/>
  <c r="L10720" i="1"/>
  <c r="M10720" i="1"/>
  <c r="L10721" i="1"/>
  <c r="M10721" i="1"/>
  <c r="L10722" i="1"/>
  <c r="M10722" i="1"/>
  <c r="L10723" i="1"/>
  <c r="M10723" i="1"/>
  <c r="L10724" i="1"/>
  <c r="M10724" i="1"/>
  <c r="L10725" i="1"/>
  <c r="M10725" i="1"/>
  <c r="L10726" i="1"/>
  <c r="M10726" i="1"/>
  <c r="L10727" i="1"/>
  <c r="M10727" i="1"/>
  <c r="L10728" i="1"/>
  <c r="M10728" i="1"/>
  <c r="L10729" i="1"/>
  <c r="M10729" i="1"/>
  <c r="L10730" i="1"/>
  <c r="M10730" i="1"/>
  <c r="L10731" i="1"/>
  <c r="M10731" i="1"/>
  <c r="L10732" i="1"/>
  <c r="M10732" i="1"/>
  <c r="L10733" i="1"/>
  <c r="M10733" i="1"/>
  <c r="L10734" i="1"/>
  <c r="M10734" i="1"/>
  <c r="L10735" i="1"/>
  <c r="M10735" i="1"/>
  <c r="L10736" i="1"/>
  <c r="M10736" i="1"/>
  <c r="L10737" i="1"/>
  <c r="M10737" i="1"/>
  <c r="L10738" i="1"/>
  <c r="M10738" i="1"/>
  <c r="L10739" i="1"/>
  <c r="M10739" i="1"/>
  <c r="L10740" i="1"/>
  <c r="M10740" i="1"/>
  <c r="L10741" i="1"/>
  <c r="M10741" i="1"/>
  <c r="L10742" i="1"/>
  <c r="M10742" i="1"/>
  <c r="L10743" i="1"/>
  <c r="M10743" i="1"/>
  <c r="L10744" i="1"/>
  <c r="M10744" i="1"/>
  <c r="L10745" i="1"/>
  <c r="M10745" i="1"/>
  <c r="L10746" i="1"/>
  <c r="M10746" i="1"/>
  <c r="L10747" i="1"/>
  <c r="M10747" i="1"/>
  <c r="L10748" i="1"/>
  <c r="M10748" i="1"/>
  <c r="L10749" i="1"/>
  <c r="M10749" i="1"/>
  <c r="L10750" i="1"/>
  <c r="M10750" i="1"/>
  <c r="L10751" i="1"/>
  <c r="M10751" i="1"/>
  <c r="L10752" i="1"/>
  <c r="M10752" i="1"/>
  <c r="L10753" i="1"/>
  <c r="M10753" i="1"/>
  <c r="L10754" i="1"/>
  <c r="M10754" i="1"/>
  <c r="L10755" i="1"/>
  <c r="M10755" i="1"/>
  <c r="L10756" i="1"/>
  <c r="M10756" i="1"/>
  <c r="L10757" i="1"/>
  <c r="M10757" i="1"/>
  <c r="L10758" i="1"/>
  <c r="M10758" i="1"/>
  <c r="L10759" i="1"/>
  <c r="M10759" i="1"/>
  <c r="L10760" i="1"/>
  <c r="M10760" i="1"/>
  <c r="L10761" i="1"/>
  <c r="M10761" i="1"/>
  <c r="L10762" i="1"/>
  <c r="M10762" i="1"/>
  <c r="L10763" i="1"/>
  <c r="M10763" i="1"/>
  <c r="L10764" i="1"/>
  <c r="M10764" i="1"/>
  <c r="L10765" i="1"/>
  <c r="M10765" i="1"/>
  <c r="L10766" i="1"/>
  <c r="M10766" i="1"/>
  <c r="L10767" i="1"/>
  <c r="M10767" i="1"/>
  <c r="L10768" i="1"/>
  <c r="M10768" i="1"/>
  <c r="L10769" i="1"/>
  <c r="M10769" i="1"/>
  <c r="L10770" i="1"/>
  <c r="M10770" i="1"/>
  <c r="L10771" i="1"/>
  <c r="M10771" i="1"/>
  <c r="L10772" i="1"/>
  <c r="M10772" i="1"/>
  <c r="L10773" i="1"/>
  <c r="M10773" i="1"/>
  <c r="L10774" i="1"/>
  <c r="M10774" i="1"/>
  <c r="L10775" i="1"/>
  <c r="M10775" i="1"/>
  <c r="L10776" i="1"/>
  <c r="M10776" i="1"/>
  <c r="L10777" i="1"/>
  <c r="M10777" i="1"/>
  <c r="L10778" i="1"/>
  <c r="M10778" i="1"/>
  <c r="L10779" i="1"/>
  <c r="M10779" i="1"/>
  <c r="L10780" i="1"/>
  <c r="M10780" i="1"/>
  <c r="L10781" i="1"/>
  <c r="M10781" i="1"/>
  <c r="L10782" i="1"/>
  <c r="M10782" i="1"/>
  <c r="L10783" i="1"/>
  <c r="M10783" i="1"/>
  <c r="L10784" i="1"/>
  <c r="M10784" i="1"/>
  <c r="L10785" i="1"/>
  <c r="M10785" i="1"/>
  <c r="L10786" i="1"/>
  <c r="M10786" i="1"/>
  <c r="L10787" i="1"/>
  <c r="M10787" i="1"/>
  <c r="L10788" i="1"/>
  <c r="M10788" i="1"/>
  <c r="L10789" i="1"/>
  <c r="M10789" i="1"/>
  <c r="L10790" i="1"/>
  <c r="M10790" i="1"/>
  <c r="L10791" i="1"/>
  <c r="M10791" i="1"/>
  <c r="L10792" i="1"/>
  <c r="M10792" i="1"/>
  <c r="L10793" i="1"/>
  <c r="M10793" i="1"/>
  <c r="L10794" i="1"/>
  <c r="M10794" i="1"/>
  <c r="L10795" i="1"/>
  <c r="M10795" i="1"/>
  <c r="L10796" i="1"/>
  <c r="M10796" i="1"/>
  <c r="L10797" i="1"/>
  <c r="M10797" i="1"/>
  <c r="L10798" i="1"/>
  <c r="M10798" i="1"/>
  <c r="L10799" i="1"/>
  <c r="M10799" i="1"/>
  <c r="L10800" i="1"/>
  <c r="M10800" i="1"/>
  <c r="L10801" i="1"/>
  <c r="M10801" i="1"/>
  <c r="L10802" i="1"/>
  <c r="M10802" i="1"/>
  <c r="L10803" i="1"/>
  <c r="M10803" i="1"/>
  <c r="L10804" i="1"/>
  <c r="M10804" i="1"/>
  <c r="L10805" i="1"/>
  <c r="M10805" i="1"/>
  <c r="L10806" i="1"/>
  <c r="M10806" i="1"/>
  <c r="L10807" i="1"/>
  <c r="M10807" i="1"/>
  <c r="L10808" i="1"/>
  <c r="M10808" i="1"/>
  <c r="L10809" i="1"/>
  <c r="M10809" i="1"/>
  <c r="L10810" i="1"/>
  <c r="M10810" i="1"/>
  <c r="L10811" i="1"/>
  <c r="M10811" i="1"/>
  <c r="L10812" i="1"/>
  <c r="M10812" i="1"/>
  <c r="L10813" i="1"/>
  <c r="M10813" i="1"/>
  <c r="L10814" i="1"/>
  <c r="M10814" i="1"/>
  <c r="L10815" i="1"/>
  <c r="M10815" i="1"/>
  <c r="L10816" i="1"/>
  <c r="M10816" i="1"/>
  <c r="L10817" i="1"/>
  <c r="M10817" i="1"/>
  <c r="L10818" i="1"/>
  <c r="M10818" i="1"/>
  <c r="L10819" i="1"/>
  <c r="M10819" i="1"/>
  <c r="L10820" i="1"/>
  <c r="M10820" i="1"/>
  <c r="L10821" i="1"/>
  <c r="M10821" i="1"/>
  <c r="L10822" i="1"/>
  <c r="M10822" i="1"/>
  <c r="L10823" i="1"/>
  <c r="M10823" i="1"/>
  <c r="L10824" i="1"/>
  <c r="M10824" i="1"/>
  <c r="L10825" i="1"/>
  <c r="M10825" i="1"/>
  <c r="L10826" i="1"/>
  <c r="M10826" i="1"/>
  <c r="L10827" i="1"/>
  <c r="M10827" i="1"/>
  <c r="L10828" i="1"/>
  <c r="M10828" i="1"/>
  <c r="L10829" i="1"/>
  <c r="M10829" i="1"/>
  <c r="L10830" i="1"/>
  <c r="M10830" i="1"/>
  <c r="L10831" i="1"/>
  <c r="M10831" i="1"/>
  <c r="L10832" i="1"/>
  <c r="M10832" i="1"/>
  <c r="L10833" i="1"/>
  <c r="M10833" i="1"/>
  <c r="L10834" i="1"/>
  <c r="M10834" i="1"/>
  <c r="L10835" i="1"/>
  <c r="M10835" i="1"/>
  <c r="L10836" i="1"/>
  <c r="M10836" i="1"/>
  <c r="L10837" i="1"/>
  <c r="M10837" i="1"/>
  <c r="L10838" i="1"/>
  <c r="M10838" i="1"/>
  <c r="L10839" i="1"/>
  <c r="M10839" i="1"/>
  <c r="L10840" i="1"/>
  <c r="M10840" i="1"/>
  <c r="L10841" i="1"/>
  <c r="M10841" i="1"/>
  <c r="L10842" i="1"/>
  <c r="M10842" i="1"/>
  <c r="L10843" i="1"/>
  <c r="M10843" i="1"/>
  <c r="L10844" i="1"/>
  <c r="M10844" i="1"/>
  <c r="L10845" i="1"/>
  <c r="M10845" i="1"/>
  <c r="L10846" i="1"/>
  <c r="M10846" i="1"/>
  <c r="L10847" i="1"/>
  <c r="M10847" i="1"/>
  <c r="L10848" i="1"/>
  <c r="M10848" i="1"/>
  <c r="L10849" i="1"/>
  <c r="M10849" i="1"/>
  <c r="L10850" i="1"/>
  <c r="M10850" i="1"/>
  <c r="L10851" i="1"/>
  <c r="M10851" i="1"/>
  <c r="L10852" i="1"/>
  <c r="M10852" i="1"/>
  <c r="L10853" i="1"/>
  <c r="M10853" i="1"/>
  <c r="L10854" i="1"/>
  <c r="M10854" i="1"/>
  <c r="L10855" i="1"/>
  <c r="M10855" i="1"/>
  <c r="L10856" i="1"/>
  <c r="M10856" i="1"/>
  <c r="L10857" i="1"/>
  <c r="M10857" i="1"/>
  <c r="L10858" i="1"/>
  <c r="M10858" i="1"/>
  <c r="L10859" i="1"/>
  <c r="M10859" i="1"/>
  <c r="L10860" i="1"/>
  <c r="M10860" i="1"/>
  <c r="L10861" i="1"/>
  <c r="M10861" i="1"/>
  <c r="L10862" i="1"/>
  <c r="M10862" i="1"/>
  <c r="L10863" i="1"/>
  <c r="M10863" i="1"/>
  <c r="L10864" i="1"/>
  <c r="M10864" i="1"/>
  <c r="L10865" i="1"/>
  <c r="M10865" i="1"/>
  <c r="L10866" i="1"/>
  <c r="M10866" i="1"/>
  <c r="L10867" i="1"/>
  <c r="M10867" i="1"/>
  <c r="L10868" i="1"/>
  <c r="M10868" i="1"/>
  <c r="L10869" i="1"/>
  <c r="M10869" i="1"/>
  <c r="L10870" i="1"/>
  <c r="M10870" i="1"/>
  <c r="L10871" i="1"/>
  <c r="M10871" i="1"/>
  <c r="L10872" i="1"/>
  <c r="M10872" i="1"/>
  <c r="L10873" i="1"/>
  <c r="M10873" i="1"/>
  <c r="L10874" i="1"/>
  <c r="M10874" i="1"/>
  <c r="L10875" i="1"/>
  <c r="M10875" i="1"/>
  <c r="L10876" i="1"/>
  <c r="M10876" i="1"/>
  <c r="L10877" i="1"/>
  <c r="M10877" i="1"/>
  <c r="L10878" i="1"/>
  <c r="M10878" i="1"/>
  <c r="L10879" i="1"/>
  <c r="M10879" i="1"/>
  <c r="L10880" i="1"/>
  <c r="M10880" i="1"/>
  <c r="L10881" i="1"/>
  <c r="M10881" i="1"/>
  <c r="L10882" i="1"/>
  <c r="M10882" i="1"/>
  <c r="L10883" i="1"/>
  <c r="M10883" i="1"/>
  <c r="L10884" i="1"/>
  <c r="M10884" i="1"/>
  <c r="L10885" i="1"/>
  <c r="M10885" i="1"/>
  <c r="L10886" i="1"/>
  <c r="M10886" i="1"/>
  <c r="L10887" i="1"/>
  <c r="M10887" i="1"/>
  <c r="L10888" i="1"/>
  <c r="M10888" i="1"/>
  <c r="L10889" i="1"/>
  <c r="M10889" i="1"/>
  <c r="L10890" i="1"/>
  <c r="M10890" i="1"/>
  <c r="L10891" i="1"/>
  <c r="M10891" i="1"/>
  <c r="L10892" i="1"/>
  <c r="M10892" i="1"/>
  <c r="L10893" i="1"/>
  <c r="M10893" i="1"/>
  <c r="L10894" i="1"/>
  <c r="M10894" i="1"/>
  <c r="L10895" i="1"/>
  <c r="M10895" i="1"/>
  <c r="L10896" i="1"/>
  <c r="M10896" i="1"/>
  <c r="L10897" i="1"/>
  <c r="M10897" i="1"/>
  <c r="L10898" i="1"/>
  <c r="M10898" i="1"/>
  <c r="L10899" i="1"/>
  <c r="M10899" i="1"/>
  <c r="L10900" i="1"/>
  <c r="M10900" i="1"/>
  <c r="L10901" i="1"/>
  <c r="M10901" i="1"/>
  <c r="L10902" i="1"/>
  <c r="M10902" i="1"/>
  <c r="L10903" i="1"/>
  <c r="M10903" i="1"/>
  <c r="L10904" i="1"/>
  <c r="M10904" i="1"/>
  <c r="L10905" i="1"/>
  <c r="M10905" i="1"/>
  <c r="L10906" i="1"/>
  <c r="M10906" i="1"/>
  <c r="L10907" i="1"/>
  <c r="M10907" i="1"/>
  <c r="L10908" i="1"/>
  <c r="M10908" i="1"/>
  <c r="L10909" i="1"/>
  <c r="M10909" i="1"/>
  <c r="L10910" i="1"/>
  <c r="M10910" i="1"/>
  <c r="L10911" i="1"/>
  <c r="M10911" i="1"/>
  <c r="L10912" i="1"/>
  <c r="M10912" i="1"/>
  <c r="L10913" i="1"/>
  <c r="M10913" i="1"/>
  <c r="L10914" i="1"/>
  <c r="M10914" i="1"/>
  <c r="L10915" i="1"/>
  <c r="M10915" i="1"/>
  <c r="L10916" i="1"/>
  <c r="M10916" i="1"/>
  <c r="L10917" i="1"/>
  <c r="M10917" i="1"/>
  <c r="L10918" i="1"/>
  <c r="M10918" i="1"/>
  <c r="L10919" i="1"/>
  <c r="M10919" i="1"/>
  <c r="L10920" i="1"/>
  <c r="M10920" i="1"/>
  <c r="L10921" i="1"/>
  <c r="M10921" i="1"/>
  <c r="L10922" i="1"/>
  <c r="M10922" i="1"/>
  <c r="L10923" i="1"/>
  <c r="M10923" i="1"/>
  <c r="L10924" i="1"/>
  <c r="M10924" i="1"/>
  <c r="L10925" i="1"/>
  <c r="M10925" i="1"/>
  <c r="L10926" i="1"/>
  <c r="M10926" i="1"/>
  <c r="L10927" i="1"/>
  <c r="M10927" i="1"/>
  <c r="L10928" i="1"/>
  <c r="M10928" i="1"/>
  <c r="L10929" i="1"/>
  <c r="M10929" i="1"/>
  <c r="L10930" i="1"/>
  <c r="M10930" i="1"/>
  <c r="L10931" i="1"/>
  <c r="M10931" i="1"/>
  <c r="L10932" i="1"/>
  <c r="M10932" i="1"/>
  <c r="L10933" i="1"/>
  <c r="M10933" i="1"/>
  <c r="L10934" i="1"/>
  <c r="M10934" i="1"/>
  <c r="L10935" i="1"/>
  <c r="M10935" i="1"/>
  <c r="L10936" i="1"/>
  <c r="M10936" i="1"/>
  <c r="L10937" i="1"/>
  <c r="M10937" i="1"/>
  <c r="L10938" i="1"/>
  <c r="M10938" i="1"/>
  <c r="L10939" i="1"/>
  <c r="M10939" i="1"/>
  <c r="L10940" i="1"/>
  <c r="M10940" i="1"/>
  <c r="L10941" i="1"/>
  <c r="M10941" i="1"/>
  <c r="L10942" i="1"/>
  <c r="M10942" i="1"/>
  <c r="L10943" i="1"/>
  <c r="M10943" i="1"/>
  <c r="L10944" i="1"/>
  <c r="M10944" i="1"/>
  <c r="L10945" i="1"/>
  <c r="M10945" i="1"/>
  <c r="L10946" i="1"/>
  <c r="M10946" i="1"/>
  <c r="L10947" i="1"/>
  <c r="M10947" i="1"/>
  <c r="L10948" i="1"/>
  <c r="M10948" i="1"/>
  <c r="L10949" i="1"/>
  <c r="M10949" i="1"/>
  <c r="L10950" i="1"/>
  <c r="M10950" i="1"/>
  <c r="L10951" i="1"/>
  <c r="M10951" i="1"/>
  <c r="L10952" i="1"/>
  <c r="M10952" i="1"/>
  <c r="L10953" i="1"/>
  <c r="M10953" i="1"/>
  <c r="L10954" i="1"/>
  <c r="M10954" i="1"/>
  <c r="L10955" i="1"/>
  <c r="M10955" i="1"/>
  <c r="L10956" i="1"/>
  <c r="M10956" i="1"/>
  <c r="L10957" i="1"/>
  <c r="M10957" i="1"/>
  <c r="L10958" i="1"/>
  <c r="M10958" i="1"/>
  <c r="L10959" i="1"/>
  <c r="M10959" i="1"/>
  <c r="L10960" i="1"/>
  <c r="M10960" i="1"/>
  <c r="L10961" i="1"/>
  <c r="M10961" i="1"/>
  <c r="L10962" i="1"/>
  <c r="M10962" i="1"/>
  <c r="L10963" i="1"/>
  <c r="M10963" i="1"/>
  <c r="L10964" i="1"/>
  <c r="M10964" i="1"/>
  <c r="L10965" i="1"/>
  <c r="M10965" i="1"/>
  <c r="L10966" i="1"/>
  <c r="M10966" i="1"/>
  <c r="L10967" i="1"/>
  <c r="M10967" i="1"/>
  <c r="L10968" i="1"/>
  <c r="M10968" i="1"/>
  <c r="L10969" i="1"/>
  <c r="M10969" i="1"/>
  <c r="L10970" i="1"/>
  <c r="M10970" i="1"/>
  <c r="L10971" i="1"/>
  <c r="M10971" i="1"/>
  <c r="L10972" i="1"/>
  <c r="M10972" i="1"/>
  <c r="L10973" i="1"/>
  <c r="M10973" i="1"/>
  <c r="L10974" i="1"/>
  <c r="M10974" i="1"/>
  <c r="L10975" i="1"/>
  <c r="M10975" i="1"/>
  <c r="L10976" i="1"/>
  <c r="M10976" i="1"/>
  <c r="L10977" i="1"/>
  <c r="M10977" i="1"/>
  <c r="L10978" i="1"/>
  <c r="M10978" i="1"/>
  <c r="L10979" i="1"/>
  <c r="M10979" i="1"/>
  <c r="L10980" i="1"/>
  <c r="M10980" i="1"/>
  <c r="L10981" i="1"/>
  <c r="M10981" i="1"/>
  <c r="L10982" i="1"/>
  <c r="M10982" i="1"/>
  <c r="L10983" i="1"/>
  <c r="M10983" i="1"/>
  <c r="L10984" i="1"/>
  <c r="M10984" i="1"/>
  <c r="L10985" i="1"/>
  <c r="M10985" i="1"/>
  <c r="L10986" i="1"/>
  <c r="M10986" i="1"/>
  <c r="L10987" i="1"/>
  <c r="M10987" i="1"/>
  <c r="L10988" i="1"/>
  <c r="M10988" i="1"/>
  <c r="L10989" i="1"/>
  <c r="M10989" i="1"/>
  <c r="L10990" i="1"/>
  <c r="M10990" i="1"/>
  <c r="L10991" i="1"/>
  <c r="M10991" i="1"/>
  <c r="L10992" i="1"/>
  <c r="M10992" i="1"/>
  <c r="L10993" i="1"/>
  <c r="M10993" i="1"/>
  <c r="L10994" i="1"/>
  <c r="M10994" i="1"/>
  <c r="L10995" i="1"/>
  <c r="M10995" i="1"/>
  <c r="L10996" i="1"/>
  <c r="M10996" i="1"/>
  <c r="L10997" i="1"/>
  <c r="M10997" i="1"/>
  <c r="L10998" i="1"/>
  <c r="M10998" i="1"/>
  <c r="L10999" i="1"/>
  <c r="M10999" i="1"/>
  <c r="L11000" i="1"/>
  <c r="M11000" i="1"/>
  <c r="L11001" i="1"/>
  <c r="M11001" i="1"/>
  <c r="L11002" i="1"/>
  <c r="M11002" i="1"/>
  <c r="L11003" i="1"/>
  <c r="M11003" i="1"/>
  <c r="L11004" i="1"/>
  <c r="M11004" i="1"/>
  <c r="L11005" i="1"/>
  <c r="M11005" i="1"/>
  <c r="L11006" i="1"/>
  <c r="M11006" i="1"/>
  <c r="L11007" i="1"/>
  <c r="M11007" i="1"/>
  <c r="L11008" i="1"/>
  <c r="M11008" i="1"/>
  <c r="L11009" i="1"/>
  <c r="M11009" i="1"/>
  <c r="L11010" i="1"/>
  <c r="M11010" i="1"/>
  <c r="L11011" i="1"/>
  <c r="M11011" i="1"/>
  <c r="L11012" i="1"/>
  <c r="M11012" i="1"/>
  <c r="L11013" i="1"/>
  <c r="M11013" i="1"/>
  <c r="L11014" i="1"/>
  <c r="M11014" i="1"/>
  <c r="L11015" i="1"/>
  <c r="M11015" i="1"/>
  <c r="L11016" i="1"/>
  <c r="M11016" i="1"/>
  <c r="L11017" i="1"/>
  <c r="M11017" i="1"/>
  <c r="L11018" i="1"/>
  <c r="M11018" i="1"/>
  <c r="L11019" i="1"/>
  <c r="M11019" i="1"/>
  <c r="L11020" i="1"/>
  <c r="M11020" i="1"/>
  <c r="L11021" i="1"/>
  <c r="M11021" i="1"/>
  <c r="L11022" i="1"/>
  <c r="M11022" i="1"/>
  <c r="L11023" i="1"/>
  <c r="M11023" i="1"/>
  <c r="L11024" i="1"/>
  <c r="M11024" i="1"/>
  <c r="L11025" i="1"/>
  <c r="M11025" i="1"/>
  <c r="L11026" i="1"/>
  <c r="M11026" i="1"/>
  <c r="L11027" i="1"/>
  <c r="M11027" i="1"/>
  <c r="L11028" i="1"/>
  <c r="M11028" i="1"/>
  <c r="L11029" i="1"/>
  <c r="M11029" i="1"/>
  <c r="L11030" i="1"/>
  <c r="M11030" i="1"/>
  <c r="L11031" i="1"/>
  <c r="M11031" i="1"/>
  <c r="L11032" i="1"/>
  <c r="M11032" i="1"/>
  <c r="L11033" i="1"/>
  <c r="M11033" i="1"/>
  <c r="L11034" i="1"/>
  <c r="M11034" i="1"/>
  <c r="L11035" i="1"/>
  <c r="M11035" i="1"/>
  <c r="L11036" i="1"/>
  <c r="M11036" i="1"/>
  <c r="L11037" i="1"/>
  <c r="M11037" i="1"/>
  <c r="L11038" i="1"/>
  <c r="M11038" i="1"/>
  <c r="L11039" i="1"/>
  <c r="M11039" i="1"/>
  <c r="L11040" i="1"/>
  <c r="M11040" i="1"/>
  <c r="L11041" i="1"/>
  <c r="M11041" i="1"/>
  <c r="L11042" i="1"/>
  <c r="M11042" i="1"/>
  <c r="L11043" i="1"/>
  <c r="M11043" i="1"/>
  <c r="L11044" i="1"/>
  <c r="M11044" i="1"/>
  <c r="L11045" i="1"/>
  <c r="M11045" i="1"/>
  <c r="L11046" i="1"/>
  <c r="M11046" i="1"/>
  <c r="L11047" i="1"/>
  <c r="M11047" i="1"/>
  <c r="L11048" i="1"/>
  <c r="M11048" i="1"/>
  <c r="L11049" i="1"/>
  <c r="M11049" i="1"/>
  <c r="L11050" i="1"/>
  <c r="M11050" i="1"/>
  <c r="L11051" i="1"/>
  <c r="M11051" i="1"/>
  <c r="L11052" i="1"/>
  <c r="M11052" i="1"/>
  <c r="L11053" i="1"/>
  <c r="M11053" i="1"/>
  <c r="L11054" i="1"/>
  <c r="M11054" i="1"/>
  <c r="L11055" i="1"/>
  <c r="M11055" i="1"/>
  <c r="L11056" i="1"/>
  <c r="M11056" i="1"/>
  <c r="L11057" i="1"/>
  <c r="M11057" i="1"/>
  <c r="L11058" i="1"/>
  <c r="M11058" i="1"/>
  <c r="L11059" i="1"/>
  <c r="M11059" i="1"/>
  <c r="L11060" i="1"/>
  <c r="M11060" i="1"/>
  <c r="L11061" i="1"/>
  <c r="M11061" i="1"/>
  <c r="L11062" i="1"/>
  <c r="M11062" i="1"/>
  <c r="L11063" i="1"/>
  <c r="M11063" i="1"/>
  <c r="L11064" i="1"/>
  <c r="M11064" i="1"/>
  <c r="L11065" i="1"/>
  <c r="M11065" i="1"/>
  <c r="L11066" i="1"/>
  <c r="M11066" i="1"/>
  <c r="L11067" i="1"/>
  <c r="M11067" i="1"/>
  <c r="L11068" i="1"/>
  <c r="M11068" i="1"/>
  <c r="L11069" i="1"/>
  <c r="M11069" i="1"/>
  <c r="L11070" i="1"/>
  <c r="M11070" i="1"/>
  <c r="L11071" i="1"/>
  <c r="M11071" i="1"/>
  <c r="L11072" i="1"/>
  <c r="M11072" i="1"/>
  <c r="L11073" i="1"/>
  <c r="M11073" i="1"/>
  <c r="L11074" i="1"/>
  <c r="M11074" i="1"/>
  <c r="L11075" i="1"/>
  <c r="M11075" i="1"/>
  <c r="L11076" i="1"/>
  <c r="M11076" i="1"/>
  <c r="L11077" i="1"/>
  <c r="M11077" i="1"/>
  <c r="L11078" i="1"/>
  <c r="M11078" i="1"/>
  <c r="L11079" i="1"/>
  <c r="M11079" i="1"/>
  <c r="L11080" i="1"/>
  <c r="M11080" i="1"/>
  <c r="L11081" i="1"/>
  <c r="M11081" i="1"/>
  <c r="L11082" i="1"/>
  <c r="M11082" i="1"/>
  <c r="L11083" i="1"/>
  <c r="M11083" i="1"/>
  <c r="L11084" i="1"/>
  <c r="M11084" i="1"/>
  <c r="L11085" i="1"/>
  <c r="M11085" i="1"/>
  <c r="L11086" i="1"/>
  <c r="M11086" i="1"/>
  <c r="L11087" i="1"/>
  <c r="M11087" i="1"/>
  <c r="L11088" i="1"/>
  <c r="M11088" i="1"/>
  <c r="L11089" i="1"/>
  <c r="M11089" i="1"/>
  <c r="L11090" i="1"/>
  <c r="M11090" i="1"/>
  <c r="L11091" i="1"/>
  <c r="M11091" i="1"/>
  <c r="L11092" i="1"/>
  <c r="M11092" i="1"/>
  <c r="L11093" i="1"/>
  <c r="M11093" i="1"/>
  <c r="L11094" i="1"/>
  <c r="M11094" i="1"/>
  <c r="L11095" i="1"/>
  <c r="M11095" i="1"/>
  <c r="L11096" i="1"/>
  <c r="M11096" i="1"/>
  <c r="L11097" i="1"/>
  <c r="M11097" i="1"/>
  <c r="L11098" i="1"/>
  <c r="M11098" i="1"/>
  <c r="L11099" i="1"/>
  <c r="M11099" i="1"/>
  <c r="L11100" i="1"/>
  <c r="M11100" i="1"/>
  <c r="L11101" i="1"/>
  <c r="M11101" i="1"/>
  <c r="L11102" i="1"/>
  <c r="M11102" i="1"/>
  <c r="L11103" i="1"/>
  <c r="M11103" i="1"/>
  <c r="L11104" i="1"/>
  <c r="M11104" i="1"/>
  <c r="L11105" i="1"/>
  <c r="M11105" i="1"/>
  <c r="L11106" i="1"/>
  <c r="M11106" i="1"/>
  <c r="L11107" i="1"/>
  <c r="M11107" i="1"/>
  <c r="L11108" i="1"/>
  <c r="M11108" i="1"/>
  <c r="L11109" i="1"/>
  <c r="M11109" i="1"/>
  <c r="L11110" i="1"/>
  <c r="M11110" i="1"/>
  <c r="L11111" i="1"/>
  <c r="M11111" i="1"/>
  <c r="L11112" i="1"/>
  <c r="M11112" i="1"/>
  <c r="L11113" i="1"/>
  <c r="M11113" i="1"/>
  <c r="L11114" i="1"/>
  <c r="M11114" i="1"/>
  <c r="L11115" i="1"/>
  <c r="M11115" i="1"/>
  <c r="L11116" i="1"/>
  <c r="M11116" i="1"/>
  <c r="L11117" i="1"/>
  <c r="M11117" i="1"/>
  <c r="L11118" i="1"/>
  <c r="M11118" i="1"/>
  <c r="L11119" i="1"/>
  <c r="M11119" i="1"/>
  <c r="L11120" i="1"/>
  <c r="M11120" i="1"/>
  <c r="L11121" i="1"/>
  <c r="M11121" i="1"/>
  <c r="L11122" i="1"/>
  <c r="M11122" i="1"/>
  <c r="L11123" i="1"/>
  <c r="M11123" i="1"/>
  <c r="L11124" i="1"/>
  <c r="M11124" i="1"/>
  <c r="L11125" i="1"/>
  <c r="M11125" i="1"/>
  <c r="L11126" i="1"/>
  <c r="M11126" i="1"/>
  <c r="L11127" i="1"/>
  <c r="M11127" i="1"/>
  <c r="L11128" i="1"/>
  <c r="M11128" i="1"/>
  <c r="L11129" i="1"/>
  <c r="M11129" i="1"/>
  <c r="L11130" i="1"/>
  <c r="M11130" i="1"/>
  <c r="L11131" i="1"/>
  <c r="M11131" i="1"/>
  <c r="L11132" i="1"/>
  <c r="M11132" i="1"/>
  <c r="L11133" i="1"/>
  <c r="M11133" i="1"/>
  <c r="L11134" i="1"/>
  <c r="M11134" i="1"/>
  <c r="L11135" i="1"/>
  <c r="M11135" i="1"/>
  <c r="L11136" i="1"/>
  <c r="M11136" i="1"/>
  <c r="L11137" i="1"/>
  <c r="M11137" i="1"/>
  <c r="L11138" i="1"/>
  <c r="M11138" i="1"/>
  <c r="L11139" i="1"/>
  <c r="M11139" i="1"/>
  <c r="L11140" i="1"/>
  <c r="M11140" i="1"/>
  <c r="L11141" i="1"/>
  <c r="M11141" i="1"/>
  <c r="L11142" i="1"/>
  <c r="M11142" i="1"/>
  <c r="L11143" i="1"/>
  <c r="M11143" i="1"/>
  <c r="L11144" i="1"/>
  <c r="M11144" i="1"/>
  <c r="L11145" i="1"/>
  <c r="M11145" i="1"/>
  <c r="L11146" i="1"/>
  <c r="M11146" i="1"/>
  <c r="L11147" i="1"/>
  <c r="M11147" i="1"/>
  <c r="L11148" i="1"/>
  <c r="M11148" i="1"/>
  <c r="L11149" i="1"/>
  <c r="M11149" i="1"/>
  <c r="L11150" i="1"/>
  <c r="M11150" i="1"/>
  <c r="L11151" i="1"/>
  <c r="M11151" i="1"/>
  <c r="L11152" i="1"/>
  <c r="M11152" i="1"/>
  <c r="L11153" i="1"/>
  <c r="M11153" i="1"/>
  <c r="L11154" i="1"/>
  <c r="M11154" i="1"/>
  <c r="L11155" i="1"/>
  <c r="M11155" i="1"/>
  <c r="L11156" i="1"/>
  <c r="M11156" i="1"/>
  <c r="L11157" i="1"/>
  <c r="M11157" i="1"/>
  <c r="L11158" i="1"/>
  <c r="M11158" i="1"/>
  <c r="L11159" i="1"/>
  <c r="M11159" i="1"/>
  <c r="L11160" i="1"/>
  <c r="M11160" i="1"/>
  <c r="L11161" i="1"/>
  <c r="M11161" i="1"/>
  <c r="L11162" i="1"/>
  <c r="M11162" i="1"/>
  <c r="L11163" i="1"/>
  <c r="M11163" i="1"/>
  <c r="L11164" i="1"/>
  <c r="M11164" i="1"/>
  <c r="L11165" i="1"/>
  <c r="M11165" i="1"/>
  <c r="L11166" i="1"/>
  <c r="M11166" i="1"/>
  <c r="L11167" i="1"/>
  <c r="M11167" i="1"/>
  <c r="L11168" i="1"/>
  <c r="M11168" i="1"/>
  <c r="L11169" i="1"/>
  <c r="M11169" i="1"/>
  <c r="L11170" i="1"/>
  <c r="M11170" i="1"/>
  <c r="L11171" i="1"/>
  <c r="M11171" i="1"/>
  <c r="L11172" i="1"/>
  <c r="M11172" i="1"/>
  <c r="L11173" i="1"/>
  <c r="M11173" i="1"/>
  <c r="L11174" i="1"/>
  <c r="M11174" i="1"/>
  <c r="L11175" i="1"/>
  <c r="M11175" i="1"/>
  <c r="L11176" i="1"/>
  <c r="M11176" i="1"/>
  <c r="L11177" i="1"/>
  <c r="M11177" i="1"/>
  <c r="L11178" i="1"/>
  <c r="M11178" i="1"/>
  <c r="L11179" i="1"/>
  <c r="M11179" i="1"/>
  <c r="L11180" i="1"/>
  <c r="M11180" i="1"/>
  <c r="L11181" i="1"/>
  <c r="M11181" i="1"/>
  <c r="L11182" i="1"/>
  <c r="M11182" i="1"/>
  <c r="L11183" i="1"/>
  <c r="M11183" i="1"/>
  <c r="L11184" i="1"/>
  <c r="M11184" i="1"/>
  <c r="L11185" i="1"/>
  <c r="M11185" i="1"/>
  <c r="L11186" i="1"/>
  <c r="M11186" i="1"/>
  <c r="L11187" i="1"/>
  <c r="M11187" i="1"/>
  <c r="L11188" i="1"/>
  <c r="M11188" i="1"/>
  <c r="L11189" i="1"/>
  <c r="M11189" i="1"/>
  <c r="L11190" i="1"/>
  <c r="M11190" i="1"/>
  <c r="L11191" i="1"/>
  <c r="M11191" i="1"/>
  <c r="L11192" i="1"/>
  <c r="M11192" i="1"/>
  <c r="L11193" i="1"/>
  <c r="M11193" i="1"/>
  <c r="L11194" i="1"/>
  <c r="M11194" i="1"/>
  <c r="L11195" i="1"/>
  <c r="M11195" i="1"/>
  <c r="L11196" i="1"/>
  <c r="M11196" i="1"/>
  <c r="L11197" i="1"/>
  <c r="M11197" i="1"/>
  <c r="L11198" i="1"/>
  <c r="M11198" i="1"/>
  <c r="L11199" i="1"/>
  <c r="M11199" i="1"/>
  <c r="L11200" i="1"/>
  <c r="M11200" i="1"/>
  <c r="L11201" i="1"/>
  <c r="M11201" i="1"/>
  <c r="L11202" i="1"/>
  <c r="M11202" i="1"/>
  <c r="L11203" i="1"/>
  <c r="M11203" i="1"/>
  <c r="L11204" i="1"/>
  <c r="M11204" i="1"/>
  <c r="L11205" i="1"/>
  <c r="M11205" i="1"/>
  <c r="L11206" i="1"/>
  <c r="M11206" i="1"/>
</calcChain>
</file>

<file path=xl/sharedStrings.xml><?xml version="1.0" encoding="utf-8"?>
<sst xmlns="http://schemas.openxmlformats.org/spreadsheetml/2006/main" count="44164" uniqueCount="18627">
  <si>
    <t>Horror</t>
  </si>
  <si>
    <t>Kuro, Shirou</t>
  </si>
  <si>
    <t>Silent Hill f</t>
  </si>
  <si>
    <t>Adventure</t>
  </si>
  <si>
    <t>Saitou, Hiroshi</t>
  </si>
  <si>
    <t>Rudolf to Ippaiattena</t>
  </si>
  <si>
    <t>Mystery, Romance</t>
  </si>
  <si>
    <t>Abe, Akiko</t>
  </si>
  <si>
    <t>Doko yori mo Tooi Basho ni Iru Kimi e</t>
  </si>
  <si>
    <t>Nashi</t>
  </si>
  <si>
    <t>Romance</t>
  </si>
  <si>
    <t>Gyeonu</t>
  </si>
  <si>
    <t>High Society</t>
  </si>
  <si>
    <t>Okita, Yoshito</t>
  </si>
  <si>
    <t>Kitakuni, Ballad</t>
  </si>
  <si>
    <t>JoJo no Kimyou na Bouken: Akai Yuigon</t>
  </si>
  <si>
    <t>Drama, Romance</t>
  </si>
  <si>
    <t>Shiomi, Natsue</t>
  </si>
  <si>
    <t>Ano Hana ga Saku Oka de, Kimi to Mata Deaetara.</t>
  </si>
  <si>
    <t>Drama</t>
  </si>
  <si>
    <t>Murasaki, Gyatei</t>
  </si>
  <si>
    <t>Yomei 3000 Moji</t>
  </si>
  <si>
    <t>Horror, Mystery, Supernatural</t>
  </si>
  <si>
    <t>Sesuji</t>
  </si>
  <si>
    <t>Kinki Chihou no Aru Basho ni Tsuite</t>
  </si>
  <si>
    <t>Action, Suspense</t>
  </si>
  <si>
    <t>Satou, Kiwamu</t>
  </si>
  <si>
    <t>Tezcatlipoca</t>
  </si>
  <si>
    <t>Fantasy</t>
  </si>
  <si>
    <t>Eun, Soro</t>
  </si>
  <si>
    <t>The Hero's Savior</t>
  </si>
  <si>
    <t>Fantasy, Romance</t>
  </si>
  <si>
    <t>Maginot Seon</t>
  </si>
  <si>
    <t>The Immoral Duke Needs to Be Homeschooled</t>
  </si>
  <si>
    <t>Bichu</t>
  </si>
  <si>
    <t>They Say I Was Born a King's Daughter Side Story</t>
  </si>
  <si>
    <t>They Say I Was Born a King's Daughter</t>
  </si>
  <si>
    <t>Drama, Fantasy, Romance</t>
  </si>
  <si>
    <t>Sung, Hyerim</t>
  </si>
  <si>
    <t>The Blooming Violet in the Back Garden</t>
  </si>
  <si>
    <t>Drama, Supernatural</t>
  </si>
  <si>
    <t>Woo, Jiho</t>
  </si>
  <si>
    <t>Big Life</t>
  </si>
  <si>
    <t>Fantasy, Romance, Supernatural</t>
  </si>
  <si>
    <t>Saidin</t>
  </si>
  <si>
    <t>Fortune-Telling Lady</t>
  </si>
  <si>
    <t>Ryu Hyang</t>
  </si>
  <si>
    <t>When I Loved You</t>
  </si>
  <si>
    <t>Imamura, Shougo</t>
  </si>
  <si>
    <t>Ikusagami</t>
  </si>
  <si>
    <t>Miyata, Toshiya</t>
  </si>
  <si>
    <t>Kyoukai no Melody</t>
  </si>
  <si>
    <t>Yuin</t>
  </si>
  <si>
    <t>A Talented Maid</t>
  </si>
  <si>
    <t>Park, Gwiri</t>
  </si>
  <si>
    <t>Catherine's Key to a Happy Life</t>
  </si>
  <si>
    <t>Drama, Mystery</t>
  </si>
  <si>
    <t>Shasendou, Yuuki</t>
  </si>
  <si>
    <t>Watashi ga Daisuki na Shousetsuka wo Korosu made</t>
  </si>
  <si>
    <t>Fantasy, Mystery</t>
  </si>
  <si>
    <t>NISIO, ISIN</t>
  </si>
  <si>
    <t>Densetsu Series</t>
  </si>
  <si>
    <t>Drama, Fantasy</t>
  </si>
  <si>
    <t>Harnenn</t>
  </si>
  <si>
    <t>The Antagonist's Pet</t>
  </si>
  <si>
    <t>Chae, Rangbi</t>
  </si>
  <si>
    <t>Painful, but Desirable</t>
  </si>
  <si>
    <t>Action, Fantasy</t>
  </si>
  <si>
    <t>Yim, Kyung-bae</t>
  </si>
  <si>
    <t>Karnak, Monarch of Death</t>
  </si>
  <si>
    <t>Mystery, Supernatural</t>
  </si>
  <si>
    <t>Sawamura, Mikage</t>
  </si>
  <si>
    <t>Junkyouju Takatsuki Akira no Suisatsu EX</t>
  </si>
  <si>
    <t>Agitogi, Akumi</t>
  </si>
  <si>
    <t>Ningyo no Awakoi</t>
  </si>
  <si>
    <t>Kim, Chacha</t>
  </si>
  <si>
    <t>In the Shadow of the Spring</t>
  </si>
  <si>
    <t>Lee, Jung</t>
  </si>
  <si>
    <t>Positively Yours</t>
  </si>
  <si>
    <t>Kimppang</t>
  </si>
  <si>
    <t>Warm Black Tea</t>
  </si>
  <si>
    <t>Han, Yoonseol</t>
  </si>
  <si>
    <t>My In-Laws Are Obsessed with Me</t>
  </si>
  <si>
    <t>Dalsaeowl</t>
  </si>
  <si>
    <t>Like Wind on a Dry Branch</t>
  </si>
  <si>
    <t>Action, Sci-Fi</t>
  </si>
  <si>
    <t>Nakao, Hiroyuki</t>
  </si>
  <si>
    <t>Bullbuster</t>
  </si>
  <si>
    <t>Boys Love, Fantasy</t>
  </si>
  <si>
    <t>Asahi, Tenma</t>
  </si>
  <si>
    <t>Saioshi no Gikei wo Mederu Tame, Nagaiki shimasu!</t>
  </si>
  <si>
    <t>Kaminaga, Manabu</t>
  </si>
  <si>
    <t>Shinrei Tantei Yakumo: Initial File</t>
  </si>
  <si>
    <t>Kureha</t>
  </si>
  <si>
    <t>Oni no Hanayome</t>
  </si>
  <si>
    <t>Action, Mystery, Sci-Fi</t>
  </si>
  <si>
    <t>Asano, Atsuko</t>
  </si>
  <si>
    <t>No.6: Saikai</t>
  </si>
  <si>
    <t>Fuji, Maru</t>
  </si>
  <si>
    <t>Jikyuu 300-en no Shinigami</t>
  </si>
  <si>
    <t>Kifuru, Oumi</t>
  </si>
  <si>
    <t>Ryoukai Shinpan</t>
  </si>
  <si>
    <t>Action, Adventure, Fantasy</t>
  </si>
  <si>
    <t>Taesun</t>
  </si>
  <si>
    <t>Dusk Howler</t>
  </si>
  <si>
    <t>Hanirim</t>
  </si>
  <si>
    <t>The Villainess Is a Marionette</t>
  </si>
  <si>
    <t>Tomorrow's #1: Lovely Runner</t>
  </si>
  <si>
    <t>Adventure, Fantasy</t>
  </si>
  <si>
    <t>Ryu, Heon</t>
  </si>
  <si>
    <t>They Only Remembered Her</t>
  </si>
  <si>
    <t>Dandi</t>
  </si>
  <si>
    <t>Lady Solea Just Wants to Go Home</t>
  </si>
  <si>
    <t>Action, Boys Love, Drama, Supernatural</t>
  </si>
  <si>
    <t>priest</t>
  </si>
  <si>
    <t>Liehuo Jiao Chou</t>
  </si>
  <si>
    <t>Suspense</t>
  </si>
  <si>
    <t>Namitsumi</t>
  </si>
  <si>
    <t>Milgram</t>
  </si>
  <si>
    <t>Comedy, Romance</t>
  </si>
  <si>
    <t>Yu, Han-ryeo</t>
  </si>
  <si>
    <t>My Life as an Internet Novel</t>
  </si>
  <si>
    <t>Yuuma, Midori</t>
  </si>
  <si>
    <t>Minazuki-ke no Iinazuke</t>
  </si>
  <si>
    <t>Mystery</t>
  </si>
  <si>
    <t>Uketsu</t>
  </si>
  <si>
    <t>Hen na E</t>
  </si>
  <si>
    <t>Mystery, Suspense</t>
  </si>
  <si>
    <t>Hen na Ie</t>
  </si>
  <si>
    <t>Hisakawa, Kouri</t>
  </si>
  <si>
    <t>Haikei Mishiranu Dannasama, Rikon shite Itadakimasu</t>
  </si>
  <si>
    <t>Kashiwaba, Sachiko</t>
  </si>
  <si>
    <t>Misaki no Mayoiga</t>
  </si>
  <si>
    <t>Yanai, Takumi</t>
  </si>
  <si>
    <t>Gate 0: Jieitai Ginza nite, Kaku Tatakaeri</t>
  </si>
  <si>
    <t>Gate Season 2: Jieitai Kanoumi nite, Kaku Tatakaeri</t>
  </si>
  <si>
    <t>Chun, Jihye</t>
  </si>
  <si>
    <t>No Marriage</t>
  </si>
  <si>
    <t>No Heeda</t>
  </si>
  <si>
    <t>For Better or For Worse</t>
  </si>
  <si>
    <t>Liaran</t>
  </si>
  <si>
    <t>The Monstrous Duke's Adopted Daughter</t>
  </si>
  <si>
    <t>Shin, Solar</t>
  </si>
  <si>
    <t>Post-Possession Damage Control</t>
  </si>
  <si>
    <t>Takeuchi, Yoshikazu</t>
  </si>
  <si>
    <t>Yume nara Samete... Bishoujo Idol Horror</t>
  </si>
  <si>
    <t>Mayak Jelly</t>
  </si>
  <si>
    <t>Saving My Sweetheart</t>
  </si>
  <si>
    <t>Kim, Tilda</t>
  </si>
  <si>
    <t>The Elegant Sea of Savagery</t>
  </si>
  <si>
    <t>Geunseo</t>
  </si>
  <si>
    <t>The S-Classes That I Raised</t>
  </si>
  <si>
    <t>Park, Haedam</t>
  </si>
  <si>
    <t>I Was Tricked into this Fake Marriage!</t>
  </si>
  <si>
    <t>Drama, Mystery, Supernatural</t>
  </si>
  <si>
    <t>Hatakenaka, Megumi</t>
  </si>
  <si>
    <t>Shabake</t>
  </si>
  <si>
    <t>Comedy, Mystery</t>
  </si>
  <si>
    <t>Higashikawa, Tokuya</t>
  </si>
  <si>
    <t>Nazotoki wa Dinner no Ato de</t>
  </si>
  <si>
    <t>Dalseul</t>
  </si>
  <si>
    <t>Flirting with the Villain's Dad</t>
  </si>
  <si>
    <t>Miyajima, Mina</t>
  </si>
  <si>
    <t>Naruse Series</t>
  </si>
  <si>
    <t>Takayama, Kazumi</t>
  </si>
  <si>
    <t>Trapezium</t>
  </si>
  <si>
    <t>Cracker</t>
  </si>
  <si>
    <t>On Hiatus: God's Personal Reasons</t>
  </si>
  <si>
    <t>Lee, Hyeongseok</t>
  </si>
  <si>
    <t>The 9th Class Swordmaster: Blade of Truth</t>
  </si>
  <si>
    <t>Action</t>
  </si>
  <si>
    <t>Niccolo</t>
  </si>
  <si>
    <t>The Esper's Game</t>
  </si>
  <si>
    <t>Latna Saga: Survival of a Sword King</t>
  </si>
  <si>
    <t>Nanatsuki, Takafumi</t>
  </si>
  <si>
    <t>Boku wa Ashita, Kinou no Kimi to Date suru</t>
  </si>
  <si>
    <t>Peach Pie</t>
  </si>
  <si>
    <t>The Perfect Plan for a Fairy-Tale Ending</t>
  </si>
  <si>
    <t>Boys Love</t>
  </si>
  <si>
    <t>J. Soori</t>
  </si>
  <si>
    <t>Semantic Error</t>
  </si>
  <si>
    <t>Drama, Mystery, Romance</t>
  </si>
  <si>
    <t>Lee, Jaeik</t>
  </si>
  <si>
    <t>The Queen of Kisses</t>
  </si>
  <si>
    <t>Jeong, Yuna</t>
  </si>
  <si>
    <t>The Abandoned Empress Side Story</t>
  </si>
  <si>
    <t>The Abandoned Empress</t>
  </si>
  <si>
    <t>Teze</t>
  </si>
  <si>
    <t>A Ranker's Guide to the Good Life</t>
  </si>
  <si>
    <t>Action, Drama</t>
  </si>
  <si>
    <t>Hyakuta, Naoki</t>
  </si>
  <si>
    <t>Eien no 0</t>
  </si>
  <si>
    <t>Kishi, Yusuke</t>
  </si>
  <si>
    <t>Crimson no Meikyuu</t>
  </si>
  <si>
    <t>Shimada, Souji</t>
  </si>
  <si>
    <t>Mitarai Kiyoshi Series</t>
  </si>
  <si>
    <t>Sano, Akira</t>
  </si>
  <si>
    <t>Shousetsu Kimi no Iro</t>
  </si>
  <si>
    <t>Heuk Ain</t>
  </si>
  <si>
    <t>Level Up with the Gods Side Story</t>
  </si>
  <si>
    <t>Level Up with the Gods</t>
  </si>
  <si>
    <t>Comedy, Fantasy, Romance</t>
  </si>
  <si>
    <t>Jiu Lu, Fei Xiang</t>
  </si>
  <si>
    <t>Cang Lan Jue</t>
  </si>
  <si>
    <t>Okada, Mari</t>
  </si>
  <si>
    <t>Alice to Therese no Maboroshi Koujou</t>
  </si>
  <si>
    <t>Tsukishima, Souki</t>
  </si>
  <si>
    <t>Suzuki, Jirou</t>
  </si>
  <si>
    <t>R no Techou Second</t>
  </si>
  <si>
    <t>Dark Moon: The Blood Altar</t>
  </si>
  <si>
    <t>The Star Seekers</t>
  </si>
  <si>
    <t>7Fates: Chakho</t>
  </si>
  <si>
    <t>Doctor Elise</t>
  </si>
  <si>
    <t>Boys Love, Sci-Fi</t>
  </si>
  <si>
    <t>Yishisi Zhou</t>
  </si>
  <si>
    <t>Xiao Mogu</t>
  </si>
  <si>
    <t>Jeon, Min-hee</t>
  </si>
  <si>
    <t>Children of the Rune: Winterer</t>
  </si>
  <si>
    <t>Slice of Life</t>
  </si>
  <si>
    <t>Nagakawa, Naruki</t>
  </si>
  <si>
    <t>Shinkai, Makoto</t>
  </si>
  <si>
    <t>Kanojo to Kanojo no Neko</t>
  </si>
  <si>
    <t>Fukamidori, Nowaki</t>
  </si>
  <si>
    <t>Kono Hon wo Nusumu Mono wa</t>
  </si>
  <si>
    <t>Atarashi, Yasumi</t>
  </si>
  <si>
    <t>Shousetsu Gekijouban Mononoke: Karakasa</t>
  </si>
  <si>
    <t>Sangyeong</t>
  </si>
  <si>
    <t>Reborn Rich</t>
  </si>
  <si>
    <t>Roka, Kouen</t>
  </si>
  <si>
    <t>Sasaki Jimusho Series</t>
  </si>
  <si>
    <t>Ryu Song</t>
  </si>
  <si>
    <t>The Return of the 8th Class Mage</t>
  </si>
  <si>
    <t>Ken</t>
  </si>
  <si>
    <t>I'm Not the Final Boss' Lover</t>
  </si>
  <si>
    <t>Action, Adventure, Fantasy, Romance</t>
  </si>
  <si>
    <t>Tang Jia San Shao</t>
  </si>
  <si>
    <t>Douluo Dalu</t>
  </si>
  <si>
    <t>Tian Can Tudou</t>
  </si>
  <si>
    <t>Wu Dong Qian Kun</t>
  </si>
  <si>
    <t>Park, Saenal</t>
  </si>
  <si>
    <t>Overgeared</t>
  </si>
  <si>
    <t>Maydare Tensei Monogatari</t>
  </si>
  <si>
    <t>Wo Chi Xihongshi</t>
  </si>
  <si>
    <t>Panlong</t>
  </si>
  <si>
    <t>Fukami, Makoto</t>
  </si>
  <si>
    <t>Shousetsu Gekijouban Psycho-Pass: Providence</t>
  </si>
  <si>
    <t>Kanan, Len</t>
  </si>
  <si>
    <t>Psycho-Pass 3: First Inspector</t>
  </si>
  <si>
    <t>Yoshigami, Ryou</t>
  </si>
  <si>
    <t>Psycho-Pass 3</t>
  </si>
  <si>
    <t>Ergen</t>
  </si>
  <si>
    <t>Xian Ni</t>
  </si>
  <si>
    <t>Minato, Kanae</t>
  </si>
  <si>
    <t>Kokuhaku</t>
  </si>
  <si>
    <t>Award Winning, Mystery</t>
  </si>
  <si>
    <t>Mori, Hiroshi</t>
  </si>
  <si>
    <t>S&amp;M Series</t>
  </si>
  <si>
    <t>Shijin-sou no Satsujin Series</t>
  </si>
  <si>
    <t>Action, Mystery</t>
  </si>
  <si>
    <t>Isaka, Koutarou</t>
  </si>
  <si>
    <t>Koroshiya Series</t>
  </si>
  <si>
    <t>Action, Fantasy, Mystery, Suspense</t>
  </si>
  <si>
    <t>Ai Qianshui de Wuzei</t>
  </si>
  <si>
    <t>Suming Zhi Huan</t>
  </si>
  <si>
    <t>Haneul Garigi</t>
  </si>
  <si>
    <t>The Great Wish</t>
  </si>
  <si>
    <t>Fantasy, Horror, Mystery</t>
  </si>
  <si>
    <t>Michio, Yoru</t>
  </si>
  <si>
    <t>Jigoku Kurayami Hana mo Naki</t>
  </si>
  <si>
    <t>K2 Shoukai</t>
  </si>
  <si>
    <t>Hayamine, Kaoru</t>
  </si>
  <si>
    <t>Kaitou Queen Series</t>
  </si>
  <si>
    <t>Yonezawa, Honobu</t>
  </si>
  <si>
    <t>Shoushimin Series</t>
  </si>
  <si>
    <t>Mongma</t>
  </si>
  <si>
    <t>Possessing Nothing</t>
  </si>
  <si>
    <t>Baek, Deoksoo</t>
  </si>
  <si>
    <t>Debut or Die!</t>
  </si>
  <si>
    <t>Boys Love, Mystery</t>
  </si>
  <si>
    <t>Mu, Suli</t>
  </si>
  <si>
    <t>Quanqiu Gaokao</t>
  </si>
  <si>
    <t>Action, Mystery, Supernatural</t>
  </si>
  <si>
    <t>oda</t>
  </si>
  <si>
    <t>Kousaka, Mari</t>
  </si>
  <si>
    <t>Anime Bungou Stray Dogs Shousetsuban</t>
  </si>
  <si>
    <t>Ayatsuji, Yukito</t>
  </si>
  <si>
    <t>Yakata Series</t>
  </si>
  <si>
    <t>Adventure, Drama, Fantasy</t>
  </si>
  <si>
    <t>Nojima, Kazushige</t>
  </si>
  <si>
    <t>Final Fantasy VII Remake: Traces of Two Pasts</t>
  </si>
  <si>
    <t>Kim, Roah</t>
  </si>
  <si>
    <t>I Shall Master This Family</t>
  </si>
  <si>
    <t>Abe, Chisato</t>
  </si>
  <si>
    <t>Karasu Hyakka</t>
  </si>
  <si>
    <t>Yatagarasu Series</t>
  </si>
  <si>
    <t>Wu, Zhe</t>
  </si>
  <si>
    <t>Jie Yao</t>
  </si>
  <si>
    <t>Zhuyi</t>
  </si>
  <si>
    <t>Toutou Cang Bu Zhu</t>
  </si>
  <si>
    <t>Nakamura, Satsuki</t>
  </si>
  <si>
    <t>Shirobutahi Sairai Den: Koukyuu mo Nidome nara</t>
  </si>
  <si>
    <t>Guimi Zhi Zhu</t>
  </si>
  <si>
    <t>Romance, Sci-Fi</t>
  </si>
  <si>
    <t>Otono, Yomoji</t>
  </si>
  <si>
    <t>Boku ga Kimi no Namae wo Yobu kara</t>
  </si>
  <si>
    <t>Action, Fantasy, Suspense</t>
  </si>
  <si>
    <t>Yosam</t>
  </si>
  <si>
    <t>Étrangère</t>
  </si>
  <si>
    <t>Biga</t>
  </si>
  <si>
    <t>Return of the Mount Hua Sect</t>
  </si>
  <si>
    <t>Eishima, Jun</t>
  </si>
  <si>
    <t>NieR Replicant ver.1.22474487139... "Gestalt Keikaku Kaisouroku"</t>
  </si>
  <si>
    <t>Hano, Makimi</t>
  </si>
  <si>
    <t>Matsuda, Shuka</t>
  </si>
  <si>
    <t>Kimetsu no Yaiba Novelize</t>
  </si>
  <si>
    <t>Gekijouban Psycho-Pass</t>
  </si>
  <si>
    <t>Action, Adventure, Drama, Fantasy</t>
  </si>
  <si>
    <t>Inoue, Makoto</t>
  </si>
  <si>
    <t>Hagane no Renkinjutsushi</t>
  </si>
  <si>
    <t>Machida, Souji</t>
  </si>
  <si>
    <t>Hagane no Renkinjutsushi: Akatsuki no Ouji/Tasogare no Shoujo</t>
  </si>
  <si>
    <t>Action, Adventure, Boys Love, Fantasy</t>
  </si>
  <si>
    <t>Fei Tian Ye Xiang</t>
  </si>
  <si>
    <t>Tianbao Fuyao Lu</t>
  </si>
  <si>
    <t>Aosaki, Yuugo</t>
  </si>
  <si>
    <t>Undead Girl Murder Farce</t>
  </si>
  <si>
    <t>Fantasy, Mystery, Romance</t>
  </si>
  <si>
    <t>Kobayakawa, Mahiro</t>
  </si>
  <si>
    <t>Moumoku no Orihime wa Koukyuu de Koutei to no Koi wo Tsumugu</t>
  </si>
  <si>
    <t>Action, Boys Love, Fantasy</t>
  </si>
  <si>
    <t>Dinghai Fusheng Lu</t>
  </si>
  <si>
    <t>Utamine, Yoshiko</t>
  </si>
  <si>
    <t>Onmyouji to Tengugan</t>
  </si>
  <si>
    <t>Bangguseok Kim-ssi</t>
  </si>
  <si>
    <t>The Advanced Player of the Tutorial Tower</t>
  </si>
  <si>
    <t>Drama, Sports</t>
  </si>
  <si>
    <t>Miura, Shion</t>
  </si>
  <si>
    <t>Kaze ga Tsuyoku Fuiteiru</t>
  </si>
  <si>
    <t>Action, Adventure</t>
  </si>
  <si>
    <t>Kadono, Kouhei</t>
  </si>
  <si>
    <t>Crazy Diamond no Akuryou-teki Shitsuren: JoJo no Kimyou na Bouken yori</t>
  </si>
  <si>
    <t>Amagaeru, Midori</t>
  </si>
  <si>
    <t>Ootsuka, Shinichirou</t>
  </si>
  <si>
    <t>Online!</t>
  </si>
  <si>
    <t>Satou, Midori</t>
  </si>
  <si>
    <t>Kyoufu Collector</t>
  </si>
  <si>
    <t>Action, Adventure, Boys Love, Fantasy, Mystery</t>
  </si>
  <si>
    <t>Mo Xiang Tong Xiu</t>
  </si>
  <si>
    <t>Mo Dao Zu Shi Fanwai Ji</t>
  </si>
  <si>
    <t>Drama, Romance, Sci-Fi</t>
  </si>
  <si>
    <t>Kanou, Arata</t>
  </si>
  <si>
    <t>Hoshi no Koe: Ai no Kotoba/Hoshi wo Koeru</t>
  </si>
  <si>
    <t>Alphatart</t>
  </si>
  <si>
    <t>The Remarried Empress</t>
  </si>
  <si>
    <t>Kkoch-i Heureuneun</t>
  </si>
  <si>
    <t>Valia, Tribute to Shuden</t>
  </si>
  <si>
    <t>Jung, Kyung-Yoon</t>
  </si>
  <si>
    <t>What's Wrong with Secretary Kim?</t>
  </si>
  <si>
    <t>Yoon, So-rie</t>
  </si>
  <si>
    <t>The Golden Forest</t>
  </si>
  <si>
    <t>Tinta</t>
  </si>
  <si>
    <t>Second Try Idol</t>
  </si>
  <si>
    <t>eclair</t>
  </si>
  <si>
    <t>Your Majesty, Please Spare Me This Time</t>
  </si>
  <si>
    <t>Kiarne</t>
  </si>
  <si>
    <t>A Wicked Tale of Cinderella's Stepmom</t>
  </si>
  <si>
    <t>Si-ion</t>
  </si>
  <si>
    <t>Cassmire: The Loyal Sword</t>
  </si>
  <si>
    <t>Bluelagoon</t>
  </si>
  <si>
    <t>The Tyrant's Guardian Is an Evil Witch</t>
  </si>
  <si>
    <t>Nozaki, Mado</t>
  </si>
  <si>
    <t>Hello World</t>
  </si>
  <si>
    <t>Fantasy, Erotica</t>
  </si>
  <si>
    <t>Hiratori, Kou</t>
  </si>
  <si>
    <t>JK Haru wa Isekai de Shoufu ni Natta: Summer</t>
  </si>
  <si>
    <t>Rosiwon</t>
  </si>
  <si>
    <t>The Red Knight Seeks No Reward</t>
  </si>
  <si>
    <t>Lee, Bora</t>
  </si>
  <si>
    <t>What It Means to Be You</t>
  </si>
  <si>
    <t>Kim, Daham</t>
  </si>
  <si>
    <t>The Villainess Is Retiring</t>
  </si>
  <si>
    <t>Lanella</t>
  </si>
  <si>
    <t>The Flower Dances and the Wind Sings</t>
  </si>
  <si>
    <t>Sol, Leesu</t>
  </si>
  <si>
    <t>The Villainess's Maker</t>
  </si>
  <si>
    <t>Na, Minchae</t>
  </si>
  <si>
    <t>Past Life Returner</t>
  </si>
  <si>
    <t>Kim, Chiwoo</t>
  </si>
  <si>
    <t>The Infinite Mage</t>
  </si>
  <si>
    <t>Mang, Gokim</t>
  </si>
  <si>
    <t>The Perks of Being a Villainess</t>
  </si>
  <si>
    <t>Got-nyeo</t>
  </si>
  <si>
    <t>Sixth Sense Kiss</t>
  </si>
  <si>
    <t>Marubyeol</t>
  </si>
  <si>
    <t>The Baengri Clan's Unwanted Granddaughter</t>
  </si>
  <si>
    <t>Jungyeon</t>
  </si>
  <si>
    <t>My Farm by the Palace</t>
  </si>
  <si>
    <t>Jäger</t>
  </si>
  <si>
    <t>Touch Your Heart</t>
  </si>
  <si>
    <t>Sci-Fi</t>
  </si>
  <si>
    <t>Liu, Cixin</t>
  </si>
  <si>
    <t>San Ti</t>
  </si>
  <si>
    <t>Flada</t>
  </si>
  <si>
    <t>There Must Be Happy Endings</t>
  </si>
  <si>
    <t>Ja, Eunhyang</t>
  </si>
  <si>
    <t>Karina's Last Days</t>
  </si>
  <si>
    <t>Wolbaek</t>
  </si>
  <si>
    <t>Descent of the Demon Master</t>
  </si>
  <si>
    <t>Uehashi, Nahoko</t>
  </si>
  <si>
    <t>Shika no Ou: Minasoko no Hashi</t>
  </si>
  <si>
    <t>Gureum-gorae-binu</t>
  </si>
  <si>
    <t>Surviving as a Maid</t>
  </si>
  <si>
    <t>Jwittong Saettong</t>
  </si>
  <si>
    <t>Ginger and the Cursed Prince</t>
  </si>
  <si>
    <t>Siya</t>
  </si>
  <si>
    <t>Mother's Contract Marriage</t>
  </si>
  <si>
    <t>I Belong to House Castielo</t>
  </si>
  <si>
    <t>Action, Fantasy, Romance</t>
  </si>
  <si>
    <t>Sigrid Side Story</t>
  </si>
  <si>
    <t>Sigrid</t>
  </si>
  <si>
    <t>The Viridescent Tiara</t>
  </si>
  <si>
    <t>An-gyeong Wonsung-i</t>
  </si>
  <si>
    <t>The Knight and Her Emperor</t>
  </si>
  <si>
    <t>Lunar Lee Jiyeon</t>
  </si>
  <si>
    <t>Only You</t>
  </si>
  <si>
    <t>Reloaded into the Other World</t>
  </si>
  <si>
    <t>Jeon, Dong-jo</t>
  </si>
  <si>
    <t>Mookhyang</t>
  </si>
  <si>
    <t>Baeksu Gwijok</t>
  </si>
  <si>
    <t>Kill the Dragon</t>
  </si>
  <si>
    <t>Plutus</t>
  </si>
  <si>
    <t>Harley Takes the House</t>
  </si>
  <si>
    <t>Who Made Me a Princess?</t>
  </si>
  <si>
    <t>Sadoyeon</t>
  </si>
  <si>
    <t>Second Life Ranker</t>
  </si>
  <si>
    <t>Mackenro</t>
  </si>
  <si>
    <t>Book Eater</t>
  </si>
  <si>
    <t>Men of the Harem</t>
  </si>
  <si>
    <t>Comedy, Drama, Romance</t>
  </si>
  <si>
    <t>Haehwa</t>
  </si>
  <si>
    <t>A Business Proposal</t>
  </si>
  <si>
    <t>Milcha</t>
  </si>
  <si>
    <t>The Reason Why Raeliana Ended up at the Duke's Mansion Side Story</t>
  </si>
  <si>
    <t>The Reason Why Raeliana Ended up at the Duke's Mansion</t>
  </si>
  <si>
    <t>Nyangi-wa Hyangsinnyo</t>
  </si>
  <si>
    <t>The Fantasie of a Stepmother</t>
  </si>
  <si>
    <t>Gwon, Gyeoeul</t>
  </si>
  <si>
    <t>Villains Are Destined to Die Side Story</t>
  </si>
  <si>
    <t>Yu, Ryeo Han</t>
  </si>
  <si>
    <t>Lout of Count's Family</t>
  </si>
  <si>
    <t>Jaya</t>
  </si>
  <si>
    <t>Lady Evony</t>
  </si>
  <si>
    <t>Action, Horror, Sci-Fi</t>
  </si>
  <si>
    <t>Komori, Yoichi</t>
  </si>
  <si>
    <t>Gigantis</t>
  </si>
  <si>
    <t>Sumino, Yoru</t>
  </si>
  <si>
    <t>Mugimoto Sanpo no Suki na Mono</t>
  </si>
  <si>
    <t>Junkyouju Takatsuki Akira no Suisatsu</t>
  </si>
  <si>
    <t>Chugong</t>
  </si>
  <si>
    <t>Solo Leveling Side Story</t>
  </si>
  <si>
    <t>Kumo no Mukou, Yakusoku no Basho</t>
  </si>
  <si>
    <t>Sansobee</t>
  </si>
  <si>
    <t>The Villainess Turns the Hourglass</t>
  </si>
  <si>
    <t>Hwang, Dotol</t>
  </si>
  <si>
    <t>The First Night With the Duke</t>
  </si>
  <si>
    <t>Sports</t>
  </si>
  <si>
    <t>Yoshioka, Mitsuru</t>
  </si>
  <si>
    <t>Nomura, Yuusuke</t>
  </si>
  <si>
    <t>Shousetsu Blue Lock</t>
  </si>
  <si>
    <t>Shen Yin Wangzuo</t>
  </si>
  <si>
    <t>Shousetsu Suzume no Tojimari</t>
  </si>
  <si>
    <t>Ishiguro, Kyouhei</t>
  </si>
  <si>
    <t>Shousetsu Cider no You ni Kotoba ga Wakiagaru</t>
  </si>
  <si>
    <t>Morita, Ao</t>
  </si>
  <si>
    <t>Yomeboku Series</t>
  </si>
  <si>
    <t>Tanabe, Seiko</t>
  </si>
  <si>
    <t>Josee to Tora to Sakana-tachi</t>
  </si>
  <si>
    <t>Action, Adventure, Supernatural</t>
  </si>
  <si>
    <t>Shindou, Junjou</t>
  </si>
  <si>
    <t>JoJo no Kimyou na Bouken: Mugen no Ou</t>
  </si>
  <si>
    <t>Villains Are Destined to Die</t>
  </si>
  <si>
    <t>Heuksujeo</t>
  </si>
  <si>
    <t>Regressor Instruction Manual</t>
  </si>
  <si>
    <t>Romance, Supernatural</t>
  </si>
  <si>
    <t>Kekkaishi no Ichirinka</t>
  </si>
  <si>
    <t>Meng, Xi Shi</t>
  </si>
  <si>
    <t>Qian Qiu</t>
  </si>
  <si>
    <t>Fantasy, Horror, Mystery, Supernatural</t>
  </si>
  <si>
    <t>Niki, Hideyuki</t>
  </si>
  <si>
    <t>Mononoke</t>
  </si>
  <si>
    <t>Kimi wo Aishita Hitori no Boku e</t>
  </si>
  <si>
    <t>Boku ga Aishita Subete no Kimi e</t>
  </si>
  <si>
    <t>Ji, Gapsong</t>
  </si>
  <si>
    <t>The Novel's Extra: Cube Arc</t>
  </si>
  <si>
    <t>Hayul</t>
  </si>
  <si>
    <t>Queen in the Shadows</t>
  </si>
  <si>
    <t>Toyoda, Mika</t>
  </si>
  <si>
    <t>Anime 5-toubun no Hanayome Novelize</t>
  </si>
  <si>
    <t>Slice of Life, Supernatural</t>
  </si>
  <si>
    <t>Makusu, You</t>
  </si>
  <si>
    <t>Baraou no Souretsu: Original Novel - Itsutsu no Makuai</t>
  </si>
  <si>
    <t>Tokiumi, Yui</t>
  </si>
  <si>
    <t>Shousetsu Blue Period</t>
  </si>
  <si>
    <t>Boys Love, Drama</t>
  </si>
  <si>
    <t>Saye</t>
  </si>
  <si>
    <t>Koseki, Asami</t>
  </si>
  <si>
    <t>Love All Play</t>
  </si>
  <si>
    <t>Shirakawa, Kouko</t>
  </si>
  <si>
    <t>Koukyuu no Karasu</t>
  </si>
  <si>
    <t>Hosoda, Mamoru</t>
  </si>
  <si>
    <t>Ryuu to Sobakasu no Hime</t>
  </si>
  <si>
    <t>Adventure, Supernatural</t>
  </si>
  <si>
    <t>Mihagi, Senya</t>
  </si>
  <si>
    <t>Yuasa, Masaaki</t>
  </si>
  <si>
    <t>Shousetsu Yoake Tsugeru Lu no Uta</t>
  </si>
  <si>
    <t>Kono, Tsuranori</t>
  </si>
  <si>
    <t>D Genesis: Dungeon ga Dekite 3-nen</t>
  </si>
  <si>
    <t>Otsuichi</t>
  </si>
  <si>
    <t>Summer Ghost</t>
  </si>
  <si>
    <t>Drama, Fantasy, Mystery</t>
  </si>
  <si>
    <t>Tsujimura, Mizuki</t>
  </si>
  <si>
    <t>Kagami no Kojou</t>
  </si>
  <si>
    <t>Suzuki, Koji</t>
  </si>
  <si>
    <t>Honogurai Mizu no Soko kara</t>
  </si>
  <si>
    <t>Nagita, Keiko</t>
  </si>
  <si>
    <t>Shousetsu Candy Candy: Final Story</t>
  </si>
  <si>
    <t>Morimi, Tomihiko</t>
  </si>
  <si>
    <t>Taiyou no Tou</t>
  </si>
  <si>
    <t>BlackBox</t>
  </si>
  <si>
    <t>sing N song</t>
  </si>
  <si>
    <t>Omniscient Reader's Viewpoint</t>
  </si>
  <si>
    <t>Kiriyama, Naruto</t>
  </si>
  <si>
    <t>Cross Road: In Their Cases</t>
  </si>
  <si>
    <t>Babylon</t>
  </si>
  <si>
    <t>Asahara, Naoto</t>
  </si>
  <si>
    <t>Kanojo ga Suki na Mono wa Homo de Atte Boku dewa Nai</t>
  </si>
  <si>
    <t>Action, Drama, Mystery</t>
  </si>
  <si>
    <t>Matsuoka, Keisuke</t>
  </si>
  <si>
    <t>Tantei no Tantei</t>
  </si>
  <si>
    <t>Kurahashi, Youko</t>
  </si>
  <si>
    <t>Ooima, Yoshitoki</t>
  </si>
  <si>
    <t>Shousetsu Koe no Katachi</t>
  </si>
  <si>
    <t>Tsukino, Ayato</t>
  </si>
  <si>
    <t>Maou no Utsuwa</t>
  </si>
  <si>
    <t>Itou, Keikaku</t>
  </si>
  <si>
    <t>Harmony</t>
  </si>
  <si>
    <t>Gyakusatsu Kikan</t>
  </si>
  <si>
    <t>Comedy, Drama</t>
  </si>
  <si>
    <t>Matayoshi, Naoki</t>
  </si>
  <si>
    <t>Hibana</t>
  </si>
  <si>
    <t>Kin</t>
  </si>
  <si>
    <t>Roxana</t>
  </si>
  <si>
    <t>Drama, Slice of Life, Supernatural</t>
  </si>
  <si>
    <t>Mori, Eto</t>
  </si>
  <si>
    <t>Colorful</t>
  </si>
  <si>
    <t>Action, Romance, Suspense</t>
  </si>
  <si>
    <t>Takimoto, Tatsuhiko</t>
  </si>
  <si>
    <t>Negative Happy Chainsaw Edge</t>
  </si>
  <si>
    <t>JK Haru wa Isekai de Shoufu ni Natta</t>
  </si>
  <si>
    <t>Watashi no Shiawase na Kekkon</t>
  </si>
  <si>
    <t>Shienbis</t>
  </si>
  <si>
    <t>Meikyuu no Ou</t>
  </si>
  <si>
    <t>Tsukikage</t>
  </si>
  <si>
    <t>Merontomari</t>
  </si>
  <si>
    <t>Kuraki Kyuuden no Shisha no Ou</t>
  </si>
  <si>
    <t>Cake Ouji no Spécialité</t>
  </si>
  <si>
    <t>Nakanishi, Motoo</t>
  </si>
  <si>
    <t>Kijin Gentoushou</t>
  </si>
  <si>
    <t>Adventure, Fantasy, Mystery</t>
  </si>
  <si>
    <t>Sakamoto, Mineji</t>
  </si>
  <si>
    <t>Sanda, Makoto</t>
  </si>
  <si>
    <t>Lord El-Melloi II-sei no Bouken</t>
  </si>
  <si>
    <t>Psycho-Pass Genesis</t>
  </si>
  <si>
    <t>Drama, Romance, Supernatural</t>
  </si>
  <si>
    <t>Shousetsu Kimi to, Nami ni Noretara</t>
  </si>
  <si>
    <t>Avant Garde, Mystery, Sci-Fi, Suspense</t>
  </si>
  <si>
    <t>Tsutsui, Yasutaka</t>
  </si>
  <si>
    <t>Paprika</t>
  </si>
  <si>
    <t>Iwasaki, Natsumi</t>
  </si>
  <si>
    <t>Ace no Keifu</t>
  </si>
  <si>
    <t>Kakushigoto</t>
  </si>
  <si>
    <t>Mata, Onaji Yume wo Miteita</t>
  </si>
  <si>
    <t>Shangliang de Mifeng</t>
  </si>
  <si>
    <t>Xiuluo Wushen</t>
  </si>
  <si>
    <t>Hiru Kuma</t>
  </si>
  <si>
    <t>Murazukuri Game no NPC ga Namami no Ningen to shika Omoenai</t>
  </si>
  <si>
    <t>Comedy, Mystery, Romance</t>
  </si>
  <si>
    <t>Yojouhan Shinwa Taikei</t>
  </si>
  <si>
    <t>Shinobumaru</t>
  </si>
  <si>
    <t>Wagaya wa Kakuriyo no Kashihonya-san</t>
  </si>
  <si>
    <t>Boys Love, Drama, Fantasy</t>
  </si>
  <si>
    <t>Ren Zha Fanpai Zijiu Xitong</t>
  </si>
  <si>
    <t>Yamada, Yuusuke</t>
  </si>
  <si>
    <t>Boku wa Robot-goshi no Kimi ni Koi wo Suru</t>
  </si>
  <si>
    <t>Horror, Mystery, Supernatural, Suspense</t>
  </si>
  <si>
    <t>Another 2001</t>
  </si>
  <si>
    <t>Comedy, Mystery, Romance, Suspense</t>
  </si>
  <si>
    <t>Yojouhan Time Machine Blues</t>
  </si>
  <si>
    <t>Tian Guan Cifu</t>
  </si>
  <si>
    <t>Shoujo Fujuubun</t>
  </si>
  <si>
    <t>Morisaki, Yuruka</t>
  </si>
  <si>
    <t>Tonari no Seki no Satou-san</t>
  </si>
  <si>
    <t>Mochizuki, Mai</t>
  </si>
  <si>
    <t>Kyoto Teramachi Sanjou no Holmes</t>
  </si>
  <si>
    <t>Fantasy, Sci-Fi</t>
  </si>
  <si>
    <t>Kumaori, Jun</t>
  </si>
  <si>
    <t>Penguin Highway</t>
  </si>
  <si>
    <t>Drama, Fantasy, Slice of Life</t>
  </si>
  <si>
    <t>Ookami Kodomo no Ame to Yuki</t>
  </si>
  <si>
    <t>Mirai no Mirai</t>
  </si>
  <si>
    <t>Adventure, Fantasy, Sci-Fi</t>
  </si>
  <si>
    <t>Kamiyama, Kenji</t>
  </si>
  <si>
    <t>Shousetsu Hirune Hime: Shiranai Watashi no Monogatari</t>
  </si>
  <si>
    <t>Takeda, Ayano</t>
  </si>
  <si>
    <t>Asada, Nikki</t>
  </si>
  <si>
    <t>Hibike! Euphonium Series: Rikka Koukou Marching Band e Youkoso</t>
  </si>
  <si>
    <t>Kisaki, Chiaki</t>
  </si>
  <si>
    <t>Ichiiro, Hako</t>
  </si>
  <si>
    <t>Hakata Tonkotsu Ramens</t>
  </si>
  <si>
    <t>Miaki, Sugaru</t>
  </si>
  <si>
    <t>Mikkakan no Koufuku</t>
  </si>
  <si>
    <t>Koisuru Kiseichuu</t>
  </si>
  <si>
    <t>Psycho-Pass Asylum</t>
  </si>
  <si>
    <t>Oone, Hitoshi</t>
  </si>
  <si>
    <t>Iwai, Shunji</t>
  </si>
  <si>
    <t>Uchiage Hanabi, Shita kara Miru ka? Yoko kara Miru ka?</t>
  </si>
  <si>
    <t>Chinen, Mikito</t>
  </si>
  <si>
    <t>Ameku Takao Series</t>
  </si>
  <si>
    <t>Action, Fantasy, Supernatural</t>
  </si>
  <si>
    <t>Ikuhara, Kunihiko</t>
  </si>
  <si>
    <t>Sarazanmai</t>
  </si>
  <si>
    <t>Comedy</t>
  </si>
  <si>
    <t>Izuno, Hiranari</t>
  </si>
  <si>
    <t>Arawi, Keiichi</t>
  </si>
  <si>
    <t>Nichijou no Natsuyasumi</t>
  </si>
  <si>
    <t>Mystery, Romance, Supernatural</t>
  </si>
  <si>
    <t>Shirodaira, Kyou</t>
  </si>
  <si>
    <t>Kyokou Suiri</t>
  </si>
  <si>
    <t>Kabei, Yukako</t>
  </si>
  <si>
    <t>2.43: Seiin Koukou Danshi Volley-bu</t>
  </si>
  <si>
    <t>Tsujimura, Nanako</t>
  </si>
  <si>
    <t>Yukihiro, Utako</t>
  </si>
  <si>
    <t>Housekishou Richard-shi no Nazo Kantei</t>
  </si>
  <si>
    <t>Nam, Heesung</t>
  </si>
  <si>
    <t>The Legendary Moonlight Sculptor</t>
  </si>
  <si>
    <t>Drama, Fantasy, Romance, Slice of Life</t>
  </si>
  <si>
    <t>Shousetsu Tenki no Ko</t>
  </si>
  <si>
    <t>Yasugi, Masayoshi</t>
  </si>
  <si>
    <t>Urobuchi, Gen</t>
  </si>
  <si>
    <t>Rakuen Tsuihou: Expelled from Paradise</t>
  </si>
  <si>
    <t>Kinako</t>
  </si>
  <si>
    <t>Bishounen Series</t>
  </si>
  <si>
    <t>Dai-616 Tokubetsu Jouhou Daitai</t>
  </si>
  <si>
    <t>Iwamoto, Eiri</t>
  </si>
  <si>
    <t>Joou Heika no Isekai Strategy</t>
  </si>
  <si>
    <t>Feng Ling Tian Xia</t>
  </si>
  <si>
    <t>Aoshi Jiuchong Tian</t>
  </si>
  <si>
    <t>Sano, Tetsuya</t>
  </si>
  <si>
    <t>loundraw</t>
  </si>
  <si>
    <t>Kimi wa Tsukiyo ni Hikarikagayaku</t>
  </si>
  <si>
    <t>Nakamura, Yusuke</t>
  </si>
  <si>
    <t>Yoru wa Mijikashi Aruke yo Otome</t>
  </si>
  <si>
    <t>Shousetsu Kimi no Na wa.</t>
  </si>
  <si>
    <t>Mo Dao Zu Shi</t>
  </si>
  <si>
    <t>Perfect Blue: Kanzen Hentai</t>
  </si>
  <si>
    <t>Comedy, Fantasy</t>
  </si>
  <si>
    <t>Yamazaki, Hibiki</t>
  </si>
  <si>
    <t>Nabeshima, Tetsuhiro</t>
  </si>
  <si>
    <t>Konyaku Haki kara Hajimaru Akuyaku Reijou no Kangoku Slow Life</t>
  </si>
  <si>
    <t>Byousoku 5 Centimeter: One More Side</t>
  </si>
  <si>
    <t>Adventure, Fantasy, Mystery, Suspense</t>
  </si>
  <si>
    <t>shirakaba</t>
  </si>
  <si>
    <t>Miyazawa, Iori</t>
  </si>
  <si>
    <t>Urasekai Picnic</t>
  </si>
  <si>
    <t>Hudie Lan</t>
  </si>
  <si>
    <t>Quanzhi Gaoshou</t>
  </si>
  <si>
    <t>Yuan Zun</t>
  </si>
  <si>
    <t>Sakura, Oriko</t>
  </si>
  <si>
    <t>Hino, Himari</t>
  </si>
  <si>
    <t>Yotsugogurashi</t>
  </si>
  <si>
    <t>Horror, Mystery</t>
  </si>
  <si>
    <t>Goth: Wristcut Jiken</t>
  </si>
  <si>
    <t>Akiyoshi, Rikako</t>
  </si>
  <si>
    <t>Ankoku Joshi</t>
  </si>
  <si>
    <t>Fantasy, Gourmet, Slice of Life</t>
  </si>
  <si>
    <t>pon-marsh</t>
  </si>
  <si>
    <t>Swind</t>
  </si>
  <si>
    <t>Isekai Ekisha no Kissaten</t>
  </si>
  <si>
    <t>Miyamoto, Emiko</t>
  </si>
  <si>
    <t>Murayama, Isao</t>
  </si>
  <si>
    <t>Shousetsu Mahoutsukai Precure! Ima, Jikan Ryokou tte Iimashita!?</t>
  </si>
  <si>
    <t>Inoue, Akiko</t>
  </si>
  <si>
    <t>Shousetsu Futari wa Precure: Max Heart</t>
  </si>
  <si>
    <t>NHK ni Youkoso!</t>
  </si>
  <si>
    <t>Solo Leveling</t>
  </si>
  <si>
    <t>Shika no Ou</t>
  </si>
  <si>
    <t>Doupo Cangqiong</t>
  </si>
  <si>
    <t>Juuni Taisen</t>
  </si>
  <si>
    <t>Another: Episode S</t>
  </si>
  <si>
    <t>Mura, Karuki</t>
  </si>
  <si>
    <t>Shaba no "Futsuu" wa Muzukashii</t>
  </si>
  <si>
    <t>Takami, Koushun</t>
  </si>
  <si>
    <t>Battle Royale</t>
  </si>
  <si>
    <t>Adventure, Comedy, Fantasy</t>
  </si>
  <si>
    <t>Uekura, Eku</t>
  </si>
  <si>
    <t>Tachibana, Momo</t>
  </si>
  <si>
    <t>Little Witch Academia: Detarame Majo to Yousei no Kuni</t>
  </si>
  <si>
    <t>Kimi no Suizou wo Tabetai</t>
  </si>
  <si>
    <t>Drama, Mystery, Sci-Fi, Supernatural</t>
  </si>
  <si>
    <t>Shinsekai yori</t>
  </si>
  <si>
    <t>Supernatural</t>
  </si>
  <si>
    <t>Asaba, Natsu</t>
  </si>
  <si>
    <t>Kamisama no Goyounin</t>
  </si>
  <si>
    <t>Asai, Ryou</t>
  </si>
  <si>
    <t>Cheer Danshi!!</t>
  </si>
  <si>
    <t>Yajima, Aya</t>
  </si>
  <si>
    <t>Souvenir in Blue Exorcist: The Movie - Okumura Yukio Saiaku no Mikkakan</t>
  </si>
  <si>
    <t>Final Fantasy VII Gaiden: Turks - The Kids Are Alright</t>
  </si>
  <si>
    <t>Ono, Fuyumi</t>
  </si>
  <si>
    <t>Shiki</t>
  </si>
  <si>
    <t>Masaka, Kazuyoshi</t>
  </si>
  <si>
    <t>Kaneda, Eiji</t>
  </si>
  <si>
    <t>Fire Emblem: Rekka no Ken–Fuuin no Tsurugi - Elibe Douran</t>
  </si>
  <si>
    <t>Hibike! Euphonium</t>
  </si>
  <si>
    <t>Fantasy, Gourmet</t>
  </si>
  <si>
    <t>Kakuriyo no Yadomeshi</t>
  </si>
  <si>
    <t>Shousetsu Kotonoha no Niwa</t>
  </si>
  <si>
    <t>Sakuraba, Kazuki</t>
  </si>
  <si>
    <t>Gosick: Gray Wolf Tanteisha-hen</t>
  </si>
  <si>
    <t>Ubukata, Tow</t>
  </si>
  <si>
    <t>Akita, Yoshinobu</t>
  </si>
  <si>
    <t>Koukaku Kidoutai Shousetsu Anthology</t>
  </si>
  <si>
    <t>Ninomae, Hajime</t>
  </si>
  <si>
    <t>Sanbe, Kei</t>
  </si>
  <si>
    <t>Boku dake ga Inai Machi: Another Record</t>
  </si>
  <si>
    <t>Kamoshida, Hajime</t>
  </si>
  <si>
    <t>Just Because!</t>
  </si>
  <si>
    <t>Asagiri, Kafka</t>
  </si>
  <si>
    <t>Bungou Stray Dogs Gaiden: Ayatsuji Yukito vs. Kyougoku Natsuhiko</t>
  </si>
  <si>
    <t>Dive!!</t>
  </si>
  <si>
    <t>Action, Fantasy, Sci-Fi</t>
  </si>
  <si>
    <t>Yoko, Taro</t>
  </si>
  <si>
    <t>NieR:Automata</t>
  </si>
  <si>
    <t>Kawabata, Junichi</t>
  </si>
  <si>
    <t>Kohske</t>
  </si>
  <si>
    <t>Gangsta. Original Novel</t>
  </si>
  <si>
    <t>Wagatsuma, Yasumi</t>
  </si>
  <si>
    <t>Yamagata, Kaori</t>
  </si>
  <si>
    <t>Monogatari Go! Princess Precure: Hana to Refi no Bouken</t>
  </si>
  <si>
    <t>Kobayashi, Yuji</t>
  </si>
  <si>
    <t>Shousetsu Smile Precure!</t>
  </si>
  <si>
    <t>Oono, Toshiya</t>
  </si>
  <si>
    <t>Shousetsu Suite Precure♪</t>
  </si>
  <si>
    <t>Maita, Youhei</t>
  </si>
  <si>
    <t>Kouno, Fumiyo</t>
  </si>
  <si>
    <t>Novelize Kono Sekai no Katasumi ni</t>
  </si>
  <si>
    <t>Action, Drama, Sci-Fi</t>
  </si>
  <si>
    <t>Tanaka, Yoshiki</t>
  </si>
  <si>
    <t>Michihara, Katsumi</t>
  </si>
  <si>
    <t>Ginga Eiyuu Densetsu Gaiden</t>
  </si>
  <si>
    <t>Drama, Fantasy, Mystery, Supernatural</t>
  </si>
  <si>
    <t>Ryukishi07</t>
  </si>
  <si>
    <t>Umineko no Naku Koro ni: Saigo de Saisho no Okurimono</t>
  </si>
  <si>
    <t>Kogawa, Tomonori</t>
  </si>
  <si>
    <t>Tomino, Yoshiyuki</t>
  </si>
  <si>
    <t>Rean no Tsubasa</t>
  </si>
  <si>
    <t>Feng, Nong</t>
  </si>
  <si>
    <t>Gu Fang Bu Zi Shang</t>
  </si>
  <si>
    <t>Umemura, Takashi</t>
  </si>
  <si>
    <t>Shousetsu Final Fantasy I/II/III: Memory of Heroes</t>
  </si>
  <si>
    <t>Final Fantasy Reishiki: Change the World</t>
  </si>
  <si>
    <t>Adventure, Comedy, Mystery</t>
  </si>
  <si>
    <t>Fukushima, Naohiro</t>
  </si>
  <si>
    <t>Kaitou Joker</t>
  </si>
  <si>
    <t>Maekawa, Atsushi</t>
  </si>
  <si>
    <t>Shousetsu Fresh Precure!</t>
  </si>
  <si>
    <t>Makai Tantei Meiousei O</t>
  </si>
  <si>
    <t>Bravely Default: R no Techou</t>
  </si>
  <si>
    <t>Erotica</t>
  </si>
  <si>
    <t>Shichifuku, Sayuri</t>
  </si>
  <si>
    <t>Osawagase Marriage</t>
  </si>
  <si>
    <t>Kamura, Low</t>
  </si>
  <si>
    <t>Welzard</t>
  </si>
  <si>
    <t>Karadasagashi</t>
  </si>
  <si>
    <t>Gate: Jieitai Kanochi nite, Kaku Tatakaeri Gaiden</t>
  </si>
  <si>
    <t>Sekine, Ayumi</t>
  </si>
  <si>
    <t>Takayama, Katsuhiko</t>
  </si>
  <si>
    <t>Aldnoah.Zero: Extra Episode</t>
  </si>
  <si>
    <t>Action, Comedy, Fantasy, Slice of Life</t>
  </si>
  <si>
    <t>Yamada, Takashi</t>
  </si>
  <si>
    <t>Shousetsu Heartcatch Precure!</t>
  </si>
  <si>
    <t>Action, Comedy, Fantasy</t>
  </si>
  <si>
    <t>Kanehiro, Aki</t>
  </si>
  <si>
    <t>Shousetsu Futari wa Precure</t>
  </si>
  <si>
    <t>Drag-On Dragoon 3: Story Side</t>
  </si>
  <si>
    <t>Ota, Shiori</t>
  </si>
  <si>
    <t>Tetsuo</t>
  </si>
  <si>
    <t>Sakurako-san no Ashimoto ni wa Shitai ga Umatteiru</t>
  </si>
  <si>
    <t>Gate: Jieitai Kanochi nite, Kaku Tatakaeri</t>
  </si>
  <si>
    <t>Suzuki, Yasushi</t>
  </si>
  <si>
    <t>Shinrei Tantei Yakumo: Another Files</t>
  </si>
  <si>
    <t>Kansai, Ryouji</t>
  </si>
  <si>
    <t>Kakumeiki Valvrave: Under Taker</t>
  </si>
  <si>
    <t>Kim, Daewoo</t>
  </si>
  <si>
    <t>Id</t>
  </si>
  <si>
    <t>Mystery, Slice of Life, Supernatural</t>
  </si>
  <si>
    <t>Kouzuki, Hinowa</t>
  </si>
  <si>
    <t>Youkai Apartment no Yuuga na Nichijou</t>
  </si>
  <si>
    <t>Kyougoku, Natsuhiko</t>
  </si>
  <si>
    <t>Ubume no Natsu</t>
  </si>
  <si>
    <t>Action, Drama, Mystery, Sci-Fi</t>
  </si>
  <si>
    <t>No.6 Beyond</t>
  </si>
  <si>
    <t>Drama, Sci-Fi</t>
  </si>
  <si>
    <t>Kamino, Junichi</t>
  </si>
  <si>
    <t>Advance of Z: Toki ni Aragaishi Mono</t>
  </si>
  <si>
    <t>Koshijima, Hagu</t>
  </si>
  <si>
    <t>Mikami, En</t>
  </si>
  <si>
    <t>Biblia Koshodou no Jiken Techou</t>
  </si>
  <si>
    <t>Adventure, Mystery</t>
  </si>
  <si>
    <t>Koten-bu Series</t>
  </si>
  <si>
    <t>Byousoku 5 Centimeter</t>
  </si>
  <si>
    <t>Comedy, Romance, Sci-Fi</t>
  </si>
  <si>
    <t>Iwai, Kyohei</t>
  </si>
  <si>
    <t>Summer Wars</t>
  </si>
  <si>
    <t>Amano, Yoshitaka</t>
  </si>
  <si>
    <t>Arslan Senki</t>
  </si>
  <si>
    <t>Konno, Bin</t>
  </si>
  <si>
    <t>Advance of Z: Titans no Hata no Moto ni</t>
  </si>
  <si>
    <t>Another</t>
  </si>
  <si>
    <t>No.6</t>
  </si>
  <si>
    <t>Hoshino, Lily</t>
  </si>
  <si>
    <t>Mawaru Penguindrum</t>
  </si>
  <si>
    <t>Yamashita, Ikuto</t>
  </si>
  <si>
    <t>Utatane, Hiroyuki</t>
  </si>
  <si>
    <t>Evangelion: ANIMA</t>
  </si>
  <si>
    <t>Shinrei Tantei Yakumo</t>
  </si>
  <si>
    <t>Action, Fantasy, Mystery</t>
  </si>
  <si>
    <t>Nishimura, Kinu</t>
  </si>
  <si>
    <t>Shin Honkaku Mahou Shoujo Risuka</t>
  </si>
  <si>
    <t>Ring Series</t>
  </si>
  <si>
    <t>Kambayashi, Chohei</t>
  </si>
  <si>
    <t>Sentou Yousei Yukikaze</t>
  </si>
  <si>
    <t>Mikimoto, Haruhiko</t>
  </si>
  <si>
    <t>Tytania</t>
  </si>
  <si>
    <t>Takemoto, Itoe</t>
  </si>
  <si>
    <t>Kemono no Souja</t>
  </si>
  <si>
    <t>Chiba, Tomohiro</t>
  </si>
  <si>
    <t>Kidou Senshi Gundam 00P</t>
  </si>
  <si>
    <t>Obata, Takeshi</t>
  </si>
  <si>
    <t>Death Note Another Note: Los Angeles BB Renzoku Satsujin Jiken</t>
  </si>
  <si>
    <t>Action, Adventure, Drama, Sci-Fi</t>
  </si>
  <si>
    <t>Katou, Naoyuki</t>
  </si>
  <si>
    <t>Ginga Eiyuu Densetsu</t>
  </si>
  <si>
    <t>Miyabe, Miyuki</t>
  </si>
  <si>
    <t>Brave Story</t>
  </si>
  <si>
    <t>Boys Love, Fantasy, Erotica</t>
  </si>
  <si>
    <t>Takahashi, Tsutsuji</t>
  </si>
  <si>
    <t>Sore wa Mubou to Iu Mono da.</t>
  </si>
  <si>
    <t>Sakura, Haru</t>
  </si>
  <si>
    <t>Mitsuya</t>
  </si>
  <si>
    <t>Shi ni Modotta Mob wa Last Boss no Saiai deshita</t>
  </si>
  <si>
    <t>Boys Love, Drama, Erotica</t>
  </si>
  <si>
    <t>Nagira, Yuu</t>
  </si>
  <si>
    <t>Kasai, Ricaco</t>
  </si>
  <si>
    <t>Interlude: Utsukushii Kare Bangai-henshuu</t>
  </si>
  <si>
    <t>Boys Love, Drama, Fantasy, Erotica</t>
  </si>
  <si>
    <t>Hitoyo, Hitomi</t>
  </si>
  <si>
    <t>Kotsuna, Minami</t>
  </si>
  <si>
    <t>Senaka wo Azukeru ni wa</t>
  </si>
  <si>
    <t>Adventure, Fantasy, Erotica</t>
  </si>
  <si>
    <t>LeonarD</t>
  </si>
  <si>
    <t>Won</t>
  </si>
  <si>
    <t>Doku no Ou: Saikyou no Chikara ni Kakusei shita Ore wa Biki-tachi wo Shitagae, Hatsujou Harem no Aruji to Naru</t>
  </si>
  <si>
    <t>Supernatural, Erotica</t>
  </si>
  <si>
    <t>Masai</t>
  </si>
  <si>
    <t>Pei</t>
  </si>
  <si>
    <t>Kankin Ou</t>
  </si>
  <si>
    <t>Action, Adventure, Fantasy, Erotica</t>
  </si>
  <si>
    <t>Gorillan, Do</t>
  </si>
  <si>
    <t>MtU</t>
  </si>
  <si>
    <t>Isekai NTR: Nakama ni Barezu ni Harem wo</t>
  </si>
  <si>
    <t>Aoi, Yuyu</t>
  </si>
  <si>
    <t>Hasumi, Hana</t>
  </si>
  <si>
    <t>Garland: Juujin Omegaverse</t>
  </si>
  <si>
    <t>Kawasaki, Yuu</t>
  </si>
  <si>
    <t>Tachibana, Yuu</t>
  </si>
  <si>
    <t>Hangyaku no Yuusha: Templex Isekai Shoukan to Nihon Gyaku Tensou</t>
  </si>
  <si>
    <t>Fantasy, Hentai</t>
  </si>
  <si>
    <t>Pentagon</t>
  </si>
  <si>
    <t>Nenjuu, Mugichatarou</t>
  </si>
  <si>
    <t>Maou Toubatsugo, Yuusha wa Kenja Maid to Shinkon Slow Life wo Sugoshitai</t>
  </si>
  <si>
    <t>Comedy, Fantasy, Erotica</t>
  </si>
  <si>
    <t>Michizou</t>
  </si>
  <si>
    <t>Melon22</t>
  </si>
  <si>
    <t>Teisou Gyakuten Sekai no Doutei Henkyou Ryoushu Kishi</t>
  </si>
  <si>
    <t>Horror, Supernatural, Erotica</t>
  </si>
  <si>
    <t>Uraji, Rokuro</t>
  </si>
  <si>
    <t>Saburou</t>
  </si>
  <si>
    <t>Zombie no Afureta Sekai de Ore dake ga Osowarenai</t>
  </si>
  <si>
    <t>Kurona, Yuu</t>
  </si>
  <si>
    <t>Tachibana, Omina</t>
  </si>
  <si>
    <t>Isekai Harem Monogatari</t>
  </si>
  <si>
    <t>Shino</t>
  </si>
  <si>
    <t>Nozomi, Kota</t>
  </si>
  <si>
    <t>Shigotogaeri, Dokushin no Bijin Joushi ni Tanomarete</t>
  </si>
  <si>
    <t>Comedy, Erotica</t>
  </si>
  <si>
    <t>Komori, Kuzuyu</t>
  </si>
  <si>
    <t>Kagami, Yuu</t>
  </si>
  <si>
    <t>Onna Tomodachi wa Tanomeba Igai to Yarasete Kureru</t>
  </si>
  <si>
    <t>Utsukushii Kare</t>
  </si>
  <si>
    <t>Takunomi</t>
  </si>
  <si>
    <t>Tatsumi, Hirohiko</t>
  </si>
  <si>
    <t>Enjo Kouhai: Oshiego wa Elf, Ryuu, Ningyo, Jinrou</t>
  </si>
  <si>
    <t>Hentai</t>
  </si>
  <si>
    <t>Kuroki, Kazuaki</t>
  </si>
  <si>
    <t>Sakuragi, Tomoe</t>
  </si>
  <si>
    <t>Support Ari Shoujo</t>
  </si>
  <si>
    <t>Adventure, Erotica</t>
  </si>
  <si>
    <t>Minkansukii</t>
  </si>
  <si>
    <t>Sorai, Shinya</t>
  </si>
  <si>
    <t>Sex &amp; Dungeon!! Wagaya no Chika ni, H Kaisuu＝Level no Dungeon ga Shutsugen shita!?</t>
  </si>
  <si>
    <t>Nekota</t>
  </si>
  <si>
    <t>Asahiko</t>
  </si>
  <si>
    <t>Akuyaku Reijou to Kichiku Kishi</t>
  </si>
  <si>
    <t>Rikuyuu, Chikako</t>
  </si>
  <si>
    <t>Amano, Kazuki</t>
  </si>
  <si>
    <t>Ryuuou Heika to Tensei Hanayome</t>
  </si>
  <si>
    <t>Action, Supernatural, Erotica</t>
  </si>
  <si>
    <t>Uesu, Tetsuto</t>
  </si>
  <si>
    <t>Yarisugita Majin Senmetsusha no New Game</t>
  </si>
  <si>
    <t>kakao</t>
  </si>
  <si>
    <t>Akagi, Hirotaka</t>
  </si>
  <si>
    <t>Inma Tsuihou: Hentai Gift wo Sazukatta Sei de Outo wo Owareru mo, Onnanoko to "Nakayoku" suru dake de Chouzetsu Level Up</t>
  </si>
  <si>
    <t>Action, Fantasy, Erotica</t>
  </si>
  <si>
    <t>Heirou</t>
  </si>
  <si>
    <t>Miki, Nazuna</t>
  </si>
  <si>
    <t>Isekai Saikou no Kizoku, Harem wo Fuyasu hodo Tsuyokunaru</t>
  </si>
  <si>
    <t>Ayano</t>
  </si>
  <si>
    <t>Inui, Waon</t>
  </si>
  <si>
    <t>Isekai Yurutto Survival Seikatsu: Gakkou no Mina to Isekai no Mujintou ni Teni shita kedo Ore dake Rakushou desu</t>
  </si>
  <si>
    <t>Danshaku, Hirano</t>
  </si>
  <si>
    <t>Lune</t>
  </si>
  <si>
    <t>Kyonyuu Princess Saimin</t>
  </si>
  <si>
    <t>Kitahara, Minoru</t>
  </si>
  <si>
    <t>Saxasa</t>
  </si>
  <si>
    <t>Cool de M na Kaichou to Kageki na Amaicha Kozukuri Gakuen Seikatsu</t>
  </si>
  <si>
    <t>Miel</t>
  </si>
  <si>
    <t>Ishii, Akira</t>
  </si>
  <si>
    <t>Nekura Ijimerarekko wo Tasuketara Natsukareta!: Kakure Bakunyuu Bishoujo to Iinari Haramase Dousei Seikatsu</t>
  </si>
  <si>
    <t>Akabei Soft3</t>
  </si>
  <si>
    <t>Saika, Tasuku</t>
  </si>
  <si>
    <t>Shoujo to Toshi no Sa, Futamawari.</t>
  </si>
  <si>
    <t>Minakami, Rinka</t>
  </si>
  <si>
    <t>Miyamura, Yuu</t>
  </si>
  <si>
    <t>Ore no Kanojo ga Gachi Hentai Sugiru</t>
  </si>
  <si>
    <t>Overdose</t>
  </si>
  <si>
    <t>Tanaka, Tama</t>
  </si>
  <si>
    <t>Sweet Honey Family: Manamusume ni ne Darare Aisai to Ichatsuku Oyakodon Seikatsu</t>
  </si>
  <si>
    <t>Buzama ni! Gehin ni! Tsugou Yoku!: Kyokon Suuhai! Haramase Onaho Gakuen♪</t>
  </si>
  <si>
    <t>Marine</t>
  </si>
  <si>
    <t>Kanzaki, Misora</t>
  </si>
  <si>
    <t>Kahogo de Ecchi na Boku no Ane</t>
  </si>
  <si>
    <t>Takaoka, Chikara</t>
  </si>
  <si>
    <t>Ajishio</t>
  </si>
  <si>
    <t>Venus Resort: Kyonyuu Rankou Island</t>
  </si>
  <si>
    <t>Supernatural, Hentai</t>
  </si>
  <si>
    <t>Casket</t>
  </si>
  <si>
    <t>Asuna, Yuu</t>
  </si>
  <si>
    <t>Kanojo ga Ishuzoku Datta Baai. Oshiego Vampire no Amatoro Reizoku Choukyou</t>
  </si>
  <si>
    <t>Kanojo ga Ishuzoku Datta Baai. Bungeibu no Majime na Kouhai Succubus</t>
  </si>
  <si>
    <t>Sanom</t>
  </si>
  <si>
    <t>Aiuchi, Nano</t>
  </si>
  <si>
    <t>Miryou Cheat de Nariagaru Isekai Harem</t>
  </si>
  <si>
    <t>Atelier Kaguya</t>
  </si>
  <si>
    <t>Kurotaki, Shiyu</t>
  </si>
  <si>
    <t>Shigokare: Ecchi na Joshidaisei to Doki x2 Love Lesson!!</t>
  </si>
  <si>
    <t>Hadashi Shoujo</t>
  </si>
  <si>
    <t>INO</t>
  </si>
  <si>
    <t>Niizuma Koyomi</t>
  </si>
  <si>
    <t>Paizuri Cheerleader vs Sakunyuu Ouendan!</t>
  </si>
  <si>
    <t>Mahou Shoujo Fairy Flower: Seigi no Kokoro wo Kyokon de Kujike! - Saikyou Heroine-tachi no Zettai Chuusei Harem♪</t>
  </si>
  <si>
    <t>Taiyou, Hikaru</t>
  </si>
  <si>
    <t>Mahaya</t>
  </si>
  <si>
    <t>Erotical Wizard to 12-nin no Hanayome</t>
  </si>
  <si>
    <t>Isekai Harem Dungeon Master: Ero Trap de Himekishi Party &amp; Maou wo Yarimakuri!</t>
  </si>
  <si>
    <t>Girls Love, Erotica, Hentai</t>
  </si>
  <si>
    <t>Ningen, Bukotsu</t>
  </si>
  <si>
    <t>Kuunerin</t>
  </si>
  <si>
    <t>Hiyuri no Kizuna: Furyou Oneesan to Kyuuketsu Shoujo-tachi</t>
  </si>
  <si>
    <t>Minami, Reiko</t>
  </si>
  <si>
    <t>Hiiro</t>
  </si>
  <si>
    <t>Onnagirai Koushaku wa Tada Hitori no Reijou ni nomi Koi wo Suru</t>
  </si>
  <si>
    <t>Mikuriya, Sui</t>
  </si>
  <si>
    <t>Naruse, Yamabuki</t>
  </si>
  <si>
    <t>Kyoujuu: Reikoku Naru Shuuchakuai</t>
  </si>
  <si>
    <t>Tsukino, Hikari</t>
  </si>
  <si>
    <t>Ishida, Megumi</t>
  </si>
  <si>
    <t>Gunshin Ou no Himemiko: (Chou) Zetsurin na Ou no Yotogi wa Hageshisugimasu!</t>
  </si>
  <si>
    <t>Comedy, Girls Love, Erotica</t>
  </si>
  <si>
    <t>Mikami, Teren</t>
  </si>
  <si>
    <t>Yukiko</t>
  </si>
  <si>
    <t>Onna Doushi toka Arienai desho to Iiharu Onnanoko wo, Hyakunichikan de Tetteiteki ni Otosu Yuri no Ohanashi</t>
  </si>
  <si>
    <t>Boys Love, Erotica</t>
  </si>
  <si>
    <t>Konaka, Daizu</t>
  </si>
  <si>
    <t>Kitazawa, Kyou</t>
  </si>
  <si>
    <t>Ore to Buchou to Otona no Omocha</t>
  </si>
  <si>
    <t>HARE</t>
  </si>
  <si>
    <t>Abe, Inori</t>
  </si>
  <si>
    <t>Rental Tanetsuke Ojisan</t>
  </si>
  <si>
    <t>Mizushima, Oonari</t>
  </si>
  <si>
    <t>Kutsujoku 2</t>
  </si>
  <si>
    <t>Fantasy, Supernatural, Hentai</t>
  </si>
  <si>
    <t>Ohisashiburi</t>
  </si>
  <si>
    <t>Sakaki, Ichirou</t>
  </si>
  <si>
    <t>Hikikomori Maou ga Dorei Elf wo Kattara</t>
  </si>
  <si>
    <t>Aiue, Oka</t>
  </si>
  <si>
    <t>Octopus</t>
  </si>
  <si>
    <t>Saimin Seishidou: Miyajima Sakura to Miyajima Tsubaki no Baai</t>
  </si>
  <si>
    <t>Kirome</t>
  </si>
  <si>
    <t>Uraaka Joshi Vtuber: Bakunyuu Gal ga Shachiku Doutei-kun wo Fudeoroshi Milk H!</t>
  </si>
  <si>
    <t>Atelier Sakura</t>
  </si>
  <si>
    <t>Shinjin 20-sai no Oneechan AV Debut!!: Yuuki Rin - Gekiiki Kyonyuu-neechan no Eroi Toko, Yorinukimashita</t>
  </si>
  <si>
    <t>NOSA</t>
  </si>
  <si>
    <t>Akagawa, Mikami</t>
  </si>
  <si>
    <t>Yokkyuu Fuman no Hitozuma no Tokoro de Ecchi na Baito wo Suru Koto ni Narimashita</t>
  </si>
  <si>
    <t>"Watashi no Shinyuu wo Daite" to Tsuma wa Itta</t>
  </si>
  <si>
    <t>Butcha-U</t>
  </si>
  <si>
    <t>Meikoku Gakuen: Taidou suru Kyouran no Seien</t>
  </si>
  <si>
    <t>Ebinuma, Minami</t>
  </si>
  <si>
    <t>Uraaka Joshi Vtuber: M-Cup Bakunyuu Gal to H Shitee!</t>
  </si>
  <si>
    <t>Kurisu</t>
  </si>
  <si>
    <t>Oryou</t>
  </si>
  <si>
    <t>Aibeya: Osananajimi no Ie de, Honto no Koi wo Shiru Tame no Dousei Seikatsu</t>
  </si>
  <si>
    <t>Kagami</t>
  </si>
  <si>
    <t>Taimanin Asagi .Zero</t>
  </si>
  <si>
    <t>Hiiragi, Saki</t>
  </si>
  <si>
    <t>Nylon</t>
  </si>
  <si>
    <t>Uragirareta S-Rank Boukensha no Ore wa, Aisuru Dorei no Kanojora to Tomoni Dorei dake no Harem Guild wo Tsukuru</t>
  </si>
  <si>
    <t>Nectar</t>
  </si>
  <si>
    <t>Zense de Ii Hito datta kara Isekai dewa Shiawase na Jinsei wo Okoreru Koto ni!: Ero Bijo ni Kakomare Harem Life!</t>
  </si>
  <si>
    <t>W18</t>
  </si>
  <si>
    <t>Habara, Tetsu</t>
  </si>
  <si>
    <t>Ishuzoku Reviewers</t>
  </si>
  <si>
    <t>Zange</t>
  </si>
  <si>
    <t>Kazakura</t>
  </si>
  <si>
    <t>Douka Kono Te ni Suzuran wo</t>
  </si>
  <si>
    <t>Aii, Megumi</t>
  </si>
  <si>
    <t>Sakushi na Koutei wa Migawari Hime wo Metoritai</t>
  </si>
  <si>
    <t>Sakazuki, Shuran</t>
  </si>
  <si>
    <t>Asou, Mikari</t>
  </si>
  <si>
    <t>Gifu</t>
  </si>
  <si>
    <t>Yoshida, Ann</t>
  </si>
  <si>
    <t>Koukyuu de Ichiban Midara na Onna: Utsukushiki Koutei ni Tsunagarete</t>
  </si>
  <si>
    <t>Kayano, Subaru</t>
  </si>
  <si>
    <t>Honoo, Kariyo</t>
  </si>
  <si>
    <t>Hyougokukou wa Seijo wo Ubau</t>
  </si>
  <si>
    <t>Higuruma, Mele</t>
  </si>
  <si>
    <t>Youheiou no Bukiyou na Shuuchaku: Kawareta Oujo wa Ai wo Shiru</t>
  </si>
  <si>
    <t>Omi, Sakura</t>
  </si>
  <si>
    <t>Hidou, Ren</t>
  </si>
  <si>
    <t>Fukushuu suru yori Mitsuai shitai: Wakeari Outaishi wa Hontou wa Tsuma ga Sukisugiru</t>
  </si>
  <si>
    <t>Tsukishiro, Usagi</t>
  </si>
  <si>
    <t>Shirosaki, Sayo</t>
  </si>
  <si>
    <t>Outei Denka no Amai Shuuai: Koi no Nioi ni Hatsujouchuu</t>
  </si>
  <si>
    <t>Shikijou, Konatsu</t>
  </si>
  <si>
    <t>Asa kara Ban made Uruwashi no Kishi ga Motometekimasu! Joou-sama no Midara na Kekkon Seikatsu</t>
  </si>
  <si>
    <t>Minamoto</t>
  </si>
  <si>
    <t>Hayase, Mahito</t>
  </si>
  <si>
    <t>Toromeki Shuugaku Ryokou: Seijun Bishoujo to Soujuku Bishoujo</t>
  </si>
  <si>
    <t>Asagiri</t>
  </si>
  <si>
    <t>Hazawa, Kouichi</t>
  </si>
  <si>
    <t>Hazukashii Kateikyoushi de Gomennasai</t>
  </si>
  <si>
    <t>See-Through</t>
  </si>
  <si>
    <t>Usuki</t>
  </si>
  <si>
    <t>Yuusha wa Okasaretai</t>
  </si>
  <si>
    <t>Suekko Koushaku wa Isekai Mura wo Kaitaku shite Jiyuu Kimama ni Nariagaru!: Ero Skill de Sukebe Bijo mo Otoshite Ore no Mono!</t>
  </si>
  <si>
    <t>Kaisen, Chuui</t>
  </si>
  <si>
    <t>Saikyou Yuusha no Isekai Ryouchi Keiei</t>
  </si>
  <si>
    <t>Kouno, Masao</t>
  </si>
  <si>
    <t>Kimoriyama, Suido</t>
  </si>
  <si>
    <t>Nyotai-ka Seikishi Celes: Kanbi de Ayaui Maou Ansatsu Keikaku</t>
  </si>
  <si>
    <t>Kanibasami</t>
  </si>
  <si>
    <t>Unal</t>
  </si>
  <si>
    <t>Prison Arena: Chijoku no Tougijou</t>
  </si>
  <si>
    <t>Rara8</t>
  </si>
  <si>
    <t>Shimazu, Roku</t>
  </si>
  <si>
    <t>Inya Kouro: Onna Sousakan Cosplay Shojo Koukai</t>
  </si>
  <si>
    <t>Houjou, Takuto</t>
  </si>
  <si>
    <t>Double Oyako Mitsukurabe</t>
  </si>
  <si>
    <t>Yui.H</t>
  </si>
  <si>
    <t>Miwaku no Onsen Ryokou: Ranjuku Enbo to Bishimai</t>
  </si>
  <si>
    <t>089, Tarou</t>
  </si>
  <si>
    <t>Yoshiron</t>
  </si>
  <si>
    <t>Kowaremono:Risa: Iede Musume to Tadareta Natsu</t>
  </si>
  <si>
    <t>Action, Adventure, Fantasy, Romance, Erotica</t>
  </si>
  <si>
    <t>Fuku(ryuu)</t>
  </si>
  <si>
    <t>POKImari</t>
  </si>
  <si>
    <t>Makenshi no Maken ni Yoru Maken no Tame no Harem Life</t>
  </si>
  <si>
    <t>Mizuki, Eimu</t>
  </si>
  <si>
    <t>Okada, Runa</t>
  </si>
  <si>
    <t>School Days</t>
  </si>
  <si>
    <t>Adventure, Fantasy, Romance, Supernatural, Erotica</t>
  </si>
  <si>
    <t>Natsuhiko</t>
  </si>
  <si>
    <t>Kneesou, Lolice</t>
  </si>
  <si>
    <t>Class Teni de Ore dake Haburareta node, Doukyuusei Harem Tsukuru Koto ni Shita</t>
  </si>
  <si>
    <t>Fantasy, Supernatural, Erotica</t>
  </si>
  <si>
    <t>Shinshou, Mirai</t>
  </si>
  <si>
    <t>Deyuyama</t>
  </si>
  <si>
    <t>DeliHeal Dungeon: Kojirase Maou, Fuzoku Keiei Hajimemashita</t>
  </si>
  <si>
    <t>Norn</t>
  </si>
  <si>
    <t>Yozorano, Neko</t>
  </si>
  <si>
    <t>Do M na High Elf-san to Isekai Haramase Slow Life</t>
  </si>
  <si>
    <t>Yasuyuki</t>
  </si>
  <si>
    <t>Hirama, Hirokazu</t>
  </si>
  <si>
    <t>Hakui no Tenshi wa Osewazuki! Love Love Ecchi na Nyuuin Seikatsu</t>
  </si>
  <si>
    <t>Interheart</t>
  </si>
  <si>
    <t>Botan</t>
  </si>
  <si>
    <t>Kyonyuu Dosukebe Gakuen: Shojo-tachi no Tomaranai Koshizukai</t>
  </si>
  <si>
    <t>Akagi, Rio</t>
  </si>
  <si>
    <t>Bakunyuu Hitozuma Senshi Pure Maiden: Geneki Fukki shita Bishoujo Senshi wo Netori Haramase Onaho Harem!</t>
  </si>
  <si>
    <t>Adventure, Comedy, Fantasy, Romance, Erotica</t>
  </si>
  <si>
    <t>Nishina, Asamaru</t>
  </si>
  <si>
    <t>TAKTO</t>
  </si>
  <si>
    <t>VR Eroge Yattetara Isekai ni Tensei shita node, Bishoujo Maou wo Dorei-ka suru: Cloth Out Saber</t>
  </si>
  <si>
    <t>Osanai, Emu</t>
  </si>
  <si>
    <t>Ashihara, Moka</t>
  </si>
  <si>
    <t>Sakkon no Cinderella wa Kutsu wo Otosanai.</t>
  </si>
  <si>
    <t>Sonouchi, Kana</t>
  </si>
  <si>
    <t>Taihen na Koto ni Natte Shimatta</t>
  </si>
  <si>
    <t>Action, Fantasy, Supernatural, Erotica</t>
  </si>
  <si>
    <t>Shiri</t>
  </si>
  <si>
    <t>Hitotose, Arata</t>
  </si>
  <si>
    <t>Hitokui Dungeon e Youkoso!</t>
  </si>
  <si>
    <t>Fantasy, Girls Love, Erotica, Hentai</t>
  </si>
  <si>
    <t>Unacchi</t>
  </si>
  <si>
    <t>Araoshi, Yuu</t>
  </si>
  <si>
    <t>Yuri Elf to Norowareta Hime</t>
  </si>
  <si>
    <t>Girls Love, Erotica</t>
  </si>
  <si>
    <t>Kanzaki, Shion</t>
  </si>
  <si>
    <t>Yurikaze no Kaoru Shima: Yuka-sensei to Miko Shoujo</t>
  </si>
  <si>
    <t>Apadash</t>
  </si>
  <si>
    <t>Seiso de Bitch na Hitozuma wa, Jitsu wa Succubus deshita: Onegai desu, Otto ni wa Iwanaide</t>
  </si>
  <si>
    <t>Takahashi, Record</t>
  </si>
  <si>
    <t>Erectlip</t>
  </si>
  <si>
    <t>Bakunyuu Onsen: Inran Okami Etsuraku no Yu-hen</t>
  </si>
  <si>
    <t>Motoyan Hitozuma wo Pakotte Honenuki Ana Yome-ka</t>
  </si>
  <si>
    <t>Suzuki, Nago</t>
  </si>
  <si>
    <t>Tensei Cheat Maou no Dorei Harem</t>
  </si>
  <si>
    <t>Akino, Shin</t>
  </si>
  <si>
    <t>Moshimo Rinjin wo Gohoushi Maid ni Suru Koto ga Dekita nara</t>
  </si>
  <si>
    <t>Mizuryu, Kei</t>
  </si>
  <si>
    <t>Oide yo! Mizuryuu Kei Land: Kazoku to Sukebe na Theme Park</t>
  </si>
  <si>
    <t>Zukky</t>
  </si>
  <si>
    <t>Takizawa, Hajime</t>
  </si>
  <si>
    <t>Diabolos na Kimi</t>
  </si>
  <si>
    <t>Amejin</t>
  </si>
  <si>
    <t>Ookuma, Tanuki</t>
  </si>
  <si>
    <t>Kokyou no Kisai</t>
  </si>
  <si>
    <t>Akechi, Shizuku</t>
  </si>
  <si>
    <t>Sakura, Sora</t>
  </si>
  <si>
    <t>Osananajimi to Knee Socks Dokidoki Hatsu Taiken</t>
  </si>
  <si>
    <t>Kuronyan</t>
  </si>
  <si>
    <t>Yamamoto, Saki</t>
  </si>
  <si>
    <t>Mermaid Knight Remy</t>
  </si>
  <si>
    <t>Hinakuma</t>
  </si>
  <si>
    <t>Maid Angel Asuka</t>
  </si>
  <si>
    <t>Akame</t>
  </si>
  <si>
    <t>Take, Takeshi</t>
  </si>
  <si>
    <t>Funnyuu!: Milk Sisters</t>
  </si>
  <si>
    <t>Ichinose, Land</t>
  </si>
  <si>
    <t>Amakusa, Shiro</t>
  </si>
  <si>
    <t>Elf no Mahou Kenshi ni Tensei shita Ore no Musou Harem Route</t>
  </si>
  <si>
    <t>Ueda, Nagano</t>
  </si>
  <si>
    <t>Kodoku na Bitch: Sekai Fuuzoku no Monster Musume to Elf to Maouae</t>
  </si>
  <si>
    <t>Narita Harem Ou</t>
  </si>
  <si>
    <t>Saikyou Cheat Majutsushi no Isekai Harem</t>
  </si>
  <si>
    <t>Honjo, Yagi</t>
  </si>
  <si>
    <t>Sasamori, Tomoe</t>
  </si>
  <si>
    <t>Succubus Stayed Life: Gendai Inma to no Dousei Jijou</t>
  </si>
  <si>
    <t>Mikami, Mika</t>
  </si>
  <si>
    <t>Wakatsuki, Hikaru</t>
  </si>
  <si>
    <t>Kiniro Ookami na Imouto to Shinkon Slow Life</t>
  </si>
  <si>
    <t>Komeshiro, Kasu</t>
  </si>
  <si>
    <t>Mikado, Tetsurou</t>
  </si>
  <si>
    <t>Motoyuusha wa Loli Elf Mura wo Harem ni Dekimashita!</t>
  </si>
  <si>
    <t>Do S na Sparta Kyonyuu Onna Kyoushi wo Kyokon de Do M na Haramase Onaho ni Shita Gakuen Seikatsu Nisshi</t>
  </si>
  <si>
    <t>Waffle</t>
  </si>
  <si>
    <t>Mizoro, Tadashi</t>
  </si>
  <si>
    <t>Rinjin ni Kowasareteiku Ore no Tsuma</t>
  </si>
  <si>
    <t>Soft Circle Courreges</t>
  </si>
  <si>
    <t>Zettai Fukujuu Saimin App: Akogare no Senpai wa Boku no Ayatsuri Ningyou</t>
  </si>
  <si>
    <t>Munmun</t>
  </si>
  <si>
    <t>Sekkaku Cheat wo Moratte Isekai ni Teni shita n dakara, Suki na You ni Ikitemitai</t>
  </si>
  <si>
    <t>Skyhouse</t>
  </si>
  <si>
    <t>Kyonyuu Kazoku Saimin</t>
  </si>
  <si>
    <t>Koikawa, Minoru</t>
  </si>
  <si>
    <t>Shiritsu Tantei Mahina</t>
  </si>
  <si>
    <t>Tsuzuki, Masumi</t>
  </si>
  <si>
    <t>Ishiba, Yoshikazu</t>
  </si>
  <si>
    <t>Kunoichi Ayame</t>
  </si>
  <si>
    <t>Toito</t>
  </si>
  <si>
    <t>Amato, Yuuki</t>
  </si>
  <si>
    <t>Itoko Ane no Sekirara na Himitsu</t>
  </si>
  <si>
    <t>Softhouse-Seal</t>
  </si>
  <si>
    <t>Zettai Junshu☆Nyu~ Kozukuri World</t>
  </si>
  <si>
    <t>Z-ton</t>
  </si>
  <si>
    <t>Mamono Friends: Ougon Ryuu, Kraken, Unicorn, Kobold, Basilicock</t>
  </si>
  <si>
    <t>Urushihara, Satoshi</t>
  </si>
  <si>
    <t>Shokei-hime Liselotte</t>
  </si>
  <si>
    <t>Inonakano, Imori</t>
  </si>
  <si>
    <t>Matarou</t>
  </si>
  <si>
    <t>Taikou Re:Shiden</t>
  </si>
  <si>
    <t>Morikoke</t>
  </si>
  <si>
    <t>Arai, Yuu</t>
  </si>
  <si>
    <t>Shinmai Heishi kara Kinpatsu Do S Onna Joukan no Omocha ni Rank Up</t>
  </si>
  <si>
    <t>Hinata, Momo</t>
  </si>
  <si>
    <t>Okasare Jouzu no Kawai-san</t>
  </si>
  <si>
    <t>Akatsuki, Touwa</t>
  </si>
  <si>
    <t>Usatsuka, Eiji</t>
  </si>
  <si>
    <t>Chuuken Boukensha to Toshi no Sa Party no Goku Shiawase na Harem</t>
  </si>
  <si>
    <t>Pin-Point</t>
  </si>
  <si>
    <t>Neromashin</t>
  </si>
  <si>
    <t>Oujo &amp; Onna Kishi W Do Gehin Roshutsu: Chijoku no Misemono Dorei</t>
  </si>
  <si>
    <t>Baku Ane!! Otouto Ippai Shibocchau zo!</t>
  </si>
  <si>
    <t>Frill</t>
  </si>
  <si>
    <t>Pakomane: Watashi, Kyou kara Meimon Yakyuubu no Seishorigakari ni Narimasu...</t>
  </si>
  <si>
    <t>Oosaki, Shinya</t>
  </si>
  <si>
    <t>Fuse, Haruka</t>
  </si>
  <si>
    <t>Saimin Gakuen 3-nensei</t>
  </si>
  <si>
    <t>Hinazuka, Ryou</t>
  </si>
  <si>
    <t>Isekai Majutsushi no Harem Kaitakuki</t>
  </si>
  <si>
    <t>Mikan.</t>
  </si>
  <si>
    <t>Sengoku Senki: Fuurin Kazan</t>
  </si>
  <si>
    <t>Sci-Fi, Hentai</t>
  </si>
  <si>
    <t>Akitsuki, Karasu</t>
  </si>
  <si>
    <t>Kodou, Kuuji</t>
  </si>
  <si>
    <t>Uchuu Kaizoku Yurika &amp; Kyouko</t>
  </si>
  <si>
    <t>Sikorsky</t>
  </si>
  <si>
    <t>Imouto Summer Days Bangai-hen: Himitsu no Yuuenchi Nikki</t>
  </si>
  <si>
    <t>Kagura, Youko</t>
  </si>
  <si>
    <t>Branford Klose: Akuryou Taiji wa Yuuryou nite</t>
  </si>
  <si>
    <t>Kurata, Shinji</t>
  </si>
  <si>
    <t>Mahou Shoujo Angel Lips</t>
  </si>
  <si>
    <t>Hayashibara, Randou</t>
  </si>
  <si>
    <t>Isekai no Wakakoushaku-sama to Amayakashi Jouzu na Sannin no Ane Maid!</t>
  </si>
  <si>
    <t>100 Yen Locker</t>
  </si>
  <si>
    <t>Tensei Kizoku no Ganbarisuginai Harem Life: Sekkaku Atotsugi de wa Nai Kizoku no Rokudan ni Tensei shita n dakara Nonbiri Isekai Slow Life wo Okurou!</t>
  </si>
  <si>
    <t>Harukaze, Shiori</t>
  </si>
  <si>
    <t>Minna Haramase♪ Joshikou Shuugakuryokou</t>
  </si>
  <si>
    <t>Itto</t>
  </si>
  <si>
    <t>Ichimura, Tetsunosuke</t>
  </si>
  <si>
    <t>Kuchidome no Gohoubi wa Dansou Otome to Ichaero desu!</t>
  </si>
  <si>
    <t>Araiguma</t>
  </si>
  <si>
    <t>Takeuchi, Ken</t>
  </si>
  <si>
    <t>Ieyasu, Koi no Jin! Tsubaki-hime to Tsukiyama-dono to Onna Joushu Okocha</t>
  </si>
  <si>
    <t>LOLICEPT</t>
  </si>
  <si>
    <t>Elf Oujo ni Niramare nagara, Ore no Orc-bou de Haramasex!</t>
  </si>
  <si>
    <t>Appetite</t>
  </si>
  <si>
    <t>Papaa... Mou Yametee....: Manamusume e no Shitsuke wa Nikubou de</t>
  </si>
  <si>
    <t>Kagai Jugyou: Shiritsu Hakurei Joshi Gakuen</t>
  </si>
  <si>
    <t>Muteki no Haramase Onaho Himekishidan</t>
  </si>
  <si>
    <t>Chris, Tina</t>
  </si>
  <si>
    <t>Sawano, Akira</t>
  </si>
  <si>
    <t>Cool-maso♪: Shitsukete Oneechan</t>
  </si>
  <si>
    <t>Akerunaru</t>
  </si>
  <si>
    <t>Muttsuri Onna Kishi, Akuma♂ni Tenseisu</t>
  </si>
  <si>
    <t>Hiryuu Koushu Yifan</t>
  </si>
  <si>
    <t>Wrestle Excellent</t>
  </si>
  <si>
    <t>Aoi, Muramasa</t>
  </si>
  <si>
    <t>Lover's Brother</t>
  </si>
  <si>
    <t>Iwashige, Juurouta</t>
  </si>
  <si>
    <t>Suzune, Rena</t>
  </si>
  <si>
    <t>Rikugun Taii Akasaka Youko: Kutsujoku no Hentai Satsueikai</t>
  </si>
  <si>
    <t>Saimin Seishidou</t>
  </si>
  <si>
    <t>Yanyo</t>
  </si>
  <si>
    <t>Aohashi, Yutaka</t>
  </si>
  <si>
    <t>Boku to Elf Maid Shimai no Sanningurashi</t>
  </si>
  <si>
    <t>Dorei Harem Online</t>
  </si>
  <si>
    <t>Pako Pako Soft</t>
  </si>
  <si>
    <t>Tachibana, Tora</t>
  </si>
  <si>
    <t>JK Bitch Nishizawa Shizuku no Enkou 100-manen Keikaku♪</t>
  </si>
  <si>
    <t>Q-Gaku</t>
  </si>
  <si>
    <t>Mogudan</t>
  </si>
  <si>
    <t>Eden's Ritter: Inetsu no Seima Kishi Lucifer-hen</t>
  </si>
  <si>
    <t>Anno, Otohito</t>
  </si>
  <si>
    <t>Kishizuka, Kenji</t>
  </si>
  <si>
    <t>Toromitsu Manin Apartment: Rinjin wa Joshidaisei OL Miboujin</t>
  </si>
  <si>
    <t>Monokara</t>
  </si>
  <si>
    <t>Seirei Shoukan Jutsushi no Slow Life: Isekai de Honobono Ikiyou!?</t>
  </si>
  <si>
    <t>Nichijou, Danshaku</t>
  </si>
  <si>
    <t>Naruse, Mamoru</t>
  </si>
  <si>
    <t>Tonikaku Raku ni Hajimeru Isekai Harem: Ore no Cheat Nouryoku wa "Aisareru" Koto!?</t>
  </si>
  <si>
    <t>Uehara, Ryou</t>
  </si>
  <si>
    <t>Oide yo! Mizuryuu Kei Land: Bitch to Sukebe na Parade Day</t>
  </si>
  <si>
    <t>Kyonyuu Reijou MC Gakuen: Sennou Harem Kyouka Keikaku</t>
  </si>
  <si>
    <t>Christaller, Sakurai</t>
  </si>
  <si>
    <t>Isekai de Ore dake wa Slow Life de Harem wo Tsukurou: Yuusha Gonin ga Shoukan sare, Hitori dake wa Nonbiri Isekai Life</t>
  </si>
  <si>
    <t>ifo</t>
  </si>
  <si>
    <t>Inuno, Arthur</t>
  </si>
  <si>
    <t>Tensei Orc wa Himekishi wo Mamoritai: Risou to Genjitsu wa Chigau kedo Eroi Koto Bakari dakara Maa Ii ka?</t>
  </si>
  <si>
    <t>Noto, Kurumi</t>
  </si>
  <si>
    <t>Navi-Chara ni Tensei shite, Game Sekai wo Buchikowashitemita</t>
  </si>
  <si>
    <t>Cocoa</t>
  </si>
  <si>
    <t>Tensei Kenryokusha wa Motomeru ga Mama ni Ubau: Koushakuke ni Umarekawatta Ore no Fukushuu Monogatari</t>
  </si>
  <si>
    <t>Kawai, Masaki</t>
  </si>
  <si>
    <t>Haitoku no Oyakodon: Inyoku ni Shizumu Mama to Imouto</t>
  </si>
  <si>
    <t>Himuro</t>
  </si>
  <si>
    <t>Kurooji</t>
  </si>
  <si>
    <t>Souda, Isekai de Enkou Shiyou.: Tsuyoku Kedakaki Support Ari Otome</t>
  </si>
  <si>
    <t>Aoi, Nagisa</t>
  </si>
  <si>
    <t>Youkoso! Sukebe Elf no Mori e</t>
  </si>
  <si>
    <t>Kaitani, Kouta</t>
  </si>
  <si>
    <t>Junshin de Hito no Tanomi wo Kotowarenai Yui-chan ni Boku dake no Nakadashi Onaho ni Nattemoratta</t>
  </si>
  <si>
    <t>Tokonatsu no Haramase Hitozuma Island e Youkoso! Eromuchi Gibo-tachi 4-nin to Mujintou Tanesuke Vacance!</t>
  </si>
  <si>
    <t>Kusakami, Akira</t>
  </si>
  <si>
    <t>Seikan Inma Esthetic 2: Tanetsuke Refresh Hajimemashita</t>
  </si>
  <si>
    <t>Shinji, Mao</t>
  </si>
  <si>
    <t>Shinano, Yura</t>
  </si>
  <si>
    <t>Yuuwaku Kunoichi Gakuen Gaiden: Nukenin Satsuki</t>
  </si>
  <si>
    <t>Kashiwa, Miyako</t>
  </si>
  <si>
    <t>Taima Kenshi Feilan Gaiden: Shoujo Kenshi Kanraku-hen</t>
  </si>
  <si>
    <t>Fudematsuri, Kyousuke</t>
  </si>
  <si>
    <t>Okusama wa Shadow Hunter</t>
  </si>
  <si>
    <t>Senya, Yomi</t>
  </si>
  <si>
    <t>Oujosama no Lingua</t>
  </si>
  <si>
    <t>Maineko, Ruru</t>
  </si>
  <si>
    <t>Seigai no Kishi</t>
  </si>
  <si>
    <t>Puuzaki, Puuna</t>
  </si>
  <si>
    <t>Submarine Girls: Shinkai no Ingoku</t>
  </si>
  <si>
    <t>Shimesaba, Kohada</t>
  </si>
  <si>
    <t>Saijaku Maou desu ga Kokan no Maken wa Saikyou desu: Daijaryuu, Kyuuketsuki Shikyou, Onihime, Yuusha</t>
  </si>
  <si>
    <t>Arisue, Tsukasa</t>
  </si>
  <si>
    <t>Itou, Hiro</t>
  </si>
  <si>
    <t>Doutei wo Korosu Daimaou!: Rei no Sweater wo Kita Succubus-hime</t>
  </si>
  <si>
    <t>Misaki, Jun</t>
  </si>
  <si>
    <t>Hiyoshi, Hana</t>
  </si>
  <si>
    <t>JK Elf to Kimi no Sensei.</t>
  </si>
  <si>
    <t>Kakushi Skill de Musou Harem!</t>
  </si>
  <si>
    <t>Seiteki na Ijime desu ka? Iie, Gohoubi desu!</t>
  </si>
  <si>
    <t>MBS Truth</t>
  </si>
  <si>
    <t>Ore ga Kousoku! Nakadashi Igai wa Kousoku Ihan!!! Joshikousei Zenin Nakadashi Kanzen Seiatsu Keikaku</t>
  </si>
  <si>
    <t>Fantasy, Romance, Erotica</t>
  </si>
  <si>
    <t>47AgDragon</t>
  </si>
  <si>
    <t>Morita, Kisetsu</t>
  </si>
  <si>
    <t>Wakamono no Kuro Mahoubanare ga Shinkoku desu ga, Shuushoku shite Mitara Taiguu Iishi, Shachou mo Tsukaima mo Kawaikute Saikou desu!</t>
  </si>
  <si>
    <t>Takatou, Suzunosuke</t>
  </si>
  <si>
    <t>Imouto Koukan: Oniichan ja Nankya Dame... nanoni...</t>
  </si>
  <si>
    <t>Motenai Otoko no Ie ni Haikyuu sareru Onna-tachi</t>
  </si>
  <si>
    <t>Joshi Gentei♪ Haramase Harem Gakuen Toshi</t>
  </si>
  <si>
    <t>Ammolite</t>
  </si>
  <si>
    <t>Oppai Café: Oyako de Cos-Chichi</t>
  </si>
  <si>
    <t>Slow Pace na Isekai Life: Kotsukotsu &amp; Kossori Kitaete Saikyou ni!?</t>
  </si>
  <si>
    <t>Anarukan</t>
  </si>
  <si>
    <t>Nishieda</t>
  </si>
  <si>
    <t>Sukebe de Kichiku na Shishou to Sunao de Juujun de Bishoujo na Deshi</t>
  </si>
  <si>
    <t>Amana, Kouta</t>
  </si>
  <si>
    <t>Tenmaso</t>
  </si>
  <si>
    <t>Shakuen no Ellis: Watashi, Yuusha Yamete Mesubuta ni Narimasu!</t>
  </si>
  <si>
    <t>HIMA</t>
  </si>
  <si>
    <t>Boku ni wa Dragon na Oneechan ga Imasu</t>
  </si>
  <si>
    <t>Isekai Harem-sou no Kanrinin Narimasen ka?</t>
  </si>
  <si>
    <t>Omae no Tsuma wa, Ore no Inran Nikuyome: Otonarisan wa Yokkyuu Fuman deshita</t>
  </si>
  <si>
    <t>Hattori, Masaki</t>
  </si>
  <si>
    <t>Zettaiteki Kenryokusha wa Isekai de Harem wo Tsukuru</t>
  </si>
  <si>
    <t>uni8</t>
  </si>
  <si>
    <t>Oshikake Ojousama Gaiden: Watashi wa Anata no Maid desu!</t>
  </si>
  <si>
    <t>Nakano, Sora</t>
  </si>
  <si>
    <t>Ojousama to Issho Bangai-hen: Koneko-chan to Issho</t>
  </si>
  <si>
    <t>Injoku no Seikishi Seria</t>
  </si>
  <si>
    <t>Hitozuma Sanbou Tamahagane Izumo: Fujisan Dairyoujoku Sakusen</t>
  </si>
  <si>
    <t>Asano, Maya</t>
  </si>
  <si>
    <t>Alien Hunter Shia</t>
  </si>
  <si>
    <t>Ibuki, Yasurou</t>
  </si>
  <si>
    <t>Call of Latho</t>
  </si>
  <si>
    <t>Nekomaru</t>
  </si>
  <si>
    <t>Utsusemi</t>
  </si>
  <si>
    <t>Yabunuma 2: Taninbou ni Nakasareru Kimi ga Itoshikute</t>
  </si>
  <si>
    <t>Aikawa, Tatsuki</t>
  </si>
  <si>
    <t>Mahou no Onaho de Ecchi na Itazura Shihoudai!</t>
  </si>
  <si>
    <t>Sankichi</t>
  </si>
  <si>
    <t>Aikawa, Arisa</t>
  </si>
  <si>
    <t>Mesuochi!: Miwaku no Hitozuma Life - Toshiue Tsuma-tachi to no Icha Love Shirudaku Seikatsu</t>
  </si>
  <si>
    <t>Tsukiyo, Rui</t>
  </si>
  <si>
    <t>Shiokonbu</t>
  </si>
  <si>
    <t>Kaifuku Jutsushi no Yarinaoshi: Sokushi Mahou to Skill Copy no Chouetsu Heal</t>
  </si>
  <si>
    <t>Elite Onna Joushi wo Saimin de Haramase Onaho ni Shita Erosugiru Kaisha Seikatsu</t>
  </si>
  <si>
    <t>Zion</t>
  </si>
  <si>
    <t>Enkou JK Bitch Gal: Ojisan to Namapako Seikatsu</t>
  </si>
  <si>
    <t>Yoshi, Hyuuma</t>
  </si>
  <si>
    <t>Saimin Iinchou</t>
  </si>
  <si>
    <t>Boys Love, Supernatural, Erotica</t>
  </si>
  <si>
    <t>Minase, Yuduki</t>
  </si>
  <si>
    <t>Suzukura, Hal</t>
  </si>
  <si>
    <t>Mofumofu Hoikuen to Harapeko Ookami</t>
  </si>
  <si>
    <t>Sister Trap!</t>
  </si>
  <si>
    <t>Mahou Shoujo Akira</t>
  </si>
  <si>
    <t>Kenki-tachi no Tasogare</t>
  </si>
  <si>
    <t>Fuuki Iinchou: Aiba Mizuho no Kutsujoku</t>
  </si>
  <si>
    <t>Onna Spy Sophia</t>
  </si>
  <si>
    <t>Elf Princess: Shinryoku no Mamorihime</t>
  </si>
  <si>
    <t>ShirokumaA</t>
  </si>
  <si>
    <t>Isogai, Taketsura</t>
  </si>
  <si>
    <t>Boku no Ecchi Nashi dewa Gauken Saikyou no Heroine ga Saijaku ni Naru Ken</t>
  </si>
  <si>
    <t>Terina</t>
  </si>
  <si>
    <t>Harem Avenger: Chijo to Kangoku to Ecchi na Semeku</t>
  </si>
  <si>
    <t>Sengoku Youko Kitan: Mononoke Miko to Takeda no Shinobi</t>
  </si>
  <si>
    <t>Yuran</t>
  </si>
  <si>
    <t>Tensei shitara Elf no Oukyuu wo Harem ni Dekimashita!</t>
  </si>
  <si>
    <t>Hinoue, Itaru</t>
  </si>
  <si>
    <t>Sakura no Saku Koro, Boku wa Imouto to Saikai suru.</t>
  </si>
  <si>
    <t>Sakuya, Tsuitachi</t>
  </si>
  <si>
    <t>Migite ga Tomaranai Boku to, Shinjin Nurse</t>
  </si>
  <si>
    <t>Narumi</t>
  </si>
  <si>
    <t>Isekai no Kaifuku Mahoutsukai: Cheat Majutsu de Rakuraku Harem!</t>
  </si>
  <si>
    <t>Tomo Haha Gachi Haramase! Dekapai Bosei Mama wo Ore no Mesu ni Shite Yatta!</t>
  </si>
  <si>
    <t>Isekai ni Tensei shita Dorei Ikuseishi no Slow Life</t>
  </si>
  <si>
    <t>Tenshoku Shinden no Shinkan ni Tensei shita Ore no Iu Koto wa Zettai Rashii: Chitsujo ga Houkai suru Level no Cheat Nouryoku wo Motta Kage no Kenryokusha no Monogatari</t>
  </si>
  <si>
    <t>ZundarePon</t>
  </si>
  <si>
    <t>Chijoku no Bessouchi: Utsukushiki Mesudorei-tachi</t>
  </si>
  <si>
    <t>Kawamata, Ryuuji</t>
  </si>
  <si>
    <t>Enoughmin</t>
  </si>
  <si>
    <t>Hitozuma Kari</t>
  </si>
  <si>
    <t>Kyonyuu Reijou MC Gakuen</t>
  </si>
  <si>
    <t>Niizuma Fuwa-Toro Iyarashi Aesthetic</t>
  </si>
  <si>
    <t>Juicy Imouto☆Hentai Pakorix: Mezase! Motekawa H na Onnanoko♪</t>
  </si>
  <si>
    <t>Sumisu, Jouji</t>
  </si>
  <si>
    <t>Ouma, Tokiichi</t>
  </si>
  <si>
    <t>Tensei Inja wa Hokusoemu</t>
  </si>
  <si>
    <t>Mitei</t>
  </si>
  <si>
    <t>Kedamono Slave</t>
  </si>
  <si>
    <t>Sanshoku, Amido.</t>
  </si>
  <si>
    <t>Kanarazu Dekiru☆Orikou Kanojo! Hazuki &amp; Ayane: Gakkou de Seishun!</t>
  </si>
  <si>
    <t>Haramasete♪ Hitozuma Shoutengai</t>
  </si>
  <si>
    <t>Pachipachi Soft</t>
  </si>
  <si>
    <t>Migawari Inkou Seikatsu: Shinyuu wo Mamoru Tame, Gedou Kyoushi no Iinari ni Naru Yuutousei "Ema"</t>
  </si>
  <si>
    <t>Akino, Sora</t>
  </si>
  <si>
    <t>Sekai wo Sukutta Eiyuu wa Isekai de Nonbiri Kurasu</t>
  </si>
  <si>
    <t>Ore to Ecchi suru Kenrisho ga Demawatte Lucky Sukebe ga Musou sugiru</t>
  </si>
  <si>
    <t>Onimaru, Yuru</t>
  </si>
  <si>
    <t>Teisou Kannen ga Gyakuten shite Doutei Joshi ga Ecchi ni Ueta Gakuen</t>
  </si>
  <si>
    <t>Toshiue Loli Shimai ni Babumi wo Kanjite Amaetai!</t>
  </si>
  <si>
    <t>Amano, Seiju</t>
  </si>
  <si>
    <t>Satou, Satoru</t>
  </si>
  <si>
    <t>Queens Breaker: Kichikuou no Joou Seifuku Harem</t>
  </si>
  <si>
    <t>Giuniu</t>
  </si>
  <si>
    <t>Ryuu Ouji no Harem Tower: Yome Dragon wo Konpu shite Saikyou Shinka wo Mezashimasu</t>
  </si>
  <si>
    <t>Onna Kanchou Syuria</t>
  </si>
  <si>
    <t>Kidou Hohei Nike</t>
  </si>
  <si>
    <t>Boku wa Kanojo no Mono</t>
  </si>
  <si>
    <t>Onigiri Shion</t>
  </si>
  <si>
    <t>Mai, Reiji</t>
  </si>
  <si>
    <t>Android Breaker Lucy</t>
  </si>
  <si>
    <t>Shingyou, Gaku</t>
  </si>
  <si>
    <t>Asahina, Hikage</t>
  </si>
  <si>
    <t>Neta Character Kari Play no Tsumori ga Isekai Shoukan: Mayoibito wa Josei no Teki ni Nintei saremashita</t>
  </si>
  <si>
    <t>Ani</t>
  </si>
  <si>
    <t>Hikikomori no Imouto ga Karada de Yachin wo Haraou to Shitekurunda ga!?</t>
  </si>
  <si>
    <t>Haramase Onaho Taima Kishi Judith</t>
  </si>
  <si>
    <t>Kamitani</t>
  </si>
  <si>
    <t>Otto ni Ienai Gifu to no Kanin: Iya datta Hazu nanoni, Wasurerarenai no</t>
  </si>
  <si>
    <t>Bakunyuu Hitozuma Maid: Iyasare Onba Haramase no Kan</t>
  </si>
  <si>
    <t>cinkai</t>
  </si>
  <si>
    <t>Nanairo, Kasuga</t>
  </si>
  <si>
    <t>Gang of Yuusha</t>
  </si>
  <si>
    <t>Nozomi, Tsubame</t>
  </si>
  <si>
    <t>Sakaki, Kasa</t>
  </si>
  <si>
    <t>Kirara★Kirara NTR: Mahou Shoujo wa Kawatteiku...</t>
  </si>
  <si>
    <t>Tsukako</t>
  </si>
  <si>
    <t>Boukoku no Kenki to Boukoku no Maou</t>
  </si>
  <si>
    <t>Omotta Ijou ni Toushi Nouryoku: Bishoujo wo Seifuku shite Sekai Saikyou!</t>
  </si>
  <si>
    <t>Poruno, Ibuki</t>
  </si>
  <si>
    <t>[Chou Rouhou] Tonaribeya no Bijinzuma ga Amayakashi Gohoushi shite Kureru Rashii www</t>
  </si>
  <si>
    <t>40-hara</t>
  </si>
  <si>
    <t>Iya na Kao sare nagara Kozukuri sasete Moraitai</t>
  </si>
  <si>
    <t>Imouto Biyori</t>
  </si>
  <si>
    <t>Touno, Hitsuji</t>
  </si>
  <si>
    <t>Torokeru Imouto: Yuzuno no Himitsu</t>
  </si>
  <si>
    <t>Mesuinu Dorei Miyuzu no Seichou Kiroku</t>
  </si>
  <si>
    <t>Maou Elesis</t>
  </si>
  <si>
    <t>Kegareta Chi no Yuusha Shalott</t>
  </si>
  <si>
    <t>Tarou, Mashu</t>
  </si>
  <si>
    <t>Kishi Kyoukan Ciel: Ankoku Kishi no Sakuryaku</t>
  </si>
  <si>
    <t>Yashirou</t>
  </si>
  <si>
    <t>Majo no Yuuutsu</t>
  </si>
  <si>
    <t>Wing Family</t>
  </si>
  <si>
    <t>Youbyou Kitan: Tokoyo Okuri no Shisha</t>
  </si>
  <si>
    <t>Yoshika</t>
  </si>
  <si>
    <t>Taima Joukashi Mishiba Koori: Taima Kyoushi Kisaya Side Story</t>
  </si>
  <si>
    <t>Seijo Kishidan no Himegoto</t>
  </si>
  <si>
    <t>Fujisaki, Rei</t>
  </si>
  <si>
    <t>Yojouhan, Shobou</t>
  </si>
  <si>
    <t>Haha no Hi to Musume no Hi "Ikenie Touban"</t>
  </si>
  <si>
    <t>Komoda</t>
  </si>
  <si>
    <t>Revenge Porn</t>
  </si>
  <si>
    <t>Shura no Chikandou</t>
  </si>
  <si>
    <t>Nagioka</t>
  </si>
  <si>
    <t>Sennou Cheat de Kantan ni Harem wo Tsukurou!</t>
  </si>
  <si>
    <t>Oneechan to Shota-kun to.: Naka wo Yoku suru H no Kankei</t>
  </si>
  <si>
    <t>Kawazato, Kazunobu</t>
  </si>
  <si>
    <t>Goma, Satoshi</t>
  </si>
  <si>
    <t>Spo-Kon!: Oaite wa Megami Sanshimai</t>
  </si>
  <si>
    <t>Takaha, Shin</t>
  </si>
  <si>
    <t>Do S na Seitokaichou-sama ga M Note ni Shihai Saremashita.</t>
  </si>
  <si>
    <t>Yamaguchi, Akira</t>
  </si>
  <si>
    <t>Dark Kingdom: Ingyaku no Himekishi to Gouyoku no Maou</t>
  </si>
  <si>
    <t>Tanaka, Aji</t>
  </si>
  <si>
    <t>Unsweet: Inoue Ai &amp; Kurose Katsuko</t>
  </si>
  <si>
    <t>Nanahara, Fuyuki</t>
  </si>
  <si>
    <t>Jashin Tensei Cheat Monogatari: Shomin no Ore ga Jashin ni Tensei shita no wa Ii kedo, Maid ga Katte ni Harem Tsukuttekurerunda ga!?</t>
  </si>
  <si>
    <t>Daiaru</t>
  </si>
  <si>
    <t>Tenshi to Akuma no Kinki na Mokushiroku</t>
  </si>
  <si>
    <t>Hitozuma Tenchou no Chitai Kinmu: Yakin Baito no Tanoshimikata</t>
  </si>
  <si>
    <t>Ariko, Youichi</t>
  </si>
  <si>
    <t>Samurai Rin wa 0-shou 7-pai!?</t>
  </si>
  <si>
    <t>Popondetta, Koseki</t>
  </si>
  <si>
    <t>GEN</t>
  </si>
  <si>
    <t>Shoukan Jutsu no Ikenai Tsukaikata</t>
  </si>
  <si>
    <t>Hitozuma Suki ga Toumei Ningen ni Nattara? Kateinai de Yaritai Houdai Namahame Haramase</t>
  </si>
  <si>
    <t>Netorigaeshi: Omae no Danna datte Boku no Tsuma wo Ubatta n Dakara, Ii darou?</t>
  </si>
  <si>
    <t>Sesena, Yau</t>
  </si>
  <si>
    <t>Shiritsu Oyome-sama Gakuen</t>
  </si>
  <si>
    <t>Sarina to Sarina: Coconut Musume to Issho</t>
  </si>
  <si>
    <t>Hama no Reitou: Yogosareta Bishoujo Kenshi</t>
  </si>
  <si>
    <t>Utsukushiki Fukukan no Kenshin: "Ha! Taichou-dono no Gomeirei naraba!"</t>
  </si>
  <si>
    <t>Mahou Seitokaichou</t>
  </si>
  <si>
    <t>Maki, Yahiro</t>
  </si>
  <si>
    <t>Kyonyuu x Roshutsu: K-Cup Mogitate Kajitsu to L-Cup Ureta Kajitsu no Osoto de Pururun Ajikurabe!</t>
  </si>
  <si>
    <t>Nakadashi Kyoukaku no Harem Seikatsu</t>
  </si>
  <si>
    <t>sasana</t>
  </si>
  <si>
    <t>Yokubou Tokkyuu: Slave Purser Sakusei Sousa</t>
  </si>
  <si>
    <t>Mikazuki, Kougetsu</t>
  </si>
  <si>
    <t>Oyasumi Sex: Boku no Tame ni Nemuru Imouto</t>
  </si>
  <si>
    <t>Maid Yarimasu!: Toshiue Oneesan to Tsun Tsun Osananajimi</t>
  </si>
  <si>
    <t>Gujira</t>
  </si>
  <si>
    <t>Inma to Gal to Otoko no Ko wa Ore no Yome!?</t>
  </si>
  <si>
    <t>Mesuinu Haramase Oyakodon: Bijin Kyonyuu Oyako wo Aherase Yarimakuri Shiiku♪</t>
  </si>
  <si>
    <t>Hebigami-sama to Sennen no Koi</t>
  </si>
  <si>
    <t>Juuko, Chikuma</t>
  </si>
  <si>
    <t>Torawareta Hitozuma Sousakan Yumiko: Oyako Dorei Kuroi Ingoku</t>
  </si>
  <si>
    <t>Ryuuta</t>
  </si>
  <si>
    <t>Netori no Mitsuyaku: Midara ni Madou Shimai no Inga</t>
  </si>
  <si>
    <t>Kino, Hitoshi</t>
  </si>
  <si>
    <t>Ojousama wa Shiroi no ga Osuki!?</t>
  </si>
  <si>
    <t>Hiyoshimaru, Akira</t>
  </si>
  <si>
    <t>Ohimesama ga Ippai: Youkoso, Himenoyu e</t>
  </si>
  <si>
    <t>Shinbo, Tamaran</t>
  </si>
  <si>
    <t>Houkago Maid-tai</t>
  </si>
  <si>
    <t>Waitress ga Ippai: Nangoku Harem Restaurant</t>
  </si>
  <si>
    <t>Kannazuki, Nemu</t>
  </si>
  <si>
    <t>Nanami, Yuuri</t>
  </si>
  <si>
    <t>Kishi Puri: Ohimesama wa Shuugyouchuu!</t>
  </si>
  <si>
    <t>Ishikawa, Senri</t>
  </si>
  <si>
    <t>Nyankon!: Nekomimi Nurse? Kitsune Miko?</t>
  </si>
  <si>
    <t>G Munyo</t>
  </si>
  <si>
    <t>Iinchou wa Vampire! Anata to Half Moon</t>
  </si>
  <si>
    <t>Yuri Love Slave: Watashi dake no Iinchou</t>
  </si>
  <si>
    <t>Nahato, Ren</t>
  </si>
  <si>
    <t>Hirasato</t>
  </si>
  <si>
    <t>Etsuraku no Noir: Koshikudake Kyuuketsuhime no Kairaku Tokkun</t>
  </si>
  <si>
    <t>Yukirin</t>
  </si>
  <si>
    <t>Houfuku Saimin: Niizuma Kyoushi no Netorikata</t>
  </si>
  <si>
    <t>Miroku, Kotoko</t>
  </si>
  <si>
    <t>Naruse, Kano</t>
  </si>
  <si>
    <t>Suijin no Chigiri</t>
  </si>
  <si>
    <t>Kichi, Hachi</t>
  </si>
  <si>
    <t>Elf Yome to Tsukuru Isekai Harem! Ore no Yome wa Zenin Elf!?</t>
  </si>
  <si>
    <t>Yandere na Shimai ni Shirokujichuu Aishi Tsukusareru: Ninshin Suru no wa Watashi! Anata no Idenshi wo Shikyuu de Hagukumitaino!</t>
  </si>
  <si>
    <t>Daikichi</t>
  </si>
  <si>
    <t>Ura Shuukatsu: Nandemo Shimasu kara Irete Kudasai!</t>
  </si>
  <si>
    <t>Fukushuu Yuusha no Meikyuu Dorei Harem</t>
  </si>
  <si>
    <t>Sengoku Inuhime!: Nobunaga no Imouto to Shinkon Life</t>
  </si>
  <si>
    <t>Okumori, Boy</t>
  </si>
  <si>
    <t>Toono, Nagisa</t>
  </si>
  <si>
    <t>Oretoku Jogakuen: Josou Hennyuu Saserarete Harem Tenkai!</t>
  </si>
  <si>
    <t>Sweet☆Switch: Majiwaru Shisen de Torokeru Karada</t>
  </si>
  <si>
    <t>Haramase Saiminkan: JK to Zetsurin Kimo Oyaji</t>
  </si>
  <si>
    <t>Sacred Order: Inniku no Sakazuki wa Koyoi mo Kawaku</t>
  </si>
  <si>
    <t>Oshikake Ojousama Maid: Do M ni Tsukusasete</t>
  </si>
  <si>
    <t>Kenki Eiyuuden Seiren</t>
  </si>
  <si>
    <t>Ijimekko Kanojo</t>
  </si>
  <si>
    <t>Taima Sister Clarice: Shu yo, Midara na Wagami ni Ma wo Harawasetamae</t>
  </si>
  <si>
    <t>Yuutousei wa Daraku shinai Konna no Dou tte Kotonai...... Ho, Honto Nan Dakara!</t>
  </si>
  <si>
    <t>Tomoya, Kankurou</t>
  </si>
  <si>
    <t>Gakuen Taima Sousakan Saitou Ayano Gaiden</t>
  </si>
  <si>
    <t>Gakuen Taima Sousakan Saitou Ayano</t>
  </si>
  <si>
    <t>Gyakuten shita Sekai wa Bishoujo Harem Tengoku!?</t>
  </si>
  <si>
    <t>Ogino</t>
  </si>
  <si>
    <t>Isekai Tensei shite Cheat Mahoutsukai kara Harem Tsukurimasu. Tsuide ni Sekai mo Sukuimasu.</t>
  </si>
  <si>
    <t>Action, Adventure, Comedy, Fantasy, Erotica</t>
  </si>
  <si>
    <t>Tamago no Kimi</t>
  </si>
  <si>
    <t>Araki, Shin</t>
  </si>
  <si>
    <t>Jichou shinai Moto Yuusha no Tsuyokute Tanoshii New Game</t>
  </si>
  <si>
    <t>Takatsuki, Ichi</t>
  </si>
  <si>
    <t>Makai Joou ni Niramare nagara Haramasex shiteimasu!</t>
  </si>
  <si>
    <t>Fukuyama, Naoto</t>
  </si>
  <si>
    <t>Densha Ecchi Paradise</t>
  </si>
  <si>
    <t>Yasaka, Minato</t>
  </si>
  <si>
    <t>Elf Yome to Shinkon Slow Life</t>
  </si>
  <si>
    <t>isao</t>
  </si>
  <si>
    <t>Ero Ero Sailor Senshi Knights of Harem</t>
  </si>
  <si>
    <t>Elf Slayer: Minna Matomete Ikikorose!</t>
  </si>
  <si>
    <t>Korisei</t>
  </si>
  <si>
    <t>Ubawareta Koibito: Joshikousei wa Akutoku Kyoushi ni Otosarete......</t>
  </si>
  <si>
    <t>Harem Griffon</t>
  </si>
  <si>
    <t>Satofuji, Masato</t>
  </si>
  <si>
    <t>Jun</t>
  </si>
  <si>
    <t>Otousan no Kodane de Haramasete!</t>
  </si>
  <si>
    <t>Kasei</t>
  </si>
  <si>
    <t>Ai, Mai</t>
  </si>
  <si>
    <t>"Saikou" Bijin Maid ni Yoru Gokujou Gohoushi www</t>
  </si>
  <si>
    <t>Saikyou no Haramase Onaho Kishidan: Kyokon ni Katenai Mesu-tachi no Zettai Chuusei Harem!</t>
  </si>
  <si>
    <t>Ijimekko Ojousama ni Baigaeshi!? Ijime no Batsu toshite Nandemo shimasu♥</t>
  </si>
  <si>
    <t>Warui, Baketsu</t>
  </si>
  <si>
    <t>Tensei Elf Ouji no Harem Eiyuutan</t>
  </si>
  <si>
    <t>Makai Princess Lania</t>
  </si>
  <si>
    <t>Houken no Onna Kishi Xmelia</t>
  </si>
  <si>
    <t>Tajima, Youta</t>
  </si>
  <si>
    <t>Hana, Hook</t>
  </si>
  <si>
    <t>Hahaoya Shikkaku: Elite Kazoku no Netorare Tenraku Jinsei</t>
  </si>
  <si>
    <t>Girls Love, Sci-Fi, Erotica</t>
  </si>
  <si>
    <t>Ayagami, Tatsuki</t>
  </si>
  <si>
    <t>Watashi no Ojousama, Watashi Taisetsu na Hito</t>
  </si>
  <si>
    <t>Sister Angela: Tokoyami no Ou to Seinaru Otome</t>
  </si>
  <si>
    <t>Kaijin Hunter Ryin</t>
  </si>
  <si>
    <t>Lady Cat: Ochita Kedakaki Oujo</t>
  </si>
  <si>
    <t>Taima Maid Kaoru no Kiki</t>
  </si>
  <si>
    <t>Ayase, Hazuki</t>
  </si>
  <si>
    <t>Tsundere Idol wa Boku dake no M Pet: Ippai Shitsukete - Goshujinsama no Love Seishi de Haramitaino♪</t>
  </si>
  <si>
    <t>Ori</t>
  </si>
  <si>
    <t>Ryuuki, Yumi</t>
  </si>
  <si>
    <t>Hara Katsu!: Kininaru Ano Ko to Kozukuri Ecchi</t>
  </si>
  <si>
    <t>sian</t>
  </si>
  <si>
    <t>Deisui Sasereba Rakushou Sex: Oba to Itoko-hen</t>
  </si>
  <si>
    <t>Kayu</t>
  </si>
  <si>
    <t>Orc ni Tensei shita Ore wa Himekishi shika Nerawanai</t>
  </si>
  <si>
    <t>Minazuki, Sarara</t>
  </si>
  <si>
    <t>Maruya, Kae</t>
  </si>
  <si>
    <t>Nandaka Thrill to Suspense</t>
  </si>
  <si>
    <t>Takaku, Shouko</t>
  </si>
  <si>
    <t>Maid-kun to Do S Tenchou</t>
  </si>
  <si>
    <t>Umezawa, Hana</t>
  </si>
  <si>
    <t>Oretachi Igai wa Nyuushitsu Fuka!</t>
  </si>
  <si>
    <t>Mizukane, Ryou</t>
  </si>
  <si>
    <t>Otoko ni Tsumazuku Otoshigoro</t>
  </si>
  <si>
    <t>Oyamada, Ami</t>
  </si>
  <si>
    <t>Otoko no Okite</t>
  </si>
  <si>
    <t>Maruki, Bunge</t>
  </si>
  <si>
    <t>Aiba, Kyouko</t>
  </si>
  <si>
    <t>Pheromone Tantei Series</t>
  </si>
  <si>
    <t>Miyama-Zero</t>
  </si>
  <si>
    <t>My Imouto: Majo no Ringo</t>
  </si>
  <si>
    <t>Myoujin, Tsubasa</t>
  </si>
  <si>
    <t>Hisui no Hanayome, Ouji no Chikai</t>
  </si>
  <si>
    <t>Yamada, Shiro</t>
  </si>
  <si>
    <t>Natsuno, Edamame</t>
  </si>
  <si>
    <t>Mitsugetsu Keiyaku: Las Vegas no Koibito</t>
  </si>
  <si>
    <t>Ero Semi: Ecchi ni Yaruki ni ABC</t>
  </si>
  <si>
    <t>Ichikawa, Noa</t>
  </si>
  <si>
    <t>Virgin Wife, Hisoyaka na Kaitsuu: Anata, Otousan ni Shitsukerarete Shimatta no...</t>
  </si>
  <si>
    <t>Takaya, Aya</t>
  </si>
  <si>
    <t>Tanihara, Natsuki</t>
  </si>
  <si>
    <t>Chouki Tensei: Bishounen ni Natte Koukyuu Sennyuu!?</t>
  </si>
  <si>
    <t>Himenogi, Aku</t>
  </si>
  <si>
    <t>Yumeochi Joutou! Isekai Yuusha to Kozukuri Dragon</t>
  </si>
  <si>
    <t>Tachibana, Misaki</t>
  </si>
  <si>
    <t>Suzukawa, Makoto</t>
  </si>
  <si>
    <t>Himegimi wa Dansou no Hanayome</t>
  </si>
  <si>
    <t>Kemonokko wa Hatsujouchuu!</t>
  </si>
  <si>
    <t>Rinkan Sennyuu Kyouin: Kowareta Gakuen</t>
  </si>
  <si>
    <t>Kowashiya Rudie</t>
  </si>
  <si>
    <t>Minarai Shoukanshi: Rine no Sainan</t>
  </si>
  <si>
    <t>Nanashou, Kageki</t>
  </si>
  <si>
    <t>Nyotai-ka Maou to Kozukuri Shichaimasen ka?</t>
  </si>
  <si>
    <t>Moeki, Yuuta</t>
  </si>
  <si>
    <t>Aieda, Nao</t>
  </si>
  <si>
    <t>Choukyoushi to Hatsukoi no Ikusa Otome</t>
  </si>
  <si>
    <t>Minesaki, Ryuunosuke</t>
  </si>
  <si>
    <t>Umakatsuhai</t>
  </si>
  <si>
    <t>Dungeon-gurashi no Motoyuusha</t>
  </si>
  <si>
    <t>Bakunyuu Okami: Iyasare Hitozuma Haramase no Yu</t>
  </si>
  <si>
    <t>Seiso Bitch na Hitozuma Haruka-san to no Musabori Koubi Nisshi</t>
  </si>
  <si>
    <t>Bakunyuu Inran Kateikyoushi</t>
  </si>
  <si>
    <t>Kibii, Mocha</t>
  </si>
  <si>
    <t>Donna Toki demo Kyonyuu Joshi to Kozukuri OK!! Me ga Sametara Subete no Onna ga Ore ni Horeteita!?</t>
  </si>
  <si>
    <t>Haruhito</t>
  </si>
  <si>
    <t>Dasshutsu Game ni Bishoujo to Chousen shitara, Sex no Shiji shika de Nai n da ga!</t>
  </si>
  <si>
    <t>Joshidaisei Kateikyoushi: Miwaku no Gohoubi Lesson</t>
  </si>
  <si>
    <t>Fujisaki, Miyako</t>
  </si>
  <si>
    <t>Furaretemo, Suki na Hito.</t>
  </si>
  <si>
    <t>Narumi, Cristear Note</t>
  </si>
  <si>
    <t>Elf no Kuni no Kyuutei Madoushi ni Nareta node Himesama ni Seiteki na Itazura wo Shitemita</t>
  </si>
  <si>
    <t>Harem Guild</t>
  </si>
  <si>
    <t>Girls Love, Supernatural, Erotica</t>
  </si>
  <si>
    <t>Sena, Chifuyu*</t>
  </si>
  <si>
    <t>Kishi to Watashi no Torihiki: Yuri no Kuchizuke</t>
  </si>
  <si>
    <t>Kairi</t>
  </si>
  <si>
    <t>Nukikoki♥Honey Trap Aesthetic</t>
  </si>
  <si>
    <t>Tensei Ryoushuu no Saimin Harem Oukoku</t>
  </si>
  <si>
    <t>Yukiwo</t>
  </si>
  <si>
    <t>Bishoujo wo Jouzu ni ○○○ ni Suru Houhou</t>
  </si>
  <si>
    <t>Katsurai, Yoshiaki</t>
  </si>
  <si>
    <t>Tachibana, Pan</t>
  </si>
  <si>
    <t>Kime Koi! Takane no Hana to Osananajimi ga Kimatta Riyuu</t>
  </si>
  <si>
    <t>SHABON</t>
  </si>
  <si>
    <t>Mizushima, Shinobu</t>
  </si>
  <si>
    <t>Iede Ojousama no Maid Seikatsu</t>
  </si>
  <si>
    <t>Nama</t>
  </si>
  <si>
    <t>Usagawa, Yukari</t>
  </si>
  <si>
    <t>Netsuai Koutei no Amai Kusari: Hanayome wa Torikago no Naka ni</t>
  </si>
  <si>
    <t>Bunbon</t>
  </si>
  <si>
    <t>Ofuro de Love x2: Gakuen Witches</t>
  </si>
  <si>
    <t>Karino, Kei</t>
  </si>
  <si>
    <t>Ketsudan no Nastashia</t>
  </si>
  <si>
    <t>Tentama</t>
  </si>
  <si>
    <t>Nemu</t>
  </si>
  <si>
    <t>Nijigen Fighter Dreamin</t>
  </si>
  <si>
    <t>Nano Changer Hyper Momona</t>
  </si>
  <si>
    <t>Red Enforcer Rouge</t>
  </si>
  <si>
    <t>Haja Yumi Miko Miyabi</t>
  </si>
  <si>
    <t>Saiin Kyonyuu Danchizuma: Ikenai no ni... Uzuichau...</t>
  </si>
  <si>
    <t>Itsudemo Hametaku naru Kankei!? Ayane &amp; Yuuna: Gakkou de Seishun!</t>
  </si>
  <si>
    <t>Bokki Suru no wa Anata dake! Onna Kyoushi-tachi ni Nichijouteki ni Tanetsuke Jugyou wo Ukeru Gakuen Seikatsu</t>
  </si>
  <si>
    <t>Kirishima, Satoshi</t>
  </si>
  <si>
    <t>Makenshi Leane: Iinazuke to Onna Kishi ga Netorareru Toki</t>
  </si>
  <si>
    <t>Koushakuke Jinan no Isekai Harem</t>
  </si>
  <si>
    <t>Ayamachi no Mitsuai: Otto ni Ienai Gifu to no Inkou</t>
  </si>
  <si>
    <t>Ore no Iinari ni Natta Hitozuma wa Subete no Negai wo Kanaete Kureru!?</t>
  </si>
  <si>
    <t>Tokumei, Hero</t>
  </si>
  <si>
    <t>Onsen Ryokan: Yukemuri ni Chiru Shimaibana</t>
  </si>
  <si>
    <t>Ditama, Bow</t>
  </si>
  <si>
    <t>Maid Harem nante Yurushimasen! Dokuzetsu Tsun Tsun x Botsuraku Do M x Dark Elf</t>
  </si>
  <si>
    <t>Majou Densetsu Gandalvia: Dansou no Kenshi to Akuma no Seijo</t>
  </si>
  <si>
    <t>Maguro, Teikoku</t>
  </si>
  <si>
    <t>Tenseigo Dorei Oukoku: Joou, Kishi, Maid, Majo, Megami wo Haramaseyou!</t>
  </si>
  <si>
    <t>Mob wa Ouji ni Kouryaku saremashita.</t>
  </si>
  <si>
    <t>Kawakoto, Yuika</t>
  </si>
  <si>
    <t>Papa no Shiawase Gohan</t>
  </si>
  <si>
    <t>Uehara, Aria</t>
  </si>
  <si>
    <t>Ciel</t>
  </si>
  <si>
    <t>Oujisama no Concierge</t>
  </si>
  <si>
    <t>Tachibana, Kaoru</t>
  </si>
  <si>
    <t>Katakoi Mitsugetsu</t>
  </si>
  <si>
    <t>Tsubaki, Mirei</t>
  </si>
  <si>
    <t>Kurojishi no Chouai</t>
  </si>
  <si>
    <t>Yurino, Nao</t>
  </si>
  <si>
    <t>Koizukiyo, Konkon</t>
  </si>
  <si>
    <t>Boys Love, Comedy, Drama, Erotica</t>
  </si>
  <si>
    <t>Nakamura, Shungiku</t>
  </si>
  <si>
    <t>Sekaiichi Hatsukoi: Hatori Yoshiyuki no Baai</t>
  </si>
  <si>
    <t>Roller Fighter Ranka</t>
  </si>
  <si>
    <t>Kuroinu Akuma x Tsundere Shoukanshi</t>
  </si>
  <si>
    <t>Zettai Onkan: Ayaka, Inyoku no Serenade</t>
  </si>
  <si>
    <t>Narusawa, Sora</t>
  </si>
  <si>
    <t>Celeb Oyako Shiiku Nikki</t>
  </si>
  <si>
    <t>Feliecia Elf no Moribito</t>
  </si>
  <si>
    <t>Jieidan no Seijo Shirei: Ubawareta Seikon</t>
  </si>
  <si>
    <t>Ero Massage-shi ni Hamerareta Kyonyuu JK Shimai: Takumi na Shijutsu de Damasarete, Shojo Soushitsu &amp; Nakadashi &amp; Torogao Akume</t>
  </si>
  <si>
    <t>Kurokiri</t>
  </si>
  <si>
    <t>Dokidoki Yande Mix: Kokuhaku sareta node Yamaika shite Yandere Harem wo Tsukurimasu</t>
  </si>
  <si>
    <t>Isekai Maou no Successor</t>
  </si>
  <si>
    <t>Hitozuma Kouzen Chijoku Densha: Keitai Hitotsu de Osawari Sokuhame Shihoudai Tanin no Tsuma wo Nenchaku Tanetsuke Netori</t>
  </si>
  <si>
    <t>Fumizuki, Ren</t>
  </si>
  <si>
    <t>Akatsuki no Majutsushi wa Tsuki ni You</t>
  </si>
  <si>
    <t>Boys Love, Slice of Life, Erotica</t>
  </si>
  <si>
    <t>Sakuragi, Yaya</t>
  </si>
  <si>
    <t>Gokudou-san Series</t>
  </si>
  <si>
    <t>Sammaguro, Shihotate</t>
  </si>
  <si>
    <t>Ikezaki, Misa</t>
  </si>
  <si>
    <t>Yamizokusei no Mahoutsukai da ga, Naze ka Yuusha ni Natteshimatta: Sore wa Tomokaku Yome ni Ii Kurashi wo Saseru Tame ni Ganbatte Nariagarou to Omou</t>
  </si>
  <si>
    <t>Kinugasa, Yuuichi</t>
  </si>
  <si>
    <t>Ore ni Kanojo ga Dekite kara Imouto-tachi no Yousu ga Okashii!?</t>
  </si>
  <si>
    <t>Suzukaze, Fuurin</t>
  </si>
  <si>
    <t>Yuusha Toshite Shoukan sareta kedo, Harem Tsukutte Slow Life wo Okurimasu</t>
  </si>
  <si>
    <t>Kichiku Yuusha ni Tensei shite Seifuku Kozukuri! Maou mo Oujo mo Sukihoudai</t>
  </si>
  <si>
    <t>Kimizuka, Aoi</t>
  </si>
  <si>
    <t>Dungeon Maou to 100-nin no Shojo Yome</t>
  </si>
  <si>
    <t>Shindo, L</t>
  </si>
  <si>
    <t>Dorei Quest: Onna Yuusha, Onna Senshi, Shinkan no Tabidachi</t>
  </si>
  <si>
    <t>Miyashiro, Ryuutarou</t>
  </si>
  <si>
    <t>Gensou Shinki Fairy Flare: Saimin ni Kegasareta Seisei</t>
  </si>
  <si>
    <t>Ojousama wa Oshikake Dorei!?</t>
  </si>
  <si>
    <t>Toumei Ningen ni Natte Ojousama wo Haramasete Mita</t>
  </si>
  <si>
    <t>Choukyou Goukakyakusen: Joshidaisei Ryoujoku Cruise</t>
  </si>
  <si>
    <t>Nekoi, Hikaru</t>
  </si>
  <si>
    <t>Harem Avant-garde</t>
  </si>
  <si>
    <t>Joushi no Tsuma wa, Motokano Deshita: Iyagari Nagaramo, Makura Eigyou ni Oboreteiku After 5</t>
  </si>
  <si>
    <t>Melon, Baron</t>
  </si>
  <si>
    <t>Isekai Trip no Saki wa Joshiryou deshita</t>
  </si>
  <si>
    <t>Shironeko, Sanbou</t>
  </si>
  <si>
    <t>M x M! Imouto to Seitokaichou</t>
  </si>
  <si>
    <t>Ama Ane Maid to Tsundere Iinchou no Ouen Ecchi</t>
  </si>
  <si>
    <t>Utano, Hakase</t>
  </si>
  <si>
    <t>Kedakaki Himekishi no Seishori Gohoushi! Anata ni Subete wo Sasagemasu</t>
  </si>
  <si>
    <t>Gakuen Kengou Musashino Tsubaki wa Shugyouchuu!</t>
  </si>
  <si>
    <t>Arito, Arayuru</t>
  </si>
  <si>
    <t>Kunoichi Ayame no Fukaku</t>
  </si>
  <si>
    <t>Gakuen Kisou Misty Dragoon</t>
  </si>
  <si>
    <t>Inugahora, An</t>
  </si>
  <si>
    <t>Boku no Maid wa Doukyuusei: Manatsu no Umi to Naisho no Yoru</t>
  </si>
  <si>
    <t>Nakazawa, Hinoto</t>
  </si>
  <si>
    <t>Kurenai no Hakai Tenshi Scarlet Gaiden: Nikuetsu no Gokuhi Chiryou</t>
  </si>
  <si>
    <t>Butou Tenshi Prima Yui</t>
  </si>
  <si>
    <t>Himeyakko Inraku: Midara naru Bansan</t>
  </si>
  <si>
    <t>Minarai Taimashi Irene: Ingoku no Youkan</t>
  </si>
  <si>
    <t>Akira</t>
  </si>
  <si>
    <t>Himemiya Sanshimai ga Kangoshite Ageru</t>
  </si>
  <si>
    <t>Morino, Izumi</t>
  </si>
  <si>
    <t>Otone</t>
  </si>
  <si>
    <t>Anenin: Oneechan wa Kunoichi Nanda zo!</t>
  </si>
  <si>
    <t>Boku dake no Sensei Shimai</t>
  </si>
  <si>
    <t>Amano, Hibiki</t>
  </si>
  <si>
    <t>Aozora, Suzune</t>
  </si>
  <si>
    <t>Band Shiyou yo: Osananajimi Vocalist</t>
  </si>
  <si>
    <t>Mizuno, Taki</t>
  </si>
  <si>
    <t>Sugihara, Jouichirou</t>
  </si>
  <si>
    <t>Onna Ninja Himitsu Inhoujou: Sagiri-hime Yukihada Shichihenge</t>
  </si>
  <si>
    <t>Kusunomi, Kazuma</t>
  </si>
  <si>
    <t>Ikai no Shugoshin: Maouki Day Oath</t>
  </si>
  <si>
    <t>Kyphosus</t>
  </si>
  <si>
    <t>Succubus Assassin</t>
  </si>
  <si>
    <t>Aine: Hagareyuku Dansou no Kamen</t>
  </si>
  <si>
    <t>Onimiko-sama</t>
  </si>
  <si>
    <t>Seikai no Miko Yuunagi Tokino</t>
  </si>
  <si>
    <t>Kuga, Arika</t>
  </si>
  <si>
    <t>Haitoku no Chigiri</t>
  </si>
  <si>
    <t>Masaki, Hikaru</t>
  </si>
  <si>
    <t>Shishiou no Gekiai Osanazuma</t>
  </si>
  <si>
    <t>Saikyou no Bakunyuu Kendo wo Niku Onaho Haramaseshinagara Musou suru Taima Seikatsu</t>
  </si>
  <si>
    <t>Osananajimi ga Chichioya to Dekiteita Ken ni Tsuite: Oyaji kara no Shuuchi Netori Choukyou</t>
  </si>
  <si>
    <t>Kuro no Kyoushitsu</t>
  </si>
  <si>
    <t>Kinosaki, Yuki</t>
  </si>
  <si>
    <t>W Elf wa Gohoushi Maid!!</t>
  </si>
  <si>
    <t>Sakuragi, Mitsuru</t>
  </si>
  <si>
    <t>Azuma, Yuki</t>
  </si>
  <si>
    <t>Tonari no Oneesan</t>
  </si>
  <si>
    <t>Yabunuma: Shinshoku sareyuku Tsuma no Mitsuhada</t>
  </si>
  <si>
    <t>Kozukuri Valkyrie! Ikusa Otome wo Haramasechae</t>
  </si>
  <si>
    <t>Nakahiro</t>
  </si>
  <si>
    <t>Mikeou</t>
  </si>
  <si>
    <t>Imouto Ecchi Igai Zettai Kinshi! Iinchou, Imouto no Shinyuu, Chuunibyou Shoujo to......</t>
  </si>
  <si>
    <t>Maken no Ma Maid to Ma no Shukufuku</t>
  </si>
  <si>
    <t>August</t>
  </si>
  <si>
    <t>bekkankou</t>
  </si>
  <si>
    <t>Fortune Arterial: Erika-hen</t>
  </si>
  <si>
    <t>Fortune Arterial: Kiriha-hen</t>
  </si>
  <si>
    <t>Fortune Arterial: Shiro-hen</t>
  </si>
  <si>
    <t>Fortune Arterial: Haruna-hen</t>
  </si>
  <si>
    <t>Fortune Arterial: Kanketsu-hen</t>
  </si>
  <si>
    <t>Fortune Arterial: Kanade-hen</t>
  </si>
  <si>
    <t>Kimu, Nakaoi</t>
  </si>
  <si>
    <t>Hatsuki, Kyou</t>
  </si>
  <si>
    <t>Treasure Hunter Sara: Kindan no Maingyoku</t>
  </si>
  <si>
    <t>Tomizawa, Kazuo</t>
  </si>
  <si>
    <t>Vampire Madonna: Beast City - Inma Daitoshi</t>
  </si>
  <si>
    <t>K-ko</t>
  </si>
  <si>
    <t>Kangoku Shoujo: Slave Girl Breeding</t>
  </si>
  <si>
    <t>Tomohiro, Kai</t>
  </si>
  <si>
    <t>Ubai: Hito no Onna, Urimasu</t>
  </si>
  <si>
    <t>M-and-M</t>
  </si>
  <si>
    <t>Demonion: Ochita Boukensha-tachi</t>
  </si>
  <si>
    <t>Gyakuten Isekai no Kyuuseishu: Isekai Trip shita Saki de Bijo ni Kansha sare, Icha Love Seikatsu Okuttemasu</t>
  </si>
  <si>
    <t>Kyonyuu Hitozuma Shimai wa Nakadashi Niku Benki</t>
  </si>
  <si>
    <t>Hiten no Asuka: Isekai no Shoujo ni Saikyou Hougu Ataeta Kekka</t>
  </si>
  <si>
    <t>Makikomare Class Teni: Nazeka Joshi Class no Teni ni Makikomareta node Harem Tsukurimasu!</t>
  </si>
  <si>
    <t>Isekai Class Teni de Musou Harem!?</t>
  </si>
  <si>
    <t>Maou wa Yuusha ni Kouryaku saremashita.</t>
  </si>
  <si>
    <t>Azasuke</t>
  </si>
  <si>
    <t>Onna Tantei Mayumi no Yuuwaku Jikenbo</t>
  </si>
  <si>
    <t>saraki</t>
  </si>
  <si>
    <t>Harem Bandit</t>
  </si>
  <si>
    <t>Mochizuki, Nozomu</t>
  </si>
  <si>
    <t>Saimin Class Wonderful: Joshi Zenin, Shiranai Uchi ni Mata Ninshin Shitemashita</t>
  </si>
  <si>
    <t>SAIPACo.</t>
  </si>
  <si>
    <t>Kamimachi Shoujo to Tome Otoko: Iede Musume ni Tanezuke Chuu</t>
  </si>
  <si>
    <t>Zashikineko</t>
  </si>
  <si>
    <t>Aizawa, Hiroshi</t>
  </si>
  <si>
    <t>Shoukan Saretara Tenkaichi Budoukai Harem! Himekishi, Kakutou Shoujo, Ojousama Kenshi, Ryuu Miko</t>
  </si>
  <si>
    <t>Shiwasu no Okina</t>
  </si>
  <si>
    <t>Isekai de Idol Harem Hajimemasho! Oujo, Onna Senshi, Sister, Elf, Fairy</t>
  </si>
  <si>
    <t>Triple Dorei to no Amai Seikatsu</t>
  </si>
  <si>
    <t>Bishoujo Maou Kouho to Nakadashi Seikatsu Hajimemashita.</t>
  </si>
  <si>
    <t>Ookita, Yoru</t>
  </si>
  <si>
    <t>Sukesaburou</t>
  </si>
  <si>
    <t>Sei Oujo Feriana</t>
  </si>
  <si>
    <t>Ezaki, Tooru</t>
  </si>
  <si>
    <t>Sirpent</t>
  </si>
  <si>
    <t>Hengen Seijo: Sister Guardian</t>
  </si>
  <si>
    <t>Honmachi, Keisuke</t>
  </si>
  <si>
    <t>Watanabe, Masumi</t>
  </si>
  <si>
    <t>Oujo Myriel: Biki to Majuu</t>
  </si>
  <si>
    <t>Ayakaze, Ryuushou</t>
  </si>
  <si>
    <t>Tou no Naka no Himegimi</t>
  </si>
  <si>
    <t>Nishi, Keiko</t>
  </si>
  <si>
    <t>Akizuki, Koh</t>
  </si>
  <si>
    <t>Fujimi 2-choume Koukyougakudan Gaiden</t>
  </si>
  <si>
    <t>Fujimi 2-choume Koukyougakudan</t>
  </si>
  <si>
    <t>Yuzuhara, Toshiyuki</t>
  </si>
  <si>
    <t>ponz</t>
  </si>
  <si>
    <t>Himawari Standard</t>
  </si>
  <si>
    <t>Abeno, Rushia</t>
  </si>
  <si>
    <t>Nishiki, Shirou</t>
  </si>
  <si>
    <t>Drill☆Crisis: Boku no Drill wa Tomaranai</t>
  </si>
  <si>
    <t>Tsukiya, Ikumu</t>
  </si>
  <si>
    <t>Takemura, Sessyu</t>
  </si>
  <si>
    <t>Happiness★Drain! Mama wa Succubus!?</t>
  </si>
  <si>
    <t>Tomomimi, Shimon</t>
  </si>
  <si>
    <t>Sarasareta Chikan Sousa: Mesutei W Choukyou</t>
  </si>
  <si>
    <t>Aotsuki, Shinobu</t>
  </si>
  <si>
    <t>Konna Ko ga Itara Boku wa Mou...!! Mitsuse Ayana no Jounetsu</t>
  </si>
  <si>
    <t>Alpha</t>
  </si>
  <si>
    <t>Konna Ko ga Itara Boku wa Mou...!! Komatsu Asuka no Jounetsu</t>
  </si>
  <si>
    <t>Moya, Hinata</t>
  </si>
  <si>
    <t>Tanaka, Yutaka</t>
  </si>
  <si>
    <t>Toushin Toshi: Kurenai no Kioku-hen</t>
  </si>
  <si>
    <t>Rindou</t>
  </si>
  <si>
    <t>Taimanin Yukikaze: Taimanin Machoukyou ni Otsu</t>
  </si>
  <si>
    <t>Mesu Kyoushi 3: Inetsu no Gakusha - Chisato-hen</t>
  </si>
  <si>
    <t>Maezono, Haruka</t>
  </si>
  <si>
    <t>Mesu Kyoushi 2: Injuu no Rasen</t>
  </si>
  <si>
    <t>Bishop</t>
  </si>
  <si>
    <t>Houkago 2: Hakudaku no Lesson</t>
  </si>
  <si>
    <t>Heroine Zetsumetsu Keikaku: Akuochi Harem de Bishoujo-tachi to Kozukuri Play!?</t>
  </si>
  <si>
    <t>Eigetu</t>
  </si>
  <si>
    <t>Nakadashi Kyokashou wo Tsukatte Icha Love Sex Hajimemashita!</t>
  </si>
  <si>
    <t>Kagami, Hiroyuki</t>
  </si>
  <si>
    <t>Kyonyuu Fantasy 3</t>
  </si>
  <si>
    <t>Blue Gale</t>
  </si>
  <si>
    <t>Tatsunami, Youtoku</t>
  </si>
  <si>
    <t>Milk Junkie 3</t>
  </si>
  <si>
    <t>Milk Junkie 2</t>
  </si>
  <si>
    <t>Taimajutsu Satsushi Namine: Falling Maiden</t>
  </si>
  <si>
    <t>Lydia-hime Kishidanki: Sakunyuu no Toride</t>
  </si>
  <si>
    <t>Gokugetsu, Momo</t>
  </si>
  <si>
    <t>Mahou Shoujo Rurika</t>
  </si>
  <si>
    <t>Taida no Yuusha Rudbeckia</t>
  </si>
  <si>
    <t>Shirosuzu</t>
  </si>
  <si>
    <t>Seitokaichou Asaba Shizuka no Omoibito</t>
  </si>
  <si>
    <t>Kininaru Ano Ko wa Mahou Shoujo</t>
  </si>
  <si>
    <t>Insatsu Idol: Jokugoku no Tsudoi</t>
  </si>
  <si>
    <t>Homura, Ryu</t>
  </si>
  <si>
    <t>Aokan Senshi Marine Heart</t>
  </si>
  <si>
    <t>Kurorouhime II</t>
  </si>
  <si>
    <t>Taimashi na Osananajimi ga Ero Sugiru</t>
  </si>
  <si>
    <t>Oosugi, Kazuma</t>
  </si>
  <si>
    <t>Seireihime Rin</t>
  </si>
  <si>
    <t>Kusakai, Akira</t>
  </si>
  <si>
    <t>Mukareta Kyouei Mizugi: Seitokaichou Tokiwa Sakiho no Junan</t>
  </si>
  <si>
    <t>Kayura, Yuka</t>
  </si>
  <si>
    <t>Circus</t>
  </si>
  <si>
    <t>Sukumizu: Fetish☆ ni Naru mon! Kona Hana-hen</t>
  </si>
  <si>
    <t>Sukumizu: Fetish☆ ni Naru mon! Hime Suzue-hen</t>
  </si>
  <si>
    <t>Sukumizu: Fetish☆ ni Naru mon! Maho Riko-hen</t>
  </si>
  <si>
    <t>Joi ○kkusu</t>
  </si>
  <si>
    <t>Saga Planets</t>
  </si>
  <si>
    <t>Renai Chu! Himitsu no Renai Shimasen ka?</t>
  </si>
  <si>
    <t>Renai Chu! Kanojo no Himitsu wa Otoko no Ko?</t>
  </si>
  <si>
    <t>Murakami, Saki</t>
  </si>
  <si>
    <t>Suzuhira, Hiro</t>
  </si>
  <si>
    <t>Aikagi: Hidamari to Kanojo no Heyagi - Chika-hen</t>
  </si>
  <si>
    <t>Hanazono, Ran</t>
  </si>
  <si>
    <t>D.O.</t>
  </si>
  <si>
    <t>Toriko 2</t>
  </si>
  <si>
    <t>Yoshino, Keiko</t>
  </si>
  <si>
    <t>Sukumizu 2: Oyogenai - Kae Hina-hen</t>
  </si>
  <si>
    <t>Shimazu, Izumi</t>
  </si>
  <si>
    <t>Saishuu Shiken Kujira</t>
  </si>
  <si>
    <t>☆Gayarou</t>
  </si>
  <si>
    <t>Makoto2Gou</t>
  </si>
  <si>
    <t>Princess Memory</t>
  </si>
  <si>
    <t>Mink</t>
  </si>
  <si>
    <t>Touch Me: Koi no Okusuri</t>
  </si>
  <si>
    <t>Wafuu Seiso na Kurokami JK wa Futanari Do Maso Kyokon: Nani wo Saretemo Shasei Shichau no</t>
  </si>
  <si>
    <t>Ore no Maid Harem wa Itsudatte Gohoushi Soudatsusen desu!</t>
  </si>
  <si>
    <t>Ai ga Areba Koibito ni Saiminjutsu wo Kaketemo Mondai Nai yo ne?</t>
  </si>
  <si>
    <t>Tanezuke Bokujou Gakuen: Goshujinsama no Kachiku ni Haramase Shiiku Buhi♪</t>
  </si>
  <si>
    <t>Sukumizu 2: Oyogenai - Mika Piko-hen</t>
  </si>
  <si>
    <t>Sukumizu 2: Oyogenai - Yomi Sena-hen</t>
  </si>
  <si>
    <t>Kouyou</t>
  </si>
  <si>
    <t>Chuushaki 2</t>
  </si>
  <si>
    <t>Ookami-san no Kajou na Kyuuai</t>
  </si>
  <si>
    <t>Sakaki, Kuuya</t>
  </si>
  <si>
    <t>Kawaiko</t>
  </si>
  <si>
    <t>Inu no Ou no Dekiai Hanayome</t>
  </si>
  <si>
    <t>Kane, Hikaru</t>
  </si>
  <si>
    <t>Yamagami-sama no Oyome-sama</t>
  </si>
  <si>
    <t>Gakuen 2: Ingyaku no Zushiki</t>
  </si>
  <si>
    <t>Kuzunoha, Kyouji</t>
  </si>
  <si>
    <t>Taniguchi, Tougo</t>
  </si>
  <si>
    <t>Imouto Bloomer: Houkago no Kuikomi Lesson</t>
  </si>
  <si>
    <t>Takanae, Kyourin</t>
  </si>
  <si>
    <t>Ore no Tsure wa Hitodenashi: Chikae-hen</t>
  </si>
  <si>
    <t>Mutou, Rei</t>
  </si>
  <si>
    <t>Yanagawa, Rio</t>
  </si>
  <si>
    <t>Rougetsu Toshi</t>
  </si>
  <si>
    <t>Aboshi, Mako</t>
  </si>
  <si>
    <t>Home Maid</t>
  </si>
  <si>
    <t>Tsurusaki, Takahiro</t>
  </si>
  <si>
    <t>Tensei Kenshi no Dorei Harem: Elf to Neko Juujin to Himekishi to Dark Elf</t>
  </si>
  <si>
    <t>Kasukabe, Akira</t>
  </si>
  <si>
    <t>Kanojo to Kanojo no Jijou: Akogare no Otome wa Otoko no Ko!?</t>
  </si>
  <si>
    <t>Crimson</t>
  </si>
  <si>
    <t>Idol Kyousei Sousa: Smartphone de Meirei shita Koto ga Genjitsu ni</t>
  </si>
  <si>
    <t>Tachibana, Uzuki</t>
  </si>
  <si>
    <t>13cm</t>
  </si>
  <si>
    <t>Warui Koto Shitai</t>
  </si>
  <si>
    <t>Sakamoto, Neko</t>
  </si>
  <si>
    <t>Teisou Kannen ga Gyakuten shita Sekai de Bishoujo-tachi no Seiyoku ga Yaba Sugiru!?</t>
  </si>
  <si>
    <t>Kozukuri Gakuen de Kyonyuu JK wo Haramasemashita</t>
  </si>
  <si>
    <t>Tsui no Yakata: Dai-2 Shou</t>
  </si>
  <si>
    <t>Yaegashi, Nan</t>
  </si>
  <si>
    <t>Tsui no Yakata: Dai-1 Shou</t>
  </si>
  <si>
    <t>Mesu Kyoushi 3: Inetsu no Gakusha - Touko-hen</t>
  </si>
  <si>
    <t>Flady</t>
  </si>
  <si>
    <t>Mayaku</t>
  </si>
  <si>
    <t>Ikuta, Takanon</t>
  </si>
  <si>
    <t>Aries</t>
  </si>
  <si>
    <t>Fukamachi, Kaoru</t>
  </si>
  <si>
    <t>Hime Dorei: Mesu e to Ochiyuku Futago no Oujo</t>
  </si>
  <si>
    <t>Kouma Shoujo Mei: Kousoku Magu no Toriko</t>
  </si>
  <si>
    <t>Takahashi, Kousei</t>
  </si>
  <si>
    <t>THE SEIJI</t>
  </si>
  <si>
    <t>Gizen</t>
  </si>
  <si>
    <t>Kau</t>
  </si>
  <si>
    <t>Motika</t>
  </si>
  <si>
    <t>Sennyuu Sousakan Ishizuki Kaede: Ryoujoku wa Sousa no Ato de</t>
  </si>
  <si>
    <t>Haraita</t>
  </si>
  <si>
    <t>Yuri-dol Mission! Rival Kaisan Honey Trap</t>
  </si>
  <si>
    <t>Hayama, Naito</t>
  </si>
  <si>
    <t>May-Be Soft</t>
  </si>
  <si>
    <t>Up!</t>
  </si>
  <si>
    <t>Marugoto, Ringo</t>
  </si>
  <si>
    <t>Imagination Love</t>
  </si>
  <si>
    <t>Yanase, Yanagi</t>
  </si>
  <si>
    <t>Gyakuten Sekai no Seidorei wa Igai to Warukunai!?</t>
  </si>
  <si>
    <t>Luna, Lia</t>
  </si>
  <si>
    <t>Kujibiki Tokushou: Musou Harem-ken</t>
  </si>
  <si>
    <t>Amano, Mitsurugi</t>
  </si>
  <si>
    <t>Kinbaku no Yakata</t>
  </si>
  <si>
    <t>Urozuki, Akira</t>
  </si>
  <si>
    <t>Kanzen Shihai Gakuen: Houkago wa Zutto Ore no Shidou Time!</t>
  </si>
  <si>
    <t>Yuzuki, Ichi</t>
  </si>
  <si>
    <t>Kannagi no Tori</t>
  </si>
  <si>
    <t>Langmaor</t>
  </si>
  <si>
    <t>Yura</t>
  </si>
  <si>
    <t>Teikoku Sensenki: Shuhishin no Shou</t>
  </si>
  <si>
    <t>Teikoku Sensenki: Kisharaku no Shou</t>
  </si>
  <si>
    <t>Code Name wa Tenshi</t>
  </si>
  <si>
    <t>Kurorouhime</t>
  </si>
  <si>
    <t>Seirei Kanchou Nunnally: Ingoku no Horyo Shuuyoujo</t>
  </si>
  <si>
    <t>Gokinjo Kunoichi: Docchi ga Jouzu?</t>
  </si>
  <si>
    <t>Hakugin no Kentei Miria: Innyuu Koukanroku</t>
  </si>
  <si>
    <t>Shinnyuusei no Watashi ga Chikan Densha de Nureru Toki: Konna Koto... Mou, Iya nanoni...</t>
  </si>
  <si>
    <t>Saiin Dutch Wife: Inran Spray de Teishuku na Hitozuma-tachi wo Kyousei Hatsujou!</t>
  </si>
  <si>
    <t>Arisugawa, Yuuna</t>
  </si>
  <si>
    <t>Kyouiku Shidou</t>
  </si>
  <si>
    <t>NekoNeko-Soft</t>
  </si>
  <si>
    <t>Scarlett</t>
  </si>
  <si>
    <t>Studio Mebius</t>
  </si>
  <si>
    <t>Zetsubou: Dai-3 Shou</t>
  </si>
  <si>
    <t>Zetsubou: Aoi Kaijitsu no Sanka</t>
  </si>
  <si>
    <t>Syrup</t>
  </si>
  <si>
    <t>Machi Gurumi no Wana: Hakudaku ni Mamireta Shitai - Houkago no Mesu Kyoushi</t>
  </si>
  <si>
    <t>Machi Gurumi no Wana: Hakudaku ni Mamireta Shitai - Yui-hen</t>
  </si>
  <si>
    <t>Akumu: Dai-2 Shou</t>
  </si>
  <si>
    <t>Drama, Hentai</t>
  </si>
  <si>
    <t>Shimizu, Mariko</t>
  </si>
  <si>
    <t>Koike, Sadaji</t>
  </si>
  <si>
    <t>Shuumatsu no Sugoshikata</t>
  </si>
  <si>
    <t>Ail</t>
  </si>
  <si>
    <t>Ryoujoku: Suki desu ka?</t>
  </si>
  <si>
    <t>Ribahara, Aki</t>
  </si>
  <si>
    <t>Elfina: Yoru e to Urareta Oukoku de... Houshi Kokka-hen</t>
  </si>
  <si>
    <t>Haritama, Hiroki</t>
  </si>
  <si>
    <t>Natural 2 Duo: Oniichan to no Kizuna</t>
  </si>
  <si>
    <t>Kurikata, Juan</t>
  </si>
  <si>
    <t>Injuu no Datenshi</t>
  </si>
  <si>
    <t>Fairytale</t>
  </si>
  <si>
    <t>Natural Zero+: Hajimari to Owari no Basho de</t>
  </si>
  <si>
    <t>Crowd</t>
  </si>
  <si>
    <t>X Change 3</t>
  </si>
  <si>
    <t>X Change 2</t>
  </si>
  <si>
    <t>Kuretaishi</t>
  </si>
  <si>
    <t>Premil Shine: Inmon to Shokushu Costume ni Otosareru 100-nichi</t>
  </si>
  <si>
    <t>Yuki, Usagi</t>
  </si>
  <si>
    <t>JK Bitch Pakopako Life</t>
  </si>
  <si>
    <t>Pulltop</t>
  </si>
  <si>
    <t>Princess Waltz</t>
  </si>
  <si>
    <t>Ikegami, Akane</t>
  </si>
  <si>
    <t>Majokko à la mode II: Hikari to Yami no Étranger</t>
  </si>
  <si>
    <t>ruf</t>
  </si>
  <si>
    <t>Nichirin, Tetsuya</t>
  </si>
  <si>
    <t>Rasen Kairou 2</t>
  </si>
  <si>
    <t>Ooji</t>
  </si>
  <si>
    <t>Tenohira wo, Taiyou ni</t>
  </si>
  <si>
    <t>Sword School Harem: Sandai Kenki wo Saimin Seifuku</t>
  </si>
  <si>
    <t>Nanao, Naru</t>
  </si>
  <si>
    <t>Suika</t>
  </si>
  <si>
    <t>Active</t>
  </si>
  <si>
    <t>Sei Shoujo</t>
  </si>
  <si>
    <t>Bible Black: La Noche de Walpurgis</t>
  </si>
  <si>
    <t>Peropero Candy 2: Lovely Angels</t>
  </si>
  <si>
    <t>Akaza</t>
  </si>
  <si>
    <t>Okita, Kazuhiko</t>
  </si>
  <si>
    <t>Mono Gokoro, Mono Musume.</t>
  </si>
  <si>
    <t>F-and-C</t>
  </si>
  <si>
    <t>White Breath: With Faint Hope</t>
  </si>
  <si>
    <t>Yukiyoshi, Mamizu</t>
  </si>
  <si>
    <t>Kaki Hoshuu: Ubawareta Kanojo</t>
  </si>
  <si>
    <t>Hisasi</t>
  </si>
  <si>
    <t>Tensei Kendo no Harem Colosseo</t>
  </si>
  <si>
    <t>Asami, Mari</t>
  </si>
  <si>
    <t>Diamond Ou no Amai Sakuryaku</t>
  </si>
  <si>
    <t>Kasai, Ayumi</t>
  </si>
  <si>
    <t>Inu ni Oborete</t>
  </si>
  <si>
    <t>Gettou, Minato</t>
  </si>
  <si>
    <t>Enjin, Yamimaru</t>
  </si>
  <si>
    <t>Miko to Shinjuu no Moribito</t>
  </si>
  <si>
    <t>Kami x Kami Series</t>
  </si>
  <si>
    <t>Harem Casino</t>
  </si>
  <si>
    <t>M no Violet</t>
  </si>
  <si>
    <t>Morita, Kazuaki</t>
  </si>
  <si>
    <t>Yakin Byoutou 2</t>
  </si>
  <si>
    <t>Yakin Byoutou</t>
  </si>
  <si>
    <t>Kaitou, Hakobune</t>
  </si>
  <si>
    <t>Kabocha</t>
  </si>
  <si>
    <t>Makikomarete Isekai Teni suru Yatsu wa, Taitei Cheat</t>
  </si>
  <si>
    <t>Gozen, Ojin</t>
  </si>
  <si>
    <t>Ore no Sex Friend wa Shojo Bitch!?</t>
  </si>
  <si>
    <t>Kuraki, Hiro</t>
  </si>
  <si>
    <t>Neesan no Kareshi: Akogare no Neesan ga Shinyuu to Tsukiai Hajimemashita</t>
  </si>
  <si>
    <t>AliceSoft</t>
  </si>
  <si>
    <t>Toushin Toshi III</t>
  </si>
  <si>
    <t>Yakin Byoutou 3</t>
  </si>
  <si>
    <t>Urano, Ken</t>
  </si>
  <si>
    <t>Mukai, Masayoshi</t>
  </si>
  <si>
    <t>Majou Densetsu: Hikari to Yami no Saga</t>
  </si>
  <si>
    <t>Bifuu, Ryuuji</t>
  </si>
  <si>
    <t>Majoku no Yakata: Kairaku ni Miserareta Shoujo-tachi</t>
  </si>
  <si>
    <t>Mizuki, Hitoshi</t>
  </si>
  <si>
    <t>Moeyo, Meifon! Hong Kong Kantouryoku Shoujo</t>
  </si>
  <si>
    <t>Syokuyou-mogura</t>
  </si>
  <si>
    <t>Mitsuya, Yousuke</t>
  </si>
  <si>
    <t>Watashi wo Erande! Ecchi na Miko-san</t>
  </si>
  <si>
    <t>Furukawa, Lemon</t>
  </si>
  <si>
    <t>Shiri-para: Sawatte Monde Boku no Mono!</t>
  </si>
  <si>
    <t>Hakuyoku Tenshi White Wind</t>
  </si>
  <si>
    <t>Denshi Inmu no Marionette</t>
  </si>
  <si>
    <t>Ojousama wa Boku no Oshiego</t>
  </si>
  <si>
    <t>Hentai Mahou Shoujo Silent Melody: Tanjou-hen</t>
  </si>
  <si>
    <t>Seikishi Claire: Chigoku Mesugari</t>
  </si>
  <si>
    <t>Nagisa Beach ni Modaeru Inda no Megami</t>
  </si>
  <si>
    <t>Bishoujo Kishi Sierra: Watashi ni Katanai to Koibito ni Shite Agenai n Dakara!</t>
  </si>
  <si>
    <t>Morisaki, Ryouto</t>
  </si>
  <si>
    <t>Ginta</t>
  </si>
  <si>
    <t>Sugar+Spice! Ai-hen: Closed Eyes</t>
  </si>
  <si>
    <t>Sugar+Spice! Uta-hen: Falsetto</t>
  </si>
  <si>
    <t>Yukizuki, Chikuba</t>
  </si>
  <si>
    <t>Shin Genre S-dere!!</t>
  </si>
  <si>
    <t>Meikyuu Tansaku Dragon Princess X-Rated</t>
  </si>
  <si>
    <t>Oyako no Ori: Youko, Ayumi, Mai... Zenin ga Mesu ni Natta</t>
  </si>
  <si>
    <t>Isekai Dungeon de Bishoujo-tachi to Kurashiteimasu!</t>
  </si>
  <si>
    <t>Maihara, Matsuge</t>
  </si>
  <si>
    <t>[Motesugi Chuui] Saikou no Bishoujo-tachi wo Tsugou Yoku Choukyou shitemita</t>
  </si>
  <si>
    <t>Inukai, Nono</t>
  </si>
  <si>
    <t>Kanbi na Doku ni Tsunagarete</t>
  </si>
  <si>
    <t>Tensei Majutsushi ga Unei suru Tower Dungeon</t>
  </si>
  <si>
    <t>JK Bitch Sannin Musume! Tokunou Hamepako Diary</t>
  </si>
  <si>
    <t>Kangokuki no Shuujin-hime</t>
  </si>
  <si>
    <t>Sawari Houdai! Hame Houdai! Kouzen Chijoku no License</t>
  </si>
  <si>
    <t>Oyakodon Massage: Konekurimawashite Tanezuke Niku Ona Chiryou</t>
  </si>
  <si>
    <t>CLOCKUP</t>
  </si>
  <si>
    <t>Oohara, Kyuutarou</t>
  </si>
  <si>
    <t>Buka no Tsuma to Imouto wo Netoru Ojisan</t>
  </si>
  <si>
    <t>Ten</t>
  </si>
  <si>
    <t>Toromitsu Bijo Meguri no Momoiro Bus Tour</t>
  </si>
  <si>
    <t>Rakkasei</t>
  </si>
  <si>
    <t>Misakura, Nankotsu</t>
  </si>
  <si>
    <t>Imouto ga Ji ni Natta node Zayaku wo Irete Yatta Ken</t>
  </si>
  <si>
    <t>Kouki, Kuu</t>
  </si>
  <si>
    <t>Twin Arstella: Choukyou Sennou de Akuochi suru Seigi no Heroine</t>
  </si>
  <si>
    <t>Koza</t>
  </si>
  <si>
    <t>Himekishi Kaichou Aira: Haitoku no Settai Kairaku</t>
  </si>
  <si>
    <t>Ozawa, Akifumi</t>
  </si>
  <si>
    <t>Harem Saga: Shinjuukui no Onna Kishidan to Ouji</t>
  </si>
  <si>
    <t>Ero Yuusha Tensei: Shoukan no Miko mo Himekishi mo Inma Zoku mo</t>
  </si>
  <si>
    <t>Naganoro</t>
  </si>
  <si>
    <t>Dekiru Imouto wa Ikaga desu ka? Inma na Imouto to Ama Ero Kozukuri</t>
  </si>
  <si>
    <t>Kureaki</t>
  </si>
  <si>
    <t>Haramasete Oujisama! Isekai de Ouji ni Natta Ore wa Kyonyuu na Ojousama-tachi to Kozukuri Harem</t>
  </si>
  <si>
    <t>Kuroi, Hiroki</t>
  </si>
  <si>
    <t>Seibo Tenshi Mariel: Haunting Memory</t>
  </si>
  <si>
    <t>Kudou, Toshihiko</t>
  </si>
  <si>
    <t>Hazuki, Kaoru</t>
  </si>
  <si>
    <t>Kindan no Treasure★Saga: Nekomimi Shoujo Alicia no Yume Bouken</t>
  </si>
  <si>
    <t>Aoki, Reimu</t>
  </si>
  <si>
    <t>Ryuumon, Kazuki</t>
  </si>
  <si>
    <t>Sei Shoujo Henrietta: Higyaku no Cinderella</t>
  </si>
  <si>
    <t>Kouzuki, Mayuki</t>
  </si>
  <si>
    <t>Ashihara, Mizuho</t>
  </si>
  <si>
    <t>Gibo Marina wa 16-sai!? Onsen Ryokou wa Naisho de ne Hen</t>
  </si>
  <si>
    <t>Innocent Angel Pure Heart: Hakudaku ni Kegasareru Hatsujou Costume</t>
  </si>
  <si>
    <t>Yuzuriha</t>
  </si>
  <si>
    <t>Mahou Shoujo Lilina &amp; Miyu: Ishu Kouhai no Wana</t>
  </si>
  <si>
    <t>Kuroiwa, Shinji</t>
  </si>
  <si>
    <t>Shugo Seiki Altair Guardians: Saimin Chijoku ni Ochiru Shimai</t>
  </si>
  <si>
    <t>Crystal Saber Mia: Sanran Injoku ni Ochiru Senki</t>
  </si>
  <si>
    <t>Nae-Nae</t>
  </si>
  <si>
    <t>Mahou Shoujo Kasumi: Monzetsu, Isekai no Futanari Jigoku</t>
  </si>
  <si>
    <t>Seitokai Yakubarai Shikkou Iin Hasekura Shiori</t>
  </si>
  <si>
    <t>Zashiki Warashi no Okite Gaiden: Shiryou Inazawa Satomi no Shokan</t>
  </si>
  <si>
    <t>Kamishiro, Midorimaru</t>
  </si>
  <si>
    <t>Ma no Kougyoku Rosemary Gaiden: Boshi Daraku</t>
  </si>
  <si>
    <t>Mario</t>
  </si>
  <si>
    <t>Netorare Jukubo Natsuko: Wakai Otoko to no Hentai Sex ni Hamatta Hontou wa Dosukebe Datta Okaasan</t>
  </si>
  <si>
    <t>Yasumo</t>
  </si>
  <si>
    <t>Seitokaichou Kinjou Maria: Chijoku no Hakudaku Hoshuu</t>
  </si>
  <si>
    <t>Aozora, Shirakumo</t>
  </si>
  <si>
    <t>Oneechan to Kozukuri Lesson!</t>
  </si>
  <si>
    <t>Mahou Shoujo Sacred Angel</t>
  </si>
  <si>
    <t>Okashita, Makoto</t>
  </si>
  <si>
    <t>Kokui no Shoujo Tantei Tsukiyomi Yurina Gaiden: Kokui no Shoujo wa Ingyaku na Maid Shugyou ni Naku</t>
  </si>
  <si>
    <t>Ashimoto☆Yoika</t>
  </si>
  <si>
    <t>Saimin de Gakuen Princess to Kyousei Kozukuri!?</t>
  </si>
  <si>
    <t>Onna Taiiku Kyoushi Kijoku: Gakusei Wakaosu to no Haitoku Mitsuji</t>
  </si>
  <si>
    <t>Shion</t>
  </si>
  <si>
    <t>Ichijo, Juu</t>
  </si>
  <si>
    <t>Bishoujo Heroine Dual Cross</t>
  </si>
  <si>
    <t>Tokusou Kihei Artemis Gaiden</t>
  </si>
  <si>
    <t>Bokukko Yuusha Fam no Haiboku</t>
  </si>
  <si>
    <t>Muchimuchi Maid Hiori Gaiden</t>
  </si>
  <si>
    <t>Shikkoku no Reijou Sister Gaiden: Jinjuu Boshi Soukan</t>
  </si>
  <si>
    <t>My Sweet Devil</t>
  </si>
  <si>
    <t>B-River</t>
  </si>
  <si>
    <t>Kunoichi Inpuutan: "Intouchou" Azami Gaiden</t>
  </si>
  <si>
    <t>Mijinko</t>
  </si>
  <si>
    <t>Madou★Quest: Princess Kyuushutsu Sakusen</t>
  </si>
  <si>
    <t>Miyasu, Risa</t>
  </si>
  <si>
    <t>Ore no Seiken wo Nuite Miro! Yuusha to Majo to Ane Usagi</t>
  </si>
  <si>
    <t>Takahama, Tarou</t>
  </si>
  <si>
    <t>Leotard Fuuki Iinchou Mikagura Tsukimi Gaiden: Uruwashi no Shoujo wa Chijoku no Shitsuke ni Naku</t>
  </si>
  <si>
    <t>Washimi, Yu-ko</t>
  </si>
  <si>
    <t>Kaitou Oshioki Harem Gaiden: Onna Kyoushi ni Naburare-hen</t>
  </si>
  <si>
    <t>Psychic Ami</t>
  </si>
  <si>
    <t>Sakai, Hitoshi</t>
  </si>
  <si>
    <t>Ikeda, Yasuhiro</t>
  </si>
  <si>
    <t>Muteki no Himekishi ga Do M ni Mezameta you desu Gaiden: Nangoku Tokonatsu Beach de Dokkiri, Do M Kishi!</t>
  </si>
  <si>
    <t>Ojousama Pâtissière Ooba Yurika: Hakudaku no Decoration</t>
  </si>
  <si>
    <t>Bishoujo Idol Yukemuri Ryojoku Tour</t>
  </si>
  <si>
    <t>Lutein</t>
  </si>
  <si>
    <t>Seirei Kenshi Elena</t>
  </si>
  <si>
    <t>Amagai, Yukino</t>
  </si>
  <si>
    <t>Shishunki na Adam Gaiden: Ikenai Makina-sensei!</t>
  </si>
  <si>
    <t>Hira</t>
  </si>
  <si>
    <t>Uchuu Kaizoku Alfina</t>
  </si>
  <si>
    <t>Maaya</t>
  </si>
  <si>
    <t>Chikan Sousakan Rokujou Kasumi</t>
  </si>
  <si>
    <t>Hikanyan</t>
  </si>
  <si>
    <t>Uragirareshi Reijou Hazuki</t>
  </si>
  <si>
    <t>Ore no Harem no Heroine wa Naze ka Zenin Toshi Densetsu no you desu</t>
  </si>
  <si>
    <t>Akaki Maou no Ikenie: Ruby Eyes Sacrifice</t>
  </si>
  <si>
    <t>Kayou</t>
  </si>
  <si>
    <t>Ore no Flag wa Yoridori Mi-dere Bangai-hen: Koi no Tousou wa Sunahama de</t>
  </si>
  <si>
    <t>Bekotarou</t>
  </si>
  <si>
    <t>Shota Maou wa, Yuusha to Inma ni Semarareru</t>
  </si>
  <si>
    <t>Inmu no Makan</t>
  </si>
  <si>
    <t>Oniichan Daisuki! Futago Imouto no Yuuwaku Kassen</t>
  </si>
  <si>
    <t>Stealyy</t>
  </si>
  <si>
    <t>Nyuuran no Himekishi Mina</t>
  </si>
  <si>
    <t>Taimashi Idol Ruria: Nagisa no Ryoujoku Satsueikai</t>
  </si>
  <si>
    <t>MISS BLACK</t>
  </si>
  <si>
    <t>Touma Jinki Mitsurugi Tsukasa</t>
  </si>
  <si>
    <t>Orc Soft</t>
  </si>
  <si>
    <t>Sanagi, Torajirou</t>
  </si>
  <si>
    <t>Kanojo wa Dare to demo Sex suru.</t>
  </si>
  <si>
    <t>Hozumi, Kaoru</t>
  </si>
  <si>
    <t>Takahashi, Shou</t>
  </si>
  <si>
    <t>War Venus: Shoujo wa Midara ni Naburareru</t>
  </si>
  <si>
    <t>Princess Knights</t>
  </si>
  <si>
    <t>Yandere na Maid-san ni Yoru Haramase Lesson!</t>
  </si>
  <si>
    <t>Enzai</t>
  </si>
  <si>
    <t>Alice Blue</t>
  </si>
  <si>
    <t>Takamure, Tamotsu</t>
  </si>
  <si>
    <t>Kakure Tsuki</t>
  </si>
  <si>
    <t>Namaiki JK ga Kataru Chikan Densha</t>
  </si>
  <si>
    <t>Daremo ga Kanojo wo Neratteru.</t>
  </si>
  <si>
    <t>Ohnishi, Hina</t>
  </si>
  <si>
    <t>Toshishita Ouji no Yuuwaku Wedding</t>
  </si>
  <si>
    <t>Kawai, Yumiko</t>
  </si>
  <si>
    <t>Sekai no Hanbun</t>
  </si>
  <si>
    <t>Midorigi, Mura</t>
  </si>
  <si>
    <t>Gokukou Senki Mistletear: Sasagerareta Henshin Heroine</t>
  </si>
  <si>
    <t>A.S.Hermes</t>
  </si>
  <si>
    <t>Harem Prelude</t>
  </si>
  <si>
    <t>Aruma, Jiki</t>
  </si>
  <si>
    <t>Wagaya wa Mahou no Oukoku Boumei Harem</t>
  </si>
  <si>
    <t>Rokko</t>
  </si>
  <si>
    <t>Ritou no Bishoujo-tachi: Tsuyameku Miwaku no Houkago</t>
  </si>
  <si>
    <t>Kahogo na Imouto wa Niisan ga Sukisugite Mainichi Ero Ero Amayakashitai!</t>
  </si>
  <si>
    <t>Oide yo! Shiritsu Yarimakuri Gakuen</t>
  </si>
  <si>
    <t>Kyonyuu JK Saiin Choukyou: Kimonii wa Imouto wo Milk Nomi Ningyou ni</t>
  </si>
  <si>
    <t>Jellyfish</t>
  </si>
  <si>
    <t>Lovers: Koi ni Ochitara...</t>
  </si>
  <si>
    <t>Sensei ga Ippai! Paradise lesson</t>
  </si>
  <si>
    <t>Shintaro</t>
  </si>
  <si>
    <t>Kiss: Mahou Shoujo wa Shugyouchuu</t>
  </si>
  <si>
    <t>Ginno, Kouya</t>
  </si>
  <si>
    <t>Funabori, Nariaki</t>
  </si>
  <si>
    <t>Lesson: Tokubetsu Jugyou</t>
  </si>
  <si>
    <t>Shirogane, Jun</t>
  </si>
  <si>
    <t>Gravure Idol Ayaka</t>
  </si>
  <si>
    <t>LINDA</t>
  </si>
  <si>
    <t>Escalation: Tonari no Miboujin</t>
  </si>
  <si>
    <t>Hiyohiyo</t>
  </si>
  <si>
    <t>Kango Shichau zo: Minarai Nurse wa Doukyuusei</t>
  </si>
  <si>
    <t>Doumoto, Retsu</t>
  </si>
  <si>
    <t>Tinkle</t>
  </si>
  <si>
    <t>Imouto Waitress</t>
  </si>
  <si>
    <t>Kou, Shiryou</t>
  </si>
  <si>
    <t>Yoshiten</t>
  </si>
  <si>
    <t>Kaihouku: Chikan Harem</t>
  </si>
  <si>
    <t>Yuzuki, Makoto</t>
  </si>
  <si>
    <t>Toshiue Osananajimi: Oshikake Lesson</t>
  </si>
  <si>
    <t>Sugiyama, Genshou</t>
  </si>
  <si>
    <t>Anata ni Mune Ippai: Meganekko★Hatsukoi</t>
  </si>
  <si>
    <t>Yoshikawa, Aoi</t>
  </si>
  <si>
    <t>Aida, Mai</t>
  </si>
  <si>
    <t>Wakagibo to Jukuoba: Kowaku na Mitsuyaku</t>
  </si>
  <si>
    <t>Gentle, Sasaki</t>
  </si>
  <si>
    <t>Toromitsu Shutter Chance: Jokyoushi &amp; Seifuku Shoujo to Himitsu no Satsueikai</t>
  </si>
  <si>
    <t>Yukihiro, Misaki</t>
  </si>
  <si>
    <t>Futari no Haha: Jitsubo to Gibo no Sasoi</t>
  </si>
  <si>
    <t>Yakata, Soukei</t>
  </si>
  <si>
    <t>Keibo Goudatsu: Watashi wa Gimusuko ni Ubawareta</t>
  </si>
  <si>
    <t>Tsuyameki Kenbu: Onna Kenshi to Midarezuma to Kunoichi to</t>
  </si>
  <si>
    <t>Satou, Yoshirou</t>
  </si>
  <si>
    <t>Onna Kyoushi Risa: Chikan Choukyou Rosen</t>
  </si>
  <si>
    <t>Tabito, Kazuhiro</t>
  </si>
  <si>
    <t>Mesuzuma Mitsuryou Club: Natsumi to Ryouko</t>
  </si>
  <si>
    <t>Yuuwaku no Ie: Yonshimai to Boku no Mitsu-iro Seikatsu</t>
  </si>
  <si>
    <t>Agawa, Ryou</t>
  </si>
  <si>
    <t>Tonari no Bioyako: Joshikousei Kanojo to Kindan no Kanohaha</t>
  </si>
  <si>
    <t>Noroiya Zero</t>
  </si>
  <si>
    <t>Ryou@Ryou</t>
  </si>
  <si>
    <t>Curely Princess: Seigi no Kokoro wo Akuochi Sennou</t>
  </si>
  <si>
    <t>Akatsuki</t>
  </si>
  <si>
    <t>Kaihou-hime Anna Marie: Wakaki Ouji ga Shikakeru Mesuzuma Kaihatsu</t>
  </si>
  <si>
    <t>Sakurazawa, Hiro</t>
  </si>
  <si>
    <t>Inda no Himekishi Janne: Biki Tensei</t>
  </si>
  <si>
    <t>Motto! Imouto to Love-Ru!!</t>
  </si>
  <si>
    <t>Seitokaichou Breeder Chuu: Ojousama no Chou☆Shiiku Nikki</t>
  </si>
  <si>
    <t>Milk Love: Iyashi no Nyu~ Life</t>
  </si>
  <si>
    <t>Ojousama Kannou Shousetsuka Watashido Emi</t>
  </si>
  <si>
    <t>Kanna</t>
  </si>
  <si>
    <t>Moshi Daizaibatsu no Ojousama ga Saiminjutsu wo Kakeraretara</t>
  </si>
  <si>
    <t>KeG</t>
  </si>
  <si>
    <t>Gothloli Seitokai: Benibara no Etsuen</t>
  </si>
  <si>
    <t>Makai Oujo: Hakugin no Rosetta</t>
  </si>
  <si>
    <t>Tenkuu Senki Castarose</t>
  </si>
  <si>
    <t>Joshikousei Kyouhaku Inkou Nisshi: Nakayoshi Kyonyuu Pet Kyousei Zecchou Akume Ochi</t>
  </si>
  <si>
    <t>Chijoku no Seifuku</t>
  </si>
  <si>
    <t>Nishimura, Nike</t>
  </si>
  <si>
    <t>Maid-tachi ga Nandemo Sewa shite Kureru Saikou no Himo Seikatsu in Isekai</t>
  </si>
  <si>
    <t>Ohimesama mo Elf mo Maid mo Minna de Haramase Harem!!</t>
  </si>
  <si>
    <t>Hiroshiki</t>
  </si>
  <si>
    <t>Saimin wo Tsukatte Isekai de Bishoujo Harem!?</t>
  </si>
  <si>
    <t>Kimomen demo Kyokon nara Hito no Tsuma wo Jibun no Mono ni Dekiru!</t>
  </si>
  <si>
    <t>Houtengeki</t>
  </si>
  <si>
    <t>Shousetsu Dragon Providence: Hanayome Harem no Tsukurikata!?</t>
  </si>
  <si>
    <t>Ooishi, Negai</t>
  </si>
  <si>
    <t>Moneti</t>
  </si>
  <si>
    <t>Isekai de Miryou Cheat wo Tsukatte Dorei Harem wo Tsukuttemita</t>
  </si>
  <si>
    <t>Korashime 2: Kyouikuteki Depaga Shidou</t>
  </si>
  <si>
    <t>Black Rainbow</t>
  </si>
  <si>
    <t>Gitai Saimin: Saimin-hen</t>
  </si>
  <si>
    <t>Kashidashi Tsuma, Marina no "Netorase" Houkoku: Binkan Tsuma to Zetsurin Daigakusei</t>
  </si>
  <si>
    <t>Yamiyo</t>
  </si>
  <si>
    <t>Vice Saver Shion: Mesuinu Otosareta Henshin Heroine</t>
  </si>
  <si>
    <t>Kishi, Kaisei</t>
  </si>
  <si>
    <t>Imakara Atashi...... Kowasaremasu.</t>
  </si>
  <si>
    <t>Kanpeki Ojousama no Watakushi ga Dogeza de Mazo Ochisuru Choroin na Wakenai desu wa!</t>
  </si>
  <si>
    <t>Isekai Majutsushi no Harem Musou</t>
  </si>
  <si>
    <t>Soushinjutsu</t>
  </si>
  <si>
    <t>Gozen, Reiji</t>
  </si>
  <si>
    <t>Nikuyoku no Kaigishitsu: Hitozuma Hisho wa Taninbou ni Naku</t>
  </si>
  <si>
    <t>Yumeyomi Kaguya</t>
  </si>
  <si>
    <t>Asami, Yui</t>
  </si>
  <si>
    <t>Takasaki, Bosco</t>
  </si>
  <si>
    <t>Mitsuyaku Room Share</t>
  </si>
  <si>
    <t>Zense wa Ryuu no Tsugai Datta you desu.</t>
  </si>
  <si>
    <t>Kogitsune Konkon Koimusubi</t>
  </si>
  <si>
    <t>Suzume, Inui</t>
  </si>
  <si>
    <t>Kishi Reido Eleanor: Kokujuu Shoufu no Etsuin</t>
  </si>
  <si>
    <t>Isekai ni Tensei shita Ore wa Saijoukyuu no Onna-tachi wo Atsumetemita!</t>
  </si>
  <si>
    <t>Aikagi: Hidamari to Kanojo no Heyagi - Ayane-hen</t>
  </si>
  <si>
    <t>Sakai, Doujin</t>
  </si>
  <si>
    <t>Izumi, Kyouta</t>
  </si>
  <si>
    <t>Sensei: W Jugyou</t>
  </si>
  <si>
    <t>Matsuda, Yoshito</t>
  </si>
  <si>
    <t>Nakamura, Nishiki</t>
  </si>
  <si>
    <t>Friends "Osananajimi"</t>
  </si>
  <si>
    <t>Shinya Byoutou: Nariyamanai Nurse Call</t>
  </si>
  <si>
    <t>Amano, Ameno</t>
  </si>
  <si>
    <t>M: Idol Shimai</t>
  </si>
  <si>
    <t>Sensei: Sweet School Days</t>
  </si>
  <si>
    <t>Jiyuujizai ni Dekiru Ero App wo Tsukatte Riajuu wo Haramasete Mita</t>
  </si>
  <si>
    <t>urute</t>
  </si>
  <si>
    <t>Ryman na Ore ga Sennyuu shite Joshikou wo Haramase Kouryaku!!</t>
  </si>
  <si>
    <t>Himenomiya, Rei</t>
  </si>
  <si>
    <t>Kanzen Jikan Teishi: Muriyari Jikan wo Tomerareta Sekai de Hamerareru Onna-tachi</t>
  </si>
  <si>
    <t>Toshihide, Sano</t>
  </si>
  <si>
    <t>Ane to Princess wa Kirawaretakunai.: Ore no Love Comedy 18-kin Flag, Matashitemo Kanri Dekizu</t>
  </si>
  <si>
    <t>Satou, Takumi</t>
  </si>
  <si>
    <t>Chabin</t>
  </si>
  <si>
    <t>Sei Juuji Hime Claire: Ingyaku no Sennou Jutsu</t>
  </si>
  <si>
    <t>Hitozuma Sousa Smartphone: Ureru Muchi Body wo Yubisaki Hitotsu de Jiyuujizai!</t>
  </si>
  <si>
    <t>Hase, Goudon</t>
  </si>
  <si>
    <t>NOBU</t>
  </si>
  <si>
    <t>Bakusatsu Oujo Sharon</t>
  </si>
  <si>
    <t>Rin-Sin</t>
  </si>
  <si>
    <t>TANA</t>
  </si>
  <si>
    <t>Injuu Seisen DNA</t>
  </si>
  <si>
    <t>Youdou</t>
  </si>
  <si>
    <t>Sasahiro</t>
  </si>
  <si>
    <t>Ma ga Ochiru Yoru</t>
  </si>
  <si>
    <t>Tenkawa, Fusui</t>
  </si>
  <si>
    <t>Minakuchi, Takashi</t>
  </si>
  <si>
    <t>Hakushaku-ke Jochuu Den</t>
  </si>
  <si>
    <t>Kaen, Miso</t>
  </si>
  <si>
    <t>Seitenshi Yumiel</t>
  </si>
  <si>
    <t>Tanetsuke de Hame Ana Kagu ni Naru Namaiki Ojousama-tachi</t>
  </si>
  <si>
    <t>Mahjong Gensoukyoku: Rune no Hihou</t>
  </si>
  <si>
    <t>Inoue, Haruo</t>
  </si>
  <si>
    <t>Hatsukoi no Toge wa Amaku</t>
  </si>
  <si>
    <t>Shirayuki-hime no Musuko</t>
  </si>
  <si>
    <t>Joshidaisei no Senpai: Yonhaku Itsuka no Inwaku Ryokou</t>
  </si>
  <si>
    <t>Hantenboshi</t>
  </si>
  <si>
    <t>Kanojo wa Onaho na Ojousama: Makuri to Docchi ga Kimochi Ii?</t>
  </si>
  <si>
    <t>Higa, Yukari</t>
  </si>
  <si>
    <t>Shinryaku Jotei to Kawaii Ouji!? Onna Kishi made Sansenchuu</t>
  </si>
  <si>
    <t>Isekai ni Tensei shita kara Harem Kishidan wo Tsukuttemita</t>
  </si>
  <si>
    <t>Yumemisou</t>
  </si>
  <si>
    <t>Fami:Liar: Ore ni Imouto x2 ga Dekimashita (Uso?)</t>
  </si>
  <si>
    <t>Soukou Senki Prism Shine: Seigi no Heroine Daraku no Sennou Choukyou</t>
  </si>
  <si>
    <t>Hiviki N</t>
  </si>
  <si>
    <t>Harem Merchant</t>
  </si>
  <si>
    <t>Mucha</t>
  </si>
  <si>
    <t>Shoushika Taisaku de Nakadashi Kyokashou wo Itadakimashita</t>
  </si>
  <si>
    <t>Saishuu Chikan Densha</t>
  </si>
  <si>
    <t>Saishuu Chikan Densha 2</t>
  </si>
  <si>
    <t>Saishuu Chikan Densha 3</t>
  </si>
  <si>
    <t>Makenshi Leane: Futari no Hime ga Haramishi Toki</t>
  </si>
  <si>
    <t>NandZ</t>
  </si>
  <si>
    <t>Kouhai Wakusei: Alien ni Metorareshi Shoujo Senshi-tachi</t>
  </si>
  <si>
    <t>Kokonoki, Nao</t>
  </si>
  <si>
    <t>Futeizuma Shiori: Shisen wo Kanjite, Watashi......</t>
  </si>
  <si>
    <t>Isekai ni Tensei shita Ore wa Zettai Junshu no Chikara de Maou Houou Yuusha to Harem Sekai Touitsu!</t>
  </si>
  <si>
    <t>Isekai de Bishoujo ni Tanetsuke wo Suru Onnanoko Bokujou no Kanrinin ni Narimashita</t>
  </si>
  <si>
    <t>Yuri Mau Oasis: Lulu to Biki to Houseki no Majo</t>
  </si>
  <si>
    <t>Machigatte Tensei shita Ore to Ikusa Otome no Sex Eiyuutan</t>
  </si>
  <si>
    <t>D:drive</t>
  </si>
  <si>
    <t>Tsugounoii Idol: G-Cup Koakuma-kei Binkan Idol Seiyuu Akina</t>
  </si>
  <si>
    <t>Koizumi, Amane</t>
  </si>
  <si>
    <t>Enkou Shoujo: Rikujoubu Yukki no Baai</t>
  </si>
  <si>
    <t>Isekai de Haramase Harem wo Tsukurou!</t>
  </si>
  <si>
    <t>Seiso Bitch ni Yoru Bakunyuu Milk wa Ikaga desu ka?</t>
  </si>
  <si>
    <t>Tamaki, Kotoya</t>
  </si>
  <si>
    <t>Ore no Nioi wa Hatsujou Switch</t>
  </si>
  <si>
    <t>Saimin Paranoia</t>
  </si>
  <si>
    <t>Boys Love, Sci-Fi, Erotica</t>
  </si>
  <si>
    <t>Kouji, Tatsuru</t>
  </si>
  <si>
    <t>Jewel Garden</t>
  </si>
  <si>
    <t>Sugihara, Rio</t>
  </si>
  <si>
    <t>Kitahata, Akeno</t>
  </si>
  <si>
    <t>37°C</t>
  </si>
  <si>
    <t>Boys Love, Mystery, Erotica</t>
  </si>
  <si>
    <t>Akiharu, Nobita</t>
  </si>
  <si>
    <t>Takaoka, Mizumi</t>
  </si>
  <si>
    <t>Baraouin Karen no Salon Jikenbo</t>
  </si>
  <si>
    <t>Kifu, Kaname</t>
  </si>
  <si>
    <t>Nara, Chiharu</t>
  </si>
  <si>
    <t>Ryuu &amp; Dr. Series</t>
  </si>
  <si>
    <t>Koujima, Nazuki</t>
  </si>
  <si>
    <t>Chocolatier wa Koi ni Torokeru</t>
  </si>
  <si>
    <t>Toki, Mutsura</t>
  </si>
  <si>
    <t>Hyakko to Konin.</t>
  </si>
  <si>
    <t>Zettai Zecchou☆Seiki no Daihatsumei!! Kazari-hen</t>
  </si>
  <si>
    <t>Selen</t>
  </si>
  <si>
    <t>Haramiko: Miyashiro Shimai-hen</t>
  </si>
  <si>
    <t>Hirate, Sunao</t>
  </si>
  <si>
    <t>Itazura III</t>
  </si>
  <si>
    <t>Itazura King</t>
  </si>
  <si>
    <t>Komai, Hanjirou</t>
  </si>
  <si>
    <t>Chindere!: Namaiki Datta Imouto ga Ore no Kahanshin ni Kyoumi wo Mochihajimeta Ken</t>
  </si>
  <si>
    <t>Kanzen Muketsu no Dame Ane Harem: Nee, Chanto Mendou Minasai!</t>
  </si>
  <si>
    <t>Tsunmazo!? Saikyou Do M na Maou-sama</t>
  </si>
  <si>
    <t>Tsugounoii Idol: I-Cup Iyashikei Gohoushi Gravure Idol Kyouko</t>
  </si>
  <si>
    <t>Nagayori</t>
  </si>
  <si>
    <t>Kyousei Chijoku Sousa: Roshutsu Iinchou Saotome Miki to Roshutsu Osananajimi Tachibana Yukina</t>
  </si>
  <si>
    <t>Nanase, Mizuho</t>
  </si>
  <si>
    <t>Bishoujo darake no Isekai ni Otoko ga Ore Hitori dake!?</t>
  </si>
  <si>
    <t>Isekai ni Class-goto Teni shita Saki de Harem Life!?</t>
  </si>
  <si>
    <t>Hiyori, Mizuki</t>
  </si>
  <si>
    <t>Seijun Idol no Himitsu no Erosa wo Shitteiru no wa Ore dake!?</t>
  </si>
  <si>
    <t>Neyosan</t>
  </si>
  <si>
    <t>Kozukuri shitai Bishoujo-tachi ga Arawareta node Sex Harem wo Tsukuru Koto ni Kimemashita</t>
  </si>
  <si>
    <t>Seibee</t>
  </si>
  <si>
    <t>Youkan no Oyako: Mitsuhada no W Houshuu</t>
  </si>
  <si>
    <t>Shunzou</t>
  </si>
  <si>
    <t>Kouki naru Majo Clauzea: Inda no Itan Shinmon</t>
  </si>
  <si>
    <t>Onimiko Ouka: Jaen no Niemiko</t>
  </si>
  <si>
    <t>Fantasy, Sci-Fi, Hentai</t>
  </si>
  <si>
    <t>Atei, Rei</t>
  </si>
  <si>
    <t>Gotoh, Juan</t>
  </si>
  <si>
    <t>H na Kamisama ni Oshioki yo: Kindan no Mashoujo Densetsu</t>
  </si>
  <si>
    <t>Oumi, Rin</t>
  </si>
  <si>
    <t>Sunaoka, Akuto</t>
  </si>
  <si>
    <t>Suiyou no Ken: Sei Madoushi to Biki no Oukoku</t>
  </si>
  <si>
    <t>Suzuki, Kokono</t>
  </si>
  <si>
    <t>Watashi no Oppai Sodatete yo! Osananajimi to Ojousama no Ikunyuu Battle</t>
  </si>
  <si>
    <t>Harem Fake</t>
  </si>
  <si>
    <t>Kurosawa, Kiyotaka</t>
  </si>
  <si>
    <t>Isekai demo Dekiru Imouto wa Ikaga deshou ka?</t>
  </si>
  <si>
    <t>Pita Fetish</t>
  </si>
  <si>
    <t>Baka na Imouto wo Rikou ni Suru no wa Ore no xx dake na Ken ni Tsuite</t>
  </si>
  <si>
    <t>Tsugounoii Idol: H-Cup Iinari Juujun Idol Miho</t>
  </si>
  <si>
    <t>Machiko, Madoka</t>
  </si>
  <si>
    <t>Derenai Neko no Aishikata</t>
  </si>
  <si>
    <t>Wakasama wa Kannou Shousetsuka</t>
  </si>
  <si>
    <t>Kurohyou no Chigiri</t>
  </si>
  <si>
    <t>Maken no Hime wa Ero Ero desu</t>
  </si>
  <si>
    <t>Christina Senki: Houshi no Himekishi to Kokkyou no Shounin</t>
  </si>
  <si>
    <t>Natsufuku Chikan Densha: Usugi Shojo no Chijoku Tsuugaku</t>
  </si>
  <si>
    <t>Dieselmine</t>
  </si>
  <si>
    <t>Sei Gyaku Rape Gakuen: Ore no Seieki wo Nekosogi Shibori Tsukusu Onnatachi</t>
  </si>
  <si>
    <t>Tsugounoii Kankei kara Hajimaru Isekai Harem</t>
  </si>
  <si>
    <t>Alex</t>
  </si>
  <si>
    <t>Joshikousei Houkago Seikyouiku: Yowami wo Nigitte Namahame Seikatsu Shidou</t>
  </si>
  <si>
    <t>Kagura, Hinatsu</t>
  </si>
  <si>
    <t>Takarai, Rihito</t>
  </si>
  <si>
    <t>Tengoku wo Yumemiteru</t>
  </si>
  <si>
    <t>Kimi ga Suki datta</t>
  </si>
  <si>
    <t>Otonaki Sekai</t>
  </si>
  <si>
    <t>Kirschblüte</t>
  </si>
  <si>
    <t>Haikei, Kyou kara Bitch ni Narimasu</t>
  </si>
  <si>
    <t>Tanetsuke TS! Onna ni Natta Ore wo Haramaseru no wa Yamero!</t>
  </si>
  <si>
    <t>VRMMO no Sekai de Sex Cheat de Musou Harem!?</t>
  </si>
  <si>
    <t>Onna Keiji Miyu: Houshuu wa Hakuji no Ratai de</t>
  </si>
  <si>
    <t>Defeat</t>
  </si>
  <si>
    <t>Hengen Souki Shine Mirage: Kudakareru Pride, Kegasareru Sonzai</t>
  </si>
  <si>
    <t>Inu</t>
  </si>
  <si>
    <t>Junshin Senshi Cutie Wind: Shokushu no Maetsu ni Miirarete</t>
  </si>
  <si>
    <t>Momoka, Rantarou</t>
  </si>
  <si>
    <t>Izumi, Ico</t>
  </si>
  <si>
    <t>Lamp no Majin ga Bijo Datta node, Koibito ni Shite Dousei Seikatsu wo Hajimete Mita</t>
  </si>
  <si>
    <t>One Shota Witches! Anata no Maryoku wo Sosoginasai</t>
  </si>
  <si>
    <t>Kimomen demo Kyokon nara Mizugi Gal to Riajuu na Natsu ga Sugoseru!</t>
  </si>
  <si>
    <t>Kimomen demo Kyokon nara School Caste no Chouten ni Tateru!?</t>
  </si>
  <si>
    <t>Etou, Kira</t>
  </si>
  <si>
    <t>Dekiai Ryuujin to Rinne no Koi</t>
  </si>
  <si>
    <t>Mamahara, Ellie</t>
  </si>
  <si>
    <t>Wakasama no Yome</t>
  </si>
  <si>
    <t>Isekai de Shijinjuu ni Kyuukon Saremashita.</t>
  </si>
  <si>
    <t>Hayashiya, Himehachi</t>
  </si>
  <si>
    <t>Hihou Hunter★Shizuru: Chika Meikyuu no Megamizou</t>
  </si>
  <si>
    <t>Imouto Netori: Mi mo Kokoro mo Oniichan no Mono</t>
  </si>
  <si>
    <t>Tensei Joushuu no Dorei Harem</t>
  </si>
  <si>
    <t>Botsuraku Ojousama wa Iinari Maid!?</t>
  </si>
  <si>
    <t>Ameno, Chihare</t>
  </si>
  <si>
    <t>Miko Shimai no Koi Mikuji</t>
  </si>
  <si>
    <t>Hitasura Amaku Ichaicha na Noukou Ero Love Story!</t>
  </si>
  <si>
    <t>Shirota, Dai</t>
  </si>
  <si>
    <t>Sanjuusai Doutei dakedo Kane no Chikara de Bakunyuu na Idol to Sex Shimakuttemasu</t>
  </si>
  <si>
    <t>[Dosukebe Chuui] Chouzetsu Kawaii Osananajimi to Kozukuri Maid Keiyaku wo Musunda Kekka www</t>
  </si>
  <si>
    <t>Hoshino, Pierce</t>
  </si>
  <si>
    <t>Princess Recall: Gosthalia no Densetsu</t>
  </si>
  <si>
    <t>Kaishaku</t>
  </si>
  <si>
    <t>Satsuriku no Cyber City: Undead Game</t>
  </si>
  <si>
    <t>Fantasy, Girls Love, Erotica</t>
  </si>
  <si>
    <t>Shima, Chiyo</t>
  </si>
  <si>
    <t>Yuri no Kishi to Bara no Hime</t>
  </si>
  <si>
    <t>Harem Secret</t>
  </si>
  <si>
    <t>Yumizu, Kai</t>
  </si>
  <si>
    <t>Hikage, Eiji</t>
  </si>
  <si>
    <t>Oukoku e Tsuzuku Michi</t>
  </si>
  <si>
    <t>Kakehiki no Inside Bet</t>
  </si>
  <si>
    <t>Boys Love, Slice of Life, Supernatural, Erotica</t>
  </si>
  <si>
    <t>Mikage, Tsubaki</t>
  </si>
  <si>
    <t>Ookami-san Chi no Katei no Jijou</t>
  </si>
  <si>
    <t>Oki, Mamiya</t>
  </si>
  <si>
    <t>Dragon Guild Series</t>
  </si>
  <si>
    <t>Ore no Onshi wa Kuso Bitch</t>
  </si>
  <si>
    <t>Harem na Natsuyasumi: Inaka no Bishoujo Itoko to Midara na Oba-tachi</t>
  </si>
  <si>
    <t>Chu x Pet: Seitokai ni Shihai sareru Tsun-Ama Sex Ane Life</t>
  </si>
  <si>
    <t>Kyokon Tensei: Onna dake no Isekai de Himekishi-tachi wo Tanetsuke Shihai! Subete no Min ga Niku Onaho desu. Harami Ana ni Seishi-sama Omegumi Kudasai♪</t>
  </si>
  <si>
    <t>Nise Bitch: Riajuu Buttemo Pure de Ichizu na Osananajimi ni H na Kozukuri Lesson</t>
  </si>
  <si>
    <t>Kyokon no Ore ga Toumei Ningen ni Natte Risou no Kanojo Kozukuri Taiken!</t>
  </si>
  <si>
    <t>Meme50</t>
  </si>
  <si>
    <t>Tsuiraku Jinsei: Seiso Ojousama no Yakukime Takobeya Baishun Life</t>
  </si>
  <si>
    <t>Dokushin no Ore ga Motomeru Risou no Isekai Life!!</t>
  </si>
  <si>
    <t>Iinari! Saimin Kanojo: Reizoku Sennou Namahame Seikatsu</t>
  </si>
  <si>
    <t>Noyama, Fuuichirou</t>
  </si>
  <si>
    <t>Saikyou Ojousama Seitokai no Tadashii Kaikata Sodatekata</t>
  </si>
  <si>
    <t>Saimin☆Gakuen</t>
  </si>
  <si>
    <t>Boku no Aruji wa Torogao Ojousama</t>
  </si>
  <si>
    <t>Nekojima, Rei</t>
  </si>
  <si>
    <t>Kurenai, Kurisu</t>
  </si>
  <si>
    <t>Seijo Clara no Space★Trip: Hoshifuru Yoru ni Derringer!</t>
  </si>
  <si>
    <t>Goliath no Majo: Melissa de Kiriko no Hidarite</t>
  </si>
  <si>
    <t>Gaten na Ani ga Kawaisugite Komaru.</t>
  </si>
  <si>
    <t>Toshi no Sa 15-sai.</t>
  </si>
  <si>
    <t>Konna Ore ni Dare ga Shita!</t>
  </si>
  <si>
    <t>Seinen Mangaka no Koi</t>
  </si>
  <si>
    <t>Minase, Masara</t>
  </si>
  <si>
    <t>Otouto no Kuse ni Namaiki da!</t>
  </si>
  <si>
    <t>Oishii Karada</t>
  </si>
  <si>
    <t>Zettai Fukujuu Keiyaku</t>
  </si>
  <si>
    <t>Dakara Oshiete</t>
  </si>
  <si>
    <t>Ekiin-san to Koi wo Shiyou</t>
  </si>
  <si>
    <t>Momoyama, Kei</t>
  </si>
  <si>
    <t>Senyaichiya no Kairaku wo</t>
  </si>
  <si>
    <t>Hasukawa, Ai</t>
  </si>
  <si>
    <t>Kannou Shousetsuka</t>
  </si>
  <si>
    <t>Sono Mae ni!? Series</t>
  </si>
  <si>
    <t>Ojousama ga Ippai: Koisuru Gakuen Sangokushi!?</t>
  </si>
  <si>
    <t>Nanase, Aoi</t>
  </si>
  <si>
    <t>Seitokaichou wa Ore no Yome!?</t>
  </si>
  <si>
    <t>Mei no Bitch-ka ga Yurusenai!</t>
  </si>
  <si>
    <t>chi-co</t>
  </si>
  <si>
    <t>Dr.Jekyll</t>
  </si>
  <si>
    <t>Don Cassano no Kanbi na Ori</t>
  </si>
  <si>
    <t>Nyotai-ka Sex wa Saikou no Kairaku!! Bishoujo ni Natta Ore wa Harama Sex ni Hamarimashita</t>
  </si>
  <si>
    <t>Isekai no Ou ni Natte Ohimesama Harem! Subete no Onna wa Ore no Mono!</t>
  </si>
  <si>
    <t>Akino, Konomi</t>
  </si>
  <si>
    <t>Oukyuu Maid to Harem Keikaku</t>
  </si>
  <si>
    <t>Akiyoshi, Kaoru</t>
  </si>
  <si>
    <t>Tamura, Mamoru</t>
  </si>
  <si>
    <t>Makai no Kaze: Magical Gakuen☆Daikonsen!</t>
  </si>
  <si>
    <t>Makai no Tsubasa: Magical☆Princess</t>
  </si>
  <si>
    <t>Sci-Fi, Supernatural, Hentai</t>
  </si>
  <si>
    <t>Fuji, Sangou</t>
  </si>
  <si>
    <t>Sister Senshi Chiffon</t>
  </si>
  <si>
    <t>Miwa, Uzuki</t>
  </si>
  <si>
    <t>Battle of Sailor Fuku: Kakutou Shoujo☆Reiya</t>
  </si>
  <si>
    <t>Hakage, Tatenao</t>
  </si>
  <si>
    <t>Nessa no Wakusei: Onna Kouankan Kate</t>
  </si>
  <si>
    <t>Hoshi ni Negai wo: Ginga no Love² Trip</t>
  </si>
  <si>
    <t>Weird Hunter: Jikuu Youjutsusho no Nazo</t>
  </si>
  <si>
    <t>Ero Live!: Iinari Idol Project</t>
  </si>
  <si>
    <t>Akuma ga Kitarite AV Satsuei!?</t>
  </si>
  <si>
    <t>Kaitou Maid no Jikenbo</t>
  </si>
  <si>
    <t>Mou Yurushite! Shasei Kanri Oneesan</t>
  </si>
  <si>
    <t>Tamahiyo</t>
  </si>
  <si>
    <t>Hatsujou Switch: Bishimai ga Saiminjutsu ni Ochita Saki</t>
  </si>
  <si>
    <t>Kushino, Yui</t>
  </si>
  <si>
    <t>Nakajou, Akira</t>
  </si>
  <si>
    <t>Ookami Tantei to Nekomimi Joshu</t>
  </si>
  <si>
    <t>Action, Adventure, Fantasy, Supernatural, Erotica</t>
  </si>
  <si>
    <t>Shindou, Arata</t>
  </si>
  <si>
    <t>Yakan, Warau</t>
  </si>
  <si>
    <t>Maou no Hajimekata</t>
  </si>
  <si>
    <t>Mukareta Madonna Giin: Wana ni Ochiru Hitozuma no Biniku</t>
  </si>
  <si>
    <t>EKZ</t>
  </si>
  <si>
    <t>Yoshizawa, Megane</t>
  </si>
  <si>
    <t>Himekishi ga Classmate!</t>
  </si>
  <si>
    <t>Takeuma, 2-gou</t>
  </si>
  <si>
    <t>Isekai Tensei de One Shota Harem wo Kizukou</t>
  </si>
  <si>
    <t>Dekiru Imouto wa Ikaga desu ka? Kozukuri Tokubetsuhou!</t>
  </si>
  <si>
    <t>Torigoe, Takumi</t>
  </si>
  <si>
    <t>Narukaku</t>
  </si>
  <si>
    <t>Haramase Yuusha: Bishoujo Maou-gun to Atotorizukuri</t>
  </si>
  <si>
    <t>Arcturs no Mahou: Ushinawareta Oukoku no Hiken</t>
  </si>
  <si>
    <t>Fukaya, Miki</t>
  </si>
  <si>
    <t>Nanno, Koto</t>
  </si>
  <si>
    <t>Salamander Fukkatsu: Ryuu no Tairiku</t>
  </si>
  <si>
    <t>Azuha, Murasame</t>
  </si>
  <si>
    <t>Stardust Saga: Onna Kanchou Reiko no Houfuku</t>
  </si>
  <si>
    <t>Monogusa, Wolf</t>
  </si>
  <si>
    <t>Bishoujo Kishi Pretty Lip</t>
  </si>
  <si>
    <t>Shuudou, Rena</t>
  </si>
  <si>
    <t>Yuki, Kairi</t>
  </si>
  <si>
    <t>Kaitou wa Yami wo Kakeru</t>
  </si>
  <si>
    <t>Sasaki, Teiko</t>
  </si>
  <si>
    <t>Hanayome wa Bara ni Chirasareru</t>
  </si>
  <si>
    <t>Asou, Yukina</t>
  </si>
  <si>
    <t>Rokudenashi Heart</t>
  </si>
  <si>
    <t>Fujisaka, Kuuki</t>
  </si>
  <si>
    <t>Shindan no Kekka, Sore wa Koi no Yamai desu</t>
  </si>
  <si>
    <t>Miyashiro, Sousuke</t>
  </si>
  <si>
    <t>Saikin no Smartphone Game wa Kokuminteki Idol wo Dosukebe ni Dekiru Rashii!?</t>
  </si>
  <si>
    <t>Akifuji, Satoshi</t>
  </si>
  <si>
    <t>Dennou Angel! Tenshi no Bishou ga Yume wo Korosu</t>
  </si>
  <si>
    <t>Kagai Jugyou wa Ato ni Shi-te! Mizuho-chan no Dokidoki H na Daisakusen</t>
  </si>
  <si>
    <t>Seiken Altena Densetsu: Lapisdia no Mahou Shoujo</t>
  </si>
  <si>
    <t>Majoou Arcaces: Arcturs no Hiken Kakusei</t>
  </si>
  <si>
    <t>Fukujuu no Madou Ring: Gedou Oujo Asuka☆Dokidoki Manyuuki</t>
  </si>
  <si>
    <t>Horoi, Satoshi</t>
  </si>
  <si>
    <t>Ojousama Sanshimai ni Peropero Saretsuzuketeru to Imouto ga Shitsukenaoshi ni Kimashita</t>
  </si>
  <si>
    <t>Otaku Circle no Hime ni Kokurareta Kekka wwwww</t>
  </si>
  <si>
    <t>Chichi ni Koishita Inran Musume "Ayako": Otousan wa Dare ni mo Watasanai</t>
  </si>
  <si>
    <t>Bakunyuu Bunny Usami Maria: Bien Tantei no Kaiin Jikenbo</t>
  </si>
  <si>
    <t>Gokigen Naname na Series</t>
  </si>
  <si>
    <t>Hashimo, Yuki</t>
  </si>
  <si>
    <t>Erokute New Game!</t>
  </si>
  <si>
    <t>Seikan Inma Esthetic: Sakusei Course Hajimemashita</t>
  </si>
  <si>
    <t>Ameto, Yuki</t>
  </si>
  <si>
    <t>Cool na Seitokaichou wa Pilot Kouhosei: Ecchi de Midareru hodo Synchro-ritsu Up!</t>
  </si>
  <si>
    <t>Akazaki, Yasuma</t>
  </si>
  <si>
    <t>Sakisaka, Mamoru</t>
  </si>
  <si>
    <t>Kyoushi: Nerawareta Seifuku</t>
  </si>
  <si>
    <t>Fushidara</t>
  </si>
  <si>
    <t>Cle, Masahiro</t>
  </si>
  <si>
    <t>Eraser Rinne: Injuu no Gakuen</t>
  </si>
  <si>
    <t>Yahari Dungeon ni Harem wo Motomeru no wa Machigatteiru.</t>
  </si>
  <si>
    <t>Yandere Kanojo ga Ippai Sugiru! Seitokaichou, Osananajimi, Gimai, Gibo</t>
  </si>
  <si>
    <t>Harem of Fantasy Shoukan: Gunshi to Senki</t>
  </si>
  <si>
    <t>Ruen, Rouga</t>
  </si>
  <si>
    <t>Lightning☆Saga: Onna Madoushi no Tou</t>
  </si>
  <si>
    <t>Takanabe, Chitose</t>
  </si>
  <si>
    <t>Houshou, Rei</t>
  </si>
  <si>
    <t>Bishoujo Tankentai: Romancing School</t>
  </si>
  <si>
    <t>Mugen Densetsu☆Mio: Karei naru Inma no Monogatari</t>
  </si>
  <si>
    <t>Mazomai: M na Imouto no Ecchi na Onedari</t>
  </si>
  <si>
    <t>Kuroe</t>
  </si>
  <si>
    <t>Neratta Onna wo Horesaseru Ero App wo Tsukatte, Sukikatte ni Haramaseru Koto ni Shita</t>
  </si>
  <si>
    <t>Azumi, Kazuki</t>
  </si>
  <si>
    <t>Hikage, Akito</t>
  </si>
  <si>
    <t>Ojousama to Ore no Shujuu Kankei: Seikou no Shirube wa Seikou ni Ari!?</t>
  </si>
  <si>
    <t>Ore ga♀de Kanojo ga♂ni!? Kiyowa Bishounen to Kanpeki Bishoujo ga Change!</t>
  </si>
  <si>
    <t>Herurun</t>
  </si>
  <si>
    <t>Triple Ojousama wo Sashiosae!</t>
  </si>
  <si>
    <t>Toaru Ouji no Royal Eater: W Bishoujo-hime to H na Joou-sama de Oyako Donburi</t>
  </si>
  <si>
    <t>Mermaid☆Princess: Minami no Umi yori Ai wo Komete!</t>
  </si>
  <si>
    <t>Ichiretsu, Jouji</t>
  </si>
  <si>
    <t>Aragami, Ikaru</t>
  </si>
  <si>
    <t>Ginga Teikoku no Koubou: Oujo Cecil no Bouken</t>
  </si>
  <si>
    <t>Ishino, Raita</t>
  </si>
  <si>
    <t>Star Fighter: Shinnin Onna Chuui☆Eriko</t>
  </si>
  <si>
    <t>Lilith Soft</t>
  </si>
  <si>
    <t>Kangoku Senkan 2: Yousai Toshi no Sennou Kaizou</t>
  </si>
  <si>
    <t>Harem Seihoshi kara Minna to Kozukuri Sasete!</t>
  </si>
  <si>
    <t>Netorist no Hanayome Ijiri! Konyakusha ga Anna Koe de Aegu no wo Aniki wa Shiranai</t>
  </si>
  <si>
    <t>Bitch no Furi wo Suru Ojousama no Shojo wo Oishiku Itadakimashita♪</t>
  </si>
  <si>
    <t>Aono, Ribbon</t>
  </si>
  <si>
    <t>Imouto-tachi wa Naze Ore no Ue de Koshi wo Furu no ka?</t>
  </si>
  <si>
    <t>E.G.O.</t>
  </si>
  <si>
    <t>Osananajimi na Kanojo</t>
  </si>
  <si>
    <t>Takeda, Hiromitsu</t>
  </si>
  <si>
    <t>Inshitsu Otaku ni Ikareru Kanojo</t>
  </si>
  <si>
    <t>define</t>
  </si>
  <si>
    <t>Mittsu no Saimin: Bishoujo de Asobu, Himitsu no Yakusoku</t>
  </si>
  <si>
    <t>Taimanin Asagi 3: Saikyou no Taimanin - Igawa Asagi-hen</t>
  </si>
  <si>
    <t>Taimanin Asagi 3: Koutetsu no Shinigami - Kokawa Asuka-hen</t>
  </si>
  <si>
    <t>Valhalla Valkyries: Megami-sama wa Ecchi na Yuusha-sama wo Sagashite Imasu!</t>
  </si>
  <si>
    <t>Denkousekka, Gou</t>
  </si>
  <si>
    <t>Suzuran no Kishi</t>
  </si>
  <si>
    <t>Mochi</t>
  </si>
  <si>
    <t>Isekai Majutsushi wa Mahou wo Tonaenai</t>
  </si>
  <si>
    <t>Jony</t>
  </si>
  <si>
    <t>Okasare Yuusha III: Yuusha nanoni, Binkan Sugiru Boku no Ochinchin...</t>
  </si>
  <si>
    <t>Okasare Yuusha II: Yuusha nanoni, Chinchin wo Pikupiku Sarete Bakari no Boku...</t>
  </si>
  <si>
    <t>Piromizu</t>
  </si>
  <si>
    <t>Erect!: Tsun na Kaichou-sama ga Dere Dere Kanojo ni Naru made</t>
  </si>
  <si>
    <t>Hinasaki</t>
  </si>
  <si>
    <t>Maternity Monsters! Dekichaimashita!</t>
  </si>
  <si>
    <t>Ichamazo!!! Double Princess wa Seidorei</t>
  </si>
  <si>
    <t>MOONSTONE</t>
  </si>
  <si>
    <t>Houkago☆Eroge-bu!</t>
  </si>
  <si>
    <t>Hiyoko Soft</t>
  </si>
  <si>
    <t>Oshiete Ecchi na Recipe: Anata to Watashi no Amai Seikatsu!</t>
  </si>
  <si>
    <t>refeia</t>
  </si>
  <si>
    <t>Ice no!</t>
  </si>
  <si>
    <t>Kinohara, Hikaru</t>
  </si>
  <si>
    <t>Zettai Saikyou☆Oppai Sensou!! Yureru Nyuutopia</t>
  </si>
  <si>
    <t>Zettai Ryouiki☆Sex Royale!! Kinou no Gakuyuu wa Kyou no Seiteki</t>
  </si>
  <si>
    <t>Ura Kyoushi: Haitoku no Inetsu Jugyou - Shion-hen</t>
  </si>
  <si>
    <t>Junai Egoist</t>
  </si>
  <si>
    <t>Trap Series</t>
  </si>
  <si>
    <t>Minazuki, Juuzou</t>
  </si>
  <si>
    <t>Zappa, Gou</t>
  </si>
  <si>
    <t>Omase de Gomen! Game Kids no Natsu Monogatari</t>
  </si>
  <si>
    <t>Junai Romantica</t>
  </si>
  <si>
    <t>Gyakuten Majo Saiban: Chijo na Majo ni Sabakarechau</t>
  </si>
  <si>
    <t>Ortho no Maken: Nemureru Ryuu to Biki</t>
  </si>
  <si>
    <t>Sansha Mendan: Utsukushiki Oyako no Tenraku - Rensa suru Chijoku Choukyou no Gakuen</t>
  </si>
  <si>
    <t>Aya</t>
  </si>
  <si>
    <t>Bright Prison</t>
  </si>
  <si>
    <t>Kamon, Saeko</t>
  </si>
  <si>
    <t>Yoi dewa Nai ka</t>
  </si>
  <si>
    <t>Ebihara, Yuri</t>
  </si>
  <si>
    <t>Tora no Oujisama</t>
  </si>
  <si>
    <t>Kiri no Rakuen</t>
  </si>
  <si>
    <t>Saint Estera Gakuin no Shichinin no Majo: Daijoubu... Watashi wa Anata no Majo Dakara</t>
  </si>
  <si>
    <t>Sayori</t>
  </si>
  <si>
    <t>Saimin Yuugi: Watashi... Seito no Mono ni Nacchatta</t>
  </si>
  <si>
    <t>Allegro</t>
  </si>
  <si>
    <t>Nakikurabe: Chijoku ni Midareru Bishoujo Shimai</t>
  </si>
  <si>
    <t>Asakura, Hayate</t>
  </si>
  <si>
    <t>Fujiwara, Tasuku</t>
  </si>
  <si>
    <t>Futago Imouto wa Souri Daijin!</t>
  </si>
  <si>
    <t>Kumatora, Tatsumi</t>
  </si>
  <si>
    <t>Sengoku Oppai</t>
  </si>
  <si>
    <t>Sensei Shimai no Meroochi Shidou!</t>
  </si>
  <si>
    <t>Inada, Honami</t>
  </si>
  <si>
    <t>Sugahara, Ryuu</t>
  </si>
  <si>
    <t>Wagamama na Kiss</t>
  </si>
  <si>
    <t>Kouenji, Aoiko</t>
  </si>
  <si>
    <t>Neko Kaburi no Oujisama</t>
  </si>
  <si>
    <t>Yagami, Rina</t>
  </si>
  <si>
    <t>Koi nanka Daikirai!</t>
  </si>
  <si>
    <t>Yuhi, Maki</t>
  </si>
  <si>
    <t>Otona no Tame no Love Doll</t>
  </si>
  <si>
    <t>Aoyagi, Usagi</t>
  </si>
  <si>
    <t>Mienai Kubiwa</t>
  </si>
  <si>
    <t>Kiken na Kimi mo Warukunai</t>
  </si>
  <si>
    <t>Minegiri, Kou</t>
  </si>
  <si>
    <t>Kore ga Koi ja Nai nante!</t>
  </si>
  <si>
    <t>Elite Honjou-ke no Okite</t>
  </si>
  <si>
    <t>Ootsuki, Hajime</t>
  </si>
  <si>
    <t>Junjou de Tajou na Kankei</t>
  </si>
  <si>
    <t>Yumeka, Miyabi</t>
  </si>
  <si>
    <t>Setsunaku Yasashiku Koi wo shite</t>
  </si>
  <si>
    <t>Hazuki, Miyako</t>
  </si>
  <si>
    <t>Blanche wa Koishiteru</t>
  </si>
  <si>
    <t>Sentou, Shizuku</t>
  </si>
  <si>
    <t>Ecchi na Koi no Tokkouyaku</t>
  </si>
  <si>
    <t>Sekai de Ichiban Kawaii Pet</t>
  </si>
  <si>
    <t>Koi wa Kobushi de Wakaraseru!</t>
  </si>
  <si>
    <t>Miyagawa, Yuuko</t>
  </si>
  <si>
    <t>Koi no Scoop wa Ore no Mono!</t>
  </si>
  <si>
    <t>Top News wa Ai de Tore!</t>
  </si>
  <si>
    <t>Nanbara, Ken</t>
  </si>
  <si>
    <t>Cold★Blood</t>
  </si>
  <si>
    <t>Mori, Setsuna</t>
  </si>
  <si>
    <t>Cross: Bukiyou na Oretachi</t>
  </si>
  <si>
    <t>Kannagi, Satoru</t>
  </si>
  <si>
    <t>Natsuyoubi no Ousama</t>
  </si>
  <si>
    <t>Miyamoto, Yasuna</t>
  </si>
  <si>
    <t>Genzai no Kizuato</t>
  </si>
  <si>
    <t>Himeno, Yuri</t>
  </si>
  <si>
    <t>Kimi no Heart wo Bosshuu shichau yo</t>
  </si>
  <si>
    <t>Trouble Therapy</t>
  </si>
  <si>
    <t>Scramble Age</t>
  </si>
  <si>
    <t>Kuchizuke wa Jugyou no Ato de♥</t>
  </si>
  <si>
    <t>King of♡Gakuen Labyrinth</t>
  </si>
  <si>
    <t>Romancing Teacher</t>
  </si>
  <si>
    <t>Kin-Button no Kyori</t>
  </si>
  <si>
    <t>Gomen ne Peach Pie</t>
  </si>
  <si>
    <t>Nouma, Jin</t>
  </si>
  <si>
    <t>Shachoushitsu wa Ai ni Shitataru</t>
  </si>
  <si>
    <t>Amakute Oishii Seikatsu Shidou</t>
  </si>
  <si>
    <t>Wakatsuki, Kyouko</t>
  </si>
  <si>
    <t>Ookami datte Koi wo Suru</t>
  </si>
  <si>
    <t>Tenohira kara Ecstacy</t>
  </si>
  <si>
    <t>Glass no Ori</t>
  </si>
  <si>
    <t>Kikoushi no Gouman na Propose</t>
  </si>
  <si>
    <t>Shimada, Manami</t>
  </si>
  <si>
    <t>Gokutsuma to Yobanaide</t>
  </si>
  <si>
    <t>Glass no Mori no Kiss de Mezamete</t>
  </si>
  <si>
    <t>Mizuki, Mato</t>
  </si>
  <si>
    <t>Hanamachi Junjou Rouman</t>
  </si>
  <si>
    <t>Himitsu na Futari</t>
  </si>
  <si>
    <t>Miyabi, Momoko</t>
  </si>
  <si>
    <t>Tokyo Sexy Night</t>
  </si>
  <si>
    <t>Morimoto, Aki</t>
  </si>
  <si>
    <t>Sore ga Suki to Iukoto</t>
  </si>
  <si>
    <t>Love Teacher wa Fuson na Ookami</t>
  </si>
  <si>
    <t>Executive wa Tsuyoki na Hunter</t>
  </si>
  <si>
    <t>Ujou, Akira</t>
  </si>
  <si>
    <t>Kin no Tori no Himitsu</t>
  </si>
  <si>
    <t>Gothic Doll: Ijippari no Hanayome</t>
  </si>
  <si>
    <t>Wana ni Kakerareta Hanayome</t>
  </si>
  <si>
    <t>Ikeba, Nanato</t>
  </si>
  <si>
    <t>Koi no Hatsunetsuki</t>
  </si>
  <si>
    <t>Yoshida, Tamaki</t>
  </si>
  <si>
    <t>Yuuna: Kakuserareta Ouji</t>
  </si>
  <si>
    <t>Tanetsuke Kyoushitsu: Ima kara Minna ni Sensei no Tokunou Seishi de Harande Moraimasu</t>
  </si>
  <si>
    <t>Ruschuto</t>
  </si>
  <si>
    <t>Kimoota dakedo Kyousei Sousa Figure de, Bishoujo wo Meromero-ka ni Seikou Shimashita!</t>
  </si>
  <si>
    <t>Saikin Mote Sugite Onnanoko no Teisou ga Yurui node, Ore Konomi ni Choukyou Shitemita</t>
  </si>
  <si>
    <t>Shindou, Mikeko</t>
  </si>
  <si>
    <t>Matsui, Jun</t>
  </si>
  <si>
    <t>Muhou Chitai: Kakutou Bishoujo-tachi no Injoku Battle</t>
  </si>
  <si>
    <t>Kyuuketsuhime to Mini Maid ni Shiborarete Konya mo Nemurenai</t>
  </si>
  <si>
    <t>Zephid</t>
  </si>
  <si>
    <t>Minarai Shota Kishi no Harem Gakuen Seikatsu</t>
  </si>
  <si>
    <t>Shindou</t>
  </si>
  <si>
    <t>Dekai Chichi Dakara tte Choushi ni Notteiru Onna wo Seiyoku Shori ni Tsukau Koto ni Shita</t>
  </si>
  <si>
    <t>Highland Sanshimai, Kikiipatsu! Karei naru Onna Shoukin Kasegi</t>
  </si>
  <si>
    <t>Suzuran no Kishi, Gyakushuu! Oujo Silvia no Taikan</t>
  </si>
  <si>
    <t>Kedakaki Youko wa Etsugoku ni Otsu</t>
  </si>
  <si>
    <t>Hayakawa, Akari</t>
  </si>
  <si>
    <t>Seikishi Shoujo Kiragem Knights: Akumu no Juusannichikan</t>
  </si>
  <si>
    <t>Yuki to Kaze no Monshou: Uchuusen Captain Reiko</t>
  </si>
  <si>
    <t>Sailor Bunny X: Usamimi Joshikousei♡Abunai Taiken</t>
  </si>
  <si>
    <t>Minazuki, Ayu</t>
  </si>
  <si>
    <t>Ai Senshi Maria: Black Mission 1999</t>
  </si>
  <si>
    <t>Minor-Boy</t>
  </si>
  <si>
    <t>Kage Maou Zanac</t>
  </si>
  <si>
    <t>Sugou, Ryou</t>
  </si>
  <si>
    <t>Tokio Kidou Police: Bishoujo Taiin, Shukkin seyo!</t>
  </si>
  <si>
    <t>Sky Web wo Toppa Seyo! Uchuugun Tokumei Onna Shoui</t>
  </si>
  <si>
    <t>Kairakutou no Yakai: Meikyuu no Bishoujo☆Keiko</t>
  </si>
  <si>
    <t>Yuri Gradol Yui: Kindan Girls Love</t>
  </si>
  <si>
    <t>Mito, Izumi</t>
  </si>
  <si>
    <t>Nangoku, Banana</t>
  </si>
  <si>
    <t>Egoistic Erotic</t>
  </si>
  <si>
    <t>Boys Love, Drama, Romance, Erotica</t>
  </si>
  <si>
    <t>Ogura, Muku</t>
  </si>
  <si>
    <t>Konohara, Narise</t>
  </si>
  <si>
    <t>River's End</t>
  </si>
  <si>
    <t>Boys Love, Drama, Romance, Slice of Life, Erotica</t>
  </si>
  <si>
    <t>Fukai, Youki</t>
  </si>
  <si>
    <t>Holly Mix</t>
  </si>
  <si>
    <t>Bandou, Shinkurou</t>
  </si>
  <si>
    <t>Murasaki, Shu</t>
  </si>
  <si>
    <t>Watashi wo Roshutsu Choukyou Shinasai! Hontou wa Do M na Seitokaichou</t>
  </si>
  <si>
    <t>Koko wa Youkai Maid Apartment</t>
  </si>
  <si>
    <t>Ezawa, Tamio</t>
  </si>
  <si>
    <t>Dennou☆Quest: Bishoujo Kouryaku Game</t>
  </si>
  <si>
    <t>Hamashima, Shigeo</t>
  </si>
  <si>
    <t>Ero Manga! H mo Manga mo Step-up♪</t>
  </si>
  <si>
    <t>Oneechan Sensei ga Ryouri Shite Ageru</t>
  </si>
  <si>
    <t>Jin</t>
  </si>
  <si>
    <t>Tachibana-san Chi no Dansei Jijou</t>
  </si>
  <si>
    <t>Koi Otome! Yandere Seitokaichou Sasara-senpai to Dokuzetsu Suiei-bu Kotoko-chan</t>
  </si>
  <si>
    <t>Akizuki, Kouta</t>
  </si>
  <si>
    <t>Otouto no Akachan ga Hoshikunai Ane Nante Imasen!</t>
  </si>
  <si>
    <t>Haru, Ashita</t>
  </si>
  <si>
    <t>Ingoku no Battle Arena: Nerawareta Seitou Koukeisha Shimai</t>
  </si>
  <si>
    <t>Tokimeki Apartment Seikatsu: Itoshi no Kanrinin-san to Miwaku no Rinjin-tachi</t>
  </si>
  <si>
    <t>Tsuyamiko no Sumika: Boku to Oyako no Gokuama Kenshuu</t>
  </si>
  <si>
    <t>Horosuke</t>
  </si>
  <si>
    <t>Oppai Kishi wo Choukyou shite Mimasen ka?</t>
  </si>
  <si>
    <t>Harem Pandemonium</t>
  </si>
  <si>
    <t>Yuri-iro Coordinate: Futari no Kiss Moyou</t>
  </si>
  <si>
    <t>Isekai de Fuuzoku Keiei wo Hajimeta ga, Bishoujo-tachi wa Ore dake to Sex Shitai Rashii</t>
  </si>
  <si>
    <t>G-Cup &amp; H-Cup kara no Milk wa Ikaga desu ka?</t>
  </si>
  <si>
    <t>Kimomen Teihen Shoku demo Kyokon nara Harem Guild no Omo ni Nareru!?</t>
  </si>
  <si>
    <t>Kyonyuu Fantasy 2 if</t>
  </si>
  <si>
    <t>"Nakadashi" Igai wa Kousoku Ihan!! Joshikousai Nottori Keikaku</t>
  </si>
  <si>
    <t>TinkerBell</t>
  </si>
  <si>
    <t>Gibo no Toiki: Haitoku Kokoro ni Tadayou Haha no Iroka</t>
  </si>
  <si>
    <t>Miyamo</t>
  </si>
  <si>
    <t>Ono, Toshihiro</t>
  </si>
  <si>
    <t>Shuusei Houkoku: Ginga Tsundere Densetsu</t>
  </si>
  <si>
    <t>Iizuki, Tasuku</t>
  </si>
  <si>
    <t>On Air: Roshutsu Caster Zecchou Namachuukei</t>
  </si>
  <si>
    <t>Makimura, Ryou</t>
  </si>
  <si>
    <t>LAZYCLUB</t>
  </si>
  <si>
    <t>Biane Miwaku no Lingerie</t>
  </si>
  <si>
    <t>Fujishima, Sei1-gou</t>
  </si>
  <si>
    <t>Erokano. Sex Connect Online</t>
  </si>
  <si>
    <t>Mofumaro</t>
  </si>
  <si>
    <t>Aratama, Natsumi</t>
  </si>
  <si>
    <t>Kirishima Yuuko wa Seiteki Alien: Loli de Cute de H na Kyakuhonka</t>
  </si>
  <si>
    <t>Tsunmazo Maou to Pure Ero Yuusha ga Arawareta!</t>
  </si>
  <si>
    <t>Jiyuujizai ni Ero Saimin: Dame Dame no Ore demo Bishoujo Taimashi to Yarimakuri!</t>
  </si>
  <si>
    <t>Arisu, Tsukiakari</t>
  </si>
  <si>
    <t>Ane Ore Imouto: Kyoushi, Doukyuusei, Kouhai no Kankei</t>
  </si>
  <si>
    <t>J.Sairo</t>
  </si>
  <si>
    <t>Sasorigatame</t>
  </si>
  <si>
    <t>Classmate</t>
  </si>
  <si>
    <t>Midori, Aoi</t>
  </si>
  <si>
    <t>Intou Sennyo Feili</t>
  </si>
  <si>
    <t>Yoshikazu, Miwa</t>
  </si>
  <si>
    <t>Maid in Battle! Megami Tensei</t>
  </si>
  <si>
    <t>Maid in Battle! Ojousama Sensou</t>
  </si>
  <si>
    <t>Maid in Battle!</t>
  </si>
  <si>
    <t>Bonbii Bonbon!</t>
  </si>
  <si>
    <t>Nooch</t>
  </si>
  <si>
    <t>Ninmu wa Kozukuri!? Harem Kishidan</t>
  </si>
  <si>
    <t>Piyodera, Mucha</t>
  </si>
  <si>
    <t>Ike, Kanata</t>
  </si>
  <si>
    <t>Imouto Delivery: Oniichan to Koibito ni Naritai, 3-nin no Oshikake Imouto</t>
  </si>
  <si>
    <t>Mizushima, Eri</t>
  </si>
  <si>
    <t>Star☆Valkyria: Ginga wo Kakeru Shoujo</t>
  </si>
  <si>
    <t>Bosshi</t>
  </si>
  <si>
    <t>Slave Doll: Akame no Onna Tokumu Sousakan</t>
  </si>
  <si>
    <t>Dorekano: Seitokaichou wa Kyouhaku Sarete......</t>
  </si>
  <si>
    <t>Kuwashima, Yuuki</t>
  </si>
  <si>
    <t>Takana, Yuuki</t>
  </si>
  <si>
    <t>The Bidders: Kaeshite★Yuusha-sama!</t>
  </si>
  <si>
    <t>Miyabi, Tsuzuru</t>
  </si>
  <si>
    <t>Tonari no Hitozuma to Onna Kyoushi to Boku</t>
  </si>
  <si>
    <t>Asanuma, Katsuaki</t>
  </si>
  <si>
    <t>Kirara☆Kirara: Mahou Shoujo tte Taihen!</t>
  </si>
  <si>
    <t>Ishikari, Nabe</t>
  </si>
  <si>
    <t>Fukushuu no Joi Senshi: Takamine Ryouko</t>
  </si>
  <si>
    <t>Slave: Sannin no Mesu Dorei</t>
  </si>
  <si>
    <t>Ayako: Ryoujoku</t>
  </si>
  <si>
    <t>Ogi</t>
  </si>
  <si>
    <t>Yuima, Yutaka</t>
  </si>
  <si>
    <t>Jotei Farlene: Kegasareta Teikan</t>
  </si>
  <si>
    <t>Tachibana</t>
  </si>
  <si>
    <t>Himekishi Kristin</t>
  </si>
  <si>
    <t>ELF Corporation</t>
  </si>
  <si>
    <t>Mitsui, Hideki</t>
  </si>
  <si>
    <t>Words Worth</t>
  </si>
  <si>
    <t>Kuro Food</t>
  </si>
  <si>
    <t>Renjou Classmate: Yuuwaku Shoufu</t>
  </si>
  <si>
    <t>Boku no Kanojo wa Shojo Bitch Seitokaichou!?</t>
  </si>
  <si>
    <t>Watsuki, Rumi</t>
  </si>
  <si>
    <t>Mazo Koi: Tennen Ojousama wa Mesu Dorei!?</t>
  </si>
  <si>
    <t>Mahou Kishi Pure Knights: Kyokon ni wa Katenakatta no Otome no Ana Sasagemasu♪ Seigi no Heroine wa Haramase Harem Niku Benki♪</t>
  </si>
  <si>
    <t>Itou, Life</t>
  </si>
  <si>
    <t>Demon Busters: Ecchi na Ecchi na Demon Taiji</t>
  </si>
  <si>
    <t>Gokkun! My Darling</t>
  </si>
  <si>
    <t>Tensei Kunitori Sex Gassen!!</t>
  </si>
  <si>
    <t>[Shougeki] Saimin wo Tsukattara Gakuen Ichi no Bishoujo ga Ore Senyou ni Natta Ken www</t>
  </si>
  <si>
    <t>W Maid no Harem Gohoushi!! Anata no Seishori wa Watashitachi ni Omakase Kudasai!</t>
  </si>
  <si>
    <t>Douteisute ni Fuuzoku ni Ittara Onna no Ko ga Shojo Datta n da ga, Ore wa Dousureba Ii!?</t>
  </si>
  <si>
    <t>Marcy, Dog</t>
  </si>
  <si>
    <t>Kotoki, Kei</t>
  </si>
  <si>
    <t>Loli-Dra: 33-nin Oyomesan Seito!</t>
  </si>
  <si>
    <t>Hiura, R</t>
  </si>
  <si>
    <t>Nana no Gakuen Life: Oneesama wo Get seyo</t>
  </si>
  <si>
    <t>Shinozuka, Jouji</t>
  </si>
  <si>
    <t>Juunin Guncross</t>
  </si>
  <si>
    <t>Ryuusei</t>
  </si>
  <si>
    <t>U-jin</t>
  </si>
  <si>
    <t>Angel 3: Watashi wo Nusunde</t>
  </si>
  <si>
    <t>Angel 2: Bishoujo Tantei Shizuka</t>
  </si>
  <si>
    <t>Angel: Kaette Kita Tenshi</t>
  </si>
  <si>
    <t>Shirayuri no Kenshi vs Kurobara no Kishi: Etsuraku ni Chiru Danshou Collection</t>
  </si>
  <si>
    <t>Mimuda, Ryouzou</t>
  </si>
  <si>
    <t>Yunyun☆Paradise</t>
  </si>
  <si>
    <t>Mashou no Kao</t>
  </si>
  <si>
    <t>Tennouji, Kitsune</t>
  </si>
  <si>
    <t>Ma no Hiryuu Gundan: Princess Road</t>
  </si>
  <si>
    <t>Fujisaki, Makoto</t>
  </si>
  <si>
    <t>Orchid☆Emblem: Onna Kenshi Rei-Lan</t>
  </si>
  <si>
    <t>Boku wa Oneechan to Imouto no Icha Love Pillow!</t>
  </si>
  <si>
    <t>Dark Empire: Hangyaku no Ryuusei-tachi</t>
  </si>
  <si>
    <t>Unno, Hotaru</t>
  </si>
  <si>
    <t>Rinse no Bouken Taihenki</t>
  </si>
  <si>
    <t>Yamaguchi, Noboru</t>
  </si>
  <si>
    <t>Sister Spring: Itsuka no Imouto</t>
  </si>
  <si>
    <t>Kimio, Tamako</t>
  </si>
  <si>
    <t>5-ji kara Toumei Ningen</t>
  </si>
  <si>
    <t>Sakaki, Muramasa</t>
  </si>
  <si>
    <t>Ai to Seigi no Hokeni Shirakawa Seiko</t>
  </si>
  <si>
    <t>Satou, Norihito</t>
  </si>
  <si>
    <t>Hiryuu Densetsu: Tenseisha Cain no Bouken</t>
  </si>
  <si>
    <t>Karasuma, Nishiki</t>
  </si>
  <si>
    <t>Gunzoku Reido Tsubaki: Midarechiru Sansenka</t>
  </si>
  <si>
    <t>Fuji, Dokoro</t>
  </si>
  <si>
    <t>Onna Kishi Elsa no Fukushuu: Owari no Nai Shoufu Ingoku</t>
  </si>
  <si>
    <t>Mahou Shoujo wa Haitoku no Ori de: Midara na Fairy Tale</t>
  </si>
  <si>
    <t>"Kanchigai Shinaide yo ne! Anta no Koto nanka Daisuki Nan Dakara!" Noroi de Honne shika Ienakunatta Tsundere Ojousama</t>
  </si>
  <si>
    <t>Chou Kyonyuu no Kanojo ga Ore no Kyokon ni Zettai Fukujuu de Dosukebe ni!?</t>
  </si>
  <si>
    <t>Tenshou Kouhime Karin: Injoku ni Maiochiru Tsubasa</t>
  </si>
  <si>
    <t>Mahou Shoujo Double Choukyou: Freya &amp; Crysta</t>
  </si>
  <si>
    <t>Haruka, Kanata</t>
  </si>
  <si>
    <t>Onmyou Yumihime Sayo: Inshu no Jubaku</t>
  </si>
  <si>
    <t>Mayuki, Hiro</t>
  </si>
  <si>
    <t>Imouto Paradise! 2</t>
  </si>
  <si>
    <t>taro</t>
  </si>
  <si>
    <t>Kotodama Tsukai Riza: Ingoku Gishiki no Gakuen</t>
  </si>
  <si>
    <t>Catwalk</t>
  </si>
  <si>
    <t>Gakuen Caste: Youmuin Gesuyama no Gyakuten Shihai Seikatsu</t>
  </si>
  <si>
    <t>Seikishi Bokujou: Kachiku ni Ochita Senki-tachi</t>
  </si>
  <si>
    <t>Riajuu Classmate Haramase Saimin</t>
  </si>
  <si>
    <t>Oniichan no Koto ga Sukisugite Ippai Seikyouiku Sareta no!</t>
  </si>
  <si>
    <t>Coffee Neko</t>
  </si>
  <si>
    <t>Kozukuri-bu ni Haitta Ore wa Bishoujo Sannin to Yaritai Houdai!</t>
  </si>
  <si>
    <t>Princess Shimai no Isekai AV Satsuei</t>
  </si>
  <si>
    <t>Cheat Nouryoku de Musou ni Natta node, Bishoujo wo Katappashi kara Harem ni Irete Kozukuri shimashita!</t>
  </si>
  <si>
    <t>Yamagiwa, Haruka</t>
  </si>
  <si>
    <t>Kamitou, Masaki</t>
  </si>
  <si>
    <t>Susperia☆Eri: School Busters</t>
  </si>
  <si>
    <t>Mii, Akira</t>
  </si>
  <si>
    <t>Ore wa Onna da!?</t>
  </si>
  <si>
    <t>Orichalcum Sword: Kinmirai Shin Kaiyou Senki</t>
  </si>
  <si>
    <t>Kururu, Kariru</t>
  </si>
  <si>
    <t>Madou Kishi Arian: Seiken Solarion no Fukkatsu</t>
  </si>
  <si>
    <t>Stainless☆Angel: Sexaroid Sayuri</t>
  </si>
  <si>
    <t>Kirikaze</t>
  </si>
  <si>
    <t>Sharando no Arashi: Fuuin Sareta Shoujo no Kioku</t>
  </si>
  <si>
    <t>Chikan Senyou Sharyou 2: Houfuku no Chijoku Densha</t>
  </si>
  <si>
    <t>Chino, Tomoshibi</t>
  </si>
  <si>
    <t>Bungaku "Bi" Shoujo wa Junai Route!? Kuro Loli Seiyuu to Do S Eshi mo Kouryaku Taishou desu.</t>
  </si>
  <si>
    <t>Haruken</t>
  </si>
  <si>
    <t>Koakuma na Kouhai Konbini "Yuuwaku no Renshuu Aite" Toshite Erabareta Ken</t>
  </si>
  <si>
    <t>Cool na Onna Gunjin ga Ecchi na Oneesan ni Kawaru made</t>
  </si>
  <si>
    <t>Mikawaya</t>
  </si>
  <si>
    <t>Kozukuri Kyoushitsu: Rival Ojousama no Shiawase Keikaku</t>
  </si>
  <si>
    <t>Dodome-iro, Mayonnaise</t>
  </si>
  <si>
    <t>Harem Garden</t>
  </si>
  <si>
    <t>Mahiruno, Kagerou</t>
  </si>
  <si>
    <t>Yuuwaku Onsen Ryokan: Fuyuyasumi no Aventure</t>
  </si>
  <si>
    <t>Namameku Bijin Sanshimai: Leotard no Yuuwaku</t>
  </si>
  <si>
    <t>Gaou</t>
  </si>
  <si>
    <t>Imouto to Sono Yuujin ga Ero Sugite Ore no Kokan ga Yabai</t>
  </si>
  <si>
    <t>Ore no Saimin Fantasia: Ero Saimin de Ikusa Megami kara Maou made Hame Houdai!!</t>
  </si>
  <si>
    <t>Tsunmazo Harem: Kanpeki Seitokaichou to Imouto-sama to Koakuma Kakyuusei</t>
  </si>
  <si>
    <t>Akuma no Pen de Sukihoudai! Target wa Osananajimi, Onna Kyoushi, Seitokaichou, Bijin Rijichou</t>
  </si>
  <si>
    <t>Chou Ojousama Gakkou de Zen Shojo Minna x Maseta</t>
  </si>
  <si>
    <t>Imouto Aji: Nikushoku Osananajimi or Charisma Seitokaichou</t>
  </si>
  <si>
    <t>Kangoku Onna: Dasshutsu Fukanou no Injoku Shisetsu</t>
  </si>
  <si>
    <t>Revolver Girl☆Hammer Lady: Kaibutsu yori Tsuyokute Kawaii Onnanoko-tachi</t>
  </si>
  <si>
    <t>Hajimete Doushi 2: Happy Bakappuru</t>
  </si>
  <si>
    <t>Kamei</t>
  </si>
  <si>
    <t>Silicon☆Magic: Umareru Mae kara Anata Senyou</t>
  </si>
  <si>
    <t>Tenki, Ame</t>
  </si>
  <si>
    <t>Hatsukoi Aite ga Otouto dakedo, Oneechan wa Hen ja Arimasen!</t>
  </si>
  <si>
    <t>Sugar+Spice 2: Ashita no Ashita no Mata Ashita</t>
  </si>
  <si>
    <t>Amakawa, Akito</t>
  </si>
  <si>
    <t>Imouto wa Futago Miko: Tsun de Yande Ani Omoi!</t>
  </si>
  <si>
    <t>Hiiro, Yuki</t>
  </si>
  <si>
    <t>Mama Mama</t>
  </si>
  <si>
    <t>Gakuen Meikyuu Ero Happening! Ikuze! Seigi no Dungeon Kouryaku</t>
  </si>
  <si>
    <t>WendyBell</t>
  </si>
  <si>
    <t>Iogi, Juichi</t>
  </si>
  <si>
    <t>Hitohada Nugimasu! Shinmai Henshuu Marika no Junan</t>
  </si>
  <si>
    <t>Sorimura, Youji</t>
  </si>
  <si>
    <t>Lyrical! Otoko no Ko ga Kanaderu Koi no Uta</t>
  </si>
  <si>
    <t>p19</t>
  </si>
  <si>
    <t>Kikenbi Neratte!? Haramase Gakuen 2</t>
  </si>
  <si>
    <t>Asa kara Zusshiri Milk Pot 2 Liter: Futanari Shimai no Dosukebe Roshutsu Senzuri@Akihabara</t>
  </si>
  <si>
    <t>Temptation 2</t>
  </si>
  <si>
    <t>Sumeragi, Kohaku</t>
  </si>
  <si>
    <t>Nee♥Summer! 2: Nee♥Sama!</t>
  </si>
  <si>
    <t>Imouto wa Naze Oshaburi ga Suki nano ka?</t>
  </si>
  <si>
    <t>Oppai Oppai Sanshimai!</t>
  </si>
  <si>
    <t>Girls Love, Romance, Erotica</t>
  </si>
  <si>
    <t>Sano, Shinichirou</t>
  </si>
  <si>
    <t>Peko</t>
  </si>
  <si>
    <t>Sono Hanabira ni Kuchizuke wo: Bangai Soushuuhen</t>
  </si>
  <si>
    <t>Harem Seishoukan kara Hitori wo Kimete!</t>
  </si>
  <si>
    <t>Konyoku Harem Seitokai: Koi to Senkyo to Onsen Ryokou to</t>
  </si>
  <si>
    <t>Taimanin Murasaki: Kunoichi Kairai Dorei ni Otsu</t>
  </si>
  <si>
    <t>Matsudaira, Ryuuki</t>
  </si>
  <si>
    <t>Manbiki Joshi Gakusei Choukyou Iryou</t>
  </si>
  <si>
    <t>Yuuki, Shin</t>
  </si>
  <si>
    <t>Milk Celeb: Erokawa Bijo-tachi no Nyuuwaku</t>
  </si>
  <si>
    <t>Jakou, Nezumi</t>
  </si>
  <si>
    <t>Ane-Death: Aneshi Kakugo no "Otouto Shibori" na Natsu ga Kuru!</t>
  </si>
  <si>
    <t>Serebi, Ryousangata</t>
  </si>
  <si>
    <t>Motto, Miraroma: Miracle Romance Strawberry Scramble</t>
  </si>
  <si>
    <t>Mizusaki, Mutsuki</t>
  </si>
  <si>
    <t>Miraroma: Miracle Romance Strawberry Scramble</t>
  </si>
  <si>
    <t>Motto, Happiness!</t>
  </si>
  <si>
    <t>Uraku, Kazuya</t>
  </si>
  <si>
    <t>Kuroki, Masahiro</t>
  </si>
  <si>
    <t>Samurai Jupiter</t>
  </si>
  <si>
    <t>Mavu Kare Mahou Shoujo!</t>
  </si>
  <si>
    <t>Xuse</t>
  </si>
  <si>
    <t>Hitomaru</t>
  </si>
  <si>
    <t>Eien no Aselia: The Spirit of Eternity Sword</t>
  </si>
  <si>
    <t>Itoi, Kenichi</t>
  </si>
  <si>
    <t>Imouto de Ikou!</t>
  </si>
  <si>
    <t>Hatozuki, Tsumiki</t>
  </si>
  <si>
    <t>Eushully</t>
  </si>
  <si>
    <t>Meishoku no Reiki: Yuruyaka ni Shisuru Ao Sango no Mori</t>
  </si>
  <si>
    <t>Sugina, Miki</t>
  </si>
  <si>
    <t>Cartagra: Tsuki Gurui no Yamai</t>
  </si>
  <si>
    <t>Airen no Ori: Shino Tayuu no Hatsukoi</t>
  </si>
  <si>
    <t>Annin</t>
  </si>
  <si>
    <t>Ore no Kanojo wa Loli de BBA de Kyuuketsuki!?</t>
  </si>
  <si>
    <t>Mizuki, Nanase</t>
  </si>
  <si>
    <t>Inochi, Wazuka</t>
  </si>
  <si>
    <t>Hoshi no Oujo to Yandere Imouto no Nikuyoku Arasoi: Seishi wo Kakeru Daisoudou</t>
  </si>
  <si>
    <t>Shinsekai wa Maou to Tomo ni!</t>
  </si>
  <si>
    <t>Noesis</t>
  </si>
  <si>
    <t>Coffee, Kizoku</t>
  </si>
  <si>
    <t>Ame Koi</t>
  </si>
  <si>
    <t>Namaiki: Kissuisou e Youkoso!</t>
  </si>
  <si>
    <t>Migumigu</t>
  </si>
  <si>
    <t>[Rouhou] Soap-bu no Komon ni Natta n dakedo Kenshuu to Itte Eroi Koto Suru no Tanoshisugi www</t>
  </si>
  <si>
    <t>Jiyuu ni Meirei Dekiru Smartphone wo Te ni Ireta node, Gakuen Ichi Kawaii Ko wo Sokuhame Shitemita.</t>
  </si>
  <si>
    <t>Ore to Inran Maid no Naka wo Dosukebe Hime ga Jama wo Suru</t>
  </si>
  <si>
    <t>Ore to Kanojo no Naka wo Succubus ga Jama wo Suru</t>
  </si>
  <si>
    <t>Nureru Onsenkyou: Toshiue Bijo no Yuuwaku Matsuri ni Youkoso</t>
  </si>
  <si>
    <t>Tsuki wa Higashi ni Hi wa Nishi ni: Operation Sanctuary</t>
  </si>
  <si>
    <t>Minato Carnival</t>
  </si>
  <si>
    <t>Tsujidou-san no Junai Road: Another Story - Tsujidou Ai no Baai</t>
  </si>
  <si>
    <t>Hermit</t>
  </si>
  <si>
    <t>Mikoshi, Matsuri</t>
  </si>
  <si>
    <t>Sekai de Ichiban Dame na Koi: Enshou Kobanashi</t>
  </si>
  <si>
    <t>Ninoko</t>
  </si>
  <si>
    <t>Raidon</t>
  </si>
  <si>
    <t>Happiness! Summer</t>
  </si>
  <si>
    <t>Ishuzoku no Torikohime: Semete Ningen no Aite wo Sasete!</t>
  </si>
  <si>
    <t>RIKI</t>
  </si>
  <si>
    <t>Ryuuga, Shou</t>
  </si>
  <si>
    <t>Happiness! Spring</t>
  </si>
  <si>
    <t>Onna Kyoushi 2</t>
  </si>
  <si>
    <t>Onna Kyoushi</t>
  </si>
  <si>
    <t>Aldehyde</t>
  </si>
  <si>
    <t>Gakuen Yuri Stories: Mittsu no Koibana</t>
  </si>
  <si>
    <t>Rootnuko</t>
  </si>
  <si>
    <t>Tenioha!: Onnanoko datte Honto wa Ecchi da yo?</t>
  </si>
  <si>
    <t>Taimanin Asagi 2: Inbou no Tokyo Kingdom</t>
  </si>
  <si>
    <t>Yandere Imouto ni Aisaresugite Kozukuri Kankin Seikatsu</t>
  </si>
  <si>
    <t>One Shota! Otouto no Osewa wa Oneechan ni Omakase</t>
  </si>
  <si>
    <t>Mamorasete! Hatsujou Seitokaichou!</t>
  </si>
  <si>
    <t>Sasamiya, Tilde</t>
  </si>
  <si>
    <t>Nitroplus</t>
  </si>
  <si>
    <t>Nitroplus Gekijou: Sumaga - Adult Channel</t>
  </si>
  <si>
    <t>Takanami, Rei</t>
  </si>
  <si>
    <t>Gakuen☆Shinsengumi! Jikketsu Ibunroku</t>
  </si>
  <si>
    <t>Ta~ppuri Ijitte Ageru♪</t>
  </si>
  <si>
    <t>Kazumi, Yoshiyuki</t>
  </si>
  <si>
    <t>Sarasara Sasara</t>
  </si>
  <si>
    <t>Medorei: Okasareta Houkago</t>
  </si>
  <si>
    <t>Chijoku Mamire no Danchizuma: Hakuchuu no Ingi ni Naku Nyotai</t>
  </si>
  <si>
    <t>Inshuu no Mesunie: Wakazuma Haramase no Okite</t>
  </si>
  <si>
    <t>Shouna, Mitsuishi</t>
  </si>
  <si>
    <t>F-Cup no JC Imouto ga H na Itazura wo Shitekimasu.</t>
  </si>
  <si>
    <t>Chika Colosseum Haiboku! Onna Kenshi, Kishi, Kenkaya Shoujo</t>
  </si>
  <si>
    <t>Akuma no Camera de Saimin Shihai! Tsun Tsun Doukyuusei mo Shintaisou-bu mo Sensei mo</t>
  </si>
  <si>
    <t>Gokireddo</t>
  </si>
  <si>
    <t>H na Seiyuu ja Dame desu ka? Watashi no Koe wo Choukyou shite!</t>
  </si>
  <si>
    <t>Windmill</t>
  </si>
  <si>
    <t>Happiness! Winter</t>
  </si>
  <si>
    <t>Mitsuki, Mantarou</t>
  </si>
  <si>
    <t>Escu:de</t>
  </si>
  <si>
    <t>Metamor Fantasy</t>
  </si>
  <si>
    <t>Saiha</t>
  </si>
  <si>
    <t>Imouto no Lip Virgin wa Oniichan no Mono!</t>
  </si>
  <si>
    <t>Enjoy: Dokidoki Kenshuui-hen</t>
  </si>
  <si>
    <t>Choco-Chip</t>
  </si>
  <si>
    <t>Osananajimi to Amaku Ecchi ni Sugosu Houhou</t>
  </si>
  <si>
    <t>Ko~cha</t>
  </si>
  <si>
    <t>Happiness!</t>
  </si>
  <si>
    <t>Heat-Soft</t>
  </si>
  <si>
    <t>Aku Josou: Shojo wo Motomete Hanazono e</t>
  </si>
  <si>
    <t>Taimanin Asagi</t>
  </si>
  <si>
    <t>Whirlpool</t>
  </si>
  <si>
    <t>77 Sevens: And, two stars meet again</t>
  </si>
  <si>
    <t>Kantoku</t>
  </si>
  <si>
    <t>Happiness! Autumn</t>
  </si>
  <si>
    <t>Kedakai Onna Kishi to Tennen na Onna Kenja wo Shiiku Choukyou!</t>
  </si>
  <si>
    <t>Osananajimi to Imouto wo Seidorei Saimin!</t>
  </si>
  <si>
    <t>Imouto wa Naze Ushiro kara Tsukareru no ga Suki nano ka?</t>
  </si>
  <si>
    <t>Harem Seidorei kara Minna wo Haramasete!</t>
  </si>
  <si>
    <t>Osananajimi to Senzoku Maid ni Saimin wo Tsukattara Yosouijou ni Sukebe ni Natta!?</t>
  </si>
  <si>
    <t>Velia</t>
  </si>
  <si>
    <t>Milk Succubus: Oshikake Inma wa Junjou Otome!?</t>
  </si>
  <si>
    <t>Toshoshitsu no Yome wa Princess</t>
  </si>
  <si>
    <t>Zannen Ojousama ni wa Ore shika Inai</t>
  </si>
  <si>
    <t>Hasumi, Elan</t>
  </si>
  <si>
    <t>Furuta, Kouta</t>
  </si>
  <si>
    <t>Oneechan datte Chijo ni Nareru mon!</t>
  </si>
  <si>
    <t>Kimomen demo Kyokon nara Kokuminteki Idol Group wo Harem ni Dekiru!?</t>
  </si>
  <si>
    <t>Fusakata, Shikibu</t>
  </si>
  <si>
    <t>Tsugounoii Kazoku: I-Cup Iinari Aniyome Miboujin Haruka</t>
  </si>
  <si>
    <t>Semerare: Imouto de Kanjiru nante, Oniichan wa Hentai Nanda ne</t>
  </si>
  <si>
    <t>Saimin Yuugi</t>
  </si>
  <si>
    <t>Kenshi to Kozukuri♥</t>
  </si>
  <si>
    <t>Seitokaichou wo Nugasou!</t>
  </si>
  <si>
    <t>Ojousama Gakkou ni Otoko no Ko Toshite Sennyuu Shite Ecchi Shichatta Ken</t>
  </si>
  <si>
    <t>Kimomen demo Kyokon nara Meimonkou no Ojousama wo Senyou Harama Celeb Bitch ni Dekiru!</t>
  </si>
  <si>
    <t>Seitokai wa Boku Senyou Onahole!?</t>
  </si>
  <si>
    <t>Kozukuri Ninpouchou</t>
  </si>
  <si>
    <t>Maou to Kozukuri♥</t>
  </si>
  <si>
    <t>Oneechan wa 3-saiji!?</t>
  </si>
  <si>
    <t>Dorecho!: Seitokai Dorei Choukyou</t>
  </si>
  <si>
    <t>Chinbotsu</t>
  </si>
  <si>
    <t>Aniki no Yomesan nara, Ore ni Hamerarete Hiihii Itteru Tokoro da yo</t>
  </si>
  <si>
    <t>Soukou Senki Prism Reica: Seigi no Heroine Kutsujoku no Sennou Saimin Choukyou</t>
  </si>
  <si>
    <t>Kazoku-tachi no Sumu Ie de: Daikirai na Saitei Kazoku to Kanojo to no Netorare Doukyo Seikatsu</t>
  </si>
  <si>
    <t>Akizuki, Hiro</t>
  </si>
  <si>
    <t>Narumi, Suzune</t>
  </si>
  <si>
    <t>Korekara Seitokaichou ni wa, Vam♀pire to H Shite Itadakimasu</t>
  </si>
  <si>
    <t>Ohno, Kazuto</t>
  </si>
  <si>
    <t>emily</t>
  </si>
  <si>
    <t>Shigyaku Shoujo to Zecchou Shounen: Boku, Senpai ni Ikasarechau!</t>
  </si>
  <si>
    <t>Princess☆Senryou Gakuen</t>
  </si>
  <si>
    <t>Watanuki, Azusa</t>
  </si>
  <si>
    <t>Yuncha＊</t>
  </si>
  <si>
    <t>Mahou Shoujo ga Tomodachi wo Tasukeru Tame ni, Retro Game no Kaijin ni Yararechau Ken</t>
  </si>
  <si>
    <t>Hekiju, Ken</t>
  </si>
  <si>
    <t>Mutsumi, Masato</t>
  </si>
  <si>
    <t>Seinaru Kamen: Shiritsu Houai Gakuen Engekibu Zecchou Engi</t>
  </si>
  <si>
    <t>Imouto to Osananajimi to Iinchou ga Ani wo Megutte Shokushu de Kyu!</t>
  </si>
  <si>
    <t>Torii, Kagura</t>
  </si>
  <si>
    <t>Milk Tappuri Suiei-bu</t>
  </si>
  <si>
    <t>Yamamoto, Kazue</t>
  </si>
  <si>
    <t>Harem of Night</t>
  </si>
  <si>
    <t>Warabino, Matsuri</t>
  </si>
  <si>
    <t>Ojisan Tomete: Iede Gal to no Win-Win Sex Life</t>
  </si>
  <si>
    <t>Aimai Renai: Kekkon Shitai! Otome no Nijou♪</t>
  </si>
  <si>
    <t>Imouto wa Naze Ore ni Mune wo Oshitsukete Kuru no ka?</t>
  </si>
  <si>
    <t>Futari no Kanojo: Seijun Bishoujo x Cool Bishoujo</t>
  </si>
  <si>
    <t>Momoiro Renge: Shimai to Tsumugu Ecchi na Kankei</t>
  </si>
  <si>
    <t>Jishou Kouha no Ore ga Onna ni Nattara Omoi no Hoka Sugee Bitch Datta</t>
  </si>
  <si>
    <t>Chimuri</t>
  </si>
  <si>
    <t>Idol Datte Oniichan to Icha Love Ecchi ga Shitai mon! Sanshimai Idol ga, Minna Boku no Imouto!?</t>
  </si>
  <si>
    <t>Anta no Dorei Nante Mappira Nan Dakara! Do S Ojousama ga Tenraku Shite!?</t>
  </si>
  <si>
    <t>Osananajimi to Doukyuusei to Kuchu Kuchu Shitemita Kekka</t>
  </si>
  <si>
    <t>Tomekichi</t>
  </si>
  <si>
    <t>Ossan dakedo Wakagaettara JK-tachi to Haramase Sex Dekimashita</t>
  </si>
  <si>
    <t>Harem Fantasy! Chuunibyou ga Yuusha ni Natte Osananajimi ya Hime, Maou to Amaicha H na Kozukuri Bouken♪</t>
  </si>
  <si>
    <t>Kyokon de Tanezuke Bokujou ni Naru Machi: Meimon Oyako-tachi wo Katappashi kara Harama Seifuku!</t>
  </si>
  <si>
    <t>Gomu wo Tsukenai to Okoru Kanojo ga Saimin ni Kakaru to Nakadashi wo Kyousei Suru n da ga!?</t>
  </si>
  <si>
    <t>Nerawareta Miboujin: Uruwashiki Ryoshuu Oyako</t>
  </si>
  <si>
    <t>Shinkou, Hyou</t>
  </si>
  <si>
    <t>Haramase☆Magic: Kanojo no Risou wa Kozukuri Seikatsu</t>
  </si>
  <si>
    <t>Lose</t>
  </si>
  <si>
    <t>Monobeno: Sonogo no Natsuha no Nanatsu no Natsu</t>
  </si>
  <si>
    <t>Ane Chijo♥Max Heart</t>
  </si>
  <si>
    <t>Ojousama☆Kyousei Kozukuri Namachuukei</t>
  </si>
  <si>
    <t>Isekai Shoukan de Oppai Senki: Madou no Oujo mo Onna Senshi mo Elf Miko mo Gantai no Kishi mo!</t>
  </si>
  <si>
    <t>Isekai de Harem Hajimemashita: Himekishi to Maou to Ouhi</t>
  </si>
  <si>
    <t>Fuuki Iin-tachi no Chijoshi Seikatsu</t>
  </si>
  <si>
    <t>Sailor Heroine: Ikasete Power-up H!</t>
  </si>
  <si>
    <t>Yata, Tori</t>
  </si>
  <si>
    <t>xxzero</t>
  </si>
  <si>
    <t>Kyonyuu Seido Kaichou: Chijoku no Hakudaku Kuro Tights - Konna Yatsu no Okazu ni Naru nante!</t>
  </si>
  <si>
    <t>Katou, Itsuwa</t>
  </si>
  <si>
    <t>Icha Love Chikan Densha: Machigaete Notta Josei Senyou Sharyou wa Chikan OK!?</t>
  </si>
  <si>
    <t>Ouji-sama Lv1</t>
  </si>
  <si>
    <t>Itsudemo Seikou!? Idol Gakuen!</t>
  </si>
  <si>
    <t>Kiduki, Erika</t>
  </si>
  <si>
    <t>Gohoushi Maid wa Seishori Jouzu: "Anata no Iu Koto nara Nandemo Kikimasu!"</t>
  </si>
  <si>
    <t>Biyaku wo Tsukatta Witch ga Bitch Kashite Ecchi na Deathmatch!?</t>
  </si>
  <si>
    <t>Watashi ga Zettai Ninshin Suru mon! Osananajimi no Seisai Sensou</t>
  </si>
  <si>
    <t>Ainose, Rin</t>
  </si>
  <si>
    <t>Harem Ou ni Ore wa Naru! Triple Bishoujo wo Ero Rouraku</t>
  </si>
  <si>
    <t>Bijiri Wakaokami Mayumi: Otto Igai no Otoko ni Sosogarete</t>
  </si>
  <si>
    <t>Change! Ano Ko ni Natte Kunkun Peropero</t>
  </si>
  <si>
    <t>IS - Intersexual: Tsuiteru Ano Ko</t>
  </si>
  <si>
    <t>motiken</t>
  </si>
  <si>
    <t>Immoral Koshoten: Kindai Ero Bungaku wo Motto Iyarashiku Yomu Houhou</t>
  </si>
  <si>
    <t>Senbiki, Yabou</t>
  </si>
  <si>
    <t>Imouto Collection</t>
  </si>
  <si>
    <t>Squat@</t>
  </si>
  <si>
    <t>Megami ni Dopyu: Love Icha Kozukuri Soudatsusen!</t>
  </si>
  <si>
    <t>Ma☆ko Hunter: Gokujou Yome Kari Life</t>
  </si>
  <si>
    <t>Kyousei Hatsujou! Imouto no Kaihatsu Shita Himitsu Dougu de Osananajimi, Sensei, Idol wo......</t>
  </si>
  <si>
    <t>Munashi, Mujou</t>
  </si>
  <si>
    <t>Korekara "Seigi" no Hanashi wo Shiyou: Ima wo Ikinuku Tame no Seikoui Kouza</t>
  </si>
  <si>
    <t>Maihama, Ren</t>
  </si>
  <si>
    <t>Mahou Shoujo Magical Marika: Mahou Shoujo, Miko, Himekishi, Social Game no Heroine to Harem Days</t>
  </si>
  <si>
    <t>Oppai Fantasia: Hikari no Joou to Yami no Maou</t>
  </si>
  <si>
    <t>Asmodeus Online: Fantasy Kuukan de Ani wa Imouto wo Haramaseru</t>
  </si>
  <si>
    <t>Idol no Virgin wo Flying Get</t>
  </si>
  <si>
    <t>Kanojo wa Hi-Maid! Ryuuguujou Himena to Kurasou</t>
  </si>
  <si>
    <t>Namaiki Seitokai wa Tsugou no Ii Partner</t>
  </si>
  <si>
    <t>Ichiyou, Moka</t>
  </si>
  <si>
    <t>Ojousama Gakkou de Haramase Houdai!</t>
  </si>
  <si>
    <t>Karukan</t>
  </si>
  <si>
    <t>Mucha Ane! Oneechan to Boku no Love Love Joshikou Seikatsu</t>
  </si>
  <si>
    <t>Akesaka, Iku</t>
  </si>
  <si>
    <t>Ore no Ie ni Onna Ninja ga Sumitsuite Iru n da ga.</t>
  </si>
  <si>
    <t>Izuki, Keima</t>
  </si>
  <si>
    <t>Takano, Yuki</t>
  </si>
  <si>
    <t>Imouto to Amaicha!</t>
  </si>
  <si>
    <t>Mizushima, Sorahiko</t>
  </si>
  <si>
    <t>Enmusubi no Shokushu-sama!? Shikigami Tsuru no Meiwaku na Ongaeshi</t>
  </si>
  <si>
    <t>Kozukuri Iinchou: Bishoujo-tachi to Harama Seikatsu</t>
  </si>
  <si>
    <t>Apricot</t>
  </si>
  <si>
    <t>Oshirikko Venus 2</t>
  </si>
  <si>
    <t>Hina to Mama no Love Hame Aesthetic</t>
  </si>
  <si>
    <t>ha-ru</t>
  </si>
  <si>
    <t>Kiri Mazo!</t>
  </si>
  <si>
    <t>Yuri Gradol Yui &amp; Shiho: Micchaku Love Shot</t>
  </si>
  <si>
    <t>Furyou Musume ga Ecchi na Juujin Maid ni Kawaru made: Goshujinsama no Ero Lesson</t>
  </si>
  <si>
    <t>Sakurano, Tsuyu</t>
  </si>
  <si>
    <t>Milk Idol: Ichaicha Nyu~ Live</t>
  </si>
  <si>
    <t>Harem Masquerade</t>
  </si>
  <si>
    <t>R1</t>
  </si>
  <si>
    <t>Boku to Sannin no Midarazuma: Wakazuma Kyouen Nikki</t>
  </si>
  <si>
    <t>Chou Saiminjutsu Gakuen</t>
  </si>
  <si>
    <t>Bakunyuu Idol wo Kyousei Hatsujou Sasete Seidorei ni Shitemita</t>
  </si>
  <si>
    <t>Saimin Class: Joshi Zenin, Shiranai Uchi ni Ninshin Shitemashita - Iinchou no Tokubetsu Jugyou-hen</t>
  </si>
  <si>
    <t>Kyonyuu Bokujou Gakuen de Milk Shibori wa Ikaga desu ka?</t>
  </si>
  <si>
    <t>Shoumaru</t>
  </si>
  <si>
    <t>Aimai Lesson: Chimitsu no Leotard</t>
  </si>
  <si>
    <t>Toromitsu Jukujo Kissa: Miboujin Hitozuma Onna Shachou</t>
  </si>
  <si>
    <t>Ooizumi, Rika</t>
  </si>
  <si>
    <t>Yuuwaku Café: Oba Hitozuma Joshikousei-tachi to Mitsu-iro Baito</t>
  </si>
  <si>
    <t>Kegasareta Bika: Kakuteru ni Shitataru Joshidaiseizuma no Chimitsu</t>
  </si>
  <si>
    <t>Katekyo Paradise! Koakuma 3-nin to Kyakkyaufufu no Natsuyasumi</t>
  </si>
  <si>
    <t>Yuuwaku Beach House: Oba no Urehada Itoko no Wakahada</t>
  </si>
  <si>
    <t>Ojousama wo Erabinasai! Kinpatsu Wagamama? Soretomo Haraguro Nadeshiko?</t>
  </si>
  <si>
    <t>Toshiue Maid no Shinkon Nikki</t>
  </si>
  <si>
    <t>Hametsu-hime to Inju no Regalia</t>
  </si>
  <si>
    <t>Kanitama, Corokke</t>
  </si>
  <si>
    <t>Haneyuki</t>
  </si>
  <si>
    <t>Himote Danshi no Ore ga Love Comedy wo Install!?</t>
  </si>
  <si>
    <t>Yuri-iro Gakuen Ryou: Koibito wa Roommate</t>
  </si>
  <si>
    <t>Harem Colosseum</t>
  </si>
  <si>
    <t>Dada Ama Imouto no Ouen Ecchi: Iyashite Ageru wa Oniichan!</t>
  </si>
  <si>
    <t>Dekiru Imouto wa Ikaga desu ka? Jitsumai mo Gimai mo Oniichan to Dekichau!</t>
  </si>
  <si>
    <t>Hatachi</t>
  </si>
  <si>
    <t>Beta Ero: Bishoujo Yonin no Beta de Ecchi na Monogatari</t>
  </si>
  <si>
    <t>Kateikyoushi to Tonari no Oyako: Yuuwaku no Kojin Jugyou</t>
  </si>
  <si>
    <t>Momoiro Harem Gasshuku: Bishoujo no Bloomer to School Mizugi</t>
  </si>
  <si>
    <t>Teishuku na Wakazuma to Taninbou: Fufu Koukan ni Nureru Nikubana</t>
  </si>
  <si>
    <t>Torawareta Hitozuma Sousakan Kiyomi: Kougyaku Mayaku Choukyou</t>
  </si>
  <si>
    <t>Kurono, Mitsuki</t>
  </si>
  <si>
    <t>Tsun Tsun Ojousama wa Boku Senyou xx Shori Yome!</t>
  </si>
  <si>
    <t>Tanuma, Junichi</t>
  </si>
  <si>
    <t>Osananajimi ga Inma Datta node Sensei, Seitokaichou, Idol wo Sukihoudai!</t>
  </si>
  <si>
    <t>Saikyou no Furyou ga Nyotai-ka! Tsundere Ore Kuchou no Bishoujo ni!?</t>
  </si>
  <si>
    <t>Sakagami, Umi</t>
  </si>
  <si>
    <t>3Ping Lovers!☆Ippu Nisai no Sekai e Youkoso♪</t>
  </si>
  <si>
    <t>Oyaji demo Joshi Gakusei to Haramase Tajuukon ga Dekiru Houritsu ga Dekimashita! Gal to Seiso Bitch Musume ga Ore no Niku Yome!</t>
  </si>
  <si>
    <t>Gintarou</t>
  </si>
  <si>
    <t>Maou no Kuse ni Namaiki da! 2: Kondo wa Seisen da!</t>
  </si>
  <si>
    <t>Baku Ane: Otouto Shibocchau zo!</t>
  </si>
  <si>
    <t>[Sokuhou] Bishoujo wo Kyousei Sousa Dekiru Ero App wo Nyuushu Shitatta www</t>
  </si>
  <si>
    <t>Ane mo Imouto mo Matomete Haramase Keikaku!!</t>
  </si>
  <si>
    <t>TS Kozukuri!! Nyotai-ka shitara Motemote ni Natte Minna ni Nakadashi Sarechatta!?</t>
  </si>
  <si>
    <t>Phantom Soft</t>
  </si>
  <si>
    <t>Nakadashi Enjokousai: Ikura Demo Ii kara Atashi wo Katte!</t>
  </si>
  <si>
    <t>Chikan Yuuguu Ressha: Tanezuke Mugen Loop - Eien ni Tomaranai Gakuen Toshi Kanjousen</t>
  </si>
  <si>
    <t>[Kyougaku] Tsun Tsun na Ojousama ni Chikan Shita Kekka www</t>
  </si>
  <si>
    <t>Joshikousei ga Kataru Chikan Densha</t>
  </si>
  <si>
    <t>Tensei Yuusha no Harem Party</t>
  </si>
  <si>
    <t>Himitsu Circle: Hirusagari no Midara na Hitozuma-tachi</t>
  </si>
  <si>
    <t>Bushou Musume to Kozukuri Seikatsu: Ririshiku Karen na Sengoku Bishoujo ga Anata no Kodane wo Megutte Eroicha Harami Kassen!</t>
  </si>
  <si>
    <t>Demonion 2</t>
  </si>
  <si>
    <t>Demonion: Maou no Chika Yousai</t>
  </si>
  <si>
    <t>2-gou</t>
  </si>
  <si>
    <t>Enkou Girls Collection</t>
  </si>
  <si>
    <t>Tousatsu Fantasia: Nozokimi Mania no Ore ga Ou ni Naru made</t>
  </si>
  <si>
    <t>One-up</t>
  </si>
  <si>
    <t>Hime Jiru</t>
  </si>
  <si>
    <t>Bishoujo Meshitsukai-tachi ga Shite Kureru Gohoushi ga Ero Sugite Sex Sanmai!?</t>
  </si>
  <si>
    <t>Otonashii Kanojo ni Saimin wo Kaketara, Koshi wo Furu dake no Mesuinu ni Natta Ken!</t>
  </si>
  <si>
    <t>Isekai Shoukan de Ohimesama wo Harem!</t>
  </si>
  <si>
    <t>Nomad</t>
  </si>
  <si>
    <t>Nise Kyoushi</t>
  </si>
  <si>
    <t>Watanabe, Yoshihiro</t>
  </si>
  <si>
    <t>Valkyrie Choukyou Semen Tank no Ikusa Otome 10-nin Shimai: Seishi wo Hossuru Megami no Shikyuu</t>
  </si>
  <si>
    <t>Shakkin Shimai 2: After Story</t>
  </si>
  <si>
    <t>Shakkin Shimai 2</t>
  </si>
  <si>
    <t>Shakkin Shimai</t>
  </si>
  <si>
    <t>Aoe, Puriko</t>
  </si>
  <si>
    <t>Tamaru, Makoto</t>
  </si>
  <si>
    <t>Megari: Ryoujoku Houkokusho</t>
  </si>
  <si>
    <t>Kyouhaku 2: Kizu ni Saku Hana Senketsu no Kurenai</t>
  </si>
  <si>
    <t>Elfina: Yoru e to Urareta Oukoku de... Inyoru no Oukyuu-hen</t>
  </si>
  <si>
    <t>Aiyoku no Nakaba, In to You no Doukoku: Injoku wa Seifuku no Shita ni</t>
  </si>
  <si>
    <t>Chikan: Shoujo wa Etsurakuiki no Densha ni Notte</t>
  </si>
  <si>
    <t>Suganuma, Kyouji</t>
  </si>
  <si>
    <t>Dorei Ichiba Renaissance</t>
  </si>
  <si>
    <t>Dorei Ichiba</t>
  </si>
  <si>
    <t>Tsugou no Yoi Sex Friend?</t>
  </si>
  <si>
    <t>Hadaka no Ousama</t>
  </si>
  <si>
    <t>Kyonyuu Fantasy Gaiden 2</t>
  </si>
  <si>
    <t>Kyonyuu Majo</t>
  </si>
  <si>
    <t>Ura Kyoushi: Haitoku no Inetsu Jugyou</t>
  </si>
  <si>
    <t>Tsukahara, Naoto</t>
  </si>
  <si>
    <t>M.E.M.: Yogosareta Junketsu</t>
  </si>
  <si>
    <t>Kyonyuu Fantasy Gaiden</t>
  </si>
  <si>
    <t>Kyonyuu Fantasy 2</t>
  </si>
  <si>
    <t>Kyonyuu Fantasy</t>
  </si>
  <si>
    <t>Shokuzai no Kyoushitsu: Bad End</t>
  </si>
  <si>
    <t>Shokuzai no Kyoushitsu</t>
  </si>
  <si>
    <t>Ayatsuri no Kyoushitsu</t>
  </si>
  <si>
    <t>Sweet Basil</t>
  </si>
  <si>
    <t>Matsuzaki, Kenichi</t>
  </si>
  <si>
    <t>Rinkaiten: Critical Point</t>
  </si>
  <si>
    <t>Inu, Yoshiki</t>
  </si>
  <si>
    <t>Guilty</t>
  </si>
  <si>
    <t>Shiyouzumi: Condom</t>
  </si>
  <si>
    <t>Succubus</t>
  </si>
  <si>
    <t>Kisaragi, Mizu</t>
  </si>
  <si>
    <t>New: Maid-san no Gakkou</t>
  </si>
  <si>
    <t>Yorozuya, Mach</t>
  </si>
  <si>
    <t>Shiyouchuu: W.C.</t>
  </si>
  <si>
    <t>Jam</t>
  </si>
  <si>
    <t>My Girl</t>
  </si>
  <si>
    <t>FlyingShine</t>
  </si>
  <si>
    <t>Matsuryu</t>
  </si>
  <si>
    <t>Cross†Channel</t>
  </si>
  <si>
    <t>AR: Wasurerareta Natsu</t>
  </si>
  <si>
    <t>Tamori, Tadadi</t>
  </si>
  <si>
    <t>Natural: Another Story</t>
  </si>
  <si>
    <t>Natural: Mi mo Kokoro mo</t>
  </si>
  <si>
    <t>130cm</t>
  </si>
  <si>
    <t>Princess Bride</t>
  </si>
  <si>
    <t>Kenji, Barikan</t>
  </si>
  <si>
    <t>Kiriyama, Taichi</t>
  </si>
  <si>
    <t>Maid in Heaven SuperS</t>
  </si>
  <si>
    <t>Maid in Heaven: Ai to Iu Na no Yokubou</t>
  </si>
  <si>
    <t>Muririn</t>
  </si>
  <si>
    <t>Oyatsu no Jikan</t>
  </si>
  <si>
    <t>Yumemite Night!</t>
  </si>
  <si>
    <t>Kyouhaku: Owaranai Ashita</t>
  </si>
  <si>
    <t>Kyouhaku</t>
  </si>
  <si>
    <t>Saimin de Joshikou Zenbu Ore Senyou! Osananajimi mo Ojousama mo Tensai Shoujo mo</t>
  </si>
  <si>
    <t>Gakuen Inou Battle de Harem wo</t>
  </si>
  <si>
    <t>Saeki, Hajime</t>
  </si>
  <si>
    <t>Muu</t>
  </si>
  <si>
    <t>Anekano: Oneechan to Ecchi de Amai Himitsu no Kankei</t>
  </si>
  <si>
    <t>Sin-Go</t>
  </si>
  <si>
    <t>Hajimete no Otetsudai</t>
  </si>
  <si>
    <t>Imouto Haramasex</t>
  </si>
  <si>
    <t>Hizumi</t>
  </si>
  <si>
    <t>Santa, Matsuri</t>
  </si>
  <si>
    <t>Ren no Koi: Others</t>
  </si>
  <si>
    <t>Motoi, Ayumu</t>
  </si>
  <si>
    <t>Love Kami</t>
  </si>
  <si>
    <t>Drama, Supernatural, Hentai</t>
  </si>
  <si>
    <t>Oni Uta.: Oni ga Kitarite, Amaesasero to Notamouta.</t>
  </si>
  <si>
    <t>PeasSoft</t>
  </si>
  <si>
    <t>Tsun na Kanojo Dere na Kanojo</t>
  </si>
  <si>
    <t>Squeez</t>
  </si>
  <si>
    <t>Moshimo Konna Shopping Mall ga Attara!? Ikimasu☆Nyuujou-hen</t>
  </si>
  <si>
    <t>Musabori</t>
  </si>
  <si>
    <t>Oppai no Ouja 48</t>
  </si>
  <si>
    <t>Usotsuki wa Tenshi no Hajimari</t>
  </si>
  <si>
    <t>Oshiete! Yuiko Sensei [Ecchi] wo Oboeru Otona no Seikyouiku Lesson!!</t>
  </si>
  <si>
    <t>Tomose, Shunsaku</t>
  </si>
  <si>
    <t>Double Sensei Life</t>
  </si>
  <si>
    <t>Aniyome wa Ijippari</t>
  </si>
  <si>
    <t>Itou, Noizi</t>
  </si>
  <si>
    <t>Wasurenagusa: Forget-me-Not</t>
  </si>
  <si>
    <t>Seieki Shunkan! Idou?! Enkaku Sousa Mahou de, Itsudemo Dokodemo Nakadashi!</t>
  </si>
  <si>
    <t>Aoi, Hatori</t>
  </si>
  <si>
    <t>Wanted: Heart Tsukamaete!</t>
  </si>
  <si>
    <t>Shinonome, Maki</t>
  </si>
  <si>
    <t>Circus: Seihai no Mahoutsukai</t>
  </si>
  <si>
    <t>Orimiya, Mai</t>
  </si>
  <si>
    <t>Busters: Miko Sannin Musume★Funsenchuu</t>
  </si>
  <si>
    <t>Carnelian</t>
  </si>
  <si>
    <t>Himawari no Saku Machi</t>
  </si>
  <si>
    <t>Horror, Hentai</t>
  </si>
  <si>
    <t>Gage</t>
  </si>
  <si>
    <t>Mehime no Toriko: Haikousha no Seifuku Shoujo</t>
  </si>
  <si>
    <t>Rune</t>
  </si>
  <si>
    <t>Konya no Okazu wa Renji de Marine</t>
  </si>
  <si>
    <t>Black Package</t>
  </si>
  <si>
    <t>Precious Love</t>
  </si>
  <si>
    <t>Serina</t>
  </si>
  <si>
    <t>Magical: Watashi no Mahoutsukai</t>
  </si>
  <si>
    <t>Yumeno, Sakumi</t>
  </si>
  <si>
    <t>Matsumoto, Temari</t>
  </si>
  <si>
    <t>Fuufu ni Narimasu!</t>
  </si>
  <si>
    <t>Magical Witch Academy: Boku to Sensei no Magical Lesson</t>
  </si>
  <si>
    <t>Mizuki, Haruto</t>
  </si>
  <si>
    <t>Imouto Shintaisou</t>
  </si>
  <si>
    <t>Naitou, Mika</t>
  </si>
  <si>
    <t>Sotsugyou: Kimi to Itsumademo</t>
  </si>
  <si>
    <t>Mitsui, Mana</t>
  </si>
  <si>
    <t>Ane Kyun: Onee-sama wa Ojousama na Sanshimai!</t>
  </si>
  <si>
    <t>Imouto wa L Size!</t>
  </si>
  <si>
    <t>Oneechan wa S Size!</t>
  </si>
  <si>
    <t>Imouto Awa Tengoku</t>
  </si>
  <si>
    <t>Mochida, Yasuyuki</t>
  </si>
  <si>
    <t>Koyoi mo Kanojo wa Tsuki ni Utau: Hot Sweet Night</t>
  </si>
  <si>
    <t>Satomi, Hinako</t>
  </si>
  <si>
    <t>Imouto Shoutengai</t>
  </si>
  <si>
    <t>Binkan Lesson: Tsuyoki na Sensei to!</t>
  </si>
  <si>
    <t>Sekai de Ichiban wo Baka na Shimai!?</t>
  </si>
  <si>
    <t>Iroha</t>
  </si>
  <si>
    <t>Osananajimi no Futago Tenkousei to Futago Gimai ga Sensou wo Hajimeru you desu</t>
  </si>
  <si>
    <t>Toumei Ningen ni Natta Ore wa Nigate na Seitokaichou wo Haramaseru Koto ni Shita!</t>
  </si>
  <si>
    <t>Kageyama, Nikaidou</t>
  </si>
  <si>
    <t>Front Wing</t>
  </si>
  <si>
    <t>Makai Tenshi Djibril: Episode 2</t>
  </si>
  <si>
    <t>Makai Tenshi Djibril</t>
  </si>
  <si>
    <t>Ojousama Sanshimai ni Peropero Saretsuzukeru no wo Yametai Jinsei Datta</t>
  </si>
  <si>
    <t>Reon</t>
  </si>
  <si>
    <t>Ricotta</t>
  </si>
  <si>
    <t>Aisare Roommate</t>
  </si>
  <si>
    <t>Ecchi kara Koi wo Hiitemo, Tomodachi ni Sae Narenai.</t>
  </si>
  <si>
    <t>Momen, Toufu</t>
  </si>
  <si>
    <t>13cc</t>
  </si>
  <si>
    <t>Ane wa Erocomi Henshuusha: Injuu Bukkake Seishidou</t>
  </si>
  <si>
    <t>Prism Rhythm</t>
  </si>
  <si>
    <t>Liquid</t>
  </si>
  <si>
    <t>Saimin Ryoujoku Gakuen</t>
  </si>
  <si>
    <t>Sasaki, Tamaru</t>
  </si>
  <si>
    <t>SofthouseChara</t>
  </si>
  <si>
    <t>Ouzoku</t>
  </si>
  <si>
    <t>Hime to Boin</t>
  </si>
  <si>
    <t>Hitozuma Cosplay Kissa 2</t>
  </si>
  <si>
    <t>Hitozuma Cosplay Kissa</t>
  </si>
  <si>
    <t>Concerto.</t>
  </si>
  <si>
    <t>Suzukaze no Melt: Where Wishes are Drawn to Each Other</t>
  </si>
  <si>
    <t>ALL-TiME</t>
  </si>
  <si>
    <t>M Teacher: Kanojo♂ no Nayamiooki Kyouiku Jijou</t>
  </si>
  <si>
    <t>Pai Touch!</t>
  </si>
  <si>
    <t>Gunjou, Pizu</t>
  </si>
  <si>
    <t>Injoku Gakuen Kenki: Kegasareru Hokori to Kizuna</t>
  </si>
  <si>
    <t>Koujoku no Reijou Lorenza: Inetsu ni Ochiru Otome no Namida</t>
  </si>
  <si>
    <t>Aoi, Yasuhiro</t>
  </si>
  <si>
    <t>Mizusawa, Mimori</t>
  </si>
  <si>
    <t>Masani Hyouhen!? Ojousama</t>
  </si>
  <si>
    <t>Fukushuu</t>
  </si>
  <si>
    <t>Onikubo, Hirohisa</t>
  </si>
  <si>
    <t>Sensei 2</t>
  </si>
  <si>
    <t>Sensei</t>
  </si>
  <si>
    <t>Asuma, Tooru</t>
  </si>
  <si>
    <t>Piyona Pikona</t>
  </si>
  <si>
    <t>Saeki, Hokuto</t>
  </si>
  <si>
    <t>Ero Smash!</t>
  </si>
  <si>
    <t>Hiraki, Naori</t>
  </si>
  <si>
    <t>Tomodachi Ijou Koibito Miman</t>
  </si>
  <si>
    <t>Haramase King</t>
  </si>
  <si>
    <t>Mrs. Junkie</t>
  </si>
  <si>
    <t>Doppuri Nakadashi Gakuen Sensou</t>
  </si>
  <si>
    <t>Majogari no Yoru ni</t>
  </si>
  <si>
    <t>Nagumo, Keisuke</t>
  </si>
  <si>
    <t>Kai Undoubu Monogatari: Mucchiri Futomomo Aji</t>
  </si>
  <si>
    <t>Studio Ring</t>
  </si>
  <si>
    <t>Mizui, Kaou</t>
  </si>
  <si>
    <t>Spacchu! Ikaga ni Watashi ga Hakimono wo Aisuru you ni Natta no ka</t>
  </si>
  <si>
    <t>Tsugunai 2: Mou Hitori no Nana</t>
  </si>
  <si>
    <t>Zero</t>
  </si>
  <si>
    <t>Hajimete no Orusuban</t>
  </si>
  <si>
    <t>Sawano, Kakeru</t>
  </si>
  <si>
    <t>Sentakuya Shin-chan</t>
  </si>
  <si>
    <t>Mini</t>
  </si>
  <si>
    <t>Shojokyuu: Kurige no Shiofuki Shoujo-tachi</t>
  </si>
  <si>
    <t>Boku wa Tenshi ja Nai yo</t>
  </si>
  <si>
    <t>Hare Tokidoki Tenshi: Boku no Oneesama</t>
  </si>
  <si>
    <t>Kozukuri Princess</t>
  </si>
  <si>
    <t>Pajamas Soft</t>
  </si>
  <si>
    <t>Puppet Princess: Kugutsu Hime. Watashi wa, Ayatsuri Ningyou</t>
  </si>
  <si>
    <t>Crave x 10</t>
  </si>
  <si>
    <t>Actress</t>
  </si>
  <si>
    <t>Kinmedai, Pink</t>
  </si>
  <si>
    <t>Seduce</t>
  </si>
  <si>
    <t>Sengoku Enbuden</t>
  </si>
  <si>
    <t>Saikawa, Yuuki</t>
  </si>
  <si>
    <t>Card: Miwaku no Kirifuda</t>
  </si>
  <si>
    <t>Shirasagi no Naku Koro ni</t>
  </si>
  <si>
    <t>Manin Densha 2</t>
  </si>
  <si>
    <t>Manin Densha</t>
  </si>
  <si>
    <t>Bushimai!</t>
  </si>
  <si>
    <t>Chiba, Chinatsu</t>
  </si>
  <si>
    <t>Imouto Punch! Aniki Nante Daikirai</t>
  </si>
  <si>
    <t>Ojousama x Sensha</t>
  </si>
  <si>
    <t>Houou Senki Maimu</t>
  </si>
  <si>
    <t>Hiei, Murasaki</t>
  </si>
  <si>
    <t>Shirogane no Ojousama to Shihai no Cross</t>
  </si>
  <si>
    <t>Drama, Horror, Mystery, Hentai</t>
  </si>
  <si>
    <t>Cs Ware</t>
  </si>
  <si>
    <t>Chiruhana: Kindan no Ketsuzoku</t>
  </si>
  <si>
    <t>Divi-Dead</t>
  </si>
  <si>
    <t>Amano, Seiya</t>
  </si>
  <si>
    <t>Fight! Makoto</t>
  </si>
  <si>
    <t>Koishite Kiss shite Shinigami Girl</t>
  </si>
  <si>
    <t>Love Love Teatime</t>
  </si>
  <si>
    <t>Kobuichi</t>
  </si>
  <si>
    <t>Imouto Dragon!</t>
  </si>
  <si>
    <t>Binbou Datte Princess!</t>
  </si>
  <si>
    <t>Ojousama Maid wa Vampire!?</t>
  </si>
  <si>
    <t>Tougarashi, Hideyu</t>
  </si>
  <si>
    <t>Chuunibyou Dakara Harem Shitai! Doukyuusei wa Minna Mousou-kei</t>
  </si>
  <si>
    <t>Himitsu no Maid Oukoku♥</t>
  </si>
  <si>
    <t>Amano, Miyako</t>
  </si>
  <si>
    <t>Tonapuri: Ojousama no Kyuujitsu</t>
  </si>
  <si>
    <t>Futago Gakuen Heaven 2</t>
  </si>
  <si>
    <t>Princess♥Contest</t>
  </si>
  <si>
    <t>Honto ni Tocchau yo? Seitokaichou-san</t>
  </si>
  <si>
    <t>Watashi no Maid wa Otoko no Ko!</t>
  </si>
  <si>
    <t>Aruto, Seneka</t>
  </si>
  <si>
    <t>Sanshimai to Choukyou Taiketsu! Kattara Otouto ni Shite Ageru</t>
  </si>
  <si>
    <t>Amaete♥Kishi Neesama</t>
  </si>
  <si>
    <t>Nidone</t>
  </si>
  <si>
    <t>Ore no Flag ga Nakaore Shisou desu!</t>
  </si>
  <si>
    <t>Akata, Itsuki</t>
  </si>
  <si>
    <t>Honjitsu Kaiten! Kunoichi Kissa</t>
  </si>
  <si>
    <t>Shigunyan</t>
  </si>
  <si>
    <t>Oneechan ga Tabechau zo: Gao!</t>
  </si>
  <si>
    <t>Goyasai: Kimi wo Ijimetai</t>
  </si>
  <si>
    <t>Amano, Youki</t>
  </si>
  <si>
    <t>Ouen Shimasu! Anata dake no Cheerleader</t>
  </si>
  <si>
    <t>Kagekidan Princess: Futari wa Issho!</t>
  </si>
  <si>
    <t>Oneesan wa Santa Claus!</t>
  </si>
  <si>
    <t>Nishiki, Yoshimune</t>
  </si>
  <si>
    <t>Maid in Princess</t>
  </si>
  <si>
    <t>Fumio</t>
  </si>
  <si>
    <t>Love Death: Koisuru★Shinigami</t>
  </si>
  <si>
    <t>Tennis-bu Princess: Wagamama na Koi Dorei</t>
  </si>
  <si>
    <t>Boy Meets Girl</t>
  </si>
  <si>
    <t>Ojousama x Ojousama: Futari wa Koi Dorei!?</t>
  </si>
  <si>
    <t>My Ane</t>
  </si>
  <si>
    <t>Naisho no Seitokaichou: Houkago wa Kimi no Shitagi Model</t>
  </si>
  <si>
    <t>Boku no Megami wa Lilith-sama!?</t>
  </si>
  <si>
    <t>My Dol</t>
  </si>
  <si>
    <t>Daisuki♥Watashi no Oniichan</t>
  </si>
  <si>
    <t>My Hime: Nagomi</t>
  </si>
  <si>
    <t>Imouto. Sweet &amp; Bitter</t>
  </si>
  <si>
    <t>Girls☆Lesson</t>
  </si>
  <si>
    <t>Imouto wa Imbalance</t>
  </si>
  <si>
    <t>My Hime: Princess no Kyuujitsu</t>
  </si>
  <si>
    <t>Minazuki, Haruka</t>
  </si>
  <si>
    <t>Ojousama no Koibito Shiken</t>
  </si>
  <si>
    <t>My Maid: Youkan no Jochuu-san</t>
  </si>
  <si>
    <t>My Maid</t>
  </si>
  <si>
    <t>My Sensei</t>
  </si>
  <si>
    <t>Maid wa Tekase Ashikase Gohoushitsuki</t>
  </si>
  <si>
    <t>Satsuki, Misuzu</t>
  </si>
  <si>
    <t>Icha-Pri: Akogare no Himekishi-sama to Love Shugyou</t>
  </si>
  <si>
    <t>Colosseum no Senki</t>
  </si>
  <si>
    <t>Ojousama ga Okaiage: Furisode Kanojo wa Goshujinsama de Koi no Dorei</t>
  </si>
  <si>
    <t>My Imouto: Koakuma na A-Cup</t>
  </si>
  <si>
    <t>FCT</t>
  </si>
  <si>
    <t>Milk Gakuen SS: Nangoku Icha Love Nyu~ Beach</t>
  </si>
  <si>
    <t>Ojousama Fighting!!!</t>
  </si>
  <si>
    <t>Tsunmazo! Tsun na Ojousama wa, Jitsu wa M</t>
  </si>
  <si>
    <t>Tsunmazo!! Butouha Seitokaichou Datte M</t>
  </si>
  <si>
    <t>Tsunmazo!!!: M Himesama no Taikan</t>
  </si>
  <si>
    <t>Tsunmazo!!!!: Shimai de Dorei Shigan</t>
  </si>
  <si>
    <t>Tamiya, Akito</t>
  </si>
  <si>
    <t>Shimaidon de Ikou!</t>
  </si>
  <si>
    <t>Gakuen Maou: Butouha Miko to Akume-hime</t>
  </si>
  <si>
    <t>Jewels Ocean</t>
  </si>
  <si>
    <t>Doujou Yaburi Girls!! Maketara Kozukuri Itashimasu!</t>
  </si>
  <si>
    <t>Princess Party</t>
  </si>
  <si>
    <t>Kanojo wa, Iinari Roommate: Tsukushi-kei Kyonyuu wa Seishori Partner!</t>
  </si>
  <si>
    <t>AXL</t>
  </si>
  <si>
    <t>Hyakka Ryouran Elixir</t>
  </si>
  <si>
    <t>Milk Nurse: Shiawase Nyuuin Seikatsu</t>
  </si>
  <si>
    <t>Manbou-Soft</t>
  </si>
  <si>
    <t>Mind</t>
  </si>
  <si>
    <t>Miura, Takehiro</t>
  </si>
  <si>
    <t>Lingeries</t>
  </si>
  <si>
    <t>Milk Seitokaichou: Miwaku no Nyu~ Ranking</t>
  </si>
  <si>
    <t>Gakuen: Chijoku no Zushiki</t>
  </si>
  <si>
    <t>Suigetsu</t>
  </si>
  <si>
    <t>Senomoto, Hisashi</t>
  </si>
  <si>
    <t>Itoshii Kanojo no Mamorikata</t>
  </si>
  <si>
    <t>Parthenon</t>
  </si>
  <si>
    <t>Senden no Shugo Kishi Niina</t>
  </si>
  <si>
    <t>Mitamura, Hangetsu</t>
  </si>
  <si>
    <t>Hajimete no Oishasan</t>
  </si>
  <si>
    <t>Andou, Tomoya</t>
  </si>
  <si>
    <t>Urabangumi: Bijin Joshi Ana Yokubou Seichuukei</t>
  </si>
  <si>
    <t>Yahiro, Pochi</t>
  </si>
  <si>
    <t>Zettai Megane wa Hazusanai!</t>
  </si>
  <si>
    <t>Naginata Nadeshiko Koihenge</t>
  </si>
  <si>
    <t>Maruchan.</t>
  </si>
  <si>
    <t>Zutto Issho no, Koi Shimai</t>
  </si>
  <si>
    <t>HOOKSOFT</t>
  </si>
  <si>
    <t>Orange Pocket</t>
  </si>
  <si>
    <t>Lump of Sugar</t>
  </si>
  <si>
    <t>Itsuka, Todoku, Ano Sora ni.</t>
  </si>
  <si>
    <t>Masaharu</t>
  </si>
  <si>
    <t>Ultimate Hunter</t>
  </si>
  <si>
    <t>Floralia</t>
  </si>
  <si>
    <t>Taka, Tony</t>
  </si>
  <si>
    <t>Eien no Kimi e: Tonari no Imouto</t>
  </si>
  <si>
    <t>Satoda, Mitsuhiko</t>
  </si>
  <si>
    <t>After...</t>
  </si>
  <si>
    <t>Rouge</t>
  </si>
  <si>
    <t>Konoha Challenge!</t>
  </si>
  <si>
    <t>Chijoku Shinsatsushitsu</t>
  </si>
  <si>
    <t>Mitama: Shinobi</t>
  </si>
  <si>
    <t>Uchi no Maid wa Maid na Idol!</t>
  </si>
  <si>
    <t>SYOKU</t>
  </si>
  <si>
    <t>Nishimura, Yuuichi</t>
  </si>
  <si>
    <t>Shokusai no Miyako</t>
  </si>
  <si>
    <t>Sakura, Hanpen</t>
  </si>
  <si>
    <t>Concerto Note</t>
  </si>
  <si>
    <t>Shinonome, Kazuhiko</t>
  </si>
  <si>
    <t>Neko☆Koi! Nekogami-sama to Nekomimi no Tatari</t>
  </si>
  <si>
    <t>Kuroda, Akimi</t>
  </si>
  <si>
    <t>Oyome-san Kouho ga Arawareta! Command wa?</t>
  </si>
  <si>
    <t>Nishizaki, Eim</t>
  </si>
  <si>
    <t>Seiki Koyou: Seiyakugaisha no Shinjin Kyouiku "Ichinichi Ichijou, Watashi Mi mo Kokoro mo Sasagemasu!"</t>
  </si>
  <si>
    <t>Arisawa, Rei</t>
  </si>
  <si>
    <t>Uchi no Imouto no Baai</t>
  </si>
  <si>
    <t>Tokidoki Sugar</t>
  </si>
  <si>
    <t>Kantaka</t>
  </si>
  <si>
    <t>Tactics</t>
  </si>
  <si>
    <t>Apocalypse: Deus Ex Machina</t>
  </si>
  <si>
    <t>Saida, Mitsuaki</t>
  </si>
  <si>
    <t>Serizawa, Katsumi</t>
  </si>
  <si>
    <t>Aquas</t>
  </si>
  <si>
    <t>Himegoto Masquerade: Ojousama-tachi no Tawamure</t>
  </si>
  <si>
    <t>Lyrical Lyric</t>
  </si>
  <si>
    <t>Hinomoto no Miko</t>
  </si>
  <si>
    <t>Koi Maho: Imouto wa Mahou Shoujo</t>
  </si>
  <si>
    <t>Yoshizawa, Tomoaki</t>
  </si>
  <si>
    <t>Kuro no Danshou</t>
  </si>
  <si>
    <t>Princess Holiday: Korogaru Ringotei Senya Ichiya</t>
  </si>
  <si>
    <t>Manbiki, Dame. Zettai!! Seiso na Manbiki Joshi Class Zenin 2 Hon Sashi! Double ω Keikaku</t>
  </si>
  <si>
    <t>Suzukuri Dragon</t>
  </si>
  <si>
    <t>Mahiru ni Odoru Hanzaisha</t>
  </si>
  <si>
    <t>Es no Houteishiki</t>
  </si>
  <si>
    <t>Idol☆Sister</t>
  </si>
  <si>
    <t>Osananajimi ga Tennen Sugite Seidorei ni Naru to Iidashita Ken</t>
  </si>
  <si>
    <t>Shin Erodere: Gokujou Gohoushi Maid Mahiru no Baai</t>
  </si>
  <si>
    <t>Milk Onsen: Icha Love Nyuuyoku Gasshuku</t>
  </si>
  <si>
    <t>Satomi</t>
  </si>
  <si>
    <t>Hare Bunny Yukai: Osawari wa Kousoku Ihan!</t>
  </si>
  <si>
    <t>Sukumiko! Konna Miko tte Arienakunai?</t>
  </si>
  <si>
    <t>Shugasuku</t>
  </si>
  <si>
    <t>Shin Erodere: Koakuma JK Jurina no Baai</t>
  </si>
  <si>
    <t>Classmate ga Kimajime Sugite Ingo Seiheki wo Kojiraseteta Ken</t>
  </si>
  <si>
    <t>Netoge no Yome ga Seitokaichou Datta Ken ni Tsuite</t>
  </si>
  <si>
    <t>Cygnus</t>
  </si>
  <si>
    <t>Ohimesama ga Arawareta! Oyomesan ni Naritasou ni Boku wo Miteiru!</t>
  </si>
  <si>
    <t>Odawara, Hakone</t>
  </si>
  <si>
    <t>Triple! Osananajimi Idol</t>
  </si>
  <si>
    <t>Triple! Imouto Idol</t>
  </si>
  <si>
    <t>Nigitte Full Swing</t>
  </si>
  <si>
    <t>Kaguyudu</t>
  </si>
  <si>
    <t>Shin Erodere: Sexy Hime Aina no Baai</t>
  </si>
  <si>
    <t>Remote Control de Omoidoori! Imouto mo Osananajimi mo Sensei mo Ojousama datte</t>
  </si>
  <si>
    <t>Koi Shimai: Docchi ni Suru no!?</t>
  </si>
  <si>
    <t>Goku Ane: Oneechan wa Yondaime</t>
  </si>
  <si>
    <t>Nadeshiko Ryou e Irasshai♥</t>
  </si>
  <si>
    <t>Action, Girls Love, Sci-Fi, Ecchi, Erotica</t>
  </si>
  <si>
    <t>Hirosawa, Sakaki</t>
  </si>
  <si>
    <t>CUTEG</t>
  </si>
  <si>
    <t>Ido-Lising!</t>
  </si>
  <si>
    <t>Ayakashi wa Maid</t>
  </si>
  <si>
    <t>Imouto Gakuen Limited</t>
  </si>
  <si>
    <t>Seitokaichou-sama wa Houkago M!?</t>
  </si>
  <si>
    <t>Oneechan wa Niizuma Damon</t>
  </si>
  <si>
    <t>Imouto wa Ani Senyou.</t>
  </si>
  <si>
    <t>Kaiun! Miko Para Jinja</t>
  </si>
  <si>
    <t>Da Maid no Goshujinsama ni Natte Kudasai</t>
  </si>
  <si>
    <t>Himekishi-sama wa Houkago M!?</t>
  </si>
  <si>
    <t>Oneechan wo Batsumasete♥</t>
  </si>
  <si>
    <t>Kozukuri Island</t>
  </si>
  <si>
    <t>Otaku-kei Kanojo! Ojousama to Iinchou</t>
  </si>
  <si>
    <t>Dogeza de Onegai Sareta node Minna x-maseta</t>
  </si>
  <si>
    <t>Sensei to H na Shashin wa Toccha Dame!</t>
  </si>
  <si>
    <t>Aizumi, Hitsuji</t>
  </si>
  <si>
    <t>Imouto ga Hentai-bu ni Nyuubu Shimashita.</t>
  </si>
  <si>
    <t>Saikyou Party ga Ore Senyou xx ni Class Change!?</t>
  </si>
  <si>
    <t>Saimin!</t>
  </si>
  <si>
    <t>Seitokaichou wa Eroge Suki</t>
  </si>
  <si>
    <t>Oshikake Princess: Knight &amp; Maid Tsuki</t>
  </si>
  <si>
    <t>Saimin! Saimin!!</t>
  </si>
  <si>
    <t>Mayuzumi, Mashiro</t>
  </si>
  <si>
    <t>Nikushoku Seitokaichou-sama to Soushoku na Ore</t>
  </si>
  <si>
    <t>Motto Saimin!!!</t>
  </si>
  <si>
    <t>Hen Koi! Roshutsu na Ojousama to Cosplay Kendou Shoujo to Koi Shiyou</t>
  </si>
  <si>
    <t>Shinsei Walkure Gakuin Senki: Shison no Seitokaichou to Shitennou</t>
  </si>
  <si>
    <t>Yandere Gakuen Harem Tengoku</t>
  </si>
  <si>
    <t>Aka</t>
  </si>
  <si>
    <t>Career Ane.: Oneechan wa Shitagi Designer</t>
  </si>
  <si>
    <t>Inagaki, Miiko</t>
  </si>
  <si>
    <t>Samurai Maid</t>
  </si>
  <si>
    <t>Sensei wa Ore no Yome!?</t>
  </si>
  <si>
    <t>Kimi wa Ecchi na Mousou Girl</t>
  </si>
  <si>
    <t>Samurai Girl wa Ore no Yome!?</t>
  </si>
  <si>
    <t>Imouto Jakigan!</t>
  </si>
  <si>
    <t>Sensei to Kekkonshite shite♥</t>
  </si>
  <si>
    <t>Sono Hanabira ni Kuchizuke wo: Futari no Valentine</t>
  </si>
  <si>
    <t>Sute Maid Hiroimashita</t>
  </si>
  <si>
    <t>Ookami, Yuuki</t>
  </si>
  <si>
    <t>Kaichou-sama wa Boku no Senzoku Maid</t>
  </si>
  <si>
    <t>Uchi no Ane ga ○○ Sugite Komatteiru Ken</t>
  </si>
  <si>
    <t>cccpo</t>
  </si>
  <si>
    <t>Ecchi wa NG na Osananajimi to Roshutsu Play Shitemita</t>
  </si>
  <si>
    <t>Oneechan wa Hatsujouchuu! Koi no Cupid ni Deattara...... Zannen, Alpaca deshita!</t>
  </si>
  <si>
    <t>Koredemo Boku wa Goshujinsama? Double Maid ni Itabasami</t>
  </si>
  <si>
    <t>SHUKO</t>
  </si>
  <si>
    <t>Watakushi wo Kegashinasai! Ojousama no Konyaku Kowashichau wa yo Keikaku</t>
  </si>
  <si>
    <t>Oyome na Seitokaichou</t>
  </si>
  <si>
    <t>Tsurugi, Hagane</t>
  </si>
  <si>
    <t>Natural Another One 2nd: Belladonna</t>
  </si>
  <si>
    <t>Natural Another One</t>
  </si>
  <si>
    <t>Syuuen</t>
  </si>
  <si>
    <t>Hitozuma Onna Kyoushi Misako</t>
  </si>
  <si>
    <t>Migakeba, Hikaru</t>
  </si>
  <si>
    <t>Wakaokami Sawako: Susurinaki no Yado</t>
  </si>
  <si>
    <t>Chiba, Toshirou</t>
  </si>
  <si>
    <t>Mesu Dorei Shiiku Gakuen</t>
  </si>
  <si>
    <t>Tsun to Ojousama to Hanayome Shuugyou</t>
  </si>
  <si>
    <t>Hasegawa, Yukino</t>
  </si>
  <si>
    <t>Mazokano: Ottori Seitokaichou no Do M na Mousou Nikki</t>
  </si>
  <si>
    <t>Triple Bishoujo ni Nukegake Yuuwaku Sarete Gohoushi Harem na Ken</t>
  </si>
  <si>
    <t>Triple Ojousama to Omiai shite Onedari Haramase na Ken</t>
  </si>
  <si>
    <t>Triple Ohimesama ga Maid ni Natte Gohoushi Wars na Ken</t>
  </si>
  <si>
    <t>Shuraba dato Omotte Itara Shimaidon Datta Ken</t>
  </si>
  <si>
    <t>Milk na Sanshimai wa Ikaga desu ka?</t>
  </si>
  <si>
    <t>Mazo tte wa Ikenai Hentai Joshiryou</t>
  </si>
  <si>
    <t>Momozuki, Suzu</t>
  </si>
  <si>
    <t>Yome Ane! Oneechan no Aijou wa Mugendai! Otouto to Dattara Kozukuri mo OK!</t>
  </si>
  <si>
    <t>Ijimekko Seitokaichou ni Ecchi na Okaeshi wo Shimasen ka?</t>
  </si>
  <si>
    <t>Ikusa Otome Valkyrie: "Anata ni Subete wo Sasagemasu" - Megami Hijoku-hen</t>
  </si>
  <si>
    <t>Haitoku no Gakuen: Yami ni Sasagerareta Otome-tachi</t>
  </si>
  <si>
    <t>Minato, Fumi</t>
  </si>
  <si>
    <t>Ikusa Otome Valkyrie 2</t>
  </si>
  <si>
    <t>Satou, Yuuki</t>
  </si>
  <si>
    <t>Kimi ni Steady</t>
  </si>
  <si>
    <t>Elf no Futagohime: Willan to Arsura - "Watashi wa Dou Nattemo Ii kara, Onee-sama ni wa Te wo Dasanaide......!"</t>
  </si>
  <si>
    <t>Maigo no Kimochi</t>
  </si>
  <si>
    <t>Ikusa Otome Valkyrie G: Ikusa Otome-tachi no Tasogare</t>
  </si>
  <si>
    <t>Lusterise</t>
  </si>
  <si>
    <t>Yukimura, Hajime</t>
  </si>
  <si>
    <t>Saikyou Mahou Shoujo Arina</t>
  </si>
  <si>
    <t>Ishigaki, Takashi</t>
  </si>
  <si>
    <t>Fuuki Iinchou Seira: Anata Nante Daikirai, Shineba Ii no ni</t>
  </si>
  <si>
    <t>Otome Renshin Prister: Marian Load Hen</t>
  </si>
  <si>
    <t>Aojiru</t>
  </si>
  <si>
    <t>Mouryou no Nie</t>
  </si>
  <si>
    <t>inoino</t>
  </si>
  <si>
    <t>Himekishi Olivia: He, Hentai, Kono Hentai Otoko! Sukoshi wa Haji wo Shirinasai!</t>
  </si>
  <si>
    <t>Nekoume</t>
  </si>
  <si>
    <t>Boku to Ojousama no Seikyouiku</t>
  </si>
  <si>
    <t>Kazunari</t>
  </si>
  <si>
    <t>Ojousama to Oneechan to Osananajimi ni Kokuhaku sarete Yakimochi Shuraba na Ken</t>
  </si>
  <si>
    <t>Saimin Lesson! Idol Produce wa Saimin de</t>
  </si>
  <si>
    <t>Anebote: Oneechan to Mama no Haramase Lesson</t>
  </si>
  <si>
    <t>Komone, Ushio</t>
  </si>
  <si>
    <t>Zettai Fukujuu! Iinari Kyokashou de Ojousama to Choukyou Seikatsu</t>
  </si>
  <si>
    <t>Nanami to Konomi no Oshiete ABC</t>
  </si>
  <si>
    <t>Renkinjutsu no Musume</t>
  </si>
  <si>
    <t>Milkyway</t>
  </si>
  <si>
    <t>Onegai Ohoshi-sama</t>
  </si>
  <si>
    <t>Komatsu, E-ji</t>
  </si>
  <si>
    <t>Majokko à la mode</t>
  </si>
  <si>
    <t>Coming x Humming!!</t>
  </si>
  <si>
    <t>Hoshizora☆Planet</t>
  </si>
  <si>
    <t>Futsuu ja Nai!!</t>
  </si>
  <si>
    <t>Rasen Kairou</t>
  </si>
  <si>
    <t>Pochi to Goshujinsama♥</t>
  </si>
  <si>
    <t>Oppai Life: Ohayou kara Oyasumi made Momisui Seikatsu</t>
  </si>
  <si>
    <t>Oozora, Itsuki</t>
  </si>
  <si>
    <t>Cool-maso! Fantasia: Shitsukete Himekishi-sama</t>
  </si>
  <si>
    <t>Euphoria: Another Room</t>
  </si>
  <si>
    <t>Eroge! H mo Game mo Kaihatsu Zanmai</t>
  </si>
  <si>
    <t>Kisei Fuka: Ore wa Sonzai shinai node, Nani wo Yattemo Yurusareru</t>
  </si>
  <si>
    <t>Hitozuma♪Kasumi-san: Oyako to Kyoudou Seikatsu</t>
  </si>
  <si>
    <t>Mizumoto Tsukasa Sensei no "Ecchi" wo Oboeru Otona no Seikyouiku Lesson!!</t>
  </si>
  <si>
    <t>Natsuyume Nagisa</t>
  </si>
  <si>
    <t>Shaa</t>
  </si>
  <si>
    <t>Konata yori Kanata made</t>
  </si>
  <si>
    <t>Mutou, Keiji</t>
  </si>
  <si>
    <t>ZyX</t>
  </si>
  <si>
    <t>Innai Kansen: Mayonaka no Nurse Call</t>
  </si>
  <si>
    <t>Ookura, Kunihiko</t>
  </si>
  <si>
    <t>Sanatorium</t>
  </si>
  <si>
    <t>Innai Kansen: Gozen 3-ji no Ope Room</t>
  </si>
  <si>
    <t>Drama, Mystery, Hentai</t>
  </si>
  <si>
    <t>Chain: Ushinawareta Ashiato</t>
  </si>
  <si>
    <t>Innai Kansen 2: Nariyamanu Nurse Call</t>
  </si>
  <si>
    <t>Asuka, Pyon</t>
  </si>
  <si>
    <t>Snow: Hakana Yuki</t>
  </si>
  <si>
    <t>Snow: Chiisaki Inori</t>
  </si>
  <si>
    <t>Snow: Inishie no Yuuyake</t>
  </si>
  <si>
    <t>Snow: Kioku no Toge</t>
  </si>
  <si>
    <t>Zettai Zecchou☆Seiki no Daihatsumei!! Tsukino-hen</t>
  </si>
  <si>
    <t>Snow: Sora no Yurikago</t>
  </si>
  <si>
    <t>Miimu</t>
  </si>
  <si>
    <t>Hontani, Kanae</t>
  </si>
  <si>
    <t>Kisaragi Gold★Star</t>
  </si>
  <si>
    <t>Kanhou, Nozomi</t>
  </si>
  <si>
    <t>Cosplay Gakuen Seikatsu: Seitokaichou wa Kisekae Ningyou</t>
  </si>
  <si>
    <t>Cafe Junkie</t>
  </si>
  <si>
    <t>Good Job?</t>
  </si>
  <si>
    <t>Tsuma to Mama to Boin</t>
  </si>
  <si>
    <t>Asami, Asami</t>
  </si>
  <si>
    <t>Re:Birth Colony - Aokage no Azurite</t>
  </si>
  <si>
    <t>Maid Kissa: Neko no Kakurega</t>
  </si>
  <si>
    <t>Princess wa Iinchou!</t>
  </si>
  <si>
    <t>Karen: Miko ni Negai wo</t>
  </si>
  <si>
    <t>Konotabi Dansou Joshi to Ryou de Roommate ni Narimashita</t>
  </si>
  <si>
    <t>Kukui, Kyan</t>
  </si>
  <si>
    <t>Tsun Tsun Shiteta Koakuma Imouto ga Yome ni Naru made Dereta Wake</t>
  </si>
  <si>
    <t>Classmate no Blonde Ryuugakusei wa Douyara Kakure Otarashii</t>
  </si>
  <si>
    <t>Imouto Baito! Ecchi na Oniichan wo Yuuwaku Suru dake no Kantan na Oshigoto desu</t>
  </si>
  <si>
    <t>Minase, Sango</t>
  </si>
  <si>
    <t>Ojousama Nishikiori Yurina wa Hoken ga Nigate!</t>
  </si>
  <si>
    <t>Oniichan no Koto, Suki Suki Daisuki Suki Suki</t>
  </si>
  <si>
    <t>Oneechan wa Otouto-kun wo Omou to Okashiku Nacchau no</t>
  </si>
  <si>
    <t>Binkan Saikyou! Futago Sisters</t>
  </si>
  <si>
    <t>Dokuritsu!: Ojousama no Akiba Teikoku</t>
  </si>
  <si>
    <t>Oniichan to Niisama, Suki Suki Daisuki Suki Suki</t>
  </si>
  <si>
    <t>Hatori, Piyoko</t>
  </si>
  <si>
    <t>Isekai kara Ecchi na Ohimesama ga Yomeiri desu!</t>
  </si>
  <si>
    <t>Doukyuusei wa, Nopanchu♥</t>
  </si>
  <si>
    <t>Imouto ni Saiminjutsu wo Kakete Nekkoneko ni Shitemita</t>
  </si>
  <si>
    <t>Kankin Choukyou dakedo Ai ga Aru kara Daijoubu!</t>
  </si>
  <si>
    <t>Kuroneko-sou no Pet na Imouto</t>
  </si>
  <si>
    <t>Shirogane, Hina</t>
  </si>
  <si>
    <t>Boku no Osananajimi to Ojousama wa Chuokyou ga Tarinai</t>
  </si>
  <si>
    <t>Seitokaichou Shimai wo Doku Denpa de Otoshite Mita</t>
  </si>
  <si>
    <t>Triple Ero Ero Ojousama!</t>
  </si>
  <si>
    <t>Tsun Imouto wa Oniichan Daisuki!</t>
  </si>
  <si>
    <t>Tsuma Koi.</t>
  </si>
  <si>
    <t>Shimai Jiru</t>
  </si>
  <si>
    <t>Koyoi mo Meshimase Alicetale</t>
  </si>
  <si>
    <t>Yameta, Takashi</t>
  </si>
  <si>
    <t>Colorful Kiss: 12 Ko no Mune Kyun!</t>
  </si>
  <si>
    <t>Nurse ni Omakase</t>
  </si>
  <si>
    <t>Anejiru: Shirakawa Sanshimai ni Omakase</t>
  </si>
  <si>
    <t>Genmukan: Aiyoku to Ryoujoku no Inzai</t>
  </si>
  <si>
    <t>Aoki, Ume</t>
  </si>
  <si>
    <t>Sanarara</t>
  </si>
  <si>
    <t>Ui-chan no Niizuma Diary</t>
  </si>
  <si>
    <t>Dokidoki Oneesan</t>
  </si>
  <si>
    <t>School Project☆</t>
  </si>
  <si>
    <t>Kateikyoushi no Oneesan: H no Hensachi Agechaimasu</t>
  </si>
  <si>
    <t>Cradle Song: Kinou ni Kanaderu Ashita no Uta</t>
  </si>
  <si>
    <t>Mahokoi: Ecchi na Mahou de Koi x Koi Shichau</t>
  </si>
  <si>
    <t>Binary Pot</t>
  </si>
  <si>
    <t>Imouto Jiru</t>
  </si>
  <si>
    <t>Tsun Tsun Imouto wa Boku Senyou no Shasei Kanrikan!</t>
  </si>
  <si>
    <t>Takase, Muu</t>
  </si>
  <si>
    <t>Kunoichi Shoujo wa Egao ga Nigate</t>
  </si>
  <si>
    <t>Mofuriru</t>
  </si>
  <si>
    <t>Oppai Samurai Musume to Shite Mimasen ka?</t>
  </si>
  <si>
    <t>Mazo Love! Osananajimi wa Seidorei</t>
  </si>
  <si>
    <t>Tsun Tsun Ojousama wa Boku Senyou no Seishori Dougu!</t>
  </si>
  <si>
    <t>Kakinsei Kanojo: Kihon Otsukiai wa Muryou desu</t>
  </si>
  <si>
    <t>Honoo no Haramase Oppai Shintai Sokutei</t>
  </si>
  <si>
    <t>Koibito Saimin! Okatai Buke Musume to Icha Love Sougo Saimin</t>
  </si>
  <si>
    <t>Tanaka, Deciliter</t>
  </si>
  <si>
    <t>Oneechan Hatsujo~ Chu!</t>
  </si>
  <si>
    <t>Momoiro Seiheki Kaihou Sengen!</t>
  </si>
  <si>
    <t>Honoo no Haramase Paidol My★Star Gakuen Z</t>
  </si>
  <si>
    <t>Yuibi</t>
  </si>
  <si>
    <t>Let's Kaitou! Nusumi Kei!? Ano Ko no Heart no Nusumikata, Oshiemasu♪</t>
  </si>
  <si>
    <t>Kunoichi Sakuya: "Shinobishi Omoi wa Chijoku ni Nurete......"</t>
  </si>
  <si>
    <t>Mome! Chichi Shimai Kateikyoushi 11-nin</t>
  </si>
  <si>
    <t>Senbata, Rou</t>
  </si>
  <si>
    <t>Boin ni Kakero!</t>
  </si>
  <si>
    <t>Silkys</t>
  </si>
  <si>
    <t>Jokei Kazoku</t>
  </si>
  <si>
    <t>Zaiakukan "Onegai... Konna Sugata Minaide"</t>
  </si>
  <si>
    <t>Sei Dorei Onna Kyoushi</t>
  </si>
  <si>
    <t>Pile Driver</t>
  </si>
  <si>
    <t>Kijoku: Princess Double Kari</t>
  </si>
  <si>
    <t>Honoo no Haramase Doukyuusei</t>
  </si>
  <si>
    <t>Class Zenin Ore no Yome: "Watashitachi no Karada wa Anata no Mono" Joshi Zenin Pet Sengen</t>
  </si>
  <si>
    <t>Gakuen Princess: Jokyoushi no Oshigoto</t>
  </si>
  <si>
    <t>Nangoku Sakunyuu Island: Ninshin Sasete!? Chichi Shibori</t>
  </si>
  <si>
    <t>Oshioki Sweetie: Koisuru Oneesan wa Urahara desu</t>
  </si>
  <si>
    <t>Ikareta Kyoushitsu: Konna no ga Atarimae no Jugyou Fuukei!?</t>
  </si>
  <si>
    <t>Kurai Mirai: if</t>
  </si>
  <si>
    <t>Grand Cru</t>
  </si>
  <si>
    <t>Menhera Ayuri no Yamanai Onedari: Headphone wa Hazusenai</t>
  </si>
  <si>
    <t>Toriko no Hime: Inma no Chouritsu</t>
  </si>
  <si>
    <t>Natural 2: Duo: Niisama no Soba ni</t>
  </si>
  <si>
    <t>Kazama Mana</t>
  </si>
  <si>
    <t>Tokubetsu Jugyou 3 SLG</t>
  </si>
  <si>
    <t>Tokubetsu Jugyou 2</t>
  </si>
  <si>
    <t>Tokubetsu Jugyou</t>
  </si>
  <si>
    <t>Eiyuu x Maou</t>
  </si>
  <si>
    <t>Mine Fukaki Se ni Tayutau Uta</t>
  </si>
  <si>
    <t>Dancing Crazies</t>
  </si>
  <si>
    <t>Nagare, Hyougo</t>
  </si>
  <si>
    <t>Wizard's Climber</t>
  </si>
  <si>
    <t>Toma</t>
  </si>
  <si>
    <t>Deep Voice</t>
  </si>
  <si>
    <t>Ja no Michi wa Hebi Soft</t>
  </si>
  <si>
    <t>Sengoku no Imouto: Shichinin no Imouto</t>
  </si>
  <si>
    <t>Spitan: Spirits Expedition - in the Phantasmagoria</t>
  </si>
  <si>
    <t>Nangoku Dominion</t>
  </si>
  <si>
    <t>Boku dake no Kunoichi Shimai</t>
  </si>
  <si>
    <t>Oneechan ga Ichiban Desho!?</t>
  </si>
  <si>
    <t>Sensei-sama no Shiikugakari</t>
  </si>
  <si>
    <t>Moribayashi, Akira</t>
  </si>
  <si>
    <t>Tateha</t>
  </si>
  <si>
    <t>Tenka Touitsu! Maid Senshuken</t>
  </si>
  <si>
    <t>Naisho no Sisters: Ojousama na Ane to Maid na Kanojo</t>
  </si>
  <si>
    <t>Imouto to Osananajimi ga Yandere Sugite Harem Shuraba!</t>
  </si>
  <si>
    <t>Princess wa Yuukaichuu♥</t>
  </si>
  <si>
    <t>Marimo</t>
  </si>
  <si>
    <t>Ikefukurou, Ryouma</t>
  </si>
  <si>
    <t>Imouto Dokusai Seiken!</t>
  </si>
  <si>
    <t>Hayami, Kiru</t>
  </si>
  <si>
    <t>Kirekire Imouto ga Dereru made!</t>
  </si>
  <si>
    <t>Sister Yuno no Tokimeki Shinkon Taiken</t>
  </si>
  <si>
    <t>Tanaka, Takuya</t>
  </si>
  <si>
    <t>Wagamama Oppai Paradise</t>
  </si>
  <si>
    <t>Ore wa Tsuma Killer: Tsuma 5-nin, Musume 5-nin, Oyakodon Okawari!</t>
  </si>
  <si>
    <t>Sex Life</t>
  </si>
  <si>
    <t>Senpai Oppai Kako ni Modori Pai: Ano Hi, Ano Toki, Sex Shiteokeba Yokatta</t>
  </si>
  <si>
    <t>Madonna: Kanjuku Body Collection</t>
  </si>
  <si>
    <t>Houkago Henshin Club</t>
  </si>
  <si>
    <t>Makai wo Kouryaku shite Maou wo Ero Dorei ni Shitemita</t>
  </si>
  <si>
    <t>Houkago Saimin Club</t>
  </si>
  <si>
    <t>Love Imouto: Sunao na Jibun ni Nareru Mahou</t>
  </si>
  <si>
    <t>Botsuraku shita kedo Maid ga Iru!</t>
  </si>
  <si>
    <t>Shichinin no Online Gamers: Offline</t>
  </si>
  <si>
    <t>Ura Nyuugaku</t>
  </si>
  <si>
    <t>Saimin Class: Joshi Zenin, Shiranai Uchi ni Ninshin Shitemashita</t>
  </si>
  <si>
    <t>Mirai, Denki</t>
  </si>
  <si>
    <t>Haiboku Injoku no Colosseum: Yaburete Ochiru Onna Senshi-tachi</t>
  </si>
  <si>
    <t>Kikou Tenshi Strike Heart: Mobile ni Jigen Dream Sakuhinshuu</t>
  </si>
  <si>
    <t>Magus Tale: Sekaiju to Koisuru Mahoutsukai</t>
  </si>
  <si>
    <t>Nomura, Teruya</t>
  </si>
  <si>
    <t>Seitokaichou no Sekirara na Himitsu</t>
  </si>
  <si>
    <t>Boku no Moteki wa Tada no Kanchigai Datta no Kamoshirenai</t>
  </si>
  <si>
    <t>Ano Hi Mita Sukumizu wo Bokutachi wa Oboeteinai</t>
  </si>
  <si>
    <t>Seitokaichou Sawashiro Akari no Himitsu</t>
  </si>
  <si>
    <t>DOH250R</t>
  </si>
  <si>
    <t>Spotlight: Senbou to Yokubou no Hazama</t>
  </si>
  <si>
    <t>Tachibana, Shinji</t>
  </si>
  <si>
    <t>Evergreen: Boku no Yonshimai</t>
  </si>
  <si>
    <t>Ensemble: Boku no Imouto</t>
  </si>
  <si>
    <t>Witch &amp; Ecchi: Cool na Majo wo Mazo Choukyou Shitemita</t>
  </si>
  <si>
    <t>Mizu, Yuki</t>
  </si>
  <si>
    <t>Double Bishoujo no Kokoro wo Yonde Love Dorei ni Otoshita Ken</t>
  </si>
  <si>
    <t>Izumi, Little</t>
  </si>
  <si>
    <t>Mizugi de Paradise! Boku to Kanojo no Mujintou</t>
  </si>
  <si>
    <t>Rokujou Hitoma Maid Tsuki!</t>
  </si>
  <si>
    <t>Sakaki, Maki</t>
  </si>
  <si>
    <t>Koi Neko: Kimi ni Aetara</t>
  </si>
  <si>
    <t>Sister Love Song</t>
  </si>
  <si>
    <t>Oneechan to Asobo♥</t>
  </si>
  <si>
    <t>Ramis</t>
  </si>
  <si>
    <t>Tonari no Satchel</t>
  </si>
  <si>
    <t>Bukatsu de Paradise! Boku to Kanojo no Kagai Jugyou</t>
  </si>
  <si>
    <t>Imouto Matsuri!</t>
  </si>
  <si>
    <t>Imouto Onsen!</t>
  </si>
  <si>
    <t>Happy Happy Lesson: Datte Sensei wa Kimi no Fiancée Nanda mon</t>
  </si>
  <si>
    <t>Maou no Kuse ni Namaiki da!</t>
  </si>
  <si>
    <t>Imouto Mizugi!</t>
  </si>
  <si>
    <t>Narumi, Yuu</t>
  </si>
  <si>
    <t>Tonari no 5-nin Shimai.</t>
  </si>
  <si>
    <t>Imouto Kamisama!</t>
  </si>
  <si>
    <t>Futago Gakuen Ryou e Youkoso: Boku tte Onnanoko!?</t>
  </si>
  <si>
    <t>Ramiya, Ryou</t>
  </si>
  <si>
    <t>Sensei Shikkaku!</t>
  </si>
  <si>
    <t>Kawaii Oniichan Nante Daikirai!</t>
  </si>
  <si>
    <t>Konotabi Imouto to Kekkon Shimashita.</t>
  </si>
  <si>
    <t>Imouto wa Onsen Okami!</t>
  </si>
  <si>
    <t>Lipstick Adventure EX</t>
  </si>
  <si>
    <t>Harem Racer: Koi no Regulation Matta Nashi!</t>
  </si>
  <si>
    <t>Mizuiro</t>
  </si>
  <si>
    <t>Naturalton</t>
  </si>
  <si>
    <t>Osananajimi Gakuen Ou wa S or M?</t>
  </si>
  <si>
    <t>Realize Me</t>
  </si>
  <si>
    <t>Itazura Hime</t>
  </si>
  <si>
    <t>Only You: Re Cross</t>
  </si>
  <si>
    <t>Giniro</t>
  </si>
  <si>
    <t>Candy Soft</t>
  </si>
  <si>
    <t>Nee, Chanto Shiyou Yo! 2</t>
  </si>
  <si>
    <t>Nee, Chanto Shiyou Yo!</t>
  </si>
  <si>
    <t>Galzoo Island: Sapphire</t>
  </si>
  <si>
    <t>Watase, Kaoru</t>
  </si>
  <si>
    <t>Jblis: Hangyaku no Tenshi-tachi</t>
  </si>
  <si>
    <t>SCREEN</t>
  </si>
  <si>
    <t>Kakoi: Zetsubou no Shojo Kangokutou</t>
  </si>
  <si>
    <t>Harem Ocean</t>
  </si>
  <si>
    <t>Harem Temptation</t>
  </si>
  <si>
    <t>Arai, Nobu</t>
  </si>
  <si>
    <t>Harem Students</t>
  </si>
  <si>
    <t>Harem Servant</t>
  </si>
  <si>
    <t>Harem Striker</t>
  </si>
  <si>
    <t>Aozora Stripe</t>
  </si>
  <si>
    <t>Hatsujou Taisan! Nakadashi Oharai Jorei Seikatsu</t>
  </si>
  <si>
    <t>Harem Carnival</t>
  </si>
  <si>
    <t>Satoko, Ai</t>
  </si>
  <si>
    <t>Yamane, Ayano</t>
  </si>
  <si>
    <t>Shousetsu Finder no Rakuin</t>
  </si>
  <si>
    <t>Shimizu, Petoko</t>
  </si>
  <si>
    <t>Tenshi no Himegoto</t>
  </si>
  <si>
    <t>Harem Warrior</t>
  </si>
  <si>
    <t>Harem Thief</t>
  </si>
  <si>
    <t>Asai, Ichiko</t>
  </si>
  <si>
    <t>Harem Assassin</t>
  </si>
  <si>
    <t>kyou</t>
  </si>
  <si>
    <t>Harem Saber</t>
  </si>
  <si>
    <t>Harem Tempest</t>
  </si>
  <si>
    <t>D.Byte</t>
  </si>
  <si>
    <t>Harem Dragoon</t>
  </si>
  <si>
    <t>Harem Venus</t>
  </si>
  <si>
    <t>Harem Valkyrie</t>
  </si>
  <si>
    <t>Harem Revolution</t>
  </si>
  <si>
    <t>Harem Fortune</t>
  </si>
  <si>
    <t>Katagiri, Hinata</t>
  </si>
  <si>
    <t>BaseSon</t>
  </si>
  <si>
    <t>Yuuhi no Mukougawa</t>
  </si>
  <si>
    <t>Harem Queen</t>
  </si>
  <si>
    <t>Sento Reido Gakuen</t>
  </si>
  <si>
    <t>Kuroinu: Kedakaki Seijo wa Hakudaku ni Somaru</t>
  </si>
  <si>
    <t>Maid to Onnashitsuji wo Shiiku Choukyou</t>
  </si>
  <si>
    <t>Ama Love!: Amaenbou na Kanojo to Koi no Lesson</t>
  </si>
  <si>
    <t>Minatsuki, Alumi</t>
  </si>
  <si>
    <t>Tenshi to Ohimesama no Icha Love Seiryokou!</t>
  </si>
  <si>
    <t>Ama Love Love!: Tsun na Kanojo to Koi no Step</t>
  </si>
  <si>
    <t>Aoi, Aiu</t>
  </si>
  <si>
    <t>Ore to Onna Kishi no Naka wo Ohimesama ga Jama wo Suru</t>
  </si>
  <si>
    <t>Sekai wo Sukuu no wa Harem Party</t>
  </si>
  <si>
    <t>Maou-sama Seitokai wa Ore no Mono!</t>
  </si>
  <si>
    <t>Ore to Gimai no Naka wo Jitsumai ga Jama wo Suru</t>
  </si>
  <si>
    <t>Mutsuno, Hekisa</t>
  </si>
  <si>
    <t>Fuuki Iinchou wa Ecchi na Koe no Oshigoto wo Shiteimasu</t>
  </si>
  <si>
    <t>Boys Love, Drama, Fantasy, Mystery, Supernatural, Erotica</t>
  </si>
  <si>
    <t>Tateishi, Ryo</t>
  </si>
  <si>
    <t>Yoshihara, Rieko</t>
  </si>
  <si>
    <t>Genshikou</t>
  </si>
  <si>
    <t>Seitokaichou to Karada ga Irekawatta Ore wa Iroiro to Akiramemashita</t>
  </si>
  <si>
    <t>Cosplay-zuki na Seitokaichou no Pet ni Natta 10-kakan</t>
  </si>
  <si>
    <t>Ore to Gimai to Jitsumai no Naka wo Kakure Imouto ga Jama wo Suru</t>
  </si>
  <si>
    <t>Ama Love Ai!: Ero Ero na Kanojo to Koi no Jump!</t>
  </si>
  <si>
    <t>Shimizu, Naotaka</t>
  </si>
  <si>
    <t>Tsukushite Agechau 2: Nandemo Shichau no</t>
  </si>
  <si>
    <t>Tsukushite Agechau</t>
  </si>
  <si>
    <t>Idol na Oshiego: Koisuru Kaki Koushuu</t>
  </si>
  <si>
    <t>Yonekura, Kengo</t>
  </si>
  <si>
    <t>Kana: Imouto</t>
  </si>
  <si>
    <t>Boot Up!</t>
  </si>
  <si>
    <t>Ootsu, Yasutaka</t>
  </si>
  <si>
    <t>Futa Ane: Bitter &amp; Sweet</t>
  </si>
  <si>
    <t>Fujiwara, Warawara</t>
  </si>
  <si>
    <t>Yunohana</t>
  </si>
  <si>
    <t>BLADE</t>
  </si>
  <si>
    <t>The God of Death</t>
  </si>
  <si>
    <t>School Heaven: Love Ero Harem Momoiro Typhoon - Sakura no Hanayome</t>
  </si>
  <si>
    <t>Honoo no Haramase Jinsei: Ano Koro ni Modotte Haramase Night</t>
  </si>
  <si>
    <t>Akumu: Aoi Kaijitsu no Sanka</t>
  </si>
  <si>
    <t>Kizuato</t>
  </si>
  <si>
    <t>Utsukushiki Emono-tachi no Gakuen</t>
  </si>
  <si>
    <t>Innai Kansen 2</t>
  </si>
  <si>
    <t>Innai Kansen</t>
  </si>
  <si>
    <t>Zetsubou: Dai-2 Shou</t>
  </si>
  <si>
    <t>Shin Ruri-iro no Yuki: Furimukeba Tonari ni</t>
  </si>
  <si>
    <t>Tsubaki-iro no Purijioone</t>
  </si>
  <si>
    <t>Love Mate: Koi no Rehearsal</t>
  </si>
  <si>
    <t>Kazoku Keikaku</t>
  </si>
  <si>
    <t>Palette</t>
  </si>
  <si>
    <t>Fukushuu no Megami: Nemesis</t>
  </si>
  <si>
    <t>Last Order</t>
  </si>
  <si>
    <t>Gakuen☆Shinsengumi! Otomegokoro to Kyokuchuu Hatto</t>
  </si>
  <si>
    <t>Ina☆Koi! Oinari-sama to Motemote no Tatari</t>
  </si>
  <si>
    <t>Queen Bonjourno! Joou wa Seifuku wo Nuida</t>
  </si>
  <si>
    <t>Sin: Kurotoki-iro no Shoujo</t>
  </si>
  <si>
    <t>Horror, Supernatural, Hentai</t>
  </si>
  <si>
    <t>Ankoromochi</t>
  </si>
  <si>
    <t>Reconquista</t>
  </si>
  <si>
    <t>Mainichi Kedamono!! Kakugo Shinasai! Hikaru-hen</t>
  </si>
  <si>
    <t>Mainichi Kedamono!! Anata no Tame ni Nodoka-hen</t>
  </si>
  <si>
    <t>Syroh</t>
  </si>
  <si>
    <t>Namaiki Delation: Hitotsuki Goto ni Dereru Saikyou Otome Nagisa</t>
  </si>
  <si>
    <t>Puuakachan</t>
  </si>
  <si>
    <t>Onaho☆Princess</t>
  </si>
  <si>
    <t>Haramase Princess: Futari no Hime to no Kozukuri Kankei</t>
  </si>
  <si>
    <t>Oppai Heart: Kanojo wa Kedamono Hatsujouki!?</t>
  </si>
  <si>
    <t>Junai</t>
  </si>
  <si>
    <t>Zettai Junshu☆Kyousei Kozukuri Kyokashou Paradise!! Aa, Subarashiki Harama Sekai</t>
  </si>
  <si>
    <t>Zettai Junshu☆Kyousei Kozukuri Kyokashou!!</t>
  </si>
  <si>
    <t>Chou no Yume</t>
  </si>
  <si>
    <t>Ane to Boin</t>
  </si>
  <si>
    <t>Futari de Marvel Shichaimasu! Kinou no Teki wa Kyou mo Koibito!?</t>
  </si>
  <si>
    <t>Seisai: Hakudaku no Misogi</t>
  </si>
  <si>
    <t>Boku to Nakadashi Onna Kyoushi: Sensei no Naka wa Seieki Mamire</t>
  </si>
  <si>
    <t>OLE-M</t>
  </si>
  <si>
    <t>Oppai Baka: Oppai Igai wa Mitomenai!!</t>
  </si>
  <si>
    <t>Chotto Sunao ni Donburi Kanjou</t>
  </si>
  <si>
    <t>Inuzumi, Masaki</t>
  </si>
  <si>
    <t>Neko Kawaigari! Klein Inuneko Byouin Shinsatsuchuu</t>
  </si>
  <si>
    <t>Trabulance</t>
  </si>
  <si>
    <t>Haru Aki Fuyu ni Nai Jikan</t>
  </si>
  <si>
    <t>Infantaria</t>
  </si>
  <si>
    <t>Akiyama, Hijiri</t>
  </si>
  <si>
    <t>Onozomi no Mama ni! Ojousama Shimai-sama: Shitsuji wa Kouki na Ane to Mazo na Imouto ni Hasamarete</t>
  </si>
  <si>
    <t>Tottemo Pheromone</t>
  </si>
  <si>
    <t>Ryakudatsu: Kinbaku no Yakata Kanketsu-hen</t>
  </si>
  <si>
    <t>Beside: Shiawase wa Katawara ni</t>
  </si>
  <si>
    <t>Ai Cute!: Kimi ni Koishiteru</t>
  </si>
  <si>
    <t>X Change</t>
  </si>
  <si>
    <t>Cotton Soft</t>
  </si>
  <si>
    <t>Natsumegu</t>
  </si>
  <si>
    <t>Furifuri: Futsuu no Mainichi ni wa Rikon Dekita, Fushigi na Rinjin-tachi no Ohanashi Ohanashi</t>
  </si>
  <si>
    <t>Fuyu no Rondo</t>
  </si>
  <si>
    <t>Like a Butler</t>
  </si>
  <si>
    <t>Koibito Doushi de Suru Koto Zenbu</t>
  </si>
  <si>
    <t>Haramiko: Kamisaka Shimai-hen</t>
  </si>
  <si>
    <t>Oshirikko Venus</t>
  </si>
  <si>
    <t>Mkko Sisters</t>
  </si>
  <si>
    <t>Furifure: Chakushin Ari - Ecchi Tokidoki Koi.</t>
  </si>
  <si>
    <t>Honoo no Haramase Oppai Nyuu Doukyuusei: Oppai mo Haramase! New Class Zenin Harama Sensation!</t>
  </si>
  <si>
    <t>Onomatope*</t>
  </si>
  <si>
    <t>Ore to 5-nin no Yomesan ga Love Love nano wa, Mirai kara Kita Akachan no Okage ni Chigainai!?</t>
  </si>
  <si>
    <t>Marble★Bloomer</t>
  </si>
  <si>
    <t>Saint Brunehilde Gakuen Shoujo Kishidan to Junpaku no Panty: Kacchuu Ojousama no Zecchou Omorashi</t>
  </si>
  <si>
    <t>Wakase, Ryou</t>
  </si>
  <si>
    <t>Tororo</t>
  </si>
  <si>
    <t>Piano no Mori no Mankai no Shita: Chiriyuku Sakura wa Mata Meguru</t>
  </si>
  <si>
    <t>Mido, Gai</t>
  </si>
  <si>
    <t>Nitou Ou Mono wa Ittou mo Ezu</t>
  </si>
  <si>
    <t>Kuroishi, Ringo</t>
  </si>
  <si>
    <t>Hentai Seiheki Kyousei Saimin: Yume no Naka dake ja Manzoku Dekinai no</t>
  </si>
  <si>
    <t>Love es M</t>
  </si>
  <si>
    <t>Sister Scheme 2</t>
  </si>
  <si>
    <t>Sister Scheme: Oneechan to no Shikata ni Tsuite</t>
  </si>
  <si>
    <t>Kangoku Gakuen: Gakuen Kounin, Chijoku no Kagai Jugyou</t>
  </si>
  <si>
    <t>Yuuki, Hagure</t>
  </si>
  <si>
    <t>Koikishi Purely☆Kiss: Yuu no Negai</t>
  </si>
  <si>
    <t>Koikishi Purely☆Kiss: Elicia no Chikai</t>
  </si>
  <si>
    <t>Asa kara Zusshiri Milk Pot</t>
  </si>
  <si>
    <t>Zettai Saikyou☆Oppai Sensou!! Kyonyuu Oukoku vs Hinnyuu Oukoku</t>
  </si>
  <si>
    <t>Kazushiki, Midori</t>
  </si>
  <si>
    <t>Koisuru Usagi wa Nani Mite Haneru?</t>
  </si>
  <si>
    <t>Futa Letter: Shinjite Okuridashita Futanari Kanojo ga Ojisan no Choukyou ni Dohamarishite Ahegao Peace Video wo Okutte Kuru Nante...</t>
  </si>
  <si>
    <t>Futanari★Idol: Dekatama-kei - Watashitachi no Ecchi na "Fruits" Ippai Totte ne★</t>
  </si>
  <si>
    <t>Muchimuchi Body no Tonari no Neechan ga Diet wo Hajimeru Moyou desu</t>
  </si>
  <si>
    <t>Guren no Shugo Tenshi Falna: Injuu no Kokuin</t>
  </si>
  <si>
    <t>Fella-Fetish!</t>
  </si>
  <si>
    <t>Sengoku Makan</t>
  </si>
  <si>
    <t>Hatsujou Season</t>
  </si>
  <si>
    <t>Zettai Ryouiki☆Sex Royale!! Mujintou Okashiai Battle</t>
  </si>
  <si>
    <t>Nekomashigura</t>
  </si>
  <si>
    <t>Haramase Shuugaku Ryokou: Souda, Kozukuri ni Ikou</t>
  </si>
  <si>
    <t>Isako, Rokuroh</t>
  </si>
  <si>
    <t>Rinkan Biyaku Chuudoku: Nigeba Nashi! 1428-nin no Seito Zenin ni Sex Sareru Reijou Sayaka</t>
  </si>
  <si>
    <t>Roshutsu Kanojo.</t>
  </si>
  <si>
    <t>Mugen Renkan: Chijoku ni Mamireshi Fushihime no Rinbu</t>
  </si>
  <si>
    <t>Astronauts</t>
  </si>
  <si>
    <t>Grimoire no Shisho: Majin no Miko to Ubawareshi Danpen</t>
  </si>
  <si>
    <t>Spocon!: Sportswear Complex</t>
  </si>
  <si>
    <t>Mainichi Shabutte Ii desu ka? 1-Heya-Manyuu Kazoku</t>
  </si>
  <si>
    <t>Trois</t>
  </si>
  <si>
    <t>Monster Hazard</t>
  </si>
  <si>
    <t>Yankee Kanojo to Kozukuri Gakuen Life</t>
  </si>
  <si>
    <t>Kyokon de Namahame Ou ni Nareru Gakuen</t>
  </si>
  <si>
    <t>Tonari no Shimai ○○ Maid ni Shitemita</t>
  </si>
  <si>
    <t>Boku to Keiyaku shite Osananajimi Seitokaichou ni Saimin wo Kakeyou!</t>
  </si>
  <si>
    <t>Maid Shimai: Dokuzetsu x Haraguro x Daibousou!</t>
  </si>
  <si>
    <t>Koi mo H mo Obenkyou mo, Omakase! Oneechan-bu</t>
  </si>
  <si>
    <t>Boukun Dokuzetsu Maid wo Mazomazo ni Shitemita</t>
  </si>
  <si>
    <t>Yuizaki, Akihito</t>
  </si>
  <si>
    <t>Mamonokko Fantasy</t>
  </si>
  <si>
    <t>Henshin!!! Pantsu ni Natte Kunkun Peropero</t>
  </si>
  <si>
    <t>Henshin! 2</t>
  </si>
  <si>
    <t>Henshin!</t>
  </si>
  <si>
    <t>Ane wa Kanojo de Senzoku Maid</t>
  </si>
  <si>
    <t>Wakan Saimin: Osananajimi no Kanojo wa Saimin Playmates</t>
  </si>
  <si>
    <t>Banpuri: Ikinari Suwarete H Shiyo!</t>
  </si>
  <si>
    <t>Nuki Doki! Tenshi to Akuma no Sakusei Battle</t>
  </si>
  <si>
    <t>Erect!</t>
  </si>
  <si>
    <t>Iinazuke wa Imouto-sama!</t>
  </si>
  <si>
    <t>I~ppai Amaete ne♪</t>
  </si>
  <si>
    <t>Bi-chiku Beach: Nangoku Nyuujoku Satsueikai</t>
  </si>
  <si>
    <t>Amayakashitari Shinai zo!</t>
  </si>
  <si>
    <t>Honoo no Haramase Ore no Yome Oppai Musou+</t>
  </si>
  <si>
    <t>Saimin Nikki</t>
  </si>
  <si>
    <t>Gakuen NTR: Boku no Shiranai Kanojo no Kao</t>
  </si>
  <si>
    <t>Ijou Chitai: Kanojo wa Boku no Jikken Dorei</t>
  </si>
  <si>
    <t>Youkoso Seerua Gakuen Nakadashi Festival</t>
  </si>
  <si>
    <t>Akaruku Tanoshii Saimin Gakuen: Ero Kousoku wo Ippai Tsukuttara Chou Riajuu ni Nareta!</t>
  </si>
  <si>
    <t>Urotan</t>
  </si>
  <si>
    <t>Koisuru Imouto wa Setsunakute Oniichan wo Omou to Sugu H Shichau no</t>
  </si>
  <si>
    <t>Boku no Shippo wo Semenaide!</t>
  </si>
  <si>
    <t>Trush</t>
  </si>
  <si>
    <t>Shift!</t>
  </si>
  <si>
    <t>Fukushuu Saimin: Tsuki no Himegimi wa Fukujuu no Yume wo Miru ka?</t>
  </si>
  <si>
    <t>Munyuu</t>
  </si>
  <si>
    <t>Daisuki na Sensei ni H na Onedari Shichau Omase na Boku no / Watashi no Puni Puni</t>
  </si>
  <si>
    <t>Craftwork</t>
  </si>
  <si>
    <t>Flowers: Kokoro no Hana</t>
  </si>
  <si>
    <t>Rise</t>
  </si>
  <si>
    <t>Bell-Da</t>
  </si>
  <si>
    <t>Fresh! Teens Memory</t>
  </si>
  <si>
    <t>Treating 2U</t>
  </si>
  <si>
    <t>Sakuragawa, Arisu</t>
  </si>
  <si>
    <t>Akai Hitomi no Seraph</t>
  </si>
  <si>
    <t>Komiya, Haruto</t>
  </si>
  <si>
    <t>Tokimeki Check-in!</t>
  </si>
  <si>
    <t>Doushin: Sanshimai no Etude</t>
  </si>
  <si>
    <t>Ishihara, Souka</t>
  </si>
  <si>
    <t>Anata to Mita Sakura: Shimaizuma</t>
  </si>
  <si>
    <t>Shimaizuma</t>
  </si>
  <si>
    <t>Kango Shichau zo</t>
  </si>
  <si>
    <t>Momiji: "Watashi... Ningyou ja Arimasen..."</t>
  </si>
  <si>
    <t>Shuushuusha: Collector</t>
  </si>
  <si>
    <t>Nimura, Yuuji</t>
  </si>
  <si>
    <t>Tsuki Kagerou</t>
  </si>
  <si>
    <t>Panda House</t>
  </si>
  <si>
    <t>Shintaisou: Kari</t>
  </si>
  <si>
    <t>Zatou</t>
  </si>
  <si>
    <t>Shintaisou: Shin</t>
  </si>
  <si>
    <t>Choukou Tenshi Escalayer</t>
  </si>
  <si>
    <t>Korashime</t>
  </si>
  <si>
    <t>Yureru Bus Guide: Oppai ga Ippai</t>
  </si>
  <si>
    <t>Ensemble: Sakurako-hen</t>
  </si>
  <si>
    <t>Ensemble: Jun-hen</t>
  </si>
  <si>
    <t>Anata no Shiranai Kangofu: Seiteki Byoutou 24-ji</t>
  </si>
  <si>
    <t>Ensemble: Wakaba-hen</t>
  </si>
  <si>
    <t>Gitai Saimin: Gitai-hen</t>
  </si>
  <si>
    <t>Sansha Mendan: Rensa suru Chijoku Choukyou no Gakuen</t>
  </si>
  <si>
    <t>Hyper→Highspeed→Genius</t>
  </si>
  <si>
    <t>Yandere Oneechan no Otouto Shiiku Nikki</t>
  </si>
  <si>
    <t>Nana G</t>
  </si>
  <si>
    <t>Ane to Ore wa Naka ga Ii</t>
  </si>
  <si>
    <t>Oniichan ni wa Zettai Ienai Taisetsu na Koto.</t>
  </si>
  <si>
    <t>Maid-san to Boin Damashii</t>
  </si>
  <si>
    <t>Nai Mono Nedari wa Mou Oshimai</t>
  </si>
  <si>
    <t>Chikan Senyou Sharyou: Kutsujoku no Chikan Densha</t>
  </si>
  <si>
    <t>Sei Dorei Gakuen</t>
  </si>
  <si>
    <t>Machi Gurumi no Wana: Hakudaku ni Mamireta Shitai - Atsuko-hen</t>
  </si>
  <si>
    <t>Watashi no Shiranai Mesu no Kao</t>
  </si>
  <si>
    <t>Houkago: Nureta Seifuku</t>
  </si>
  <si>
    <t>Kono Mama ja, Ane to Sex shite Shimau!? Are, Otouto yo, Ima Naka de Dasanakatta?</t>
  </si>
  <si>
    <t>Tokubetsu Byoutou</t>
  </si>
  <si>
    <t>Mesu Kyoushi: Injoku no Kyoushitsu</t>
  </si>
  <si>
    <t>Boshi Koukan: Koibito wa Osananajimi no Haha</t>
  </si>
  <si>
    <t>Ojousama wa Mousouchuu!? Osananajimi to Icha Ero Seikatsu</t>
  </si>
  <si>
    <t>Mon-mon</t>
  </si>
  <si>
    <t>Oudou Gakuen Renai: Fall in Love</t>
  </si>
  <si>
    <t>Teisoutai My Lover</t>
  </si>
  <si>
    <t>Injoku Shinryou Club</t>
  </si>
  <si>
    <t>Walkure Romanze: Noel no Koimonogatari</t>
  </si>
  <si>
    <t>Yamane, Mashiro</t>
  </si>
  <si>
    <t>Ameiro no Kisetsu</t>
  </si>
  <si>
    <t>Ecchi na Bunny-san wa Kirai?</t>
  </si>
  <si>
    <t>Takutaro</t>
  </si>
  <si>
    <t>Menkai Shazetsu</t>
  </si>
  <si>
    <t>Daisaimin</t>
  </si>
  <si>
    <t>Haganemaru</t>
  </si>
  <si>
    <t>Sonnet: Kokoro Kasanete</t>
  </si>
  <si>
    <t>Oni Chichi</t>
  </si>
  <si>
    <t>Tsugunai</t>
  </si>
  <si>
    <t>Gekkou Kemono</t>
  </si>
  <si>
    <t>Naisho no Tintin Time</t>
  </si>
  <si>
    <t>Omoide wo Mamoru no wa Harem Party</t>
  </si>
  <si>
    <t>Ichamazo For M: Do S na Maid-san ni Oshioki Sanmai!</t>
  </si>
  <si>
    <t>My Dear: Arenaga Ojisan</t>
  </si>
  <si>
    <t>Hajirai</t>
  </si>
  <si>
    <t>Kindan no Byoutou: Tokushu Seishinkai Yusa Sousuke no Shinsatsu Kiroku</t>
  </si>
  <si>
    <t>Saint Estera Gakuin no Shichinin no Majo: Majo no Uwasa tte... Kiita Koto Aru?</t>
  </si>
  <si>
    <t>Mizuhara, Yuu</t>
  </si>
  <si>
    <t>Temptation Naked</t>
  </si>
  <si>
    <t>Temptation: Saiin no Naraku</t>
  </si>
  <si>
    <t>Kakuu no Kyoukai: Hallucination</t>
  </si>
  <si>
    <t>Watashi, Mou Akiramemashita</t>
  </si>
  <si>
    <t>Tentacle and Witches</t>
  </si>
  <si>
    <t>Haramasete Seiryuu-kun! Jingi Naki Onna no Tatakai</t>
  </si>
  <si>
    <t>Sei Yariman Gakuen Enkou Nikki</t>
  </si>
  <si>
    <t>Shojo no Shimobe-kun♪</t>
  </si>
  <si>
    <t>Saimin, Suki desu yo ne? Idol Datte Hatsujou Sasemasu</t>
  </si>
  <si>
    <t>Hajimete Doushi: Bakappuru de Ikou!</t>
  </si>
  <si>
    <t>Ganki Tengoku</t>
  </si>
  <si>
    <t>Nagase</t>
  </si>
  <si>
    <t>Tsuukin Chikan Densha Akiba Iki: Joshikousei ni Haiyoru Musuu no Te</t>
  </si>
  <si>
    <t>Nama Haishin: Ojousama ni Ijimerareta Ore ga, Ero Douga wo Haishin Shitemitara</t>
  </si>
  <si>
    <t>Pochi, Katou</t>
  </si>
  <si>
    <t>Kankin Shoujo</t>
  </si>
  <si>
    <t>Jirou</t>
  </si>
  <si>
    <t>Toukou Shoujo: Uploading Girl's Works</t>
  </si>
  <si>
    <t>Hakoiri Shoujo: Virgin Territory</t>
  </si>
  <si>
    <t>C:drive</t>
  </si>
  <si>
    <t>Renai Saimin: Tsun na Kanojo ga Dereru Saimin</t>
  </si>
  <si>
    <t>Tsugounoii Kazoku: G-Cup Zettai Fukujuu Wagamama Musume Nakoto</t>
  </si>
  <si>
    <t>Chitai Senyou Gakuen</t>
  </si>
  <si>
    <t>Okasare Yuusha: Ririshiku Sekai wo Sukuu Hazu Datta Boku...</t>
  </si>
  <si>
    <t>Kangofu Shimai to Reijou Jisshuusei: Miwaku no Nyuuin Taiken</t>
  </si>
  <si>
    <t>Wakazuma Yawahada Lesson</t>
  </si>
  <si>
    <t>Oyako Kyouen: Sasou Oba, Madowasu Juumai</t>
  </si>
  <si>
    <t>Tsugounoii Kazoku: H-Cup Junjou Iyashi-kei Yuutousei Asuka</t>
  </si>
  <si>
    <t>Tsugounoii Kanojo: G-Cup Omorashi Tsundere Kakyuusei Ruriko</t>
  </si>
  <si>
    <t>Tsugounoii Kanojo: I-Cup Amaesase Iyashikei Joukyuusei Natsune</t>
  </si>
  <si>
    <t>Jukubo Ryakudatsu: Musuko no Mae de Okasarete</t>
  </si>
  <si>
    <t>Reijou Kanzen Choukyou: Teisoutai to Seitokaichou</t>
  </si>
  <si>
    <t>Hokuto, Rin</t>
  </si>
  <si>
    <t>Himawari: Suiei-bu no Captain</t>
  </si>
  <si>
    <t>Enbo Sange: Musuko no Yuujin ni Okasarete</t>
  </si>
  <si>
    <t>Sakura: Maria-sama no Houkago</t>
  </si>
  <si>
    <t>Aoi: Imouto to Seitokaichou</t>
  </si>
  <si>
    <t>Shisaki, Tayu</t>
  </si>
  <si>
    <t>Tenkousei Reiko</t>
  </si>
  <si>
    <t>Hanataba: Sannin no Captain</t>
  </si>
  <si>
    <t>Oujo Shimai</t>
  </si>
  <si>
    <t>San, Kento</t>
  </si>
  <si>
    <t>Niizuma Shokuzai: Watashi wa Mesu ni Naru</t>
  </si>
  <si>
    <t>Oyakogui: Ubawareta Biniku</t>
  </si>
  <si>
    <t>Ohigetan</t>
  </si>
  <si>
    <t>Reijou-tachi no Houkago: Tennis-bu to Tosho Iinchou</t>
  </si>
  <si>
    <t>Mikhail Jogakuin: Reido no Shukusai</t>
  </si>
  <si>
    <t>Oniichan e</t>
  </si>
  <si>
    <t>Houkago wa Fiancée</t>
  </si>
  <si>
    <t>Little My Maid</t>
  </si>
  <si>
    <t>Teito no Yuri</t>
  </si>
  <si>
    <t>Sugata</t>
  </si>
  <si>
    <t>Tsuki</t>
  </si>
  <si>
    <t>Rateblack</t>
  </si>
  <si>
    <t>Sacrifice: Seifukugari</t>
  </si>
  <si>
    <t>G-clef</t>
  </si>
  <si>
    <t>Silvern: Gin no Tsuki, Mayoi no Mori</t>
  </si>
  <si>
    <t>Code Pink</t>
  </si>
  <si>
    <t>Sex Friend</t>
  </si>
  <si>
    <t>Saimin Gakuen</t>
  </si>
  <si>
    <t>Immoral</t>
  </si>
  <si>
    <t>Christmas★Present</t>
  </si>
  <si>
    <t>Nanase Ren</t>
  </si>
  <si>
    <t>Oneesan Nakadashi Chikan Ressha</t>
  </si>
  <si>
    <t>Maid-san to Ookina Ken</t>
  </si>
  <si>
    <t>Elfin Rose: Toraware no San Koujo</t>
  </si>
  <si>
    <t>Dokidoki Oyako Lesson: Oshiete H na Obenkyou</t>
  </si>
  <si>
    <t>Shou, Akira</t>
  </si>
  <si>
    <t>Tsuma Shibori</t>
  </si>
  <si>
    <t>Yuugeki Keikan Patvessel: Kochira Shutoken Joukuu Aozorasho</t>
  </si>
  <si>
    <t>Majodou: Ano Chirigiwa no Utsukushisa</t>
  </si>
  <si>
    <t>Touka Chiru: Shoujo Kenshi no Houfuku wa Doukoku ni Michite</t>
  </si>
  <si>
    <t>Kiriya Hakushaku-ke no Roku Shimai</t>
  </si>
  <si>
    <t>Harahara Shichau!! Oya ni wa Naisho no Kozukuri Seikatsu: Amahara Izumo-hen</t>
  </si>
  <si>
    <t>Harahara Shichau! Oya ni wa Naisho no Kozukuri Seikatsu: Asagari Shimai-hen</t>
  </si>
  <si>
    <t>Ijira Rental: Eroama Oneesan ni Kashidasarechatta!!</t>
  </si>
  <si>
    <t>Rinkanjima</t>
  </si>
  <si>
    <t>Love Bind</t>
  </si>
  <si>
    <t>Sekai ni Otoko wa Jibun dake, Zensekai no Josei wo Ninshin Sasete Jinrui wo Sukue! Semen Caravan Nintei Soft</t>
  </si>
  <si>
    <t>Saimin Seikatsu: Kousoku Dakara Shikatanai!?</t>
  </si>
  <si>
    <t>Tsuugaku Densha de Roshutsu Kanojo ni Koishitara!?</t>
  </si>
  <si>
    <t>Aisai Nikki</t>
  </si>
  <si>
    <t>Kangoku Senkan: Hidou no Sennou Kaizou Koukai</t>
  </si>
  <si>
    <t>Riajuu Saimin</t>
  </si>
  <si>
    <t>Imouto Paradise! Oniichan to 5-nin no Imouto no Ecchi Shimakuri na Mainichi</t>
  </si>
  <si>
    <t>Kikenbi Neratte!? Haramase Oukoku</t>
  </si>
  <si>
    <t>Kikenbi Neratte!? Haramase Gakuen</t>
  </si>
  <si>
    <t>Studio Momiji</t>
  </si>
  <si>
    <t>Kouki na Ojousama wo Katappashi kara Haramasetara, Dou Naru ka?</t>
  </si>
  <si>
    <t>Tsugounoii Kanojo: H-Cup Iinari Fukujuu Iinchou Haruka</t>
  </si>
  <si>
    <t>Serifu de Kanjite! Seiyuu Doushi</t>
  </si>
  <si>
    <t>Mukareta Joshikousei Shimai: Hiretsu na Midara Wana</t>
  </si>
  <si>
    <t>Sex Chuudoku: Ano Ko ga Seido ni Naru made</t>
  </si>
  <si>
    <t>Nerawareta Joshikousei Shimai: Fushoku no Shissou Chousa</t>
  </si>
  <si>
    <t>Kegasareta Kyouei Mizugi</t>
  </si>
  <si>
    <t>Sei Shoujo: Seido Ikusei Gakuen</t>
  </si>
  <si>
    <t>Ikenai Usugi Gasshuku: Hitozuma to Joshidaisei to Joshikousei</t>
  </si>
  <si>
    <t>Hajirai Usugi Kenshin: Joshikousei Nyuuin Diary</t>
  </si>
  <si>
    <t>Masa, Ani</t>
  </si>
  <si>
    <t>Hitozuma Yuuwaku Play Ball: Himitsu no Gouhobi</t>
  </si>
  <si>
    <t>Yuuwaku Choukyou Hitorijime: Gibo no Himitsu Menu</t>
  </si>
  <si>
    <t>Takahashi, Senkou</t>
  </si>
  <si>
    <t>Ikenai Shasei Lesson: Wakaoba to Bijutsu Kyoushitsu no Bijo-tachi</t>
  </si>
  <si>
    <t>Gaden</t>
  </si>
  <si>
    <t>Nijuurokusai Chietsu no Hitozuma Jokyoushi</t>
  </si>
  <si>
    <t>Yuuwaku no Onna Kyoushi: Nikuwana ni Ochita Shounen</t>
  </si>
  <si>
    <t>Milk Junkie</t>
  </si>
  <si>
    <t>Ooshiba, Souhei</t>
  </si>
  <si>
    <t>Joshikousei Reijou-tachi no Midara na Hoken Jisshuu</t>
  </si>
  <si>
    <t>Ikenai Yuuwaku Mizugi: Gravure Idol no Satsuei Nikki</t>
  </si>
  <si>
    <t>Takamura, Marusu</t>
  </si>
  <si>
    <t>Joi to Nurse to Boku: Doutei Mitsueki Kensa</t>
  </si>
  <si>
    <t>Takanashi, Aoi</t>
  </si>
  <si>
    <t>Office no Amai Mitsu: Onna Joshi no Okurimono</t>
  </si>
  <si>
    <t>Kaikyaku Leotard: Boku to Midara na Oyako</t>
  </si>
  <si>
    <t>Aida, Maki</t>
  </si>
  <si>
    <t>Itazura na Joshidaisei Itoko</t>
  </si>
  <si>
    <t>Gibo to Tonari no Miboujin Oyako</t>
  </si>
  <si>
    <t>Houshou, Manabu</t>
  </si>
  <si>
    <t>Joshikousei Lingerie: Miwaku no T-Back Shimai</t>
  </si>
  <si>
    <t>Hazuki</t>
  </si>
  <si>
    <t>Mamahaha to Onna Kyoushi to Boku</t>
  </si>
  <si>
    <t>Miwaku no Joshidaisei Itoko</t>
  </si>
  <si>
    <t>Reijou Shimai to Yuuwaku Kojin Jugyou</t>
  </si>
  <si>
    <t>Yuuwaku no Sato: Boku to Binyuu Tennyo-tachi</t>
  </si>
  <si>
    <t>Jukujo Kyoushi to no Saikai: Bijiri ni Sosorarete</t>
  </si>
  <si>
    <t>Wakaokusama-tachi no Midarana Okaimono: Yawajiri Eigyou Nisshi</t>
  </si>
  <si>
    <t>Tsuyahada Okami to Yuuwaku Onsen</t>
  </si>
  <si>
    <t>Boku no Koibito wa Jukujo Gibo</t>
  </si>
  <si>
    <t>Nikujiri Kurabe: Gibo to Osananajimi no Shirudaku Gouhoshi</t>
  </si>
  <si>
    <t>Gibo to Minshuku no Oyako: Bijukujo-tachi no Amai Sasoi</t>
  </si>
  <si>
    <t>Rinka to Mukai no Monjirizuma-tachi</t>
  </si>
  <si>
    <t>Sadakage</t>
  </si>
  <si>
    <t>Futago Joshidaisei no Yawahada Kurabe</t>
  </si>
  <si>
    <t>Wakazuma Yuuwaku Harem: Momoiro Chounaikai e Youkoso!</t>
  </si>
  <si>
    <t>Noumitsu Exercise: Sports Gym no Kaikan Lesson</t>
  </si>
  <si>
    <t>Joshidaisei Kateikyoushi no Seiai Lecture</t>
  </si>
  <si>
    <t>Jukujo ga Bloomer ni Hakikaetara: Mama-san Volleyball Paradise</t>
  </si>
  <si>
    <t>Natsu-iro Yuuwaku Island: Tsuya-iro Oyako to Beach Love</t>
  </si>
  <si>
    <t>Seikan Yoga Lesson: Yawahada Bijo ni Kakomarete</t>
  </si>
  <si>
    <t>Harem Mansion: Boku to Bijinzuma-tachi no Himitsu na Hirusagari</t>
  </si>
  <si>
    <t>santa</t>
  </si>
  <si>
    <t>Tokimeki Keion-bu: Himitsu no Houkago Lesson</t>
  </si>
  <si>
    <t>Kanbi na Saikai: Omoide no Koibito to Koakuma Joshikousei</t>
  </si>
  <si>
    <t>Sumomo KPA</t>
  </si>
  <si>
    <t>Bijukujo Gibo: Yukemuri Tsuyahada Ingi</t>
  </si>
  <si>
    <t>Hanayome Choukyou: Chijoku no Hirouen</t>
  </si>
  <si>
    <t>Injoku no Hisho Kenshuu: Reijo wa Seirei ni Ochiru</t>
  </si>
  <si>
    <t>Kanojo ga Seifuku wo Nuidara: Seiso na Gakkyuu Iin to Kaikatsu Kyonyuu Doukyuusei to Onna Kyoushi</t>
  </si>
  <si>
    <t>mama</t>
  </si>
  <si>
    <t>Houkago no Mitsuhada Kyoushitsu: Hitozuma Onna Kyoushi to Yuutousei</t>
  </si>
  <si>
    <t>Zucchini</t>
  </si>
  <si>
    <t>Mitsuhada de Oshiete Ageru: Koibito no Biane no Yuuwaku</t>
  </si>
  <si>
    <t>Tsuyameki Kengi: Hihou Meguri to Mitsu-iro no Miko</t>
  </si>
  <si>
    <t>Gohoubi wa Yawahada de: Akogare no Osananajimi wa Seitokaichou</t>
  </si>
  <si>
    <t>Onigokko!</t>
  </si>
  <si>
    <t>Inaka no Gibo to Boku: Mura no Shinji wa Inbi na Kaori</t>
  </si>
  <si>
    <t>Chijoku no Fuushuu: Sasagerareta Niizuma</t>
  </si>
  <si>
    <t>Kindan no Yuuwaku Apartment: Gibo to Joshidaisei Kateikyoushi</t>
  </si>
  <si>
    <t>Koibito wa Tomodachi no Haha to Ane: Hitonatsu no Himitsu Taiken</t>
  </si>
  <si>
    <t>Hitozuma Full Course: Uregoro Tabegoro Ajimigoro</t>
  </si>
  <si>
    <t>Houkago Bijutsu Lesson: Nude Model wa Biane to Buchou</t>
  </si>
  <si>
    <t>Bijukubo to Boku: Kindan no Ure Hada</t>
  </si>
  <si>
    <t>Miwaku no Momojiri Onsenkyou: Joshidaisei to Koi no Shikaku Kankei</t>
  </si>
  <si>
    <t>Miwaku no Rakuen Mansion: Wakazuma to Urezuma-tachi</t>
  </si>
  <si>
    <t>Ane Taiken: Koibito wa Aniyome</t>
  </si>
  <si>
    <t>Date Lesson Wakaoba to Toshiue Oneesama to Kouhai ni Hasamarete</t>
  </si>
  <si>
    <t>Joshiryou Yuuwaku Harem: Sakuranbo Sou e Youkoso!</t>
  </si>
  <si>
    <t>Onna Kyoushi no Doutei Shidou</t>
  </si>
  <si>
    <t>Himitsu no Date wa Hahaoya to</t>
  </si>
  <si>
    <t>Uregoro Hitozuma Nouen</t>
  </si>
  <si>
    <t>Bijin OL-tachi no Miwaku Office</t>
  </si>
  <si>
    <t>Kaseifu wa Mitsushiri Joshidaisei: Hatsukoi no Kimi to Koibito no Amai Gohoushi</t>
  </si>
  <si>
    <t>Miwaku no Double Mizugi: Houshiri Haha to Kyonyuu Musume</t>
  </si>
  <si>
    <t>Futari no Mama: Hounyuu Gibo to Wakajiri Oba</t>
  </si>
  <si>
    <t>Yuuwaku Bishoujo Cheer Girl: Joshikousei Kanojo to Osananajimi</t>
  </si>
  <si>
    <t>Osananajimi to Gakuen no Idol: Joshikousei-tachi no Hajirai no Houkago</t>
  </si>
  <si>
    <t>Yukemuri Geshuku no Tsuyajiri Oneesan-tachi</t>
  </si>
  <si>
    <t>AV Maker no S na Oneesan-tachi: Doutei Yuuwaku</t>
  </si>
  <si>
    <t>Yuuwaku W Joshidaisei: Seiso na Gishi to Houman Bijo</t>
  </si>
  <si>
    <t>Seikan Massage: Netorareta Teishukuzuma</t>
  </si>
  <si>
    <t>Hoshino, Ryuuichi</t>
  </si>
  <si>
    <t>Jokyoushi-tachi no Doutei Ijiri: Bijiri Chouhatsu no Amai Wana</t>
  </si>
  <si>
    <t>Harem Suiei-bu: Akogare Bishoujo to Houman Jokyoushi</t>
  </si>
  <si>
    <t>Boku no Kanojo wa Wakazuma Joshikousei: Tokimeki Shinkon Harem</t>
  </si>
  <si>
    <t>Kumatora</t>
  </si>
  <si>
    <t>Seijun Nurse to Houen Joi: Tokimeki no Momoiro Nyuuin Seikatsu</t>
  </si>
  <si>
    <t>Osananajimi no Bishimai to Yuuwaku Onsenkyou</t>
  </si>
  <si>
    <t>Saigado</t>
  </si>
  <si>
    <t>Joi Nanako: Hakui wo Kegasu Injoku no Wana</t>
  </si>
  <si>
    <t>Aniyome no Shitatari: Yawahada ni Hau Jain no Aranawa</t>
  </si>
  <si>
    <t>Chikan Gakuen: Soujuku na Yawahada ni Hau Mashu</t>
  </si>
  <si>
    <t>Chirasareta Junketsu</t>
  </si>
  <si>
    <t>Biniku Ijiri: Rensa suru Nikuyoku</t>
  </si>
  <si>
    <t>Fuufu Koukan: Haitoku wa Mitsu no Aji</t>
  </si>
  <si>
    <t>Hitozuma Biniku Choukyou: Naijo no Kou wa Nikutai Settai</t>
  </si>
  <si>
    <t>Abunai Yuuwaku Beach: Bikini Joshidaisei no Doutei Shinan</t>
  </si>
  <si>
    <t>Enkou Joshikousei: Inyoku Jigoku no Wana</t>
  </si>
  <si>
    <t>Jakuniku Kyoushoku: Modae Naku Joshikousei</t>
  </si>
  <si>
    <t>Harami Tsuma: Shikkoku no Yajuu ni Miirareta Shiroki Yawahada</t>
  </si>
  <si>
    <t>Chirasareta Shojoka: Joshikousei Idol ni Muragaru Yajuu</t>
  </si>
  <si>
    <t>Tsukino, Otogi</t>
  </si>
  <si>
    <t>Ecchi na Ani no Mendou wo Mite Ageru no wa Imouto no Gimu!</t>
  </si>
  <si>
    <t>Ojousama Onsen Gakuen</t>
  </si>
  <si>
    <t>Shichinin no Yome: Minna de Harem-kon!</t>
  </si>
  <si>
    <t>100-nin no Yome: Ojousama no Shoujo Butai vs Ohimesama no Maid-Gun</t>
  </si>
  <si>
    <t>Ai-Sis!: Anata dake no Idol Imouto</t>
  </si>
  <si>
    <t>Kengou Gakuen Harem Shoubu!</t>
  </si>
  <si>
    <t>Ojousama wa Boku no xx Nashi ni wa Ikirarenai</t>
  </si>
  <si>
    <t>Yandere Oyako ni Aisaresugite!</t>
  </si>
  <si>
    <t>Yukie</t>
  </si>
  <si>
    <t>Tsun Tsun Ojousama no Dere Yome Shugyou</t>
  </si>
  <si>
    <t>konomi</t>
  </si>
  <si>
    <t>Tennen Ojousama wa Muku de M de Shiawase de</t>
  </si>
  <si>
    <t>Ojousama☆Oyotsugi Seisan Keikaku</t>
  </si>
  <si>
    <t>Ginkou no Shugo Kishi Isis</t>
  </si>
  <si>
    <t>Saimin♥Seitokai</t>
  </si>
  <si>
    <t>Ojousama☆Chounyuuka Keikaku</t>
  </si>
  <si>
    <t>Shibatte Aishite Ojousama!</t>
  </si>
  <si>
    <t>Shiritsu Fundoshi Gakuen</t>
  </si>
  <si>
    <t>Maou wo Taosu Yuusha no Hazu ga...... Maketara Kozukuri!?</t>
  </si>
  <si>
    <t>Ojousama Maid-ka Keikaku</t>
  </si>
  <si>
    <t>Yuyi</t>
  </si>
  <si>
    <t>Triple M: Classmate wa Houkago Dorei!?</t>
  </si>
  <si>
    <t>Vampire Seitokai ni Suwareru dake!</t>
  </si>
  <si>
    <t>Kozukuri Gakka, Hajimemashita: Doukyuusei Maid mo Rival Ojousama mo Tensai Shoujo mo!</t>
  </si>
  <si>
    <t>Chounouryoku Gakuen!</t>
  </si>
  <si>
    <t>Dore Colle: Dorei Collection</t>
  </si>
  <si>
    <t>Kanojo wa Seidokaichou!</t>
  </si>
  <si>
    <t>Ojousama☆Yomeiri Kousou!</t>
  </si>
  <si>
    <t>Kurokishi Ou no Tadashi Kaikata</t>
  </si>
  <si>
    <t>Ojousama Harem: Shimai to Maid to Shitsuji no Boku</t>
  </si>
  <si>
    <t>Ane Ane Harem: Oneechan wa Futago Sensei</t>
  </si>
  <si>
    <t>Maid de, Gimai de, Sanshimai!?</t>
  </si>
  <si>
    <t>Princess Harem: Ohimesama wa Makerarenai!</t>
  </si>
  <si>
    <t>Miko Miko Harem: Yonshimai ga Otsukaeshimasu!</t>
  </si>
  <si>
    <t>Sengoku Gakuen Harem</t>
  </si>
  <si>
    <t>Houkago Goshujinsama Club</t>
  </si>
  <si>
    <t>Gakuen Zenbu Hitorijime!</t>
  </si>
  <si>
    <t>Kurenai no Touzoku-hime Leia</t>
  </si>
  <si>
    <t>Otome no Sono wo Hitorijime!</t>
  </si>
  <si>
    <t>Joutou! Seitokaichou-sama no Hanamichi</t>
  </si>
  <si>
    <t>Hatsukoi Shimai: Docchi no Mune ga Suki?</t>
  </si>
  <si>
    <t>Imouto☆Botechu</t>
  </si>
  <si>
    <t>Mazomazo Harem: Sanshimai wa M Dorei!?</t>
  </si>
  <si>
    <t>Ama Ane Harem: Yonshimai to Mujintou!?</t>
  </si>
  <si>
    <t>Mikagami, Mamizu</t>
  </si>
  <si>
    <t>Maou Maou Harem</t>
  </si>
  <si>
    <t>Ane Ane Suiei Club</t>
  </si>
  <si>
    <t>Mazomazo Fiancée: Osananajimi to Nanatsu no Shiren</t>
  </si>
  <si>
    <t>Hero Hero Harem</t>
  </si>
  <si>
    <t>Tsun-Ahe Harem: Houkago Ikigao Satsueikai</t>
  </si>
  <si>
    <t>Maid Sanshimai: Chuusei no Cerberus</t>
  </si>
  <si>
    <t>Gakuen no Joou-sama wo Ichinichi Date-ken de Suki ni Shichae!</t>
  </si>
  <si>
    <t>Aheochi Harem: Houkago Ikigao Keiyakusho</t>
  </si>
  <si>
    <t>Oshikake Shimai to Kozukuri Jugyou wo Hajimemashita</t>
  </si>
  <si>
    <t>Ojousama wa Maid-sama!?</t>
  </si>
  <si>
    <t>Sanshimai to Dokidoki Kazoku Keikaku</t>
  </si>
  <si>
    <t>Boku wa Imouto-sama ni wa Sakaraenai</t>
  </si>
  <si>
    <t>Harem Quest: Maou to Kenja to Senshi to Love Bouken!</t>
  </si>
  <si>
    <t>Shurabababa!! Seitokaichou vs Osananajimi</t>
  </si>
  <si>
    <t>Seitokaichou to Harahara Tsuugaku! Minna ni Naisho no Houkago Kozukuri</t>
  </si>
  <si>
    <t>Osananajimi to Irekawatta Ore wa Sukihoudai suru</t>
  </si>
  <si>
    <t>Hakugin no Kishi Girl</t>
  </si>
  <si>
    <t>Binetsu: Kanojo wa Suiei-bu!</t>
  </si>
  <si>
    <t>Yakusoku: Kanojo wa Waitress!</t>
  </si>
  <si>
    <t>Ane Love: Kanojo wa Sanshimai!</t>
  </si>
  <si>
    <t>Cleavage: Koibito wa Oneesan</t>
  </si>
  <si>
    <t>Majutsu de Gakkou Marugoto Saimin Shihai!</t>
  </si>
  <si>
    <t>Kiss Kiss Kanojo wa Imouto Waitress!</t>
  </si>
  <si>
    <t>Junjou: Kanojo wa Kendoubu!</t>
  </si>
  <si>
    <t>Ojousama Four Seasons</t>
  </si>
  <si>
    <t>Zettai Muteki Ojousama</t>
  </si>
  <si>
    <t>Koihime: Kanojo wa Vampire!</t>
  </si>
  <si>
    <t>Motto Maid Narimasu!</t>
  </si>
  <si>
    <t>Ane Spot! Oneechan to Taiikusai</t>
  </si>
  <si>
    <t>Suki Suki Daisuki Oneechan</t>
  </si>
  <si>
    <t>Nagatomo, Aomi</t>
  </si>
  <si>
    <t>Shiritsu Seisui Jogakuin Shintaisoubu</t>
  </si>
  <si>
    <t>Double Seitokaichou: Docchi wo Erabu no!?</t>
  </si>
  <si>
    <t>Double Shinkon Ojousama!</t>
  </si>
  <si>
    <t>Ichaicha Love Love Oneechan</t>
  </si>
  <si>
    <t>Triple Oshikake Iinazuke</t>
  </si>
  <si>
    <t>Seitokaichou wa Mousou-kei</t>
  </si>
  <si>
    <t>Triple Oshikake Maid-zuma</t>
  </si>
  <si>
    <t>Imouto wa Denpa-kei</t>
  </si>
  <si>
    <t>Yuuki, Makoto</t>
  </si>
  <si>
    <t>Oneechan no Muko ni Nare!</t>
  </si>
  <si>
    <t>Ojousama Shimai wa W Yome!</t>
  </si>
  <si>
    <t>Triple Oshikake Ohimesama</t>
  </si>
  <si>
    <t>Maou wo Love Dorei ni Shite Mimasen ka?</t>
  </si>
  <si>
    <t>Mizugi Shimai: Ero Ero x Tsun Tsun x Loli Hentai!</t>
  </si>
  <si>
    <t>Triple Seitokaichou to Koi no Shugorei</t>
  </si>
  <si>
    <t>Ane Waitress! Ane no Ane ni Yoru Otouto no Tame no Yougashiten</t>
  </si>
  <si>
    <t>Oneechan ni wa Sakaraenai!</t>
  </si>
  <si>
    <t>Assassin Maid wa Meromero desu</t>
  </si>
  <si>
    <t>Imouto Chu Chu</t>
  </si>
  <si>
    <t>Imouto Pet♥</t>
  </si>
  <si>
    <t>Samurai Perochuu♥</t>
  </si>
  <si>
    <t>Imouto Peropero♥</t>
  </si>
  <si>
    <t>Saikyou Kanojo no Shitsukekata</t>
  </si>
  <si>
    <t>Imouto Nurunuru♥</t>
  </si>
  <si>
    <t>Kanpeki Seitokaichou wa Kousoku Do M!?</t>
  </si>
  <si>
    <t>Harem Fantasia: Toraware no Hime Kishidan</t>
  </si>
  <si>
    <t>Reizoku Tsun-Maid: Hikkoshi Iwai ni Natte Agerun Dakara!</t>
  </si>
  <si>
    <t>Ryoujoku Leotard: Ingoku ni Ochita Joshikousei</t>
  </si>
  <si>
    <t>Wakazuma no Himitsu: Ochiyuku Misako no Tadareta Hibi</t>
  </si>
  <si>
    <t>Hareno, Chiame</t>
  </si>
  <si>
    <t>Triple Trouble Princess</t>
  </si>
  <si>
    <t>Girls Love, Romance, Ecchi, Erotica</t>
  </si>
  <si>
    <t>Sono Hanabira ni Kuchizuke wo: Natsu wo Gyutto ne!</t>
  </si>
  <si>
    <t>Momoiro Kango Nisshi: Joi to Nurse to Boku no Hibi</t>
  </si>
  <si>
    <t>Joshidaisei Oneesama no Nurejita Kojin Shidou</t>
  </si>
  <si>
    <t>Kinpatsu Gimai wa Peropero Do M!?</t>
  </si>
  <si>
    <t>Koutetsu Touki Ran: Ryoujoku no Exodus</t>
  </si>
  <si>
    <t>Colors</t>
  </si>
  <si>
    <t>Mahou Shoujo Ai</t>
  </si>
  <si>
    <t>Sengoku♥Koihime</t>
  </si>
  <si>
    <t>Onna Yuusha Faris: Kegasareta Ouke no Chi</t>
  </si>
  <si>
    <t>Princess Valkyria: Ikusa Megami Maris</t>
  </si>
  <si>
    <t>Mizusaka, Saki</t>
  </si>
  <si>
    <t>Gakuen no Ori: Tennin Jokyoushi Sayuri</t>
  </si>
  <si>
    <t>Majutsushi to Arcana no Keshin</t>
  </si>
  <si>
    <t>Higuchi, Isami</t>
  </si>
  <si>
    <t>Mahou Shoujo Sae</t>
  </si>
  <si>
    <t>Hirei Choukyoushi</t>
  </si>
  <si>
    <t>Hirei no Ori</t>
  </si>
  <si>
    <t>Yoshida, Chikashi</t>
  </si>
  <si>
    <t>Nogami, Takeshi</t>
  </si>
  <si>
    <t>Tetsusha Teikoku no Joshuu</t>
  </si>
  <si>
    <t>Niizuma ga Sailor Fuku ni Kigaeru Toki: Gifu no Mesu Dorei</t>
  </si>
  <si>
    <t>Joshikousei Maid to Ana Dorei Onna Kyoushi</t>
  </si>
  <si>
    <t>Ahegao Minaide! Sensei wa Cool Taimashi</t>
  </si>
  <si>
    <t>Ojousama wa Shiroi no ga Tokoton Osuki!?</t>
  </si>
  <si>
    <t>Will: Bara no Ojousama</t>
  </si>
  <si>
    <t>Sei Lucifer Gakuin: Ojousama Saiban</t>
  </si>
  <si>
    <t>Houkago no Emono-tachi: Hoken no Sensei to...</t>
  </si>
  <si>
    <t>Wish: Tennis-bu no Kajitsu</t>
  </si>
  <si>
    <t>Otome♥Shinsengumi</t>
  </si>
  <si>
    <t>Samurai Girl</t>
  </si>
  <si>
    <t>Ginrou Ojou: Werewolf Princess</t>
  </si>
  <si>
    <t>Shimojou, Ryuusei</t>
  </si>
  <si>
    <t>Charisma Kyousoukyoku: Yuka-chan no Katte mo Ikenai!?</t>
  </si>
  <si>
    <t>Yasuda, Zuruhito</t>
  </si>
  <si>
    <t>Kuwashima, Yoshikazu</t>
  </si>
  <si>
    <t>Mahou Shoujo Rio: Cosplay Overdrive</t>
  </si>
  <si>
    <t>Yumazumi, Kousuke</t>
  </si>
  <si>
    <t>Fallen Soldier: Androgynous no Kaze</t>
  </si>
  <si>
    <t>Moshi Tsundere Ojousama ga Wagasha no Shachou ni Nattara</t>
  </si>
  <si>
    <t>Chiko</t>
  </si>
  <si>
    <t>Intou Yuugi</t>
  </si>
  <si>
    <t>G-Zeroshiki</t>
  </si>
  <si>
    <t>Shiroi Martha no Juuji no Shita ni</t>
  </si>
  <si>
    <t>Legend: Seihai no Onna Kishi</t>
  </si>
  <si>
    <t>Mephisto no Gakuen: Jokyoushi Ryouko</t>
  </si>
  <si>
    <t>Happoubi, Jin</t>
  </si>
  <si>
    <t>Brave Girls: Isekai Senshi Akane</t>
  </si>
  <si>
    <t>Minase, Takahiko</t>
  </si>
  <si>
    <t>Lady Squad</t>
  </si>
  <si>
    <t>Kawagishi, Keitarou</t>
  </si>
  <si>
    <t>White Prison</t>
  </si>
  <si>
    <t>Yuki, Eiichi</t>
  </si>
  <si>
    <t>Jinnai, Jun</t>
  </si>
  <si>
    <t>Inyouden: Ryousei Guyuu no Ketsuzoku Jokyoushi Ayaka</t>
  </si>
  <si>
    <t>Ichikawa, Soujiro</t>
  </si>
  <si>
    <t>Konno, Azure</t>
  </si>
  <si>
    <t>Hell and Heaven</t>
  </si>
  <si>
    <t>Doll</t>
  </si>
  <si>
    <t>Onihime</t>
  </si>
  <si>
    <t>Asura, Baou</t>
  </si>
  <si>
    <t>Vampire Maiden: Kokou no Seirei</t>
  </si>
  <si>
    <t>Ice☆Cream</t>
  </si>
  <si>
    <t>Sonozaki, Akira</t>
  </si>
  <si>
    <t>Overt Prisoner</t>
  </si>
  <si>
    <t>ZOL</t>
  </si>
  <si>
    <t>Night Thieves</t>
  </si>
  <si>
    <t>CSY</t>
  </si>
  <si>
    <t>Tomuku, Ranji</t>
  </si>
  <si>
    <t>Akuma no Kagai Jugyou</t>
  </si>
  <si>
    <t>Etsuraku no Theme Park</t>
  </si>
  <si>
    <t>Komine, Kyougetsu</t>
  </si>
  <si>
    <t>Teramoto, Kaoru</t>
  </si>
  <si>
    <t>Seitokaichou Mizuki Yuna: Houkago no Majoku</t>
  </si>
  <si>
    <t>Katou, Koban</t>
  </si>
  <si>
    <t>Itsuki, Yuruha</t>
  </si>
  <si>
    <t>Kyuuketsuki Hunter Asuka</t>
  </si>
  <si>
    <t>Akuma Sylphia to Honoo no Tenshi: Seija no Ingoku Rasen</t>
  </si>
  <si>
    <t>Pai x 3! Osananajimi wa Kyonyuu Sanshimai</t>
  </si>
  <si>
    <t>Shijou, Sadafumi</t>
  </si>
  <si>
    <t>Maho Sensei no Oazuke Lesson: Kekkon made H wa Dame</t>
  </si>
  <si>
    <t>Minase</t>
  </si>
  <si>
    <t>Reijou Kishi to Chu! Chu! Chu!</t>
  </si>
  <si>
    <t>Seiryuu Hime Luna: Seinaru Yawahada ni Inma wa Muragaru</t>
  </si>
  <si>
    <t>Biniku Naburi: Hitozuma wa Ingoku ni Otsu</t>
  </si>
  <si>
    <t>Baishun Keiyaku: Wakazuma no Himitsu</t>
  </si>
  <si>
    <t>A1</t>
  </si>
  <si>
    <t>Angel Seed</t>
  </si>
  <si>
    <t>G-Officer Miyuki</t>
  </si>
  <si>
    <t>Haabaato, Nishi</t>
  </si>
  <si>
    <t>Reijou Maid Lumiera</t>
  </si>
  <si>
    <t>Yamaneko, Shinju</t>
  </si>
  <si>
    <t>Gravity Girl Aki</t>
  </si>
  <si>
    <t>Shikkoku no Reijou Sister: Juuma no Nie</t>
  </si>
  <si>
    <t>Yamakawa, Isamu</t>
  </si>
  <si>
    <t>Akaki Hitomi no Vampire</t>
  </si>
  <si>
    <t>Ryuusei, Mabu</t>
  </si>
  <si>
    <t>Makaryuudo Kuon: Etsuraku no Kyouen</t>
  </si>
  <si>
    <t>Gekka no Kenki</t>
  </si>
  <si>
    <t>Harem Mercenary</t>
  </si>
  <si>
    <t>Seitokaichou wa Boku no Kunoichi</t>
  </si>
  <si>
    <t>W Maid de Seitokai!</t>
  </si>
  <si>
    <t>Aneti: Oneechan Sensei wa Otouto Senyou</t>
  </si>
  <si>
    <t>W Princess to Love Dousei!</t>
  </si>
  <si>
    <t>Aikawa, Akio</t>
  </si>
  <si>
    <t>Kumacchi</t>
  </si>
  <si>
    <t>Princess Strike!</t>
  </si>
  <si>
    <t>Madou Senki Celestia</t>
  </si>
  <si>
    <t>DigDug</t>
  </si>
  <si>
    <t>Wrestle Revenger: Chijoku no Tag Match</t>
  </si>
  <si>
    <t>Hime Kenshi Elf Sophiel: Hakudaku no Jusei Yome Dorei</t>
  </si>
  <si>
    <t>Suzuki, Shinobu</t>
  </si>
  <si>
    <t>Akaga, Hirotaka</t>
  </si>
  <si>
    <t>Hitozuma Kunoichi Ninpouchou</t>
  </si>
  <si>
    <t>Akagi</t>
  </si>
  <si>
    <t>Rumbling Lady: Chika Wrestling no Intou</t>
  </si>
  <si>
    <t>Jubaku no Madousho</t>
  </si>
  <si>
    <t>Shinshin</t>
  </si>
  <si>
    <t>Leotard Taimashi Saori</t>
  </si>
  <si>
    <t>Trans-Princess</t>
  </si>
  <si>
    <t>Asaki, Takayuki</t>
  </si>
  <si>
    <t>Tokumei Kyoushi Hitomi</t>
  </si>
  <si>
    <t>Mitsuyama, Hajime</t>
  </si>
  <si>
    <t>Crimson Nightmare</t>
  </si>
  <si>
    <t>Kasaki, Yoshihiko</t>
  </si>
  <si>
    <t>Kanzaki Erika: Ikenie no Tokumu Sousatai</t>
  </si>
  <si>
    <t>Kamata, Ningen</t>
  </si>
  <si>
    <t>Oshikake Succubus!</t>
  </si>
  <si>
    <t>Wacchi</t>
  </si>
  <si>
    <t>Haiboku no Onna Shougun Leia: Inma ga Otosu Kedakaki Ouzoku Oyako</t>
  </si>
  <si>
    <t>Oobayashi, Mori</t>
  </si>
  <si>
    <t>Henshin Oyako Beauty Craft: Otoshiau Oyako wa Aku ni Somaru</t>
  </si>
  <si>
    <t>Kaikan Hospital: Gyaku Sekuhara Karute</t>
  </si>
  <si>
    <t>Hatsujou Trinity: Kashima-ke no Chijou</t>
  </si>
  <si>
    <t>Miyauchi, Izumi</t>
  </si>
  <si>
    <t>Guns &amp; Stigma</t>
  </si>
  <si>
    <t>Houkago Libido: Kimi mo Oideyo H Ken</t>
  </si>
  <si>
    <t>Imouto wa Zettai Kunshu na Ojousama!?</t>
  </si>
  <si>
    <t>AM-DVL</t>
  </si>
  <si>
    <t>Miko♥Sis: Oharai Shichau zo</t>
  </si>
  <si>
    <t>Otsukaeshimasu! Dokidoki☆Ninpouchou</t>
  </si>
  <si>
    <t>Don, Shigeru</t>
  </si>
  <si>
    <t>Sougetsu Kitan: Himemiko wa Shizuka ni Warau</t>
  </si>
  <si>
    <t>Dark Stinger: Sunshine Sakusen</t>
  </si>
  <si>
    <t>Kurenai no Hakai Tenshi Scarlet</t>
  </si>
  <si>
    <t>Sanbasou</t>
  </si>
  <si>
    <t>Shugohime: Inshin Fukkatsu no Utage</t>
  </si>
  <si>
    <t>Double Himekishi: Reijoku no Oushitsu</t>
  </si>
  <si>
    <t>Shike, Naoto</t>
  </si>
  <si>
    <t>Sukeban Tokusou Maki: Kyoukan no Gakuen</t>
  </si>
  <si>
    <t>Rover</t>
  </si>
  <si>
    <t>Kaguya: Otome Zamurai Zanmaroku</t>
  </si>
  <si>
    <t>Angel Venus: Shittsui no Tenshi</t>
  </si>
  <si>
    <t>Maruto!</t>
  </si>
  <si>
    <t>Samurai Slave: Hime Musha Injoku</t>
  </si>
  <si>
    <t>Muchimuchi Maid Hiori</t>
  </si>
  <si>
    <t>Leotard Fuuki Iinchou Mikagura Tsukimi</t>
  </si>
  <si>
    <t>Uchiu, Kazuma</t>
  </si>
  <si>
    <t>Night Winds</t>
  </si>
  <si>
    <t>Kanou, Aria</t>
  </si>
  <si>
    <t>Yuzusoft</t>
  </si>
  <si>
    <t>Bra-ban!: Hibarigaoka Yuki no Jijou</t>
  </si>
  <si>
    <t>Bra-ban!: Nakanoshima Tae no Jijou</t>
  </si>
  <si>
    <t>Kokui no Shoujo Tantei Tsukiyomi Yurina</t>
  </si>
  <si>
    <t>Nemigi, Tsukasa</t>
  </si>
  <si>
    <t>Minarai Maid Sisters</t>
  </si>
  <si>
    <t>Shion: Kenki no Hime Musha</t>
  </si>
  <si>
    <t>Kei, Jiei</t>
  </si>
  <si>
    <t>Onna Kaiketsu! Sumeragi</t>
  </si>
  <si>
    <t>Tokumei Keishi Justice Force</t>
  </si>
  <si>
    <t>Saimin Injoku Sousakan: Ochiru Shimai</t>
  </si>
  <si>
    <t>Nanami, Ayane</t>
  </si>
  <si>
    <t>Princess Paradise: Meshimase Oujisama</t>
  </si>
  <si>
    <t>Welcome Maid Café</t>
  </si>
  <si>
    <t>Miko-san Tokidoki Oni</t>
  </si>
  <si>
    <t>Murasaki, Kajima</t>
  </si>
  <si>
    <t>Anemone!: Oneechan Paradise</t>
  </si>
  <si>
    <t>Yuuwaku Kunoichi Gakuen</t>
  </si>
  <si>
    <t>Akatsuki no Goei: Principal Tsuki</t>
  </si>
  <si>
    <t>Shotgun Lady</t>
  </si>
  <si>
    <t>Koibito wa Megami-sama</t>
  </si>
  <si>
    <t>Shihira, Tatsuya</t>
  </si>
  <si>
    <t>Mahou no Maid no Misato-san</t>
  </si>
  <si>
    <t>Shugonin! Kunoichi Paradise</t>
  </si>
  <si>
    <t>Miko Quartetto</t>
  </si>
  <si>
    <t>Kaitou Rose: Anata no Heart Itadakimasu</t>
  </si>
  <si>
    <t>Sameha, Ikuya</t>
  </si>
  <si>
    <t>Ojousama Triangle</t>
  </si>
  <si>
    <t>Princess Lover! Fujikura Yuu no Koiji</t>
  </si>
  <si>
    <t>Princess Lover! Houjouin Seika no Koiji</t>
  </si>
  <si>
    <t>Princess Lover! Charlotte Hazelrink no Koiji</t>
  </si>
  <si>
    <t>Princess Lover! Sylvia van Hossen no Koiji</t>
  </si>
  <si>
    <t>Shugo Seijo Prism Saber: Otome-tachi no Sange</t>
  </si>
  <si>
    <t>Aoki Seikishi Lidea</t>
  </si>
  <si>
    <t>Kaibara, Keiya</t>
  </si>
  <si>
    <t>Shikkoku no Miko Lady Shadow: Miwaku no Shimai</t>
  </si>
  <si>
    <t>Ma no Kougyoku Rosemary: Jubaku no Hanayome</t>
  </si>
  <si>
    <t>Yatsushima, Tetsuya</t>
  </si>
  <si>
    <t>Inbu no Miko Shimai</t>
  </si>
  <si>
    <t>Doll Master Reiran: Inbu no Ayatsuri Ningyou</t>
  </si>
  <si>
    <t>Triangle</t>
  </si>
  <si>
    <t>Saitou, Natsuki</t>
  </si>
  <si>
    <t>Mahou Senshi Symphonic Knights</t>
  </si>
  <si>
    <t>Ayano, Naoto</t>
  </si>
  <si>
    <t>Trouble Honeymoon: Kuuchuu Hatsukoi Sensou</t>
  </si>
  <si>
    <t>Mashikan! Otome-tachi wa Mahou Shikan</t>
  </si>
  <si>
    <t>Walkure Romanze: Celia no Koimonogatari</t>
  </si>
  <si>
    <t>Himesama ni Muchuu!!</t>
  </si>
  <si>
    <t>Yudesoba</t>
  </si>
  <si>
    <t>Sensei to Shiyo!? Fiancée wa Jokyoushi</t>
  </si>
  <si>
    <t>Ojousama Change! Otome Ryou wa Daikonran</t>
  </si>
  <si>
    <t>Sonobe, Kazuki</t>
  </si>
  <si>
    <t>Uchuu Keiji Lufia: Kikai Monster Gundan no Inmou</t>
  </si>
  <si>
    <t>Koi nite Sourou! Fuun Senkiden</t>
  </si>
  <si>
    <t>Majo Love</t>
  </si>
  <si>
    <t>MugenDAI</t>
  </si>
  <si>
    <t>Houkago Cosplay Club</t>
  </si>
  <si>
    <t>Ojousama Versus Ojousama</t>
  </si>
  <si>
    <t>Urase, Shioji</t>
  </si>
  <si>
    <t>Ghost Rhapsody: Ojousama wa Jibakurei!?</t>
  </si>
  <si>
    <t>Hitozuma Fuumashi Kanae</t>
  </si>
  <si>
    <t>Imouto Dairy: Harem Vacation</t>
  </si>
  <si>
    <t>Violet Lady: Inda no Senshi</t>
  </si>
  <si>
    <t>Yuuwaku Heaven: TenAku Panic!</t>
  </si>
  <si>
    <t>Aoi no Datenshi</t>
  </si>
  <si>
    <t>Harem Dynast: Shin Ougon Ryuu wo Shitagaeta Oukoku</t>
  </si>
  <si>
    <t>Pirano</t>
  </si>
  <si>
    <t>Harem Mistress</t>
  </si>
  <si>
    <t>Kamishiro, Ryuu</t>
  </si>
  <si>
    <t>Abunai Sisters</t>
  </si>
  <si>
    <t>Harem Resistance</t>
  </si>
  <si>
    <t>Ougon Ryuu wo Sitagaeta Oukoku: Joukan Biki Ryoujoku</t>
  </si>
  <si>
    <t>Tomomiya, Iiroku</t>
  </si>
  <si>
    <t>Noritama</t>
  </si>
  <si>
    <t>Wagamama Princess Knight</t>
  </si>
  <si>
    <t>Wagamama Little Witch</t>
  </si>
  <si>
    <t>Akoko.</t>
  </si>
  <si>
    <t>Ore no Imouto wa Chuunibyou Dere: Kyuuketsuhime na Imouto ni Suitsuku Sarechau!</t>
  </si>
  <si>
    <t>Hida, Mari</t>
  </si>
  <si>
    <t>Nightmare Hunter Manaru: Muma Kari no Otome</t>
  </si>
  <si>
    <t>Senzoku Tsun-Maid: Choukyou Sarete Agerun Dakara!</t>
  </si>
  <si>
    <t>Yamaguchi, Shouichi</t>
  </si>
  <si>
    <t>Imouto Lesson: Koko wa Otome no Sono</t>
  </si>
  <si>
    <t>Aida, Uzuki</t>
  </si>
  <si>
    <t>Nibun no Ichi</t>
  </si>
  <si>
    <t>Cool ni Netsuai!: Koisuru Kanpeki Shoujo</t>
  </si>
  <si>
    <t>Mitsumoto, Ichirou</t>
  </si>
  <si>
    <t>Slave Out: Amai Dokuyaku</t>
  </si>
  <si>
    <t>Prin-bote: Ohimesama Deki-kon Keikaku</t>
  </si>
  <si>
    <t>Kishiki, Kanmitsu</t>
  </si>
  <si>
    <t>Maman na Koibito wa Ikaga desu ka?</t>
  </si>
  <si>
    <t>Sukumizu Maid ga Gohoushi Shimasu!</t>
  </si>
  <si>
    <t>Sogano, Shachi</t>
  </si>
  <si>
    <t>Shiki, Douji</t>
  </si>
  <si>
    <t>Isekai Meikyuu de Harem wo</t>
  </si>
  <si>
    <t>Nukenin: Hokaku, Soshite Choukyou e...</t>
  </si>
  <si>
    <t>Amino, Dopple</t>
  </si>
  <si>
    <t>Wedding Taimashi: Soujoku no Shimai Hanayome</t>
  </si>
  <si>
    <t>Onna Sousakan Saimin Choukyou: Chijo ni Kaerareta Watashi</t>
  </si>
  <si>
    <t>Himemiko Lucina: Aijoku Hanayome Shuugyou</t>
  </si>
  <si>
    <t>Ryoujokutou: Slave Hunting</t>
  </si>
  <si>
    <t>Usamimi Shoujo to Ojousama to Miko-san ni Semarete Komarihateta Ken</t>
  </si>
  <si>
    <t>Kanojo ga Hentai Sugiru node Koakuma na Senpai ni Soudan shitemita.</t>
  </si>
  <si>
    <t>Cold, Cabbage</t>
  </si>
  <si>
    <t>Maou-sama to Yousei-san wa Yuusha ni wa Derenai!?</t>
  </si>
  <si>
    <t>Namanie</t>
  </si>
  <si>
    <t>Ore to Osananajimi to Imouto no Naka wo Seitokaichou ga Jama wo Suru</t>
  </si>
  <si>
    <t>Tokumu Sousa Harrassment: Ikiyoi Mesu Debut</t>
  </si>
  <si>
    <t>Imouto Eroge: Gimai to Jitsumai mo Kouryaku Kanou?</t>
  </si>
  <si>
    <t>Lunatic Sisters: Itoshi no Oniisama</t>
  </si>
  <si>
    <t>Buster Teacher Ayaka: Youma Gakuen no Bishounen</t>
  </si>
  <si>
    <t>Amane</t>
  </si>
  <si>
    <t>Saori: Samurai Hime Hiroku</t>
  </si>
  <si>
    <t>Fudegarishi Erina: Dorei Ningyou no Gakuen</t>
  </si>
  <si>
    <t>Vampire Slave: Ryoujoku no Juujika</t>
  </si>
  <si>
    <t>Shirayuri no Kenshi</t>
  </si>
  <si>
    <t>Seisenki Valkyrie☆Sisters: Yami ni Ochita Idol</t>
  </si>
  <si>
    <t>Dorei Seitokaichou Hikaru: Inma ni Senryou sareta Gakuen</t>
  </si>
  <si>
    <t>Kurobara no Kishi</t>
  </si>
  <si>
    <t>Cool-maso!</t>
  </si>
  <si>
    <t>Magical Little☆Double Mama</t>
  </si>
  <si>
    <t>Drag Royal</t>
  </si>
  <si>
    <t>Dokidoki Club Box</t>
  </si>
  <si>
    <t>Inda no Himekishi Janne</t>
  </si>
  <si>
    <t>Makoto</t>
  </si>
  <si>
    <t>Minimum Sisters</t>
  </si>
  <si>
    <t>Lightning Lady: Ryuu Koromo Henshin Shyldiron</t>
  </si>
  <si>
    <t>Blade Girls: Koi no Hiken ni Tachisuji Muyou!</t>
  </si>
  <si>
    <t>Onogawa, Kiwi</t>
  </si>
  <si>
    <t>Gakuen Sweet Pai: Uruwashi no Seitokai Shikkoubu</t>
  </si>
  <si>
    <t>Kusaka, Kokage</t>
  </si>
  <si>
    <t>Little Princess: Youbou no Takabisha-hime</t>
  </si>
  <si>
    <t>Bokumiko! Miko to Mikoto no Taima Shugyou</t>
  </si>
  <si>
    <t>Icha Love Seitokaichou</t>
  </si>
  <si>
    <t>Oshikake Ojousama: Watashi to Dousei Shinasai!!</t>
  </si>
  <si>
    <t>Mabara no Himekishi: Kutsujoku no Jutai</t>
  </si>
  <si>
    <t>Devil Investigate</t>
  </si>
  <si>
    <t>Nakajima, Akihiko</t>
  </si>
  <si>
    <t>Taima Kenshi Ayana: Dark Sacrifice</t>
  </si>
  <si>
    <t>Seirin no Joumashi Hazuki</t>
  </si>
  <si>
    <t>ga015</t>
  </si>
  <si>
    <t>Kunoichi Saaya: Kegasareshi Seiki</t>
  </si>
  <si>
    <t>Erodere</t>
  </si>
  <si>
    <t>Tsunbote: Ojousama Kozukuri Keikaku</t>
  </si>
  <si>
    <t>Mamotte Saint Sister</t>
  </si>
  <si>
    <t>Happy Manifest: Dokidoki Gakuen Senkyo</t>
  </si>
  <si>
    <t>Miko Neko Biyori</t>
  </si>
  <si>
    <t>Teacher's Panic! Sensei wa Osananajimi</t>
  </si>
  <si>
    <t>Jet, Yowatari</t>
  </si>
  <si>
    <t>Hime Shougun Lunaria</t>
  </si>
  <si>
    <t>Unbalance Kiss: Ojousama Okiotsukete!</t>
  </si>
  <si>
    <t>Princess Kyousoukyoku: Royal Wedding</t>
  </si>
  <si>
    <t>Kaitou Oshioki Harem</t>
  </si>
  <si>
    <t>Hitozuma Sentai Madam Five</t>
  </si>
  <si>
    <t>Angel Stick Kiyomi-chan</t>
  </si>
  <si>
    <t>Oshikake Double Idol</t>
  </si>
  <si>
    <t>Miko Ama Sister</t>
  </si>
  <si>
    <t>Ohimesama to Issho: Dokidoki Dousei Life</t>
  </si>
  <si>
    <t>Ojousama to Issho: Reika to Millia to Mama Iitokodori</t>
  </si>
  <si>
    <t>Izumi, Mahiru</t>
  </si>
  <si>
    <t>Love-On: Yukkuri Shitei tte ne</t>
  </si>
  <si>
    <t>Miyatsuki, Itsuka</t>
  </si>
  <si>
    <t>Love-sen: Fuuki Inchou to Yandere Musume?</t>
  </si>
  <si>
    <t>Happy Summer Beach: Mizugi de Love Attack</t>
  </si>
  <si>
    <t>Cos-tte! Seiyuu Sisters</t>
  </si>
  <si>
    <t>Imouto Summer Days: Oniichan to Issho</t>
  </si>
  <si>
    <t>Houkago Festival: Maid de Gakuensai</t>
  </si>
  <si>
    <t>Houkago Tactics: Yuuwaku no Bukatsu Time</t>
  </si>
  <si>
    <t>Adventure, Fantasy, Supernatural, Hentai</t>
  </si>
  <si>
    <t>Kazuma, Muramasa</t>
  </si>
  <si>
    <t>Ikazuchi no Senshi Raidy: Haja no Raikou</t>
  </si>
  <si>
    <t>Hime Kenshi Violet Ruby: Mangetsu no Wana</t>
  </si>
  <si>
    <t>Triple Lesson! Katekyo to Sense to Iincho</t>
  </si>
  <si>
    <t>Sweet Office: Yuuwaku no Shachoushitsu</t>
  </si>
  <si>
    <t>Gyonikun</t>
  </si>
  <si>
    <t>Himemiko Miku: Inma no Naburi</t>
  </si>
  <si>
    <t>Oosawa, Wataru</t>
  </si>
  <si>
    <t>Do S na Ama Ane to M na Tsun Imouto!</t>
  </si>
  <si>
    <t>Black Widow: Kokui no Ansatsu-hime</t>
  </si>
  <si>
    <t>Kagehara, Hanzou</t>
  </si>
  <si>
    <t>Hyakka Ryouran: Ingoku no Survival</t>
  </si>
  <si>
    <t>Kunoichi Intouchou: Tenshou Hiroku-hen</t>
  </si>
  <si>
    <t>Mazan Kiden</t>
  </si>
  <si>
    <t>Shiro no Rakuin</t>
  </si>
  <si>
    <t>Kunoichi Yotogibanashi: Kono Inrou ga Me ni Iranu ka?</t>
  </si>
  <si>
    <t>Zashiki Warashi no Okite: Boufu wa Tsuyameku Nyotai wo Nie ni</t>
  </si>
  <si>
    <t>Raiun</t>
  </si>
  <si>
    <t>Hyakki Yagyou</t>
  </si>
  <si>
    <t>Otori Sousahan Midou Reika: Chikan Tetsudou no Bourei</t>
  </si>
  <si>
    <t>Bichiku Taimashi: Chigoku no Gakuen</t>
  </si>
  <si>
    <t>Reijou Sousakan Sennou Keikaku: Aragaenu Bitai Choukyou</t>
  </si>
  <si>
    <t>Makai Oujo: Kinme no Farsia</t>
  </si>
  <si>
    <t>Bakuchin</t>
  </si>
  <si>
    <t>Injoku no Mahou Sousakan: Shuuchi Ryoujoku 24-ji</t>
  </si>
  <si>
    <t>Ichigo, Mark</t>
  </si>
  <si>
    <t>Reijoku no Kishi Luria: Daetsu no Meiyaku</t>
  </si>
  <si>
    <t>Ikusa-hime Musha Kuryuu Ouka</t>
  </si>
  <si>
    <t>Aoki Onna Kaizoku Noah: Kaizokudan Ryoujoku Koukai</t>
  </si>
  <si>
    <t>Yokujuugari Murasame Shizuka</t>
  </si>
  <si>
    <t>Kangokutou no Sennou Sousakan: Uruwashiki Inniku Dorei</t>
  </si>
  <si>
    <t>Oose no Mama ni Ojousama!</t>
  </si>
  <si>
    <t>Nate Saga: Inja ni Michibikareshi Mono-tachi</t>
  </si>
  <si>
    <t>Tokkyuu Senki Invincible Sisters</t>
  </si>
  <si>
    <t>Mahou Shoujo Angelic Karin</t>
  </si>
  <si>
    <t>Tro</t>
  </si>
  <si>
    <t>My Yome</t>
  </si>
  <si>
    <t>Mahou Shukujo Mion</t>
  </si>
  <si>
    <t>Maid Narimasu!</t>
  </si>
  <si>
    <t>Harem General</t>
  </si>
  <si>
    <t>Akuma na Kanojo, Tenshi na Imouto</t>
  </si>
  <si>
    <t>Magical Exchange</t>
  </si>
  <si>
    <t>Amakusa, Tobari</t>
  </si>
  <si>
    <t>Mononofu Girls</t>
  </si>
  <si>
    <t>Shitsuji Escalation: Gohoushi Shimasu Ojousama!</t>
  </si>
  <si>
    <t>Inyouchuu Gaiden: Kokonoe Kyouko Taimaroku</t>
  </si>
  <si>
    <t>Kurihito</t>
  </si>
  <si>
    <t>Magical Witch Sisters</t>
  </si>
  <si>
    <t>Yuuwaku Princess wa Okirai desu ka?</t>
  </si>
  <si>
    <t>Syangrila</t>
  </si>
  <si>
    <t>Akatsuki no Goei: Principal Goei Nikki</t>
  </si>
  <si>
    <t>Fugetsu, Taku</t>
  </si>
  <si>
    <t>Vampire Hunter Natsuki: Juin no Gakuen</t>
  </si>
  <si>
    <t>Taima Kenshi Feilan</t>
  </si>
  <si>
    <t>Yoshiki, Ryouma</t>
  </si>
  <si>
    <t>Maningyou Hunter Rui</t>
  </si>
  <si>
    <t>Takuto</t>
  </si>
  <si>
    <t>Mahou Oujo Shizuha: Juin no Sorcerer Crest</t>
  </si>
  <si>
    <t>Funaya, Sakichi</t>
  </si>
  <si>
    <t>Honey Blood: Amaki Chi no Geboku</t>
  </si>
  <si>
    <t>Seura, Isago</t>
  </si>
  <si>
    <t>Uchuu Kaizoku Sara: Shimai Kishi no Eiyuu Choukyou</t>
  </si>
  <si>
    <t>Hengen Senshi Illusion Stellar</t>
  </si>
  <si>
    <t>Isasa, Nana</t>
  </si>
  <si>
    <t>Wagamai wa Neko de Aru</t>
  </si>
  <si>
    <t>Sayo, Midori</t>
  </si>
  <si>
    <t>Gakuen Youtouden</t>
  </si>
  <si>
    <t>Aokan!: Ojousama to Osoto de Shimashou?</t>
  </si>
  <si>
    <t>Succubus Queen: Inma no Gakuen</t>
  </si>
  <si>
    <t>Saimin!: Oppai Gakuen</t>
  </si>
  <si>
    <t>Uchi no Imouto ga Koko made M na Wake ga Nai</t>
  </si>
  <si>
    <t>soba</t>
  </si>
  <si>
    <t>Angel Strikers</t>
  </si>
  <si>
    <t>Tsun Tsun Maid wa Ero Ero desu</t>
  </si>
  <si>
    <t>Akuma Maid wa Tsun Tsun Dere Dere!</t>
  </si>
  <si>
    <t>SP Maid wa Ero Ero desu</t>
  </si>
  <si>
    <t>Kagemusya</t>
  </si>
  <si>
    <t>Divine Heart Machina: Hangyaku no Megami</t>
  </si>
  <si>
    <t>Senketsu no Seijo Eclair: Seinaru Shikkousha</t>
  </si>
  <si>
    <t>Utamaro</t>
  </si>
  <si>
    <t>Suisei Tenshi Primaveil Zwei: Ochiru Taiyou - Noboranai Tsuki</t>
  </si>
  <si>
    <t>Oota, Yuuichi</t>
  </si>
  <si>
    <t>Seraphic Nurse Erika</t>
  </si>
  <si>
    <t>Matsukura, Nemu</t>
  </si>
  <si>
    <t>Gakuen Ninpouchou Setsuna: Injoku no Kunoichi</t>
  </si>
  <si>
    <t>Sumisumi</t>
  </si>
  <si>
    <t>Seijun Senki Excel Heart</t>
  </si>
  <si>
    <t>RaSeN</t>
  </si>
  <si>
    <t>Totsugeki Tenshi Kanon</t>
  </si>
  <si>
    <t>Kourin Tenshi En Ceil Rena: Injoku no Rasen</t>
  </si>
  <si>
    <t>Mahou Kaitou Magical Shadow</t>
  </si>
  <si>
    <t>Baiin Reijou: Suouin Sakurako no Zaiwai</t>
  </si>
  <si>
    <t>Kunoichi Inbuden Kirine: Yami no Kaze ni Nukenin Chiru</t>
  </si>
  <si>
    <t>Miyamoto, Issa</t>
  </si>
  <si>
    <t>Maou-sama no Haramase Douchuuki</t>
  </si>
  <si>
    <t>Cure Girl</t>
  </si>
  <si>
    <t>Maki, Daikichi</t>
  </si>
  <si>
    <t>Twinkle☆My Sister</t>
  </si>
  <si>
    <t>Gekka no Miko</t>
  </si>
  <si>
    <t>Soredemo Mizugi wa Nugasanai!</t>
  </si>
  <si>
    <t>My Hime</t>
  </si>
  <si>
    <t>Asio</t>
  </si>
  <si>
    <t>Shaman's Sanctuary: Miko no Seiiki</t>
  </si>
  <si>
    <t>Maimai</t>
  </si>
  <si>
    <t>Ginban Princess: Namaiki na M Dorei</t>
  </si>
  <si>
    <t>Runa</t>
  </si>
  <si>
    <t>Secret Teacher: Sensei wa Bodyguard!</t>
  </si>
  <si>
    <t>Murakami, Suigun</t>
  </si>
  <si>
    <t>Seitokaichou wa Ojousama: Dear My Princess</t>
  </si>
  <si>
    <t>Harem Destiny</t>
  </si>
  <si>
    <t>Dekiru Imouto wa Iya desu ka?</t>
  </si>
  <si>
    <t>Harem Genesis</t>
  </si>
  <si>
    <t>Choukou Sennin Haruka: Ochitaru Jougen Injoku no Yaiba</t>
  </si>
  <si>
    <t>Minato, Jinshichi</t>
  </si>
  <si>
    <t>Amei, Sumeru</t>
  </si>
  <si>
    <t>Chuuka Tenshin Kurukuru Suiren</t>
  </si>
  <si>
    <t>Ichiki, Tomoe</t>
  </si>
  <si>
    <t>Gakuen Black: Hajiryaku no Mind Crime</t>
  </si>
  <si>
    <t>Maid na Oneesan wa Ikaga desu ka?</t>
  </si>
  <si>
    <t>Otaku na Miko-san wa Iya desu ka?</t>
  </si>
  <si>
    <t>Kurenami, Yuuji</t>
  </si>
  <si>
    <t>Otosareshi Seigai</t>
  </si>
  <si>
    <t>Dokidoki Taiken Nyuubu: Bloomer to Sukumizu to Ojousama</t>
  </si>
  <si>
    <t>Cats Crash</t>
  </si>
  <si>
    <t>Saimin Fantasia: Seijo kara Maou made, Tanetsuke Harabote Yarihoudai!!</t>
  </si>
  <si>
    <t>Snipe Angel: Hakai no Game</t>
  </si>
  <si>
    <t>Seiso na Senki to Kouki na Maou wo Shiiku Choukyou!</t>
  </si>
  <si>
    <t>Hinemosu, Notari</t>
  </si>
  <si>
    <t>Kuroyuri no Yakata</t>
  </si>
  <si>
    <t>Yogosareshi Oukan</t>
  </si>
  <si>
    <t>Sensei wa Ero Ero Virgin!?</t>
  </si>
  <si>
    <t>KEN+</t>
  </si>
  <si>
    <t>Oneesan Days: Ojousama to Maid-tachi no Yuuwaku</t>
  </si>
  <si>
    <t>Dainana Megami Asteria: Kangoku no Walkure</t>
  </si>
  <si>
    <t>Kaitou Oujo Charlotte: Inbaku no Enbukyoku</t>
  </si>
  <si>
    <t>Milk Gakuen: Nyu~ Seitokai Paradise</t>
  </si>
  <si>
    <t>Sekiguchi, Hiroki</t>
  </si>
  <si>
    <t>Onna Kaitou Lunatic Maria: Chijoku no Showtime</t>
  </si>
  <si>
    <t>Stardust Knuckles Akane</t>
  </si>
  <si>
    <t>Black Cats: Mayonaka no Taimashi</t>
  </si>
  <si>
    <t>Ichimai, Ugou</t>
  </si>
  <si>
    <t>Princess Slave: Ingyaku no Circus</t>
  </si>
  <si>
    <t>Hidaka, Shoko</t>
  </si>
  <si>
    <t>Utsukushii Koto</t>
  </si>
  <si>
    <t>NO.Gomes</t>
  </si>
  <si>
    <t>Boku no Osananajimi ga Kyabajou na Wake ga Nai</t>
  </si>
  <si>
    <t>Ojousama Maid-bu Boku ga Komon de Goshujinsama!?</t>
  </si>
  <si>
    <t>SHIUN</t>
  </si>
  <si>
    <t>Butou Shoujo-hime Sakuraki</t>
  </si>
  <si>
    <t>Moritan</t>
  </si>
  <si>
    <t>Hakuyoku no Himekishi Knight Swanny</t>
  </si>
  <si>
    <t>Futago Zukuri!</t>
  </si>
  <si>
    <t>Kanraku no Miko Shimai</t>
  </si>
  <si>
    <t>Abarenbou Maid wa Amaenbou</t>
  </si>
  <si>
    <t>Sengoku Senki: Inka Sakimidareshi Otome</t>
  </si>
  <si>
    <t>Otonari no Oneechan na Joshidaisei wa Ore no Iinari desu</t>
  </si>
  <si>
    <t>Urahara Twins</t>
  </si>
  <si>
    <t>Yuni Yuni Boku to Ojousama no Private Lesson</t>
  </si>
  <si>
    <t>Wazakita</t>
  </si>
  <si>
    <t>Princess Knight☆Catue: Ingoku no Ryuuki Hime</t>
  </si>
  <si>
    <t>Shiritsu Tantei Kris Cromwell: Inbou no Labyrinth</t>
  </si>
  <si>
    <t>Gakuen Maimu Maimu: Danshi Seito wa Boku Hitori!?</t>
  </si>
  <si>
    <t>Shin Noroiya Zero</t>
  </si>
  <si>
    <t>Mahou Shoujo Chiffon: Yogosareta Momo-hime</t>
  </si>
  <si>
    <t>Bloody Butler Mina to Lucie to Inbi na Kiba</t>
  </si>
  <si>
    <t>Mahou Senshi Elixir Knights: Unmei ni Tsunagareshi Otome-tachi</t>
  </si>
  <si>
    <t>Shouka Jogakuen e Youkoso: Boku wa Rijichou</t>
  </si>
  <si>
    <t>Masenki Saya: Injoku no Touen</t>
  </si>
  <si>
    <t>Shinrou no Ikusa Kannagi Saori</t>
  </si>
  <si>
    <t>Uchuu Keiji Exarion</t>
  </si>
  <si>
    <t>Strike Angel Mayu</t>
  </si>
  <si>
    <t>Alicia Ingoku no Himekishi</t>
  </si>
  <si>
    <t>Tendo, Masae</t>
  </si>
  <si>
    <t>Kunoichiden Sayaka</t>
  </si>
  <si>
    <t>Bousou Princess: Ellis Hime no Junan</t>
  </si>
  <si>
    <t>Koyama, Takahiro</t>
  </si>
  <si>
    <t>Hokenshitsu no Majo: Faye-sensei no Ikenai Kagai Jugyou</t>
  </si>
  <si>
    <t>Inyouchuu Shoku: Ryoushoku Shima Taimaroku</t>
  </si>
  <si>
    <t>Inyouchuu: Ryoushoku Gakuen Taimaroku</t>
  </si>
  <si>
    <t>Gakuen Senki Tomoe: Injoku no Gekokujou</t>
  </si>
  <si>
    <t>Tokusou Kihei Artemis</t>
  </si>
  <si>
    <t>Sakuramochi, Anko</t>
  </si>
  <si>
    <t>Solid Blade Kurenai</t>
  </si>
  <si>
    <t>Kominato, Takuya</t>
  </si>
  <si>
    <t>Kangoku no Datenshi: Battle Mermaid</t>
  </si>
  <si>
    <t>ALT</t>
  </si>
  <si>
    <t>Cosmic Nurse Yukina</t>
  </si>
  <si>
    <t>Harem Prisoner</t>
  </si>
  <si>
    <t>Sameda, Koban</t>
  </si>
  <si>
    <t>Tokusou Tenshi Shellsaver</t>
  </si>
  <si>
    <t>Harem Wedding</t>
  </si>
  <si>
    <t>Butou Miko-den Satsuki</t>
  </si>
  <si>
    <t>Harem Royal Guard</t>
  </si>
  <si>
    <t>Pearl Desire: Sennyuu Tokusou Leyla</t>
  </si>
  <si>
    <t>Harem Meister</t>
  </si>
  <si>
    <t>Ore no Kanojo no Uraomote</t>
  </si>
  <si>
    <t>Battle of Darkness: Ikusa Miko Kyoukan</t>
  </si>
  <si>
    <t>Matsuzawa, Kei</t>
  </si>
  <si>
    <t>Spiral Debt: Shiritsu Tantei Ally no Inbi na Nichijou</t>
  </si>
  <si>
    <t>Harem Pirates</t>
  </si>
  <si>
    <t>Harem Castle</t>
  </si>
  <si>
    <t>Harumachi</t>
  </si>
  <si>
    <t>Karei naru Taima Tantei Sasaki Ayako</t>
  </si>
  <si>
    <t>Houkago Kozukuri Club</t>
  </si>
  <si>
    <t>Harem Wizard Academy</t>
  </si>
  <si>
    <t>Katekiyo! Kateikyoushi to Harem Lessons?</t>
  </si>
  <si>
    <t>Harem Engage</t>
  </si>
  <si>
    <t>Futari no Kenbu</t>
  </si>
  <si>
    <t>Harem Crisis</t>
  </si>
  <si>
    <t>Spo-koi! Tennis-bu! Volley-bu! Kendoubu!</t>
  </si>
  <si>
    <t>Harem Caravan</t>
  </si>
  <si>
    <t>Harem Fighter</t>
  </si>
  <si>
    <t>Harem Shadow</t>
  </si>
  <si>
    <t>Joou Ojoku: Kikotsu no Gunshi</t>
  </si>
  <si>
    <t>Harem Paladin</t>
  </si>
  <si>
    <t>Harem Sister</t>
  </si>
  <si>
    <t>Oujo-sama to Mujintou!? Happa Mizugi Paradise</t>
  </si>
  <si>
    <t>Oneesan ga Miteageru</t>
  </si>
  <si>
    <t>Boku no Maid wa Doukyuusei</t>
  </si>
  <si>
    <t>Aida, Takanobu</t>
  </si>
  <si>
    <t>Mahou Shoujo no Sodatekata Oniichan wa Hi-Potion</t>
  </si>
  <si>
    <t>Inugami, Kira</t>
  </si>
  <si>
    <t>Ojousama Shimai no Meirei desu!</t>
  </si>
  <si>
    <t>Heartful Panic: Dokidoki Rinkai Gakuen</t>
  </si>
  <si>
    <t>Sukumizu Maid Paradise</t>
  </si>
  <si>
    <t>Yuuwaku Resort: Bunny Bunny Panic</t>
  </si>
  <si>
    <t>Togami, Masaki</t>
  </si>
  <si>
    <t>Love♥Para: Love Heart Paradise</t>
  </si>
  <si>
    <t>Imouto to Kozukuri Jinja!</t>
  </si>
  <si>
    <t>Ojousama wa Perochuu Love!</t>
  </si>
  <si>
    <t>Nostradamus ni Kiitemiro♪: Akiha Honoka no Yakusoku</t>
  </si>
  <si>
    <t>Metal Eraser NEO: Chijoku no Program</t>
  </si>
  <si>
    <t>Uwasa no D-Cup Dealer Miho</t>
  </si>
  <si>
    <t>Boku no Imouto wa Kaitou ni Hensou Shiteiru Tsumori desu.</t>
  </si>
  <si>
    <t>Seitokaichou Kitasenju Kirin no Akumu</t>
  </si>
  <si>
    <t>Konna Ko ga Itara Boku wa Mou...!! Oone Nagisa no Jounetsu</t>
  </si>
  <si>
    <t>Orion Heart: Injoku no Sukumizu Sailor Senshi</t>
  </si>
  <si>
    <t>Seima Change</t>
  </si>
  <si>
    <t>Seisou Shoujo Unison Jewel: Ojoku ni Mamireta Koniro no Senritsu</t>
  </si>
  <si>
    <t>Sakral Ritter Mizuki</t>
  </si>
  <si>
    <t>Shiritsu Tantei Takasuga Erika no Jikenbo</t>
  </si>
  <si>
    <t>Nigo</t>
  </si>
  <si>
    <t>Waitress Panic</t>
  </si>
  <si>
    <t>Narikiri Princess</t>
  </si>
  <si>
    <t>Seitokaichou Kokusenin Ageha no Kutsujoku</t>
  </si>
  <si>
    <t>Souki Majoku: Kangoku no Shimai Oujo</t>
  </si>
  <si>
    <t>Kaitou Night Mina</t>
  </si>
  <si>
    <t>Seitokaichou Breeder: Ojousama no Shiiku Nikki</t>
  </si>
  <si>
    <t>SASAYUKi</t>
  </si>
  <si>
    <t>Kemomi Mix</t>
  </si>
  <si>
    <t>Nanaki, Seiju</t>
  </si>
  <si>
    <t>Shoujo Kaitou Night Fairy: Ingoku no Kijutsushi</t>
  </si>
  <si>
    <t>Shimamoto, Utsumi</t>
  </si>
  <si>
    <t>Deep Cure: Joi to Shounen-tachi no Kyouen</t>
  </si>
  <si>
    <t>Imouto ni Hitorijime!</t>
  </si>
  <si>
    <t>Ubanis</t>
  </si>
  <si>
    <t>Haitoku no Taima Shoujo Kasumi</t>
  </si>
  <si>
    <t>Guilty Train</t>
  </si>
  <si>
    <t>Shokku: Gakuen Youshokutan</t>
  </si>
  <si>
    <t>Nee♥Summer! Nee♥Sama!</t>
  </si>
  <si>
    <t>108-Gou</t>
  </si>
  <si>
    <t>Netorare Osananajimi: Haruka to Chika</t>
  </si>
  <si>
    <t>Imouto no Miu ga Zenbu Shite Ageru!</t>
  </si>
  <si>
    <t>Tsuyokiss Another Story: Otona-gomi to Neko-hime to Chisana Otome-san no Baai</t>
  </si>
  <si>
    <t>Tsuyokiss Another Story: Kanisawa Kinu no Baai</t>
  </si>
  <si>
    <t>Tooya, Daisuke</t>
  </si>
  <si>
    <t>Mumasete yo Ore no Seigi</t>
  </si>
  <si>
    <t>Ojousama wa A ga Osuki!</t>
  </si>
  <si>
    <t>Tsuyokiss Another Story: Kiriya Erika no Baai</t>
  </si>
  <si>
    <t>Tsuyokiss Another Story: Yashi Nagomi no Baai</t>
  </si>
  <si>
    <t>Shikijinsen Miko Mizuki: Juin no Ikenie</t>
  </si>
  <si>
    <t>Kusanagi, Homura</t>
  </si>
  <si>
    <t>Hoshiful: Seitou Gakuen Tenmon Doukoukai - Hoshikawa Ruka no Hoshizora</t>
  </si>
  <si>
    <t>Tsuyokiss Another Story: Konoe Sunao no Baai</t>
  </si>
  <si>
    <t>Tsuyokiss Another Story: Kurogane Otome no Baai</t>
  </si>
  <si>
    <t>Aoi, Kumiko</t>
  </si>
  <si>
    <t>Samurai Initiation: Deshi to Shugyou Zanmai no Hibi</t>
  </si>
  <si>
    <t>Kirisawa, Tokito</t>
  </si>
  <si>
    <t>Futagohime no Kanon</t>
  </si>
  <si>
    <t>Aburidashi, Zakuro</t>
  </si>
  <si>
    <t>Yami no Shoukoujo Lyzelle</t>
  </si>
  <si>
    <t>Walpurgis no Inmu</t>
  </si>
  <si>
    <t>Medical Sisters</t>
  </si>
  <si>
    <t>Fujiyama, Takashi</t>
  </si>
  <si>
    <t>Devil Sister Karen</t>
  </si>
  <si>
    <t>Nakadashi Haramase Shinyaku Chousa</t>
  </si>
  <si>
    <t>Mahou Shoujo Splash Lycée</t>
  </si>
  <si>
    <t>Youma Koushounin Luca</t>
  </si>
  <si>
    <t>Kusui, Aruta</t>
  </si>
  <si>
    <t>Gakuen Souken Enbu</t>
  </si>
  <si>
    <t>Boku dake no Megami Shimai</t>
  </si>
  <si>
    <t>Ooedo Elf Buraichou: Inchigatana no Naku Yoru</t>
  </si>
  <si>
    <t>Thunder Claps!</t>
  </si>
  <si>
    <t>Inoue, Takuya</t>
  </si>
  <si>
    <t>Tokuinu Sousakan Michiru</t>
  </si>
  <si>
    <t>Joshuu Kishi Selicia</t>
  </si>
  <si>
    <t>Fairy Force: Ijigen kara no Inryaku</t>
  </si>
  <si>
    <t>Oneesan to Tokkunchuu!</t>
  </si>
  <si>
    <t>Momono, Eri</t>
  </si>
  <si>
    <t>Maou Kouhousei-sama wa Oshikake Konyakusha</t>
  </si>
  <si>
    <t>Imouto wa Gravure Idol!</t>
  </si>
  <si>
    <t>Kunoichi vs Aliens: Inyoku Ninpouchou</t>
  </si>
  <si>
    <t>Castle Prisoner Mesushoukou Reizoku Choukyou</t>
  </si>
  <si>
    <t>Hidebou</t>
  </si>
  <si>
    <t>Naisho no Kankei: Iinchou no Himitsu</t>
  </si>
  <si>
    <t>Goshujinsama Desho! Tsun Kaichou no Maid Funtouki</t>
  </si>
  <si>
    <t>Take, Toshiaki</t>
  </si>
  <si>
    <t>Ohimesama no Toriko! Dokidoki Hitojichi Life</t>
  </si>
  <si>
    <t>Taima Sisters: Seijo Injoku no Gishiki</t>
  </si>
  <si>
    <t>Utahime Chanter Seiren: Kougoku nite Saku Midarabana</t>
  </si>
  <si>
    <t>Nanaroba, Hana</t>
  </si>
  <si>
    <t>Mai! Mai!! Mai!!!</t>
  </si>
  <si>
    <t>Mahou Shoujo Ria: Juuyoku ni Hamaru Oyako</t>
  </si>
  <si>
    <t>Douyara Ore wa Onnanoko Un ga Warui Rashii</t>
  </si>
  <si>
    <t>Korisu</t>
  </si>
  <si>
    <t>Inyouchuu Etsu: Kairaku Henka Taimaroku</t>
  </si>
  <si>
    <t>Aoi, Manabu</t>
  </si>
  <si>
    <t>Gakuen Succubus Panic Oshiete Taima Sensei</t>
  </si>
  <si>
    <t>Taima Kenshi Saya: Makutsu Gakuen no Wana</t>
  </si>
  <si>
    <t>Kazumasa</t>
  </si>
  <si>
    <t>Divine Cross: Hakai no Sisters</t>
  </si>
  <si>
    <t>Seirei Kishi Aquael</t>
  </si>
  <si>
    <t>Moyuru/n</t>
  </si>
  <si>
    <t>Mahou Shoujo Exceed Fina</t>
  </si>
  <si>
    <t>Kasshoku Anamate: Momojirikko wo Otose♪</t>
  </si>
  <si>
    <t>Megami Shiiku: Inyoku Mesugami no Seiten</t>
  </si>
  <si>
    <t>Tenshi to Akuma to Aiyoku Keiyaku!</t>
  </si>
  <si>
    <t>Shinsei Kishi Oriana: Inma no Rougoku</t>
  </si>
  <si>
    <t>Buriki</t>
  </si>
  <si>
    <t>Taima Kyoushi Kisaya: Hajigyaku no Gakuen</t>
  </si>
  <si>
    <t>Dorei Shousa Lucrezia</t>
  </si>
  <si>
    <t>Aoki Majo Levia: Nigerarenu Ingoku</t>
  </si>
  <si>
    <t>Ojousama Paradise: Yuzurenai Otome no Junjou!</t>
  </si>
  <si>
    <t>Musou Engi: Otosareshi Ryuushouki</t>
  </si>
  <si>
    <t>Ryuu Kishi Thiana: Manie ni Sasagerareshi Himegimi</t>
  </si>
  <si>
    <t>Tsun na Fuuki Iinchou ga Dereru Ero Shidou!</t>
  </si>
  <si>
    <t>Kouki na Princess wo Shiiku Choukyou!</t>
  </si>
  <si>
    <t>Kaede</t>
  </si>
  <si>
    <t>Hatsukoi no Senki to Yuuwaku no Koakuma: Sekai wo Sukuu ni wa Ore ga Inai to Dame Mitai!</t>
  </si>
  <si>
    <t>Gakuen Shimainin Tsurugizaki Makoto</t>
  </si>
  <si>
    <t>Maid to Shitsuji to Goshujinsama!</t>
  </si>
  <si>
    <t>igul</t>
  </si>
  <si>
    <t>Nariyuki Guardian</t>
  </si>
  <si>
    <t>Ubatte! Magical Confusion</t>
  </si>
  <si>
    <t>Tasogare no Walkure: Chijoku no Ikusa Otome</t>
  </si>
  <si>
    <t>Kenjuu Otome Saki: Kibou Koushaku kara no Chousenjou</t>
  </si>
  <si>
    <t>Ojousama wa Osananajimi</t>
  </si>
  <si>
    <t>Shamanic Harem</t>
  </si>
  <si>
    <t>Parallel Panic!</t>
  </si>
  <si>
    <t>Melty Maria: Fukushuu Nomi Senshi</t>
  </si>
  <si>
    <t>Sword Symphony: Etsuraku no Koukyoukyoku</t>
  </si>
  <si>
    <t>Valkyrie Slave: Sei Shoujo no Shitsuke</t>
  </si>
  <si>
    <t>Hotori</t>
  </si>
  <si>
    <t>Maryoku Shoujo Doctor Kyrie</t>
  </si>
  <si>
    <t>Tsuina</t>
  </si>
  <si>
    <t>Mikko Miko! Dare ni Shiyou ka Kamisama no Iutoori</t>
  </si>
  <si>
    <t>Kikkawa, Kabao</t>
  </si>
  <si>
    <t>Violet Moon: Gekka no Inki</t>
  </si>
  <si>
    <t>Kanshin no Kishi Albert: Inbi na Majo to Irekawatta Nikutai</t>
  </si>
  <si>
    <t>Tachibana, Ei</t>
  </si>
  <si>
    <t>Kanpeki Cool na Seitokaichou wa Dereru to Eroi Ore no Ane</t>
  </si>
  <si>
    <t>Fujioka, Toki</t>
  </si>
  <si>
    <t>Onmyou Seitokai: Inju no Kusari</t>
  </si>
  <si>
    <t>Imouto Scramble</t>
  </si>
  <si>
    <t>Ojousama wa Himitsu no Idol!</t>
  </si>
  <si>
    <t>Imouto to Love-Ru!</t>
  </si>
  <si>
    <t>Boku to Go-nee to Umi no Year!! Akira to Kyouka no Dotabata Natsuyasumi</t>
  </si>
  <si>
    <t>Tsuyokiss 2 Gakki Another Days: Kurogane Otome no Baai</t>
  </si>
  <si>
    <t>Tsuyokiss 2 Gakki Another Days: Pinch Nagomi to Otoko Otome to Sunao Oneechan no Baai</t>
  </si>
  <si>
    <t>Erodou! Kaichou to Ore to Senpai no, Doujin &amp; Cosplay Seikatsu!</t>
  </si>
  <si>
    <t>J Cup Gakuen Ninpouchou: Boin Saga</t>
  </si>
  <si>
    <t>Bikun Bikun Ojousama to Nure Nure Maid!</t>
  </si>
  <si>
    <t>Shiratama</t>
  </si>
  <si>
    <t>Mini Mini na Kouhai wa Mousou ga Daisuki</t>
  </si>
  <si>
    <t>Ore to Maid no Naka wo Onnashitsuji ga Jama wo Suru</t>
  </si>
  <si>
    <t>Inui, Atsu</t>
  </si>
  <si>
    <t>Gakuen wo Sukuu no wa Harem Seitokai</t>
  </si>
  <si>
    <t>Ore to Ohimesama no Naka wo Maou ga Jama wo Suru</t>
  </si>
  <si>
    <t>Ore to Osananajimi no Naka wo Imouto ga Jama wo Suru</t>
  </si>
  <si>
    <t>Ore no Kanojo to Oneechan no Yuuwaku Mizugi Shoubu!</t>
  </si>
  <si>
    <t>Mini Mini na Vampire wa Suu no ga Daisuki</t>
  </si>
  <si>
    <t>Ichamazo!! Do M Ojousama to Do S Maid no Chousenjou</t>
  </si>
  <si>
    <t>Sakiyo, Cake</t>
  </si>
  <si>
    <t>Ichamazo! Oshioki Joou-sama Shimai</t>
  </si>
  <si>
    <t>Milk Princess</t>
  </si>
  <si>
    <t>Seitokaichou to Ojousama wo Iinari Saimin!</t>
  </si>
  <si>
    <t>Dokidoki Fami-Res Time: Ano Musume wa Waitress</t>
  </si>
  <si>
    <t>Tsunagaru★Bangle: Tsunomiya Shizuku no Koigokoro</t>
  </si>
  <si>
    <t>Tsunpri: Aishite Ohimesama</t>
  </si>
  <si>
    <t>Ota☆Koi Series</t>
  </si>
  <si>
    <t>Oshikake Maid-tai</t>
  </si>
  <si>
    <t>Hako no Naka</t>
  </si>
  <si>
    <t>Konno, Kita</t>
  </si>
  <si>
    <t>Renai Jikan</t>
  </si>
  <si>
    <t>Xing, Bao Ni</t>
  </si>
  <si>
    <t>Hua Hua You Long</t>
  </si>
  <si>
    <t>Jissohji, Yukariko</t>
  </si>
  <si>
    <t>Aida, Saki</t>
  </si>
  <si>
    <t>Hanayome no Pigeon Blood</t>
  </si>
  <si>
    <t>Boys Love, Drama, Romance, Supernatural, Erotica</t>
  </si>
  <si>
    <t>Wang, Yi</t>
  </si>
  <si>
    <t>Feng Yu Jiu Tian</t>
  </si>
  <si>
    <t>Misawa, Naka</t>
  </si>
  <si>
    <t>Takanaga, Hinako</t>
  </si>
  <si>
    <t>Oresama no Ousama</t>
  </si>
  <si>
    <t>Amai Wana de Torokasete</t>
  </si>
  <si>
    <t>Izumi, Katsura</t>
  </si>
  <si>
    <t>Tsumi no Shitone mo Nureru Yoru</t>
  </si>
  <si>
    <t>Hinase, Mizuki</t>
  </si>
  <si>
    <t>Takenaka, Sei</t>
  </si>
  <si>
    <t>Danshaku no Aijin</t>
  </si>
  <si>
    <t>Action, Boys Love, Drama, Erotica</t>
  </si>
  <si>
    <t>Togainu no Chi Gaiden</t>
  </si>
  <si>
    <t>Boys Love, Romance, Erotica</t>
  </si>
  <si>
    <t>Goshoizumiken no Yugana Tashinami</t>
  </si>
  <si>
    <t>Boys Love, Comedy, Drama, Romance, Erotica</t>
  </si>
  <si>
    <t>Sekaiichi Hatsukoi: Yokozawa Takafumi no Baai</t>
  </si>
  <si>
    <t>Asuma, Risai</t>
  </si>
  <si>
    <t>Asato, Eiri</t>
  </si>
  <si>
    <t>Shinpu wa Yoru no Hanayome</t>
  </si>
  <si>
    <t>Sekaiichi Hatsukoi: Yoshino Chiaki no Baai</t>
  </si>
  <si>
    <t>Eiki, Eiki</t>
  </si>
  <si>
    <t>Tsuda, Mikiyo</t>
  </si>
  <si>
    <t>Back Stage!!</t>
  </si>
  <si>
    <t>Shimada, Junko</t>
  </si>
  <si>
    <t>Hanamaki, Anna</t>
  </si>
  <si>
    <t>Kare no Amai Yubi</t>
  </si>
  <si>
    <t>Momoki, Sae</t>
  </si>
  <si>
    <t>Papa to Kiss in the Dark</t>
  </si>
  <si>
    <t>Eda, Yuuri</t>
  </si>
  <si>
    <t>Koushounin wa Damaranai</t>
  </si>
  <si>
    <t>Takashina, Yuu</t>
  </si>
  <si>
    <t>Thanatos no Futago</t>
  </si>
  <si>
    <t>Kitazawa, Jinko</t>
  </si>
  <si>
    <t>Ai de Kitsuku Shibaritai</t>
  </si>
  <si>
    <t>Boys Love, Drama, Supernatural, Erotica</t>
  </si>
  <si>
    <t>Miike, Romuco</t>
  </si>
  <si>
    <t>Kotonoha no Hana</t>
  </si>
  <si>
    <t>Action, Boys Love, Drama, Mystery, Erotica</t>
  </si>
  <si>
    <t>Deadlock</t>
  </si>
  <si>
    <t>Boys Love, Fantasy, Romance, Erotica</t>
  </si>
  <si>
    <t>Wagamama Gouman Maou-sama!?</t>
  </si>
  <si>
    <t>Kono Ai ni Hizamazuke</t>
  </si>
  <si>
    <t>Kodomo no Hitomi</t>
  </si>
  <si>
    <t>Tachibana, Venio</t>
  </si>
  <si>
    <t>Miyagi, Tooko</t>
  </si>
  <si>
    <t>Girou no Koimizu</t>
  </si>
  <si>
    <t>Isaya, Takamori</t>
  </si>
  <si>
    <t>Kawai, Chigusa</t>
  </si>
  <si>
    <t>Kamitsukitai</t>
  </si>
  <si>
    <t>Takatsuki, Noboru</t>
  </si>
  <si>
    <t>Fuyuno, Jinko</t>
  </si>
  <si>
    <t>Ai shika Iranee yo.</t>
  </si>
  <si>
    <t>Saikawa, Nanao</t>
  </si>
  <si>
    <t>Cold Fever</t>
  </si>
  <si>
    <t>Cold Light</t>
  </si>
  <si>
    <t>Nemuru Usagi</t>
  </si>
  <si>
    <t>Action, Boys Love, Erotica</t>
  </si>
  <si>
    <t>Finder no Hyouteki</t>
  </si>
  <si>
    <t>Kiss no Ondo</t>
  </si>
  <si>
    <t>Yura, Tamaki</t>
  </si>
  <si>
    <t>Green Light</t>
  </si>
  <si>
    <t>Tono, Haruhi</t>
  </si>
  <si>
    <t>Kizoku to Nessa no Ouji</t>
  </si>
  <si>
    <t>Suzuki, Ami</t>
  </si>
  <si>
    <t>Itsuki, Kaname</t>
  </si>
  <si>
    <t>Hanafurirou Series</t>
  </si>
  <si>
    <t>Kuu ka Kuwareru ka</t>
  </si>
  <si>
    <t>Fantasy, Girls Love, Romance, Erotica</t>
  </si>
  <si>
    <t>Amajio, Komeko</t>
  </si>
  <si>
    <t>Komao, Mako</t>
  </si>
  <si>
    <t>Wild Bouquet</t>
  </si>
  <si>
    <t>Sabishigariya no Egoist</t>
  </si>
  <si>
    <t>Boys Love, Drama, Fantasy, Supernatural, Erotica</t>
  </si>
  <si>
    <t>Tomoe, Sato</t>
  </si>
  <si>
    <t>Gou, Siira</t>
  </si>
  <si>
    <t>Tsuki no Himitsu</t>
  </si>
  <si>
    <t>Gotou, Shinobu</t>
  </si>
  <si>
    <t>Netsujou</t>
  </si>
  <si>
    <t>Action, Boys Love, Supernatural, Erotica</t>
  </si>
  <si>
    <t>Kisaragi, Hirotaka</t>
  </si>
  <si>
    <t>Yura, Hikaru</t>
  </si>
  <si>
    <t>Dark Walker</t>
  </si>
  <si>
    <t>Action, Girls Love, Horror, Erotica</t>
  </si>
  <si>
    <t>Chuuou, Higashiguchi</t>
  </si>
  <si>
    <t>Oonogi, Hiroshi</t>
  </si>
  <si>
    <t>Mnemosyne: Mnemosyne no Musume-tachi 2008</t>
  </si>
  <si>
    <t>Hanamoto, Romeo</t>
  </si>
  <si>
    <t>Kamen no Picaresque</t>
  </si>
  <si>
    <t>The Guilty</t>
  </si>
  <si>
    <t>Akitsu, Kyouko</t>
  </si>
  <si>
    <t>Brand Romance</t>
  </si>
  <si>
    <t>Katagiri, Barbara</t>
  </si>
  <si>
    <t>Satsutaba no Bed de Nemure</t>
  </si>
  <si>
    <t>Enomoto, Tsubaki</t>
  </si>
  <si>
    <t>Karada de Wakaru Koigokoro</t>
  </si>
  <si>
    <t>Shena, Midori</t>
  </si>
  <si>
    <t>Kousaka, Yuuki</t>
  </si>
  <si>
    <t>Amayaka na Suuhai</t>
  </si>
  <si>
    <t>Shizaki, You</t>
  </si>
  <si>
    <t>Sasaki, Kumiko</t>
  </si>
  <si>
    <t>Yasashii Ori</t>
  </si>
  <si>
    <t>Sakuragi, Raika</t>
  </si>
  <si>
    <t>Asanami, Katsumi</t>
  </si>
  <si>
    <t>Me wo Tojite Miru Yume yori mo</t>
  </si>
  <si>
    <t>Narumi, Yutta</t>
  </si>
  <si>
    <t>Love Comedy no You ni</t>
  </si>
  <si>
    <t>Jissoji, Yukariko</t>
  </si>
  <si>
    <t>Eien no Ai wo, Waga Hanayome ni</t>
  </si>
  <si>
    <t>Kanae, An</t>
  </si>
  <si>
    <t>Takamura, Yuiko</t>
  </si>
  <si>
    <t>Misshitsu no Toriko</t>
  </si>
  <si>
    <t>Matsuda, Miya</t>
  </si>
  <si>
    <t>Fudoutoku na Yami</t>
  </si>
  <si>
    <t>S</t>
  </si>
  <si>
    <t>Boys Love, Comedy, Drama, Fantasy, Romance, Supernatural, Erotica</t>
  </si>
  <si>
    <t>Kouzuki, Matsuri</t>
  </si>
  <si>
    <t>Little Darling</t>
  </si>
  <si>
    <t>Shimizu, Yuki</t>
  </si>
  <si>
    <t>Nuganai Otoko</t>
  </si>
  <si>
    <t>Cold Sleep</t>
  </si>
  <si>
    <t>Don't Worry Mama</t>
  </si>
  <si>
    <t>Boys Love, Drama, Sci-Fi, Erotica</t>
  </si>
  <si>
    <t>Ai no Kusabi</t>
  </si>
  <si>
    <t>Kotobuki, Yasukiyo</t>
  </si>
  <si>
    <t>Johndee</t>
  </si>
  <si>
    <t>Around 40 Kenja no Isekai Seikatsu Nikki Zero: Swords &amp; Sorceries World</t>
  </si>
  <si>
    <t>Okiuta</t>
  </si>
  <si>
    <t>Shinsora</t>
  </si>
  <si>
    <t>Assassin no Tamago ni Tensei shita: Saikyou Gedou no Shounen wa, Ikinokoru Tame ni Shudan wo Erabanai</t>
  </si>
  <si>
    <t>Misaki, Kurehito</t>
  </si>
  <si>
    <t>Aoi, Sekina</t>
  </si>
  <si>
    <t>Asobi no Kankei</t>
  </si>
  <si>
    <t>Hanmenkyoushi</t>
  </si>
  <si>
    <t>Ririnra</t>
  </si>
  <si>
    <t>Level Count Stop kara Hajimaru, Kamisama-teki Isekai Life: Saikyou Status ni Tensei shita node Suki ni Ikimasu</t>
  </si>
  <si>
    <t>Reiyoshi</t>
  </si>
  <si>
    <t>Morikura, En</t>
  </si>
  <si>
    <t>Natsume Souseki Fantasia</t>
  </si>
  <si>
    <t>Action, Adventure, Comedy, Fantasy</t>
  </si>
  <si>
    <t>Anikkii, Burazza</t>
  </si>
  <si>
    <t>Ryuutetsu</t>
  </si>
  <si>
    <t>Kindan Shitei de Breakthrough: Yuusha no Musuko ga Maou no Deshi de Nani ga Warui</t>
  </si>
  <si>
    <t>Shiozaki, Shino</t>
  </si>
  <si>
    <t>Mizushiro, Mizuki</t>
  </si>
  <si>
    <t>Amamori Junna wa Shitsudo ga Takai</t>
  </si>
  <si>
    <t>Keiso</t>
  </si>
  <si>
    <t>Kondou, Shinsuke</t>
  </si>
  <si>
    <t>Ninja to Gokudou: Engine Heart Love</t>
  </si>
  <si>
    <t>Hotokeyomo</t>
  </si>
  <si>
    <t>Kurogin</t>
  </si>
  <si>
    <t>Kyokutou Kyuuseishu Densetsu</t>
  </si>
  <si>
    <t>Amato, Damu</t>
  </si>
  <si>
    <t>Shirabi</t>
  </si>
  <si>
    <t>Mamonotsukai no Musume</t>
  </si>
  <si>
    <t>Fantasy, Gourmet, Romance</t>
  </si>
  <si>
    <t>Yoneori</t>
  </si>
  <si>
    <t>Nitou, Akane</t>
  </si>
  <si>
    <t>Suterare Seijo no Isekai Gohan Tabi: Kakure Skill de Camping Car wo Shoukan shimashita</t>
  </si>
  <si>
    <t>Tokura, Haka</t>
  </si>
  <si>
    <t>Shirai, Eiri</t>
  </si>
  <si>
    <t>Zatsuyou Fuyo Jutsushi ga Jibun no Saikyou ni Kizuku made: Meiwaku wo Kakenai You ni Shite Kimashita ga, Tsuihou sareta node Suki ni Ikiru Koto ni Shimashita</t>
  </si>
  <si>
    <t>Nishikigi, Kaede</t>
  </si>
  <si>
    <t>Shuri</t>
  </si>
  <si>
    <t>Game Sekai Tensei "Dankatsu": Gamer wa "Dungeon Shuukatsu no Susume" wo "Hajime kara" Play suru</t>
  </si>
  <si>
    <t>Adventure, Drama</t>
  </si>
  <si>
    <t>Tsukugu</t>
  </si>
  <si>
    <t>Hatomi, Sta</t>
  </si>
  <si>
    <t>Chikyuu Saigo no Zombie: Night with the Living Dead</t>
  </si>
  <si>
    <t>Kotoko</t>
  </si>
  <si>
    <t>Satsuki, Tsukasa</t>
  </si>
  <si>
    <t>Bad End Mokuzen no Heroine ni Tensei shita Watashi, Konse dewa Renai suru Tsumori ga Cheat na Ani ga Hanashite Kuremasen!?</t>
  </si>
  <si>
    <t>Satoupote</t>
  </si>
  <si>
    <t>NihonmeEbitenman</t>
  </si>
  <si>
    <t>TS Tensei Bishoujo Netora Reiko wa Netoraretai</t>
  </si>
  <si>
    <t>Shiraishi, Arata</t>
  </si>
  <si>
    <t>Uo, Denim</t>
  </si>
  <si>
    <t>Rakudai Kenja no Gakuin Musou: Nido Tensei shita Saikyou Kenja, 400-nengo no Sekai wo Maken de Musou</t>
  </si>
  <si>
    <t>kisui</t>
  </si>
  <si>
    <t>Rokushima, Asa</t>
  </si>
  <si>
    <t>Tsuihou sareta Cheat Fuyo Majutsushi wa Kimama na Second Life wo Ouka suru. Ore wa Buki dake ja Naku, Arayuru Mono ni "Kyouka Point" wo Fuyo Dekiru shi, Ore no Ishi de Itsudemo Kouka wo Kaijo Dekiru kedo, Nokotta Hitotachi Daijoubu?</t>
  </si>
  <si>
    <t>Action, Sci-Fi, Supernatural</t>
  </si>
  <si>
    <t>Urata, Asao</t>
  </si>
  <si>
    <t>Chou Kaguya-hime!</t>
  </si>
  <si>
    <t>Mebaru</t>
  </si>
  <si>
    <t>Antai</t>
  </si>
  <si>
    <t>Megami "Isekai Tensei Nani ni Naritai desu ka" Ore "Yuusha no Rokkotsu de"</t>
  </si>
  <si>
    <t>Mado, Kaori</t>
  </si>
  <si>
    <t>Akamoku</t>
  </si>
  <si>
    <t>Kimi to Hanabi to Yakusoku to</t>
  </si>
  <si>
    <t>Fantasy, Ecchi</t>
  </si>
  <si>
    <t>Heaven99</t>
  </si>
  <si>
    <t>Zenin Kakugo Gangimari na Eroge no Jakyouto Mob ni Tensei shiteshimatta Ken</t>
  </si>
  <si>
    <t>Yuuki, Rinrin</t>
  </si>
  <si>
    <t>Suzaku</t>
  </si>
  <si>
    <t>Olivia Maseki Houshokuten e Youkoso</t>
  </si>
  <si>
    <t>Fuji, Mitsuya</t>
  </si>
  <si>
    <t>Nagase, Sarasa</t>
  </si>
  <si>
    <t>Yarinaoshi Reijou wa Ryuutei Heika wo Kouryakuchuu: Gyoumu Nisshi</t>
  </si>
  <si>
    <t>Bodax</t>
  </si>
  <si>
    <t>Aoki, Fuyu</t>
  </si>
  <si>
    <t>Seijo-sama ni Naritai noni Kougeki Mahou shika Tsukaenain desu kedo!?</t>
  </si>
  <si>
    <t>Yayoi, Rei</t>
  </si>
  <si>
    <t>Kyo zip</t>
  </si>
  <si>
    <t>Kamaseinu kara Hajimeru Tenka Touitsu: Jinrui Saikouhou no Last Boss wo Enjite Gensaku Break</t>
  </si>
  <si>
    <t>Haruna, Don</t>
  </si>
  <si>
    <t>Kurodeko</t>
  </si>
  <si>
    <t>Tsuihou sareta Seijo desu ga, Jitsu wa Kunijuu kara Aisaresugitete Kowain desu kedo!?</t>
  </si>
  <si>
    <t>Takamedou</t>
  </si>
  <si>
    <t>Nemusuke</t>
  </si>
  <si>
    <t>"Jishou Akuyaku Reijou" ni Korosareta Last Boss no Yarinaoshi: Bocchi na Reitetsu Koujo wa, Daini no Jinsei de Riajuu wo Mezashimasu</t>
  </si>
  <si>
    <t>Konzome, Sachi</t>
  </si>
  <si>
    <t>Harenochihareta</t>
  </si>
  <si>
    <t>Bakemonojou Sophie no Salon: Gokigen You. Kawa Ichimai nara Naosemasu wa</t>
  </si>
  <si>
    <t>Misaki, Nagi</t>
  </si>
  <si>
    <t>Tsundere Majo wo Korose, to Megami wa Itta</t>
  </si>
  <si>
    <t>Adventure, Fantasy, Gourmet</t>
  </si>
  <si>
    <t>Tanaka, Yuu</t>
  </si>
  <si>
    <t>LLO</t>
  </si>
  <si>
    <t>Noroware Ryourinin wa Meikyuu de Mofumimi Shoujo-tachi wo Sodatemasu</t>
  </si>
  <si>
    <t>Mokyu</t>
  </si>
  <si>
    <t>kimimaro</t>
  </si>
  <si>
    <t>Ie de Munou to Iwaretsuzuketa Ore desu ga, Sekaiteki ni wa Chou Yuunou Datta you desu</t>
  </si>
  <si>
    <t>Fantasy, Slice of Life</t>
  </si>
  <si>
    <t>Honobonoru500</t>
  </si>
  <si>
    <t>Ishibashi, Yousuke</t>
  </si>
  <si>
    <t>Isekai ni Otosareta... Jouka wa Kihon!</t>
  </si>
  <si>
    <t>Kurata, Wasan</t>
  </si>
  <si>
    <t>Hayashi, Kewi</t>
  </si>
  <si>
    <t>Vampire Hunter ni Yasashii Gal</t>
  </si>
  <si>
    <t>Girls Love, Slice of Life</t>
  </si>
  <si>
    <t>raemz</t>
  </si>
  <si>
    <t>Iruma, Hitoma</t>
  </si>
  <si>
    <t>Adachi to Shimamura 99.9</t>
  </si>
  <si>
    <t>Qi234</t>
  </si>
  <si>
    <t>Hoshimi, Usagi</t>
  </si>
  <si>
    <t>Konyakusha-sama ni wa Unmei no Heroine ga Arawaremasu ga, Zantei Konyaku Life wo Mankitsu shimasu! Anata no Noroi, Kiraware Akujo no Watashi ga Toicha Dame desu ka?</t>
  </si>
  <si>
    <t>TAPIOCA</t>
  </si>
  <si>
    <t>Awamura, Akamitsu</t>
  </si>
  <si>
    <t>Saishou no Ki wo Motsu Koyakunin no, Henkyou Nonbiri Slow Life: Shusse Dekizu Sasen sareta Hazu ga, Nazeka Mawari kara Tayoraremakutteimasu</t>
  </si>
  <si>
    <t>ox</t>
  </si>
  <si>
    <t>Kekkon wo Akirameta Cheat Majutsushi, Dekiai suru Manamusume ga Dekita node Issho ni Shiawase ni Narimasu</t>
  </si>
  <si>
    <t>Okamoto, Takeya</t>
  </si>
  <si>
    <t>Sumihei</t>
  </si>
  <si>
    <t>Tsuihou sareta Meika no Chounan: Baka ni Sareta Hazure Skill de Saikyou e to Noboritsumeru</t>
  </si>
  <si>
    <t>Emoto, Mashimesa</t>
  </si>
  <si>
    <t>Konyakusha wo Sutetara, Tanoshii Mahou Gakkou no Seikatsu ga Matteimashita</t>
  </si>
  <si>
    <t>Fal Maro</t>
  </si>
  <si>
    <t>Last Boss Toubatsugo ni Hajimeru Nishuume Boukensha Life: Hajimari no Machi de Wakeari Bishoujo-tachi ga Mechakucha Natsuitekimasu</t>
  </si>
  <si>
    <t>Fujiwara, Chiwako</t>
  </si>
  <si>
    <t>Shima, Enaga</t>
  </si>
  <si>
    <t>Game no Sekai ni Tensei shitara Ore ga 〇〇 ni Naru made</t>
  </si>
  <si>
    <t>Kishimoto, Kazuha</t>
  </si>
  <si>
    <t>Miwabe, Sakura</t>
  </si>
  <si>
    <t>Ore ga Shift no Toki dake Baito-saki no Kissaten ni Kuru, Class no Bishoujo Model-sama</t>
  </si>
  <si>
    <t>Hizuki, Shihou</t>
  </si>
  <si>
    <t>Kippu</t>
  </si>
  <si>
    <t>Akuyaku Reijou, Shomin ni Ochiru</t>
  </si>
  <si>
    <t>Sanada, Tenyuu</t>
  </si>
  <si>
    <t>Poligon.</t>
  </si>
  <si>
    <t>Shousetsu-ban Make a Girl: Make Myself</t>
  </si>
  <si>
    <t>Yasuda, Genshou</t>
  </si>
  <si>
    <t>Ikeda, Akiya</t>
  </si>
  <si>
    <t>Make a Girl: Episode 0</t>
  </si>
  <si>
    <t>Nagano, Mizuki</t>
  </si>
  <si>
    <t>Toyota, Saori</t>
  </si>
  <si>
    <t>Koishita Hito wa, Imouto no Kawari ni Shindekure to Itta. Imouto to Kekkon shita Kataomoi Aite ga Naze Imasara Watashi no Moto ni? To Omottara</t>
  </si>
  <si>
    <t>Ononata, Manimani</t>
  </si>
  <si>
    <t>Fuji, Choko</t>
  </si>
  <si>
    <t>Boukensha License wo Hakudatsu sareta Ossan dakedo, Manamusume ga Dekita node Nonbiri Jinsei wo Ouka suru</t>
  </si>
  <si>
    <t>Niteron</t>
  </si>
  <si>
    <t>Isshiki</t>
  </si>
  <si>
    <t>Tensei Teido de Mune no Ana wa Umaranai</t>
  </si>
  <si>
    <t>Nishikawa, Eito</t>
  </si>
  <si>
    <t>Miyabi</t>
  </si>
  <si>
    <t>Venus Mission: Moto Koroshiya de Youhei no Chuunen, Yuusha no Ansatsu wo Irai sare Isekai Tensei!</t>
  </si>
  <si>
    <t>Bashouka, Bashouzoku</t>
  </si>
  <si>
    <t>Touzai</t>
  </si>
  <si>
    <t>Hoshokusha-kei Mahou Shoujo</t>
  </si>
  <si>
    <t>Matsuuni</t>
  </si>
  <si>
    <t>Renkinjutsushi no Yurufuwa Ritou Kaitakuki</t>
  </si>
  <si>
    <t>Takara, Kobako</t>
  </si>
  <si>
    <t>Natsuba, Jun</t>
  </si>
  <si>
    <t>Heroine ni Konyakusha wo Torareru Mitai nanode, Akuyaku reisoku (Yandere Chara) wo Neraimasu</t>
  </si>
  <si>
    <t>Ataka</t>
  </si>
  <si>
    <t>Hakyoku Yotei no Akujo no Hazu ga, Reitetsu Koushaku-sama ga Wakarete Kuremasen!</t>
  </si>
  <si>
    <t>Masuda, Mirin</t>
  </si>
  <si>
    <t>sora</t>
  </si>
  <si>
    <t>Ginryuu Renkaroku: Osawagase Kouju, Ryuu no Tsugai ni Narimashita!?</t>
  </si>
  <si>
    <t>Sasame, Meto</t>
  </si>
  <si>
    <t>Kitagawa, Nikita</t>
  </si>
  <si>
    <t>Saijaku na Boku wa "Kabenuke Bug" de Nariagaru: Kabe wo Surinuketara, Shokai Clear Houshuu wo Mugen Kaishuu Dekimashita!</t>
  </si>
  <si>
    <t>Yarinaoshi Reijou wa Ryuutei Heika wo Kouryakuchuu: Platy Tairiku Seishi</t>
  </si>
  <si>
    <t>Mikazuki, Sankaku</t>
  </si>
  <si>
    <t>riritto</t>
  </si>
  <si>
    <t>Bishuu Abekobe Iekai de Busaiku Outaishi to Kekkon shitai!</t>
  </si>
  <si>
    <t>Amekawa, Touko</t>
  </si>
  <si>
    <t>Anno, Meiji</t>
  </si>
  <si>
    <t>Akutou Ikka no Manamusume, Tensei-saki mo Otome Game no Gokudou Reijou deshita. Saijoukyuu Rank no Akuyaku-sama, Sono Dekiai wa Fuyou desu!</t>
  </si>
  <si>
    <t>Kinta</t>
  </si>
  <si>
    <t>Mikami, Yasuaki</t>
  </si>
  <si>
    <t>Maid nara Touzen desu. Nureginu wo Kiserareta Bannou Maid-san wa Tabi ni Deru Koto ni shimashita</t>
  </si>
  <si>
    <t>Ibuki, Amon</t>
  </si>
  <si>
    <t>Golden Kamuy: Tsurumi Tokushirou no Shukugan</t>
  </si>
  <si>
    <t>Heisei, Owari</t>
  </si>
  <si>
    <t>Noy</t>
  </si>
  <si>
    <t>Tensei shitara Saikyoushu-tachi ga Sumau Shima deshita. Kono Shima de Slow Life wo Tanoshimimasu</t>
  </si>
  <si>
    <t>Kuroboshi, Kouhaku</t>
  </si>
  <si>
    <t>Sigsawa, Keiichi</t>
  </si>
  <si>
    <t>Frost Crack: Renzoku Sogeki Hannin no Suiri</t>
  </si>
  <si>
    <t>Fukurou</t>
  </si>
  <si>
    <t>Jijibaba Yuusha Party Saigo no Tabi: Oita Saikyou wa Iroasenu Mama Mirai e Susumu you desu</t>
  </si>
  <si>
    <t>Tsubasa.v</t>
  </si>
  <si>
    <t>Oda, Hiro</t>
  </si>
  <si>
    <t>Yowaki Max Reijou nanoni, Ratsuwan Konyakusha-sama no Kake ni Notte Shimatta</t>
  </si>
  <si>
    <t>Kikuchi, Kaisei</t>
  </si>
  <si>
    <t>Kuwashima, Rein</t>
  </si>
  <si>
    <t>Taida na Akujoku Kizoku ni Tensei shita Ore, Scenario wo Bukkowashitara Kikakugai no Maryoku de Saikyou ni Natta</t>
  </si>
  <si>
    <t>Kazama, Rei</t>
  </si>
  <si>
    <t>Fuji, Azuki</t>
  </si>
  <si>
    <t>Tensei Reijou wa Seirei ni Aisarete Saikyou desu......dakedo Futsuu ni Koi Shitai!</t>
  </si>
  <si>
    <t>Tadano, Yukiko</t>
  </si>
  <si>
    <t>Orijima, Kanoko</t>
  </si>
  <si>
    <t>Usotsuki Lip wa Koi de Kuzureru</t>
  </si>
  <si>
    <t>Momoyo, Mayo</t>
  </si>
  <si>
    <t>Mito, Itsuki</t>
  </si>
  <si>
    <t>Nigashita Sakana wa Ookikatta ga Tsuriageta Sakana ga Ookisugita Ken</t>
  </si>
  <si>
    <t>Carimarica</t>
  </si>
  <si>
    <t>Ogiwara, Kazuma</t>
  </si>
  <si>
    <t>Isekai Toushou no Maken Seisakugurashi</t>
  </si>
  <si>
    <t>Ruki</t>
  </si>
  <si>
    <t>MIZUNA</t>
  </si>
  <si>
    <t>Yarikonda Otome Game no Akuyaku Mob desu ga, Danzai wa Iya nanode Mattou ni Ikimasu</t>
  </si>
  <si>
    <t>Yose, Kei</t>
  </si>
  <si>
    <t>Miyuki, Ruria</t>
  </si>
  <si>
    <t>Akuyaku Reijou wa Shaberimasen</t>
  </si>
  <si>
    <t>Seiryuu no Kenshin: Anata ni Sasageru 300-nen</t>
  </si>
  <si>
    <t>Mikazuki, Neko</t>
  </si>
  <si>
    <t>azutarou</t>
  </si>
  <si>
    <t>Saikyou no Kensei, Bishoujo Maid ni Tensei shi Houki de Musou suru</t>
  </si>
  <si>
    <t>nima</t>
  </si>
  <si>
    <t>Aotsuki, Kouji</t>
  </si>
  <si>
    <t>Tsuihou sareta Fuyo Mahoutsukai no Nariagari: Yuusha Party wo Kage kara Sasaeteita to Shiranakatta node Modottekoi? "Kensei" to "Kenja" no Bishoujo-tachi ni Kakomarete Shiawase nanode Modorimasen</t>
  </si>
  <si>
    <t>Amamori, Takibi</t>
  </si>
  <si>
    <t>Imigimuru</t>
  </si>
  <si>
    <t>Make Heroine ga Oosugiru! SSS</t>
  </si>
  <si>
    <t>Action, Comedy, Sci-Fi, Ecchi</t>
  </si>
  <si>
    <t>Norashiro</t>
  </si>
  <si>
    <t>"Koko wa Makasete Saki ni Ike!" wo Shitai Shinitagari no Nozomanu Uchuu Gekokujou</t>
  </si>
  <si>
    <t>Lemon</t>
  </si>
  <si>
    <t>sime</t>
  </si>
  <si>
    <t>Boukensha Al: Aitsu no Mahou wa Okashii</t>
  </si>
  <si>
    <t>Sci-Fi, Ecchi</t>
  </si>
  <si>
    <t>Hino, Kuruma</t>
  </si>
  <si>
    <t>Space Orc: Banzoku no Senshi wa Yoake no Ten wo Kake Joou wo Nerau</t>
  </si>
  <si>
    <t>Konno, Tenryuu</t>
  </si>
  <si>
    <t>Enta, Shiho</t>
  </si>
  <si>
    <t>Sword Art Online Alternative: Mystery Labyrinth - Meikyuukan no Satsujin</t>
  </si>
  <si>
    <t>Ushio, Hitoha</t>
  </si>
  <si>
    <t>LAgun</t>
  </si>
  <si>
    <t>Dame Skill "Auto Mode" ga Kakusei shimashita: Are, Guild no Scout no Minasan, Ore wo "Iranai" tte Ittemasen deshita?</t>
  </si>
  <si>
    <t>Yuu, Nitto</t>
  </si>
  <si>
    <t>Hishikawa, Sakaku</t>
  </si>
  <si>
    <t>Guild no Zatsuyougakari ga Shin no Kuromaku deshita: Kakureta Sainou de Anyaku Musou</t>
  </si>
  <si>
    <t>Iko</t>
  </si>
  <si>
    <t>kodamazon</t>
  </si>
  <si>
    <t>Akumade Taida na Akuyaku Kizoku</t>
  </si>
  <si>
    <t>Suzuno</t>
  </si>
  <si>
    <t>Inoue, Mitsuru</t>
  </si>
  <si>
    <t>Isekai Teni shite Kyoushi ni Natta ga, Majo to Osorerareteiru Ken</t>
  </si>
  <si>
    <t>Shiratani, Yuu</t>
  </si>
  <si>
    <t>Yuzuhara, Tail</t>
  </si>
  <si>
    <t>Akuyaku Reijou no Tsuihougo! Kyoukai Kaikaku Gohan de Yuuyuu Sister-gurashi</t>
  </si>
  <si>
    <t>Kuzu, Shichio</t>
  </si>
  <si>
    <t>Nanashina</t>
  </si>
  <si>
    <t>Bannou "Murazukuri" Cheat de Otegaru Slow Life: Mura desu ga Nani ka?</t>
  </si>
  <si>
    <t>Bakuen</t>
  </si>
  <si>
    <t>"Mou.... Hatarakitakunain desu": Boukensha nanka Yameteyaru. Imasara, Taiguu wo Kaeru kara to Onegai saretemo Okotowari desu. Boku wa Zettai Hatarakimasen.</t>
  </si>
  <si>
    <t>Mizuiro, Raika</t>
  </si>
  <si>
    <t>Mikawa, Ghost</t>
  </si>
  <si>
    <t>Jimi na Ojisan, Jitsu wa Eiyuu deshita. Jikaku ga Nai Mama Musou shitetara, Mei no Dungeon Haishin de Sarasareteta you desu</t>
  </si>
  <si>
    <t>Rolua</t>
  </si>
  <si>
    <t>Koibito wo Netorare, Yuusha Party kara Tsuihou sareta kedo, EX Skill "Kotei Damage" ni Mezamete Muteki no Sonzai ni. Saa, Fukushuu wo Hajime you.</t>
  </si>
  <si>
    <t>Ammon, Nigata</t>
  </si>
  <si>
    <t>Sano, Shinano</t>
  </si>
  <si>
    <t>Shanti</t>
  </si>
  <si>
    <t>Make a Girl</t>
  </si>
  <si>
    <t>Fujita, Takami</t>
  </si>
  <si>
    <t>Umino, Chica</t>
  </si>
  <si>
    <t>Glass Heart</t>
  </si>
  <si>
    <t>Hirokazu</t>
  </si>
  <si>
    <t>Rika</t>
  </si>
  <si>
    <t>Isekai ni Kita kedo, Seikatsu Mahou shika Tsukaemasen</t>
  </si>
  <si>
    <t>Baba, Okina</t>
  </si>
  <si>
    <t>Kiryuu, Tsukasa</t>
  </si>
  <si>
    <t>Kumo desu ga, Nani ka? Ex</t>
  </si>
  <si>
    <t>Iwakura, Fumiya</t>
  </si>
  <si>
    <t>Asano, Inio</t>
  </si>
  <si>
    <t>Toumei Datta Saigo no Hibi e</t>
  </si>
  <si>
    <t>Comedy, Romance, Ecchi</t>
  </si>
  <si>
    <t>Rouka</t>
  </si>
  <si>
    <t>Origuchi, Yoshino</t>
  </si>
  <si>
    <t>Ore no Osananajimi ga Dekkkkkaku Narisugita</t>
  </si>
  <si>
    <t>Yoshitake</t>
  </si>
  <si>
    <t>S-Rank Party kara Kaiko sareta "Jugushi": "Noroi no Item" shika Tsukuremasen ga, Sono Seinou wa Artifact-kyuu nari......!</t>
  </si>
  <si>
    <t>Monoto</t>
  </si>
  <si>
    <t>Kobaya, J</t>
  </si>
  <si>
    <t>Osake to Senpai Kanojo to no Amaama Doukyo Love Comedy wa Hatachi ni Natte kara</t>
  </si>
  <si>
    <t>Sword Art Online If: Koushiki Shousetsu Anthology</t>
  </si>
  <si>
    <t>Pirates Cat</t>
  </si>
  <si>
    <t>Sugii, Hikaru</t>
  </si>
  <si>
    <t>Tenjou Tenge Seitokai Prifaes</t>
  </si>
  <si>
    <t>Hiironoame</t>
  </si>
  <si>
    <t>Kaiki shita Akugyaku Koujo wa Kuro Rekishi wo Nurikaeru</t>
  </si>
  <si>
    <t>Comedy, Ecchi</t>
  </si>
  <si>
    <t>Yuzuki, Himuka</t>
  </si>
  <si>
    <t>Light</t>
  </si>
  <si>
    <t>Mainichi Ie ni Kuru Gal ga Kyorikan Zero demo Yasashikunai</t>
  </si>
  <si>
    <t>Koharunrun</t>
  </si>
  <si>
    <t>Sakuraneko</t>
  </si>
  <si>
    <t>Yuusha no Ateuma de shika Nai Akuyaku Kizoku ni Tensei shita Ore: Yuusha dewa Oshi Heroine wo Fukou ni shika Dekinai node, Ore ga Kanojo wo Shiawase ni Suru Tame ni Game Chishiki to Kajou na Doryoku de Scenario wo Bukkowashimasu</t>
  </si>
  <si>
    <t>Nagu</t>
  </si>
  <si>
    <t>Habatake Majutsu Sekai no Shitei-tachi!</t>
  </si>
  <si>
    <t>Karatsuyu</t>
  </si>
  <si>
    <t>Kayamoto, Miori</t>
  </si>
  <si>
    <t>Akugyaku Kizoku no Shinpen Seiri</t>
  </si>
  <si>
    <t>Comedy, Gourmet, Romance</t>
  </si>
  <si>
    <t>Bushi</t>
  </si>
  <si>
    <t>Shirano, Tomo</t>
  </si>
  <si>
    <t>Class de Ichiban Kawaii Gal wo Ezuke shiteiru Hanashi</t>
  </si>
  <si>
    <t>Hachipisuwan</t>
  </si>
  <si>
    <t>Jishou Akuyaku Reijou na Tsuma no Kansatsu Kiroku.</t>
  </si>
  <si>
    <t>Yugaa</t>
  </si>
  <si>
    <t>Dozaemon, Misoneta</t>
  </si>
  <si>
    <t>Koukou Jidai ni Gouman datta Joou-sama to no Dousei Seikatsu wa Igai to Igokochi ga Warukunai</t>
  </si>
  <si>
    <t>Action, Comedy, Sci-Fi</t>
  </si>
  <si>
    <t>Haimura, Kiyotaka</t>
  </si>
  <si>
    <t>Kamachi, Kazuma</t>
  </si>
  <si>
    <t>Toaru Kagaku no Railgun</t>
  </si>
  <si>
    <t>Gourmet, Romance</t>
  </si>
  <si>
    <t>Tantan</t>
  </si>
  <si>
    <t>Mizuguchi, Takafumi</t>
  </si>
  <si>
    <t>Aisare Tenshi na Classmate ga, Ore ni dake Itazura ni Hohoemu</t>
  </si>
  <si>
    <t>Arashi, Hanako</t>
  </si>
  <si>
    <t>Kitai no Akujo, Sandome no Jinsei de "Musai Munou" wo Tanoshimu</t>
  </si>
  <si>
    <t>Mifuji, Koutarou</t>
  </si>
  <si>
    <t>jimmy</t>
  </si>
  <si>
    <t>Danjo Hi 1:5 no Sekai demo Futsuu ni Ikirareru to Omotta? Gekiomo Kanjou na Kanojo-tachi ga Mujikaku Danshi ni Hanrou saretara</t>
  </si>
  <si>
    <t>Mugiusagi</t>
  </si>
  <si>
    <t>Natsunomi</t>
  </si>
  <si>
    <t>Aori-kei Game Haishinsha (Hatachi), Haishin no Kiriwasure ni Yori Ii Hito Bare suru.</t>
  </si>
  <si>
    <t>Suou</t>
  </si>
  <si>
    <t>Akatsuki, Kana</t>
  </si>
  <si>
    <t>Shunkashuutou Daikousha: Tasogare no Shashu</t>
  </si>
  <si>
    <t>Sand</t>
  </si>
  <si>
    <t>Misaki</t>
  </si>
  <si>
    <t>Odayaka Kizoku no Kyuuka no Susume.</t>
  </si>
  <si>
    <t>Tsukimura, Kei</t>
  </si>
  <si>
    <t>Yumeka, Sumomo</t>
  </si>
  <si>
    <t>Soshite Koi ga Hajimaru</t>
  </si>
  <si>
    <t>Aroa</t>
  </si>
  <si>
    <t>Yagami, Kagami</t>
  </si>
  <si>
    <t>Darenimo Natsukanai Tobikyuu Tensai Youjo ga, Ore ni dake Amaetekuru Riyuu</t>
  </si>
  <si>
    <t>Kukka</t>
  </si>
  <si>
    <t>Hachimoku, Mei</t>
  </si>
  <si>
    <t>Owaranai Fuyu, Kowareta Yume no Kuni</t>
  </si>
  <si>
    <t>Takano, Kei</t>
  </si>
  <si>
    <t>Akuyakuzuki no Ore, Oshi Chara ni Tensei: Game Joban ni Shujinkou ni Korosareru Oshi ni Tensei shita node, Ore dake Shitteru Game Chishiki de Hametsu Flag wo Tsubu shitetara Akuyaku-tachi no Teiou ni Natteta Ken</t>
  </si>
  <si>
    <t>saino</t>
  </si>
  <si>
    <t>Daken</t>
  </si>
  <si>
    <t>Aku no Reijou to Juuni no Hitomi: Saikyou Juusha-tachi to Densetsu no Akujo, Jinsei Nidome no Kareinaru Musouroku</t>
  </si>
  <si>
    <t>Sakaki, Mochimaru</t>
  </si>
  <si>
    <t>Sekai Saikyou no Majo, Hajimemashita: Watashi dake "Kouryaku Site" wo Mireru Sekai de Jiyuu ni Ikimasu</t>
  </si>
  <si>
    <t>Comedy, Drama, Mystery</t>
  </si>
  <si>
    <t>Tsukimi, Syusui</t>
  </si>
  <si>
    <t>Hanekoto</t>
  </si>
  <si>
    <t>Natsu na Nagisa wa Mada, Mesukousei de Itai.: Tantei wa Mou, Shindeiru. Ordinary Case</t>
  </si>
  <si>
    <t>Togami, Itsuki</t>
  </si>
  <si>
    <t>Kisaragi, Yuri</t>
  </si>
  <si>
    <t>Yuusha Party wo Oidasareta Kiyoubinbou: Party Jijou de Fuyo Jutsushi wo Yatteita Kenshi, Bannou e to Itaru</t>
  </si>
  <si>
    <t>Kuga, Tsukasa</t>
  </si>
  <si>
    <t>Aiue, Iota</t>
  </si>
  <si>
    <t>Tensei Mofumofu Reijou no Mattari Ryouchi Kaikakuki: Cool na Oniisama to Amaama Slow Life wo Tanoshindeimasu</t>
  </si>
  <si>
    <t>Hoshino, Seiya</t>
  </si>
  <si>
    <t>Kuroto, Yuu</t>
  </si>
  <si>
    <t>Inkya no Ore ga Sekigae de S-kyuu Bishoujo ni Kakomaretara Himitsu no Kankei ga Hajimatta.</t>
  </si>
  <si>
    <t>Adventure, Romance</t>
  </si>
  <si>
    <t>Sonehara, Tsuta</t>
  </si>
  <si>
    <t>Kumoya, Yukio</t>
  </si>
  <si>
    <t>Shokei sareta Akujo wa, Taikoku de Kouhi no Za wo Tsukamu: Dokuhai wo Nomihoshita Ato ni, Yarinaoshi no Monogatari ga Hajimarimashita</t>
  </si>
  <si>
    <t>Koyukomu</t>
  </si>
  <si>
    <t>Ehito</t>
  </si>
  <si>
    <t>Konyakusha no Uwaki Genba wo Michatta node Hajimari no Kane ga Narimashita</t>
  </si>
  <si>
    <t>Kikkaiki</t>
  </si>
  <si>
    <t>Douyara Binbou Danshaku-ke no Suekko ni Tensei shita Rashii desu: 3 Megami ni Moratta Mittsu no Cheat de, Saikou no Slow Life wo Mezashimasu!</t>
  </si>
  <si>
    <t>Asagi</t>
  </si>
  <si>
    <t>Zenryaku, Yamagurashi wo Hajimemashita.</t>
  </si>
  <si>
    <t>Midorimamesora</t>
  </si>
  <si>
    <t>Akamine, Naoki</t>
  </si>
  <si>
    <t>Juudan Maouji no Isekai Kouryaku: Maougun nanoni Gendai Heiki wo Shoukan shite Attouteki ni Tatakattemo Ii desu ka</t>
  </si>
  <si>
    <t>Drama, Girls Love</t>
  </si>
  <si>
    <t>Nekoyashiki, Pushio</t>
  </si>
  <si>
    <t>Hitozuma Kyoushi ga Oshiego no Joshikousei ni Dohamari suru Hanashi</t>
  </si>
  <si>
    <t>Yanagi</t>
  </si>
  <si>
    <t>Hihara, Yoh</t>
  </si>
  <si>
    <t>Mori no Hashikko no Chibi Majo-san</t>
  </si>
  <si>
    <t>Manyako</t>
  </si>
  <si>
    <t>Mikumo, Gakuto</t>
  </si>
  <si>
    <t>Sword of Stallion: Taneuma to Yobareta Saikyou Kishi, Ringoku no Oujo wo Netore to Meijirareru</t>
  </si>
  <si>
    <t>Kuroyuki, Yukiha</t>
  </si>
  <si>
    <t>Kiwamete Gouman Taru Akuyaku Kizoku no Shogyou</t>
  </si>
  <si>
    <t>Okamura, Toyozou</t>
  </si>
  <si>
    <t>Parum</t>
  </si>
  <si>
    <t>Renai Mahou Gakuin: Heroine mo Akuyaku Reijou mo Kankei Nai. Ore wa Otome Game Sekai de Saikyou wo Mezasu</t>
  </si>
  <si>
    <t>Fujimi, Nanna</t>
  </si>
  <si>
    <t>Isora, Matsuri</t>
  </si>
  <si>
    <t>Silent Witch Another: Kekkai no Majutsushi no Nariagari</t>
  </si>
  <si>
    <t>Shimano, Yuuhi</t>
  </si>
  <si>
    <t>Yanagida, Naji</t>
  </si>
  <si>
    <t>Watashi no Kokoro wa Ojisan de Aru</t>
  </si>
  <si>
    <t>Adachi to Shimamura SS</t>
  </si>
  <si>
    <t>Yumemi, Yuuri</t>
  </si>
  <si>
    <t>Wata</t>
  </si>
  <si>
    <t>Majo ni Kubiwa wa Tsukerarenai</t>
  </si>
  <si>
    <t>Hanazome, Nagisa</t>
  </si>
  <si>
    <t>Mameta, Mugi</t>
  </si>
  <si>
    <t>Aisanai to Iwaremashitemo: Moto Maou no Hakushaku Reijou wa Kimajime Gunjin ni Ezuke wo Sarete Shiawase ni Naru</t>
  </si>
  <si>
    <t>Shiro46</t>
  </si>
  <si>
    <t>Kamihara</t>
  </si>
  <si>
    <t>Moto Tensei Reijou to Suuki na Jinsei wo</t>
  </si>
  <si>
    <t>Fukuda, Shuuto</t>
  </si>
  <si>
    <t>Sanada, Keisui</t>
  </si>
  <si>
    <t>Kanojo wo Ubatta Ikemen Bishoujo ga Nazeka Ore made Nerattekuru</t>
  </si>
  <si>
    <t>Supernatural, Suspense</t>
  </si>
  <si>
    <t>Umiu, Geso</t>
  </si>
  <si>
    <t>Harunohi, Biyori</t>
  </si>
  <si>
    <t>Akuma Koujo</t>
  </si>
  <si>
    <t>Satoyasu</t>
  </si>
  <si>
    <t>Kawakami, Minoru</t>
  </si>
  <si>
    <t>Fangaku!! Tokyo Daikuudou School Life RTA</t>
  </si>
  <si>
    <t>Haruba, Negi</t>
  </si>
  <si>
    <t>Asano, Hajime</t>
  </si>
  <si>
    <t>5-toubun no Hanayome: [Shunkashuutou]</t>
  </si>
  <si>
    <t>Hanabusa</t>
  </si>
  <si>
    <t>Yoi, Machi</t>
  </si>
  <si>
    <t>Konyakusha wa, Watashi no Imouto ni Koi wo Suru</t>
  </si>
  <si>
    <t>Fushimi, Nanao</t>
  </si>
  <si>
    <t>Oshioshio</t>
  </si>
  <si>
    <t>Gokumon Nadeshiko Koko ni Ari</t>
  </si>
  <si>
    <t>Ichizen</t>
  </si>
  <si>
    <t>Nekokaburi Reijou Aria no Koubou</t>
  </si>
  <si>
    <t>Somehira, Katsu</t>
  </si>
  <si>
    <t>Shuu</t>
  </si>
  <si>
    <t>Outo no Ikidomari Cafe "Kakurega": Ukkari Mahoutsukai ni Natta Watashi no Mise ni Hittou Bunkan-sama ga Kutsurogi ni Kimasu</t>
  </si>
  <si>
    <t>Tensei Reijou to Suuki na Jinsei wo</t>
  </si>
  <si>
    <t>Kushiro, Kuki</t>
  </si>
  <si>
    <t>Kurokawa, Hitsugi</t>
  </si>
  <si>
    <t>Repeat Vice: Akuyaku Kizoku wo Shinitakunai node Shitennou ni Naru no wo Yamemashita</t>
  </si>
  <si>
    <t>Gesoking</t>
  </si>
  <si>
    <t>Ryuunosuke</t>
  </si>
  <si>
    <t>Bakemono no Kimi ni Tsugu,</t>
  </si>
  <si>
    <t>Tanaka, Hajime</t>
  </si>
  <si>
    <t>Akasaka, Aka</t>
  </si>
  <si>
    <t>[Oshi no Ko]: Futari no Etude</t>
  </si>
  <si>
    <t>Fantasy, Girls Love, Mystery</t>
  </si>
  <si>
    <t>Satera, Ito</t>
  </si>
  <si>
    <t>Chigusa, Minori</t>
  </si>
  <si>
    <t>Death Loop Reijou wa Ikinokoru Tame ni Ryoute wo Chi ni Someru you desu</t>
  </si>
  <si>
    <t>Ichikawa, Haru</t>
  </si>
  <si>
    <t>Sakaishi, Yuusaku</t>
  </si>
  <si>
    <t>Mahoutsukai no Hikkoshiya</t>
  </si>
  <si>
    <t>Andou, Keiji</t>
  </si>
  <si>
    <t>Seihantai na Kimi to Boku: Sunny &amp; Rainy</t>
  </si>
  <si>
    <t>LINO</t>
  </si>
  <si>
    <t>Misuterareta Ikenie Reijou wa Senyou Skill "Otoriyose" de Jaryuu wo Ezuke suru</t>
  </si>
  <si>
    <t>Hitaki, Yuu</t>
  </si>
  <si>
    <t>Satou</t>
  </si>
  <si>
    <t>S-kyuu Boukensha ga Ayumu Michi: Party wo Tsuihou sareta Shounen wa Shin no Nouryoku "Weapon Master" de Sekai Saikyou ni Itaru</t>
  </si>
  <si>
    <t>Aoikou</t>
  </si>
  <si>
    <t>Enji</t>
  </si>
  <si>
    <t>Yuushagoroshi no Hanayome</t>
  </si>
  <si>
    <t>KAME</t>
  </si>
  <si>
    <t>Boukensha Guild ga Juunisai kara shika Hairenakatta node, Saba Yomimashita.</t>
  </si>
  <si>
    <t>Punichan</t>
  </si>
  <si>
    <t>Kaifukushoku no Akuyaku Reijou</t>
  </si>
  <si>
    <t>Drama, Romance, Ecchi</t>
  </si>
  <si>
    <t>Myon</t>
  </si>
  <si>
    <t>Eroge no Heroine wo Netoru Otoko ni Tensei shita ga, Ore wa Zettai ni Netoranai</t>
  </si>
  <si>
    <t>Maseki no Katasa</t>
  </si>
  <si>
    <t>Shibano, Kaito</t>
  </si>
  <si>
    <t>Tensei shitara Koutei deshita: Umarenagara no Koutei wa Konosaki Ikinokoreru ka?</t>
  </si>
  <si>
    <t>Firehead</t>
  </si>
  <si>
    <t>Kaketa Tsuki no Mercedes: Kyuuketsuki no Kizoku ni Tensei shita kedo Suteraresou nanode Dungeon wo Seiha suru</t>
  </si>
  <si>
    <t>Nishiura, Mao</t>
  </si>
  <si>
    <t>Maro</t>
  </si>
  <si>
    <t>Ken to Mahou to Gakureki Shakai: Zense wa Gariben Datta Ore ga, Konse wa Kazemakase de Jiyuu ni Ikitai</t>
  </si>
  <si>
    <t>Onikage, Supana</t>
  </si>
  <si>
    <t>Ixy</t>
  </si>
  <si>
    <t>Ato wa Gojiyuu ni Douzo! Tutorial de Kamisama ga Last Boss Taoshichatta node, Watashi wa Suki Houdai Ikiteiku</t>
  </si>
  <si>
    <t>Hiromatsu, Ryou</t>
  </si>
  <si>
    <t>Banpai, Akira</t>
  </si>
  <si>
    <t>Busamen Gachi Fighter</t>
  </si>
  <si>
    <t>Fantasy, Girls Love</t>
  </si>
  <si>
    <t>Inori.</t>
  </si>
  <si>
    <t>Yuusha ni Naritai Boku to, Yuusha ni Narubeki Kimi</t>
  </si>
  <si>
    <t>Komizuki</t>
  </si>
  <si>
    <t>Mikazuki, Hijiri</t>
  </si>
  <si>
    <t>Shiroi Dress to Akai Tsuki ga Tokeau Yoru ni</t>
  </si>
  <si>
    <t>Shiokouji</t>
  </si>
  <si>
    <t>Haba, Rakuto</t>
  </si>
  <si>
    <t>Kimi no Sensei demo Heroine ni Naremasu ka?</t>
  </si>
  <si>
    <t>Action, Fantasy, Girls Love</t>
  </si>
  <si>
    <t>Sasa, Tougorou</t>
  </si>
  <si>
    <t>"Hitokiri" Shoujo, Koushaku Reijou no Goei ni Naru</t>
  </si>
  <si>
    <t>Yoshimoto</t>
  </si>
  <si>
    <t>Kuga</t>
  </si>
  <si>
    <t>Tensei Kusushi wa Hiru made Netai</t>
  </si>
  <si>
    <t>Action, Comedy</t>
  </si>
  <si>
    <t>Gatou, Shouji</t>
  </si>
  <si>
    <t>Full Metal Panic! Family</t>
  </si>
  <si>
    <t>daichi</t>
  </si>
  <si>
    <t>Tabana, Tanabata</t>
  </si>
  <si>
    <t>Makina-san, Asobimashou</t>
  </si>
  <si>
    <t>Takehana, Note</t>
  </si>
  <si>
    <t>Hidari, Ryuu</t>
  </si>
  <si>
    <t>Ore ga Kokuhaku sarete kara, Ojou no Yousu ga Okashii.</t>
  </si>
  <si>
    <t>Nakamura, Neko</t>
  </si>
  <si>
    <t>Koushakuke no Jijo wa Sugata wo Kakusu: Kazoku ni Wasurerareta Moto Reijou wa, Yakushi to Natte Slow Life wo Ouka suru</t>
  </si>
  <si>
    <t>Kavka</t>
  </si>
  <si>
    <t>Endou, Ryou</t>
  </si>
  <si>
    <t>Mukashi no Otoko Tomodachi to Doukyo wo Hajimetara, Jitsu wa Bishoujo Datta: Kyorikan ga Ano Koro no Mama de Chikasugiru</t>
  </si>
  <si>
    <t>Zounose</t>
  </si>
  <si>
    <t>Tokino, Yousuke</t>
  </si>
  <si>
    <t>Kanchigai no Atelier Meister: Eiyuu Party no Moto Zatsuyougakari ga, Jitsu wa Sentou Igai ga SSS-Rank Datta to Iu Yoku Aru Hanashi</t>
  </si>
  <si>
    <t>Hinokage, Sora</t>
  </si>
  <si>
    <t>Akuyaku Reijou ni Tensei shita Inaka Musume ga Bad End Kaihi ni Idomu Hanashi: Shinitakunai node Last Boss yori Tsuyoku Nattemita</t>
  </si>
  <si>
    <t>Hatake, Rintarou</t>
  </si>
  <si>
    <t>Hino</t>
  </si>
  <si>
    <t>Nanji, Waga Kishi toshite</t>
  </si>
  <si>
    <t>Oniba</t>
  </si>
  <si>
    <t>Mamatomo to Sodateru Love Comedy</t>
  </si>
  <si>
    <t>Baracan</t>
  </si>
  <si>
    <t>Saiki, Riko</t>
  </si>
  <si>
    <t>Ie wo Oidasaremashita ga, Genki ni Kurashiteimasu: Cheat na Mahou to Zense Chishiki de Kaiteki Benri na Second Life!</t>
  </si>
  <si>
    <t>TCB</t>
  </si>
  <si>
    <t>Sakura, Ageha</t>
  </si>
  <si>
    <t>Tensei-saki ga Kiyowasugiru Hakushakufujin datta: Zense Saikyou Majou wa Kaiteki Seikatsu wo Okuritai</t>
  </si>
  <si>
    <t>syow</t>
  </si>
  <si>
    <t>Mojikakiya</t>
  </si>
  <si>
    <t>Shiromajo-san to no Henkyougurashi: Saikyou no Majo wa Nonbiri Kurashitai</t>
  </si>
  <si>
    <t>kaworu</t>
  </si>
  <si>
    <t>Choko</t>
  </si>
  <si>
    <t>Tanaka-ke, Tensei suru.</t>
  </si>
  <si>
    <t>Imokusa Reijou desu ga Akuyaku Reisoku wo Tasuketara Kiniiraremashita</t>
  </si>
  <si>
    <t>Shimofuri</t>
  </si>
  <si>
    <t>Maji, Manji</t>
  </si>
  <si>
    <t>Blade Skill Online: Gomi Shokugyou de Saijaku Buki de Kuso Status no Ore, Itsunomanika "Last Boss" ni Nariagarimasu!</t>
  </si>
  <si>
    <t>Yanagi, Sue</t>
  </si>
  <si>
    <t>Shiki, Taiga</t>
  </si>
  <si>
    <t>Bathtub de Kurasu</t>
  </si>
  <si>
    <t>Komupi</t>
  </si>
  <si>
    <t>Dragon Gal no Nailist</t>
  </si>
  <si>
    <t>hamm</t>
  </si>
  <si>
    <t>Teika</t>
  </si>
  <si>
    <t>Tonari no Seki no Yankee Shimizu-san ga Kami wo Kuroku Sometekita</t>
  </si>
  <si>
    <t>Fuyutsuki, Kouki</t>
  </si>
  <si>
    <t>Masami</t>
  </si>
  <si>
    <t>Kanpekisugite Kawaige ga Nai to Konyaku Haki sareta Seijo wa Ringoku ni Urareru</t>
  </si>
  <si>
    <t>Shiba</t>
  </si>
  <si>
    <t>Monster no Niku wo Kutteitara Oui ni Tsuita Ken</t>
  </si>
  <si>
    <t>BlueBlue</t>
  </si>
  <si>
    <t>Danzai sareteiru Akuyaku Reijou to Irekawatte Konyakusha-tachi wo Buttobashitara, Dekiai ga Matteimashita</t>
  </si>
  <si>
    <t>Unagi, Kousuke</t>
  </si>
  <si>
    <t>Super Zombie</t>
  </si>
  <si>
    <t>A-Rank Party wo Ridatsu shita Ore wa, Moto Oshiego-tachi to Meikyuu Shinbu wo Mezasu.</t>
  </si>
  <si>
    <t>Comedy, Sci-Fi</t>
  </si>
  <si>
    <t>Toryuu</t>
  </si>
  <si>
    <t>Kimoota Mob Youhei wa, Minohodo wo Wakimaeru</t>
  </si>
  <si>
    <t>Action, Adventure, Fantasy, Ecchi</t>
  </si>
  <si>
    <t>hai</t>
  </si>
  <si>
    <t>Hazakura, Ryou</t>
  </si>
  <si>
    <t>Danshi Kinsei Game Sekai de Ore ga Yarubeki Yuiitsu no Koto: Yuri no Aida ni Hasamaru Otoko toshite Tensei shiteshimaimashita</t>
  </si>
  <si>
    <t>Nilitsu</t>
  </si>
  <si>
    <t>Omori, Fujino</t>
  </si>
  <si>
    <t>Dungeon ni Deai wo Motomeru no wa Machigatteiru Darou ka Shouhenshuu</t>
  </si>
  <si>
    <t>Kishima, Kiraku</t>
  </si>
  <si>
    <t>Kasshoku Musume no Latina-san ni Ore no Karada ga Nerawareteiru</t>
  </si>
  <si>
    <t>Asakura, Hifumi</t>
  </si>
  <si>
    <t>Yamakawa</t>
  </si>
  <si>
    <t>Around 40 Otoko no Isekai Tsuuhan Seikatsu</t>
  </si>
  <si>
    <t>Shima, Nanigashi</t>
  </si>
  <si>
    <t>Yoru ni Kakeru Kimi to, Me ni Mienai Koi wo Shita. Series</t>
  </si>
  <si>
    <t>Onda, Johnny</t>
  </si>
  <si>
    <t>Eiga Black Clover: Mahou Tei no Ken</t>
  </si>
  <si>
    <t>Boys Love, Mystery, Supernatural</t>
  </si>
  <si>
    <t>Kokoroten</t>
  </si>
  <si>
    <t>Lemures Blue no Gozen 2-ji: Under the BlueRose</t>
  </si>
  <si>
    <t>Suigetsu, Sora</t>
  </si>
  <si>
    <t>DeeCHA</t>
  </si>
  <si>
    <t>Yuusha Party wo Tsuihou sareta Shiromadoushi, S-Rank Boukensha ni Hirowareru: Kono Shiromadoushi ga Kikakugai Sugiru</t>
  </si>
  <si>
    <t>Hibi, Tsuzurou</t>
  </si>
  <si>
    <t>Kotobuki, Tsukasa</t>
  </si>
  <si>
    <t>Mayonaka Punch: Wakeari Douga Toukousha wa Vampire!?</t>
  </si>
  <si>
    <t>Action, Comedy, Fantasy, Sci-Fi</t>
  </si>
  <si>
    <t>Kyoukaisenjou no Horizon: Next Box</t>
  </si>
  <si>
    <t>Nyumu</t>
  </si>
  <si>
    <t>Kuroi</t>
  </si>
  <si>
    <t>Share House de Saikai shita Motokano ga Semattekuru</t>
  </si>
  <si>
    <t>Misaki, Renka</t>
  </si>
  <si>
    <t>Suzuki, Yuuto</t>
  </si>
  <si>
    <t>Sakamoto Days: Koroshiya no Method</t>
  </si>
  <si>
    <t>Uiri</t>
  </si>
  <si>
    <t>Yuuta</t>
  </si>
  <si>
    <t>Kono Koi, Okuchi ni Aimasu ka?</t>
  </si>
  <si>
    <t>Shiryou Majutsu no Yougisha</t>
  </si>
  <si>
    <t>Yuunagi</t>
  </si>
  <si>
    <t>Tsue to Tsurugi no Wistoria Grimo Acta: Hajimari no Namida</t>
  </si>
  <si>
    <t>Amagasa, Hyougo</t>
  </si>
  <si>
    <t>Kyouichi</t>
  </si>
  <si>
    <t>Akatsuki no Majo Lacey wa Jiyuu ni Ikitai: Maou Toubatsu wo Oeta node, Nonbiri Omise wo Hirakimasu</t>
  </si>
  <si>
    <t>Aoi, Fuyuko</t>
  </si>
  <si>
    <t>Yaneurabeya no Koushaku Fujin</t>
  </si>
  <si>
    <t>Ryouseirui, Kaeru</t>
  </si>
  <si>
    <t>Amashiro, Natsuki</t>
  </si>
  <si>
    <t>Umidori Tougetsu no "Detarame" na Jijou</t>
  </si>
  <si>
    <t>Crane</t>
  </si>
  <si>
    <t>Uehara, Hachi</t>
  </si>
  <si>
    <t>Yandere Mahoutsukai wa Sekizou no Otome shika Aisenai: Majo wa Manadeshi no Atsui Kuchizuke de Tokeru</t>
  </si>
  <si>
    <t>Kuroyuki</t>
  </si>
  <si>
    <t>Shiitagerareta Tsuihou Oujo wa, Tensei shita Densetsu no Majo deshita: Mukae ni Koraretemo Komarimasu. Juuboku to no Ohirune wo Jama shinaide Kudasai</t>
  </si>
  <si>
    <t>Tomobashi, Kametsu</t>
  </si>
  <si>
    <t>Sono Monban, Saikyou ni Tsuki: Tsuihou sareta Bougyoryoku 9999 no Senshi, Outo no Monban toshite Musou suru</t>
  </si>
  <si>
    <t>Kat</t>
  </si>
  <si>
    <t>Nekomata, Nuko</t>
  </si>
  <si>
    <t>Saikyou Death Beam wo Uteru Salaryman, Isekai wo Yuku: Ken to Mahou no Sekai wo Muteki no Beam de Musou suru</t>
  </si>
  <si>
    <t>Mirea</t>
  </si>
  <si>
    <t>Otonashi, Satsuki</t>
  </si>
  <si>
    <t>Moto Ansatsusha, Tensei shita Kizoku no Reijou ni Narimashita.</t>
  </si>
  <si>
    <t>Nakamura, Eight</t>
  </si>
  <si>
    <t>Sin Guilty</t>
  </si>
  <si>
    <t>Kaibutsu-tachi wo Suberu Mono: Saikyou no Shien Tokka Nouryoku de, Kizukeba Sekai Saikyou Party ni!</t>
  </si>
  <si>
    <t>Tokima</t>
  </si>
  <si>
    <t>Shinten, Shinchi</t>
  </si>
  <si>
    <t>Goblin Reijou to Tensei Kizoku ga Shiawase ni Naru made: Konyakusha no kanojo no Tame no Zense Chishiki no Jouzu na Tsukaikata</t>
  </si>
  <si>
    <t>Misumi</t>
  </si>
  <si>
    <t>Saa, Akuyaku Reijou no Oshigoto wo Hajimemashou: Moto Shomin no Watashi ga Idomu Zunousen</t>
  </si>
  <si>
    <t>Ringo</t>
  </si>
  <si>
    <t>Wakeatte, Hensou shite Gakuen ni Sennyuu shiteimasu</t>
  </si>
  <si>
    <t>Muni</t>
  </si>
  <si>
    <t>Soup no Mori: Doubutsu to Kaiwa suru Olivia to Moto Youhei Arthur no Monogatari</t>
  </si>
  <si>
    <t>Atekichi</t>
  </si>
  <si>
    <t>Heroine? Seijo? Iie, All Works Maid desu (Hokori)!</t>
  </si>
  <si>
    <t>Takeda, Yuuichirou</t>
  </si>
  <si>
    <t>Kimura, Takahiro</t>
  </si>
  <si>
    <t>Hakaiou: GaoGaiGar tai Betterman</t>
  </si>
  <si>
    <t>Reita</t>
  </si>
  <si>
    <t>Jyumonji, Ao</t>
  </si>
  <si>
    <t>Daiyon Taisen: Seiu Mokujiro</t>
  </si>
  <si>
    <t>Kikuishi, Morio</t>
  </si>
  <si>
    <t>Henkyou no Roukishi</t>
  </si>
  <si>
    <t>Sukeno, Yoshiaki</t>
  </si>
  <si>
    <t>Sousei no Onmyouji: Santen Haja</t>
  </si>
  <si>
    <t>Matsurika, Youko</t>
  </si>
  <si>
    <t>Liefe no Shukufuku: Muzokusei Mahou shika Tsukaenai Ochikobore toshite Hottoite Kudasai</t>
  </si>
  <si>
    <t>Ajigozen</t>
  </si>
  <si>
    <t>Chuujou, Yura</t>
  </si>
  <si>
    <t>Hitojichi Hime ga, Shousoku wo Tatta. Kokurou no Kishi wa Ringoku no Shiitagerareta Hime wo Zenryoku de Aishimasu</t>
  </si>
  <si>
    <t>Nemaki, Neruzo</t>
  </si>
  <si>
    <t>Nagano, Bunzaburou</t>
  </si>
  <si>
    <t>Dagashiya Yahagi: Isekai ni Shutten shimasu</t>
  </si>
  <si>
    <t>Shinonome Koushaku</t>
  </si>
  <si>
    <t>Itou, Souichi</t>
  </si>
  <si>
    <t>Kono Hi, "Itsuwari no Yuusha" de Aru Ore wa "Shin no Yuusha" de Aru Kare wo Party kara Tsuihou shita</t>
  </si>
  <si>
    <t>Yukinari, Kaoru</t>
  </si>
  <si>
    <t>Shousetsu Blue Period: Ano Hi no Bokura</t>
  </si>
  <si>
    <t>Jitsukawa, Emu</t>
  </si>
  <si>
    <t>Yama, Kaimashita: Isekaigurashi mo Warukunai</t>
  </si>
  <si>
    <t>Denki, Eidou</t>
  </si>
  <si>
    <t>Yozakura-san Chi no Daisakusen: Orusuban Daisakusen-hen</t>
  </si>
  <si>
    <t>Action, Comedy, Supernatural, Ecchi</t>
  </si>
  <si>
    <t>Shinonome, Rippuu</t>
  </si>
  <si>
    <t>Junior High School DxD</t>
  </si>
  <si>
    <t>chibi</t>
  </si>
  <si>
    <t>Touya</t>
  </si>
  <si>
    <t>Tensei shita Daiseijo wa, Seijo de Aru Koto wo Hitakakusu Zero</t>
  </si>
  <si>
    <t>Kogitsune, Maru</t>
  </si>
  <si>
    <t>Hitogome</t>
  </si>
  <si>
    <t>Izure Saikyou no Renkinjutsushi?</t>
  </si>
  <si>
    <t>Enju</t>
  </si>
  <si>
    <t>Kami no Niwatsuki Kusunoki-tei</t>
  </si>
  <si>
    <t>Popman3580</t>
  </si>
  <si>
    <t>Yaku, Yuuki</t>
  </si>
  <si>
    <t>Shousetsu Yoru no Kurage wa Oyogenai</t>
  </si>
  <si>
    <t>Kimura, Kou</t>
  </si>
  <si>
    <t>Psycho-Pass: Sinners of the System</t>
  </si>
  <si>
    <t>Kazakumo, Sora</t>
  </si>
  <si>
    <t>Mo</t>
  </si>
  <si>
    <t>Mebius World Online: Game Shoshinsha no Mari-nee ga Iku VRMMO Nonbiri? Taikenki</t>
  </si>
  <si>
    <t>Gotou, Riu</t>
  </si>
  <si>
    <t>Ogasawara, Tomofumi</t>
  </si>
  <si>
    <t>Shousetsu Kidou Senshi Gundam SEED Freedom</t>
  </si>
  <si>
    <t>Kidou Senshi Gundam SEED Destiny</t>
  </si>
  <si>
    <t>Pochomukin</t>
  </si>
  <si>
    <t>Tomohame Series</t>
  </si>
  <si>
    <t>Omoomomo</t>
  </si>
  <si>
    <t>Nekokuro</t>
  </si>
  <si>
    <t>Bocchi no Otaku de Aru Ore ga, Gakunai Kusshi no Bishoujo-tachi ni Kakomarete Itsunomanika Riajuu Yobawarisareteita</t>
  </si>
  <si>
    <t>U35</t>
  </si>
  <si>
    <t>Ichinichi, Senji</t>
  </si>
  <si>
    <t>Asahina-san Quest: Senpai, Watashi wo Hitotsu dake Hometemite Kudasai</t>
  </si>
  <si>
    <t>Okazaki, Masamune</t>
  </si>
  <si>
    <t>Hayase, Jun</t>
  </si>
  <si>
    <t>Mob Douzen no Akuyaku Reijou wa Dansou shite Kouryaku Taishou no Za wo Nerau</t>
  </si>
  <si>
    <t>Nagi, Kasumi</t>
  </si>
  <si>
    <t>Slime Taikou to Botsuraku Reijou no Angai Shiawase na Konyaku</t>
  </si>
  <si>
    <t>fame</t>
  </si>
  <si>
    <t>Mitaka, Hozumi</t>
  </si>
  <si>
    <t>Kotsugai no Kensei ga Shi wo Togeru: Noroware Seija no Gakuin Musou</t>
  </si>
  <si>
    <t>Futaba, Haduki</t>
  </si>
  <si>
    <t>Higeki no Heroine Buru Imouto no Sei de Konyaku Haki shita no desu ga, Nazeka Seigikan no Tsuyoi Outaishi ni Karamareru You ni Narimashita</t>
  </si>
  <si>
    <t>Kotarou</t>
  </si>
  <si>
    <t>Inumura, Koroku</t>
  </si>
  <si>
    <t>Shiroki Teikoku</t>
  </si>
  <si>
    <t>rurudo</t>
  </si>
  <si>
    <t>Ayasato, Keishi</t>
  </si>
  <si>
    <t>Carneades</t>
  </si>
  <si>
    <t>3pu</t>
  </si>
  <si>
    <t>Bcoca</t>
  </si>
  <si>
    <t>Ore no Osananajimi wa Main Heroine Rashii.</t>
  </si>
  <si>
    <t>Comedy, Romance, Supernatural</t>
  </si>
  <si>
    <t>Rokumasu, Rokurouta</t>
  </si>
  <si>
    <t>bun150</t>
  </si>
  <si>
    <t>Ittsumo Shiotaiou na Osananajimi dakedo, Ore ni Kataomoi shiteiru no ga Barebare de Kawaii.</t>
  </si>
  <si>
    <t>Yoshi, Anri</t>
  </si>
  <si>
    <t>Furudate, Haruichi</t>
  </si>
  <si>
    <t>Gekijouban Haikyuu!!: Gomisuteba no Kessen</t>
  </si>
  <si>
    <t>Action, Fantasy, Ecchi</t>
  </si>
  <si>
    <t>wagi</t>
  </si>
  <si>
    <t>Takahiro</t>
  </si>
  <si>
    <t>Mato Seihei no Slave: Maboutai Nisshi</t>
  </si>
  <si>
    <t>Akuyaku Reijou wa Dekiai Route ni Hairimashita!?</t>
  </si>
  <si>
    <t>EURA</t>
  </si>
  <si>
    <t>Nanasawa, Matari</t>
  </si>
  <si>
    <t>Mitsuba Monogatari: Noroi no Shoujo to Shi no Rondo</t>
  </si>
  <si>
    <t>Litter</t>
  </si>
  <si>
    <t>Yagami, Nagi</t>
  </si>
  <si>
    <t>Botsuraku Kizoku no Ore ga Hazure(?) Skill "Chou Kiyoubinbou" de Daikenja to Yobareru made</t>
  </si>
  <si>
    <t>potg</t>
  </si>
  <si>
    <t>Kouda, Gakuto</t>
  </si>
  <si>
    <t>Houkagogakari</t>
  </si>
  <si>
    <t>Sakusha2</t>
  </si>
  <si>
    <t>Azano, Kouhei</t>
  </si>
  <si>
    <t>Code Geass: Mukei no Arthur Case File - Beginning</t>
  </si>
  <si>
    <t>Ameya</t>
  </si>
  <si>
    <t>Misono, Nanashi</t>
  </si>
  <si>
    <t>Hottoite Kudasai: Juuma to Cheat Life Tanoshimitai!</t>
  </si>
  <si>
    <t>Tomozero</t>
  </si>
  <si>
    <t>Shioyama, Koto</t>
  </si>
  <si>
    <t>Saikyou de Saisoku no Mugen Level Up: Skill "Keikenchi 1000-bai" to "Level Free" de Level Jougen no Kase ga Hazureta Ore wa Musou suru</t>
  </si>
  <si>
    <t>Yotsutsuji, Isora</t>
  </si>
  <si>
    <t>Amano, Hana</t>
  </si>
  <si>
    <t>Samurai Teni: Osamurai-san wa Isekai demo Anmari Kawaranai</t>
  </si>
  <si>
    <t>Shippo, Tanuki</t>
  </si>
  <si>
    <t>Mamono wo Pet-ka suru Nouryoku ga Mezamemashita: Uchi no Ko, Kawaii keredo Saikyou desu!?</t>
  </si>
  <si>
    <t>Hino, Hinaco</t>
  </si>
  <si>
    <t>Jintsuuriki</t>
  </si>
  <si>
    <t>Moebuta Tensei: Akutoku Shounin dakedo Yuusha wo Sashioite Isekai Musou shitemita</t>
  </si>
  <si>
    <t>Junsui</t>
  </si>
  <si>
    <t>yocco</t>
  </si>
  <si>
    <t>Outo no Hazure no Renkinjutsushi: Hazure Shokugyou Datta node, Nonbiri Omise Keiei shimasu</t>
  </si>
  <si>
    <t>Mystery, Sci-Fi</t>
  </si>
  <si>
    <t>Reoenl</t>
  </si>
  <si>
    <t>Natsumi, Kouji</t>
  </si>
  <si>
    <t>Sepia x Separate: Fukkatsu Teishi</t>
  </si>
  <si>
    <t>Kodama</t>
  </si>
  <si>
    <t>Ariyama, Ryou</t>
  </si>
  <si>
    <t>Romelia Senki: Maou wo Taoshita Ato mo Jinrui Yabasou dakara Guntai Soshiki shita</t>
  </si>
  <si>
    <t>Kagekinoko</t>
  </si>
  <si>
    <t>Lanthanum, Kakao</t>
  </si>
  <si>
    <t>Party kara Tsuihou sareta Sono Chiyushi, Jitsu wa Saikyou ni Tsuki</t>
  </si>
  <si>
    <t>Kanzaki, Hiro</t>
  </si>
  <si>
    <t>Fushimi, Tsukasa</t>
  </si>
  <si>
    <t>Watashi no Hatsukoi wa Hazukashisugite Darenimo Ienai</t>
  </si>
  <si>
    <t>Level 1 kara Hajimaru Shoukan Musou: Ore dake Tsukaeru Ura Dungeon de, Subete no Tenseisha wo Bucchigiru</t>
  </si>
  <si>
    <t>Ryuu Taikou no Senzoku Jijo wa Goenryo shitai!: Tensei-saki no Okyuuji Aite wa Zense no Moto Konyakusha deshita</t>
  </si>
  <si>
    <t>Botsuraku Yotei no Kizoku dakedo, Hima Datta kara Mahou wo Kiwametemita</t>
  </si>
  <si>
    <t>Hitsuji, Gamei</t>
  </si>
  <si>
    <t>Karei</t>
  </si>
  <si>
    <t>Houkago no Dungeon Diver: Nihon to Isekai wo Ikiki Dekiru You ni Natta Boku wa Level Up ni Isoshimimasu</t>
  </si>
  <si>
    <t>Nanano, Riku</t>
  </si>
  <si>
    <t>cura</t>
  </si>
  <si>
    <t>Sousei no Tenkentsukai</t>
  </si>
  <si>
    <t>Nakanishi, Kanae</t>
  </si>
  <si>
    <t>Sayounara, Watashitachi ni Yasashikunakatta, Subete no Hitobito</t>
  </si>
  <si>
    <t>Kougyoku, Fukurou</t>
  </si>
  <si>
    <t>jonsun</t>
  </si>
  <si>
    <t>Chiyodaku Oukoku Judgement: Ane to Ore to de Isekai Saikou Saibansho</t>
  </si>
  <si>
    <t>Sakuragi, Sakura</t>
  </si>
  <si>
    <t>"Kiss nante Dekinai desho?" to Chouhatsu suru Namaiki na Osananajimi wo Wakaraseteyattara, Yosou Ijou ni Dereta</t>
  </si>
  <si>
    <t>Isshiki, Koutarou</t>
  </si>
  <si>
    <t>Chounin A wa Akuyaku Reijou wo Doushitemo Sukuitai</t>
  </si>
  <si>
    <t>Wakioka, Konatsu</t>
  </si>
  <si>
    <t>magako</t>
  </si>
  <si>
    <t>Nazeka S-kyuu Bijo-tachi no Wadai ni Ore ga Agaru Ken</t>
  </si>
  <si>
    <t>Sci-Fi, Suspense</t>
  </si>
  <si>
    <t>Shimadoriru</t>
  </si>
  <si>
    <t>Narita, Ryohgo</t>
  </si>
  <si>
    <t>Tomoshibijima no Pandora Shark</t>
  </si>
  <si>
    <t>Kaitou</t>
  </si>
  <si>
    <t>Almic</t>
  </si>
  <si>
    <t>Mob kara Hajimaru Tansaku Eiyuutan</t>
  </si>
  <si>
    <t>Kurokata</t>
  </si>
  <si>
    <t>Chiyu Mahou no Machigatta Tsukaikata Returns</t>
  </si>
  <si>
    <t>Gekijouban Spy x Family Code: White</t>
  </si>
  <si>
    <t>Ayasaka, Kyou</t>
  </si>
  <si>
    <t>Giba-chan</t>
  </si>
  <si>
    <t>Boroboro no Elf-san wo Shiawase ni Suru Kusuriuri-san</t>
  </si>
  <si>
    <t>Sci-Fi, Slice of Life</t>
  </si>
  <si>
    <t>Katsuki, Teriha</t>
  </si>
  <si>
    <t>Shousetsu Yokohama Kaidashi Kikou: Mite, Aruki, Yorokobu Mono</t>
  </si>
  <si>
    <t>Akiyashiro, Yuuho</t>
  </si>
  <si>
    <t>Sensei mo Shousetsu wo Kakun desu yo ne?</t>
  </si>
  <si>
    <t>Ueno</t>
  </si>
  <si>
    <t>Kagari, Kei</t>
  </si>
  <si>
    <t>Isekai de Ikinuku Tame no Blood Skill</t>
  </si>
  <si>
    <t>Tsuchiguruma, Hajime</t>
  </si>
  <si>
    <t>Oreazu</t>
  </si>
  <si>
    <t>Suki na Ko no Shinyuu ni Hisoka ni Semarareteiru</t>
  </si>
  <si>
    <t>Oikawa, Kishin</t>
  </si>
  <si>
    <t>Higetsu, Higure</t>
  </si>
  <si>
    <t>Ore no Haitoku Meshi wo Onedari sezu ni Irarenai, Otonari no Top Idol-sama</t>
  </si>
  <si>
    <t>Yorozuya, Kyuubei</t>
  </si>
  <si>
    <t>Eva, Mashiro</t>
  </si>
  <si>
    <t>Izon shitagaru Kanojo wa Boku no Heya ni Iribitaru</t>
  </si>
  <si>
    <t>Nukaga, Mio</t>
  </si>
  <si>
    <t>Mokumokuren</t>
  </si>
  <si>
    <t>Hikaru ga Shinda Natsu</t>
  </si>
  <si>
    <t>Binetsu</t>
  </si>
  <si>
    <t>Nomiya, Yuu</t>
  </si>
  <si>
    <t>Douse, Kono Natsu wa Owaru</t>
  </si>
  <si>
    <t>Akaten Majo ni Isekai Saikyou no Kobetsu Shidou wo!</t>
  </si>
  <si>
    <t>Ambe, Yoshiro</t>
  </si>
  <si>
    <t>Almond</t>
  </si>
  <si>
    <t>Mujikaku Seijo wa Kyou mo Muishiki ni Chikara wo Tare Nagasu: Imadai no Seijo wa Ane dewa Naku, Imouto no Watashi Datta Mitai desu</t>
  </si>
  <si>
    <t>Okano, Yuu</t>
  </si>
  <si>
    <t>Tsuihou Kizoku wa Saikyou Skill "Seiou" de Henkyou kara Nariagaru: Haikyousha ni Nintei sareta Ore dakedo Cheat Skill de Mofumofu mo Seijo mo Nakama ni Shichaimashita</t>
  </si>
  <si>
    <t>Fujimoto, Shinta</t>
  </si>
  <si>
    <t>Shousetsu Dead Mount Death Play Gaiden: Kaijin Solitaire no Shinsen Gijutsu</t>
  </si>
  <si>
    <t>Menrui, Konao</t>
  </si>
  <si>
    <t>Meitou "Isekai no Yu" Kaitakuki: Around 40 Onsen Mania no Tensei-saki wa, Nonbiri Onsen Tengoku deshita</t>
  </si>
  <si>
    <t>Nagahama, Megumi</t>
  </si>
  <si>
    <t>Y.A</t>
  </si>
  <si>
    <t>Sword Art Online Alternative: Gourmet Seekers</t>
  </si>
  <si>
    <t>Hitsujiyama, Juuichirou</t>
  </si>
  <si>
    <t>Kaguya-sama wa Kokurasetai: Tensai-tachi no Renai Jinrousen</t>
  </si>
  <si>
    <t>MasamiT</t>
  </si>
  <si>
    <t>Ikomochi</t>
  </si>
  <si>
    <t>Kuro Tobi no Seija: Tsuihou sareta Kaifuku Jutsushi wa, Ariamaru Maryoku de Yami Mahou wo Kiwameru</t>
  </si>
  <si>
    <t>Kanojo demo Nai Onnanoko ga Shinya Niji ni Chaahan Tsukuri ni Kuru Hanashi</t>
  </si>
  <si>
    <t>Shirai, Muku</t>
  </si>
  <si>
    <t>Futago Matomete "Kanojo" ni Shinai?</t>
  </si>
  <si>
    <t>Hitsuji, Tarou</t>
  </si>
  <si>
    <t>Mishima, Kurone</t>
  </si>
  <si>
    <t>Kore ga Mahoutsukai no Kirifuda</t>
  </si>
  <si>
    <t>Kubou, Tadashi</t>
  </si>
  <si>
    <t>Mizu Zokusei no Mahoutsukai Dainibu: Seihou Shokoku-hen</t>
  </si>
  <si>
    <t>Unapoppo</t>
  </si>
  <si>
    <t>Hayaken</t>
  </si>
  <si>
    <t>Kenseijo Adel no Yarinaoshi: Kako ni Modotta Saikyou Kensei, Hime wo Sukuu Tame ni Seijo to Naru</t>
  </si>
  <si>
    <t>Canarinu</t>
  </si>
  <si>
    <t>Akuyaku Reijou wa Camping Car de Tabi ni Deru: Aibyou to Mankitsu suru Self Kokugai Tsuihou</t>
  </si>
  <si>
    <t>Action, Comedy, Supernatural</t>
  </si>
  <si>
    <t>Tozuka, Yoshifumi</t>
  </si>
  <si>
    <t>Hirabayashi, Sawako</t>
  </si>
  <si>
    <t>Undead Unluck: Romantic na Hiteisha no Kyuujitsu</t>
  </si>
  <si>
    <t>Kanase, Bench</t>
  </si>
  <si>
    <t>Chouhoukiteki, Kaeru</t>
  </si>
  <si>
    <t>Majo to Youhei</t>
  </si>
  <si>
    <t>Comedy, Mystery, Supernatural</t>
  </si>
  <si>
    <t>Amou, Saya</t>
  </si>
  <si>
    <t>Nishi, Yoshiyuki</t>
  </si>
  <si>
    <t>Muhyo to Rouji no Mahouritsu Soudan Jimusho: Nanairo no Magoe</t>
  </si>
  <si>
    <t>Mukuwarenakatta Murabito A, Kizoku ni Hirowarete Dekiai sareru Ue ni, Jitsu wa Motteita Densetsu-kyuu no Kami Skill mo Kakusei shita</t>
  </si>
  <si>
    <t>Kina, Komochi</t>
  </si>
  <si>
    <t>lain</t>
  </si>
  <si>
    <t>Isekai Barrister</t>
  </si>
  <si>
    <t>Tsunako</t>
  </si>
  <si>
    <t>Tachibana, Koushi</t>
  </si>
  <si>
    <t>Majutsu Tantei Tokisaki Kurumi</t>
  </si>
  <si>
    <t>Yayari, Haru</t>
  </si>
  <si>
    <t>Ryuukeichi Andromeda</t>
  </si>
  <si>
    <t>Itsutsu no Tou no Itadaki e</t>
  </si>
  <si>
    <t>Reia</t>
  </si>
  <si>
    <t>Akutoku Joou no Kokoroe</t>
  </si>
  <si>
    <t>Makiburo</t>
  </si>
  <si>
    <t>Murasaki, Mai</t>
  </si>
  <si>
    <t>Akuyaku Reijou no Naka no Hito</t>
  </si>
  <si>
    <t>Kawahara, Reki</t>
  </si>
  <si>
    <t>Horiguchi, Yukiko</t>
  </si>
  <si>
    <t>Demons' Crest</t>
  </si>
  <si>
    <t>Saka</t>
  </si>
  <si>
    <t>Chorefuji</t>
  </si>
  <si>
    <t>Aru Majo ga Shinu Made</t>
  </si>
  <si>
    <t>Komai, Midori</t>
  </si>
  <si>
    <t>Ozaki, Domino</t>
  </si>
  <si>
    <t>Amalgam Hound: Sousakyoku Keijibu Tokusouhan</t>
  </si>
  <si>
    <t>Pirota</t>
  </si>
  <si>
    <t>Yuuki, Karaku</t>
  </si>
  <si>
    <t>Virus Tensei kara Hajimaru Isekai Kansen Monogatari</t>
  </si>
  <si>
    <t>Hioki, Jun</t>
  </si>
  <si>
    <t>Toboso, Yana</t>
  </si>
  <si>
    <t>Disney Twisted-Wonderland the Novel</t>
  </si>
  <si>
    <t>Akisaki, Rio</t>
  </si>
  <si>
    <t>Tetometo</t>
  </si>
  <si>
    <t>VRMMO de Summoner Hajimemashita</t>
  </si>
  <si>
    <t>Kijima, Ryuuta</t>
  </si>
  <si>
    <t>Saikyou Tank no Meikyuu Kouryaku</t>
  </si>
  <si>
    <t>Shunkashuutou Daikousha: Aki no Mai</t>
  </si>
  <si>
    <t>Warutsu</t>
  </si>
  <si>
    <t>Kifujin Rosa wa Kage kara Ai wo Mimamoritai</t>
  </si>
  <si>
    <t>Kusaka, Yuuya</t>
  </si>
  <si>
    <t>Majutsushi Orphen Hagure Tabi: Pre-hen</t>
  </si>
  <si>
    <t>Sawano, Izumi</t>
  </si>
  <si>
    <t>Zense, Deshi ni Korosareta Majo desu ga, Norowareta Deshi ni Ai ni Ikimasu</t>
  </si>
  <si>
    <t>Majutsushi Orphen: Mubou-hen</t>
  </si>
  <si>
    <t>Amaichi, Esora</t>
  </si>
  <si>
    <t>Konyaku Haki wo Neratte Kioku Soushitsu no Furi wo Shitara, Sokkenai Taido Datta Konyakusha ga "Kioku wo Ushinau Mae no Kimi wa, Ore ni Betabore Datta" to Iu, Tondemonai Uso wo Tsuki Hajimeta</t>
  </si>
  <si>
    <t>Daburyuu</t>
  </si>
  <si>
    <t>Isshun de Chiryou shiteita noni Yakutatazu to Tsuihou sareta Tensai Chiyushi, Yami Healer toshite Tanoshiku Ikiru</t>
  </si>
  <si>
    <t>Sagazaki, Shigeru</t>
  </si>
  <si>
    <t>Katainaka no Ossan, Kensei ni Naru: Tada no Inaka no Kenjutsu Shihan Datta noni, Taisei shita Deshi-tachi ga Ore wo Houttekurenai Ken</t>
  </si>
  <si>
    <t>Mystery, Sci-Fi, Supernatural</t>
  </si>
  <si>
    <t>Fujii, Sanda</t>
  </si>
  <si>
    <t>Sasaki, Mutsumi</t>
  </si>
  <si>
    <t>ChäoS;Child: Toaru Joujaku no Kiroku</t>
  </si>
  <si>
    <t>Sachie</t>
  </si>
  <si>
    <t>Ouritsu Majutsu Gakuin no "Maou" Kyoukan</t>
  </si>
  <si>
    <t>Kurota</t>
  </si>
  <si>
    <t>Amamiya, Mugi</t>
  </si>
  <si>
    <t>Tensai Joyuu no Osananajimi to, Kiss Scene wo Enjiru Koto ni Natta</t>
  </si>
  <si>
    <t>Shokumura</t>
  </si>
  <si>
    <t>Mezashi</t>
  </si>
  <si>
    <t>Jiyuu Kimama na Seireiki</t>
  </si>
  <si>
    <t>Action, Drama, Fantasy</t>
  </si>
  <si>
    <t>Masaki, Tama</t>
  </si>
  <si>
    <t>Kureta</t>
  </si>
  <si>
    <t>TS Eiseihei-san no Senjou Nikki</t>
  </si>
  <si>
    <t>Murasaki, Daigo</t>
  </si>
  <si>
    <t>Kayahara</t>
  </si>
  <si>
    <t>Dantoudai no Hanayome: Sekai wo Horobosu Futsutsuka na Watashi desu ga</t>
  </si>
  <si>
    <t>Naga, Wasabi64</t>
  </si>
  <si>
    <t>Kawaku</t>
  </si>
  <si>
    <t>Mijissou no Last Boss-tachi ga Nakama ni Narimashita.</t>
  </si>
  <si>
    <t>Senzaki, Makoto</t>
  </si>
  <si>
    <t>Okadachi, Ema</t>
  </si>
  <si>
    <t>Outaishi-sama, Watashi Kondo koso Anata ni Korosaretakunain desu! Seijo ni Hamerareta Binbou Reijou, Nidome wa Kushizashi Kaihi shimasu!</t>
  </si>
  <si>
    <t>ttl</t>
  </si>
  <si>
    <t>Enoki, Surume</t>
  </si>
  <si>
    <t>Rutile Quartz no Taikan</t>
  </si>
  <si>
    <t>Miyano, Miyako</t>
  </si>
  <si>
    <t>Kakure Saijo wa Zenzen Megenai: Gibo to Gimai ni Ie wo Oidasareta node Konyaku Haki shite Moraou to Omottara, Shinshi Datta Konyakusha ga Hageshiku Dekiai shite Kuru You ni Narimashita!?</t>
  </si>
  <si>
    <t>Akaz, Kieshi</t>
  </si>
  <si>
    <t>Takasugi, Natsuru</t>
  </si>
  <si>
    <t>Saishou Hosa to Kurokishi no Keiyaku Kekkon to Rikon to Sonogo: Henkyou no Chi de Futari wa Fuufu wo Yarinaosu</t>
  </si>
  <si>
    <t>Siokazunoko</t>
  </si>
  <si>
    <t>Kasukabe, Takeru</t>
  </si>
  <si>
    <t>Ore ga Donna Sentaku wo Shiyou ga, SS-kyuu Bishoujo-tachi ga Zenryoku de Chuumoku Shitekuru</t>
  </si>
  <si>
    <t>Ishida, Kana</t>
  </si>
  <si>
    <t>Satou, Tsutomu</t>
  </si>
  <si>
    <t>Mahouka Koukou no Rettousei: Yoru no Tobari ni Yami wa Hirameku</t>
  </si>
  <si>
    <t>Cancellara</t>
  </si>
  <si>
    <t>Riv</t>
  </si>
  <si>
    <t>Isekai no Binbou Nouka ni Tensei shita node, Renga wo Tsukutte Shiro wo Tateru Koto ni Shimashita</t>
  </si>
  <si>
    <t>Kakage</t>
  </si>
  <si>
    <t>Argonaut: Dungeon ni Deai wo Motomeru no wa Machigatteiru Darou ka - Eiyuutan</t>
  </si>
  <si>
    <t>Oosaki, Isle</t>
  </si>
  <si>
    <t>Kougekiryoku Zero kara Hajimeru Kenseitan: Osananajimi no Koujo ni Suterare Mahou Gakuen ni Nyuugaku shitara, Maou to Keiyaku suru Koto ni Natta</t>
  </si>
  <si>
    <t>Moritsuki, Mafuyu</t>
  </si>
  <si>
    <t>Kururi</t>
  </si>
  <si>
    <t>Isekai Ramen Yatai: Elf no Shokutsuu wa "Ramen" ga Tabetai</t>
  </si>
  <si>
    <t>Rakuda</t>
  </si>
  <si>
    <t>Yagate Love Comedy ni Itaru Ansatsusha</t>
  </si>
  <si>
    <t>Senpuuki, Mawaru</t>
  </si>
  <si>
    <t>Oshiego to Kiss wo Suru. Baretara Owaru.</t>
  </si>
  <si>
    <t>Action, Drama, Supernatural</t>
  </si>
  <si>
    <t>Takahashi, Ryousuke</t>
  </si>
  <si>
    <t>Yatate, Hajime</t>
  </si>
  <si>
    <t>Gasaraki</t>
  </si>
  <si>
    <t>Morikawa, Mari</t>
  </si>
  <si>
    <t>Konyaku Haki no Sono Saki ni: Suterare Reijou, Oujisama ni Dekiai (Engi) sareru</t>
  </si>
  <si>
    <t>Nishiyama, Akinosuke</t>
  </si>
  <si>
    <t>TAa</t>
  </si>
  <si>
    <t>Counter Stop Mura no Goinkyo Demon-san</t>
  </si>
  <si>
    <t>Yozakura-san Chi no Daisakusen: Yozakura-ke Kansatsu Nikki</t>
  </si>
  <si>
    <t>peroshi</t>
  </si>
  <si>
    <t>Around 40 ni Natta Saikyou no Eiyuu-tachi, Futatabi Senjou de Musou suru!!</t>
  </si>
  <si>
    <t>SkyFarm</t>
  </si>
  <si>
    <t>teffish</t>
  </si>
  <si>
    <t>Loop 8-shuume wa Shiawase na Jinsei wo: 7-shuubun no Keikenchi to Daisan Oujo no "Kantei" de Kakusei shita Ore wa, Aibou no Behemoth to Tomo ni Musou suru</t>
  </si>
  <si>
    <t>Imoichi</t>
  </si>
  <si>
    <t>Satsuki, Mei</t>
  </si>
  <si>
    <t>Me ga Sametara Tougoku sareta Akujo Datta</t>
  </si>
  <si>
    <t>Rei, Shizuku</t>
  </si>
  <si>
    <t>Miwano, Rag</t>
  </si>
  <si>
    <t>Fushi Tantei Reidou Momiji</t>
  </si>
  <si>
    <t>Igarashi, Yuusaku</t>
  </si>
  <si>
    <t>Seishun 2-shuume no Ore ga Yarinaosu, Bocchi na Kanojo to no Youkya na Natsu</t>
  </si>
  <si>
    <t>Fujigasaki</t>
  </si>
  <si>
    <t>Shoukoku no Koushaku Reijou wa Tekikoku nite Kakusei suru</t>
  </si>
  <si>
    <t>Chocoan</t>
  </si>
  <si>
    <t>Kouzuki, Shin</t>
  </si>
  <si>
    <t>Dekisokonai to Yobareta Motoeiyuu wa Jikka kara Tsuihou sareta node Sukikatte ni Ikiru Koto ni Shita</t>
  </si>
  <si>
    <t>Cosmic</t>
  </si>
  <si>
    <t>Kirisaki, Suzume</t>
  </si>
  <si>
    <t>Saigai de Tamago wo Ushinatta Dragon ga Nazeka Ore wo Sodate Hajimeta</t>
  </si>
  <si>
    <t>Sazanami, Misa</t>
  </si>
  <si>
    <t>Nanashi no Oujo to Reikoku Koutei: Shiitagerareta Youjo, Konse dewa Ryuu to Mofumofu ni Dekiai sareteimasu</t>
  </si>
  <si>
    <t>Oosaki, Tomohito</t>
  </si>
  <si>
    <t>Sorachi, Hideaki</t>
  </si>
  <si>
    <t>Gintama: Kaettekita 3-nen Z-gumi Ginpachi-sensei</t>
  </si>
  <si>
    <t>Watashi no Hou ga Saki ni Suki datta node.</t>
  </si>
  <si>
    <t>Endo, Akinori</t>
  </si>
  <si>
    <t>Kitazume, Hiroyuki</t>
  </si>
  <si>
    <t>Kidou Senshi Z Gundam Four Story: Soshite, Senshi ni...</t>
  </si>
  <si>
    <t>Kamishiro, Kyousuke</t>
  </si>
  <si>
    <t>Sherlock + Academy</t>
  </si>
  <si>
    <t>Kagyuu, Kumo</t>
  </si>
  <si>
    <t>Kannatsuki, Noboru</t>
  </si>
  <si>
    <t>Moscow 2160</t>
  </si>
  <si>
    <t>Shunkashuutou Daikousha: Akatsuki no Shashu</t>
  </si>
  <si>
    <t>Shunkashuutou Daikousha: Natsu no Mai</t>
  </si>
  <si>
    <t>Maebaru, Makino</t>
  </si>
  <si>
    <t>Shidou, Murasaki</t>
  </si>
  <si>
    <t>Konyaku Haki sareta "Kuuki" na Watashi, Nariagari no Dannasama ni Totsugimashita.</t>
  </si>
  <si>
    <t>Fukuyama, Matsue</t>
  </si>
  <si>
    <t>Genyaky</t>
  </si>
  <si>
    <t>Majutsu no Hate wo Motomeru Daimajutsushi: Madou wo Kiwameta Ore ga Sanbyakunengo no Gijutsu Kakushin wo Kitai shite Tensei shitara, Kanashiku Naru hodo Taika shiteita......</t>
  </si>
  <si>
    <t>Mizutametori</t>
  </si>
  <si>
    <t>Hazuki, Sou</t>
  </si>
  <si>
    <t>Gekka no Shoujo Asura: Gokuakuhidou no Youhei, Tensei shite Saikyou no Youheidan wo Tsukuru</t>
  </si>
  <si>
    <t>Narayama, Bakufu</t>
  </si>
  <si>
    <t>Saeu-chobap</t>
  </si>
  <si>
    <t>Danzai sareta Akuyaku Reijou wa, Gyakkou shite Kanpeki na Akujo wo Mezasu</t>
  </si>
  <si>
    <t>Iino, Ito</t>
  </si>
  <si>
    <t>Kinoko, Hime</t>
  </si>
  <si>
    <t>Haraiya Reijou Nicola no Komarigoto</t>
  </si>
  <si>
    <t>Amagishi, Hisaya</t>
  </si>
  <si>
    <t>Fukushokushi Lucia wa Akiramenai: Kyou kara Hajimeru Koufuku Keikaku</t>
  </si>
  <si>
    <t>Usbar</t>
  </si>
  <si>
    <t>Shujinkou ja Nai!</t>
  </si>
  <si>
    <t>Onsen Capybara</t>
  </si>
  <si>
    <t>Sanshouuo</t>
  </si>
  <si>
    <t>Kinzoku Slime wo Taoshimakutta Ore ga "Kurogane no Ou" to Yobareru made</t>
  </si>
  <si>
    <t>Yukimaru, Nun</t>
  </si>
  <si>
    <t>Hakoiri Ojousama to Shomin na Ore no Yaritai 100 no Koto</t>
  </si>
  <si>
    <t>Tanaka, Shawn</t>
  </si>
  <si>
    <t>Ochau</t>
  </si>
  <si>
    <t>Negawakuba Kono Te ni Koufuku wo</t>
  </si>
  <si>
    <t>Sarachi, Yomi</t>
  </si>
  <si>
    <t>Akuyaku Reijou to Akuyaku Reisoku ga, Deatte Koi ni Ochita nara: Nanashi no Seirei to Keiyaku shite Oidasareta Reijou wa, Kyou mo Reisoku to Kisoiatteiru you desu</t>
  </si>
  <si>
    <t>Akako</t>
  </si>
  <si>
    <t>Tensei shita Akuyaku Reijou wa Fukushuu wo Nozomanai</t>
  </si>
  <si>
    <t>Shakushi, Neko</t>
  </si>
  <si>
    <t>Betabore no Konyakusha ga Akuyaku Reijou ni Saresou nanode Heroine-gawa ni wa Soresouou no Mukui wo Ukete Morau</t>
  </si>
  <si>
    <t>Astrea Record: Dungeon ni Deai wo Motomeru no wa Machigatteiru Darou ka - Eiyuutan</t>
  </si>
  <si>
    <t>Narumi, Setsuka</t>
  </si>
  <si>
    <t>Warui Ko no Susume</t>
  </si>
  <si>
    <t>Cocosuke</t>
  </si>
  <si>
    <t>Ichibu, Saki</t>
  </si>
  <si>
    <t>Yarinaoseru Mitai nanode, Kondo koso Akogare no Jijo wo Mezashimasu!</t>
  </si>
  <si>
    <t>syo5</t>
  </si>
  <si>
    <t>Ishikawa, Hiroshi</t>
  </si>
  <si>
    <t>Fuyu ni Somuku</t>
  </si>
  <si>
    <t>Yao, Aira</t>
  </si>
  <si>
    <t>Kuni wo Shugo Shiteiru Seijo desu ga, Imouto ga Nani Yori Daiji desu: Imouto wo Nakaseru Yatsu wa Kobushi de Wakarasemasu</t>
  </si>
  <si>
    <t>Kaburagi, Kazuki</t>
  </si>
  <si>
    <t>Magic Maker: Isekai Mahou no Tsukurikata</t>
  </si>
  <si>
    <t>Bokura wa "Yomi" wo Machigaeru</t>
  </si>
  <si>
    <t>Kurusu, Natsume</t>
  </si>
  <si>
    <t>Izumi, Sai</t>
  </si>
  <si>
    <t>Jingai Kyoushitsu no Ningengirai Kyoushi</t>
  </si>
  <si>
    <t>Hinata, Rieko</t>
  </si>
  <si>
    <t>Yamada, Akihiro</t>
  </si>
  <si>
    <t>Hikari no Ou Gaiden: No no Hibi</t>
  </si>
  <si>
    <t>Fujima, Takuya</t>
  </si>
  <si>
    <t>Bokura no Haru wa Inazuma no You ni</t>
  </si>
  <si>
    <t>Yu, So-nan</t>
  </si>
  <si>
    <t>ORKA</t>
  </si>
  <si>
    <t>A Returner's Magic Should Be Special</t>
  </si>
  <si>
    <t>Kaida, Shino</t>
  </si>
  <si>
    <t>Nata, Kokone</t>
  </si>
  <si>
    <t>Shousetsu Cool Doji Danshi: Connect It Cool, Guys</t>
  </si>
  <si>
    <t>Comedy, Fantasy, Ecchi</t>
  </si>
  <si>
    <t>Kamiya, Maneki</t>
  </si>
  <si>
    <t>Kiraware Yuusha wo Enjita Ore wa, Nazeka Last Boss ni Sukarete Issho ni Seikatsu shitemasu!</t>
  </si>
  <si>
    <t>Muninshiki</t>
  </si>
  <si>
    <t>Imori, Kiren</t>
  </si>
  <si>
    <t>"Issho ni Netain desu yo ne, Senpai?" to Amaku Sasayakarete Konya mo Nemurenai</t>
  </si>
  <si>
    <t>92M</t>
  </si>
  <si>
    <t>Shiraishi, Jougi</t>
  </si>
  <si>
    <t>Nana ga Yarakasu Gobyoumae</t>
  </si>
  <si>
    <t>Tefuda ga Oome no Victoria</t>
  </si>
  <si>
    <t>Uno, Bokuto</t>
  </si>
  <si>
    <t>Nanatsu no Maken ga Shihai suru: Side of Fire - Rengoku no Ki</t>
  </si>
  <si>
    <t>Miri wa Neko no Hitomi no Naka ni Sundeiru</t>
  </si>
  <si>
    <t>Comedy, Girls Love</t>
  </si>
  <si>
    <t>Asakura, Neru</t>
  </si>
  <si>
    <t>Watashi no Yuri mo, Eigyou da to Omotta?</t>
  </si>
  <si>
    <t>Eda</t>
  </si>
  <si>
    <t>Koisuru Majo wa Elite Kishi ni Horegusuri wo Nomaseteshimaimashita: Itsuwari kara Hajimaru Watashi no Dekiai Seikatsu</t>
  </si>
  <si>
    <t>Toaru Anbu no Item</t>
  </si>
  <si>
    <t>Romance, Ecchi</t>
  </si>
  <si>
    <t>Otokogirai na Bijin Shimai wo Namae mo Tsugezu ni Tasuketara Ittai Dou Naru?</t>
  </si>
  <si>
    <t>Uruu, Gekka</t>
  </si>
  <si>
    <t>Gensaku Kaishi Mae ni Botsuraku shita Akuyaku Reijou wa Idai na Madoushi wo Kokorozasu</t>
  </si>
  <si>
    <t>Asai, Shiruto</t>
  </si>
  <si>
    <t>Tiv</t>
  </si>
  <si>
    <t>VTuber no Ending, Kaitorimasu.</t>
  </si>
  <si>
    <t>Yuugen</t>
  </si>
  <si>
    <t>Outbreak Company: Moeru Shinryakusha Gaiden!</t>
  </si>
  <si>
    <t>Miyamoto, Takashi</t>
  </si>
  <si>
    <t>Korekata, Naoko</t>
  </si>
  <si>
    <t>Silver Jiken: Case #4.5 - Face</t>
  </si>
  <si>
    <t>Sagami, Yuuto</t>
  </si>
  <si>
    <t>GreeN</t>
  </si>
  <si>
    <t>Hangyakusha toshite Oukoku de Shokei sareta Kakure Saikyou Kishi: Yomigaeta Shin no Jitsuryokusha wa Teikoku Route de Eiyuu to Naru</t>
  </si>
  <si>
    <t>Idenshi, Hina</t>
  </si>
  <si>
    <t>Suzuki, Daisuke</t>
  </si>
  <si>
    <t>Giri no Imouto to Kekkon shimasu</t>
  </si>
  <si>
    <t>Aminohada</t>
  </si>
  <si>
    <t>Sekai de Ichiban "Kawaii" Amamiya-san, Nibanme wa Ore.</t>
  </si>
  <si>
    <t>Laruha</t>
  </si>
  <si>
    <t>Minamino, Umikaze</t>
  </si>
  <si>
    <t>Majutsushi Kunon wa Mieteiru</t>
  </si>
  <si>
    <t>Hazuki, Shuusui</t>
  </si>
  <si>
    <t>necömi</t>
  </si>
  <si>
    <t>Black Madougushi Guild wo Tsuihou sareta Watashi, Oukyuu Majutsushi toshite Hirowareru: White na Kyuutei de, Shiawase na Shinseikatsu wo Hajimemasu!</t>
  </si>
  <si>
    <t>Nagamatsu, Hiroshi</t>
  </si>
  <si>
    <t>Maou ni Sarawareta Seioujo desu ga, Maoujougurashi ga Hima Datta node Kinki Mahou de Abaremasu.</t>
  </si>
  <si>
    <t>Saiga, Sumire</t>
  </si>
  <si>
    <t>Gunjin wa Ai no Kemono</t>
  </si>
  <si>
    <t>CruelGZ</t>
  </si>
  <si>
    <t>Kimikawa, Yuuki</t>
  </si>
  <si>
    <t>Koware Skill de Hajimeru Gendai Dungeon Kouryaku</t>
  </si>
  <si>
    <t>Ayatsuki, Rei</t>
  </si>
  <si>
    <t>Riichu</t>
  </si>
  <si>
    <t>Yuusha Shoukougun</t>
  </si>
  <si>
    <t>Replica datte, Koi wo Suru.</t>
  </si>
  <si>
    <t>Undead Unluck: Fuzoroi na Union no Nichijou</t>
  </si>
  <si>
    <t>Satsuki, Ao</t>
  </si>
  <si>
    <t>Shinitagari no Shannon: Dragon ni Taberaretemita</t>
  </si>
  <si>
    <t>Tsukahara, Miyako</t>
  </si>
  <si>
    <t>Shiina, Satsuki</t>
  </si>
  <si>
    <t>Suterare Reijou wa Renkinjutsushi ni Narimashita. Kasei da Okane de Moto Tekikoku no Shou wo Kounyuu shimasu.</t>
  </si>
  <si>
    <t>Ogawa, Haruo</t>
  </si>
  <si>
    <t>Fly</t>
  </si>
  <si>
    <t>Sakura no Furu Machi</t>
  </si>
  <si>
    <t>Kanda, Natsumi</t>
  </si>
  <si>
    <t>Atiki</t>
  </si>
  <si>
    <t>Kimi wo Ushinaitakunai Boku to, Boku no Shiawase wo Negau Kimi</t>
  </si>
  <si>
    <t>Action, Supernatural</t>
  </si>
  <si>
    <t>Yuufou</t>
  </si>
  <si>
    <t>Aoharu Devil</t>
  </si>
  <si>
    <t>TwinBox</t>
  </si>
  <si>
    <t>Iwanami, Ryo</t>
  </si>
  <si>
    <t>Zombie Sekai de Ore wa Saikyou dakedo, Kono Ko ni wa Katenai</t>
  </si>
  <si>
    <t>Girls Love</t>
  </si>
  <si>
    <t>Ancotaku</t>
  </si>
  <si>
    <t>Hayashi, Shougo</t>
  </si>
  <si>
    <t>Stellar Step</t>
  </si>
  <si>
    <t>Konyaku Haki da, Hatsujou Seijo.</t>
  </si>
  <si>
    <t>Uon, Taraku</t>
  </si>
  <si>
    <t>Onegai☆Twins</t>
  </si>
  <si>
    <t>Rokushou Usuasagi</t>
  </si>
  <si>
    <t>Setsuna no Fuukei</t>
  </si>
  <si>
    <t>Zeroki</t>
  </si>
  <si>
    <t>Takeoka, Miho</t>
  </si>
  <si>
    <t>Hariko no Otome</t>
  </si>
  <si>
    <t>Yamete Kure, Tsuyoi no wa Ore ja Nakute Ken nanda......!</t>
  </si>
  <si>
    <t>Hikari no Ou</t>
  </si>
  <si>
    <t>Nekonabe, Ao</t>
  </si>
  <si>
    <t>Sazane, Kei</t>
  </si>
  <si>
    <t>Kimi to Boku no Saigo no Senjou, Aruiwa Sekai ga Hajimaru Seisen: Secret File</t>
  </si>
  <si>
    <t>Kaamin@Yodominai</t>
  </si>
  <si>
    <t>Rokudou, Rekka</t>
  </si>
  <si>
    <t>Kowareta Sekai no Mukougawa</t>
  </si>
  <si>
    <t>Nanana, Nana</t>
  </si>
  <si>
    <t>Saine</t>
  </si>
  <si>
    <t>Shounen, Watashi no Deshi ni Natte yo.: Saijaku Munou na Ore, Seiken Gakuen de Saikyou wo Mezasu</t>
  </si>
  <si>
    <t>Morino, Ion</t>
  </si>
  <si>
    <t>Boukyaku Seijo</t>
  </si>
  <si>
    <t>Yusano</t>
  </si>
  <si>
    <t>Urushibara, Yukito</t>
  </si>
  <si>
    <t>Moshimo Asu, Kono Sekai ga Owaru to Shitara</t>
  </si>
  <si>
    <t>Kohana, Yuki</t>
  </si>
  <si>
    <t>Suzuki, Emperor</t>
  </si>
  <si>
    <t>Gariben-kun to Uraaka-san: Sanzan Osewa ni Natteiru Ero-kei Uraaka Joshi no Shoutai ga Class no Idol Datta Ken</t>
  </si>
  <si>
    <t>Toi, Moge</t>
  </si>
  <si>
    <t>Mishima, Yomu</t>
  </si>
  <si>
    <t>Ano Otome Game wa Oretachi ni Kibishii Sekai desu</t>
  </si>
  <si>
    <t>Takamine, Nadare</t>
  </si>
  <si>
    <t>Atashi wa Seikan Kokka no Eiyuu Kishi!</t>
  </si>
  <si>
    <t>Yuuki, Rin</t>
  </si>
  <si>
    <t>Hanagata</t>
  </si>
  <si>
    <t>Hoshimi-kun no Produce</t>
  </si>
  <si>
    <t>Takahashi, Kotatsu</t>
  </si>
  <si>
    <t>Tutorial ga Hajimaru Mae ni: Boss Chara-tachi wo Hametsu sasenai Tame ni Ore ga Dekiru Ikutsuka no Koto</t>
  </si>
  <si>
    <t>Tajima, Ryuushi</t>
  </si>
  <si>
    <t>Ashiya, Rokutsuki</t>
  </si>
  <si>
    <t>Perfect Spy</t>
  </si>
  <si>
    <t>Ariko</t>
  </si>
  <si>
    <t>Doinaka no Hakugai Reijou wa Outo no Elite Kishi ni Dekiai sareru</t>
  </si>
  <si>
    <t>Loop kara Nukedasenai Akuyaku Reijou wa, Akiramete Sukikatte Ikiru Koto ni Kimemashita</t>
  </si>
  <si>
    <t>Sumeragi, Hiyoko</t>
  </si>
  <si>
    <t>Pikazo, Mika</t>
  </si>
  <si>
    <t>Waga Homura ni Hirefuse Sekai</t>
  </si>
  <si>
    <t>so-bin</t>
  </si>
  <si>
    <t>Blade &amp; Bastard</t>
  </si>
  <si>
    <t>Dansou shitara Mukashi Mitai ni Amaetemo Hazukashikunai yo ne, Oniichan?</t>
  </si>
  <si>
    <t>Roumu, Kohaku</t>
  </si>
  <si>
    <t>Fuku, Kitsune</t>
  </si>
  <si>
    <t>Munou wa Fuyou to Iware "Tokei Tsukai" no Boku wa Shokunin Guild kara Oidasareru mo, Dungeon no Shinbu de Shin no Chikara ni Kakusei suru</t>
  </si>
  <si>
    <t>m/g</t>
  </si>
  <si>
    <t>Seo, Yuuri</t>
  </si>
  <si>
    <t>Hidenka no Bishou: Migawari Hanayome wa, Hikikomori Denka to Shiawase ni Kurashitai</t>
  </si>
  <si>
    <t>Hanada, Yotsuba</t>
  </si>
  <si>
    <t>Garasumachi, Hari</t>
  </si>
  <si>
    <t>Ikiokure Seijo no Shiawase: Konyaku Haki sareta to Omottara Mazoku no Ouji-sama ni Dekiai saretemasu!</t>
  </si>
  <si>
    <t>Akugyaku Hadou no Brave Soul</t>
  </si>
  <si>
    <t>"Osananajimi ga Hoshii" to Tsubuyaitara Yoku Issho ni Asobu Onna Tomodachi no Yousu ga Hen ni Nattan da ga</t>
  </si>
  <si>
    <t>Kobato, Kosuzu</t>
  </si>
  <si>
    <t>Shuri, Yasuyuki</t>
  </si>
  <si>
    <t>Kusushi no Majo desu ga, Naze ka Fukugyou de Rikon Daikou shiteimasu</t>
  </si>
  <si>
    <t>Taira, Tsukune</t>
  </si>
  <si>
    <t>Machikon Ittara Sensei shika Inakatta</t>
  </si>
  <si>
    <t>Kawausoutan</t>
  </si>
  <si>
    <t>Murakami, Yuichi</t>
  </si>
  <si>
    <t>Oozumou Reijou</t>
  </si>
  <si>
    <t>Kandou sareta node Tanteiya Hajimemasu! Jitsu wa Boukoku no Joou da nante Naisho desu</t>
  </si>
  <si>
    <t>Furumiya, Kuji</t>
  </si>
  <si>
    <t>Arai, Teruko</t>
  </si>
  <si>
    <t>Tsuki no Shirosa wo Shirite Madoromu</t>
  </si>
  <si>
    <t>Wanta</t>
  </si>
  <si>
    <t>Akutoku Kizoku no Seizon Senryaku</t>
  </si>
  <si>
    <t>Seiro</t>
  </si>
  <si>
    <t>Tensei shite kara 40-nen. Sorosoro, Ojisan mo Koi ga Shitai.</t>
  </si>
  <si>
    <t>Sakae, Sanichi</t>
  </si>
  <si>
    <t>Hatenai Sora wo Kimi to Tobitai: Ame no Hi ni Idol ni Kasa wo Kashitara, Futarikiri de Lesson wo Suru Koto ni Natta</t>
  </si>
  <si>
    <t>Akatsuki, Yamori</t>
  </si>
  <si>
    <t>Krki</t>
  </si>
  <si>
    <t>Tobioriru Chokuzen no Doukyuusei ni "XXX shiyou!" to Teian shitemita.</t>
  </si>
  <si>
    <t>Takashima, Yuuya</t>
  </si>
  <si>
    <t>Takagi, Shuuei</t>
  </si>
  <si>
    <t>Shousetsu Kidou Senshi Gundam: Suisei no Majo</t>
  </si>
  <si>
    <t>Sankuro</t>
  </si>
  <si>
    <t>Imouto wa Kanojo ni Dekinai noni</t>
  </si>
  <si>
    <t>Slice of Life, Sports</t>
  </si>
  <si>
    <t>Moegi, Momo</t>
  </si>
  <si>
    <t>Sannomiya, Kouta</t>
  </si>
  <si>
    <t>Shousetsu Blue Lock: Tatakai no Mae, Bokura wa.</t>
  </si>
  <si>
    <t>Norainu Iggy</t>
  </si>
  <si>
    <t>Action, Comedy, Mystery, Romance</t>
  </si>
  <si>
    <t>Takemachi</t>
  </si>
  <si>
    <t>Tomari</t>
  </si>
  <si>
    <t>Spy Kyoushitsu Tanpenshuu</t>
  </si>
  <si>
    <t>Tatematsuri</t>
  </si>
  <si>
    <t>mmu</t>
  </si>
  <si>
    <t>Munou to Iwaretsuzuketa Madoushi, Jitsu wa Sekai Saikyou nanoni Yuuhei sareteita node Jikaku Nashi</t>
  </si>
  <si>
    <t>Hige, Neko</t>
  </si>
  <si>
    <t>Kanzai, Yuki</t>
  </si>
  <si>
    <t>10-nenburi ni Saikai shita Kusogaki wa Seijun Bishoujo JK ni Seichou shiteita</t>
  </si>
  <si>
    <t>Kosuzu, Kiichi</t>
  </si>
  <si>
    <t>Minus Skill Mochi Yonin ga Atsumattara, nanka Synergy Hakki shite Saikyou Party ga Dekita Ken</t>
  </si>
  <si>
    <t>Kumano, Genkotsu</t>
  </si>
  <si>
    <t>Yomei Hantoshi to Senkoku sareta node, Shinu Ki de "Hikari Mahou" wo Oboete Noroi wo Tokou to Omoimasu. Noroware Ouji no Yarinaoshi</t>
  </si>
  <si>
    <t>Sakurai, Mikoto</t>
  </si>
  <si>
    <t>Konyakusha ga Uwaki Aite to Kakeochi shimashita. Ouji Denka ni Dekiai sarete Shiawase nanode, Imasara Modoritai to Iwaretemo Komarimasu.</t>
  </si>
  <si>
    <t>Hidaka, Nami</t>
  </si>
  <si>
    <t>Yuuji, Yuuji</t>
  </si>
  <si>
    <t>99-kai Danzai sareta Loop Reijou desu ga Konse wa "Chouzetsu Aisare Mode" desu tte!? Shin no Chikara ni Mezamete Hajimaru 100-kaime no Jinsei</t>
  </si>
  <si>
    <t>Kaedehara, Kouta</t>
  </si>
  <si>
    <t>Ore wa Kage no Eiyuu ja Arimasen! Sekai Kusshi no Majutsushi?...... Nani Sore (Bou)</t>
  </si>
  <si>
    <t>Mystery, Supernatural, Suspense</t>
  </si>
  <si>
    <t>Handa, Hotori</t>
  </si>
  <si>
    <t>Tanaka, Yasuki</t>
  </si>
  <si>
    <t>Summertime Render 2026: Shousetsuka Nagumo Ryuunosuke no Ibun Hyakkei</t>
  </si>
  <si>
    <t>Jishaku</t>
  </si>
  <si>
    <t>Kyouran Reijou Nia Liston: Byoujaku Reijou ni Tensei shita Kamigoroshi no Bujin no Karei naru Musouroku</t>
  </si>
  <si>
    <t>Ao no Exorcist Gekijouban</t>
  </si>
  <si>
    <t>Gas (Rokoru)</t>
  </si>
  <si>
    <t>Souya, Mukai</t>
  </si>
  <si>
    <t>Roki: The Cursed Song</t>
  </si>
  <si>
    <t>Kareno, Akira</t>
  </si>
  <si>
    <t>Suna no Ue no 1DK</t>
  </si>
  <si>
    <t>Gatoo</t>
  </si>
  <si>
    <t>Ringo Tensei: Kindan no Kajitsu wa Kyou mo Korokoro to Musou suru</t>
  </si>
  <si>
    <t>Adventure, Fantasy, Ecchi</t>
  </si>
  <si>
    <t>Tsukaeru Mahou wa Hitotsu shika Nai keredo, Kore de Cool Kawaii Dark Elf to Ichaicha Dekiru nara Dou Kangaetemo Kachigumi dato Omou</t>
  </si>
  <si>
    <t>Hiten</t>
  </si>
  <si>
    <t>Misaki, Saginomiya</t>
  </si>
  <si>
    <t>Ashita, Hadashi de Koi.</t>
  </si>
  <si>
    <t>Kaibutsu Chuudoku</t>
  </si>
  <si>
    <t>Sorano, Kazuki</t>
  </si>
  <si>
    <t>Yuusha to Yobareta Ato ni: Soshite Musou Otoko wa Kazoku wo Tsukuru</t>
  </si>
  <si>
    <t>Fukada, Sametarou</t>
  </si>
  <si>
    <t>Konyaku Haki sareta Reijou wo Hirotta Ore ga, Ikenai Koto wo Oshiekomu: Oishii Mono wo Tabesasete Oshare wo Sasete, Sekaiichi Shiawase na Shoujo ni Produce!</t>
  </si>
  <si>
    <t>lack</t>
  </si>
  <si>
    <t>Inochi no Tabekata</t>
  </si>
  <si>
    <t>TAKOLEGS</t>
  </si>
  <si>
    <t>Minami, Asou</t>
  </si>
  <si>
    <t>Youhei to Shousetsuka</t>
  </si>
  <si>
    <t>Yamada, Noboru</t>
  </si>
  <si>
    <t>Demizu, Posuka</t>
  </si>
  <si>
    <t>Almark</t>
  </si>
  <si>
    <t>von Nieder Saitama, Shige</t>
  </si>
  <si>
    <t>Pairan</t>
  </si>
  <si>
    <t>Nabe de Naguru Isekai Tensei</t>
  </si>
  <si>
    <t>Comedy, Fantasy, Romance, Ecchi</t>
  </si>
  <si>
    <t>Monster Musume no Oishasan 0</t>
  </si>
  <si>
    <t>Amanattou</t>
  </si>
  <si>
    <t>Yasuda, Suzuhito</t>
  </si>
  <si>
    <t>Inu to Yuusha wa Kazaranai</t>
  </si>
  <si>
    <t>Comedy, Supernatural</t>
  </si>
  <si>
    <t>Hirasaka, Yomi</t>
  </si>
  <si>
    <t>Henjin no Salad Bowl</t>
  </si>
  <si>
    <t>Yoshino, Yuu</t>
  </si>
  <si>
    <t>Saba, Mizore</t>
  </si>
  <si>
    <t>Saikyou ni Uzai Kanojo no, Ashita kara Tsukaeru Mount Lesson</t>
  </si>
  <si>
    <t>Uonome, Uroko</t>
  </si>
  <si>
    <t>Shuukichi</t>
  </si>
  <si>
    <t>Meikyuu Teikoku no Tsukurikata</t>
  </si>
  <si>
    <t>Senki, Anten</t>
  </si>
  <si>
    <t>Ookuma, Nekosuke</t>
  </si>
  <si>
    <t>Ane ga Kensei de Imouto ga Kenja de</t>
  </si>
  <si>
    <t>Tuchihi, Light</t>
  </si>
  <si>
    <t>Zangyaku Sugiru Isekai demo Suzuki wa Kawaii</t>
  </si>
  <si>
    <t>Narumi, Nanami</t>
  </si>
  <si>
    <t>Kennoji</t>
  </si>
  <si>
    <t>Aru Hi, Tanin no Status ga Mieru you ni Natta Ore no Gakuen Love Comedy</t>
  </si>
  <si>
    <t>Amagi, Tomoaki</t>
  </si>
  <si>
    <t>Dainana Maouji Jilbagias no Maou Keikokuki</t>
  </si>
  <si>
    <t>Koryuu, Nozomu</t>
  </si>
  <si>
    <t>Okashi na Tensei</t>
  </si>
  <si>
    <t>Yamafuji, Gouta</t>
  </si>
  <si>
    <t>Korou no Kuusen Nikki</t>
  </si>
  <si>
    <t>Karui, Hiroshi</t>
  </si>
  <si>
    <t>Cool na Megami-sama to Issho ni Sundara, Amayakashi Sugite Ponkotsu ni shiteshimatta Ken ni Tsuite</t>
  </si>
  <si>
    <t>Igayan</t>
  </si>
  <si>
    <t>Aruku Sakana</t>
  </si>
  <si>
    <t>Itsumo Baka ni Shitekuru Bishoujo-tachi to Zetsuen shitara, Jitsu wa Ore no Koto ga Daisuki Datta You da.</t>
  </si>
  <si>
    <t>Youshi, Naoki</t>
  </si>
  <si>
    <t>Asahina-san no Bentou Tabetai</t>
  </si>
  <si>
    <t>Hakoiri, Hebineko</t>
  </si>
  <si>
    <t>Katagiri</t>
  </si>
  <si>
    <t>Dageki-kei Onikko ga Yuku Haishindou!</t>
  </si>
  <si>
    <t>Re-take</t>
  </si>
  <si>
    <t>Amane, Megumi</t>
  </si>
  <si>
    <t>Ore no Mae de wa Otome de Kawaii Himemiya-san</t>
  </si>
  <si>
    <t>Action, Romance</t>
  </si>
  <si>
    <t>BUNBUN</t>
  </si>
  <si>
    <t>Koi wa Ankoku.</t>
  </si>
  <si>
    <t>Sanbon</t>
  </si>
  <si>
    <t>Boku wa Nanadome no Jinsei de, Kaibutsu Hime wo Te ni Ireta</t>
  </si>
  <si>
    <t>Kanoda, Kizu</t>
  </si>
  <si>
    <t>Nee, Mou Isso Tsukiacchau? Osananajimi no Bishoujo ni Tanomarete, Camouflage Kareshi Hajimemashita</t>
  </si>
  <si>
    <t>Chihiro, Ayaka</t>
  </si>
  <si>
    <t>Aien, Kien</t>
  </si>
  <si>
    <t>Unmei no Hito wa, Yome no Imouto deshita.</t>
  </si>
  <si>
    <t>Kirou, Ran</t>
  </si>
  <si>
    <t>Himawari</t>
  </si>
  <si>
    <t>Isekai de Mofumofu Nadenade suru Tame ni Ganbattemasu.</t>
  </si>
  <si>
    <t>Zeromani</t>
  </si>
  <si>
    <t>Kimi wa Hito, Boku wa Shisha. Sekai wa Tokidoki Hikkurikaeru</t>
  </si>
  <si>
    <t>Ayuma, Sayu</t>
  </si>
  <si>
    <t>Ore no Oyomesan, Hentai Kamoshirenai</t>
  </si>
  <si>
    <t>Mamechoro</t>
  </si>
  <si>
    <t>Watashi wa Gotsugou Shugi na Kaiketsu Tantou no Oujo de Aru</t>
  </si>
  <si>
    <t>Akino, Eru</t>
  </si>
  <si>
    <t>Nanashimaru</t>
  </si>
  <si>
    <t>Matching App de Moto Koibito to Saikai shita.</t>
  </si>
  <si>
    <t>Asanaya</t>
  </si>
  <si>
    <t>Hitaki</t>
  </si>
  <si>
    <t>Mimicry Girls</t>
  </si>
  <si>
    <t>Aoaso</t>
  </si>
  <si>
    <t>Agarizaki, Yuiko</t>
  </si>
  <si>
    <t>Brunhild</t>
  </si>
  <si>
    <t>Itou, Misei</t>
  </si>
  <si>
    <t>Power Antoinette</t>
  </si>
  <si>
    <t>Nokito</t>
  </si>
  <si>
    <t>Nakajima, Ryuu</t>
  </si>
  <si>
    <t>Re:RE - Tenseisha wo Korosu Mono</t>
  </si>
  <si>
    <t>Shibamura, Yuri</t>
  </si>
  <si>
    <t>Enami, Katsumi</t>
  </si>
  <si>
    <t>Guren Senki</t>
  </si>
  <si>
    <t>Parnar</t>
  </si>
  <si>
    <t>Ayami</t>
  </si>
  <si>
    <t>FFF-Class Trashero</t>
  </si>
  <si>
    <t>Kao sae Yokereba Ii Kyoushitsu</t>
  </si>
  <si>
    <t>Sawatari, Kazami</t>
  </si>
  <si>
    <t>Ikeuchi, Tanuma</t>
  </si>
  <si>
    <t>Takane-san, Kimi no Koto Sukirashii yo</t>
  </si>
  <si>
    <t>Tokita, Yui</t>
  </si>
  <si>
    <t>TakayaKi</t>
  </si>
  <si>
    <t>Uchi no Yuusha-chan Tachi ga Level 99 ni Natte mo Shoshinsha no Yakata wo Sotsugyou Shinai Ken Nitsuite</t>
  </si>
  <si>
    <t>Shirogane, Tooru</t>
  </si>
  <si>
    <t>Mashima, Saki</t>
  </si>
  <si>
    <t>Himekishi-sama no Himo</t>
  </si>
  <si>
    <t>Hotosouka</t>
  </si>
  <si>
    <t>Miyama, Suzu</t>
  </si>
  <si>
    <t>Yuusha Party wo Tsuihou sareta Beast Tamer, Saikyoushu no Nekomimi Shoujo to Deau</t>
  </si>
  <si>
    <t>Shugao</t>
  </si>
  <si>
    <t>Koi wa Yozora wo Watatte</t>
  </si>
  <si>
    <t>Umino, Aroi</t>
  </si>
  <si>
    <t>Shakunetsu no Majo-sama no Tanoshii Onsen Ryouchi Keiei: Tsuihou sareta Koushaku Reijou, Saiyakukyuu no Atatame Skill de Sekai Saikyou no Onsen Teikoku wo Kizukimasu</t>
  </si>
  <si>
    <t>Tatsuki</t>
  </si>
  <si>
    <t>Love Comedy in the Dark</t>
  </si>
  <si>
    <t>Sudou, Ren</t>
  </si>
  <si>
    <t>Ashita no Zainin to Mujintou no Kyoushitsu</t>
  </si>
  <si>
    <t>Jaian</t>
  </si>
  <si>
    <t>Necoco</t>
  </si>
  <si>
    <t>Tsuihou sareta Tensei Juukishi wa Game Chishiki de Musou suru</t>
  </si>
  <si>
    <t>Serota</t>
  </si>
  <si>
    <t>Makimura K</t>
  </si>
  <si>
    <t>Gomen Asobase, Tonogata-sama!: 100-nin no Ikemen to no Flag wa Subete Orasete Itadakimasu</t>
  </si>
  <si>
    <t>Hario, Ai</t>
  </si>
  <si>
    <t>Sakurame, Zento</t>
  </si>
  <si>
    <t>Mondaiji no Watashitachi wo Kaeta no wa, Onaji Class no Monaka-senpai</t>
  </si>
  <si>
    <t>Ane no Hikitateyaku ni Tesshite Kimashita ga, Kyou de Yamemasu</t>
  </si>
  <si>
    <t>Kishiwaka, Mamizu</t>
  </si>
  <si>
    <t>Miya, Kazutomo</t>
  </si>
  <si>
    <t>Isekai de Uwamae Hanete Ikiteiku: Saisei Mahoutsukai no Yurufuwa Jinzai Haken Seikatsu</t>
  </si>
  <si>
    <t>Shiyake, Yuuna</t>
  </si>
  <si>
    <t>Fruit Punch</t>
  </si>
  <si>
    <t>Saikyou no Koutei ni Hangyaku shitara Choueki 666-nen wo Kuratta Ore, Tsuihou-saki no Seireikai de Shin no Saikyou to Natte Maimodoru</t>
  </si>
  <si>
    <t>Takeda, Hotaru</t>
  </si>
  <si>
    <t>Rachimu</t>
  </si>
  <si>
    <t>Akuu no Seijo: Imouto ni Nureginu wo Kiserareta Saikyou Majutsushi wa, Shoutai wo Kakushite Yarinaosu</t>
  </si>
  <si>
    <t>Takeuchi, Kiyoto</t>
  </si>
  <si>
    <t>Yasuhiko, Yoshikazu</t>
  </si>
  <si>
    <t>Shousetsu Kidou Senshi Gundam: Cucuruz Doan no Shima</t>
  </si>
  <si>
    <t>Katou, Myoujin</t>
  </si>
  <si>
    <t>Ghoul ga Sekai wo Sukutta Koto wo Watashi dake ga Shitteiru</t>
  </si>
  <si>
    <t>Ametsuki</t>
  </si>
  <si>
    <t>Tonari no Seki no Moto Idol wa, Ore no Produce ga Nai to Ikite Ikenai</t>
  </si>
  <si>
    <t>Hagure, Metabo</t>
  </si>
  <si>
    <t>Buchigire Reijou wa Houfuku wo Chikaimashita. Madousho no Chikara de Sokoku wo Tatakitsubushimasu</t>
  </si>
  <si>
    <t>Toujou, Ichi</t>
  </si>
  <si>
    <t>Takane no Hana ni wa Sakaraenai</t>
  </si>
  <si>
    <t>Watashi no Hatsukoi Aite ga Kiss shiteta</t>
  </si>
  <si>
    <t>Sabaku no Kuni no Amefurashi Hime: Zense de Shokei sareta Mahoutsukai wa Nouka no Musume ni Narimashita</t>
  </si>
  <si>
    <t>Ukime, Sato</t>
  </si>
  <si>
    <t>Takami, Ryousen</t>
  </si>
  <si>
    <t>Henkyou ni Tsuihou sareta Dai 5 Ouji wa "Kouun" Skill de Sakusaku Ikinobimasu</t>
  </si>
  <si>
    <t>Midorikawa, You</t>
  </si>
  <si>
    <t>Ore no Class ni Wakagaetta Motoyome ga Iru</t>
  </si>
  <si>
    <t>Fujiki, Washiro</t>
  </si>
  <si>
    <t>Eiyuu to Kenja no Tenseikon: Katsute no Koutekishu to Konyaku shite Saikyou Fuufu ni Narimashita</t>
  </si>
  <si>
    <t>Nakamura</t>
  </si>
  <si>
    <t>Izumitani, Kazuki</t>
  </si>
  <si>
    <t>Aru Hi Totsuzen, Gal no Iinazuke ga Dekita</t>
  </si>
  <si>
    <t>Santani, Shinobu</t>
  </si>
  <si>
    <t>Konyaku Haki sareta Gakeppuchi Reijou wa, Teikoku no Koutei Denka to Musubareru</t>
  </si>
  <si>
    <t>Haruno, Taku</t>
  </si>
  <si>
    <t>Inaida, Sou</t>
  </si>
  <si>
    <t>Aisare Seijo wa Yamiochi Akayuku wo Sukuitai</t>
  </si>
  <si>
    <t>Korin-san</t>
  </si>
  <si>
    <t>Classmate no Moto Idol ga, Tonikaku Kyodou Fushin nan desu.</t>
  </si>
  <si>
    <t>sune</t>
  </si>
  <si>
    <t>Hanama, Tomo</t>
  </si>
  <si>
    <t>Lingerie Girl wo Okinimesu mama</t>
  </si>
  <si>
    <t>Konno, Chiaki</t>
  </si>
  <si>
    <t>Saikyou no Maou ni Kitaerareta Yuusha, Isekai Kikansha-tachi no Gakuen de Musou suru</t>
  </si>
  <si>
    <t>Sanda, Chie</t>
  </si>
  <si>
    <t>Shigure, Ui</t>
  </si>
  <si>
    <t>Kanojo no L: Usotsuki-tachi no Koubousen</t>
  </si>
  <si>
    <t>Suiseimushi</t>
  </si>
  <si>
    <t>maruma</t>
  </si>
  <si>
    <t>Circle de Ichiban Kawaii Daigaku no Kouhai</t>
  </si>
  <si>
    <t>Kogitsune, Minato</t>
  </si>
  <si>
    <t>Ponkotsu Kawaii Mamiya-san: Shanai no Bijin Kouhou ga Tonari no Seki ni Isuwaru Ken</t>
  </si>
  <si>
    <t>Matori</t>
  </si>
  <si>
    <t>Tentendondon</t>
  </si>
  <si>
    <t>Akuyaku Reijou desu ga Shibou Flag Kaihi no Tame ni Seijo ni Natte Kenryoku wo Koushi Shiyou to Omoimasu</t>
  </si>
  <si>
    <t>Arukuhito</t>
  </si>
  <si>
    <t>Isekai Walking</t>
  </si>
  <si>
    <t>Ise, Nekise</t>
  </si>
  <si>
    <t>Hello World if: Kadenokouji Misuzu wa Sekai de Saisho no Shitsuren wo Suru</t>
  </si>
  <si>
    <t>Adventure, Comedy, Fantasy, Romance, Ecchi</t>
  </si>
  <si>
    <t>Neko, Hige</t>
  </si>
  <si>
    <t>Mizuno, Hayasakura</t>
  </si>
  <si>
    <t>Bishuu Gyakuten Sekai de Chiryoushi Yattemasu</t>
  </si>
  <si>
    <t>Tarai, Kazuharu</t>
  </si>
  <si>
    <t>Isekai Nonbiri Kaitakuki: Heibon Salaryman, Bannou Jizai no Build &amp; Craft Skill de, Kimama na Slow Life Kaitaku Hajimemasu!</t>
  </si>
  <si>
    <t>Komiyaji, Chiji</t>
  </si>
  <si>
    <t>"Bijin de Okanemochi no Kanojo ga Hoshii" to Ittara, Wakeari Joshi ga Yattekita Ken.</t>
  </si>
  <si>
    <t>Mashiroya, Hideaki</t>
  </si>
  <si>
    <t>Tomodachi no Ushiro de Kimi to Kossori Te wo Tsunagu. Darenimo Ienai Koi wo Suru.</t>
  </si>
  <si>
    <t>Adventure, Comedy, Fantasy, Ecchi</t>
  </si>
  <si>
    <t>Great Moth</t>
  </si>
  <si>
    <t>Fujikawa, Keizou</t>
  </si>
  <si>
    <t>Ponkotsu Yuusha no Gekokujou</t>
  </si>
  <si>
    <t>Kichiku Sensei no Hakuai Kyouiku</t>
  </si>
  <si>
    <t>Murata, Ten</t>
  </si>
  <si>
    <t>Cool na Tsukishiro-san wa Ore ni dake Dere Kawaii</t>
  </si>
  <si>
    <t>Yui, Regina</t>
  </si>
  <si>
    <t>100-nichigo ni Shinu Akuyaku Reijou wa Mainichi ga Totemo Tanoshii.</t>
  </si>
  <si>
    <t>motto</t>
  </si>
  <si>
    <t>Kagami, Ginpachi</t>
  </si>
  <si>
    <t>Bokura wa Eiyuu ni Nareru no Darou ka</t>
  </si>
  <si>
    <t>Aruse, Chika</t>
  </si>
  <si>
    <t>Mitsuki, Midori</t>
  </si>
  <si>
    <t>Goodbye Sengen Series</t>
  </si>
  <si>
    <t>Sawayaka, Samehada</t>
  </si>
  <si>
    <t>Kare nanka yori, Watashi no Hou ga Ii desho?</t>
  </si>
  <si>
    <t>Hozumi, Kei</t>
  </si>
  <si>
    <t>Oniichan to no Honki no Koi nante Darenimo Barecha Dame da yo ne?</t>
  </si>
  <si>
    <t>Yamamoto, Takeshi</t>
  </si>
  <si>
    <t>Saenai Boku ga Kimi no Heya de Shiteiru Koto wo Classmate wa Daremo Shiranai</t>
  </si>
  <si>
    <t>Mamiyoda</t>
  </si>
  <si>
    <t>Aizaki, Kabegiwa</t>
  </si>
  <si>
    <t>Douka Ore wo Houtteoite Kure: Nazeka Bocchi no Owatta Koukou Seikatsu wo Kanojo ga Kaeyou to Shitekuru</t>
  </si>
  <si>
    <t>Mashima, Hiro</t>
  </si>
  <si>
    <t>Fairy Tail: Ooedo Fairy Tail</t>
  </si>
  <si>
    <t>Gekijouban Hunter x Hunter: Phantom Rouge</t>
  </si>
  <si>
    <t>Gabiran</t>
  </si>
  <si>
    <t>Senki to Senki no Kiyoshi Wazawai Sensou</t>
  </si>
  <si>
    <t>Hamubane</t>
  </si>
  <si>
    <t>Danshi dato Omotteita Osananajimi to no Shinkon Seikatsu ga Umaku Ikisugiru Ken ni Tsuite</t>
  </si>
  <si>
    <t>Akashi, Kakkaku</t>
  </si>
  <si>
    <t>Savage Fang Ojousama: Shijou Saikyou no Youhei wa Shijou Saikyou no Bougyaku Reijou to Natte Nidome no Sekai wo Musou suru</t>
  </si>
  <si>
    <t>Katsubi, Keisho</t>
  </si>
  <si>
    <t>Toi Ichi, Eien no Ai wo Shoumei seyo. Heroine Hosei wa Nai Mono to Suru.</t>
  </si>
  <si>
    <t>Mayumi, Rino</t>
  </si>
  <si>
    <t>Machi</t>
  </si>
  <si>
    <t>Jimi Hime to Kuroneko no, Enman na Konyaku Haki</t>
  </si>
  <si>
    <t>Karabe, Yousuke</t>
  </si>
  <si>
    <t>Toume, Kei</t>
  </si>
  <si>
    <t>Psyche</t>
  </si>
  <si>
    <t>Suzuki, Yuuki</t>
  </si>
  <si>
    <t>Maou to Yuusha no Tatakai no Ura de: Game Sekai ni Tensei shita kedo Yuujin no Yuusha ga Maou Toubatsu ni Tabi Datta Ato no Kokunai Orusuban (Naisei to Boueisen) ga Ore no Oshigoto desu</t>
  </si>
  <si>
    <t>Somei, Yoshino</t>
  </si>
  <si>
    <t>Mutsuki, Munku</t>
  </si>
  <si>
    <t>Hametsu no Majutsushi wa, Ningyou Hime ni Shuuen no Koi wo Sasagu</t>
  </si>
  <si>
    <t>Romance, Slice of Life</t>
  </si>
  <si>
    <t>Yukihito</t>
  </si>
  <si>
    <t>Kagachi, Saku</t>
  </si>
  <si>
    <t>Tonari no Kuuderella wo Amayakashitara, Uchi no Aikagi wo Watasu Koto ni Natta</t>
  </si>
  <si>
    <t>Tea</t>
  </si>
  <si>
    <t>Shinmai Ossan Boukensha, Saikyou Party ni Shinu hodo Kitaerarete Muteki ni Naru.</t>
  </si>
  <si>
    <t>Alto</t>
  </si>
  <si>
    <t>Mikata ga Yowasugite Hojo Mahou ni Tesshiteita Kyuutei Mahoushi, Tsuihou sarete Saikyou wo Mezasu</t>
  </si>
  <si>
    <t>Ichinotani, Rin</t>
  </si>
  <si>
    <t>Seijo no Ane desu ga, Nazeka Miwaku no Koushaku-sama ni Tsukaeru Koto ni Narimashita</t>
  </si>
  <si>
    <t>Hata, Ryousuke</t>
  </si>
  <si>
    <t>Eiyuu Shihai no Dark Lord</t>
  </si>
  <si>
    <t>Haruna, Chihiro</t>
  </si>
  <si>
    <t>Tetsu, Buta</t>
  </si>
  <si>
    <t>Kono△Love Comedy wa Shiawase ni Naru Gimu ga Aru.</t>
  </si>
  <si>
    <t>Abone</t>
  </si>
  <si>
    <t>Conveni Gotou kara Tasuketa Jimi Tenin ga, Onaji Class no Ubu de Kawaii Gal datta</t>
  </si>
  <si>
    <t>Enoshima, Abyss</t>
  </si>
  <si>
    <t>neropaso</t>
  </si>
  <si>
    <t>Kamiyama-san no Kamibukuro no Naka ni wa</t>
  </si>
  <si>
    <t>Rikisui</t>
  </si>
  <si>
    <t>Chou Nankan Dungeon de 10-mannen Shugyou shita Kekka, Sekai Saikyou ni: Saijaku Munou no Gekokujou</t>
  </si>
  <si>
    <t>Aoi, Yuuto</t>
  </si>
  <si>
    <t>End of Arcadia</t>
  </si>
  <si>
    <t>Sogawa</t>
  </si>
  <si>
    <t>Shobonnu</t>
  </si>
  <si>
    <t>Noumin Kanren no Skill bakka Agetetara Nazeka Tsuyoku Natta.</t>
  </si>
  <si>
    <t>Natsuiro, Aozora</t>
  </si>
  <si>
    <t>Hahaoya ga Ero Ranobe Taishou Jushou shite Jinsei Tsunda</t>
  </si>
  <si>
    <t>Sou-taro</t>
  </si>
  <si>
    <t>Torutonen</t>
  </si>
  <si>
    <t>Nigoru Hitomi de Nani wo Negau: Highserk Senki</t>
  </si>
  <si>
    <t>Rakuzan</t>
  </si>
  <si>
    <t>Miyuu</t>
  </si>
  <si>
    <t>Ore no Shoukanjuu, Shinderu</t>
  </si>
  <si>
    <t>Haori, Io</t>
  </si>
  <si>
    <t>Boku ga Kotaeru Kimi no Nazotoki</t>
  </si>
  <si>
    <t>Amedama, Con</t>
  </si>
  <si>
    <t>Asahi</t>
  </si>
  <si>
    <t>Nihongo ga Hanasenai Russia-jin Bishoujo Tennyuusei ga Tayoreru no wa, Tagengo Master no Ore Hitori</t>
  </si>
  <si>
    <t>Tokugawa, Lemon</t>
  </si>
  <si>
    <t>Keikenchi Chochiku de Nonbiri Shoushin Ryokou: Yuusha to Koibito ni Tsuihou sareta Senshi no Mujikaku Zamaa</t>
  </si>
  <si>
    <t>Rangu</t>
  </si>
  <si>
    <t>Minna no Idol ga Ore ni Gachikoi suru Wake ga Nai</t>
  </si>
  <si>
    <t>Adventure, Fantasy, Romance</t>
  </si>
  <si>
    <t>Unnamed Memory: After the End</t>
  </si>
  <si>
    <t>Nishikawa, Masashi</t>
  </si>
  <si>
    <t>Takase, Akiko</t>
  </si>
  <si>
    <t>Umi Hime Mare</t>
  </si>
  <si>
    <t>Takamura, Shihon</t>
  </si>
  <si>
    <t>Koi wa Futago de Warikirenai</t>
  </si>
  <si>
    <t>Kamitsuki, Rainy</t>
  </si>
  <si>
    <t>Chikyuugai Shounen Shoujo</t>
  </si>
  <si>
    <t>Sato</t>
  </si>
  <si>
    <t>Oda, Suzuka</t>
  </si>
  <si>
    <t>Akuyaku Reijou wa Nightingale wo Mezasu</t>
  </si>
  <si>
    <t>Keino, Yuuji</t>
  </si>
  <si>
    <t>Inkya datta Ore no Seishun Revenge: Tenshi Sugiru Ano Ko to Ayumu Re Life</t>
  </si>
  <si>
    <t>Epanterias</t>
  </si>
  <si>
    <t>Shiina, Kuro</t>
  </si>
  <si>
    <t>Imouto no Shinyuu? Mou Ore no Onna Tomodachi? Nara, Sono Tsugi wa—?</t>
  </si>
  <si>
    <t>Action, Comedy, Fantasy, Sci-Fi, Ecchi</t>
  </si>
  <si>
    <t>Kamigami no Inai Hoshi de</t>
  </si>
  <si>
    <t>Kurinohara, Sousuke</t>
  </si>
  <si>
    <t>Yoshida, Bana</t>
  </si>
  <si>
    <t>Kekkon ga Zentei no Love Comedy</t>
  </si>
  <si>
    <t>Realist Maou ni Yoru Seiikinaki Isekai Kaikaku</t>
  </si>
  <si>
    <t>Izumi</t>
  </si>
  <si>
    <t>Itomori, Tamaki</t>
  </si>
  <si>
    <t>Kakuriyo Shinjuuki: Isekai de, Kamisama no Oishasan Hajimemasu.</t>
  </si>
  <si>
    <t>Akinashi, Yuu</t>
  </si>
  <si>
    <t>Rakuen Noise</t>
  </si>
  <si>
    <t>Akagawara, Modomu</t>
  </si>
  <si>
    <t>Hyuuga, Natsu</t>
  </si>
  <si>
    <t>Kamisama Gakkou no Ochikobore</t>
  </si>
  <si>
    <t>Tsukushi, Ichimei</t>
  </si>
  <si>
    <t>Ryuu to Sairei</t>
  </si>
  <si>
    <t>Rmeco</t>
  </si>
  <si>
    <t>Mitsuki, Rei</t>
  </si>
  <si>
    <t>Camera-senpai to Sewayaki Jouzu na Kouhai-chan</t>
  </si>
  <si>
    <t>Maripara</t>
  </si>
  <si>
    <t>Fuumi</t>
  </si>
  <si>
    <t>Pashirare Inkya ga Jitsu wa Saikyou Datta Ken</t>
  </si>
  <si>
    <t>Mihara, Mitsuki</t>
  </si>
  <si>
    <t>Gimai wa Uwaki ni Fukumarenai yo, Oniichan</t>
  </si>
  <si>
    <t>Kazuharu, Kina</t>
  </si>
  <si>
    <t>Mizuchi, Shiki</t>
  </si>
  <si>
    <t>Nishuume no Boku wa Kimi to Koi wo Suru</t>
  </si>
  <si>
    <t>Comedy, Romance, Slice of Life</t>
  </si>
  <si>
    <t>Kuyou</t>
  </si>
  <si>
    <t>Mawaru Gakuen to, Senpai to Boku: Simple Life</t>
  </si>
  <si>
    <t>Hozumi, Moguri</t>
  </si>
  <si>
    <t>Kitada, Ryouma</t>
  </si>
  <si>
    <t>Mishiranu Joshikousei ni Kankin sareta Mangaka no Hanashi</t>
  </si>
  <si>
    <t>Fuyusaka, Usetsu</t>
  </si>
  <si>
    <t>Hirayama, Kanna</t>
  </si>
  <si>
    <t>Koi wo Omoide ni Suru Houhou wo, Watashi ni Oshiete yo</t>
  </si>
  <si>
    <t>Maromi, Maroyaka</t>
  </si>
  <si>
    <t>Tenshi wa Tansan shika Nomanai</t>
  </si>
  <si>
    <t>Akino, Shinju</t>
  </si>
  <si>
    <t>Stalker Kishi no Seijitsu na Kyuukon</t>
  </si>
  <si>
    <t>Jinmyaku Cheat de Hajimeru Hitomakase Eiyuutan</t>
  </si>
  <si>
    <t>Sako</t>
  </si>
  <si>
    <t>Nekura to Hiria ga Deau Toki</t>
  </si>
  <si>
    <t>Towada, Shin</t>
  </si>
  <si>
    <t>Ishida, Sui</t>
  </si>
  <si>
    <t>Jack Jeanne: Kageki</t>
  </si>
  <si>
    <t>Shimesaba</t>
  </si>
  <si>
    <t>Kimi wa Boku no Regret</t>
  </si>
  <si>
    <t>Hazuki, Aya</t>
  </si>
  <si>
    <t>Ano Hi, Kamisama ni Negatta Koto wa</t>
  </si>
  <si>
    <t>Mikoshiba, Nana</t>
  </si>
  <si>
    <t>Shichiseiken to Maken no Hime</t>
  </si>
  <si>
    <t>Tsukushitagari na Uchi no Yome ni Tsuite Deretemo Ii ka?</t>
  </si>
  <si>
    <t>Horiizumi, Inko</t>
  </si>
  <si>
    <t>Hiyori-chan no Onegai wa Zettai</t>
  </si>
  <si>
    <t>Suzukure, Kou</t>
  </si>
  <si>
    <t>Ima wa Mada "Osananajimi no Imouto" desu kedo.</t>
  </si>
  <si>
    <t>Azure</t>
  </si>
  <si>
    <t>Inori no Kuni no Riviere</t>
  </si>
  <si>
    <t>Utsuro naru Regalia</t>
  </si>
  <si>
    <t>Nagiki, Eco</t>
  </si>
  <si>
    <t>Kamatte Shinsotsu-chan ga Maikai Sasottekuru</t>
  </si>
  <si>
    <t>Tachikawa, Uraura</t>
  </si>
  <si>
    <t>Ouchi, Kaeru</t>
  </si>
  <si>
    <t>Koumuin, Nakata Shinobu no Akutoku</t>
  </si>
  <si>
    <t>raken</t>
  </si>
  <si>
    <t>Warui Otoko</t>
  </si>
  <si>
    <t>Ore dake Level ga Agaru Sekai de Akutoku Ryoushu ni Natteita</t>
  </si>
  <si>
    <t>Jitsu wa Imouto deshita.: Saikin Dekita Giri no Otouto no Kyorikan ga Yatara Chikai Wake</t>
  </si>
  <si>
    <t>Konna Kawaii Iinazuke ga Iru noni, Hoka no Ko ga Suki nano?</t>
  </si>
  <si>
    <t>Toshizou</t>
  </si>
  <si>
    <t>Yuujin ni 500-en Kashitara Shakkin no Kata ni Imouto wo Yokoshitekita no dakeredo, Ore wa Ittai Dousureba Ii n darou</t>
  </si>
  <si>
    <t>Osabe, Tom</t>
  </si>
  <si>
    <t>Okayu, Masaki</t>
  </si>
  <si>
    <t>Tomodachi no Oneesan to Inkya ga Koi wo Suru to Dou Naru no ka?</t>
  </si>
  <si>
    <t>Masuishi, Kinoto</t>
  </si>
  <si>
    <t>Sakura, Uta</t>
  </si>
  <si>
    <t>In-Chara na Ore to Ichatsukitai tte Maji ka yo......</t>
  </si>
  <si>
    <t>Kusaka, Nmuri</t>
  </si>
  <si>
    <t>Takenoko</t>
  </si>
  <si>
    <t>Genocide Online</t>
  </si>
  <si>
    <t>Nishi, Jouyou</t>
  </si>
  <si>
    <t>Watashi, Nibanme no Kanojo de Ii kara.</t>
  </si>
  <si>
    <t>Sherry</t>
  </si>
  <si>
    <t>Nenohi, Akisuzu</t>
  </si>
  <si>
    <t>Free Life Fantasy Online: Immortal Princess, Hajimemashita</t>
  </si>
  <si>
    <t>Oshino, Sasuke</t>
  </si>
  <si>
    <t>Okuma, Mai</t>
  </si>
  <si>
    <t>Busou Maid ni Mahou wa Iranai</t>
  </si>
  <si>
    <t>Zomcho</t>
  </si>
  <si>
    <t>Kishibe Rohan Tanpen Shousetsushuu</t>
  </si>
  <si>
    <t>Amagaitarou</t>
  </si>
  <si>
    <t>Uzuki, Ryuunosuke</t>
  </si>
  <si>
    <t>Tokino Sora: Virtual Idol dakedo Ouen shite Kuremasu ka?</t>
  </si>
  <si>
    <t>Rikkai, Tokiwa</t>
  </si>
  <si>
    <t>Hoshiyomi no Mahoutsukai</t>
  </si>
  <si>
    <t>Toosaka, Asagi</t>
  </si>
  <si>
    <t>Furuki Okite no Mahou Kishi</t>
  </si>
  <si>
    <t>Itsuki, Mizuho</t>
  </si>
  <si>
    <t>Nekobyou, Neko</t>
  </si>
  <si>
    <t>Isekai Teni, Jirai Tsuki.</t>
  </si>
  <si>
    <t>Taketsuki, Jou</t>
  </si>
  <si>
    <t>Isekai, Shuurai</t>
  </si>
  <si>
    <t>Tokuyama, Ginjirou</t>
  </si>
  <si>
    <t>Yom</t>
  </si>
  <si>
    <t>Kibishii Onna Joushi ga Koukousei ni Modottara Ore ni Deredere suru Riyuu: Ryoukataomoi no Yarinaoshi Koukousei Seikatsu</t>
  </si>
  <si>
    <t>Huguruma, You</t>
  </si>
  <si>
    <t>Kasei Madoushi no Isekai Seikatsu: Boukenchuu no Kaseifugyou Uketamawarimasu!</t>
  </si>
  <si>
    <t>Adventure, Comedy, Fantasy, Slice of Life</t>
  </si>
  <si>
    <t>Andou, Masaki</t>
  </si>
  <si>
    <t>Kojiin Tamer</t>
  </si>
  <si>
    <t>Hakushaku-ke no Akusai</t>
  </si>
  <si>
    <t>Eru</t>
  </si>
  <si>
    <t>Amamiya, Kazuki</t>
  </si>
  <si>
    <t>Eiyuu to Majo no Tensei Love Comedy</t>
  </si>
  <si>
    <t>Iwamoto05</t>
  </si>
  <si>
    <t>Tsuihou sareta Ochikobore, Henkyou de Ikinuite S-Rank Taimashi ni Nariagaru</t>
  </si>
  <si>
    <t>Shine Post: Nee Shitteta? Watashi wo Zettai Idol ni Suru Tame no, Goku Futsuu de Atarimae na, Tobikkiri no Mahou</t>
  </si>
  <si>
    <t>Ponkan⑧</t>
  </si>
  <si>
    <t>Watari, Wataru</t>
  </si>
  <si>
    <t>Yahari Ore no Seishun Love Comedy wa Machigatteiru. Yui</t>
  </si>
  <si>
    <t>Akai, Kousuke</t>
  </si>
  <si>
    <t>Watashi, Nouryoku wa Heikinchi de tte Itta yo ne!: Lily no Kiseki</t>
  </si>
  <si>
    <t>TYONE</t>
  </si>
  <si>
    <t>Kage no Eiyuu no Nichijou-tan: Yuusha no Ura de Anyaku Shiteita Saikyou no Agent. Soshiki ga Kaitai Sareta node, Shoutai Kakushite Hitonami no Nichijou wo Ouka suru.</t>
  </si>
  <si>
    <t>Ibarakino</t>
  </si>
  <si>
    <t>Fuguushoku "Kanteishi" ga Jitsu wa Saikyou Datta: Naraku de Kitaeta Saikyou no "Shingan" de Musou suru</t>
  </si>
  <si>
    <t>Comedy, Girls Love, Slice of Life</t>
  </si>
  <si>
    <t>Shimekiri Mae ni wa Yuri ga Hakadoru</t>
  </si>
  <si>
    <t>Kimi wa Hontou ni Boku no Tenshi nano ka</t>
  </si>
  <si>
    <t>Tonari ni Sumu Oshiego to Kekkon shitai no desu ga, Doushitara OK ga Moraemasu ka?</t>
  </si>
  <si>
    <t>Amekaze, Yukinatsu</t>
  </si>
  <si>
    <t>Nitta, Yuusuke</t>
  </si>
  <si>
    <t>Moshi Role Playing Game no Sekai ni SNS ga Attara</t>
  </si>
  <si>
    <t>Akuyaku Reijou wa Ringoku no Outaishi ni Dekiai sareru</t>
  </si>
  <si>
    <t>Iwatsuka, Izuka</t>
  </si>
  <si>
    <t>"Zutto Tomodachi de Ite ne" to Itteita Onna Tomodachi ga Tomodachi ja Nakunaru made</t>
  </si>
  <si>
    <t>Yoshioka, Tsuyoshi</t>
  </si>
  <si>
    <t>Kikuchi, Seiji</t>
  </si>
  <si>
    <t>Kenja no Mago: Extra Story</t>
  </si>
  <si>
    <t>Kushikino, Tanbo</t>
  </si>
  <si>
    <t>Kagawa, Ichigo</t>
  </si>
  <si>
    <t>Deisui Kanojo</t>
  </si>
  <si>
    <t>Adventure, Fantasy, Slice of Life</t>
  </si>
  <si>
    <t>Shinmai Renkinjutsushi no Tenpo Keiei</t>
  </si>
  <si>
    <t>Nimoshi</t>
  </si>
  <si>
    <t>Kazamidori</t>
  </si>
  <si>
    <t>Sayonara Isekai, Mata Kite Ashita</t>
  </si>
  <si>
    <t>Nakatani, Nio</t>
  </si>
  <si>
    <t>End Blue</t>
  </si>
  <si>
    <t>Mephisto</t>
  </si>
  <si>
    <t>Propeller Opera</t>
  </si>
  <si>
    <t>Sekaiichi Kawaii Ore no Osananajimi ga, Kyou mo Kawaii</t>
  </si>
  <si>
    <t>Sanami, Sui</t>
  </si>
  <si>
    <t>Class no Gal ga, Nazeka Ore no Gimai to Nakayoku Natta.</t>
  </si>
  <si>
    <t>Gozen no Ryokucha</t>
  </si>
  <si>
    <t>Kuzumachi, Aoru</t>
  </si>
  <si>
    <t>Ore wa Shiranai Uchi ni Gakkouichi no Bishoujo wo Kudoiteita Rashii: Baito-saki no Soudan Aite ni Ore no Omoibito no Hanashi wo Suru to Kanojo wa Nazeka Terehajimeru</t>
  </si>
  <si>
    <t>Ichino, Yuyu</t>
  </si>
  <si>
    <t>Imouto no Tomodachi no Bijin Yankee JK: Sekenshirazusugite Sewa wo Yaiteitara Horeraremashita</t>
  </si>
  <si>
    <t>Action, Adventure, Fantasy, Mystery</t>
  </si>
  <si>
    <t>Gyokuto</t>
  </si>
  <si>
    <t>Hangyaku no Soul Eater: Jakusha wa Fuyou to Iwarete Kensei (Chichi) ni Tsuihou saremashita</t>
  </si>
  <si>
    <t>Matsuyuki, Yue</t>
  </si>
  <si>
    <t>Torikai, Yasuyuki</t>
  </si>
  <si>
    <t>Yubiwa no Eranda Konyakusha</t>
  </si>
  <si>
    <t>Teniwoha</t>
  </si>
  <si>
    <t>Mata Korosarete Shimatta no desu ne, Tantei-sama</t>
  </si>
  <si>
    <t>Saboten</t>
  </si>
  <si>
    <t>Gamers! DLC</t>
  </si>
  <si>
    <t>Uso to Peten to Inou Gakuen</t>
  </si>
  <si>
    <t>Action, Drama, Suspense</t>
  </si>
  <si>
    <t>Mad Bullet Underground</t>
  </si>
  <si>
    <t>Inuki, Suzume</t>
  </si>
  <si>
    <t>Santa Claus wo Koroshita. Soshite, Kiss wo Shita.</t>
  </si>
  <si>
    <t>LAM</t>
  </si>
  <si>
    <t>Majo to Ryouken</t>
  </si>
  <si>
    <t>Sushi, Thunder</t>
  </si>
  <si>
    <t>Monban Shoujo to Amayadori no Nichijou</t>
  </si>
  <si>
    <t>Mutsuhana, Eiko</t>
  </si>
  <si>
    <t>Aika, Yugiri</t>
  </si>
  <si>
    <t>Shinimodori no Mahou Gakkou Seikatsu wo, Moto Koibito to Prologue kara (※Tadashi Koukando wa Zero)</t>
  </si>
  <si>
    <t>Sasahara, Shio</t>
  </si>
  <si>
    <t>Ooba, Kagerou</t>
  </si>
  <si>
    <t>Souritsu!? Mitsuboshi Seitokai</t>
  </si>
  <si>
    <t>Maou 2099</t>
  </si>
  <si>
    <t>Shi, Yuu</t>
  </si>
  <si>
    <t>Ore no Ie ni Nazeka Gakuen no Megami-sama ga Iribitatteiru Ken</t>
  </si>
  <si>
    <t>Osakabe, Daisuke</t>
  </si>
  <si>
    <t>Seishun Haisha Bocchi Yarou, Kinbatsu Shirigaru Gal no Okiniiri ni Naru</t>
  </si>
  <si>
    <t>Naehara, Hajime</t>
  </si>
  <si>
    <t>Kyouka, Hatori</t>
  </si>
  <si>
    <t>Doukutsuou kara Hajimeru Rakuen Life: Bannou no Saikutsu Skill de Saikyou ni!?</t>
  </si>
  <si>
    <t>Kanzen Kaihi Healer no Kiseki</t>
  </si>
  <si>
    <t>Jigoku no Gouka de Yakaretsuzuketa Shounen. Saikyou no Honootsukai to Natte Fukkatsu suru.</t>
  </si>
  <si>
    <t>Sabi Spoon</t>
  </si>
  <si>
    <t>keepout</t>
  </si>
  <si>
    <t>Chikashitsu Dungeon: Binbou Kyoudai wa Goraku wo Motomete Saikyou e</t>
  </si>
  <si>
    <t>Drama, Fantasy, Romance, Sci-Fi</t>
  </si>
  <si>
    <t>Tsuchiya, Taki</t>
  </si>
  <si>
    <t>Boukyaku no Rakuen</t>
  </si>
  <si>
    <t>Toono, Konoe</t>
  </si>
  <si>
    <t>Abeno, Chaco</t>
  </si>
  <si>
    <t>Yakutatazu to Iwareta node, Watashi no Ie wa Dokuritsu shimasu!: Densetsu no Ryuu wo Mezamesasetara, Nazeka Saikyou no Kuni ni Natteimashita</t>
  </si>
  <si>
    <t>Nou</t>
  </si>
  <si>
    <t>Shirosaki</t>
  </si>
  <si>
    <t>Venom: Kyuuaisei Shoujo Shoukougun</t>
  </si>
  <si>
    <t>Comedy, Fantasy, Slice of Life</t>
  </si>
  <si>
    <t>Yasei no JK Kashiwano Yukiko wa, Isekai de Sakaba wo Hiraku</t>
  </si>
  <si>
    <t>Mori, Hinata</t>
  </si>
  <si>
    <t>Fuyuu Sekai no Aero Notes</t>
  </si>
  <si>
    <t>Kimura, Kaito</t>
  </si>
  <si>
    <t>Kimi wa Hatsukoi no Hito, no Musume</t>
  </si>
  <si>
    <t>Shunme, Kei</t>
  </si>
  <si>
    <t>Influence Incident</t>
  </si>
  <si>
    <t>Aika</t>
  </si>
  <si>
    <t>Kitaru Saikyou no Fukushuusha: Sukui-naki Kangoku Toshi de Zetsubou wo Youshanaku Hakai suru</t>
  </si>
  <si>
    <t>U-suke</t>
  </si>
  <si>
    <t>Tamia, Mesopo</t>
  </si>
  <si>
    <t>Youkoso "Tsuihousha Guild" e: Munou na S-Rank Party ga Dondon Yuunou na Boukensha wo Tsuihou suru node, Saijaku wo Atsumete Saikyou Guild wo Tsukurimasu</t>
  </si>
  <si>
    <t>Saitou, Suzu</t>
  </si>
  <si>
    <t>Bullet Code: Firewall</t>
  </si>
  <si>
    <t>Action, Comedy, Fantasy, Romance, Ecchi</t>
  </si>
  <si>
    <t>Heion wo Nozomu Madoushi no Heion ja Nai Nichijou</t>
  </si>
  <si>
    <t>Kazabana, Huuka</t>
  </si>
  <si>
    <t>Saitou, Kanae</t>
  </si>
  <si>
    <t>Elemental Counselor: Hiyokko Hoshimamori to Seireikai</t>
  </si>
  <si>
    <t>Shinitagari no Seijo ni Shiawase na Shumatsu wo.</t>
  </si>
  <si>
    <t>Rosuuri</t>
  </si>
  <si>
    <t>Takane no Hana no Imakano wa, Zettai Motokano ni Maketakunai you desu</t>
  </si>
  <si>
    <t>Comedy, Slice of Life</t>
  </si>
  <si>
    <t>Sakura, Yuki</t>
  </si>
  <si>
    <t>Uzagarami Gal no Isourou ga Ore no Heya kara Deteikanai.</t>
  </si>
  <si>
    <t>Matsuyama, Takeshi</t>
  </si>
  <si>
    <t>Boku no Aishita Siegfriede</t>
  </si>
  <si>
    <t>Ringo, Kageki</t>
  </si>
  <si>
    <t>DSmile</t>
  </si>
  <si>
    <t>Ore to Koitsu no Oshi wa Saikou ni Kawaii</t>
  </si>
  <si>
    <t>Tozuka, Riku</t>
  </si>
  <si>
    <t>Takubon</t>
  </si>
  <si>
    <t>Houkago no Seijo-san ga Toutoi dake ja Nai Koto wo Ore wa Shitteiru</t>
  </si>
  <si>
    <t>Tonari no Kimi de Atama ga Ippai.</t>
  </si>
  <si>
    <t>Action, Comedy, Fantasy, Ecchi</t>
  </si>
  <si>
    <t>Akira, Komiti</t>
  </si>
  <si>
    <t>∞ Shatei Majutsutsukai no Ore wa, Yagate Gakuen no Chouten e</t>
  </si>
  <si>
    <t>Koibito Daikou wo Hajimeta Ore, Naze ka Bishoujo no Shimei Irai ga Haittekuru</t>
  </si>
  <si>
    <t>Mochizaki, Yuba</t>
  </si>
  <si>
    <t>Papakatsu JK no Yowami wo Nigitta node, Inu no Sanpo wo Onegai Shitemita.</t>
  </si>
  <si>
    <t>Hozumi-sensei to Matsuri-kun to.</t>
  </si>
  <si>
    <t>Niijima, Kiyou</t>
  </si>
  <si>
    <t>Gedou Majutsushi no Hyouitan: Saikyou Kenshi wo Nottottara, Jibun no Karada wo Sagasu Koto ni Natta</t>
  </si>
  <si>
    <t>Chousekai Tensei Exodrive: Gekitou! Isekai Zennihon Taikai-hen</t>
  </si>
  <si>
    <t>Ryokuou no Tate to Mafuyu no Kuni</t>
  </si>
  <si>
    <t>Moto Shоugun no Undead Knight</t>
  </si>
  <si>
    <t>Swav</t>
  </si>
  <si>
    <t>Boushokuki no Ken</t>
  </si>
  <si>
    <t>Mayoidoufu</t>
  </si>
  <si>
    <t>Kurogane no Mahoutsukai</t>
  </si>
  <si>
    <t>Rokuro, Kerima</t>
  </si>
  <si>
    <t>Sencha</t>
  </si>
  <si>
    <t>Boku no Imouto wa Iki wo Shiteiru (Kari)</t>
  </si>
  <si>
    <t>Kaeruda, Ameco</t>
  </si>
  <si>
    <t>Totsuzen Papa ni Natta Saikyou Dragon no Kosodate Nikki: Kawaii Musume, Honobono to Ningenkai Saikyou ni Sodatsu</t>
  </si>
  <si>
    <t>Pulp, Piroshi</t>
  </si>
  <si>
    <t>Tonari no Onna no Okage de Itsunomanika Daigaku Seikatsu ga Tanoshiku Natteita</t>
  </si>
  <si>
    <t>Yatomi</t>
  </si>
  <si>
    <t>Osananajimi kara no Renai Soudan. Aite wa Ore-ppoi kedo Chigau Rashii</t>
  </si>
  <si>
    <t>Ryuuou</t>
  </si>
  <si>
    <t>Isekai Tensei shitara Aiken ga Saikyou ni Narimashita: Silver Fenrir to Ore ga Isekai Kurashi wo Hajimetara</t>
  </si>
  <si>
    <t>Amana</t>
  </si>
  <si>
    <t>Usagiya, Supon</t>
  </si>
  <si>
    <t>Kimi no Seishun, Watashi no Kiss wa Iranai no?</t>
  </si>
  <si>
    <t>Takahashi, Tooru</t>
  </si>
  <si>
    <t>Hidamari de Kanojo wa Tama ni Warau.</t>
  </si>
  <si>
    <t>No, Jae-Uk</t>
  </si>
  <si>
    <t>Usa, Naraharu</t>
  </si>
  <si>
    <t>Wasureenu Majo no Monogatari</t>
  </si>
  <si>
    <t>Asami, Hinagi</t>
  </si>
  <si>
    <t>Ihoujin, Dungeon ni Kuguru.</t>
  </si>
  <si>
    <t>Konbu, Wakame</t>
  </si>
  <si>
    <t>Ore ga Love Comedy Kanojo wo Zettai ni Ubaitoru made.</t>
  </si>
  <si>
    <t>Sorase, Haruyuki</t>
  </si>
  <si>
    <t>Chuu-Boss-san Level 99, Saikyou no Buka-tachi to Tomoni Nishuume Totsunyuu!</t>
  </si>
  <si>
    <t>Shimotsuki, Hiiro</t>
  </si>
  <si>
    <t>Iwasaki, Takashi</t>
  </si>
  <si>
    <t>Itsudemo Jitaku ni Kaereru Ore wa, Isekai de Gyoushounin wo Hajimemashita</t>
  </si>
  <si>
    <t>Moto, Ochikobore Koushaku Reijou desu.</t>
  </si>
  <si>
    <t>Kazenoko</t>
  </si>
  <si>
    <t>Kataribe, Masayuki</t>
  </si>
  <si>
    <t>Kisaragi-san Coming Out</t>
  </si>
  <si>
    <t>Nagatsuki, Tappei</t>
  </si>
  <si>
    <t>Senyoku no Sigrdrifa: Sakura</t>
  </si>
  <si>
    <t>Senyoku no Sigrdrifa: Rusalka</t>
  </si>
  <si>
    <t>Sono Rettou Kishi, Level 999</t>
  </si>
  <si>
    <t>Aino, Jin</t>
  </si>
  <si>
    <t>Mudameshigurai Nintei sareta node Aiso wo Tsukashi, Teikoku ni Utsutte Shusse suru: Oukoku no Erai Hito ni wa Sore ga Wakaran no desu</t>
  </si>
  <si>
    <t>Asahi, Minoo</t>
  </si>
  <si>
    <t>Heroine Race wa Mou Yamemasen ka?</t>
  </si>
  <si>
    <t>Kaminaki Sekai no Eiyuuden</t>
  </si>
  <si>
    <t>Seishun Debugger to Koisuru Mousou #Kakusanchuu</t>
  </si>
  <si>
    <t>Kyuuketsuki ni Tengoku wa Nai</t>
  </si>
  <si>
    <t>Watashi Igai to no Love Comedy wa Yurusanai n Dakara ne</t>
  </si>
  <si>
    <t>Hayama, Eishi</t>
  </si>
  <si>
    <t>Kasuga, Mikage</t>
  </si>
  <si>
    <t>Re:Start! Tensei Shinsengumi</t>
  </si>
  <si>
    <t>Shiotaiou no Satou-san ga Ore ni dake Amai</t>
  </si>
  <si>
    <t>Korie, Riko</t>
  </si>
  <si>
    <t>Hyouken no Majutsushi ga Sekai wo Suberu: Sekai Saikyou no Majutsushi de Aru Shounen wa, Majutsu Gakuin ni Nyuugaku suru</t>
  </si>
  <si>
    <t>sohin</t>
  </si>
  <si>
    <t>Kawashigi, Ougyo</t>
  </si>
  <si>
    <t>Juken no Hime no Overkill: Tokkuni Life wa Zero nanoni</t>
  </si>
  <si>
    <t>Ichige, Yoru</t>
  </si>
  <si>
    <t>Satsuki, Kanata</t>
  </si>
  <si>
    <t>Koutei-tsuki Nyokan wa Hanayome toshite Nozomarechuu</t>
  </si>
  <si>
    <t>Fukuyama, Harushi</t>
  </si>
  <si>
    <t>Shirakomiso</t>
  </si>
  <si>
    <t>1LDK, Soshite 2JK.</t>
  </si>
  <si>
    <t>Nayuta</t>
  </si>
  <si>
    <t>Akuyaku Reijou Saigo no Torimaki wa, Kanojo no Tame ni Chuugi wo Tsuranuku!</t>
  </si>
  <si>
    <t>Hazuki, Chlor</t>
  </si>
  <si>
    <t>Yamashita, Nanao</t>
  </si>
  <si>
    <t>Akuyaku wa Koishicha Dame desu ka?</t>
  </si>
  <si>
    <t>Yuzu, Lemon</t>
  </si>
  <si>
    <t>Akuyaku Reijou ni Erabareta nara, Yuuga ni Enjite Misemashou!</t>
  </si>
  <si>
    <t>Tsukigami, Saki</t>
  </si>
  <si>
    <t>Akuyaku Reijou ni Naritakunai node, Oujisama to Issho ni Kanpeki Reijou wo Mezashimasu!</t>
  </si>
  <si>
    <t>Miraijin A</t>
  </si>
  <si>
    <t>Suterareta Tensei Kenja: Mamono no Mori de Saikyou no Daima Teikoku wo Tsukuriageru</t>
  </si>
  <si>
    <t>Genkai Level 1 kara no Nariagari: Saijaku Level no Ore ga Isekai Saikyou ni Naru made</t>
  </si>
  <si>
    <t>Yuko</t>
  </si>
  <si>
    <t>Sumimori, Sai</t>
  </si>
  <si>
    <t>Eldias Road: Megami ni Moratta Zettai Shinanai Kyuukyoku Skill de Nanatsu no Dungeon wo Kouryaku suru</t>
  </si>
  <si>
    <t>Saikyou Yuusha wa Oharaibako→Maou ni Nattara Zutto Ore no Musou Turn</t>
  </si>
  <si>
    <t>Imouto no Suki na Vtuber ga Jitsu wa Ore da nante Ienai</t>
  </si>
  <si>
    <t>Pukyunosuke</t>
  </si>
  <si>
    <t>Utsuzawa, Shikiso</t>
  </si>
  <si>
    <t>Shin no Seijo de Aru Watashi wa Tsuihou saremashita. Dakara Kono Kuni wa Mou Owari desu</t>
  </si>
  <si>
    <t>Nishimura, Takayo</t>
  </si>
  <si>
    <t>Hoshi wo Ou Kodomo</t>
  </si>
  <si>
    <t>Aono, Sumio</t>
  </si>
  <si>
    <t>Kankitsu, Yusura</t>
  </si>
  <si>
    <t>Shijou Saikyou no Mahou Kenshi, F-Rank Boukensha ni Tensei suru: Kensei to Matei, Futatsu no Zense wo Motta Otoko no Eiyuutan</t>
  </si>
  <si>
    <t>Ouritsu Mahou Gakuen no Saikasei: Slum Agari no Saikyou Mahoushi, Kizoku darake no Gakuen de Musou suru</t>
  </si>
  <si>
    <t>Tada no Shikabane no You dato Iwarete Ikuseisou, Kizuitara Saikyou no Undead ni Natteta</t>
  </si>
  <si>
    <t>Yano, Mitsuki</t>
  </si>
  <si>
    <t>Isekai Elf no Dorei-chan</t>
  </si>
  <si>
    <t>Kagami, Eri</t>
  </si>
  <si>
    <t>Scenario-doori ni Taijou shita noni, Imasara Nan no Goyou desu ka?</t>
  </si>
  <si>
    <t>Mikan Jelly</t>
  </si>
  <si>
    <t>Ikemen ni Tensei shita kedo, Cheat wa Dekimasen deshita.</t>
  </si>
  <si>
    <t>Nichijou dewa Saenai Tada no Ossan, Hontou wa Chijou Saikyou no Senshin</t>
  </si>
  <si>
    <t>Hamaken.</t>
  </si>
  <si>
    <t>Anda, Sadanatsu</t>
  </si>
  <si>
    <t>15-sai demo Ore no Yome!</t>
  </si>
  <si>
    <t>Hara, Raika</t>
  </si>
  <si>
    <t>Kochira Last Boss Maoujoumae "Kyoukai"</t>
  </si>
  <si>
    <t>Motokano no Imouto to Tsukiaemasu ka?</t>
  </si>
  <si>
    <t>Comedy, Romance, Slice of Life, Ecchi</t>
  </si>
  <si>
    <t>Ano Oni Kyoushi ga Boku no Ane ni Naru n desu ka?</t>
  </si>
  <si>
    <t>Senoo, Shippo</t>
  </si>
  <si>
    <t>Gochou</t>
  </si>
  <si>
    <t>Kami Skill "Kokyuu" Suru dake de Level Up Suru Boku wa, Kamigami no Dungeon e Idomu.</t>
  </si>
  <si>
    <t>kyo</t>
  </si>
  <si>
    <t>Kizoku Tensei: Megumareta Umare kara Saikyou no Chikara wo Eru</t>
  </si>
  <si>
    <t>Koitsura no Shoutai ga Onna dato Ore dake ga Shitteiru</t>
  </si>
  <si>
    <t>Adventure, Comedy, Fantasy, Romance</t>
  </si>
  <si>
    <t>Ore wa Mada, Honki wo Dashiteinai</t>
  </si>
  <si>
    <t>Action, Adventure, Comedy, Fantasy, Romance</t>
  </si>
  <si>
    <t>Seikenshi-sama no Maken-chan</t>
  </si>
  <si>
    <t>Makishima, Suzuki</t>
  </si>
  <si>
    <t>Kimama ni Tokyo Survive.: Moshimo Nihon ga Mamono darake de, Level Up to Hack-and-Slash Youso ga Atte, Survival Seikatsu made Tanoshimetara.</t>
  </si>
  <si>
    <t>Ebisu, Seiji</t>
  </si>
  <si>
    <t>POPQN</t>
  </si>
  <si>
    <t>Ryoute ni Imouto. Docchi wo Erande Kuremasu ka?</t>
  </si>
  <si>
    <t>Action, Sci-Fi, Ecchi</t>
  </si>
  <si>
    <t>Kuma, Atarou</t>
  </si>
  <si>
    <t>Komi, Shinya</t>
  </si>
  <si>
    <t>Ex-Arm: The Novel - Kikaishin</t>
  </si>
  <si>
    <t>KK</t>
  </si>
  <si>
    <t>Yuki, Kana</t>
  </si>
  <si>
    <t>Moto Home Center Tenin no Isekai Seikatsu: Shougou "DIY Master" "Green Master" "Pet Master" wo Kushi shite Isekai wo Kimama ni Ikimasu</t>
  </si>
  <si>
    <t>Futsutsuka na Akujo dewa Gozaimasu ga: Suuguu Chouso Torikae Den</t>
  </si>
  <si>
    <t>Komori, Kiri</t>
  </si>
  <si>
    <t>Tsuihou Akuyaku Reijou no Dannasama</t>
  </si>
  <si>
    <t>Momoshiki</t>
  </si>
  <si>
    <t>Uchi no Ojousama ga Hametsu End shika Nai Akuyaku Reijou no You nanode Ore ga Kyuusai Shitai to Omoimasu.</t>
  </si>
  <si>
    <t>Otonarisan to Hajimeru Setsuyaku Seikatsu. Denkidai no Tame ni Issho no Heya de Sugoshimasen ka?</t>
  </si>
  <si>
    <t>Engoku no Bara-hime</t>
  </si>
  <si>
    <t>Mikawa, Miri</t>
  </si>
  <si>
    <t>Ikka Koukyuu Ryourichou</t>
  </si>
  <si>
    <t>Sasaki, Sakuma</t>
  </si>
  <si>
    <t>Fusatsu no Fushiou no Saiseiki</t>
  </si>
  <si>
    <t>Nomura, Mizuki</t>
  </si>
  <si>
    <t>Musubu to Hon.</t>
  </si>
  <si>
    <t>You, Shimizu</t>
  </si>
  <si>
    <t>Meikyuu Kingdom: Tokushubutai SAS no Ossan no Isekai Dungeon Survival Manual!</t>
  </si>
  <si>
    <t>Action, Comedy, Drama</t>
  </si>
  <si>
    <t>Kawada, Ryogo</t>
  </si>
  <si>
    <t>Youta</t>
  </si>
  <si>
    <t>Akito wa Card wo Hiku you desu</t>
  </si>
  <si>
    <t>Namekojirushi</t>
  </si>
  <si>
    <t>Dakara Ore wa Maryoku Kyoukyuu wo Kotowarenai</t>
  </si>
  <si>
    <t>Benishake</t>
  </si>
  <si>
    <t>Yuri ni Hasamareteru Onna tte, Tsumi desu ka?</t>
  </si>
  <si>
    <t>Action, Fantasy, Romance, Ecchi</t>
  </si>
  <si>
    <t>Yoshida, Iyo</t>
  </si>
  <si>
    <t>Natsumi, Yuu</t>
  </si>
  <si>
    <t>Zero no Daikenja: Wakagaetta Saikyou Kenja wa Shoutai wo Kakushite Nariagaru</t>
  </si>
  <si>
    <t>Mappaninatta</t>
  </si>
  <si>
    <t>Kusanagi, Aki</t>
  </si>
  <si>
    <t>Boku no Sensei wa, Houkago Kawaii Konyakusha</t>
  </si>
  <si>
    <t>Amacha</t>
  </si>
  <si>
    <t>Isekai Hoikuen wo Hirakimashita: Fusei Skill de Saikyou Loli Seirei-tachi wa Deredere desu</t>
  </si>
  <si>
    <t>S-Rank Boukensha de Aru Ore no Musume-tachi wa Juudo no Fathercon deshita</t>
  </si>
  <si>
    <t>Nise no Koibito datta Class no Bishoujo-tachi ga, Hontou ni Ore no Koto wo Suki ni Natteita Ken</t>
  </si>
  <si>
    <t>Natsume, Eri</t>
  </si>
  <si>
    <t>Sekaiichi Kawaii Musume ga Ai ni Kimashita yo!</t>
  </si>
  <si>
    <t>Osananajimi no Imouto no Kateikyoushi wo Hajimetara</t>
  </si>
  <si>
    <t>Imouto no Hou ga Oneechan yori Kawaii desu yo, Senpai?</t>
  </si>
  <si>
    <t>Action, Adventure, Comedy, Fantasy, Romance, Ecchi</t>
  </si>
  <si>
    <t>Dappou Tamer no Nariagari Boukentan: S-Rank Bishoujo Boukensha ga Ore no Juuma ni Natteimasu</t>
  </si>
  <si>
    <t>Kurobe, Ayumi</t>
  </si>
  <si>
    <t>Shino, Touko</t>
  </si>
  <si>
    <t>Hyakkakyu no Osouji-gakari: Tensei shita Shinmai Kyuujo, Koukyuu no Onayami Kaiketsu shimasu.</t>
  </si>
  <si>
    <t>Tetsujin, Momoko</t>
  </si>
  <si>
    <t>Isekai kara JK Tensei shita Moto Imouto ga, Chouguigui kuru.</t>
  </si>
  <si>
    <t>Sewazuki de Kawaii JK 3-shimai Dattara, wo Uchi de Amaetemo Ii desu ka?</t>
  </si>
  <si>
    <t>Otasuke Chara ni Kanojo ga Iru Wake Nai ja Nai desu ka</t>
  </si>
  <si>
    <t>Shinomiya, Yuu</t>
  </si>
  <si>
    <t>Nishizawa, 5mm</t>
  </si>
  <si>
    <t>Hikawa-sensei wa Otaku Kareshi ga Hoshii.</t>
  </si>
  <si>
    <t>Iwata, Hiroki</t>
  </si>
  <si>
    <t>Gogo Kyuu-ji, Veranda-goshi no Megami-senpai wa Boku dake no Mono</t>
  </si>
  <si>
    <t>Dei, Ai</t>
  </si>
  <si>
    <t>Nazeka Gakkou-ichi no Bishoujo ga Yasumi Jikan no Tabi ni, Bocchi no Ore ni Hanashikaketekuru n daga?</t>
  </si>
  <si>
    <t>Kamigami ni Sodaterareshi Mono, Saikyou to Naru</t>
  </si>
  <si>
    <t>Nigatsu, Kou</t>
  </si>
  <si>
    <t>Seiyuu Radio no Uraomote</t>
  </si>
  <si>
    <t>Ousaka, Natsume</t>
  </si>
  <si>
    <t>Mahou Yakushi ga Niban Deshi wo Mederu Riyuu: Senzoku Oshokuji-gakari ni Ninmei saremashita</t>
  </si>
  <si>
    <t>Yashiro, Kei</t>
  </si>
  <si>
    <t>Asahikawa, Hiyori</t>
  </si>
  <si>
    <t>Akuyaku Reijou wa, Dragon to wa Odoranai</t>
  </si>
  <si>
    <t>Chicchakute Kawaii Senpai ga Daisuki nanode Ichinichi 3-kai Teresasetai</t>
  </si>
  <si>
    <t>Kanba, Taketoshi</t>
  </si>
  <si>
    <t>Kazutake, Hazano</t>
  </si>
  <si>
    <t>Tensei Tokuten de Commuryoku ni Zenfuri Shita Watashi Saikyou de Kawaii!</t>
  </si>
  <si>
    <t>Comedy, Fantasy, Gourmet, Romance</t>
  </si>
  <si>
    <t>Saeki-san</t>
  </si>
  <si>
    <t>Harapeko na Joushi no I wo Tsukamu Houhou: Sasen-saki wa Kyuutei Madoushi no Senzoku Chef</t>
  </si>
  <si>
    <t>Yoshigae, Tamaki</t>
  </si>
  <si>
    <t>Ore no Zense no Chishiki de Teihenshoku Tamer ga Joukyuushoku ni Natte Shimaisou na Ken</t>
  </si>
  <si>
    <t>Strike the Blood: Append</t>
  </si>
  <si>
    <t>Adventure, Comedy, Fantasy, Gourmet, Slice of Life</t>
  </si>
  <si>
    <t>Harakuro</t>
  </si>
  <si>
    <t>Fenrir Kaasan to Attaka Gohan: Isekai Mofumofu Seikatsu</t>
  </si>
  <si>
    <t>Katana, Kaji</t>
  </si>
  <si>
    <t>Akai, Tera</t>
  </si>
  <si>
    <t>Magan to Dangan wo Tsukatte Isekai wo Buchinuku!</t>
  </si>
  <si>
    <t>Kisugi, Naoki</t>
  </si>
  <si>
    <t>Sekai Saikyou no Fukushuu Shinkan: Kami ni Tsukaeshimono, Maou no Chikara wo Te ni Ireru</t>
  </si>
  <si>
    <t>Shinkou, Shotou</t>
  </si>
  <si>
    <t>Senmetsu Madou no Saikyou Kenja: Musai no Kenja, Madou wo Kiwame Saikyou e Itaru</t>
  </si>
  <si>
    <t>Isekai Kenja no Tensei Musou: Game no Chishiki de Isekai Saikyou</t>
  </si>
  <si>
    <t>Isekai Tensei de Kenja ni Natte Boukensha Seikatsu: "Mahou Kairyou" de Isekai Saikyou</t>
  </si>
  <si>
    <t>Kinjo no JK ni Shoukan sareta</t>
  </si>
  <si>
    <t>peco</t>
  </si>
  <si>
    <t>Saikyou Party no Zatsuyougakari: Ossan wa, Muriyari Kyuuka wo Torasareta you desu</t>
  </si>
  <si>
    <t>Ai, Riia</t>
  </si>
  <si>
    <t>Tokkyuu Guild e Youkoso! Kanban Musume no Aisare Elf wa Minna no Kokoro wo Nagomaseru</t>
  </si>
  <si>
    <t>Yanagi, Tamazo</t>
  </si>
  <si>
    <t>Isekai Saikyou Truck Shoukan, Isuzu Elf</t>
  </si>
  <si>
    <t>Aoi</t>
  </si>
  <si>
    <t>RAHWIA</t>
  </si>
  <si>
    <t>Gyakkou shita Akuyaku Reijou wa, Nazeka Maryoku wo Ushinatta node Shinsou no Reijou ni Narimasu</t>
  </si>
  <si>
    <t>Hama, Chidori</t>
  </si>
  <si>
    <t>Akuyaku Reijou, Brocon ni Job Change Shimasu</t>
  </si>
  <si>
    <t>Ooyari, Ashito</t>
  </si>
  <si>
    <t>Genkaigoe no Skill wa, Tenseisha ni shika Atsukaenai: Over Limit Skill Holder</t>
  </si>
  <si>
    <t>Kashiwa, Ten</t>
  </si>
  <si>
    <t>COMTA</t>
  </si>
  <si>
    <t>Imouto ni Konyakusha wo Yuzure to Iwaremashita</t>
  </si>
  <si>
    <t>Fujisaki, Mika</t>
  </si>
  <si>
    <t>Sasahara, Ami</t>
  </si>
  <si>
    <t>Haikei Heika, 2-dome no Ouhi wa Okotowari!</t>
  </si>
  <si>
    <t>Momo, Tomoe</t>
  </si>
  <si>
    <t>31-banme no Okisaki-sama</t>
  </si>
  <si>
    <t>Iida, Eisei</t>
  </si>
  <si>
    <t>Shokushu Majutsushi no Nariagari</t>
  </si>
  <si>
    <t>Hitachinosuke, Kankou</t>
  </si>
  <si>
    <t>Honnouji kara Hajimeru Nobunaga to no Tenka Touitsu</t>
  </si>
  <si>
    <t>Dolce</t>
  </si>
  <si>
    <t>Ossan Teihen Chiyushi to Manamusume no Henkyou Life: Chuunen Otoko ga Kaifuku Skill ni Kakusei shite, Eiyuu e Nariagaru</t>
  </si>
  <si>
    <t>Hiiragi, Yuuma</t>
  </si>
  <si>
    <t>Hikikomori na Yo wo Douyatte Maou ni Suru to Iu no ja?</t>
  </si>
  <si>
    <t>Adventure, Comedy, Fantasy, Supernatural</t>
  </si>
  <si>
    <t>Satsuki, Toichi</t>
  </si>
  <si>
    <t>Gamer's High: Kage no Ouja no Koukeisha</t>
  </si>
  <si>
    <t>Aneko, Yusagi</t>
  </si>
  <si>
    <t>Naruse, Chisato</t>
  </si>
  <si>
    <t>Isekai no Senshi toshite Kuni ni Manekareta kedo, Kotowatte Heishi kara Hajimeru Koto ni Shita</t>
  </si>
  <si>
    <t>Ueda, Ryo</t>
  </si>
  <si>
    <t>Dimension Wave</t>
  </si>
  <si>
    <t>Hazure Skill "Gacha" de Tsuihou sareta Ore wa, Wagamama Osananajimi wo Zetsuenshi Kakusei suru: Bannou Cheat Skill wo Get shite, Mezase Rakuraku Saikyou Slow Life!</t>
  </si>
  <si>
    <t>Koushaku Reijou no Shakkin Shitsuji</t>
  </si>
  <si>
    <t>Risou no Musume nara Sekai Saikyou demo Kawaigatte Kuremasu ka?</t>
  </si>
  <si>
    <t>Mikage, Eiji</t>
  </si>
  <si>
    <t>Arisaka, Aco</t>
  </si>
  <si>
    <t>Ritateki na Marie</t>
  </si>
  <si>
    <t>Inui, Takemaru</t>
  </si>
  <si>
    <t>Monster Musume no Iru Nichijou: Monster Girls Hello Work</t>
  </si>
  <si>
    <t>Sakai, Takuma</t>
  </si>
  <si>
    <t>Buta no Liver wa Kanetsu Shiro</t>
  </si>
  <si>
    <t>Level 0 no Maou-sama, Isekai de Boukensha wo Hajimemasu</t>
  </si>
  <si>
    <t>Shimizu, Yuu</t>
  </si>
  <si>
    <t>Seireitsukai no Blade Dance: Elemental Festa</t>
  </si>
  <si>
    <t>Kobashiri, Kakeru</t>
  </si>
  <si>
    <t>Mahoutsukai Reimeiki</t>
  </si>
  <si>
    <t>Nobeno, Masayuki</t>
  </si>
  <si>
    <t>Zero Skill no Ryouriban</t>
  </si>
  <si>
    <t>Namie</t>
  </si>
  <si>
    <t>Fuyutsuki, Irori</t>
  </si>
  <si>
    <t>Kagami no Mukou no Saihate Toshokan</t>
  </si>
  <si>
    <t>Hagiu, Aki</t>
  </si>
  <si>
    <t>Rettoujin no Makentsukai: Skill Board wo Kushi shite Saikyou ni Itaru</t>
  </si>
  <si>
    <t>TEDDY</t>
  </si>
  <si>
    <t>Boukenka ni Narou!: Skill Board de Dungeon Kouryaku</t>
  </si>
  <si>
    <t>Ezogingitsune</t>
  </si>
  <si>
    <t>Saikyou no Madoushi. Hiza ni Ya wo Uketeshimatta node Inaka no Eihei ni Naru</t>
  </si>
  <si>
    <t>Fuurou</t>
  </si>
  <si>
    <t>Ryoumin 0-nin Start no Henkyou Ryoushu-sama</t>
  </si>
  <si>
    <t>booota</t>
  </si>
  <si>
    <t>Hige wo Soru. Soshite Joshikousei wo Hirou.: Each Stories</t>
  </si>
  <si>
    <t>Ninomotonino</t>
  </si>
  <si>
    <t>Amagi, Kei</t>
  </si>
  <si>
    <t>Assassins Pride: Secret Garden</t>
  </si>
  <si>
    <t>Jupiter Studio</t>
  </si>
  <si>
    <t>Hokkaido no Geneki Hunter ga Isekai ni Hourikomaretemita</t>
  </si>
  <si>
    <t>Bakemono-tachi ga Usobuku Koro ni: Bakemono Hime no Kateikyoushi</t>
  </si>
  <si>
    <t>Sakurai, Yuu</t>
  </si>
  <si>
    <t>Tensei-saki de Suterareta node, Mofumofu-tachi to Oryouri shimasu: Okazari Ouhi wa My Pace ni Saikyou desu</t>
  </si>
  <si>
    <t>Fshima</t>
  </si>
  <si>
    <t>Ootaki, Takumi</t>
  </si>
  <si>
    <t>Iya, Tsuresaru Aite Machigatteru kara!</t>
  </si>
  <si>
    <t>Oda Nobuna no Gakuen</t>
  </si>
  <si>
    <t>Kuji, Masamune</t>
  </si>
  <si>
    <t>Tensei Maou no Juliet</t>
  </si>
  <si>
    <t>Seo, Tsukasa</t>
  </si>
  <si>
    <t>Madan no Ou to Seisen no Carnwenhan</t>
  </si>
  <si>
    <t>Kotohira, Ryo</t>
  </si>
  <si>
    <t>Tensei Kenja wa Musume to Kurasu.</t>
  </si>
  <si>
    <t>NEET no Shoujo (17) ni Jikyuu 650-en de Level-age saseteiru Online</t>
  </si>
  <si>
    <t>Aresanzui</t>
  </si>
  <si>
    <t>Tonari no Seki ni Natta Bishoujo ga Horesaseyou to Karakattekuru ga Itsunomanika Kaeriuchi ni Shiteita</t>
  </si>
  <si>
    <t>Tanaka, Doriru</t>
  </si>
  <si>
    <t>Mainichi Shine Shine Itte Kuru Gimai ga, Ore ga Neteiru Suki ni Saiminjutsu de Horesaseyou toshite Kuru n desu kedo......!</t>
  </si>
  <si>
    <t>Inumajin</t>
  </si>
  <si>
    <t>Seijo-sama? Iie, Toorisugari no Mamonotsukai desu!: Zettai Muteki no Seijo wa Mofumofu to Tabi wo Suru</t>
  </si>
  <si>
    <t>Seto, Meguru</t>
  </si>
  <si>
    <t>Shikkokutsukai no Saikyou Yuusha: Nakama Zenin ni Uragirareta node Saikyou no Mamono to Kumimasu</t>
  </si>
  <si>
    <t>Ikawa, Waki</t>
  </si>
  <si>
    <t>Ore ni wa Mou N to Fantasy no Teigi ga Mienai</t>
  </si>
  <si>
    <t>Eiyuu Kyoushitsu no Chouetsu Majutsushi: Gendai Majutsu wo Kimeshimono, Tenseishi Tenshi wo Shitagaeru</t>
  </si>
  <si>
    <t>Sono Ossan, Isekai de Nishuume Play wo Mankitsuchuu</t>
  </si>
  <si>
    <t>Nanao</t>
  </si>
  <si>
    <t>Yakusoku no Neverland: Omoide no Film-tachi</t>
  </si>
  <si>
    <t>Tabata, Yuuki</t>
  </si>
  <si>
    <t>Black Clover: Yuno no Sho</t>
  </si>
  <si>
    <t>Comedy, Gourmet, Slice of Life, Supernatural</t>
  </si>
  <si>
    <t>Wagahara, Satoshi</t>
  </si>
  <si>
    <t>Hataraku Maou-sama no Meshi!</t>
  </si>
  <si>
    <t>Tabata, Hisayuki</t>
  </si>
  <si>
    <t>Shinkaku Gikou to 11-nin no Hakaisha</t>
  </si>
  <si>
    <t>Comedy, Romance, Slice of Life, Supernatural</t>
  </si>
  <si>
    <t>Dracula Yakin!</t>
  </si>
  <si>
    <t>Shin Mahouka Koukou no Rettousei: Cygnus no Otome-tachi</t>
  </si>
  <si>
    <t>H2SO4</t>
  </si>
  <si>
    <t>Ashita, Boku wa Shinu. Kimi wa Ikikaeru.: Sunrise &amp; Sunset Story</t>
  </si>
  <si>
    <t>Ogata, Kouji</t>
  </si>
  <si>
    <t>Beat no Discipline</t>
  </si>
  <si>
    <t>NOCO</t>
  </si>
  <si>
    <t>Tsukiji, Toshihiko</t>
  </si>
  <si>
    <t>Kidou Senshi Gundam: Isekai Uchuu Seiki - Nijuuyonsai Shokugyou OL, Tensei-saki de Kycilia Yattemasu</t>
  </si>
  <si>
    <t>Yarinaoshi Reijou wa Ryuutei Heika wo Kouryakuchuu</t>
  </si>
  <si>
    <t>Ono, Akihito</t>
  </si>
  <si>
    <t>Osananajimi de Akuma na Kishi wa, Watashi no Koto ga Daikirai</t>
  </si>
  <si>
    <t>Dangmill</t>
  </si>
  <si>
    <t>Akizakura, Hiroro</t>
  </si>
  <si>
    <t>Akuyaku Reijou, Cecilia Sylvie wa Shinitakunai node Dansou suru Koto ni Shita.</t>
  </si>
  <si>
    <t>Tobirano</t>
  </si>
  <si>
    <t>Zutaboro Reijou wa Ane no Moto Konyakusha ni Dekiai sareru</t>
  </si>
  <si>
    <t>Kino, Mimori</t>
  </si>
  <si>
    <t>Yoteigai Kekkon: Wakeari Reijou wa Outaishihi ni Erabarete</t>
  </si>
  <si>
    <t>Zassou Reijou wa Tousouchuu!: Kono Tabi, Kishidan no Makanai-gakari wo Haimei shimashita</t>
  </si>
  <si>
    <t>Shinozaki, Touma</t>
  </si>
  <si>
    <t>GAN</t>
  </si>
  <si>
    <t>Dungeon Busters: Chuunen Otoko desu ga Niwa ni Dungeon ga Shutsugen shita node Sekai wo Sukuimasu</t>
  </si>
  <si>
    <t>Ikenaka, Orina</t>
  </si>
  <si>
    <t>Futago no Ane ga Miko toshite Hikitorarete, Watashi wa Suterareta kedo Tabun Watashi ga Miko de Aru.</t>
  </si>
  <si>
    <t>Taga, Kiichi</t>
  </si>
  <si>
    <t>Ookami wa Nemuranai</t>
  </si>
  <si>
    <t>Mafuyu, Shima</t>
  </si>
  <si>
    <t>Nanahoshi, Hotaru</t>
  </si>
  <si>
    <t>Class de Ichiban no Kanojo, Jitsu wa Bocchi no Ore no Kanojo desu</t>
  </si>
  <si>
    <t>Kyuukyoku Shinka shita Full Dive RPG ga Genjitsu yori mo Kusoge Dattara</t>
  </si>
  <si>
    <t>Akaneko</t>
  </si>
  <si>
    <t>Hokuou Kizoku to Moukinzuma no Yukiguni Karigurashi</t>
  </si>
  <si>
    <t>Kikuchi, Nan</t>
  </si>
  <si>
    <t>Meiou-sama ga Tooru no desu yo!</t>
  </si>
  <si>
    <t>Watashi ga Seijo? Iie, Akuyaku Reijou desu! Seizon Route Mezashitara Nazeka Seijo ni Natteshimaisou na Ken</t>
  </si>
  <si>
    <t>Takamitsu, Akira</t>
  </si>
  <si>
    <t>Gilse</t>
  </si>
  <si>
    <t>Senken no Majutsushi to Yobareta Kenshi</t>
  </si>
  <si>
    <t>Isukari, Yuba</t>
  </si>
  <si>
    <t>Tanaka, Tatsuyuki</t>
  </si>
  <si>
    <t>Yokohama-eki SF</t>
  </si>
  <si>
    <t>Naru</t>
  </si>
  <si>
    <t>Kaya</t>
  </si>
  <si>
    <t>Tensei Shoujo wa Mazu Ippo kara Hajimetai</t>
  </si>
  <si>
    <t>Yashiro</t>
  </si>
  <si>
    <t>Shirobuta Kizoku desu ga Zense no Kioku ga Haeta node Hiyoko na Otouto Sodatemasu</t>
  </si>
  <si>
    <t>Suzune, Rin</t>
  </si>
  <si>
    <t>Eien no Tsugai: Sono Kokou na α Koutei wa Ω Hime wo Dekiai suru</t>
  </si>
  <si>
    <t>Yoneyama, Mai</t>
  </si>
  <si>
    <t>Umibe no Byouin de Kanojo to Hanashita Ikutsuka no Koto</t>
  </si>
  <si>
    <t>Benio</t>
  </si>
  <si>
    <t>Hira Yakunin Yatte 1500-nen, Maou no Chikara de Daijin ni Sarechaimashita</t>
  </si>
  <si>
    <t>Shuuen no Hanayome</t>
  </si>
  <si>
    <t>Higurashi, Chabou</t>
  </si>
  <si>
    <t>Hidamari Sketch: Hidamari School Life</t>
  </si>
  <si>
    <t>Shima</t>
  </si>
  <si>
    <t>Yoshitaka, Hana</t>
  </si>
  <si>
    <t>Seijo no Hazu ga, Douyara Nottoraremashita</t>
  </si>
  <si>
    <t>Milligram</t>
  </si>
  <si>
    <t>Nidoto Ie ni wa Kaerimasen!</t>
  </si>
  <si>
    <t>Yairo, Suzu</t>
  </si>
  <si>
    <t>Haikei "Koori no Kishi to Hazure-hime" Datta Watashitachi e</t>
  </si>
  <si>
    <t>Juuni Taisen tai Juuni Taisen</t>
  </si>
  <si>
    <t>Tensei Daiseijo, Jitsuryoku wo Kakushite Renkinjutsu Gakka ni Nyuugaku suru: Mofumofu ni Aisareta Reijou wa, Mofumofu Igai no Mono ni mo Dekiai sareru</t>
  </si>
  <si>
    <t>Alp</t>
  </si>
  <si>
    <t>Takata</t>
  </si>
  <si>
    <t>Toshiue Elite Onna Kishi ga Boku no Mae de dake Kawaii</t>
  </si>
  <si>
    <t>Harugano, Kaoru</t>
  </si>
  <si>
    <t>Aru Hi, Burikko Akuyaku Reijou ni Narimashite.</t>
  </si>
  <si>
    <t>Nishijima, Fumikaru</t>
  </si>
  <si>
    <t>Ankoku Kishi no Ore desu ga Saikyou no Paladin wo Mezashimasu</t>
  </si>
  <si>
    <t>Yamasaki, Kuro</t>
  </si>
  <si>
    <t>Madou Hoshi to Koisuru Majin</t>
  </si>
  <si>
    <t>Tomozo</t>
  </si>
  <si>
    <t>Slime Shoukan Musou: Game Gijutsu wa Isekai demo Saikyou na you desu</t>
  </si>
  <si>
    <t>Fuguushoku "Kajishi" dakedo Saikyou desu: Kizukeba Nandemo Tsukureru You ni Natteita Otoko no Nonbiri Slow Life</t>
  </si>
  <si>
    <t>Sci-Fi, Supernatural</t>
  </si>
  <si>
    <t>Toaru Majutsu no Index SS: Agnese no Majutsu Side Oshigoto Taiken-hen</t>
  </si>
  <si>
    <t>Matsuura</t>
  </si>
  <si>
    <t>Chichi wa Eiyuu, Haha wa Seirei, Musume no Watashi wa Tenseisha.</t>
  </si>
  <si>
    <t>Misawa, Kei</t>
  </si>
  <si>
    <t>Yumemi no Majo to Kokkou no Shinigami</t>
  </si>
  <si>
    <t>Nishuume Cheat no Tensei Madoushi: Saikyou ga 1000-nengo ni Tensei shitara, Jinsei Yoyuu sugimashita</t>
  </si>
  <si>
    <t>Hotto, Cocoa</t>
  </si>
  <si>
    <t>Asaki, Touru</t>
  </si>
  <si>
    <t>Reiryuu Gakuen Seitokai: Heibon Nande, Mote Flag wa Irimasen!</t>
  </si>
  <si>
    <t>Shimotchi</t>
  </si>
  <si>
    <t>Re:lucy</t>
  </si>
  <si>
    <t>Truck Uketome Isekai Tensei!: Nekketsu Butouha Koukousei Wataru!!</t>
  </si>
  <si>
    <t>Mako</t>
  </si>
  <si>
    <t>Mahou Sekai no Uketsukejou ni Naritai desu</t>
  </si>
  <si>
    <t>Shimotsuki, Rei</t>
  </si>
  <si>
    <t>Akuyaku Reijou no Ani ni Narimashite</t>
  </si>
  <si>
    <t>Midorina, Kon</t>
  </si>
  <si>
    <t>Suzunosuke</t>
  </si>
  <si>
    <t>Last Boss Majo wa Katabutsu Juusha to Tawamureru</t>
  </si>
  <si>
    <t>Yumesaki, Miru</t>
  </si>
  <si>
    <t>Kisaki Kyouiku kara Nigetai Watashi</t>
  </si>
  <si>
    <t>Akashiro, Aoi</t>
  </si>
  <si>
    <t>Yuuki Yuuna wa Yuusha de Aru: Yuushashi Gaiten</t>
  </si>
  <si>
    <t>Zense wa Kentei. Konjou Kuzu Ouji</t>
  </si>
  <si>
    <t>Koko wa Ore ni Makasete Saki ni Ike to Itte kara 10-nen ga Tattara Densetsu ni Natteita.</t>
  </si>
  <si>
    <t>Yuujima, Ran</t>
  </si>
  <si>
    <t>Suterareta Yuusha wa Maou to Narite Shinimodoru</t>
  </si>
  <si>
    <t>pekoe</t>
  </si>
  <si>
    <t>Gachasora</t>
  </si>
  <si>
    <t>Dungeon Battle Royale: Maou ni Natta node Sekai Touitsu wo Mezashimasu</t>
  </si>
  <si>
    <t>Action, Adventure, Fantasy, Sci-Fi</t>
  </si>
  <si>
    <t>Lucie</t>
  </si>
  <si>
    <t>Okumura, Junichirou</t>
  </si>
  <si>
    <t>e-Heaven</t>
  </si>
  <si>
    <t>Matsuda, Shinobu</t>
  </si>
  <si>
    <t>Kiss to Teikoku: Hyouryuu Oujo Virginia Knight no Kekkon</t>
  </si>
  <si>
    <t>Enoki, Yuu</t>
  </si>
  <si>
    <t>Fukushuusha wa Ai ni Ochiru</t>
  </si>
  <si>
    <t>Shiki, Oriori</t>
  </si>
  <si>
    <t>Hyuuga, Azuri</t>
  </si>
  <si>
    <t>Jakushou Soshage-bu no Bokura ga Kamige wo Tsukuru made</t>
  </si>
  <si>
    <t>Hanamura</t>
  </si>
  <si>
    <t>Togashi, Seiya</t>
  </si>
  <si>
    <t>Mitsugoku Ai</t>
  </si>
  <si>
    <t>Niko</t>
  </si>
  <si>
    <t>Akunin no Koi</t>
  </si>
  <si>
    <t>Kamizato, Yamato</t>
  </si>
  <si>
    <t>Kobayashi, Chisato</t>
  </si>
  <si>
    <t>Amaetekuru Toshiue Kyoukan ni Yashinatte Morau no wa Yarisugi desu ka?</t>
  </si>
  <si>
    <t>Aoyama, Sagu</t>
  </si>
  <si>
    <t>Pocket Ace!</t>
  </si>
  <si>
    <t>Imouto Shoukaijo de Oniichan ni Natte Kudasai!: Tadashi Jitsumai ga Zenryoku de Shitto Shimasu</t>
  </si>
  <si>
    <t>BNA Zero: Massara ni Narenai Kemono-tachi</t>
  </si>
  <si>
    <t>Tanba</t>
  </si>
  <si>
    <t>Saikyou Degarashi Ouji no Anyaku Teii Arasoi: Munou wo Enjiru SS-Rank Ouji wa Koui Keishousen wo Kage kara Shihai suru</t>
  </si>
  <si>
    <t>Yumeneko</t>
  </si>
  <si>
    <t>Ito, Akito</t>
  </si>
  <si>
    <t>Moto Reijou-sama no Kareinaru Sentouki</t>
  </si>
  <si>
    <t>Oujisama ni Dekiai sarete Komattemasu: Tensei Heroine, Otome Game Funtouki</t>
  </si>
  <si>
    <t>Watashi ga Heroine dakedo, Sono Yaku wa Yuzurimasu</t>
  </si>
  <si>
    <t>Akiraizun</t>
  </si>
  <si>
    <t>toi8</t>
  </si>
  <si>
    <t>Uchi no Deshi ga Itsunomanika Jinrui Saikyou ni Natteite, Nan no Sainou mo Nai Shishou no Ore ga Sore wo Koeru Uchuu Saikyou ni Gonintei sareteiru Ken ni Tsuite</t>
  </si>
  <si>
    <t>Amano, Hazama</t>
  </si>
  <si>
    <t>Kinka 1-mai de Kawaru Boukensha Seikatsu</t>
  </si>
  <si>
    <t>Yukino, Miyu</t>
  </si>
  <si>
    <t>Enzai de Shokei sareta Koushaku Reijou wa Konse dewa Mofugami-sama to Odayaka ni Sugoshitai</t>
  </si>
  <si>
    <t>Fujimiya, Kazuki</t>
  </si>
  <si>
    <t>Boku to Kimi dake ni Seiya wa Konai</t>
  </si>
  <si>
    <t>North Carolina</t>
  </si>
  <si>
    <t>Hametsu no Madouou to Golem no Banhi</t>
  </si>
  <si>
    <t>Hello, Hello and Hello: Piece of Mind</t>
  </si>
  <si>
    <t>Tsumugi, Musawo</t>
  </si>
  <si>
    <t>Iwasa, Mamoru</t>
  </si>
  <si>
    <t>Shousetsu Koi to Uso: Koi wo Shiranai Shoujo</t>
  </si>
  <si>
    <t>Renta</t>
  </si>
  <si>
    <t>Michikusa, Yamori</t>
  </si>
  <si>
    <t>Around 40 Shoujo no Isekai Burari Manyuuki</t>
  </si>
  <si>
    <t>Wasabi</t>
  </si>
  <si>
    <t>Kohigashi, Nora</t>
  </si>
  <si>
    <t>Watashi wa Succubus ja Arimasen</t>
  </si>
  <si>
    <t>Hoshikuzu, Ponpon</t>
  </si>
  <si>
    <t>Nekomegane</t>
  </si>
  <si>
    <t>Bishoujo ni Natta kedo, Netoge Haijin Yattemasu.</t>
  </si>
  <si>
    <t>Saki</t>
  </si>
  <si>
    <t>Masuda, Megumi</t>
  </si>
  <si>
    <t>Juusou Reijou Morenet</t>
  </si>
  <si>
    <t>Kageyama, Yumi</t>
  </si>
  <si>
    <t>Umakoshi, Yoshihiko</t>
  </si>
  <si>
    <t>Ojamajo Doremi 20's</t>
  </si>
  <si>
    <t>Suzuki, Masahisa</t>
  </si>
  <si>
    <t>Sasamoto, Yuuichi</t>
  </si>
  <si>
    <t>Ariel Bangai-hen</t>
  </si>
  <si>
    <t>Ariel</t>
  </si>
  <si>
    <t>Haiaka</t>
  </si>
  <si>
    <t>Akuyaku Reijou wa Dannasama wo Yasesasetai</t>
  </si>
  <si>
    <t>Shirakome, Ryou</t>
  </si>
  <si>
    <t>Arifureta Shokugyou de Sekai Saikyou Shouhenshuu</t>
  </si>
  <si>
    <t>Adventure, Fantasy, Romance, Ecchi</t>
  </si>
  <si>
    <t>Kawaguchi, Tsukasa</t>
  </si>
  <si>
    <t>Madan no Ou to Michelia</t>
  </si>
  <si>
    <t>Fujita, Yuria</t>
  </si>
  <si>
    <t>Yumemakura, Baku</t>
  </si>
  <si>
    <t>Yuuenchi: Baki Gaiden</t>
  </si>
  <si>
    <t>Ricky</t>
  </si>
  <si>
    <t>Keizoku wa Maryoku nari: Munou Mahou ga Benri Mahou ni Shinka wo Togemashita</t>
  </si>
  <si>
    <t>Hinooka, Shuuji</t>
  </si>
  <si>
    <t>Saikyou Guild Master no Isshuukan Kenkokuki</t>
  </si>
  <si>
    <t>Macco</t>
  </si>
  <si>
    <t>Mizokami, Ryou</t>
  </si>
  <si>
    <t>Nise Seiken Monogatari: Osananajimi no Seijo wo Uttara Michizure ni Sareta</t>
  </si>
  <si>
    <t>Teshima, Nari</t>
  </si>
  <si>
    <t>Shiryu</t>
  </si>
  <si>
    <t>Shinimodori, Subete wo Sukuu Tame ni Saikyou e to Itaru</t>
  </si>
  <si>
    <t>Hagure Seireii no Shinsatsu Kiroku: Seijo Kishidan to Iyashi no Kamiwaza</t>
  </si>
  <si>
    <t>Shirohana, Kanade</t>
  </si>
  <si>
    <t>Koushaku Reijou no Konkatsu: Biyaku no Shippai ni yori, Kokuou Heika no Niizuma ni Natteshimatta Watashi no Tenmatsu</t>
  </si>
  <si>
    <t>Kujou, Danbo</t>
  </si>
  <si>
    <t>Torimaru, Hiyoko.</t>
  </si>
  <si>
    <t>TS Elf-san: Boku to Goshujinsama no Isekai Ichaicha Bouken Seikatsu</t>
  </si>
  <si>
    <t>Samegami</t>
  </si>
  <si>
    <t>Soushuu</t>
  </si>
  <si>
    <t>Tou no Kanri wo Shitemiyou</t>
  </si>
  <si>
    <t>Pyon-kti</t>
  </si>
  <si>
    <t>Shindou Yuusha to Maid Oneesan</t>
  </si>
  <si>
    <t>Topia</t>
  </si>
  <si>
    <t>Assamu, Tee</t>
  </si>
  <si>
    <t>[Kyuubo] Suterareteta Dragon Hirotta [Kaikata]</t>
  </si>
  <si>
    <t>Karino, Mikata</t>
  </si>
  <si>
    <t>Souda na, Tashika ni Kawaii na</t>
  </si>
  <si>
    <t>Hiro, Masaki</t>
  </si>
  <si>
    <t>Kakudou, Hiroyuki</t>
  </si>
  <si>
    <t>Shousetsu Digimon Adventure</t>
  </si>
  <si>
    <t>Ica</t>
  </si>
  <si>
    <t>Wakasa, Nao</t>
  </si>
  <si>
    <t>Hibon Heibon Shabon!</t>
  </si>
  <si>
    <t>Fuyuyuki</t>
  </si>
  <si>
    <t>Hibiki, Yuu</t>
  </si>
  <si>
    <t>8-daime Maou wa FPS de Boukensha-domo wo Kill shitai</t>
  </si>
  <si>
    <t>Yashiro, Seika</t>
  </si>
  <si>
    <t>Sacchi sarenai Rule Breaker</t>
  </si>
  <si>
    <t>Shin Seitokai no Ichizon: Hekiyou Gakuen Seitokai Gijiroku</t>
  </si>
  <si>
    <t>Kawaii Onnanoko ni Kouryaku sareru no wa Suki desu ka?</t>
  </si>
  <si>
    <t>Isekaigaeri no Yuusha ga Gendai Saikyou!</t>
  </si>
  <si>
    <t>Yuuki, Ryou</t>
  </si>
  <si>
    <t>Maseki Gourmet: Mamono no Chikara wo Tabeta Ore wa Saikyou!</t>
  </si>
  <si>
    <t>Sawamura, Harutarou</t>
  </si>
  <si>
    <t>Moto Sekai 1-i no Sub-Chara Ikusei Nikki: Hai Player, Isekai wo Kouryakuchuu!</t>
  </si>
  <si>
    <t>Hitotsuya, Akahiko</t>
  </si>
  <si>
    <t>Budou Tairiku Monogatari: Noraneko Hime to Kotobawatashi no Ou</t>
  </si>
  <si>
    <t>Saitou, Ayumu</t>
  </si>
  <si>
    <t>Kuro no Senki: Isekai Teni shita Boku ga Saikyou nano wa Bed no Ue dake no you desu</t>
  </si>
  <si>
    <t>Densetsu no Youjoou (300-sai) Tayoreru Boukensha to Dungeon e Tabidatsu</t>
  </si>
  <si>
    <t>Magistellus Bad Trip</t>
  </si>
  <si>
    <t>Okaya</t>
  </si>
  <si>
    <t>Taikouhi Kouho dakedo, Kenjitsu ni Ikou to Omoimasu</t>
  </si>
  <si>
    <t>Okazawa, Rokujuuyon</t>
  </si>
  <si>
    <t>Isekai de Tochi wo Katte Noujou wo Tsukurou</t>
  </si>
  <si>
    <t>Watashi wa Teki ni Narimasen!</t>
  </si>
  <si>
    <t>Mochiusa</t>
  </si>
  <si>
    <t>Kotani, Madoka</t>
  </si>
  <si>
    <t>Shinyaku Isekai ni Tensei shitara Zenra ni Sareta</t>
  </si>
  <si>
    <t>Akayuki, Tona</t>
  </si>
  <si>
    <t>Saigentsukai wa Kaeritai</t>
  </si>
  <si>
    <t>Akumajou Dracula: Shinen no Tsuisoukyoku</t>
  </si>
  <si>
    <t>Ichikei</t>
  </si>
  <si>
    <t>Tyu-moji</t>
  </si>
  <si>
    <t>Tekisei Saikyoushu ga Ore ni Icha Love shitagaru Okaasan ni Nattan desu ga?!</t>
  </si>
  <si>
    <t>Shouko</t>
  </si>
  <si>
    <t>Kina, Chiren</t>
  </si>
  <si>
    <t>Deemo: Last Dream</t>
  </si>
  <si>
    <t>Kawano, Kouichirou</t>
  </si>
  <si>
    <t>Tanimai, Tsukasa</t>
  </si>
  <si>
    <t>Teogonia</t>
  </si>
  <si>
    <t>Terry, Eitou</t>
  </si>
  <si>
    <t>Karate Baka Isekai</t>
  </si>
  <si>
    <t>Kodama, Yuu</t>
  </si>
  <si>
    <t>Hachidai Shuzoku no Saijaku Kettousha</t>
  </si>
  <si>
    <t>Tsuchise, Yasohachi</t>
  </si>
  <si>
    <t>Scoop Musou: "Scoop Hadouhou!" ( `・ω・´)♂〓〓〓〓★(゜Д ゜ ;;;).:∴ Dogooo</t>
  </si>
  <si>
    <t>Hoshikawa, Ginga</t>
  </si>
  <si>
    <t>"Shuufuku" Skill ga Bannou Cheat-ka shita node, Bukiya demo Hirakouka to Omoimasu</t>
  </si>
  <si>
    <t>Mahouka Koukou no Rettousei: Shiba Tatsuya Ansatsu Keikaku</t>
  </si>
  <si>
    <t>Action, Adventure, Sci-Fi</t>
  </si>
  <si>
    <t>Mugi, Ayumu</t>
  </si>
  <si>
    <t>Shin Sakura Taisen the Novel: Hizakura no Koro</t>
  </si>
  <si>
    <t>Mikuni, Tsukasa</t>
  </si>
  <si>
    <t>Kamiyuishi wa Ryuu no Tsugai ni Narimashita (Yappari Machigai Datta you desu)</t>
  </si>
  <si>
    <t>ue</t>
  </si>
  <si>
    <t>Shuumatsu Nani Shitemasu ka? Iden: Lillia Asplay</t>
  </si>
  <si>
    <t>Fujiwara, Yuu</t>
  </si>
  <si>
    <t>Final Fantasy XIV: Kimi no Kizu to Bokura no Kizuna - On (The Novel) Line</t>
  </si>
  <si>
    <t>Tokobi</t>
  </si>
  <si>
    <t>Sonoo, Nagi</t>
  </si>
  <si>
    <t>Kouen de Koukousei-tachi ga Asobu dake</t>
  </si>
  <si>
    <t>Hitotose, Tsubaki</t>
  </si>
  <si>
    <t>hatsuko</t>
  </si>
  <si>
    <t>Ikasama Life Game</t>
  </si>
  <si>
    <t>Inumachi</t>
  </si>
  <si>
    <t>Mono, Tamao</t>
  </si>
  <si>
    <t>Olympus no Yuubin Post</t>
  </si>
  <si>
    <t>Kamifuusen</t>
  </si>
  <si>
    <t>Kochimo</t>
  </si>
  <si>
    <t>Isekai ni Kita Boku wa Kiyoubinbou de Subayasa Dayori na Tabi wo Suru</t>
  </si>
  <si>
    <t>Mikage, Risa</t>
  </si>
  <si>
    <t>Jiki Kokuou no Kimete wa Hanshokuryoku dasou desu</t>
  </si>
  <si>
    <t>Kotatsu</t>
  </si>
  <si>
    <t>Ososugita Isekai Tensei: Jinrui wo Horoboshita Maou desu kedo Yokattara Uchi de Hatarakimasen ka?</t>
  </si>
  <si>
    <t>Apocalypse Witch: Houshoku Jidai no "Saikyou"-tachi e</t>
  </si>
  <si>
    <t>Majutsushi Orphen Hagure Tabi</t>
  </si>
  <si>
    <t>Hidari</t>
  </si>
  <si>
    <t>Mizuno, Ryou</t>
  </si>
  <si>
    <t>Lodoss-tou Senki: Seiyaku no Houkan</t>
  </si>
  <si>
    <t>Elixir no Izumi no Mizu wo Nonde Sodatta Murabito</t>
  </si>
  <si>
    <t>Ichimaru, Kisuke</t>
  </si>
  <si>
    <t>Kamaseinu na Chuunen Boukensha wa Kyou mo Ganbatte Ikitemasu.</t>
  </si>
  <si>
    <t>Fuyukawa, Motoi</t>
  </si>
  <si>
    <t>Toaru Kagaku no Railgun SS3</t>
  </si>
  <si>
    <t>Fuupu</t>
  </si>
  <si>
    <t>Hakusei, Alice</t>
  </si>
  <si>
    <t>Noblesse Oblige: Hikikomori Reijou ga Naze Seijo to Yobareta ka</t>
  </si>
  <si>
    <t>Action, Comedy, Romance</t>
  </si>
  <si>
    <t>Satsuki</t>
  </si>
  <si>
    <t>Ootori, Nana</t>
  </si>
  <si>
    <t>Saigo ni Hitotsu dake Onegai shitemo Yoroshii deshou ka</t>
  </si>
  <si>
    <t>Inujima, Momoka</t>
  </si>
  <si>
    <t>Futsugyou</t>
  </si>
  <si>
    <t>Mitsuki, Beni</t>
  </si>
  <si>
    <t>Reijou wa Mattari wo Goshomou.</t>
  </si>
  <si>
    <t>Ryuukishi wa Himegimi ni Eien no Ai wo Chikau</t>
  </si>
  <si>
    <t>Samamiya, Akaza</t>
  </si>
  <si>
    <t>Gensui Koushaku ni Netsubou sarete Kekkon shitara, Torotoro ni Mitsu Aisareta keredo Nani ka Ura ga Arisou desu!?</t>
  </si>
  <si>
    <t>Shirogane, Yuki</t>
  </si>
  <si>
    <t>DUO BRAND.</t>
  </si>
  <si>
    <t>Kyoufu no Maou Heika datta noni Hanayome Kyuuun ga Tomarimasen!</t>
  </si>
  <si>
    <t>Kasukabe, Komito</t>
  </si>
  <si>
    <t>Kishi wa Kaikon ni Naku</t>
  </si>
  <si>
    <t>Izumi, Gaku</t>
  </si>
  <si>
    <t>Fujinami, Mari</t>
  </si>
  <si>
    <t>Torikago no Kyoushikyoku</t>
  </si>
  <si>
    <t>Kihara, Suzu</t>
  </si>
  <si>
    <t>Yukimura, Kanae</t>
  </si>
  <si>
    <t>Ryakudatsuou no Inai</t>
  </si>
  <si>
    <t>Amaji, Yuutsuzu</t>
  </si>
  <si>
    <t>Haikei, Akuma na Kishi-sama no Hanayome ni Narimashite: Amaama Shinkon Fuufu Mezashite Ganbarimasu!</t>
  </si>
  <si>
    <t>Saiou, Kotori</t>
  </si>
  <si>
    <t>Seifuku suru no wa, Itsumo Anata: Zetsurin Akumaou to Eros no Hanayome</t>
  </si>
  <si>
    <t>Asagi, Chiyoharu</t>
  </si>
  <si>
    <t>Hanayome Keiyaku wa Owatta Hazu desu ga!? Wakareta Reitetsu Shachou no Shuuai Propose</t>
  </si>
  <si>
    <t>Papa! Papa! Suki! Suki! Chou Chou Aishiteru</t>
  </si>
  <si>
    <t>Sugi, Koutarou</t>
  </si>
  <si>
    <t>Kabayakidare</t>
  </si>
  <si>
    <t>Haguruma Drive.</t>
  </si>
  <si>
    <t>Madou Hacker: &gt;&gt;Abake, Mahou no Zeijakusei wo</t>
  </si>
  <si>
    <t>Sancha</t>
  </si>
  <si>
    <t>Konyakusha ga Akuyaku de Komattemasu</t>
  </si>
  <si>
    <t>shri</t>
  </si>
  <si>
    <t>Root Double: Before Crime*After Days</t>
  </si>
  <si>
    <t>Hondou, Maina</t>
  </si>
  <si>
    <t>Mogelatte</t>
  </si>
  <si>
    <t>Sweets Ouji no Hitosagashi</t>
  </si>
  <si>
    <t>Fujitaka, Tsuyoshi</t>
  </si>
  <si>
    <t>Bikyaku Mimic, Harumi-san: Tensei Monster Isekai Nariagari Densetsu</t>
  </si>
  <si>
    <t>Mori no Hotori de Jam wo Niru: Isekai de Hajimeru Slow Life</t>
  </si>
  <si>
    <t>Ouka</t>
  </si>
  <si>
    <t>Shige</t>
  </si>
  <si>
    <t>Isekai de Slow Life wo (Ganbou)</t>
  </si>
  <si>
    <t>Seinaru Kishi no Ankokudou</t>
  </si>
  <si>
    <t>Action, Comedy, Slice of Life, Supernatural</t>
  </si>
  <si>
    <t>Kurodome, Hagane</t>
  </si>
  <si>
    <t>Sekai no Yami to Tatakau Himitsu Kessha ga Nai kara Tsukutta (Hangire)</t>
  </si>
  <si>
    <t>Mikawa, Souhei</t>
  </si>
  <si>
    <t>Ryota-H</t>
  </si>
  <si>
    <t>Magic User: TRPG de Sodateta Mahoutsukai wa Isekai demo Saikyou Datta.</t>
  </si>
  <si>
    <t>Uekawa, Kei</t>
  </si>
  <si>
    <t>Uchinukareta Senjou wa, Soko de Kieteiro</t>
  </si>
  <si>
    <t>Adventure, Fantasy, Girls Love</t>
  </si>
  <si>
    <t>Necromancer Shoujo</t>
  </si>
  <si>
    <t>Ecchi</t>
  </si>
  <si>
    <t>Enoki, Yukimi</t>
  </si>
  <si>
    <t>Edoiwai, Raita</t>
  </si>
  <si>
    <t>Tonari no Oppai-san: Orenchi no Closet no Kabe kara Bakunyuu ga Haeteiru n da ga</t>
  </si>
  <si>
    <t>Earl Grey</t>
  </si>
  <si>
    <t>Kuroyasai</t>
  </si>
  <si>
    <t>Avalon no Meikyuu: Junsui Muku na Himemiko wo Ore no Shokushu ○○○ no Dorei ni Suru</t>
  </si>
  <si>
    <t>Fantasy, Supernatural, Ecchi</t>
  </si>
  <si>
    <t>Akinose, Makoto</t>
  </si>
  <si>
    <t>Succubus Shimai to Sugosu, Isekai Mattari Seikatsu</t>
  </si>
  <si>
    <t>Cheat wo Tsukureru no wa Ore dake: Munouryoku dakedo Sekai Saikyou</t>
  </si>
  <si>
    <t>Action, Supernatural, Ecchi</t>
  </si>
  <si>
    <t>Matanonki▼</t>
  </si>
  <si>
    <t>Buncololi</t>
  </si>
  <si>
    <t>Nishino: Gakunai Caste Saikai ni shite Inou Sekai Saikyou no Shounen</t>
  </si>
  <si>
    <t>Naka</t>
  </si>
  <si>
    <t>Izayoi</t>
  </si>
  <si>
    <t>Betabeta Neechan to Nurunuru Shinasai!</t>
  </si>
  <si>
    <t>Tsuyuta, Yone</t>
  </si>
  <si>
    <t>Omae ga Mama ni Suru n da yo!: Isekai de ♀x♀ no Haramasex</t>
  </si>
  <si>
    <t>Fantasy, Sci-Fi, Ecchi</t>
  </si>
  <si>
    <t>Inukami</t>
  </si>
  <si>
    <t>Irohira</t>
  </si>
  <si>
    <t>Sexual Cheat de In-line Game Kouryaku!</t>
  </si>
  <si>
    <t>Try</t>
  </si>
  <si>
    <t>Asobinin wa Kenja ni Tenshoku Dekiru tte Shittemashita? Yuusha Party wo Tsuihou sareta Lv99 Doukeshi, "Daikenja" ni Naru</t>
  </si>
  <si>
    <t>Ryuusui</t>
  </si>
  <si>
    <t>Fuzuki, Roa</t>
  </si>
  <si>
    <t>Toritsukareta Koushaku Reijou</t>
  </si>
  <si>
    <t>Mochizuki, Shiina</t>
  </si>
  <si>
    <t>Musou de Muteki no Kikakugai Mahoutsukai: Megami no Deshi wa Kougekiryoku Zero demo Saikyou Harem Eiyuu Life</t>
  </si>
  <si>
    <t>Comedy, Drama, Fantasy</t>
  </si>
  <si>
    <t>Nagishiro, Mito</t>
  </si>
  <si>
    <t>Yatsuhashi, Kou</t>
  </si>
  <si>
    <t>Oujo Denka wa Oikari no you desu</t>
  </si>
  <si>
    <t>Mataichi, Mataro</t>
  </si>
  <si>
    <t>Juuichiya, Sui</t>
  </si>
  <si>
    <t>Shounin Yuusha wa Isekai wo Gyuujiru!: Saibai Skill de Nandemo Fuyashichaimasu</t>
  </si>
  <si>
    <t>Yuuki, Hiro</t>
  </si>
  <si>
    <t>Ikeda, Kazumi</t>
  </si>
  <si>
    <t>Nijusseiki Denki Mokuroku</t>
  </si>
  <si>
    <t>Kita, Yuzuru</t>
  </si>
  <si>
    <t>Tensei shite Yandere Kouryaku Taishou Chara to Shujuu Kankei ni Natta Kekka</t>
  </si>
  <si>
    <t>Tokushu Seiheki Kyoushitsu e Youkoso</t>
  </si>
  <si>
    <t>daito</t>
  </si>
  <si>
    <t>Washinomiya, Daijin</t>
  </si>
  <si>
    <t>Tokyo x Isekai Sensou: Jieitai, Ikai Seibutsu wo Geigeki seyo</t>
  </si>
  <si>
    <t>Adventure, Comedy, Fantasy, Girls Love</t>
  </si>
  <si>
    <t>△iX</t>
  </si>
  <si>
    <t>Watashi, Kiraku na Boukensha de Itai noni! Dou no Tsurugi +999 no Mae ni wa Densetsu no Ken mo Kanaimasen</t>
  </si>
  <si>
    <t>miyo.N</t>
  </si>
  <si>
    <t>Aono, Umidori</t>
  </si>
  <si>
    <t>Yotogi no Kuni no Gekkou Hime</t>
  </si>
  <si>
    <t>Houhou</t>
  </si>
  <si>
    <t>Anzutei, Riko</t>
  </si>
  <si>
    <t>Akuyaku Reijou wa, Shomin ni Totsugitai!!</t>
  </si>
  <si>
    <t>Ishida, Rinne</t>
  </si>
  <si>
    <t>Matsurika Kanriden</t>
  </si>
  <si>
    <t>Tonikaku Imouto ga Hoshii: Saikyou no Kyuuketsuki wa Mujikaku Gohoushichuu!</t>
  </si>
  <si>
    <t>Araizumi, Rui</t>
  </si>
  <si>
    <t>Kanzaka, Hajime</t>
  </si>
  <si>
    <t>Slayers Smash.</t>
  </si>
  <si>
    <t>Supernatural, Ecchi</t>
  </si>
  <si>
    <t>Tanaka, Masami</t>
  </si>
  <si>
    <t>Fumi11-gou</t>
  </si>
  <si>
    <t>Seijo Inraku: Binikumamire no Koutetsu no Shojo</t>
  </si>
  <si>
    <t>Chiiutsu</t>
  </si>
  <si>
    <t>Idol tte Kimochi Ii! Kenkyuusei no Hazukashi Lesson</t>
  </si>
  <si>
    <t>Romance, Slice of Life, Supernatural</t>
  </si>
  <si>
    <t>Takehaya</t>
  </si>
  <si>
    <t>Poco</t>
  </si>
  <si>
    <t>Rokujouma no Shinryakusha!? Shunkashuutou</t>
  </si>
  <si>
    <t>Thousand</t>
  </si>
  <si>
    <t>Fujisaki, Yuki</t>
  </si>
  <si>
    <t>Saijaku Shokushu no Gekokujou: Natte Misemasu Shikou no Niku Vibrator</t>
  </si>
  <si>
    <t>Miza</t>
  </si>
  <si>
    <t>Dungeon ga Omotta yori mo Fukakute Doushiyoumonai node Akiramete Onnanoko wo Kudoiteiku Koto ni Shita</t>
  </si>
  <si>
    <t>Fantasy, Romance, Supernatural, Ecchi</t>
  </si>
  <si>
    <t>Funiai, Riko∞</t>
  </si>
  <si>
    <t>Gogo 12-ji no Otoko</t>
  </si>
  <si>
    <t>Maou wa Neya de, Yuusha no (Kodane) wo Koinegau</t>
  </si>
  <si>
    <t>Abubu</t>
  </si>
  <si>
    <t>Netoge no Yome wa Shigekiteki!: Nyotai-ka Play to Real no Kanojo</t>
  </si>
  <si>
    <t>Romance, Supernatural, Ecchi</t>
  </si>
  <si>
    <t>Ore to Oinari-sama no Mofumofu Konkatsu Funtouki</t>
  </si>
  <si>
    <t>Senoo, Terasu</t>
  </si>
  <si>
    <t>Munashichi</t>
  </si>
  <si>
    <t>Shiniyasui Koushaku Reijou</t>
  </si>
  <si>
    <t>Nardack</t>
  </si>
  <si>
    <t>Deokure Tamer no Sono Higurashi</t>
  </si>
  <si>
    <t>Homeless Tensei: Isekai de Jiyuu Sugiru Jikyuu Jisoku Seikatsu</t>
  </si>
  <si>
    <t>Hiiro, Yuuki</t>
  </si>
  <si>
    <t>Ossan no Remake Bouken Nikki: Auto Camp kara Hajimaru Isekai Mankitsu Life</t>
  </si>
  <si>
    <t>Koruse</t>
  </si>
  <si>
    <t>Yosshaa!</t>
  </si>
  <si>
    <t>Monster ga Afureru Sekai ni Natta node, Suki ni Ikitai to Omoimasu</t>
  </si>
  <si>
    <t>Hishi</t>
  </si>
  <si>
    <t>Aokura, Chigusa</t>
  </si>
  <si>
    <t>Isekai de Shippai shinai 100 no Houhou</t>
  </si>
  <si>
    <t>Rebellio Machina</t>
  </si>
  <si>
    <t>Shibuya, Mizunari</t>
  </si>
  <si>
    <t>Tsurugi no Kanata</t>
  </si>
  <si>
    <t>Muno, Hikaru</t>
  </si>
  <si>
    <t>Naomura, Tooru</t>
  </si>
  <si>
    <t>Kakegurui Joker</t>
  </si>
  <si>
    <t>Akamatsu, Chuugaku</t>
  </si>
  <si>
    <t>Cheers!</t>
  </si>
  <si>
    <t>Isekai Cheat Survival Meshi: Tabete, Tsuyoku Natte, Mata Taberu</t>
  </si>
  <si>
    <t>Nomura, Tetsuya</t>
  </si>
  <si>
    <t>Amano, Shiro</t>
  </si>
  <si>
    <t>Kingdom Hearts χ: Kimi to Keyblade no Monogatari</t>
  </si>
  <si>
    <t>Kingdom Hearts III</t>
  </si>
  <si>
    <t>Kozou</t>
  </si>
  <si>
    <t>Yami Guild no Master wa Kyou mo Hohoemu</t>
  </si>
  <si>
    <t>Karima, Ken</t>
  </si>
  <si>
    <t>Mahou no Kuni no Madan</t>
  </si>
  <si>
    <t>Shousetsu Kidou Senshi Gundam NT</t>
  </si>
  <si>
    <t>Tonami, Minato</t>
  </si>
  <si>
    <t>Rerulili</t>
  </si>
  <si>
    <t>Chuubyou Gekihatsu Boy</t>
  </si>
  <si>
    <t>Reijou Kanteishi to Garou no Akuma</t>
  </si>
  <si>
    <t>Isekai Quest wa Houkago ni!</t>
  </si>
  <si>
    <t>Momoco</t>
  </si>
  <si>
    <t>Sagara, Sou</t>
  </si>
  <si>
    <t>Oshiego ni Kyouhaku sareru no wa Hanzai desu ka?</t>
  </si>
  <si>
    <t>To~ku</t>
  </si>
  <si>
    <t>Shougeki wa Bougyo Shitsutsu Kaesu no ga Touzen desu: Tensei Reijou no Mi wo Mamoru Isekai Life Jutsu</t>
  </si>
  <si>
    <t>Aruya</t>
  </si>
  <si>
    <t>KB-bu</t>
  </si>
  <si>
    <t>Soratani, Reina</t>
  </si>
  <si>
    <t>Otome Game Rokushuume, Auto Mode ga Kiremashita.</t>
  </si>
  <si>
    <t>Ookami Ryoushu no Ojousama</t>
  </si>
  <si>
    <t>Action, Comedy, Mystery, Supernatural</t>
  </si>
  <si>
    <t>Watanabe, Akio</t>
  </si>
  <si>
    <t>Mazemonogatari</t>
  </si>
  <si>
    <t>Drama, Slice of Life</t>
  </si>
  <si>
    <t>Hibiki, Reine</t>
  </si>
  <si>
    <t>Konno, Oyuki</t>
  </si>
  <si>
    <t>Oshaka-sama mo Miteru</t>
  </si>
  <si>
    <t>Momoyama, Hinase</t>
  </si>
  <si>
    <t>Emeth: Ningyoutsukai no Shima</t>
  </si>
  <si>
    <t>Taikoban</t>
  </si>
  <si>
    <t>Moto Kizoku Reijou de Mikon no Haha desu ga Musume-tachi ga Kawaisugite Boukenshagyou mo Ku ni Narimasen</t>
  </si>
  <si>
    <t>Sword Art Online: Cordial Chords</t>
  </si>
  <si>
    <t>Sword Art Online: Hopeful Chant</t>
  </si>
  <si>
    <t>Mochizuki, Tadahito</t>
  </si>
  <si>
    <t>Hamada, Kousuke</t>
  </si>
  <si>
    <t>Shousetsu Hanebado!</t>
  </si>
  <si>
    <t>Sousei no Onmyouji: Shiga Kenbyaku</t>
  </si>
  <si>
    <t>Kidou Senshi V Gundam</t>
  </si>
  <si>
    <t>Karayumi</t>
  </si>
  <si>
    <t>Dorei Shounin shika Sentakushi ga Nai desu yo?: Harem? Nani Sore Oishii no?</t>
  </si>
  <si>
    <t>Maruyama, Kugane</t>
  </si>
  <si>
    <t>Overlord: Prologue</t>
  </si>
  <si>
    <t>Navel</t>
  </si>
  <si>
    <t>Kusaka, Shiroi</t>
  </si>
  <si>
    <t>Really? Really! Koi no Jigsaw Puzzle</t>
  </si>
  <si>
    <t>Kanekiru, Kogitsune</t>
  </si>
  <si>
    <t>Re:Monster: Ankoku Tairiku-hen</t>
  </si>
  <si>
    <t>Sushi*</t>
  </si>
  <si>
    <t>Maou desu. Onna Yuusha no Hahaoya to Saikon shita node, Onna Yuusha ga Giri no Musume ni Narimashita.</t>
  </si>
  <si>
    <t>Katsudansou</t>
  </si>
  <si>
    <t>Z no Jikan</t>
  </si>
  <si>
    <t>Counter Stop Yuusha no Over Raise</t>
  </si>
  <si>
    <t>Ibuki, Notsu</t>
  </si>
  <si>
    <t>Nekojishi, Koneko</t>
  </si>
  <si>
    <t>Majutsu Yaburi no Revenge Magia</t>
  </si>
  <si>
    <t>ricci</t>
  </si>
  <si>
    <t>Haniwa Seijin</t>
  </si>
  <si>
    <t>Fairy Tale Chronicle: Kuuki Yomanai Isekai Life</t>
  </si>
  <si>
    <t>Nochita, Shin</t>
  </si>
  <si>
    <t>Takahashi, An</t>
  </si>
  <si>
    <t>Murabito Tensei: Saikyou no Slow Life</t>
  </si>
  <si>
    <t>Morino, Hiro</t>
  </si>
  <si>
    <t>Hishikage, Dairi</t>
  </si>
  <si>
    <t>Kuro no Maou</t>
  </si>
  <si>
    <t>Sakuya</t>
  </si>
  <si>
    <t>Cut &amp; Paste de Kono Sekai wo Ikiteiku</t>
  </si>
  <si>
    <t>Shiduki, Eri</t>
  </si>
  <si>
    <t>Dannasama no Atama ga Kemono nano wa Doumo Watashi no Sei Rashii</t>
  </si>
  <si>
    <t>Kuroko, Kuroko</t>
  </si>
  <si>
    <t>Monogusa na Kenja</t>
  </si>
  <si>
    <t>Suzuki, Nakaba</t>
  </si>
  <si>
    <t>Shousetsu Gekjouban Nanatsu no Taizai: Tenkuu no Torawarebito</t>
  </si>
  <si>
    <t>Hidamari Sketch: Youkoso Hidamari-sou e</t>
  </si>
  <si>
    <t>negiyan</t>
  </si>
  <si>
    <t>Satsuriku no Tenshi</t>
  </si>
  <si>
    <t>Narumi, Yuki</t>
  </si>
  <si>
    <t>Asado, Mao</t>
  </si>
  <si>
    <t>Seiyaku no Ephemera: Akuma Hakushaku to Honoo no Otome</t>
  </si>
  <si>
    <t>Drama, Sports, Suspense</t>
  </si>
  <si>
    <t>Kakkowarai, Mana</t>
  </si>
  <si>
    <t>Goth Loli Ping Pong</t>
  </si>
  <si>
    <t>Momo, Haruka</t>
  </si>
  <si>
    <t>Marielle Clarac Series</t>
  </si>
  <si>
    <t>da-kuro</t>
  </si>
  <si>
    <t>Boku wa Nandomo Umarekawaru</t>
  </si>
  <si>
    <t>Morita, Shigeru</t>
  </si>
  <si>
    <t>Ark Performance</t>
  </si>
  <si>
    <t>Aoki Hagane no Arpeggio Novelize</t>
  </si>
  <si>
    <t>Satou, Fumiya</t>
  </si>
  <si>
    <t>Kibayashi, Shin</t>
  </si>
  <si>
    <t>Kindaichi Shounen no Jikenbo</t>
  </si>
  <si>
    <t>Margherita</t>
  </si>
  <si>
    <t>Amami, Mikihiro</t>
  </si>
  <si>
    <t>Mahoutsukai desu. Yuusha Party wo Nuketai desu.</t>
  </si>
  <si>
    <t>Morimoto, Chinatsu</t>
  </si>
  <si>
    <t>Ayano, Kotoko</t>
  </si>
  <si>
    <t>Tsurune: Kazemai Koukou Kyuudoubu</t>
  </si>
  <si>
    <t>Fujiwara, Ryou</t>
  </si>
  <si>
    <t>Yajima, Sarah</t>
  </si>
  <si>
    <t>Hakuouki Sekkaroku</t>
  </si>
  <si>
    <t>Yuusha no Katsuyaku wa Korekara da!: Isekai kara no Demodori Yuusha wa Heion ni Kurashitai</t>
  </si>
  <si>
    <t>Azumi</t>
  </si>
  <si>
    <t>Sukima</t>
  </si>
  <si>
    <t>Kyuushoku Soudatsusen</t>
  </si>
  <si>
    <t>Suzuki, Shingo</t>
  </si>
  <si>
    <t>K: R:B</t>
  </si>
  <si>
    <t>Shibamoto, Thores</t>
  </si>
  <si>
    <t>Sunao, Yoshida</t>
  </si>
  <si>
    <t>Trinity Blood: Reborn on the Mars</t>
  </si>
  <si>
    <t>Shin Sangoku Shimai</t>
  </si>
  <si>
    <t>Tensei-saki ga Shoujo Manga no Shirobuta Reijou datta</t>
  </si>
  <si>
    <t>Durarara!! x Hakata Tonkotsu Ramens</t>
  </si>
  <si>
    <t>La-na</t>
  </si>
  <si>
    <t>Suisei</t>
  </si>
  <si>
    <t>Yuusha Party ni Kawaii Ko ga Ita node, Kokuhaku shitemita.</t>
  </si>
  <si>
    <t>Kusunoki, Nobiru</t>
  </si>
  <si>
    <t>Herscherik</t>
  </si>
  <si>
    <t>Yamada, Ako</t>
  </si>
  <si>
    <t>Nakazato, Mitsuru</t>
  </si>
  <si>
    <t>Kimi ga Boku wo</t>
  </si>
  <si>
    <t>Shimeko</t>
  </si>
  <si>
    <t>Dorobou no Meijin Side Story: Itaike na Shujin</t>
  </si>
  <si>
    <t>Dorobou no Meijin</t>
  </si>
  <si>
    <t>Miwasiba</t>
  </si>
  <si>
    <t>Alice mare</t>
  </si>
  <si>
    <t>Action, Adventure, Comedy, Fantasy, Ecchi</t>
  </si>
  <si>
    <t>Tensei Tantou Megami ga 100-nin Ita node Cheat Skill 100-ko Moraeta</t>
  </si>
  <si>
    <t>Action, Comedy, Fantasy, Romance</t>
  </si>
  <si>
    <t>Kono Isekai demo, Yandere ni Shinu hodo Aisareru</t>
  </si>
  <si>
    <t>Fuji, Fujino</t>
  </si>
  <si>
    <t>Fujii, Ronri</t>
  </si>
  <si>
    <t>Love Note: Ore dake ga Shitteiru Heroine Route no Kouryakuhou</t>
  </si>
  <si>
    <t>Action, Comedy, Mystery</t>
  </si>
  <si>
    <t>Tomizawa, Kayano</t>
  </si>
  <si>
    <t>Fujiwara, Kenichi</t>
  </si>
  <si>
    <t>Hamatora: The Novel</t>
  </si>
  <si>
    <t>Otono, Natsu</t>
  </si>
  <si>
    <t>Kimino, Sakurako</t>
  </si>
  <si>
    <t>Love Live! School Idol Project</t>
  </si>
  <si>
    <t>Nogizaka Asuka no Himitsu</t>
  </si>
  <si>
    <t>Matsumoto, Noriyuki</t>
  </si>
  <si>
    <t>Kakikake no Love Letter</t>
  </si>
  <si>
    <t>Momokado, Isshin</t>
  </si>
  <si>
    <t>Kazahana, Chiruwo</t>
  </si>
  <si>
    <t>Saikyou no Kurokishi, Sentou Maid ni Tenshoku shimashita</t>
  </si>
  <si>
    <t>Suzuki, Suzu</t>
  </si>
  <si>
    <t>K Side:Green</t>
  </si>
  <si>
    <t>Asahina, Nagomu</t>
  </si>
  <si>
    <t>Yuzuki, Kihiro</t>
  </si>
  <si>
    <t>Tensei Ouji wa Daraketai</t>
  </si>
  <si>
    <t>Ainana, Hiro</t>
  </si>
  <si>
    <t>Death March kara Hajimaru Isekai Kyousoukyoku Extra</t>
  </si>
  <si>
    <t>Namori</t>
  </si>
  <si>
    <t>Release the Spyce: Golden Genesis</t>
  </si>
  <si>
    <t>Frontier Diary: Motokizoku no Isekai Henkyou Seikatsu Nikki</t>
  </si>
  <si>
    <t>GJ-bu Loss Time</t>
  </si>
  <si>
    <t>Toaru Majutsu no Index: Gaiten Shoko</t>
  </si>
  <si>
    <t>Furuhashi, Hideyuki</t>
  </si>
  <si>
    <t>Yabuki, Kentarou</t>
  </si>
  <si>
    <t>Hyakuman Kounen no Chotto Saki</t>
  </si>
  <si>
    <t>Kaname, Roku</t>
  </si>
  <si>
    <t>Aobara-hime no Yarinaoshi Kakumeiki</t>
  </si>
  <si>
    <t>Kawamoto, Homura</t>
  </si>
  <si>
    <t>Raise On Fantasy: Gambler wa Isekai wo Ouka suru</t>
  </si>
  <si>
    <t>Kuou, Haruki</t>
  </si>
  <si>
    <t>Cross Connect</t>
  </si>
  <si>
    <t>Kinoko, Masuo</t>
  </si>
  <si>
    <t>Umishima, Senbon</t>
  </si>
  <si>
    <t>Sozai Saishuka no Isekai Ryokouki</t>
  </si>
  <si>
    <t>Matsumura, Ryouya</t>
  </si>
  <si>
    <t>1 Percent no Kyoushitsu</t>
  </si>
  <si>
    <t>Nishimoto, Hirona</t>
  </si>
  <si>
    <t>Tama</t>
  </si>
  <si>
    <t>Renai Yohou: Sankaku Kankei Keihou Hatsureichuu!</t>
  </si>
  <si>
    <t>Mizunoto, Seiryuu</t>
  </si>
  <si>
    <t>Tenkai</t>
  </si>
  <si>
    <t>Nigotta Hitomi no Lilianne</t>
  </si>
  <si>
    <t>Ci Garette</t>
  </si>
  <si>
    <t>Isekai ni Tobasareta Ossan wa Doko e Iku?</t>
  </si>
  <si>
    <t>Furukawa, Masatsugu</t>
  </si>
  <si>
    <t>Isekai Tensei ni Kansha wo</t>
  </si>
  <si>
    <t>Yamaada</t>
  </si>
  <si>
    <t>Re:Monster Gaiden: Fumetsu Taitei no Mezame</t>
  </si>
  <si>
    <t>Isekai Tennis Musou: Tennis Player toka Iu Nazo no Otoko ga Chotto Tsuyosugiru n desu kedo!</t>
  </si>
  <si>
    <t>Minorou</t>
  </si>
  <si>
    <t>Nihonkoku Shoukan</t>
  </si>
  <si>
    <t>Imazi, Mizuna</t>
  </si>
  <si>
    <t>Okaasan ni Amaete Ii desu yo?</t>
  </si>
  <si>
    <t>Kashimoto, Tsubame</t>
  </si>
  <si>
    <t>Boku no Shiranai Love Comedy</t>
  </si>
  <si>
    <t>Sensei to Sono Ofuton</t>
  </si>
  <si>
    <t>Utsuta, Sei</t>
  </si>
  <si>
    <t>Ore no Tachiichi wa Koko ja Nai!</t>
  </si>
  <si>
    <t>Saien Sekai no Next Endroll</t>
  </si>
  <si>
    <t>Asaoka, Akira</t>
  </si>
  <si>
    <t>Boku wa Riajuu Zettai Bakuhatsu Saseru-man</t>
  </si>
  <si>
    <t>Shiniki no Campioness</t>
  </si>
  <si>
    <t>Isekai Omotenashi Gohan</t>
  </si>
  <si>
    <t>Satoi</t>
  </si>
  <si>
    <t>Okazaki, Oka</t>
  </si>
  <si>
    <t>I★Chuu: Fan x Fun x Gift♪</t>
  </si>
  <si>
    <t>Taiki</t>
  </si>
  <si>
    <t>Anata ga Watashi wo Suki ni Naru Jishin wa Arimasen ga, Watashi ga Anata wo Suki ni Naru Jishin wa Arimasu</t>
  </si>
  <si>
    <t>Fuji, Tomato</t>
  </si>
  <si>
    <t>Maketsurakusha no Shuunou Mahou: Fenrir ga Sumitsukimashita</t>
  </si>
  <si>
    <t>Morisawa, Haruyuki</t>
  </si>
  <si>
    <t>Natsu, Rakuo</t>
  </si>
  <si>
    <t>E-Class Boukensha wa Hatenaki Kishi no Yume wo Miru</t>
  </si>
  <si>
    <t>SCA-DI</t>
  </si>
  <si>
    <t>Youjo-sama to Zero-kyuu Shugosha-sama</t>
  </si>
  <si>
    <t>Adventure, Ecchi</t>
  </si>
  <si>
    <t>Akita, Shigeto</t>
  </si>
  <si>
    <t>Youmou, Usagi</t>
  </si>
  <si>
    <t>Giwaku no Labyrinth: Sanbusaku</t>
  </si>
  <si>
    <t>Seta, Kazuki</t>
  </si>
  <si>
    <t>Mikan Club: Watashi wa Love Doll</t>
  </si>
  <si>
    <t>Shiino, Sera</t>
  </si>
  <si>
    <t>Maou no Musume wa Sekai Saikyou dakedo Hiki-NEET!: Haikyoukai ni Hikikomottetara Megami-sama toshite Shinkou saremashita</t>
  </si>
  <si>
    <t>Action, Adventure, Fantasy, Romance, Ecchi</t>
  </si>
  <si>
    <t>BlackCartel</t>
  </si>
  <si>
    <t>Aku no Himitsu Kessha Consultant</t>
  </si>
  <si>
    <t>Sakusaku</t>
  </si>
  <si>
    <t>Fuyuki, Shinobu</t>
  </si>
  <si>
    <t>Nijigen no Toride wo Mamoru ni wa Fuhoni nagara Kanojo ga Hitsuyou Rashii</t>
  </si>
  <si>
    <t>Nagi, Ryou</t>
  </si>
  <si>
    <t>Heavy Object EX: Gunshin Taguru Sanshimai</t>
  </si>
  <si>
    <t>darnylee</t>
  </si>
  <si>
    <t>ToKa</t>
  </si>
  <si>
    <t>Orc no Kishi</t>
  </si>
  <si>
    <t>Takiguchi, Ryuu</t>
  </si>
  <si>
    <t>Lamuya</t>
  </si>
  <si>
    <t>Isekai no Hate de Kaitaku Gohan!: Zashiki Warashi to Mezasu Kaiteki Slow Life</t>
  </si>
  <si>
    <t>Kinrou Madoushi ga, Kawaii Yome to Kurashitara? "Hai, Shiawase desu!"</t>
  </si>
  <si>
    <t>Ikegami, Sakyou</t>
  </si>
  <si>
    <t>Hizaki, Yuu</t>
  </si>
  <si>
    <t>Anata no Te wo Toru Sono Mae ni</t>
  </si>
  <si>
    <t>Joou wa Hanamuko wo Kau</t>
  </si>
  <si>
    <t>Kokuou to Hisareta Oujo</t>
  </si>
  <si>
    <t>Kokuou Heika to Wessler no Musume</t>
  </si>
  <si>
    <t>Suou, Yuumi</t>
  </si>
  <si>
    <t>Heika to Tonogata to Koushaku Reijou</t>
  </si>
  <si>
    <t>Gouin na Koi no Toriko: Majo wa Kishi ni Damasareru</t>
  </si>
  <si>
    <t>Ou no Aishou</t>
  </si>
  <si>
    <t>Hanayome wa Mou Ichido Koi wo Suru</t>
  </si>
  <si>
    <t>Isekai de Dark Elf Yome to Yuruku Itonamu Ankoku Tairiku Kaitakuki</t>
  </si>
  <si>
    <t>Unasaka</t>
  </si>
  <si>
    <t>Mayo no Ou: Bou Oote Mayonnaise Kaisha Shain no Mago to Onna Kishi, Isekai de "Mitsubaiou" to Naru</t>
  </si>
  <si>
    <t>Shuumatsu no Majo desu kedo Oniichan ni 2-kai mo Koi wo Suru no wa Okashii desu ka?</t>
  </si>
  <si>
    <t>yos</t>
  </si>
  <si>
    <t>Wakaki Koutei wa Toriko no Niizuma wo Dekiai suru</t>
  </si>
  <si>
    <t>Unmei no Otome wo Metotta Outaishi wa Niizuma ni Goshuushin</t>
  </si>
  <si>
    <t>Miyajima, Haru</t>
  </si>
  <si>
    <t>Mizuyama, Ituki</t>
  </si>
  <si>
    <t>Souyoku no Oujuu Kishidan</t>
  </si>
  <si>
    <t>Logi</t>
  </si>
  <si>
    <t>Kimajime na Kishi Taichou no Bukiyou na Proposal</t>
  </si>
  <si>
    <t>Morichika</t>
  </si>
  <si>
    <t>Oosawa, Megumi</t>
  </si>
  <si>
    <t>6-bansen ni Haru wa Kuru. Soshite Kyou, Kimi wa Inakunaru.</t>
  </si>
  <si>
    <t>Nagaoka, Makiko</t>
  </si>
  <si>
    <t>Maou wa Fuku no Kikata ga Wakaranai</t>
  </si>
  <si>
    <t>Kisaragi, Masahiro</t>
  </si>
  <si>
    <t>Yamamoto Isoko no Ketsudan</t>
  </si>
  <si>
    <t>Ooguro, Naoto</t>
  </si>
  <si>
    <t>Juuni Kishidan no Revenger</t>
  </si>
  <si>
    <t>Tsurugi, Ai</t>
  </si>
  <si>
    <t>Kowashiya Shimai no Koufuku na Zenmetsu: Yuusha-tachi no D-kyuu na Nichijou</t>
  </si>
  <si>
    <t>Time Shift: Kimi to Mita Umi, Kimi ga Ita Sora</t>
  </si>
  <si>
    <t>Nanashi no Eiyuu</t>
  </si>
  <si>
    <t>Mishima, Chihiro</t>
  </si>
  <si>
    <t>Kumauchi Gonza</t>
  </si>
  <si>
    <t>Majime na Imouto Moe Buta ga Eiyuu de Motete Kamitaiou sareru Fantasia</t>
  </si>
  <si>
    <t>Amami, Hitsuji</t>
  </si>
  <si>
    <t>Fukairi no Majo to Café Alto no Kyakujin-tachi London ni Kaoru Coffee no Himitsu</t>
  </si>
  <si>
    <t>Usapyon</t>
  </si>
  <si>
    <t>Inaka no Home Center Otoko no Jiyuu na Isekai Seikatsu</t>
  </si>
  <si>
    <t>Ono, Akashi</t>
  </si>
  <si>
    <t>Gunjou no Ryuu Kishi</t>
  </si>
  <si>
    <t>Comedy, Supernatural, Ecchi</t>
  </si>
  <si>
    <t>Deatte Hitotsuki de Zecchou Jorei!</t>
  </si>
  <si>
    <t>Hamasaki, Tayu</t>
  </si>
  <si>
    <t>Sekai Saikyou ni Natta Ore</t>
  </si>
  <si>
    <t>Mano, Mao</t>
  </si>
  <si>
    <t>Maryoku Yuushi ga Hensai Dekinai Madoushi wa Zettai Fukujuu desu yo? ja, Kawaigatte Kudasai ne?</t>
  </si>
  <si>
    <t>Rin☆Yuu</t>
  </si>
  <si>
    <t>Mahoujuku: Shougai 777 Renpai no Majutsushi datta Watashi ga NEET Koushi no Okage de Hiyaku Dekimashita.</t>
  </si>
  <si>
    <t>Toaza, Sei</t>
  </si>
  <si>
    <t>Tosho Meikyuu</t>
  </si>
  <si>
    <t>Kuwakari, Kouichi</t>
  </si>
  <si>
    <t>Warui na Yuusha, Kono Dungeon wa Kobito you nanda</t>
  </si>
  <si>
    <t>Ichiri</t>
  </si>
  <si>
    <t>Slime Tensei. Daikenja ga Youjo Elf ni Dakishimeraretemasu</t>
  </si>
  <si>
    <t>Bison Kuranezumi</t>
  </si>
  <si>
    <t>In-Cha ni Naritai Hinomori-san</t>
  </si>
  <si>
    <t>Takamura, Fumi</t>
  </si>
  <si>
    <t>Kemono na Wakagashira wa Dokusenyoku wo Kakusanai</t>
  </si>
  <si>
    <t>Sakurai, Sakuya</t>
  </si>
  <si>
    <t>Hajimemashite, Boku no Hanayome-san</t>
  </si>
  <si>
    <t>Michikusa, Yomogi</t>
  </si>
  <si>
    <t>Osananajimi no Yamabuki-san</t>
  </si>
  <si>
    <t>jupiter</t>
  </si>
  <si>
    <t>Anata ni Sasageru Akai Bara</t>
  </si>
  <si>
    <t>Tenshin, Mukai</t>
  </si>
  <si>
    <t>Ukami</t>
  </si>
  <si>
    <t>Kuzu to Tenshi no Second Life</t>
  </si>
  <si>
    <t>karory</t>
  </si>
  <si>
    <t>Daredemo Nareru! Light Novel Shujinkou</t>
  </si>
  <si>
    <t>Chiba, Jujin</t>
  </si>
  <si>
    <t>Hensou Shinwagun: Kenpuu Zanka no Sorcery Rhymes</t>
  </si>
  <si>
    <t>Ureshino, Akihiko</t>
  </si>
  <si>
    <t>Itsuka no Requiem</t>
  </si>
  <si>
    <t>SOW</t>
  </si>
  <si>
    <t>3-nen B-gumi Necromancer-sensei</t>
  </si>
  <si>
    <t>Totuda, Boko</t>
  </si>
  <si>
    <t>Ban!</t>
  </si>
  <si>
    <t>Howling Soul</t>
  </si>
  <si>
    <t>Kirimurate</t>
  </si>
  <si>
    <t>Tsukiya, Kokko</t>
  </si>
  <si>
    <t>Hariko wa Oneesama ni Aisareru</t>
  </si>
  <si>
    <t>Koyoi, Hana</t>
  </si>
  <si>
    <t>Kindan Berry</t>
  </si>
  <si>
    <t>Hashii, Chizu</t>
  </si>
  <si>
    <t>Fujisaku, Junichi</t>
  </si>
  <si>
    <t>Blood♯</t>
  </si>
  <si>
    <t>Yumeko</t>
  </si>
  <si>
    <t>Cherubim</t>
  </si>
  <si>
    <t>Baito-saki wa "Aku no Soshiki"!?</t>
  </si>
  <si>
    <t>nyonnyon</t>
  </si>
  <si>
    <t>Cheat dakedo Yadoya Hajimemashita.</t>
  </si>
  <si>
    <t>Toilet</t>
  </si>
  <si>
    <t>Hanjuku Miko no Midara na Chigiri!</t>
  </si>
  <si>
    <t>Hirao, Masakazu</t>
  </si>
  <si>
    <t>Around 40 Ossan Isekai e!!</t>
  </si>
  <si>
    <t>Hinata, Kazuki</t>
  </si>
  <si>
    <t>Sakura to Tomo ni Mau</t>
  </si>
  <si>
    <t>Tomiya, Tomia</t>
  </si>
  <si>
    <t>Ore, "Shiro" wo Sodateru</t>
  </si>
  <si>
    <t>Ogipote</t>
  </si>
  <si>
    <t>Tokyo Dungeon Master</t>
  </si>
  <si>
    <t>Sameshima, Reiko</t>
  </si>
  <si>
    <t>OL Erotic Over 25</t>
  </si>
  <si>
    <t>Kakou</t>
  </si>
  <si>
    <t>Utahime no Midara na Aegi</t>
  </si>
  <si>
    <t>Arakawa, Masao</t>
  </si>
  <si>
    <t>Yuusha Isagi no Maou Hanatan</t>
  </si>
  <si>
    <t>OL Erotic Under 25</t>
  </si>
  <si>
    <t>Taiyou, Hakuro</t>
  </si>
  <si>
    <t>Boutei to Yobareta Ossan no Hatsukoi wa, Kanari Toshi no Hanareta Ohimesama deshita.</t>
  </si>
  <si>
    <t>Shibata, Karen</t>
  </si>
  <si>
    <t>Ai ni Nureru Hana to Tsumi</t>
  </si>
  <si>
    <t>Abnormal Love</t>
  </si>
  <si>
    <t>Kokoro, Shishira</t>
  </si>
  <si>
    <t>Maid desu kedo</t>
  </si>
  <si>
    <t>Otsuki, Nagisa</t>
  </si>
  <si>
    <t>Saitei Otoko wa Ichizu na Otoko: Kankin Rape wa Koi no Hajimari</t>
  </si>
  <si>
    <t>Utashiki, Saku</t>
  </si>
  <si>
    <t>Kurohane, Hisui</t>
  </si>
  <si>
    <t>Kareshi ga Gokudou nante Ariemasen!</t>
  </si>
  <si>
    <t>Touma, Kisa</t>
  </si>
  <si>
    <t>Hirosaki, Ryu</t>
  </si>
  <si>
    <t>Riajuu ni mo Otaku ni mo Narenai Ore no Seishun</t>
  </si>
  <si>
    <t>Aoi, Chizu</t>
  </si>
  <si>
    <t>Ichikoshi, Aku</t>
  </si>
  <si>
    <t>Koisuru Onna Kishi ni, Shishi no Fuiuchi</t>
  </si>
  <si>
    <t>Kainushi ga Zannen desu</t>
  </si>
  <si>
    <t>Nankou, Kawori</t>
  </si>
  <si>
    <t>Kyuuketsu Joushi to Hajimeru Mazui Kankei</t>
  </si>
  <si>
    <t>Mizuki, Kana</t>
  </si>
  <si>
    <t>Hyouhen Onzoushi no Kiss wa Totsuzen ni</t>
  </si>
  <si>
    <t>Ibuki, Seri</t>
  </si>
  <si>
    <t>Lucky Star: Nanaokuen no Onna</t>
  </si>
  <si>
    <t>Kogecha</t>
  </si>
  <si>
    <t>Tatsunoko, Tarou</t>
  </si>
  <si>
    <t>Million Crown</t>
  </si>
  <si>
    <t>Yua</t>
  </si>
  <si>
    <t>Hasegawa, K-ske</t>
  </si>
  <si>
    <t>Shoujo Chronocle.</t>
  </si>
  <si>
    <t>Katoroku</t>
  </si>
  <si>
    <t>Babuminator</t>
  </si>
  <si>
    <t>Wakiya-kun no Shuyaku Riron</t>
  </si>
  <si>
    <t>Aifuji, Yuu</t>
  </si>
  <si>
    <t>Kouun na Baka-tachi ga Gakuen wo Mawasu</t>
  </si>
  <si>
    <t>Shumon, Yuu</t>
  </si>
  <si>
    <t>Aru Aki no Sotsugyoushiki to, Aruiwa Sora wo Miageru Anemoi to.</t>
  </si>
  <si>
    <t>Tachibana, Shima</t>
  </si>
  <si>
    <t>Inari, Yuuko</t>
  </si>
  <si>
    <t>Renbaku: Anata to Tsunagaru Akaiito</t>
  </si>
  <si>
    <t>Oborozuki, Ojita</t>
  </si>
  <si>
    <t>Dekiai Étude: Osananajimi no Amai Yubisaki</t>
  </si>
  <si>
    <t>Torai, Sigma</t>
  </si>
  <si>
    <t>Shinkon Ijou Koibito Miman: Mazu wa Kekkon kara Hajimemasu</t>
  </si>
  <si>
    <t>Yachiyo, Haru</t>
  </si>
  <si>
    <t>Ojisama Kyouju no Amaku Shitsuyou na Mitsuai</t>
  </si>
  <si>
    <t>Aka no Cardinale</t>
  </si>
  <si>
    <t>Sorano, Susumu</t>
  </si>
  <si>
    <t>Kanteitsukai no Boukensha</t>
  </si>
  <si>
    <t>Aoi, Kei</t>
  </si>
  <si>
    <t>Fuyuno, Haruaki</t>
  </si>
  <si>
    <t>Seioukoku no Warawanai Heroine</t>
  </si>
  <si>
    <t>Mei, Hantou</t>
  </si>
  <si>
    <t>Kimi to no Koi wa, Gamen no Naka de</t>
  </si>
  <si>
    <t>Aloha, Zachou</t>
  </si>
  <si>
    <t>Monster Factory</t>
  </si>
  <si>
    <t>Momose, Yuuichirou</t>
  </si>
  <si>
    <t>All Job the World</t>
  </si>
  <si>
    <t>Kai</t>
  </si>
  <si>
    <t>Smith, Edward</t>
  </si>
  <si>
    <t>Martian War School</t>
  </si>
  <si>
    <t>Izaki, Kyousuke</t>
  </si>
  <si>
    <t>Steam Heaven Freaks</t>
  </si>
  <si>
    <t>Aikawa, Kurosuke</t>
  </si>
  <si>
    <t>Invision World</t>
  </si>
  <si>
    <t>Azumi, Yuu</t>
  </si>
  <si>
    <t>Katou, Fumika</t>
  </si>
  <si>
    <t>Dekiai Kyoushi no Kanpeki sugiru Hanayome Curriculum: Kobetsu Jugyou wa Amakute Koime ni Torokeru Misshitsu Time</t>
  </si>
  <si>
    <t>Mai</t>
  </si>
  <si>
    <t>Toujou, Sakana</t>
  </si>
  <si>
    <t>Nidome no Chikyuu de Machizukuri</t>
  </si>
  <si>
    <t>Kataoka, Naotarou</t>
  </si>
  <si>
    <t>Kekkaishi e no Tensei</t>
  </si>
  <si>
    <t>Nakoharu</t>
  </si>
  <si>
    <t>Raitei no Maid</t>
  </si>
  <si>
    <t>Yarinaoshi Eiyuu no Kyouiku Nisshi</t>
  </si>
  <si>
    <t>Uchibori, Yuuichi</t>
  </si>
  <si>
    <t>Anta nanka to Tsukiaeru Wake Nai jan! Muri! Muri! Daisuki!</t>
  </si>
  <si>
    <t>Higa, Tomoyasu</t>
  </si>
  <si>
    <t>Hattori, Mitsuru</t>
  </si>
  <si>
    <t>Kimi wa Hitori ja Nai jan, to Boku no Naka no Hitori ga Itta</t>
  </si>
  <si>
    <t>Ichijirushi</t>
  </si>
  <si>
    <t>Around 40 Eigyou-man, Isekai ni Tatsu!: Megami Power de Jinsei Nidome no Nariagari</t>
  </si>
  <si>
    <t>C</t>
  </si>
  <si>
    <t>Yokuwakaru Dorei Shoujo to no Kurashikata</t>
  </si>
  <si>
    <t>Hiyoshi, Yukari</t>
  </si>
  <si>
    <t>Jikan Teishi de Ichaicha Love Love</t>
  </si>
  <si>
    <t>Seiai Choukyou: Toraware no Himekishi</t>
  </si>
  <si>
    <t>Telephone Sex: Denwa no Mukou no Mishiranu Kareshi</t>
  </si>
  <si>
    <t>Mayuka, Ako</t>
  </si>
  <si>
    <t>Yuuwaku Personality</t>
  </si>
  <si>
    <t>Jam, Bin, Watashi no Koi</t>
  </si>
  <si>
    <t>Jiyuu Jashinkan, Isekai de Niwaka ni Fukyou suru.</t>
  </si>
  <si>
    <t>Sakashita, Kodama</t>
  </si>
  <si>
    <t>School Jack=Gunsmoke</t>
  </si>
  <si>
    <t>Kigatsukeba Kedama</t>
  </si>
  <si>
    <t>Free Life: Isekai Nandemoya Funtouki</t>
  </si>
  <si>
    <t>Shimizu, Ichigo</t>
  </si>
  <si>
    <t>Eihi</t>
  </si>
  <si>
    <t>Arienai Ao to, Owaranai Haru</t>
  </si>
  <si>
    <t>Koi no Rental Onegaishimasu</t>
  </si>
  <si>
    <t>Okitsune</t>
  </si>
  <si>
    <t>Sasaki, Sazameki</t>
  </si>
  <si>
    <t>Okiraku Onna Madoushi to Maid Ningyou no Kaitakuki</t>
  </si>
  <si>
    <t>Nakashiro, Tsuzuki</t>
  </si>
  <si>
    <t>Watashi no...... Sensei</t>
  </si>
  <si>
    <t>Shigaraki, Akira</t>
  </si>
  <si>
    <t>Saikyou no Shokugyou wa Yuusha demo Kenja demo Naku Kanteishi (Kari) Rashii desu yo?</t>
  </si>
  <si>
    <t>Taube, Sadato</t>
  </si>
  <si>
    <t>Rinne Kensei: Mochite wo Sagashite Dorei Shoujo to Yuku Isekai no Tabi</t>
  </si>
  <si>
    <t>Akatsuki, Isshou</t>
  </si>
  <si>
    <t>Gensou Sensen</t>
  </si>
  <si>
    <t>Kyouchikutou no Hana no Hito</t>
  </si>
  <si>
    <t>Semikawa, Natsuya</t>
  </si>
  <si>
    <t>Hami</t>
  </si>
  <si>
    <t>Dai-7 Isekai no Radash Mura</t>
  </si>
  <si>
    <t>Mikami, Ichiru</t>
  </si>
  <si>
    <t>Hakuri</t>
  </si>
  <si>
    <t>Kirinomiya-senpai wa Nazo ga Tokenai</t>
  </si>
  <si>
    <t>Shokudouraku Koidouraku</t>
  </si>
  <si>
    <t>Mofuku wo Nuide, Dress ni Kigaete</t>
  </si>
  <si>
    <t>Nanase, Nao</t>
  </si>
  <si>
    <t>Anatagonomi no Shukujo desu</t>
  </si>
  <si>
    <t>Onobori, Yuu</t>
  </si>
  <si>
    <t>Pet Therapy</t>
  </si>
  <si>
    <t>Mitsui, Shiroka</t>
  </si>
  <si>
    <t>Kimi to Soine ga Shitemitai</t>
  </si>
  <si>
    <t>Ashidaka, Takami</t>
  </si>
  <si>
    <t>Kuramoto, Kaya</t>
  </si>
  <si>
    <t>Shindou Sephilia no Gekokujou Program</t>
  </si>
  <si>
    <t>Nobunori, Nagata</t>
  </si>
  <si>
    <t>Suuji de Sukuu! Jakushou Kokka</t>
  </si>
  <si>
    <t>Hayase, Sakura</t>
  </si>
  <si>
    <t>Omiai Renai</t>
  </si>
  <si>
    <t>Hirose, Miho</t>
  </si>
  <si>
    <t>Ningyo no Noroi</t>
  </si>
  <si>
    <t>Kamikakushi no Hanayome</t>
  </si>
  <si>
    <t>Watashi no...... Osananajimi</t>
  </si>
  <si>
    <t>Shirayuki, Shion</t>
  </si>
  <si>
    <t>Watashi no...... Nigate na Joshi</t>
  </si>
  <si>
    <t>Horegusuri to Oujisama</t>
  </si>
  <si>
    <t>Haruno, Ibuki</t>
  </si>
  <si>
    <t>Onna Kishi Collection</t>
  </si>
  <si>
    <t>Fuyuzuki, Hikaya</t>
  </si>
  <si>
    <t>Manbiki Shoujo ni Tenbatsu wo</t>
  </si>
  <si>
    <t>Konna Kuzu ga Arakawa-san ni Kokurou nante, Okogamashikute Dekimasen.</t>
  </si>
  <si>
    <t>Aisaretagari no Ohimesama</t>
  </si>
  <si>
    <t>Hizuki, Aina</t>
  </si>
  <si>
    <t>Yoiyami ni Kuchizuke</t>
  </si>
  <si>
    <t>Watashi no...... Saiaku na Kareshi</t>
  </si>
  <si>
    <t>Watashi no...... Saikou no Partner</t>
  </si>
  <si>
    <t>Kannou Sakka wa Shojo ga Suki?</t>
  </si>
  <si>
    <t>Hazure Kijutsushi no Eiyuutan</t>
  </si>
  <si>
    <t>Kakegurui Trip</t>
  </si>
  <si>
    <t>Godou, Aoi</t>
  </si>
  <si>
    <t>Ingoku ni Ochita Kunoichi</t>
  </si>
  <si>
    <t>Treasure Hunter: Inmitsu no Wana</t>
  </si>
  <si>
    <t>Shouten!: Sennyuu Agent - Okasareta Yawahada</t>
  </si>
  <si>
    <t>Mint</t>
  </si>
  <si>
    <t>Oji to Watashi no Himistu no Kankei</t>
  </si>
  <si>
    <t>Fantasy, Mystery, Ecchi</t>
  </si>
  <si>
    <t>Yamihime no Yaiba to Inmitsu no Goumon: Dark Elf Mamoru no Jikenbo</t>
  </si>
  <si>
    <t>HiroN</t>
  </si>
  <si>
    <t>Miku</t>
  </si>
  <si>
    <t>Sex Friend: Boku no Tenshi Akuma-chan</t>
  </si>
  <si>
    <t>Kurata, Raku</t>
  </si>
  <si>
    <t>Akiyoshi, Haru</t>
  </si>
  <si>
    <t>Miwaku no Honey Voice</t>
  </si>
  <si>
    <t>Joshi Manager no Do Ecchi Sex Bukatsu Nisshi: Hentai Houshi-hen</t>
  </si>
  <si>
    <t>Satou, Mato</t>
  </si>
  <si>
    <t>Shimotsuki, Eight</t>
  </si>
  <si>
    <t>Usotsuki Senki, Meikyuu wo Yuku</t>
  </si>
  <si>
    <t>Oojicha</t>
  </si>
  <si>
    <t>Urema, Shouji</t>
  </si>
  <si>
    <t>Chotto Game de Gakuen no Haken Tottekuru</t>
  </si>
  <si>
    <t>Onigirikun</t>
  </si>
  <si>
    <t>Saikyou Party wa Zannen Love Comedy de Zenmetsu suru!?</t>
  </si>
  <si>
    <t>Kouno, Yutaka</t>
  </si>
  <si>
    <t>Shiina, You</t>
  </si>
  <si>
    <t>Water &amp; Biscuit no Theme</t>
  </si>
  <si>
    <t>Ai, Akasa</t>
  </si>
  <si>
    <t>Kamiaki, Masafumi</t>
  </si>
  <si>
    <t>Outside Academia!!</t>
  </si>
  <si>
    <t>Tasukete Megami-sama!</t>
  </si>
  <si>
    <t>Hirose, Kou</t>
  </si>
  <si>
    <t>Honnami, Kasumi</t>
  </si>
  <si>
    <t>Ritou Kankin: Mujintou de Aisarete</t>
  </si>
  <si>
    <t>Gekiama Honey Love Aizou: Shuuai no Onzoushi</t>
  </si>
  <si>
    <t>Kiriya</t>
  </si>
  <si>
    <t>Oiran Miko no Misogiharai</t>
  </si>
  <si>
    <t>Shinai: Konyakusha to Sandatsusha</t>
  </si>
  <si>
    <t>Mitsuen: Dekiai Toyuu Na no Jubaku</t>
  </si>
  <si>
    <t>Koukyuu no Mitsuhime</t>
  </si>
  <si>
    <t>Shiragiku no Kakan: Amaku Shimetta Mitsumiya</t>
  </si>
  <si>
    <t>Chiteki na Mitsuka</t>
  </si>
  <si>
    <t>Ureutoge: Utsukushisa to Iu Na no Ori</t>
  </si>
  <si>
    <t>Satomi, Hoda</t>
  </si>
  <si>
    <t>Kankinai: Yuganda Seiheki</t>
  </si>
  <si>
    <t>AV Joyuu to Iwanai de</t>
  </si>
  <si>
    <t>Kunoichi Ranbu Sanada Yukimura: Koi no Chigiri</t>
  </si>
  <si>
    <t>Kakuu Izon</t>
  </si>
  <si>
    <t>Asagiiro no Mukougawa e</t>
  </si>
  <si>
    <t>Kikuchi, Kyuugo</t>
  </si>
  <si>
    <t>Shoukan Saresugita Saikyou Yuusha no Reunion</t>
  </si>
  <si>
    <t>Kurogane no Eiyuuou-ki Vanargand: Kyodai Yuusha, Isekai ni Oritatsu</t>
  </si>
  <si>
    <t>Mugen Senbukyoku</t>
  </si>
  <si>
    <t>Tenma, Ako</t>
  </si>
  <si>
    <t>Bara wo Idaki Kenjuu wo Nigire</t>
  </si>
  <si>
    <t>Hazuki, Erika</t>
  </si>
  <si>
    <t>Ore no Osanazuma ga Mukusugite Kawaisugite Shinbou Tamaran! Otona na Heika ni Torotoro ni Amayakasaremakuri</t>
  </si>
  <si>
    <t>Kaoruishi</t>
  </si>
  <si>
    <t>Miyano, Mika</t>
  </si>
  <si>
    <t>Boukyaku no Ice Organ</t>
  </si>
  <si>
    <t>KT2</t>
  </si>
  <si>
    <t>Hanabokuro</t>
  </si>
  <si>
    <t>Kujonin</t>
  </si>
  <si>
    <t>Isekai no Oujosama ni Yuusha Toshite Shoukan sareta kedo Negai wo Kotowattara Tougoku Saremashita.</t>
  </si>
  <si>
    <t>Fantasy, Romance, Ecchi</t>
  </si>
  <si>
    <t>Boukensha A no Himatsubushi</t>
  </si>
  <si>
    <t>Amaui, Shiroichi</t>
  </si>
  <si>
    <t>Doppel Tensei Kantei &amp; Copy Nouryoku de Medatazu Chakuchaku to Saikyou ni</t>
  </si>
  <si>
    <t>Mike, Ranjirou</t>
  </si>
  <si>
    <t>Arayuru Shudan wo Tsukushite Top Player ni Naritai, Tanin no Kane de. Souda, Touzoku Shiyou.</t>
  </si>
  <si>
    <t>Natasha</t>
  </si>
  <si>
    <t>New Game ni Cheat wa Iranai!</t>
  </si>
  <si>
    <t>Satake, Akinori</t>
  </si>
  <si>
    <t>Chuunen Boukensha no Mamono Meshi</t>
  </si>
  <si>
    <t>Enjouji, Shouichi</t>
  </si>
  <si>
    <t>Shounen wa Kiss de Mahou wo Copy suru</t>
  </si>
  <si>
    <t>Yume no Owari</t>
  </si>
  <si>
    <t>Rental JK Inumi-san.</t>
  </si>
  <si>
    <t>Yamada, Maru</t>
  </si>
  <si>
    <t>Tokage Shufu.: Hoshikui Dragon to Chikyuu Gohan</t>
  </si>
  <si>
    <t>Almadianos Eiyuuden</t>
  </si>
  <si>
    <t>Shiwasuda</t>
  </si>
  <si>
    <t>Ooba, Hatotarou</t>
  </si>
  <si>
    <t>Isekai Sentou♨</t>
  </si>
  <si>
    <t>Usuaji, Melon</t>
  </si>
  <si>
    <t>Nanka, Imouto no Heya ni Dungeon ga Dekita n desu ga</t>
  </si>
  <si>
    <t>Mochizuki, Ataru</t>
  </si>
  <si>
    <t>Hone no Zui made Isekai wo Shaburu no ga Suzuki nano yoo!!</t>
  </si>
  <si>
    <t>Satou, Seijuurou</t>
  </si>
  <si>
    <t>Kuroki Magan no Stranger</t>
  </si>
  <si>
    <t>Mikoshiba, Kureha</t>
  </si>
  <si>
    <t>Kazenagi, Hikari</t>
  </si>
  <si>
    <t>Furerarezu no Hime to Shuuai no Majutsushi</t>
  </si>
  <si>
    <t>Ryuu, Kohaku</t>
  </si>
  <si>
    <t>Hatsukoi Piano Kyousoukyoku: Okute na Ouji to Himitsu no Lesson</t>
  </si>
  <si>
    <t>Yuzuki, Mia</t>
  </si>
  <si>
    <t>Momoiro Houseki wa Aiyoku ni Nurete: Futago Koushaku ni Miirareta Hitomi</t>
  </si>
  <si>
    <t>Lusen</t>
  </si>
  <si>
    <t>Shuumatsu Boukensha</t>
  </si>
  <si>
    <t>Gesu Yuusha no Dungeon Harem</t>
  </si>
  <si>
    <t>Ogami, Kazuki</t>
  </si>
  <si>
    <t>Ido, Masayoshi</t>
  </si>
  <si>
    <t>Ouzoku ni Tensei shita kara Bouryoku wo Tsukatte demo Sensei Seiji wo Mamorinuku!</t>
  </si>
  <si>
    <t>Enoch Dainibutai no Ensei Gohan</t>
  </si>
  <si>
    <t>Kino, Yuuki</t>
  </si>
  <si>
    <t>Yuzuki, Kei</t>
  </si>
  <si>
    <t>Succubus ni Tensei shita node Milk wo Shiborimasu</t>
  </si>
  <si>
    <t>Suzuki, Akira</t>
  </si>
  <si>
    <t>Isekai de Ryourinin wo Meijirareta Ore ga Joou Heika no Gunshi ni Nariagaru!</t>
  </si>
  <si>
    <t>Kujou, Ichiso</t>
  </si>
  <si>
    <t>Teshima, Fuminori</t>
  </si>
  <si>
    <t>Maou no Musume wo Yome ni Inakagurashi wo Hajimeta ga, Shiawase ni Natte wa Dame Rashii.</t>
  </si>
  <si>
    <t>Sakagami, Shuusei</t>
  </si>
  <si>
    <t>Beautiful Soul</t>
  </si>
  <si>
    <t>Eiyuu Sekai no Original</t>
  </si>
  <si>
    <t>Chouson, Komori</t>
  </si>
  <si>
    <t>Haneda, Daisuke</t>
  </si>
  <si>
    <t>Sakurairo no Replica</t>
  </si>
  <si>
    <t>Ishiyama, Yuuki</t>
  </si>
  <si>
    <t>Pantsu Atatamemasu ka?</t>
  </si>
  <si>
    <t>Ooki, Renji</t>
  </si>
  <si>
    <t>Kitoh, Mohiro</t>
  </si>
  <si>
    <t>Yuusha to Tantei no Game</t>
  </si>
  <si>
    <t>Watashitachi to Issho nara Sekai Saikyou Ikechaimasu yo?</t>
  </si>
  <si>
    <t>Yachimata, Ayumu</t>
  </si>
  <si>
    <t>VS Fairy Tail: Bad End na Unmei no Heroine wo Sukuidase</t>
  </si>
  <si>
    <t>Ponpoko, Tanuki</t>
  </si>
  <si>
    <t>Kashiwai</t>
  </si>
  <si>
    <t>Asa Okitara Dungeon ga Shutsugen shiteita Nichijou ni Tsuite</t>
  </si>
  <si>
    <t>Mogi, Suzu</t>
  </si>
  <si>
    <t>Ryuusousha wa Shizuka ni Kurashitai</t>
  </si>
  <si>
    <t>Amamiya, Kouko</t>
  </si>
  <si>
    <t>Nureta Mitsugetsu: Suki dato Iwasete</t>
  </si>
  <si>
    <t>Kikan Gentei no Koibito: Ecchi na Diet Daisakusen</t>
  </si>
  <si>
    <t>Kouramaru</t>
  </si>
  <si>
    <t>Yami no Toriko</t>
  </si>
  <si>
    <t>Izumi, Reina</t>
  </si>
  <si>
    <t>Violinist no Junai: Otome wa Gokujou no Kairaku ni Aegu</t>
  </si>
  <si>
    <t>Ani to Otouto no Niizuma Shoya Kentei</t>
  </si>
  <si>
    <t>Aimi, Rui</t>
  </si>
  <si>
    <t>Kyouikuteki Chouai</t>
  </si>
  <si>
    <t>Ura Massage-ki no Kaikan Aesthetic: Love Machine wo Jitsuen Hanbai de</t>
  </si>
  <si>
    <t>Ningyo wa Aiyoku ni Naku</t>
  </si>
  <si>
    <t>Makihitsuji</t>
  </si>
  <si>
    <t>Mizusawa, Akito</t>
  </si>
  <si>
    <t>Tenshi no Startup</t>
  </si>
  <si>
    <t>Aigan-hime no Shinya Zangyou</t>
  </si>
  <si>
    <t>Kaikan Office de Onzoushi Kyoudai ni Kuruoshii hodo Aisarete: Triple Room no Midara na Proposal</t>
  </si>
  <si>
    <t>Fukujuu Renai</t>
  </si>
  <si>
    <t>Mafuyu</t>
  </si>
  <si>
    <t>Kisama ga Watashi no Goshujinsama ka! Do S Maid wa Moto Youhei!?</t>
  </si>
  <si>
    <t>Touno, Tsumugu</t>
  </si>
  <si>
    <t>Argate Online</t>
  </si>
  <si>
    <t>Yamawa, Taira</t>
  </si>
  <si>
    <t>Demon Lord Newbie: VRMMO Sekai no Seisanshoku Maou</t>
  </si>
  <si>
    <t>Kazue, Kasane</t>
  </si>
  <si>
    <t>Demon Ruler: Teiji ni Kaeritai Otoko no Yarisugi Leveling</t>
  </si>
  <si>
    <t>Karasuba, Ame</t>
  </si>
  <si>
    <t>Boku no Coffee-ten ni wa Chiisana Mahoutsukai ga Isourou shiteiru</t>
  </si>
  <si>
    <t>Harumitsu, Matsuri</t>
  </si>
  <si>
    <t>Sumitomo, Yoshiyuki</t>
  </si>
  <si>
    <t>Osananajimi wa Ookami deshita: Midara ni Tabetai Yokujou Sweet</t>
  </si>
  <si>
    <t>Inma ni Sasageta Nikutai</t>
  </si>
  <si>
    <t>Yuuhei Ouji to Ohariko no Chouki</t>
  </si>
  <si>
    <t>Joou-sama wa Geboku ni Oboreru: S to M Inraku no Kagi</t>
  </si>
  <si>
    <t>Amayaka na Yubisaki: Kare to Watashi no Tokushu na Kankei</t>
  </si>
  <si>
    <t>Fuko</t>
  </si>
  <si>
    <t>Nariagari Eiyuutan: Kuzuboshi Ouji no Senshi</t>
  </si>
  <si>
    <t>Koukou no Evolter</t>
  </si>
  <si>
    <t>Morita, Ryou</t>
  </si>
  <si>
    <t>Koi-iro Handcuffs: Amaku Midareru Kousoku Play</t>
  </si>
  <si>
    <t>Sugihara, Tomonori</t>
  </si>
  <si>
    <t>Hangyaku seyo! Eiyuu, Tenjite Jashin Kishi</t>
  </si>
  <si>
    <t>Aikawa, Serika</t>
  </si>
  <si>
    <t>Asagaeri wa Anata to: Yamitsuki ni Naru wo Tomari Ai</t>
  </si>
  <si>
    <t>Rental Kareshi to Shinkon Ryokou de Hajimete wo Miyaburarenai Tame ni: Gisou Hanayome wa Koi ni Oborete</t>
  </si>
  <si>
    <t>Yayoi, Shirou</t>
  </si>
  <si>
    <t>※Imouto wo Kawaigaru no mo Taisetsu na Oshigoto desu.</t>
  </si>
  <si>
    <t>Ganbarisugi na Anata ni Gohoubi wo!: Daraku Yuusha wa Ganbaranai</t>
  </si>
  <si>
    <t>Kurau wa Taberu Koto ni Shita</t>
  </si>
  <si>
    <t>Kaitou, Kurosuke</t>
  </si>
  <si>
    <t>Yappen</t>
  </si>
  <si>
    <t>Hikagemushi</t>
  </si>
  <si>
    <t>BENIO</t>
  </si>
  <si>
    <t>Kirino, Rino</t>
  </si>
  <si>
    <t>Aigan Reijou: Inai Kinbaku Romanesque</t>
  </si>
  <si>
    <t>Aoneko, Sousou</t>
  </si>
  <si>
    <t>Oshikake Inumimi Dorei ga, NEET na Daieiyuu no Osewa wo Suru you desu.</t>
  </si>
  <si>
    <t>Misaka, Futekigou</t>
  </si>
  <si>
    <t>Hikikomori-hime wo Utawasetai!</t>
  </si>
  <si>
    <t>Naruse, Hirofumi</t>
  </si>
  <si>
    <t>Maou Toubatsu shita Ato, Medachitakunai node Guild Master ni Natta</t>
  </si>
  <si>
    <t>Ore no "Kantei" Skill ga Cheat Sugite: Densetsu no Yuusha wo Yomi "Tori" Saikyou e</t>
  </si>
  <si>
    <t>Nagana, Youichi</t>
  </si>
  <si>
    <t>Kakeyuku Toshi no Moon Doll</t>
  </si>
  <si>
    <t>Moji, Kakio</t>
  </si>
  <si>
    <t>Oita Kensei wa Wakagaeri, Soshite Kishi Yousei Gakkou no Kyoukan to Naru</t>
  </si>
  <si>
    <t>Futago Kissa to Akuma no Ryourisho</t>
  </si>
  <si>
    <t>Kimi ni Ayamaritakute Ore wa</t>
  </si>
  <si>
    <t>Tanizaki, Junichirou</t>
  </si>
  <si>
    <t>Kagi</t>
  </si>
  <si>
    <t>Kare wa Idol: Watashi "Himitsu no Koi" Shichattemasu</t>
  </si>
  <si>
    <t>Ikemen Bouzu wa Jorei Host</t>
  </si>
  <si>
    <t>Seoto, Hayami</t>
  </si>
  <si>
    <t>Kawachi</t>
  </si>
  <si>
    <t>Oaite to Tsunagarimashita</t>
  </si>
  <si>
    <t>Marina</t>
  </si>
  <si>
    <t>Marina no Yokujou Voice</t>
  </si>
  <si>
    <t>Inma Taisen: Nerawareta Gakuen</t>
  </si>
  <si>
    <t>Kanzaki, Tawa</t>
  </si>
  <si>
    <t>Onzoushi-sama ga Yattekita!</t>
  </si>
  <si>
    <t>Koisuru Jogger</t>
  </si>
  <si>
    <t>Thief Sisters: Bijo darake no Kaitoudan</t>
  </si>
  <si>
    <t>Sentouki wa Yokubou ni Aegu</t>
  </si>
  <si>
    <t>Teisoutai ga Jama nan desu</t>
  </si>
  <si>
    <t>Ryoujoku no Himekishi: Mesuinu Choukyou</t>
  </si>
  <si>
    <t>Ikemen wa Watashi ni Chikayoranai de Kudasai!</t>
  </si>
  <si>
    <t>Minatose, Tsukasa</t>
  </si>
  <si>
    <t>Saikyou no Kanteishi tte Dare no Koto?</t>
  </si>
  <si>
    <t>Saikyou Kenja no Kosodate Nikki</t>
  </si>
  <si>
    <t>Yuzuka</t>
  </si>
  <si>
    <t>Saiteihen kara New Game!</t>
  </si>
  <si>
    <t>Mutsutake</t>
  </si>
  <si>
    <t>Youkoso Jiyuu de Heiwa na Maou no Shiro e!</t>
  </si>
  <si>
    <t>Sanjou, Tsubame</t>
  </si>
  <si>
    <t>Tatta Hitotsu no Saeta Yarikata</t>
  </si>
  <si>
    <t>Akitsuki, Hizumi</t>
  </si>
  <si>
    <t>Killing Member: Haruka Kanata to Fuyu no Oto</t>
  </si>
  <si>
    <t>Konayama, Kata</t>
  </si>
  <si>
    <t>Saikyou no Marou wa Shizuka ni Kurashitai: Tensei shitara Fenrir Datta Ken</t>
  </si>
  <si>
    <t>Yuzumoto, Haruto</t>
  </si>
  <si>
    <t>Gakuen Koushounin</t>
  </si>
  <si>
    <t>Imam</t>
  </si>
  <si>
    <t>Fukai, Ryousuke</t>
  </si>
  <si>
    <t>Kachikomi Kaketara Isekai deshita</t>
  </si>
  <si>
    <t>Kawai, Maria</t>
  </si>
  <si>
    <t>Majutsuou to Seikenki no Kikakugai Eiyuutan</t>
  </si>
  <si>
    <t>Oritsugi, Tobiyuki</t>
  </si>
  <si>
    <t>Shiryoujutsu Kyoushi to Yggdrasil</t>
  </si>
  <si>
    <t>Hachinatsu</t>
  </si>
  <si>
    <t>Isekai Kagiya to Teisoutai: Asoko no Kagiana, Kaijoushimasu</t>
  </si>
  <si>
    <t>Hagihara, Mari</t>
  </si>
  <si>
    <t>Kowada-kun ni Suki wa Nai?: Handa-san no Gakuen Mysteries</t>
  </si>
  <si>
    <t>YUYATA</t>
  </si>
  <si>
    <t>Ichiyan</t>
  </si>
  <si>
    <t>Ryuu no Musume to Onna Yuusha to Dungeon ga Ore no Nichijou ni Najinderu!</t>
  </si>
  <si>
    <t>Sanmongarasu, Fudaya</t>
  </si>
  <si>
    <t>Isekai Douraku ni Akitara</t>
  </si>
  <si>
    <t>Kita, Minami</t>
  </si>
  <si>
    <t>Shindou Maki 23-sai, Mahou Shoujo (Dairi) Yattemasu!</t>
  </si>
  <si>
    <t>Vivi</t>
  </si>
  <si>
    <t>Hinasaki, Yo</t>
  </si>
  <si>
    <t>Dungeon Creator: Isekai de New Game</t>
  </si>
  <si>
    <t>Sahara, Ichika</t>
  </si>
  <si>
    <t>Mirai Kazoku: Totsuzen, Musume ga Dekimashite</t>
  </si>
  <si>
    <t>Hinano, Kotori</t>
  </si>
  <si>
    <t>Nurse Girl: Amai Toiki de Sasayaite</t>
  </si>
  <si>
    <t>Boku wa Anata wo Mamoritai</t>
  </si>
  <si>
    <t>Hasebe, Sasuke</t>
  </si>
  <si>
    <t>Tokichi</t>
  </si>
  <si>
    <t>Hone to Issho no Isekai Seikatsu</t>
  </si>
  <si>
    <t>Mori no Otome to Shinden Kishi</t>
  </si>
  <si>
    <t>Koudo Sanman Feet: CA no Midara na Service</t>
  </si>
  <si>
    <t>Kiss dake ja Tarinai: Buchou to Himitsu no Keiyaku</t>
  </si>
  <si>
    <t>Business Renai Shimasen ka?</t>
  </si>
  <si>
    <t>Love Bank: Ai ga Hoshii</t>
  </si>
  <si>
    <t>Miharu, Nami</t>
  </si>
  <si>
    <t>Aisareru Hodo, Hentai ni</t>
  </si>
  <si>
    <t>Ookouchi, Ichirou</t>
  </si>
  <si>
    <t>Taniguchi, Gorou</t>
  </si>
  <si>
    <t>Code Geass: Hangyaku no Lelouch R2 - Knight of Rounds</t>
  </si>
  <si>
    <t>As'Maria</t>
  </si>
  <si>
    <t>Asaka, Shou</t>
  </si>
  <si>
    <t>Code Geass: Hangyaku no Lelouch - Seitokai Jikenbo</t>
  </si>
  <si>
    <t>Maisaka, Kou</t>
  </si>
  <si>
    <t>Utsuro na Assassin to Kyuukyoku no Sekai Ningyou</t>
  </si>
  <si>
    <t>Hoshizaki, Kon</t>
  </si>
  <si>
    <t>Tenohira Kaitaku Mura de Isekai Kenkokuki: Fueteku Yome-tachi to Nonbiri Mujintou Life</t>
  </si>
  <si>
    <t>Bishoujo Sakka to Mezasu Million Selleraaaaaaaa!!</t>
  </si>
  <si>
    <t>Code Geass: Hangyaku no Lelouch - Ake no Kiseki</t>
  </si>
  <si>
    <t>Aijin Keiyaku</t>
  </si>
  <si>
    <t>Toshishita no Kare ni Aisaremashita</t>
  </si>
  <si>
    <t>Youhei Butai: Ryoujoku no Senjou</t>
  </si>
  <si>
    <t>Kare wa Atsui Sabaku no Ihoujin: Otome no Keiken</t>
  </si>
  <si>
    <t>Assassin Luna: Ansatsusha wa Midara ni Aegu</t>
  </si>
  <si>
    <t>Kazuno, Fefu</t>
  </si>
  <si>
    <t>Muurian</t>
  </si>
  <si>
    <t>Re:Kore ga Isekai no Oyakusoku desu!</t>
  </si>
  <si>
    <t>Tensei Yuusha no Nariagari</t>
  </si>
  <si>
    <t>Doraneko</t>
  </si>
  <si>
    <t>Mahou? Sonna Koto yori Kinniku da!</t>
  </si>
  <si>
    <t>Tsukishima, Shuuichi</t>
  </si>
  <si>
    <t>Tenkai ni Uragirareta Saikyou Yuusha wa, Maou to ○○ shita.</t>
  </si>
  <si>
    <t>Rokuji</t>
  </si>
  <si>
    <t>Renkinou</t>
  </si>
  <si>
    <t>Ore wa Dullahan. Kubi wo Sagashiteiru</t>
  </si>
  <si>
    <t>Saki, Megico</t>
  </si>
  <si>
    <t>Osakana kara Jingai Tensei no Shusseuo Monogatari</t>
  </si>
  <si>
    <t>Ai no Shinjitsu: Kanjisasete</t>
  </si>
  <si>
    <t>Chuunai, Jinsetsu</t>
  </si>
  <si>
    <t>Seijin suru to Shio ni Naru Sekai de Ikinokoru Hanashi</t>
  </si>
  <si>
    <t>Takamura, Thor</t>
  </si>
  <si>
    <t>Ano, Issho ni Bukatsu Shimasen ka?</t>
  </si>
  <si>
    <t>Uzuki, Yagi</t>
  </si>
  <si>
    <t>Tadashii Sekai no Owarasekata: Kokui no Kenshi, Tokyo ni Arawaru</t>
  </si>
  <si>
    <t>Finder no Shisen: Anata wo Kanjite</t>
  </si>
  <si>
    <t>Bousou suru Yokubou: Nerawareru Onna-tachi</t>
  </si>
  <si>
    <t>Isekai Okonomiyaki Chain: Osaka no Obachan, Bishoujo Kenshi ni Tensei shite, Okonomiyaki Fukyuu!</t>
  </si>
  <si>
    <t>Yuukyuu, Ponzu</t>
  </si>
  <si>
    <t>Soukyuu no Alto Ciel</t>
  </si>
  <si>
    <t>Nemureru Miko to Utsu no Shokuki</t>
  </si>
  <si>
    <t>Kubiwa to Kusari ni Tsunagarete</t>
  </si>
  <si>
    <t>Baritone Voice no Yuuwaku: Utahime wa Sasayaki ni Nureru</t>
  </si>
  <si>
    <t>Kijima, Kei</t>
  </si>
  <si>
    <t>Tsuki no Sabaku no Ryakudatsu Hanayome</t>
  </si>
  <si>
    <t>Takahashi, Bisui</t>
  </si>
  <si>
    <t>Mizuno, Moto</t>
  </si>
  <si>
    <t>Kikaijikake no Daybreak</t>
  </si>
  <si>
    <t>Iwasaki, Youko</t>
  </si>
  <si>
    <t>Uragiri no Kishi wa Ai wo Kou</t>
  </si>
  <si>
    <t>Jain no Onihime: Mayoiga Kitan</t>
  </si>
  <si>
    <t>Ingoku no Yakata: Wana ni Hamatta Bijo-tachi</t>
  </si>
  <si>
    <t>Aisai: Kaikan Massage</t>
  </si>
  <si>
    <t>Hirata, Tomohiro</t>
  </si>
  <si>
    <t>Yoshioka, Hitoshi</t>
  </si>
  <si>
    <t>Musekinin Sangokushi</t>
  </si>
  <si>
    <t>Yanagisawa, Masahide</t>
  </si>
  <si>
    <t>Idol Bouei-tai Hummingbird</t>
  </si>
  <si>
    <t>Musekinin Quartet</t>
  </si>
  <si>
    <t>Tsuzuki, Kazuhiko</t>
  </si>
  <si>
    <t>Uchuu Ichi no Musekinin Otoko Series Gaiden</t>
  </si>
  <si>
    <t>Musekinin Kids</t>
  </si>
  <si>
    <t>Joshi Manager no Do Ecchi Sex Bukatsu Nisshi</t>
  </si>
  <si>
    <t>Oku, Touko</t>
  </si>
  <si>
    <t>den</t>
  </si>
  <si>
    <t>Kimi yo Shiruya Ikai no Chi</t>
  </si>
  <si>
    <t>Yuuzuki, Ayaka</t>
  </si>
  <si>
    <t>Seinaru Majo to Akuma no Kishi</t>
  </si>
  <si>
    <t>Kamisama wa Usotsuki.</t>
  </si>
  <si>
    <t>Rusivio</t>
  </si>
  <si>
    <t>Choukyou Keiyaku: Toshiue Doutei ni Oborete</t>
  </si>
  <si>
    <t>CEO wa Hageshiku Ubau: Date Girl wa Kanbi na Ingi ni Nure Midare</t>
  </si>
  <si>
    <t>Madogiwa Kakarichou wa Watashi wo Sukisugite Shusse Dekinai</t>
  </si>
  <si>
    <t>Zenbu, Oshiete? Kono Koi Mada Sotsugyou Dekizu ni Imasu</t>
  </si>
  <si>
    <t>Emerald to Sabaku no Oujo</t>
  </si>
  <si>
    <t>Toshishita Joushi no Amai Zangyou Teate</t>
  </si>
  <si>
    <t>Koibito wa Treasure Hunter: Ubatte Misemasu Anata no Kokoro</t>
  </si>
  <si>
    <t>Hiromi, Sudou</t>
  </si>
  <si>
    <t>Internet Romance: Unmei no Aite wa Gamen no Mukou ni</t>
  </si>
  <si>
    <t>Kareshi ga Daite Kuremasen! Futago no Ichizu na Koigokoro</t>
  </si>
  <si>
    <t>Insert Cut: Hitozuma no Hatenaki Gekijou</t>
  </si>
  <si>
    <t>Sakuraba, Emily</t>
  </si>
  <si>
    <t>Yamika</t>
  </si>
  <si>
    <t>Do S Haiyuu wa Soushokukei!? Renai Level 0 no Cinderella</t>
  </si>
  <si>
    <t>Migawari-hime no Gisou Kekkon: Himitsu no Kyouhan Kankei</t>
  </si>
  <si>
    <t>Hinata, Shou</t>
  </si>
  <si>
    <t>Asou, Shuuichi</t>
  </si>
  <si>
    <t>Saiki Kusuo no Ψ-nan: Extra Story of Psychics</t>
  </si>
  <si>
    <t>Yukino, Tsukimi</t>
  </si>
  <si>
    <t>Sono Shitsuji, Kahogo ni Tsuki.: Binbou Ojousama wa Kyou mo Yuuutsu</t>
  </si>
  <si>
    <t>Sakaida, Kantarou</t>
  </si>
  <si>
    <t>Jana-ken no Yuuutsu na Jikenbo</t>
  </si>
  <si>
    <t>Josou Danshi to Koi no Wana</t>
  </si>
  <si>
    <t>Fuwa, Nozomi</t>
  </si>
  <si>
    <t>M Onna-san wa S Sensei ga Osuki</t>
  </si>
  <si>
    <t>Nice H</t>
  </si>
  <si>
    <t>Haitoku no Shinpu to Junketsu no Otome</t>
  </si>
  <si>
    <t>Shichi</t>
  </si>
  <si>
    <t>Shakunetsu no Sheikh to Itsuwari no Konyakusha: Kiken na Mitsuji</t>
  </si>
  <si>
    <t>Masaki, Mitsuki</t>
  </si>
  <si>
    <t>Mitsuai Keiyaku: Finder Goshi ni Nureru Kanojo</t>
  </si>
  <si>
    <t>Uchuu Ichi no Musekinin Otoko Series</t>
  </si>
  <si>
    <t>Kyouyuu: Futago no Ikemen Kyoudai ni Ryoujoku Sarete</t>
  </si>
  <si>
    <t>Nori, Yana</t>
  </si>
  <si>
    <t>Aasa, Aon</t>
  </si>
  <si>
    <t>Tensei Maou wa Ai wo Shiru!?</t>
  </si>
  <si>
    <t>Sis x Bro: Siscon Brocon Dairansen</t>
  </si>
  <si>
    <t>Pure Pure Triangle: Hajimete no H wa 3-nin de!?</t>
  </si>
  <si>
    <t>Korisu, Kyouko</t>
  </si>
  <si>
    <t>Kindan Triangle: Ikemen Gikyoudai no Noumitsu Love Lesson!</t>
  </si>
  <si>
    <t>wara</t>
  </si>
  <si>
    <t>Enkaku Sousa de Love Ecchi!? Shinya no Nurechau Zangyou</t>
  </si>
  <si>
    <t>Midara na Yubi: Yoku no Yoru</t>
  </si>
  <si>
    <t>Etsumi, Naoki</t>
  </si>
  <si>
    <t>Ryoushi Majutsu no Regalia Collection</t>
  </si>
  <si>
    <t>Nakata, Megumi</t>
  </si>
  <si>
    <t>Usotsuki Elite no Kawaii Wana: Koiwazurai ni Amaku Oborete</t>
  </si>
  <si>
    <t>Wagamama Onzoushi no Kageki na Sokubaku: Renai Yuugi ni Amaku Oborete</t>
  </si>
  <si>
    <t>Seikan Chiryou: Shojo Kantsuu</t>
  </si>
  <si>
    <t>Shimono, Otsukai</t>
  </si>
  <si>
    <t>Motoyuusha, Inzei Seikatsu Hajimemashita.: Tantou Henshuu wa Katsute no Shukuteki</t>
  </si>
  <si>
    <t>Fukushuu Skill "Shishagui" to "Jikan Sousa" de Yuusha Party wo Zenmetsu Sasemasu</t>
  </si>
  <si>
    <t>kero介</t>
  </si>
  <si>
    <t>Fuuraisan</t>
  </si>
  <si>
    <t>Genocide Reality</t>
  </si>
  <si>
    <t>Akita, Hika</t>
  </si>
  <si>
    <t>VRMMO Gakuen de Tanoshii Makaizou no Susume: Saijaku Job de Saikyou Damage Dashitemita</t>
  </si>
  <si>
    <t>Kare no Yubisaki wo Hitorijime: Ijiwaru Ouji no Amai Sasoi ni Hikiyoserarete</t>
  </si>
  <si>
    <t>Kamitani, Kei</t>
  </si>
  <si>
    <t>Saikaishoku kara Saikyou made Nariagaru: Jimichi na Doryoku wa Cheat deshita</t>
  </si>
  <si>
    <t>Bishojo Kanraku: Midara na Ojousama</t>
  </si>
  <si>
    <t>Koisuru Ookami no Amai Yuuwaku: Osananajimi to Himitsu no Kankei</t>
  </si>
  <si>
    <t>Dazai: Shojo wa Midara ni Ubaware Yuetsu suru</t>
  </si>
  <si>
    <t>Bishojo Itoko: Midara na Yokubou</t>
  </si>
  <si>
    <t>Junsui Hanayome no Muku na Yuuwaku: Osananajimi no Kiken na Gekiai</t>
  </si>
  <si>
    <t>Bishojo Choukyou Ningyou: Hajimete nanoni</t>
  </si>
  <si>
    <t>Haitoku no Jubaku: Gimai wa Amaku Midara ni Ochiteiku</t>
  </si>
  <si>
    <t>Kinjiraretemo Itoshikute</t>
  </si>
  <si>
    <t>Onna Kyoushi Anna</t>
  </si>
  <si>
    <t>Ingoku ni Ochita Onna-tachi</t>
  </si>
  <si>
    <t>Inui</t>
  </si>
  <si>
    <t>Sougeki no Stratorunner: Ochikobore Kishi no Gyakuten Senryaku</t>
  </si>
  <si>
    <t>Amane, Masaki</t>
  </si>
  <si>
    <t>Kimi to Yondome no Gakuensai</t>
  </si>
  <si>
    <t>Kariyushi Blue Blue: Sora to Kamisama no 8-gatsu</t>
  </si>
  <si>
    <t>Aisaka, Chihiro</t>
  </si>
  <si>
    <t>Nishio, Yuuta</t>
  </si>
  <si>
    <t>Youkoso Tetsugaku Maid Kissa Sophandi e</t>
  </si>
  <si>
    <t>Ryoujoku no Hirusagari: Nerawareta Hitozuma-tachi</t>
  </si>
  <si>
    <t>Tokumei OL Abakareta Himitsu</t>
  </si>
  <si>
    <t>Renai Meiro de Kiken na Kaori</t>
  </si>
  <si>
    <t>Mochimochi Matter</t>
  </si>
  <si>
    <t>Sakuragi, Ren</t>
  </si>
  <si>
    <t>Maid wa Susumuyo Dokomademo!</t>
  </si>
  <si>
    <t>Valkyria no Seimitsu</t>
  </si>
  <si>
    <t>Heibon naru Koutei</t>
  </si>
  <si>
    <t>Shura no Hanayome: Hikisakareta Biniku</t>
  </si>
  <si>
    <t>Physics Point</t>
  </si>
  <si>
    <t>KEI</t>
  </si>
  <si>
    <t>Lol</t>
  </si>
  <si>
    <t>Stylish Buki-ya</t>
  </si>
  <si>
    <t>Inyoku no Kusari ni Tsunagarete</t>
  </si>
  <si>
    <t>Bishojo Imouto: Choukyou Sarete</t>
  </si>
  <si>
    <t>Dekiaikei Choukyou Office: Cool na Hisho no Atsui Yubi ni Midasarete</t>
  </si>
  <si>
    <t>Fujino, Yuuki</t>
  </si>
  <si>
    <t>Uragiri no Marriage: Hanayome wa Osananajimi ni Sarawareru</t>
  </si>
  <si>
    <t>Barikyari Joshi to Shitsuji-sama: ......Ienai Choukyou Gohoushi</t>
  </si>
  <si>
    <t>Midara na Karada: Ikemen Kareshi no Gouin Choukyou</t>
  </si>
  <si>
    <t>Kumano, Mayu</t>
  </si>
  <si>
    <t>Bibou no Shishaku wa Tokidoki Midara ni Senzoku Otome wo Yuuwaku suru</t>
  </si>
  <si>
    <t>Sensei no Toriko: Furachi na Kagai Choukyou</t>
  </si>
  <si>
    <t>Tasurou</t>
  </si>
  <si>
    <t>Siraso, Famy</t>
  </si>
  <si>
    <t>Makaigaeri no Rettou Nouryokusha</t>
  </si>
  <si>
    <t>Homare</t>
  </si>
  <si>
    <t>Jujutsushi wa Yuusha ni Narenai</t>
  </si>
  <si>
    <t>Frontiers: Bucket-san no Komakame na Kaitakuki</t>
  </si>
  <si>
    <t>Karasuma, Torimaru</t>
  </si>
  <si>
    <t>Kooritsukai wa Eikou no Yume wo Miru</t>
  </si>
  <si>
    <t>Shimizu, Yukiko</t>
  </si>
  <si>
    <t>Drop!! Kaori no Reijou Monogatari</t>
  </si>
  <si>
    <t>Hakushaku Tokidoki Yajuu</t>
  </si>
  <si>
    <t>Yuuyami no Ouritsu Toshokan: Gouin Ouji no Kyuuai Koudou</t>
  </si>
  <si>
    <t>Kirameki no Shuuai Collection</t>
  </si>
  <si>
    <t>Sensei no Himitsu: Hisoyaka ni Nureru Mayonaka no Kenkyuushitsu</t>
  </si>
  <si>
    <t>Anata wa Hoshi no Toriko: Hisoyaka ni Midareru Sokubaku no Yoru</t>
  </si>
  <si>
    <t>Toshishita Nukumen to Ichaicha Doukyo Seikatsu</t>
  </si>
  <si>
    <t>Koushaku-sama no Naisho no Oshigoto: Niizuma wa Midara na Jikkentai</t>
  </si>
  <si>
    <t>Monaka, Tomohiro</t>
  </si>
  <si>
    <t>Osananajimi wa Oishasan: Shinsatsudai de Torokeru Shintai</t>
  </si>
  <si>
    <t>Watashi no Joushi wa Koushaku-sama: Makouseki Kenkyuujo no Midara na Hinichijou</t>
  </si>
  <si>
    <t>Ring Ring: Eiyuu Kishi to Isekai no Otome</t>
  </si>
  <si>
    <t>Hoshi no Onzoushi-sama: Amai Mitsuya no Tawamure</t>
  </si>
  <si>
    <t>Migawari Miman: Tesaguri no Aibu</t>
  </si>
  <si>
    <t>Fujikichi, 2-gou</t>
  </si>
  <si>
    <t>Himitsu no Shinya Zangyou: Kare no Tenohira de Nureru Koi</t>
  </si>
  <si>
    <t>Konako</t>
  </si>
  <si>
    <t>Triangle Night: Aoi Me no Kyoudai to......</t>
  </si>
  <si>
    <t>Do S Shachou wa Kinbakushi: Atsui Yubi ni Torawarete</t>
  </si>
  <si>
    <t>Nomura, Neon</t>
  </si>
  <si>
    <t>Cool na Ikemen wa Pocha Girl wo Dekiai Shitai</t>
  </si>
  <si>
    <t>Himitsu no Ai no Tane Tappuri Kudasai: Rikei Danshi no Kyuuai Koudou</t>
  </si>
  <si>
    <t>Ikemen Seiyuu to Himitsu no Renai Jijou: Koe ni Oborete Midasarete</t>
  </si>
  <si>
    <t>Toshishita Wanko no Shitsukekata: Amaku Kiken na Dokusenyoku</t>
  </si>
  <si>
    <t>Himitsu no Koi no Dekiai Recipe: Onee Talent no Amai Wana</t>
  </si>
  <si>
    <t>Aishi no Hero wa Toshishita Wanko: Takumashii kedo M nan desu.</t>
  </si>
  <si>
    <t>Kunihara</t>
  </si>
  <si>
    <t>Katabutsu Kishi wa Koi ni Ochiru</t>
  </si>
  <si>
    <t>Midara na Fudesaki: Kasaku na Gaka to Mitsuai no Atelier</t>
  </si>
  <si>
    <t>Jukkaidou, Ikkei</t>
  </si>
  <si>
    <t>Karoti</t>
  </si>
  <si>
    <t>Shikaku no Kamisama</t>
  </si>
  <si>
    <t>Kekemotsu</t>
  </si>
  <si>
    <t>Amou, Ibukiyo</t>
  </si>
  <si>
    <t>Astronauts wa Mahou wo Tsukau</t>
  </si>
  <si>
    <t>Achi, Tarou</t>
  </si>
  <si>
    <t>Ore, No-ryokusha ni Tsuki!</t>
  </si>
  <si>
    <t>Owaru Sekai no Katasumi de, Mata Kimi ni Koi wo Suru</t>
  </si>
  <si>
    <t>Akime, Jin</t>
  </si>
  <si>
    <t>Hyoukai no Leqkel</t>
  </si>
  <si>
    <t>Minase, Hazuki</t>
  </si>
  <si>
    <t>Akugyaku Kishidan: Sono Elf, Kyoubou ni Tsuki</t>
  </si>
  <si>
    <t>Bandou, Tarou</t>
  </si>
  <si>
    <t>Goblin Survivor</t>
  </si>
  <si>
    <t>Nekomimi &amp; Shippo Hyoujun Soubi no Kare to Doukyo Hajimemashita</t>
  </si>
  <si>
    <t>Xin</t>
  </si>
  <si>
    <t>Kishine, Kouka</t>
  </si>
  <si>
    <t>Ayakashihime wa Aisaretai</t>
  </si>
  <si>
    <t>Mitsuwaku no Marriage: CEO no Kenshinteki Shuuchakuai</t>
  </si>
  <si>
    <t>Hamura, Tetsu</t>
  </si>
  <si>
    <t>Sekai Saikyou no Hitomishiri to Mamono ga Kiesou na Tasogare Meikyuu</t>
  </si>
  <si>
    <t>Emino</t>
  </si>
  <si>
    <t>Sekiyu.</t>
  </si>
  <si>
    <t>Rojiura Koshoten Inrandou</t>
  </si>
  <si>
    <t>Hochi</t>
  </si>
  <si>
    <t>Eh, Teni Shippai!? ......Seikou?</t>
  </si>
  <si>
    <t>Mekakushi no Koi: Hada ni Fureru Jouzetsu na Yubisaki</t>
  </si>
  <si>
    <t>Honey Honey Honey: Midara na Koi wa Mitsu no Aji</t>
  </si>
  <si>
    <t>Toshishita Danshi wa S deshita: Hajimete no Choukyou Ecchi</t>
  </si>
  <si>
    <t>Zettai Boukun: CEO no Midara na Dekiai</t>
  </si>
  <si>
    <t>S-kei Idol to Yokujou Renai: Himitsu Afureru 1-shuukan</t>
  </si>
  <si>
    <t>Risou no Kareshi no Sodatekata: Office de Ecchi na Renai Choukyou</t>
  </si>
  <si>
    <t>Rikei Joushi no Koudou ga Nankai desu: Wana dato Omottara Koi deshita</t>
  </si>
  <si>
    <t>Miyanaga, Ren</t>
  </si>
  <si>
    <t>Tsubomihime no Amayaka na Junan: Ijiwaru Ouji no Sakuryaku ni Hamarimashite!?</t>
  </si>
  <si>
    <t>Shiramine, Sana</t>
  </si>
  <si>
    <t>Kuroda, Miyu</t>
  </si>
  <si>
    <t>Dekiai Shisugiru Kare no Kimochi ni Kizuitara</t>
  </si>
  <si>
    <t>Tsuyoki na Onzoushi no Mouai: Koigokoro wa Yume no Ato de</t>
  </si>
  <si>
    <t>Ichimonji, Rin</t>
  </si>
  <si>
    <t>Dokuzetsu Ouji no Renai Soudanshitsu: Cinderella to Himitsu no Counseling</t>
  </si>
  <si>
    <t>Hajimete nanode, Oteyawaraka ni Negaimasu Oresama CEO no Midara na Oshioki</t>
  </si>
  <si>
    <t>Kimi-iro Office: Toshishita Danshi ni Koi wo Shite</t>
  </si>
  <si>
    <t>Yasashiku Shite Hoshii no: Oresama Joushi to no Koi no Hajimekata</t>
  </si>
  <si>
    <t>Yuuzuki, Seiya</t>
  </si>
  <si>
    <t>Maid kara Haha ni Narimashita</t>
  </si>
  <si>
    <t>Wagamama na Rika no Yokorenbo</t>
  </si>
  <si>
    <t>Yuugure no Jouji: Furin no Daishou</t>
  </si>
  <si>
    <t>Gifu to Haitoku no Koi wo Kasanete</t>
  </si>
  <si>
    <t>Fukushachou to Watashi no Koisuru Jijou</t>
  </si>
  <si>
    <t>Mito, Kei</t>
  </si>
  <si>
    <t>Yumeshino</t>
  </si>
  <si>
    <t>Koi Creation: Otona no Koi tte Muzukashii!</t>
  </si>
  <si>
    <t>Tabikoi Tulle: Ikoku Danshi to Koto no Koizora</t>
  </si>
  <si>
    <t>Ane Kare wa Oresama Otoko: Mitsukoi Rhapsody</t>
  </si>
  <si>
    <t>Shuukatsukon: Eikyuu Shuushoku, Naitei desu!</t>
  </si>
  <si>
    <t>Hidaka, Yuu</t>
  </si>
  <si>
    <t>Sekiyu-chan (Yome)</t>
  </si>
  <si>
    <t>Souffle</t>
  </si>
  <si>
    <t>Ossan, Seiken wo Nuku.</t>
  </si>
  <si>
    <t>Ishinomiya, Kanto</t>
  </si>
  <si>
    <t>Hajimari no Mahoutsukai</t>
  </si>
  <si>
    <t>12 no Jubaku: Bukiyou na Toshi no Sarenai</t>
  </si>
  <si>
    <t>Toushindai no Kiss wo Shite: Oujisama wa Totsuzen Arawaremashita</t>
  </si>
  <si>
    <t>Isekai Guild Meshi</t>
  </si>
  <si>
    <t>Misotakuan</t>
  </si>
  <si>
    <t>Ore, Boukensha! Musou Skill wa Heimen Mahou</t>
  </si>
  <si>
    <t>maruco</t>
  </si>
  <si>
    <t>Shidou, Ryuusei</t>
  </si>
  <si>
    <t>Yuusha no Buki-ya Keiei</t>
  </si>
  <si>
    <t>Shouji, Takashi</t>
  </si>
  <si>
    <t>Waga Itsuwari no Na no Moto ni Tsudoe, Hoshiboshi</t>
  </si>
  <si>
    <t>Heian Mitsugi: Toraware no Himegimi wa Aiyoku no Ouse ni Aegu</t>
  </si>
  <si>
    <t>Koinari.: Amakute pure na Miwaku no Yakimochi Kitsune-sama</t>
  </si>
  <si>
    <t>Oishii Kareshi: Hyouhen Ikemen ni Honrou Sareteimasu!</t>
  </si>
  <si>
    <t>Bonnie</t>
  </si>
  <si>
    <t>Kimura, Shinichi</t>
  </si>
  <si>
    <t>Game Playing Role</t>
  </si>
  <si>
    <t>Sumeragi, Rin</t>
  </si>
  <si>
    <t>Hakushaku Reijou to Furachi na Aijin</t>
  </si>
  <si>
    <t>Shimada, Humikane</t>
  </si>
  <si>
    <t>Brave Witches Prequel</t>
  </si>
  <si>
    <t>Ningyo Ouji no Midara na Yubisaki: Mitsu ni Nureru Shower-shitsu</t>
  </si>
  <si>
    <t>Yuuki, Reiya</t>
  </si>
  <si>
    <t>Naisho no Kankei: Kiss kara Hajimaru Koimonogatari</t>
  </si>
  <si>
    <t>Kokoro wo Mark Yakiagete: Amaku Torokeru Bukotsu na Dekiai</t>
  </si>
  <si>
    <t>Miyuki, Mayu</t>
  </si>
  <si>
    <t>Koisuru Koe wa Kotonoha no Hoshi: Yuuwaku no Amai Sasayaki</t>
  </si>
  <si>
    <t>Nekokei Shachou to Inukei Danshi no Ai wa, Midara de Kanbi</t>
  </si>
  <si>
    <t>Do S Shachou wa Cosplay ga Osuki?</t>
  </si>
  <si>
    <t>Kisaki, Kei</t>
  </si>
  <si>
    <t>Gouka Kyakusen de Royal Romance: Aiyoku ni Shizumu Teishuku</t>
  </si>
  <si>
    <t>Miyama, Kiri</t>
  </si>
  <si>
    <t>Uruwashi no Utahime wa Kuro Koushaku ni Ai wo Sasageru</t>
  </si>
  <si>
    <t>Koi no Shizuku ni Musubarete</t>
  </si>
  <si>
    <t>Nisobuta</t>
  </si>
  <si>
    <t>Hinekure Ryoushu wa Muyoku na Otome ni Kubittake!</t>
  </si>
  <si>
    <t>Hatsukoi Doushi.: Otaku Joshi to Tsundere Osananajimi no Renai Jijou</t>
  </si>
  <si>
    <t>Daihitsu Renai: Toshiue Shousetsuka ni Aisarete</t>
  </si>
  <si>
    <t>Gisou Kekkon nara Okotowari desu! Do S na Shachou no Himitsu no Iitsuke</t>
  </si>
  <si>
    <t>Koisuru Career Woman: Toshishita Kareshi no Mitsuai ni Oborete</t>
  </si>
  <si>
    <t>Koyoi no Goshimei wa Dochira desu ka, Ohimesama? Ouji x Hime x Shitsuji no Love Romance</t>
  </si>
  <si>
    <t>Ottori Shinkan no Dekiai Shinan: Eien no Chikai wa Kamisama no Mae de</t>
  </si>
  <si>
    <t>Nagano, Masaki</t>
  </si>
  <si>
    <t>Baito Leader ga Hajimeru Isekai Family Restaurant Musou</t>
  </si>
  <si>
    <t>Takahashi, Yuuichi</t>
  </si>
  <si>
    <t>Hiiro no Gyokuza</t>
  </si>
  <si>
    <t>Koyama, Shigeto</t>
  </si>
  <si>
    <t>Monster Hunter</t>
  </si>
  <si>
    <t>Afer</t>
  </si>
  <si>
    <t>Yuusha Shoukan sareta kedo Jibun dake ga Hazure Yuusha de Mahou mo Skill mo Nai Hard Mode datta</t>
  </si>
  <si>
    <t>Nandemo Hitotsu dake Kanau Negai ni "Kaisuu wo Mugen ni Shite" to Onegai shita Kekka</t>
  </si>
  <si>
    <t>Kusanagi, Zin</t>
  </si>
  <si>
    <t>Midori, Foo</t>
  </si>
  <si>
    <t>Yuusha no Deban Nee kara!!</t>
  </si>
  <si>
    <t>Ukare, Neko</t>
  </si>
  <si>
    <t>Fenrir no Kusari</t>
  </si>
  <si>
    <t>Mamono to Hajimeru Murazukuri!</t>
  </si>
  <si>
    <t>yaman**</t>
  </si>
  <si>
    <t>Sakamoto, Kazuma</t>
  </si>
  <si>
    <t>Isekai Clear no Game Master</t>
  </si>
  <si>
    <t>Wakaokami wa Toshishita Onzoushi ni Miryou sareru</t>
  </si>
  <si>
    <t>0-kyori kara no Hatsukoi Moyou</t>
  </si>
  <si>
    <t>Tsukiyo ni Hime wa Sarawarete: Wasureji no Heian Koimonogatari</t>
  </si>
  <si>
    <t>Dekiai Shachou wa Okute Otome ni Goshuushin</t>
  </si>
  <si>
    <t>Mikkakan no Koibito Datta Hazu desu ga? Itsushika, Amai Wana ni Ochite</t>
  </si>
  <si>
    <t>Futari no Enbukyoku: Kawareta Hanayome ni Warawanai Hakushaku</t>
  </si>
  <si>
    <t>Migatte na Yuuwaku</t>
  </si>
  <si>
    <t>Kodoku na Yoru no, Amai Mitsu.</t>
  </si>
  <si>
    <t>Korette Unmei desu ka? Koi wa Yukemuri ni Magirete</t>
  </si>
  <si>
    <t>Hatsujou dake ja Dame desu ka? Koi ni Amaku Shibararete</t>
  </si>
  <si>
    <t>Kurayami de Aishite: Kyasha-kei Nikushoku Danshi ga Watashi wo Osou Riyuu</t>
  </si>
  <si>
    <t>Koisuru Karada wo Dakishimete</t>
  </si>
  <si>
    <t>Adou, Madoka</t>
  </si>
  <si>
    <t>Araragi, Soushi</t>
  </si>
  <si>
    <t>Nureta Kuchibiru: Vampire Shishaku no Torokeru Dessert</t>
  </si>
  <si>
    <t>Amaete, Amayakashite. Tappuri to</t>
  </si>
  <si>
    <t>Suzutsuki, Kanade</t>
  </si>
  <si>
    <t>Ai nante Niawanai</t>
  </si>
  <si>
    <t>Mori no Rakuen: Ikemen Ouji to Cottage de Futarikiri</t>
  </si>
  <si>
    <t>Fukamori, Yuuka</t>
  </si>
  <si>
    <t>Taki, Junko</t>
  </si>
  <si>
    <t>Seijuu-sama no Nasu ga Mama!</t>
  </si>
  <si>
    <t>Hanayome Shuugyou wa, Togi de no Dannasama no Yorokobasekata</t>
  </si>
  <si>
    <t>Nakai, Ao</t>
  </si>
  <si>
    <t>Toraware no Harem: Ouji no Amai Jubaku</t>
  </si>
  <si>
    <t>Kitayama, Suzuna</t>
  </si>
  <si>
    <t>Himesama to Shitsuji: Koyoi, Anata to Kuchizuke wo</t>
  </si>
  <si>
    <t>Boukun Shachou to Keiyaku Dorei</t>
  </si>
  <si>
    <t>Kokuou Heika no Hitomebore: Itsuwari no Princess!?</t>
  </si>
  <si>
    <t>Natsu no Arashi: Eikoku Shinshi no Gekijou</t>
  </si>
  <si>
    <t>Katayama, Waka</t>
  </si>
  <si>
    <t>Koi no Tsubasa wo Te ni Irete☆: Kishi to no Koi wa Totsuzen ni?</t>
  </si>
  <si>
    <t>Moriyama, Yuuki</t>
  </si>
  <si>
    <t>Zangyakuou to Ochikobore Hime no Kekkon</t>
  </si>
  <si>
    <t>Yashiro, Yoneka</t>
  </si>
  <si>
    <t>Unmei no Proposal: Sannin no Ouji to Shintaku no Hanayome</t>
  </si>
  <si>
    <t>Yuuga na Outaishi to Dansou no Hime no Kekkon</t>
  </si>
  <si>
    <t>Katou, Rie</t>
  </si>
  <si>
    <t>Dokusenyoku de Taihoshite!</t>
  </si>
  <si>
    <t>Marugoto Dekiai Rapunzel: Roll Cabbage Ouji no Inbou</t>
  </si>
  <si>
    <t>Nise Koujo wa Eiyuuou ni Torawareru</t>
  </si>
  <si>
    <t>Oresama Ishi to Kiken na Doukyo!?</t>
  </si>
  <si>
    <t>Asahi, Yurine</t>
  </si>
  <si>
    <t>Shunki Enbu: Mikado to Choukyoushi no Hazama de Sakinureru</t>
  </si>
  <si>
    <t>Hanayome wa Fukushuu no Wana ni Ochite</t>
  </si>
  <si>
    <t>Okamatsu, Yuki</t>
  </si>
  <si>
    <t>Kawareta Hanayome to Itsuwari no Mitsugetsu</t>
  </si>
  <si>
    <t>Toga</t>
  </si>
  <si>
    <t>Yueko</t>
  </si>
  <si>
    <t>Koutei Heika to Hanamori Otome: Himitsu no Hanazono de Fukameru Mitsuai</t>
  </si>
  <si>
    <t>Mayumi</t>
  </si>
  <si>
    <t>Rasen no Shinai</t>
  </si>
  <si>
    <t>Kizaki, Akari</t>
  </si>
  <si>
    <t>Hatsukoi</t>
  </si>
  <si>
    <t>Aoi, Remi</t>
  </si>
  <si>
    <t>Oujisama no Gouin Proposal: Misomeraretemo Komarimasu!</t>
  </si>
  <si>
    <t>Daitoubou: Onna Kishi no Koi no Junan</t>
  </si>
  <si>
    <t>Dansou Kusushi to Megami no Hiyaku</t>
  </si>
  <si>
    <t>Ookita, Kazuki</t>
  </si>
  <si>
    <t>Himitsu no Bodyguard</t>
  </si>
  <si>
    <t>Yumimiyu</t>
  </si>
  <si>
    <t>Koi no Karasawagi</t>
  </si>
  <si>
    <t>Edajima, Sakura</t>
  </si>
  <si>
    <t>Muketsuou no Shuuchaku</t>
  </si>
  <si>
    <t>Ningyou-hime no Seiryaku Kekkon: Youhei Ooyake no Dekiai ni Torokasare</t>
  </si>
  <si>
    <t>Miki, Wakana</t>
  </si>
  <si>
    <t>Boukun Pianist no Yuuwaku Melody</t>
  </si>
  <si>
    <t>Ayase, Mayu</t>
  </si>
  <si>
    <t>Katsuai Chigiri</t>
  </si>
  <si>
    <t>Sara, Misuzu</t>
  </si>
  <si>
    <t>Takase, Rioko</t>
  </si>
  <si>
    <t>Himitsu no Oujo, Ai no Touhikou</t>
  </si>
  <si>
    <t>Gouin Onzoushi no Koimitsu Lesson</t>
  </si>
  <si>
    <t>Suzufuji, Fumi</t>
  </si>
  <si>
    <t>Kunoichi Touai Shuugyou</t>
  </si>
  <si>
    <t>Mitsu no Wana, Ai no Nie</t>
  </si>
  <si>
    <t>Soutou no Ai ni Oborete</t>
  </si>
  <si>
    <t>Ayuzaki, Haruka</t>
  </si>
  <si>
    <t>Yashin: Shuuai ni Nureru Hakushaku Reijou</t>
  </si>
  <si>
    <t>Junai: Baraou, Utsukushikihi, Muteki no Shougun</t>
  </si>
  <si>
    <t>Hinkyaku no Mitsuai: Kindan no Suite Room</t>
  </si>
  <si>
    <t>Jushi no Hime: Shinnou no Chouai, Oni no Mitsubaku</t>
  </si>
  <si>
    <t>Haneda, Tomomi</t>
  </si>
  <si>
    <t>Ryakudatsu Auction: Karen na Bara wa Yotsuyu ni Nureru</t>
  </si>
  <si>
    <t>Koushaku-sama no Amai Hitotoki</t>
  </si>
  <si>
    <t>Himegimi wa Shitsuji no Amai Wana ni Torawareru</t>
  </si>
  <si>
    <t>Saiyou Tsuuchi: Wakashachou no Reizoku Keiyaku</t>
  </si>
  <si>
    <t>Kiri, Maiko</t>
  </si>
  <si>
    <t>Migawari Oujo wa Mitsuya ni Aegu: Seifukuou no Hanayome</t>
  </si>
  <si>
    <t>Rindou, Kei</t>
  </si>
  <si>
    <t>Koukyuu no Chouki: Haou ni Ubawareta Akai Kotori</t>
  </si>
  <si>
    <t>Fukigen na Tenshi to Uruwashi no Reijou</t>
  </si>
  <si>
    <t>Ai wo Tsumugu Kizuato</t>
  </si>
  <si>
    <t>Matome, Mito</t>
  </si>
  <si>
    <t>Danshaku Reijou no Konkatsu Lesson</t>
  </si>
  <si>
    <t>Yokubari na Karada: Kare to Watashi to Kareshi no Kankei</t>
  </si>
  <si>
    <t>Youma Ryoushu no Ikenie</t>
  </si>
  <si>
    <t>Toriko: Inbou Daifugou no Aijin Lesson</t>
  </si>
  <si>
    <t>Ookami Ouji to Toraware no Usagi</t>
  </si>
  <si>
    <t>Enbaku: Sensei, Mou Yurushite Kudasai</t>
  </si>
  <si>
    <t>Matenrou no Himegoto</t>
  </si>
  <si>
    <t>Kunisawa, Yuu</t>
  </si>
  <si>
    <t>Kadowakasarete: Dorei-hime</t>
  </si>
  <si>
    <t>Sunao ni Nareba: Gouin Shachou no Kyuukon</t>
  </si>
  <si>
    <t>Houshiai: Zoutouhin to Iu Na no Aido</t>
  </si>
  <si>
    <t>Migawari Reijou wa Chouai ni Oboreru</t>
  </si>
  <si>
    <t>Yogisha</t>
  </si>
  <si>
    <t>Mashoujo Dokushoujo: Lilith to Sara Jouenkou</t>
  </si>
  <si>
    <t>Aogarasu</t>
  </si>
  <si>
    <t>Itsuwari no Utahime</t>
  </si>
  <si>
    <t>Ikenai△Kankei: Majo to Kuroneko to Oujisama no Koi</t>
  </si>
  <si>
    <t>Kourou Mitsuya</t>
  </si>
  <si>
    <t>Shihaiai: Hisho to Shujin no Ibitsu na Kankei</t>
  </si>
  <si>
    <t>Madoka, Mitsuki</t>
  </si>
  <si>
    <t>Miboujin to Nessa no Kyuuai</t>
  </si>
  <si>
    <t>Kannami, Aya</t>
  </si>
  <si>
    <t>Karisome no Keiyaku: Kyuuketsuki no Henai, Kishi no Shuuai</t>
  </si>
  <si>
    <t>Torikago-hime no Mitsugetsu</t>
  </si>
  <si>
    <t>Mitsuai Ningyou: Unmei ni Moteasobarete</t>
  </si>
  <si>
    <t>Aoi Chigiri</t>
  </si>
  <si>
    <t>Heroine na Imouto, Akuyaku Reijou na Watashi</t>
  </si>
  <si>
    <t>Wakaokusama wa Kamen no Toriko</t>
  </si>
  <si>
    <t>Shikiyuri</t>
  </si>
  <si>
    <t>Hanaki, Momiji</t>
  </si>
  <si>
    <t>Yandere-kei Otome Game no Sekai ni Tensei shiteshimatta you desu</t>
  </si>
  <si>
    <t>Hiru no Hakushaku, Yoru no Hakushaku</t>
  </si>
  <si>
    <t>Nigeru Koi, Nureru Ai</t>
  </si>
  <si>
    <t>Fantasy, Supernatural</t>
  </si>
  <si>
    <t>Himana, Tsubaki</t>
  </si>
  <si>
    <t>Amaterasu wa Kakukatariki</t>
  </si>
  <si>
    <t>Comedy, Romance, Supernatural, Ecchi</t>
  </si>
  <si>
    <t>Kyonyuu Tenshi Mikopyon!</t>
  </si>
  <si>
    <t>Akafuku, Yamato</t>
  </si>
  <si>
    <t>Geboku Harem ni Checkmate desu!</t>
  </si>
  <si>
    <t>Kojima, Takeshi</t>
  </si>
  <si>
    <t>Tachibana, Kyuui</t>
  </si>
  <si>
    <t>Ore no Osananajimi wa Uchuujin ni Shinryaku Sareteiru</t>
  </si>
  <si>
    <t>Ebina, Tatsundo</t>
  </si>
  <si>
    <t>Jisatsu Suru ni wa Mukanai Kisetsu</t>
  </si>
  <si>
    <t>Higuchi, Mari</t>
  </si>
  <si>
    <t>Kindanai: Juusha to no Himegoto</t>
  </si>
  <si>
    <t>Adachi, Shingo</t>
  </si>
  <si>
    <t>Paramilitary Company: Moeru Shinryakusha</t>
  </si>
  <si>
    <t>Itsuwari no Miko: Seinaru Chikara wa Otoko-tachi no Me de Migakareru</t>
  </si>
  <si>
    <t>Tomadoi no Morning Coffee</t>
  </si>
  <si>
    <t>Himitsu no Biyaku</t>
  </si>
  <si>
    <t>Nurebara</t>
  </si>
  <si>
    <t>Kankin-hime: Ryakudatsuou ni Misomerarete, Torokasarete</t>
  </si>
  <si>
    <t>Honey Trap: Aoi Hitomi wa Yamato Nadeshiko wo Amaku Torokasu</t>
  </si>
  <si>
    <t>Hanabusa, Kannon</t>
  </si>
  <si>
    <t>Amano, Mori</t>
  </si>
  <si>
    <t>Doukyuusei wa AV Danyuu!? Camera no Mae de Kanjichatta</t>
  </si>
  <si>
    <t>Toshishita Danshi wa Itsumo Fukigen: Kanbi ni Honrou Sarete</t>
  </si>
  <si>
    <t>Konohana, Sakura</t>
  </si>
  <si>
    <t>Keiyaku Fiancée Ikusei Keikaku: Oresama Shachou ni Dekiai Sarete</t>
  </si>
  <si>
    <t>Shikakerareta Haitoku: Mitsu ni Torawareta Tsuyana Hana</t>
  </si>
  <si>
    <t>Sakurai, Makoto</t>
  </si>
  <si>
    <t>Yorokobi Sono Te ni Ochiru, Miwaku no Biki-tachi</t>
  </si>
  <si>
    <t>Shinotsuki, Shinobu</t>
  </si>
  <si>
    <t>Gyakuseichou Cheat de Sekai Saikyou</t>
  </si>
  <si>
    <t>Aiue, Okaki</t>
  </si>
  <si>
    <t>Boku no Nichijou ga Hentai ni Shinshoku sarete Pandemic!?</t>
  </si>
  <si>
    <t>Pellagra</t>
  </si>
  <si>
    <t>Class no Gal to Game Jikkyou</t>
  </si>
  <si>
    <t>Amagi, Shuusuke</t>
  </si>
  <si>
    <t>Crown of Lizard Man</t>
  </si>
  <si>
    <t>Miyuki, Miyuki</t>
  </si>
  <si>
    <t>Kinai: Onzoushi no Ijou na Chouai</t>
  </si>
  <si>
    <t>Gofukuya no Kyoudai ni Nugasarete: Yuuwaku no Kitsuke Kyoushitsu</t>
  </si>
  <si>
    <t>Boukun no Koi wa Itsumo Kageki</t>
  </si>
  <si>
    <t>Kowaomote Joushi kara no Gouin na Kyuuai: Darenimo Ienai Shokuren Jijou</t>
  </si>
  <si>
    <t>Young-in</t>
  </si>
  <si>
    <t>Carnel</t>
  </si>
  <si>
    <t>My Love Tiger</t>
  </si>
  <si>
    <t>nira.</t>
  </si>
  <si>
    <t>Darenimo Ienai Himitsu no Shinsatsushitsu</t>
  </si>
  <si>
    <t>Kotoki, Rin</t>
  </si>
  <si>
    <t>Watashi wa Anata no Omocha ni Narimasu</t>
  </si>
  <si>
    <t>Ukami, Ayano</t>
  </si>
  <si>
    <t>Yozakura, Sakyou</t>
  </si>
  <si>
    <t>Isshuukan no Toriko: Ai wo Kureta Kankin Kyuuseishu</t>
  </si>
  <si>
    <t>Torokeru Youna Amai Oshioki</t>
  </si>
  <si>
    <t>Do S na Joushi to Fujun na Kankei.</t>
  </si>
  <si>
    <t>Watashi dake no Amaama Dekiai Hero</t>
  </si>
  <si>
    <t>Tsuchiya, Erika</t>
  </si>
  <si>
    <t>Tousatsu Chikan de Nanpitomo ni Ikasarete: Fukusuu Shikan Nonstop 24-jikan Namachuukei</t>
  </si>
  <si>
    <t>Toshishita Kare wa Kemono Chef Minarai</t>
  </si>
  <si>
    <t>Ikemen Bouzu to Midara na Shugyou</t>
  </si>
  <si>
    <t>Ikemen Manzaishi no Ikenai Tsukkomi!</t>
  </si>
  <si>
    <t>Mekakushi Sarete, Fukushuu no Otoko ni: Koukyuu Hotel no Himitsu no Service</t>
  </si>
  <si>
    <t>Shitsuren Tour Conductor no Zecchou Travel</t>
  </si>
  <si>
    <t>Misshitsu ni Toraware, Zengo kara Omocha ni Sarete: Naitemo Saken demo Kikoenai</t>
  </si>
  <si>
    <t>Hikkoshiya-san ni Osowareta Watashi: Nimotsu no Naka no Otona no Omocha wo Tamesarete</t>
  </si>
  <si>
    <t>Toshokan de Moteasobarete: Chikan Bishounen no Amai Yubisaki</t>
  </si>
  <si>
    <t>Mizuki, Noa</t>
  </si>
  <si>
    <t>Chikai no Mae ni Kiss wo Shite</t>
  </si>
  <si>
    <t>Otona no Renai Jijou: Konya Ubatte</t>
  </si>
  <si>
    <t>Love Toy: Anata no Omocha</t>
  </si>
  <si>
    <t>Aigan: Keiyaku kara Hajimaru Love Romance</t>
  </si>
  <si>
    <t>Koisuru Mahou: Kimi wo Hitorijime</t>
  </si>
  <si>
    <t>Junai Erotic!</t>
  </si>
  <si>
    <t>Oyomesan ni Shite Ageru</t>
  </si>
  <si>
    <t>Souju</t>
  </si>
  <si>
    <t>Ashika, Nozomu</t>
  </si>
  <si>
    <t>Makai de Kekkon Shimashita</t>
  </si>
  <si>
    <t>Tanaka, Rin</t>
  </si>
  <si>
    <t>Tou kara Orita Himegimi: Tensei Oujo to Kemono na Kenou</t>
  </si>
  <si>
    <t>Kaori</t>
  </si>
  <si>
    <t>Komada, Hachi</t>
  </si>
  <si>
    <t>Aishu Zenchaku</t>
  </si>
  <si>
    <t>Wakatsuki</t>
  </si>
  <si>
    <t>Anzu no Majo</t>
  </si>
  <si>
    <t>Kinoshita, Anzu</t>
  </si>
  <si>
    <t>Watashi no Daikirai na Ouji-sama</t>
  </si>
  <si>
    <t>Moegi</t>
  </si>
  <si>
    <t>Hakushaku-sama to Koi no kara Sawagi</t>
  </si>
  <si>
    <t>Kouzuki, Chiyo</t>
  </si>
  <si>
    <t>Himegoto</t>
  </si>
  <si>
    <t>Mamiya, Sou</t>
  </si>
  <si>
    <t>KRN</t>
  </si>
  <si>
    <t>Akuma no Aihi wa, ○○ no Bara</t>
  </si>
  <si>
    <t>Kichou</t>
  </si>
  <si>
    <t>Ishizue, Kachiru</t>
  </si>
  <si>
    <t>Eien wa Chikaenai</t>
  </si>
  <si>
    <t>Isshiki, Kanae</t>
  </si>
  <si>
    <t>Benitokage wa Ai wo Toku</t>
  </si>
  <si>
    <t>Natsume, Miya</t>
  </si>
  <si>
    <t>Aoi Tori Tsukamaete</t>
  </si>
  <si>
    <t>Ahiru</t>
  </si>
  <si>
    <t>Midori no Shizuku</t>
  </si>
  <si>
    <t>Mutsuki</t>
  </si>
  <si>
    <t>Daisan Ouji to Onna Kishi Danchou</t>
  </si>
  <si>
    <t>BLUE SHIP</t>
  </si>
  <si>
    <t>Kawareta Koi no Torimodoshikata</t>
  </si>
  <si>
    <t>Miura, Hiraku</t>
  </si>
  <si>
    <t>Hajimete no Hito ni Natte Kuremasen ka?</t>
  </si>
  <si>
    <t>Akutsu, Yoshiya</t>
  </si>
  <si>
    <t>Cinderella no Aneue</t>
  </si>
  <si>
    <t>Otome Game de Shinitakunai n desu</t>
  </si>
  <si>
    <t>Sakamoto, Akira</t>
  </si>
  <si>
    <t>Meikyuu Ouji to Watari-hime</t>
  </si>
  <si>
    <t>Nekokichi</t>
  </si>
  <si>
    <t>Fukigen na Goshujinsama</t>
  </si>
  <si>
    <t>Yuuki</t>
  </si>
  <si>
    <t>Gouman Ouji ni wa Sakaraenai! Jajauma-hime no Hatsukoi</t>
  </si>
  <si>
    <t>Tomozuka, Kihare</t>
  </si>
  <si>
    <t>Itsuwari no Ningyou: Reitetsu Shujin no Aigi ni Midasarete</t>
  </si>
  <si>
    <t>Shikkoku Kishi to Hoshiyome no Otome: Mitsuya ni Chirasareru Junketsu</t>
  </si>
  <si>
    <t>Momoshiro, Nekoo</t>
  </si>
  <si>
    <t>Shitomi, Sharon</t>
  </si>
  <si>
    <t>Ijimenaide, Onzoushi-sama</t>
  </si>
  <si>
    <t>Nekoya, Chaki</t>
  </si>
  <si>
    <t>Melo</t>
  </si>
  <si>
    <t>Reitetsu na Kikoushi to Akuratsu na Majo</t>
  </si>
  <si>
    <t>Haitoku no Shiro: Sono Tsumi wa Uso Me de Kiteru</t>
  </si>
  <si>
    <t>Otemba Reijou ni Amai Shioki wo: Hatsukoi wa Himitsu no Palace</t>
  </si>
  <si>
    <t>Namiki, Eka</t>
  </si>
  <si>
    <t>Shinobu Mitsugetsu ni Gebita Kyouran no Wana</t>
  </si>
  <si>
    <t>Kuukyo na Kekkon wo Me de Mitashite</t>
  </si>
  <si>
    <t>Natsukawa, Tomo</t>
  </si>
  <si>
    <t>Enrei na Ijiwaru wa Uso no Daishou</t>
  </si>
  <si>
    <t>Ao, Satoru</t>
  </si>
  <si>
    <t>Kiss wa Mahou no Jumon kara</t>
  </si>
  <si>
    <t>Mizuno, Nasa</t>
  </si>
  <si>
    <t>Jiai to Yokujou ni Chiru Kinki no Touka</t>
  </si>
  <si>
    <t>Kyou, Asu</t>
  </si>
  <si>
    <t>Hakugin no Ouji wa Tsumitoga no Otome wo Amaku Ugatsu</t>
  </si>
  <si>
    <t>Amai Kyousei wa Ikoku no Shirabe</t>
  </si>
  <si>
    <t>Oresama Ouji to Amagamihime</t>
  </si>
  <si>
    <t>Tenkei no Otome: Mitsuai Gyokuza</t>
  </si>
  <si>
    <t>Himitsu no Prince wa Ringo no Mitsu de Otome wo Mederu</t>
  </si>
  <si>
    <t>Nishikino, Tsurayuki</t>
  </si>
  <si>
    <t>Kizoku Kyoudai to Mitsu-iro Maid Keiyaku</t>
  </si>
  <si>
    <t>Senbouai to Nanatsu no Kase</t>
  </si>
  <si>
    <t>Gogochan</t>
  </si>
  <si>
    <t>Nibuiro Sekai wa Unmei no Koi de Kagayaku</t>
  </si>
  <si>
    <t>Oujo, Uko</t>
  </si>
  <si>
    <t>Hikikomori Denka to Chouai Himekishi</t>
  </si>
  <si>
    <t>Shoujo Kusushi to Kanbi na Nemuri: Ryuusei ni Taorareta Muku na Hana</t>
  </si>
  <si>
    <t>Comedy, Drama, Fantasy, Romance</t>
  </si>
  <si>
    <t>Kira, Yuu</t>
  </si>
  <si>
    <t>Yukinaga, Maki</t>
  </si>
  <si>
    <t>Sokuhi Shigan!</t>
  </si>
  <si>
    <t>Gurisuguri</t>
  </si>
  <si>
    <t>S-kei Kareshi no Jijou</t>
  </si>
  <si>
    <t>Mikuni, Mako</t>
  </si>
  <si>
    <t>Sono Ai wa Himeta Zaika ni Yurete</t>
  </si>
  <si>
    <t>Dan, Dalia</t>
  </si>
  <si>
    <t>Kurayama, Aki</t>
  </si>
  <si>
    <t>Hotel Shangri-La: Kako to Mirai wo Tsunagu Basho</t>
  </si>
  <si>
    <t>Kachiki na Maid wa Shuuchaku no Mitsugi ni Torawareru: Shounetsu no Taishou Roumantan</t>
  </si>
  <si>
    <t>Kanchiku, Izumi</t>
  </si>
  <si>
    <t>Tantou Henshuusha wa Nido Koi wo Suru: Henshuusha x Shousetsuka no Baai</t>
  </si>
  <si>
    <t>Safu, Love</t>
  </si>
  <si>
    <t>Koushaku-sama no Kanbi na Dokusenai: Hanayome wa Yasashii Himitsu ni Madou</t>
  </si>
  <si>
    <t>Kageyama, Sanae</t>
  </si>
  <si>
    <t>Ichizu na Shinai wa Cinema ni Michibikarete</t>
  </si>
  <si>
    <t>Nisekoi Kareshi wa Junkyouju!?</t>
  </si>
  <si>
    <t>Misao, Ran</t>
  </si>
  <si>
    <t>Haitoku no Persona: Onzoushi wa Kogareru hodo Otome wo Aisu</t>
  </si>
  <si>
    <t>Megumi, Hiro</t>
  </si>
  <si>
    <t>Kushimachi, Minato</t>
  </si>
  <si>
    <t>Lunatic Sugar: London no Majutsushi no Katsuai</t>
  </si>
  <si>
    <t>Nessa no Ou ni Ubawareta Hanayome: Torikago no Chouhi wa Shukufuku no Chigiri wo Kawasu</t>
  </si>
  <si>
    <t>Nakamura, Hiro</t>
  </si>
  <si>
    <t>Bright Blood</t>
  </si>
  <si>
    <t>Kuoka, Nozomu</t>
  </si>
  <si>
    <t>Gin</t>
  </si>
  <si>
    <t>Near Dead No.7</t>
  </si>
  <si>
    <t>Boku to Kanojo to Futari no Korekara</t>
  </si>
  <si>
    <t>Kou, Mashiro</t>
  </si>
  <si>
    <t>Iwaseki, Takamichi</t>
  </si>
  <si>
    <t>Idol Kagyou, Hajimemashita!</t>
  </si>
  <si>
    <t>Ginka</t>
  </si>
  <si>
    <t>Shinjuku Connective</t>
  </si>
  <si>
    <t>Hosoi, Mieko</t>
  </si>
  <si>
    <t>Ryuu to Mahou no Kuusenki</t>
  </si>
  <si>
    <t>Mahoutsukai wa Owaranai</t>
  </si>
  <si>
    <t>Suketomo, Tamaki</t>
  </si>
  <si>
    <t>Itsui</t>
  </si>
  <si>
    <t>Ore to Kanojo no Koi wo Chounouryoku ga Jama shiteru.</t>
  </si>
  <si>
    <t>Nounashi Tenseiou no Black Arts</t>
  </si>
  <si>
    <t>Hanada, Keika</t>
  </si>
  <si>
    <t>Isekai Kangoku√Rakuenka Keikaku</t>
  </si>
  <si>
    <t>Necometal</t>
  </si>
  <si>
    <t>Jishou F-Rank no Oniisama ga Game de Hyouka sareru Gakuen no Chouten ni Kunrin suru Sou desu yo?</t>
  </si>
  <si>
    <t>Suzushiro, Atsushi</t>
  </si>
  <si>
    <t>Hikikomori Eiyuu to Shinjuu Kenki no Reizoku Keiyaku</t>
  </si>
  <si>
    <t>Miyuki, Yaya</t>
  </si>
  <si>
    <t>Teni shita no ni Toumei Ningen: Seikou ni Michibikareru Oujosama</t>
  </si>
  <si>
    <t>Kokuryuu Koushu Choukiden: Ouji wa Koushu wo Toraeru</t>
  </si>
  <si>
    <t>Broccoli Lion</t>
  </si>
  <si>
    <t>Level Resetter: Chris to Meikyuu no Himitsu</t>
  </si>
  <si>
    <t>Tsukumo, Santa</t>
  </si>
  <si>
    <t>World End Highland</t>
  </si>
  <si>
    <t>Susuki, Sonoichi</t>
  </si>
  <si>
    <t>Muku na Oujo wa Kasshoku no Kishi ni Mi wo Yudaneru</t>
  </si>
  <si>
    <t>Fukushuu to Shuuai no Mitsuya</t>
  </si>
  <si>
    <t>Kusaka, Shigure</t>
  </si>
  <si>
    <t>Kiken na Koi wa Oujisama to Tomo ni</t>
  </si>
  <si>
    <t>Shakunetsu no Ouji to Koorihada no Himegimi</t>
  </si>
  <si>
    <t>Juukei-sama no Mitsu naru Sakubou</t>
  </si>
  <si>
    <t>Kago no Naka no Aishuu: Masquerade Rhapsody</t>
  </si>
  <si>
    <t>Kiss wa Waltz wo Hiite kara</t>
  </si>
  <si>
    <t>Yukiya, Kohana</t>
  </si>
  <si>
    <t>Tozasareta Kojou to Toraware no Otome</t>
  </si>
  <si>
    <t>Keiyaku Kekkon: Oresama Shachou no Amai Wana</t>
  </si>
  <si>
    <t>Toraware no Hanayome to Amai Doku no Kusari</t>
  </si>
  <si>
    <t>Hanaoka, Miri</t>
  </si>
  <si>
    <t>Koutei Heika no Dekiai Chouhi</t>
  </si>
  <si>
    <t>Kuroyurihime</t>
  </si>
  <si>
    <t>Usubeni no Tsuki: Tsumibukaki Ouse</t>
  </si>
  <si>
    <t>Tategoto-hime: Kikoushi ga Kanaderu Mitsu no Senritsu</t>
  </si>
  <si>
    <t>Kinoshita, Kokoa</t>
  </si>
  <si>
    <t>Ouzoushi no Nekkyouai: Coffee wa Mitsugi no Nochi de</t>
  </si>
  <si>
    <t>Sokubakukei no Koimahou: Ikisugita Shuushinai</t>
  </si>
  <si>
    <t>Sajika, Yachiyo</t>
  </si>
  <si>
    <t>Jaou to Itsuwari no Hanayome: Senya Koimonogatari</t>
  </si>
  <si>
    <t>Yamanashi, Ren</t>
  </si>
  <si>
    <t>Shinku no Odoriko to Hanataba no Ouji: Jounetsuteki ni Ubawarete</t>
  </si>
  <si>
    <t>Nessa no Kuni no Ningyohime</t>
  </si>
  <si>
    <t>Yuuheiou to Nerawareta Hanayome</t>
  </si>
  <si>
    <t>Shiroi Kioku mo Aishiteru: Shinshi Shachou no Shuuchakuai</t>
  </si>
  <si>
    <t>Ubawareta Junketsu: Ouji no Amai Shuuchakuai</t>
  </si>
  <si>
    <t>Shachou to Hitotsu Yane no Shita de: Kaseifu no Kanbi na Katakoi</t>
  </si>
  <si>
    <t>Otome no Himitsu wa Yawahada to Tomo ni Abakareru</t>
  </si>
  <si>
    <t>Kuro Koushaku no Hanayome Erabi: Migawari ni Natta Cinderella</t>
  </si>
  <si>
    <t>Tsukiyosai no Mitsukai: Jajauma Hanayome to Urei no Ouji</t>
  </si>
  <si>
    <t>Kita, Ririko</t>
  </si>
  <si>
    <t>Hana Ichirin no Ouse: Tobikiri Amai Unmei no Koi</t>
  </si>
  <si>
    <t>Yuuwaku no Shirabe: S Kare to Nurekei Pure Love</t>
  </si>
  <si>
    <t>Kusano, Rai</t>
  </si>
  <si>
    <t>Kaikan★Bishonure Love: Biyoushi to Ofuro to</t>
  </si>
  <si>
    <t>Uehara, Taichi</t>
  </si>
  <si>
    <t>Mitsuru, Yuu</t>
  </si>
  <si>
    <t>Ojousama Shousetsuka no Kiken na Doukyo Seikatsu: Kahogo Shitsuji ni Aisarete</t>
  </si>
  <si>
    <t>Yoshiko</t>
  </si>
  <si>
    <t>Koi no Kizu sae Kare no Wana</t>
  </si>
  <si>
    <t>Yuuin, Hiromi</t>
  </si>
  <si>
    <t>S-kei Toshishita Ouji ni Miserarete: Yume no Naka no Koi</t>
  </si>
  <si>
    <t>Nakajima, Mocako</t>
  </si>
  <si>
    <t>Amadare Koijouji: Sono Yubi de Watakushi wo Nurashite</t>
  </si>
  <si>
    <t>Saikawa, Tou</t>
  </si>
  <si>
    <t>Gouin Sae mo Hitasura Amaku</t>
  </si>
  <si>
    <t>Asagi, Miho</t>
  </si>
  <si>
    <t>Hiwa, Fumiko</t>
  </si>
  <si>
    <t>Koisuru Fragrance: Choukoushi no Amai Jouken</t>
  </si>
  <si>
    <t>Yamagata, Satomi</t>
  </si>
  <si>
    <t>Blend Tea wa Koi no Aji</t>
  </si>
  <si>
    <t>Torokeru Bara ni Kuchizuke wo</t>
  </si>
  <si>
    <t>Junketsu Porno Graffitti: Amakute Midara</t>
  </si>
  <si>
    <t>Sumisawa</t>
  </si>
  <si>
    <t>Toshishita no Hisoka na Gouin: Chou wa Mitsuya ni Uka wo Suru</t>
  </si>
  <si>
    <t>Kuromori, Hakuto</t>
  </si>
  <si>
    <t>Magan no Goshujinsama.</t>
  </si>
  <si>
    <t>Artumph</t>
  </si>
  <si>
    <t>Maoujou no Chef</t>
  </si>
  <si>
    <t>Julia Caesar no Ketsudan</t>
  </si>
  <si>
    <t>Watashi ga Neko ni Naru Hi made</t>
  </si>
  <si>
    <t>Hasumi, Keika</t>
  </si>
  <si>
    <t>RiE</t>
  </si>
  <si>
    <t>Aires no Shisho</t>
  </si>
  <si>
    <t>Masaki, Yuu</t>
  </si>
  <si>
    <t>Hirose, Morino</t>
  </si>
  <si>
    <t>Zangyou wa Bed no Ue de</t>
  </si>
  <si>
    <t>Asago, Miyuka</t>
  </si>
  <si>
    <t>Matsumoto, Ichiko</t>
  </si>
  <si>
    <t>Virgin Tears</t>
  </si>
  <si>
    <t>Etsuko</t>
  </si>
  <si>
    <t>Kanoko</t>
  </si>
  <si>
    <t>Uso wa Midara na Koi no Wana</t>
  </si>
  <si>
    <t>Ebihara, Akira</t>
  </si>
  <si>
    <t>Aio, Yuu</t>
  </si>
  <si>
    <t>Futari no Mitsuame.</t>
  </si>
  <si>
    <t>Kimi no Te de Saku Hana ni Naru</t>
  </si>
  <si>
    <t>Yoshida, Saki</t>
  </si>
  <si>
    <t>Kai, Sakura</t>
  </si>
  <si>
    <t>Yubisaki kara Ai no Lesson</t>
  </si>
  <si>
    <t>Aiwaku no Ningyohime: Amai Shitto to Koi no Sakuryaku</t>
  </si>
  <si>
    <t>Chisaka, Taime</t>
  </si>
  <si>
    <t>Hatsukoi Labyrinth: Nemureru Junkyouju no Henkutsu na Junjou</t>
  </si>
  <si>
    <t>Oni no Koiwazurai: Chouka wa Muku na Ai ni Oboreru</t>
  </si>
  <si>
    <t>Bara no Kemono to Kutsujoku no Chigiri</t>
  </si>
  <si>
    <t>Vampire no Mitsuga: Baramori Musume wa Jouyoku ni Torawarete</t>
  </si>
  <si>
    <t>Koutei Heika no Kajou na Chouai</t>
  </si>
  <si>
    <t>Yabunaka, Hana</t>
  </si>
  <si>
    <t>Ubawareta Kenshin: Utsukushiki Kemono no Shuuchaku ni Reijou wa Oboreru</t>
  </si>
  <si>
    <t>Kanbi na Seiryaku Kekkon: Dannasama no Yasashii Wana</t>
  </si>
  <si>
    <t>Oresama Onzoushi no Amai Yubisaki: Kaseifu no Mika</t>
  </si>
  <si>
    <t>Koisuru Program: Tensai Shachou no Bukiyou na Kyuuai</t>
  </si>
  <si>
    <t>Taishou Alice: Koushakuke Kyoudai no Soudatsuai</t>
  </si>
  <si>
    <t>Akashi, Nameko</t>
  </si>
  <si>
    <t>Watashi no Kare wa Amakute Tsumetai Otoko no Ko</t>
  </si>
  <si>
    <t>Takazawa, Fubuki</t>
  </si>
  <si>
    <t>Sono Hitomi ni Inukarete</t>
  </si>
  <si>
    <t>Masao, Yuu</t>
  </si>
  <si>
    <t>Sannin no Shachou: Midara na Junai ni Torawarete</t>
  </si>
  <si>
    <t>Kindan 4P, Senpai no Ecchi na Koe de Nurechatta.</t>
  </si>
  <si>
    <t>Sui, Akane</t>
  </si>
  <si>
    <t>Katasugiru Wakatono to Wakeari no Sokushitsu</t>
  </si>
  <si>
    <t>Suzuki, Moguo</t>
  </si>
  <si>
    <t>Inma no Kuni no Alice</t>
  </si>
  <si>
    <t>Atochi, Hiroki</t>
  </si>
  <si>
    <t>Fukairi Genkin!? Barista Ouji no Koi no Tehodoki</t>
  </si>
  <si>
    <t>Boukun no Koijijou: Gouin na Kyuukon ni Madou Cinderella</t>
  </si>
  <si>
    <t>Tsuyoguchi, 2-gou</t>
  </si>
  <si>
    <t>Boukensha Kousen Bouken-ka: Onna Boukensha no Level Up wo Jikkuri Mimamoru Ore no Hanashi</t>
  </si>
  <si>
    <t>Sakaida, Yoshitaka</t>
  </si>
  <si>
    <t>Seishun Zettai Tsubusuman na Ore ni Sukuihairanai.</t>
  </si>
  <si>
    <t>Amaou, Beni</t>
  </si>
  <si>
    <t>Koutei wa Yotogi wo Koinegau: Nejireta Hatsukoi to Hisareta Shuuai</t>
  </si>
  <si>
    <t>Nurekoi Enbu: Toshishita Ouji no Ichizu na Kyuuai</t>
  </si>
  <si>
    <t>Hana, Mizuki</t>
  </si>
  <si>
    <t>Hakushaku-sama to Dengeki Kekkon!! Niizuma wa Asa made Kawaigarare Makuri desu!!</t>
  </si>
  <si>
    <t>Yoshizaki, Yasumi</t>
  </si>
  <si>
    <t>Chou: Erotics Harem</t>
  </si>
  <si>
    <t>Ikinari Mune Kyunkyun: Oujisama to Omiai desu ka!?</t>
  </si>
  <si>
    <t>Kurohashi, Kirika</t>
  </si>
  <si>
    <t>Aishiteru Aishiteru Aishiteru</t>
  </si>
  <si>
    <t>Mou Dame, Okashiku naruu: Ojisan-tachi no Nettori Ecchi</t>
  </si>
  <si>
    <t>Konya, Tsuma ga Okasaremasu.</t>
  </si>
  <si>
    <t>Nanami</t>
  </si>
  <si>
    <t>Yappari Kimi no Are ga Ichiban Suki</t>
  </si>
  <si>
    <t>Ichiko</t>
  </si>
  <si>
    <t>Ojisan-tachi ni Kita mama Kousoku Sarete</t>
  </si>
  <si>
    <t>Ichijou, Kirara</t>
  </si>
  <si>
    <t>Watashi wo Mitashite: Himitsu no Henshin Ganbou</t>
  </si>
  <si>
    <t>Oku made Ippai Aishite</t>
  </si>
  <si>
    <t>Hentai Mansion: Ero Ojisan-tachi ni Omocha ni Sarete</t>
  </si>
  <si>
    <t>Imouto ni Seifuku sareru Ore</t>
  </si>
  <si>
    <t>Ogata, Rinko</t>
  </si>
  <si>
    <t>Toshishita Kare no Amai Itazura</t>
  </si>
  <si>
    <t>Kaikan Densha: Kawaikutte Do S na Osananajimi no Chikan Gokko</t>
  </si>
  <si>
    <t>Cosplay Kanojo ni Seifuku sareru Ore.</t>
  </si>
  <si>
    <t>Abunai Sennyuu Shuzai: Kininaru Kare wa Kawaii Eromen</t>
  </si>
  <si>
    <t>Murosaki, Ranko</t>
  </si>
  <si>
    <t>Atashi no Shintai tte... Muriyari, Seifuku Shitaku naru no Kamo...</t>
  </si>
  <si>
    <t>Moushuu Cameraman no Chijoku Gravure: Koibito no Mae de, Muriyari Torarete, Okasarete</t>
  </si>
  <si>
    <t>Haitoku no Mistu no Aji: Bokutachi Hentai da ne</t>
  </si>
  <si>
    <t>Watanabe, Hirono</t>
  </si>
  <si>
    <t>Mizuno, Sumire</t>
  </si>
  <si>
    <t>Hatsu Ecchi de Kimacchau!? Shiawase Joshi ni Nareru Hito, Narenai Hito</t>
  </si>
  <si>
    <t>34-shi</t>
  </si>
  <si>
    <t>Imouto nanoni...... Oniichan no Shisen ni Yokujou suru Atashi</t>
  </si>
  <si>
    <t>Gekkou</t>
  </si>
  <si>
    <t>Ero Sugite Tamaranai</t>
  </si>
  <si>
    <t>Yukisan</t>
  </si>
  <si>
    <t>Nanajoh, Tsuyoshi</t>
  </si>
  <si>
    <t>Razensia Teikoku Haneiki</t>
  </si>
  <si>
    <t>Kazuki, Ryou</t>
  </si>
  <si>
    <t>Haikaburi no Kenja</t>
  </si>
  <si>
    <t>Naze, Benkyou Otaku ga Inousen demo Top wo Dokusou Dekiru no ka?</t>
  </si>
  <si>
    <t>Toudou, Gou</t>
  </si>
  <si>
    <t>Mahou Joshi Gakuen no Suketto Kyoushi</t>
  </si>
  <si>
    <t>AKIRA</t>
  </si>
  <si>
    <t>Blitz Kiva</t>
  </si>
  <si>
    <t>Hypnos Game</t>
  </si>
  <si>
    <t>EDA</t>
  </si>
  <si>
    <t>Striking Girl!</t>
  </si>
  <si>
    <t>Kurihara, Sakiyouko</t>
  </si>
  <si>
    <t>Suteki na Kagai Jugyou: Blonde Koushi ni Koi wo Shite</t>
  </si>
  <si>
    <t>Chikei: Utsukushiki Hanzaisha ni Misomerareta Watashi</t>
  </si>
  <si>
    <t>Watashi wa Konya, Ogikei-chan ni Muriyari ni......</t>
  </si>
  <si>
    <t>Oneechan ni Seifuku sareru Ore.</t>
  </si>
  <si>
    <t>Suki na dake shite......: Mahoutsukai-tachi no Nijigen Yokubou</t>
  </si>
  <si>
    <t>Ojisan-tachi no Sokonashi Hentai Meirei: Darenimo Ienai Inran Seiheki</t>
  </si>
  <si>
    <t>Ijiwaru Ecchi: Tenchou ga Do S to wa Shiranakatta</t>
  </si>
  <si>
    <t>Yamaguchi, Mie</t>
  </si>
  <si>
    <t>Kaikan Meirei: Kanshi Kyoushi no Himitsu Choukyou</t>
  </si>
  <si>
    <t>Kareshi no Mae de Dorei ni Sarete: Densha de Gakkou de Kitchen de</t>
  </si>
  <si>
    <t>Fuuzokujou Debut Shimashita.</t>
  </si>
  <si>
    <t>Saikou ni Erokunaru: Sex Zecchou Ryoku</t>
  </si>
  <si>
    <t>Sekaijuu no Otoko ni Dakarete Mimashita.: Nijuuni Kakoku Sex Taikenki</t>
  </si>
  <si>
    <t>Haitoku Rapunzel: Madoushi-tachi no Aigan Gishiki</t>
  </si>
  <si>
    <t>Aishi no Doll</t>
  </si>
  <si>
    <t>Kaikan Koukai Satsueikai: Ochita Joshi Ana</t>
  </si>
  <si>
    <t>Marumie Nurunuru Koubou: Do S Koushi no M Play ni Miserarete</t>
  </si>
  <si>
    <t>Otona no Omocha to Amai Oshioki</t>
  </si>
  <si>
    <t>Zettai Fukujuu: Minna ni Moteasobarete</t>
  </si>
  <si>
    <t>Joou-sama Debut Shimashita.</t>
  </si>
  <si>
    <t>Asahi, Manyou</t>
  </si>
  <si>
    <t>Yabasugiru Shimai ni Ejiki ni Sareta Ore</t>
  </si>
  <si>
    <t>Usotsuki na Shita ni Kamitsuite.</t>
  </si>
  <si>
    <t>Hoshii tte Ii na yo.: Osananajimi no Ero Switch</t>
  </si>
  <si>
    <t>Anata de Ippai ni Shite</t>
  </si>
  <si>
    <t>Himitsu no Keiyaku: Yobai Service</t>
  </si>
  <si>
    <t>Toshiue Love Lesson: Ikemen-senpai no Itazura Shirei</t>
  </si>
  <si>
    <t>Hayase, Raimu</t>
  </si>
  <si>
    <t>Koi to Karada no Goshidou wa, Futari dake no Misshitsu de</t>
  </si>
  <si>
    <t>Tierra</t>
  </si>
  <si>
    <t>Futari de Tappuri Aishite</t>
  </si>
  <si>
    <t>Zecchou Bishonure Satsueikai</t>
  </si>
  <si>
    <t>Koisuru Mahou Senshi-tachi</t>
  </si>
  <si>
    <t>Kare no Yubisaki de Moteasobarete</t>
  </si>
  <si>
    <t>Saezuki, Sakura</t>
  </si>
  <si>
    <t>Himitsu Salon no Dokidoki Taiken</t>
  </si>
  <si>
    <t>Ogawa, Saya</t>
  </si>
  <si>
    <t>Engi ja Naku... Honki... desu</t>
  </si>
  <si>
    <t>Yuganda Ai: Neesan wo Ubaitai</t>
  </si>
  <si>
    <t>Kocchi yo, Takuhaibin no Oniisan</t>
  </si>
  <si>
    <t>Minori, Mikine</t>
  </si>
  <si>
    <t>Ooizumi, Takashi</t>
  </si>
  <si>
    <t>Grimms Notes</t>
  </si>
  <si>
    <t>Kareshi no Kuse ni Chikan Shinaide! Buka de Kare na Toshishita no Aitsu</t>
  </si>
  <si>
    <t>Boku no Kanojo wa Ecchi na Koto suru to, Kioku ga Nakunacchau n desu.</t>
  </si>
  <si>
    <t>Bijo Spy Tsukamaru</t>
  </si>
  <si>
    <t>Hadaka no Boyfriend: Nounai Kareshi wa Koibito Miman</t>
  </si>
  <si>
    <t>Love Story wa Guuzen ni</t>
  </si>
  <si>
    <t>Goshujinsama, dakedo Aishiteru</t>
  </si>
  <si>
    <t>Taguchi, Masachiyo</t>
  </si>
  <si>
    <t>Toshishita Kare no Kairaku Seisanchuu</t>
  </si>
  <si>
    <t>Ijiwaru Lesson: Osananajimi to Ikenai Seijinshiki</t>
  </si>
  <si>
    <t>Migawari no Koibito</t>
  </si>
  <si>
    <t>Kareshi ga Iru no ni Choukyou Sarete</t>
  </si>
  <si>
    <t>Otouto ni Ushiro kara Omocha ni Sarete</t>
  </si>
  <si>
    <t>Buniuchi, Iboro</t>
  </si>
  <si>
    <t>Watashi wa Kimi no Kashikiri</t>
  </si>
  <si>
    <t>Jirai Onna: "Jitsuroku" Ero Yabai Onna-tachi</t>
  </si>
  <si>
    <t>Guuzen no Deai wa Mitsu no Kaori</t>
  </si>
  <si>
    <t>Meirei nante Shitakunai no ni...</t>
  </si>
  <si>
    <t>Kasuga, Hinaki</t>
  </si>
  <si>
    <t>Inshite, Aishite: Dokkidoki no Amai Yuuwaku</t>
  </si>
  <si>
    <t>Yuganda Netsubyou: Midara na Omae wo Taiho suru</t>
  </si>
  <si>
    <t>Hisho Lesson de Nurechatta: Yokushitsu de Awamamire no 3P</t>
  </si>
  <si>
    <t>Kowashite Ageru yo.: Watashi wa Futari no Oningyou</t>
  </si>
  <si>
    <t>Sakuya, Rio</t>
  </si>
  <si>
    <t>Toshishita Waru no Iinari Omocha</t>
  </si>
  <si>
    <t>Chikan Densha de Ochite Yuku</t>
  </si>
  <si>
    <t>Choukyou Collection: Minna ni Mirarete ○○ Sarete</t>
  </si>
  <si>
    <t>Kenchiku Genba de Yogosarete</t>
  </si>
  <si>
    <t>Aobara no Eve</t>
  </si>
  <si>
    <t>Mistress ni Kanzen Koufuku: Oboreta Joou-kei Danshi</t>
  </si>
  <si>
    <t>Houkago no Reizoku</t>
  </si>
  <si>
    <t>Onedari Ecchi: Kaisha no Senpai ni Meromero ni Sarechatte</t>
  </si>
  <si>
    <t>Hitozuma Shikkaku: Otto Igai to Shitai Koto</t>
  </si>
  <si>
    <t>Junaigai Hakusho</t>
  </si>
  <si>
    <t>Hadaka no Fiancée: Binbougami to Onzoushi no Koi</t>
  </si>
  <si>
    <t>Meromizawa</t>
  </si>
  <si>
    <t>Tandeki Keiyakukon: Do S Koushaku no Midara na Atelier</t>
  </si>
  <si>
    <t>Amai Kase: Hanabira wa Nido Hirakareru</t>
  </si>
  <si>
    <t>Haruki, Ayaka</t>
  </si>
  <si>
    <t>Oujisama no Sweet Cinderella: Dekiai Royal Cruise</t>
  </si>
  <si>
    <t>Outei no Shinai: Aisare Ouhi no Kanbi na Tameiki</t>
  </si>
  <si>
    <t>Kitsuwo</t>
  </si>
  <si>
    <t>Serina, Rise</t>
  </si>
  <si>
    <t>Tenka Sange: Tennyo wa Ai ni Ochiru</t>
  </si>
  <si>
    <t>Kiyose, Akame</t>
  </si>
  <si>
    <t>Love Live! Sunshine!! School Idol Diary</t>
  </si>
  <si>
    <t>Himitsu Choukyou</t>
  </si>
  <si>
    <t>Haruno, Minato</t>
  </si>
  <si>
    <t>Seiryaku Kekkon wa Koi no Hajimari: Ookami Ouji no Junai</t>
  </si>
  <si>
    <t>Natsui, Yue</t>
  </si>
  <si>
    <t>Shoya: Oujo no Seiryaku Kekkon</t>
  </si>
  <si>
    <t>Kongyou: Ou wa Ai wo Shiru</t>
  </si>
  <si>
    <t>Arata, Akane</t>
  </si>
  <si>
    <t>Hatoya, Yukari</t>
  </si>
  <si>
    <t>Kojou no Eden: Darenimo Ienai Kyoudai no Himitsu</t>
  </si>
  <si>
    <t>Usa, Usamiya</t>
  </si>
  <si>
    <t>Tsukimori, Aira</t>
  </si>
  <si>
    <t>Kyou Ouji no Aigan Hanayome: Kyoudai no Barayashiki</t>
  </si>
  <si>
    <t>Dekidekiai: Oresama Fugou to Kichiku Shishaku ni Aisarete</t>
  </si>
  <si>
    <t>Gouka Kyakusenjou no Aria: Sweet Honeymoon!?</t>
  </si>
  <si>
    <t>Fujii, Sakuya</t>
  </si>
  <si>
    <t>Gensui Kakka no Aisai Kyouiku</t>
  </si>
  <si>
    <t>Madoromi no Chouki</t>
  </si>
  <si>
    <t>Sarawareta Nouvelle Mariée</t>
  </si>
  <si>
    <t>Tenjou, Anna</t>
  </si>
  <si>
    <t>Tenshi no Tomadoi: Koushakugaka ni Miirarete</t>
  </si>
  <si>
    <t>Oujisama no Romance Lesson: Keiyaku wa Mitsu ni Oborete</t>
  </si>
  <si>
    <t>Arisaka, Juri</t>
  </si>
  <si>
    <t>Ogasawara, Kuen</t>
  </si>
  <si>
    <t>Miuri Hanayome: Arashi no Kikoushi ni Torawarete</t>
  </si>
  <si>
    <t>Aoto, Aka</t>
  </si>
  <si>
    <t>Kekkon ga Hadan ni Nattara, Kachou to Kozukuri suru Koto ni Narimashita!?</t>
  </si>
  <si>
    <t>Kinoshita, Neri</t>
  </si>
  <si>
    <t>Tengamori, Suzume</t>
  </si>
  <si>
    <t>Junjou Yokubou Sweet Manual</t>
  </si>
  <si>
    <t>Kisaragi, Sou</t>
  </si>
  <si>
    <t>Haruna, Mami</t>
  </si>
  <si>
    <t>Haitoku ni Somaru Houkago</t>
  </si>
  <si>
    <t>Kono Tairiku de, Fijika wa Warui Kusushi datta</t>
  </si>
  <si>
    <t>Hirabi, Kumi</t>
  </si>
  <si>
    <t>Kouzuki, Rito.</t>
  </si>
  <si>
    <t>Fondant Chocolat Danshi wa Amaku Torokeru</t>
  </si>
  <si>
    <t>Torocchi</t>
  </si>
  <si>
    <t>Hitotsu Umi no Pallas Athena</t>
  </si>
  <si>
    <t>Toyama, Monaka</t>
  </si>
  <si>
    <t>Akabane, Chika</t>
  </si>
  <si>
    <t>Watashi no Hisho no Monowasure ga Hageshi Sugiru!</t>
  </si>
  <si>
    <t>Usanagi</t>
  </si>
  <si>
    <t>Renjou Mille Feuille: Kiss wa Dolce no Nochi de</t>
  </si>
  <si>
    <t>Kuratsu</t>
  </si>
  <si>
    <t>Ibutsu na Heart no Tsutsumikata</t>
  </si>
  <si>
    <t>Hazuki, Ryuu</t>
  </si>
  <si>
    <t>Torokeru Ai wo Tsutsumikon de: Gouin Tenchou no Amai Crêpe Shuugyou</t>
  </si>
  <si>
    <t>Takada, Chisaki</t>
  </si>
  <si>
    <t>Hanamoto, Hachiman</t>
  </si>
  <si>
    <t>Anata no Kotoba ni Oboretai: Renai Shousetsuka to Himitsu no Dokushokai</t>
  </si>
  <si>
    <t>Kimi ga Nando mo xx Suru kara</t>
  </si>
  <si>
    <t>Kazuki, Nanase</t>
  </si>
  <si>
    <t>Saijou, Rikka</t>
  </si>
  <si>
    <t>Natsu no Owari no Yuunagi ni: Toiki wa Netsu wo Harem</t>
  </si>
  <si>
    <t>Aisaki, Himari</t>
  </si>
  <si>
    <t>Meisou Kiss x Mousou Kiss: Atashi wo Madowasu Futatsu no Kuchibiru</t>
  </si>
  <si>
    <t>Kuritani, Azumi</t>
  </si>
  <si>
    <t>Paradise Lovers: Gouin Onzoushi no Amai Kyuuai</t>
  </si>
  <si>
    <t>Sogabe, Hirohito</t>
  </si>
  <si>
    <t>Sousei no Ishtar</t>
  </si>
  <si>
    <t>Takei, Touka</t>
  </si>
  <si>
    <t>Madou GPX Wizard Formula</t>
  </si>
  <si>
    <t>Abe, Aiki</t>
  </si>
  <si>
    <t>Hakuyoku no Polaris</t>
  </si>
  <si>
    <t>Kamino, Okina</t>
  </si>
  <si>
    <t>Gunshi/Sagishi wa Kamihitoe</t>
  </si>
  <si>
    <t>Tsukino, Omame</t>
  </si>
  <si>
    <t>Love Laundering</t>
  </si>
  <si>
    <t>Hebichiyo</t>
  </si>
  <si>
    <t>Midou, Shiki</t>
  </si>
  <si>
    <t>Eyes: Aishuu no Shisen</t>
  </si>
  <si>
    <t>Nidy-2D-</t>
  </si>
  <si>
    <t>Division Maneuver</t>
  </si>
  <si>
    <t>Tanaka</t>
  </si>
  <si>
    <t>Koi no Ame, Ai wo Kanade</t>
  </si>
  <si>
    <t>Eyes: Yokubou no Shisen</t>
  </si>
  <si>
    <t>Secret Romance: Kono Ai wa Tsumi ni Naru</t>
  </si>
  <si>
    <t>Xmas Romance: Koi wa Hadaka de Hajimeyou</t>
  </si>
  <si>
    <t>Anata ni Ai no Kakuteru wo</t>
  </si>
  <si>
    <t>Nashiki, Akira</t>
  </si>
  <si>
    <t>Utsushiyume</t>
  </si>
  <si>
    <t>Tada, Manami</t>
  </si>
  <si>
    <t>Hiyori</t>
  </si>
  <si>
    <t>Zutto, Futari de, Koishiteru.</t>
  </si>
  <si>
    <t>Koi Butai: S de Kichiku na Onzoushi</t>
  </si>
  <si>
    <t>Secret Heart: Sore ga Koi to Kizuku Toki</t>
  </si>
  <si>
    <t>Nekomiya, Nao</t>
  </si>
  <si>
    <t>Yasashii Meirei</t>
  </si>
  <si>
    <t>Shigure</t>
  </si>
  <si>
    <t>Sweet Trap: Osananajimi no Uso</t>
  </si>
  <si>
    <t>Cinderella Lesson</t>
  </si>
  <si>
    <t>Akizuki, Luco</t>
  </si>
  <si>
    <t>Harem no Hanayome wa Mitsuji ni Oboreru</t>
  </si>
  <si>
    <t>Harem no Hanayome wa Mitsuwaku ni Nureru</t>
  </si>
  <si>
    <t>Harem no Hanayome wa Mitsuyaku ni Ochiru</t>
  </si>
  <si>
    <t>Playboy Okotowari!</t>
  </si>
  <si>
    <t>Shinshoku suru Ai: Sono Yubisaki ni Oborete</t>
  </si>
  <si>
    <t>Rental Fiancée: Oshiharai wa Bed no Ue de</t>
  </si>
  <si>
    <t>Suzuno, Reiki</t>
  </si>
  <si>
    <t>Yasashii Otoko ja Irarenai: What Is Our Relationship?</t>
  </si>
  <si>
    <t>Yokubari no Kubisuji</t>
  </si>
  <si>
    <t>Toshokan de Aimashou</t>
  </si>
  <si>
    <t>Kare no Te wa Himitsu no Switch</t>
  </si>
  <si>
    <t>Tokiwa, Nemuru</t>
  </si>
  <si>
    <t>Kannou Shoujo</t>
  </si>
  <si>
    <t>Nabegorori</t>
  </si>
  <si>
    <t>Amamiya, Ruri</t>
  </si>
  <si>
    <t>Mitsuai</t>
  </si>
  <si>
    <t>Jimi ni, Medatazu, Koishiteru.</t>
  </si>
  <si>
    <t>Koi wa Make no Nochi de</t>
  </si>
  <si>
    <t>Shiokaze wa Ijiwaru na Koi no Unmei</t>
  </si>
  <si>
    <t>Koisuru Boulanger: Marugoto Tabete Hoshii no</t>
  </si>
  <si>
    <t>Koiami: Midori no Hitomi ni Miserarete</t>
  </si>
  <si>
    <t>Tamaki, Nao</t>
  </si>
  <si>
    <t>Koizakura: Onzoushi ni Sarawarete</t>
  </si>
  <si>
    <t>Aishi, Aisare, Fumaretai.</t>
  </si>
  <si>
    <t>Douchaku suru Tsumiki</t>
  </si>
  <si>
    <t>Shyon, Marry</t>
  </si>
  <si>
    <t>Itoshii Wagamama: Furachi na Himistu</t>
  </si>
  <si>
    <t>Ouji no Kiss dewa Mezamenai</t>
  </si>
  <si>
    <t>Goryuu Kuni Monogatari: Koutei Heika no Neya Shinanyaku - Toumitsu no Shitone</t>
  </si>
  <si>
    <t>Oujisama wa Tasuke ni Konai</t>
  </si>
  <si>
    <t>Asaba, Ruui Asaba</t>
  </si>
  <si>
    <t>Skill-kurai no Eiyuutan</t>
  </si>
  <si>
    <t>Fumare, Najirare, Hirefushitai.</t>
  </si>
  <si>
    <t>Ikedo, Yuuko</t>
  </si>
  <si>
    <t>Sweet Bridal e Youkoso: Binwan Shachou no Dekiai</t>
  </si>
  <si>
    <t>Darenimo, Naisho de, Koishiteru.</t>
  </si>
  <si>
    <t>CEO no Okiniiri: Hisho wa Office de Amaku Midasare</t>
  </si>
  <si>
    <t>Kaname, Mariko</t>
  </si>
  <si>
    <t>Henkutsu Pianist no Kirihara-san wa, Elevator de Koi ni Ochita you desu</t>
  </si>
  <si>
    <t>Gouman Joushi no Target</t>
  </si>
  <si>
    <t>Gouin Koushaku no Dekiai</t>
  </si>
  <si>
    <t>Yusa, Kuriru</t>
  </si>
  <si>
    <t>Dekiai Café de Kuchizuke wo</t>
  </si>
  <si>
    <t>Houkago Cinderella: Kagaku Kyoushi no Dekiai Lesson</t>
  </si>
  <si>
    <t>Okuyama, Kyou</t>
  </si>
  <si>
    <t>Second Proposal: Outaishi no Amai Wana</t>
  </si>
  <si>
    <t>Yamanobe, Riri</t>
  </si>
  <si>
    <t>Kotone, Ichika</t>
  </si>
  <si>
    <t>Yatoware Maid to Nemurenai Hakushaku: Yuurei Yashiki no Koi</t>
  </si>
  <si>
    <t>Kurashita, Ao</t>
  </si>
  <si>
    <t>Jijo desu ga Koisarenakereba Kyuuchi desu</t>
  </si>
  <si>
    <t>Namonaki, Taniku</t>
  </si>
  <si>
    <t>Giniro no Sniper</t>
  </si>
  <si>
    <t>Shinkon nanoni Dannasama ga Sutekisugite Komarimasu!!: Dekiai Ouji to Amai Mitsugetsu</t>
  </si>
  <si>
    <t>Saishou Kakka no Midara na Takurami</t>
  </si>
  <si>
    <t>Hayase, Kyouko</t>
  </si>
  <si>
    <t>Koushaku-sama to Mibunchigai no Koi wa Unmei wo Koete: Himitsu no Reijou e no Ichizu na Ai</t>
  </si>
  <si>
    <t>Toujou, Toushirou</t>
  </si>
  <si>
    <t>Bianca Overstep</t>
  </si>
  <si>
    <t>Suga, Hiroe</t>
  </si>
  <si>
    <t>Kinoshita, Sumie</t>
  </si>
  <si>
    <t>Hokago no Pleiades: Minato no Hoshizora</t>
  </si>
  <si>
    <t>Kore tte Unmei? Ichizu na Seifukuou no Kageki na Chouai</t>
  </si>
  <si>
    <t>Gisou Kakeochi no Susume!</t>
  </si>
  <si>
    <t>Kenrantaru Aijin Keiyaku: Toshiue Koushaku-sama no Itoshi no Ballerina</t>
  </si>
  <si>
    <t>Kanzen Muketsu no Wedding Bell</t>
  </si>
  <si>
    <t>Koide, Miki</t>
  </si>
  <si>
    <t>Ginsetsuou no Kyouai: Wasurerareta Mitsugetsu</t>
  </si>
  <si>
    <t>Yuasa, Ayu</t>
  </si>
  <si>
    <t>Teitoku Ouji no Amai Shinkon Seikatsu</t>
  </si>
  <si>
    <t>Shougun Ouji no Dekiai Hanayome: Kurenai no Shitone ni Botan wa Midareru</t>
  </si>
  <si>
    <t>Ijiwaru Hakushaku to Bukiyou na Wakaokusama</t>
  </si>
  <si>
    <t>Marietta-hime no Konrei: Dannasama, Sutekisugimasu!</t>
  </si>
  <si>
    <t>Surada, Mami</t>
  </si>
  <si>
    <t>Kamisama (Kari) no Hatameiwaku na Chouai</t>
  </si>
  <si>
    <t>Murakashi, Isshin</t>
  </si>
  <si>
    <t>Yamada, Papiko</t>
  </si>
  <si>
    <t>Kuraikorosu Kami no Yome</t>
  </si>
  <si>
    <t>Koushaku-sama no Dekiai Honeymoon</t>
  </si>
  <si>
    <t>Tensei shita node Tsugi koso wa Shiawase na Jinsei wo Tsukande Misemashou</t>
  </si>
  <si>
    <t>Shimizu, Minato</t>
  </si>
  <si>
    <t>Shikkoku no Hakaiou to Momoiro Princess</t>
  </si>
  <si>
    <t>Uruwashi no Koushaku no Kanzen Houiai</t>
  </si>
  <si>
    <t>Haou no Kousokuai: Koukyuu no Inya wa Amaku Hageshiku</t>
  </si>
  <si>
    <t>Shiraishi, Mato</t>
  </si>
  <si>
    <t>Aien no Keiyaku: Oujo wa Ryuu ni Dakareru</t>
  </si>
  <si>
    <t>Kuroi Tenshi wa Ai wo Sasayaku</t>
  </si>
  <si>
    <t>Boukun Ouji no Shuuai: Ubawareta Junjou</t>
  </si>
  <si>
    <t>Sawaki, Riho</t>
  </si>
  <si>
    <t>Sugary Wedding: Fiancée wa Kokuou Heika</t>
  </si>
  <si>
    <t>Shinigami Hakushaku to Fukigen na Hanayome</t>
  </si>
  <si>
    <t>Suzaku no Koutei wa Yawahada wo Kurau</t>
  </si>
  <si>
    <t>Anata ga Hoshii: Oukan to Aimitsu no Hanayome</t>
  </si>
  <si>
    <t>Yuurei Yashiki no Hakushaku Reijou: Koushaku no Gouin na Mitsugi</t>
  </si>
  <si>
    <t>Aimite no: Rakka no Shitone</t>
  </si>
  <si>
    <t>Kamisu, Saya</t>
  </si>
  <si>
    <t>Yatoware Fiancée no Mitsumei: Shishaku no Amai Yuuwaku</t>
  </si>
  <si>
    <t>Hachi, Fujiko</t>
  </si>
  <si>
    <t>Narumi, Mio</t>
  </si>
  <si>
    <t>Dekiai Concerto: Onzoushi wa Hanayome wo Sokubaku suru</t>
  </si>
  <si>
    <t>Anata no Kotoba ni Oboretai: Renai Shousetsuka to Midara na Dokushokai</t>
  </si>
  <si>
    <t>Ikemen Kyoudai kara Semarareteimasu ga Nanra Mondai Arimasen.</t>
  </si>
  <si>
    <t>Debu</t>
  </si>
  <si>
    <t>MMORPG? Shittemasu kedo Nani ka?</t>
  </si>
  <si>
    <t>Majo to Majou no Sabbath Marina</t>
  </si>
  <si>
    <t>Kuromizuhebi</t>
  </si>
  <si>
    <t>Ore ga Seijo-tachi wo Dorei ni Shinagara Maou wo Mezasu Hanashi</t>
  </si>
  <si>
    <t>Goinkyosama</t>
  </si>
  <si>
    <t>Foreigner no Ayamachi</t>
  </si>
  <si>
    <t>Rakuen de Koi wo Suru: Hotel Onzoushi no Amai Kyuuai</t>
  </si>
  <si>
    <t>Masaka, Tama</t>
  </si>
  <si>
    <t>Wakeari Bukken Keiyakuchuu: Charisma Uranaishi to Fukigen na Koibito</t>
  </si>
  <si>
    <t>Hino, Satsuki</t>
  </si>
  <si>
    <t>Gouin Shuuchaku Dekiai Darling: Akirame no Warui Onzoushi</t>
  </si>
  <si>
    <t>Renai Idenshi Ketsuboushou: Tokkouyaku wa Onzoushi!?</t>
  </si>
  <si>
    <t>Henshuu-san (←Motokano) ni Hakararemashite: Kinyoku Sakka no Koi to Yokubou</t>
  </si>
  <si>
    <t>Koibumi Labyrinth: Tantou Henshuu wa Hatsukoi no Kare!?</t>
  </si>
  <si>
    <t>Otona no Koi wo Oshiete Ageru: Do S Shitsuji no Amai Choukyou</t>
  </si>
  <si>
    <t>Jimi ni, Medatazu, Koishiteru.: Osananajimi to Naisho no Renai Jijou</t>
  </si>
  <si>
    <t>Kakushi Skill de Isekai Musou</t>
  </si>
  <si>
    <t>6U☆</t>
  </si>
  <si>
    <t>Henshuu-san to JK Sakka no Tadashii Tsukiaikata</t>
  </si>
  <si>
    <t>Fukahire</t>
  </si>
  <si>
    <t>Juussai no Saikyou Madoushi</t>
  </si>
  <si>
    <t>Hayamine, Sunao</t>
  </si>
  <si>
    <t>Sono Saikyou, Kami no Irai de Isekai e</t>
  </si>
  <si>
    <t>Taguchi, Sennendou</t>
  </si>
  <si>
    <t>Isekai Shuzaiki</t>
  </si>
  <si>
    <t>Toshishita Ouji ni Amai Fukujuu: Tokyo Ouji</t>
  </si>
  <si>
    <t>Dobashi, Shinjirou</t>
  </si>
  <si>
    <t>Re;Set&gt;Gakuen Simulation</t>
  </si>
  <si>
    <t>Oujisama wa Tasuke ni Konai: Osananajimi x Kankinai</t>
  </si>
  <si>
    <t>Junjou Yokubou Sweet Manual: Shojo to Yajuu no Shanai Renai</t>
  </si>
  <si>
    <t>Gokudou to Yoru no Otome: Hajimete wa Midara na Chigiri</t>
  </si>
  <si>
    <t>Suzuhara, Kanna</t>
  </si>
  <si>
    <t>Kira, Kobosu</t>
  </si>
  <si>
    <t>Keikoku no Biki no Hatsukoi: Kyuuai wa Atsuku Midara ni</t>
  </si>
  <si>
    <t>(Kono Sekai wa Mou Ore ga Sukutte Tomi to Kenryoku wo Te ni Iretashi, Onna Kishi ya Onna Maou to Shiro de Tanoshiku Kurashiteru kara, Ore Igai no Yuusha wa) Mou Isekai ni Konaide Kudasai.</t>
  </si>
  <si>
    <t>Sakurasaki, Ryou</t>
  </si>
  <si>
    <t>Koin</t>
  </si>
  <si>
    <t>Steal!!: Saikyou no Last Number to Saikyou no Clears</t>
  </si>
  <si>
    <t>Monogusa, Junpei</t>
  </si>
  <si>
    <t>Shuusou no Refrain</t>
  </si>
  <si>
    <t>Iori, Mina</t>
  </si>
  <si>
    <t>Inari Ouji no Gouin Kyuuai: Koishite, Aishite, Heian Emaki!</t>
  </si>
  <si>
    <t>Koutaishi no Ibouai: Dansou-hime wa Saku ni Oboreru</t>
  </si>
  <si>
    <t>Toshiue Koushaku no Aisare Hanayome</t>
  </si>
  <si>
    <t>Nonoue, Daizaburou</t>
  </si>
  <si>
    <t>Ibaramichi no Eijuutan</t>
  </si>
  <si>
    <t>Hotel Gigantcastle e Youkoso</t>
  </si>
  <si>
    <t>Kurosu, Tsukumo</t>
  </si>
  <si>
    <t>Denka no Aizou to Biyaku no Wana: Reijou wa Enzai ni Madou</t>
  </si>
  <si>
    <t>Morihara, Youka</t>
  </si>
  <si>
    <t>Migawari-hime to Hiryuuou no Mitsubou: Dansou wa Shuuchaku no Ai de Midasareru</t>
  </si>
  <si>
    <t>Senzaki, Hitomi</t>
  </si>
  <si>
    <t>Sarawareta Tou no Himegimi: Gunjinou ga Araarashiku Dekiaichuu♥</t>
  </si>
  <si>
    <t>Haruka, Mirai</t>
  </si>
  <si>
    <t>Charisma Shachou ni Kankin Saretara Dekiai desu ka?</t>
  </si>
  <si>
    <t>Tatsumi, Jin</t>
  </si>
  <si>
    <t>Dansou no Koushaku Reijo wa Ouji ni Kyuukon Saremashita</t>
  </si>
  <si>
    <t>Kokuou Heika no Ryoshuu Hanayome: Toutoki Bara wa Taiyou to Tsuki ni Shuuai sareru</t>
  </si>
  <si>
    <t>Riajuu Meimon Daigakusei ga Watashi ni Ichizu ni Narimashita.</t>
  </si>
  <si>
    <t>Taira, Junki</t>
  </si>
  <si>
    <t>Jounouchi, Nene</t>
  </si>
  <si>
    <t>Sabaku no Bara: Nessa no Honeymoon</t>
  </si>
  <si>
    <t>Fukami, Kazuha</t>
  </si>
  <si>
    <t>Kousaka, Yuu</t>
  </si>
  <si>
    <t>Tengu ni Yomeiri Shichaimasu!?</t>
  </si>
  <si>
    <t>Kitsune Kamikoi Moyou</t>
  </si>
  <si>
    <t>Hatsukoi Kishi no Amai Kuchizuke: Towa no Chikai ni Ai wo Komete</t>
  </si>
  <si>
    <t>Shibuya, Shikago</t>
  </si>
  <si>
    <t>Cool Shachou ga "Renai Mode" ni Hyouhen Shimashita.</t>
  </si>
  <si>
    <t>Mumiko</t>
  </si>
  <si>
    <t>Haramitsu, Rin</t>
  </si>
  <si>
    <t>Gouman Ouji wa, Himitsu wo Motsu: Hisareta Yashiki ni Torawarete</t>
  </si>
  <si>
    <t>Poppo</t>
  </si>
  <si>
    <t>Dual Life: Hiru wa Yuusha Party, Yoru wa Maougun</t>
  </si>
  <si>
    <t>Futago Heika no Kyuukon: Kyuuketsuki wa Muku na Hanayome wo Nozomu</t>
  </si>
  <si>
    <t>Shikkoku no Ookamiou to Ryoshuu no Himegimi: Kurawareta Wedding</t>
  </si>
  <si>
    <t>Fujiharu, Miyako</t>
  </si>
  <si>
    <t>Moji Mahou x Insatsu Gijutsu de Okosu Isekai Kakumei</t>
  </si>
  <si>
    <t>Aoyama, Yuu</t>
  </si>
  <si>
    <t>Takenaka Hanbee no Seizon Senryaku: Sengoku no Yo wo Ayatsuru "Chashitsu" no Naka no Eiyuu-tachi</t>
  </si>
  <si>
    <t>Hayase, Akira</t>
  </si>
  <si>
    <t>Hanamitsu Torikaebaya Emaki: Dansou Kikoushi, Himitsu no Koi</t>
  </si>
  <si>
    <t>Sheikh wa Ikinari Kyuukonchuu! "Ore no Yome" tte Watashi ga desu ka?</t>
  </si>
  <si>
    <t>Sweets Ouji wa Wagashi-hime ni Dekiai suru</t>
  </si>
  <si>
    <t>Haigyou Maou, Bondage Shop Hajimemasu</t>
  </si>
  <si>
    <t>Suukikyou no Midara na Kyuusai: Doku no Yubiwa wa Himitsu ni Nurete</t>
  </si>
  <si>
    <t>Sawakami, Reiha</t>
  </si>
  <si>
    <t>Murakami, Yui</t>
  </si>
  <si>
    <t>Oujisama no Aigan Koneko</t>
  </si>
  <si>
    <t>Mizuki, Sakae</t>
  </si>
  <si>
    <t>Soushoku Danshi to Dekiai Otome no Ama-iro Mitsuji</t>
  </si>
  <si>
    <t>Hyakuokuen no Proposal: Bubble Shoujo wa Princess?</t>
  </si>
  <si>
    <t>Ryoshuu no Himekishi: Midasareta Kin no Kami</t>
  </si>
  <si>
    <t>Yumemiru Ningyo wa Mahoutsukai ni Oboreru</t>
  </si>
  <si>
    <t>Datenshi no Chouai</t>
  </si>
  <si>
    <t>Hanayome Yousei no Midara na Itazura</t>
  </si>
  <si>
    <t>Koinu dato Omotte Koe wo Kaketara Jitsu wa Ookami deshita</t>
  </si>
  <si>
    <t>Ani to Imouto: Kinjirareta Houyou</t>
  </si>
  <si>
    <t>Houou no Senaka, Mune no Bara</t>
  </si>
  <si>
    <t>Kokuou Heika no Midara na Marriage Lesson</t>
  </si>
  <si>
    <t>Makikomare Isekai Shoukanki</t>
  </si>
  <si>
    <t>Fantasy, Romance, Slice of Life</t>
  </si>
  <si>
    <t>Hoshimado, Ponkichi</t>
  </si>
  <si>
    <t>Katou, Eriko</t>
  </si>
  <si>
    <t>Akuyaku Reijou no Torimaki Yameyou to Omoimasu</t>
  </si>
  <si>
    <t>Nebusoku</t>
  </si>
  <si>
    <t>Heinagare, Tooru</t>
  </si>
  <si>
    <t>Totsuzen desu ga, Oniichan to Kekkon shimasu!</t>
  </si>
  <si>
    <t>Denki</t>
  </si>
  <si>
    <t>Sandogasa</t>
  </si>
  <si>
    <t>Ginga Chuushinten: Almagest Chuuiki</t>
  </si>
  <si>
    <t>Shidou, Rei</t>
  </si>
  <si>
    <t>Mitsugetsu Enbukyoku: Osozaki no Hana wa Ikoku no Kishi ni Mederareru</t>
  </si>
  <si>
    <t>Koroku</t>
  </si>
  <si>
    <t>Ookami no Hanayome: Aisareta Ikenie</t>
  </si>
  <si>
    <t>Haou ni Tsunagareta Kotori</t>
  </si>
  <si>
    <t>Miyabiyaka Heian Love: Hime wa Chuujou ni Midasareru</t>
  </si>
  <si>
    <t>Ryakudatsu sareta Kekkon: Koori-hime wa Mitsuai ni Torokeru</t>
  </si>
  <si>
    <t>Junketsu no Hime wa Tsubomi wo Hirakasareru</t>
  </si>
  <si>
    <t>Rikyuu no Oujo wa Ai ni Tomadou: Gondola wa Natsu no Yoru ni Nurete</t>
  </si>
  <si>
    <t>Aimitsu Splash: Oresama Shachou no Suichuu Lesson</t>
  </si>
  <si>
    <t>Shitsuji to Himitsu no Koi: Reijou wa Yasashii Yubisaki ni Torawareru</t>
  </si>
  <si>
    <t>Mogitate, Ringo</t>
  </si>
  <si>
    <t>Koushaku-sama wa Hanayome ni Muchuu: Yoru mo Hiru mo Aisaretsukushite</t>
  </si>
  <si>
    <t>Kousui Hakushaku to Midara na Recipe</t>
  </si>
  <si>
    <t>Princess Knight: Kishi Hime no Junketsu wa Shuudouin ni Chiru</t>
  </si>
  <si>
    <t>Koisuru Biyaku ni Amaku Nurete</t>
  </si>
  <si>
    <t>JIN-I</t>
  </si>
  <si>
    <t>Mitsu-iro no Yakusoku: Nusumareta Seijo</t>
  </si>
  <si>
    <t>Akina, Non</t>
  </si>
  <si>
    <t>Nanzaki, Kirin</t>
  </si>
  <si>
    <t>Do S Seitokaichou to Yabai Kankei</t>
  </si>
  <si>
    <t>Ebata, Risa</t>
  </si>
  <si>
    <t>Daibanchou</t>
  </si>
  <si>
    <t>Mélimélo Marriage: Satou-hime wa Aimitsu ni Oboreru</t>
  </si>
  <si>
    <t>Ichi, Kotoko</t>
  </si>
  <si>
    <t>Quartet Lovers: Otome wa Yon Ouji no Mitsuai ni Oboreru</t>
  </si>
  <si>
    <t>Toraware no Mitsu Dorei: Do S na Oji-sama ni Aisarete</t>
  </si>
  <si>
    <t>Mittei Maid wa Koi no Wana ni Torawarete</t>
  </si>
  <si>
    <t>Senya no Souai: Hanayome wa Nessa no Koutei Kyoudai ni Ubawarete</t>
  </si>
  <si>
    <t>Harunono, Tsubame</t>
  </si>
  <si>
    <t>Kannou Shousetsuka no H na Iitsuke</t>
  </si>
  <si>
    <t>Sainosuke</t>
  </si>
  <si>
    <t>Kedamono Joushi, Choukyou shimasu!</t>
  </si>
  <si>
    <t>Watashi wo Kuruwasu Haitatsu Danshi</t>
  </si>
  <si>
    <t>Ise, Sakura</t>
  </si>
  <si>
    <t>Ichiya</t>
  </si>
  <si>
    <t>Yaban de Kouki na Kyuukonsha</t>
  </si>
  <si>
    <t>Kazuki, Ruko</t>
  </si>
  <si>
    <t>Aiyoku Choukyou: Ojousama to Toshiue Boukun</t>
  </si>
  <si>
    <t>Oshima, Akira</t>
  </si>
  <si>
    <t>Aise, Aki</t>
  </si>
  <si>
    <t>Kojin Jugyou no Amai Wana: Oujisama to Aisare Ecchi</t>
  </si>
  <si>
    <t>Futago Ouji no Amai Kyuukon: Emerald no Mitsuai</t>
  </si>
  <si>
    <t>Otoki</t>
  </si>
  <si>
    <t>Gohoubi wo Ageru: Idol to Aisare Ecchi</t>
  </si>
  <si>
    <t>Do S Shachou no Dorei: Gaman Dekinai Zecchou Game♥</t>
  </si>
  <si>
    <t>Hanayome wa Mitsu ni Oborete: Hakushaku no Wana</t>
  </si>
  <si>
    <t>Tamagopan</t>
  </si>
  <si>
    <t>Anata wo Motto Tabetai no!!</t>
  </si>
  <si>
    <t>Kami no Tsukai wa Amai Miko ni Oboreru</t>
  </si>
  <si>
    <t>Suzushiro</t>
  </si>
  <si>
    <t>Himitsu no Doukyo Renai: Osananajimi to Aisare Ecchi</t>
  </si>
  <si>
    <t>Seinaru Otome no Midara na Tsumi</t>
  </si>
  <si>
    <t>S-kei Shachou to Naisho no Shinkon Seikatsu♥</t>
  </si>
  <si>
    <t>Ikinari Princess: Hanayome Shuugyou wa Bed no Naka de</t>
  </si>
  <si>
    <t>Nanatsu, Maka</t>
  </si>
  <si>
    <t>Mousukoshi dake Mattete.</t>
  </si>
  <si>
    <t>Mayama, Kiyoha</t>
  </si>
  <si>
    <t>Sabaku no Mistuai: Touzoku Ouji to Shinju-hime</t>
  </si>
  <si>
    <t>Kateikyoushi no H na Iitsuke</t>
  </si>
  <si>
    <t>Yukise, Hiuro</t>
  </si>
  <si>
    <t>Kagome</t>
  </si>
  <si>
    <t>Aihara Soyogi no Nayamigoto: Toki wo Tomeru Nouryokusha ni Douyattara Kateru to Omou?</t>
  </si>
  <si>
    <t>Shibari Play Eiyuuki</t>
  </si>
  <si>
    <t>Okada, Anmitsu</t>
  </si>
  <si>
    <t>Minemori, Hirokazu</t>
  </si>
  <si>
    <t>Biblia Koshodou no Jiken Techou Spin-off: Koguchi-san to Boku no Biblia Fight-bu Katsudou Nisshi</t>
  </si>
  <si>
    <t>Iwasawa, Ai</t>
  </si>
  <si>
    <t>KiraPuri Ojisan to Youjo-senpai</t>
  </si>
  <si>
    <t>Itsudatte Honki no Koi</t>
  </si>
  <si>
    <t>Aisora, Manta</t>
  </si>
  <si>
    <t>Hero Oniichan to Last Boss Imouto: Bakken! Seikenzer</t>
  </si>
  <si>
    <t>Takahashi, Roku</t>
  </si>
  <si>
    <t>Love Lesson☆Sensei wa Futari no Oniisama</t>
  </si>
  <si>
    <t>Sakura, Mitsuru</t>
  </si>
  <si>
    <t>Himerareta Mitsugoto: Bara-tachi no Enbukyoku</t>
  </si>
  <si>
    <t>Escape Sheep Land</t>
  </si>
  <si>
    <t>Saeki-san to, Hitotsu Yane no Shita: I'll have Sherbet!</t>
  </si>
  <si>
    <t>Hakushaku Reijou wa Mitsu ni Mamirete</t>
  </si>
  <si>
    <t>Pâtissier Sweets a Love</t>
  </si>
  <si>
    <t>Oresama Toushou no Wakaokusama</t>
  </si>
  <si>
    <t>Kaizokuou no Hanayome: Fukushuu wa Amaku Midara ni</t>
  </si>
  <si>
    <t>Shichiri, Kei</t>
  </si>
  <si>
    <t>Yuuwaku Lingerie: Fuku no Shita ni wa Naisho no Koi</t>
  </si>
  <si>
    <t>Seifukuou no Gekiai: Hitojichi-hime wa Mitsuya ni Aegu</t>
  </si>
  <si>
    <t>Mashou no Kare wa Ai wo Shiru</t>
  </si>
  <si>
    <t>Wakudeki: Oujisama to Koi no Kakehiki</t>
  </si>
  <si>
    <t>Sonohara, Miku</t>
  </si>
  <si>
    <t>Soushou to Netsuaichuu: Otemae Choudai Itashimasu!?</t>
  </si>
  <si>
    <t>Makihara, Maki</t>
  </si>
  <si>
    <t>Nikushokukei Joshi wa Nisemono Soushokujuu ni Oishiku Taberareru</t>
  </si>
  <si>
    <t>Kuroda, Urara</t>
  </si>
  <si>
    <t>Shinohara, Rei</t>
  </si>
  <si>
    <t>Karada kara Hajimaru Koi wa Dame desu ka!? Kouhai Danshi wa Midara na Sakushi</t>
  </si>
  <si>
    <t>Ichio, Saika</t>
  </si>
  <si>
    <t>Kanbi na Torihiki</t>
  </si>
  <si>
    <t>Inya no Akuma to Tou no Ue no Otome</t>
  </si>
  <si>
    <t>Hatsukoi Marriage: Wasureji no Omoi to Yakusoku no Kishi</t>
  </si>
  <si>
    <t>Nanasato, Rumi</t>
  </si>
  <si>
    <t>Dogezakon!!: Shuuchaku Onzoushi no Amai Wana</t>
  </si>
  <si>
    <t>Otono, Ao</t>
  </si>
  <si>
    <t>Danzai no Shitone</t>
  </si>
  <si>
    <t>Hisoyaka na Hana: Sono Manazashi ni Yurasarete</t>
  </si>
  <si>
    <t>Kono Kekkon, Himitsu ni Sasete Itadakimasu!? Dannasama wa Ikemen Seiyuu</t>
  </si>
  <si>
    <t>Tsutamori, En</t>
  </si>
  <si>
    <t>Hajimari wa Kawaii Uso: Pride no Takai Kare wo Yuuwaku suru Houhou</t>
  </si>
  <si>
    <t>Mai, Himemi</t>
  </si>
  <si>
    <t>Amai Torikago</t>
  </si>
  <si>
    <t>Narimiya, Yuki</t>
  </si>
  <si>
    <t>Koutei Heika no Hanayome: Tsuyakoi Yawa</t>
  </si>
  <si>
    <t>Aishuu: Koushaku no Kizu, Hanayome no Uso</t>
  </si>
  <si>
    <t>Ouji-sama wa Gaman Dekinai: Sweet Sugar Romance</t>
  </si>
  <si>
    <t>Kisaragi</t>
  </si>
  <si>
    <t>Koiyami: Midara ni Fureru Yubisaki</t>
  </si>
  <si>
    <t>Takei, Ooki</t>
  </si>
  <si>
    <t>Asaoka Hiyori no Dokidoki Karte</t>
  </si>
  <si>
    <t>Gensui Koutei ni Sasagerareta Hanayome</t>
  </si>
  <si>
    <t>Shakunetsu no Ou no Inai: Atsui Yubi ni Tokasarete</t>
  </si>
  <si>
    <t>Kuchizuke wa Shukujo no Tashinami: Amaku Midara na Kojin Jugyou</t>
  </si>
  <si>
    <t>Oda, Ryouka</t>
  </si>
  <si>
    <t>Igou, Ru</t>
  </si>
  <si>
    <t>Dekiai Ouji no Midara na Chouai: Kyuukon Enbukyoku</t>
  </si>
  <si>
    <t>Mizuki, Tatsu</t>
  </si>
  <si>
    <t>Karisome no Hanayome: Ouji no Hisoka na Shuuai</t>
  </si>
  <si>
    <t>Keiyaku Hanayome: Outaishi no Amai Wana</t>
  </si>
  <si>
    <t>Mitsuno, Shizuku</t>
  </si>
  <si>
    <t>Niizuma wa Himitsu ni Aegu: Hakushaku-sama ni Aisarete</t>
  </si>
  <si>
    <t>Darenimo Ienai Hanayome Shuugyou: Amai Mitsu no Yakata</t>
  </si>
  <si>
    <t>Mizuse, Momo</t>
  </si>
  <si>
    <t>Mitsuori: Kishiou no Ikisugita Junjou</t>
  </si>
  <si>
    <t>Kaettekita Ouji to Wasurerareta Reijou: Yubisaki ga Kanaderu Midara na Shirabe</t>
  </si>
  <si>
    <t>Oto</t>
  </si>
  <si>
    <t>Haitoku no Marraige: Oujo wa Shihaisha no Yubisaki ni Oboreru</t>
  </si>
  <si>
    <t>Yaori, Moka</t>
  </si>
  <si>
    <t>Mitsubaku: Zettai Kunshu no Amai Yubisaki</t>
  </si>
  <si>
    <t>Amaku Midara na Honeymoon</t>
  </si>
  <si>
    <t>Oujisama, Hiroimashita</t>
  </si>
  <si>
    <t>Takano, Yumi</t>
  </si>
  <si>
    <t>Outaishi Denka no Hisoyaka na Yuugi</t>
  </si>
  <si>
    <t>Aimori, Shizuku</t>
  </si>
  <si>
    <t>Rangetsu</t>
  </si>
  <si>
    <t>S-kei Koushaku no Yuuga na Tawamure: Suito Hiren Romanesque</t>
  </si>
  <si>
    <t>Kanetoki, Makomo</t>
  </si>
  <si>
    <t>Shii, Hirone</t>
  </si>
  <si>
    <t>Shuuchakuai: Toraware no Miko wa Ouji ni Ubawareru</t>
  </si>
  <si>
    <t>Torikago Auction: Kamen Shinshi no Sokubaku x Ai</t>
  </si>
  <si>
    <t>Furachi na Kyuuai: Taikutsuou no Okisakierabi</t>
  </si>
  <si>
    <t>Yuka</t>
  </si>
  <si>
    <t>Dekiai Ecstasy: Tensai Choukokuka no Yuuwaku</t>
  </si>
  <si>
    <t>Itsuwari no Wedding</t>
  </si>
  <si>
    <t>Toubou Hanayome to Aishuu Ouji: Kimi no Tame ni Kane wa Naru</t>
  </si>
  <si>
    <t>Nemurenu Ouji wa Midara ni Sasou</t>
  </si>
  <si>
    <t>Mizuki, Yuriko</t>
  </si>
  <si>
    <t>Koori no Hakushaku: Muku naru Otome wa Ai ni Madou</t>
  </si>
  <si>
    <t>Kuro no Ouji to Migawari Princess: Taikanshiki wa Mitsu ni Nurete</t>
  </si>
  <si>
    <t>Ouritsu Gakuen Concertino: Netsujou to Inbou no Kyousoukyoku</t>
  </si>
  <si>
    <t>Kishikawa, Yuugo</t>
  </si>
  <si>
    <t>Katou, Yuuki</t>
  </si>
  <si>
    <t>Eje(c)t</t>
  </si>
  <si>
    <t>Mure, Marika</t>
  </si>
  <si>
    <t>Kankinjou: Tsumetaku Amai Himitsu no Kiss</t>
  </si>
  <si>
    <t>Akatsuki no Renka: Hanayome wa Seiya ni Kanaderareru</t>
  </si>
  <si>
    <t>Bara no Wana: Toraware no Otome to Gin no Hakushaku</t>
  </si>
  <si>
    <t>Koushaku-sama no Dokushogakari: Tesaguri no Aibu</t>
  </si>
  <si>
    <t>Katazoto, Kamome</t>
  </si>
  <si>
    <t>Petenshi wa Shizuka ni Nemuritai</t>
  </si>
  <si>
    <t>Natsukawa, Madoka</t>
  </si>
  <si>
    <t>Ou no Emono wa Muku na Hanayome</t>
  </si>
  <si>
    <t>Dandy Heika to Eros no Yubiwa</t>
  </si>
  <si>
    <t>Otoko-hime, Nessa ni Koiwazurau: Sabaku no Ouji wa Chou! Boukun</t>
  </si>
  <si>
    <t>Cinderella Ibun: Ai no Gagaku wa Kiesaranai</t>
  </si>
  <si>
    <t>Shirayuki, Masoho</t>
  </si>
  <si>
    <t>Romance wa Fune no Ue de: Teikiatsu Hakushaku to Radio Musume</t>
  </si>
  <si>
    <t>Koushaku-sama no Kawaii Koibito</t>
  </si>
  <si>
    <t>Migawari no Niizuma wa Hakushaku no Te de Amaku Saezuru</t>
  </si>
  <si>
    <t>Koi-iro Kasane: Gekka no Himegimi to Kouki naru Bukan</t>
  </si>
  <si>
    <t>Romantic Kiss: Yuuwaku sareta Nemurihime</t>
  </si>
  <si>
    <t>Oshinobi Heika no Senzoku Jijo</t>
  </si>
  <si>
    <t>Arashi wo Yobu Hanayome</t>
  </si>
  <si>
    <t>Tsushimi, Bunta</t>
  </si>
  <si>
    <t>Tanemura, Arina</t>
  </si>
  <si>
    <t>Shousetsu IDOLiSH7: Ryuusei ni Inoru</t>
  </si>
  <si>
    <t>Utsumukikagen no Koi: Koushaku ga Aishita Kekkon Dekinai Kateikyoushi</t>
  </si>
  <si>
    <t>Koukyuu ni Saku Himitsu no Hana: Koutei ni Aisareta Shikaku</t>
  </si>
  <si>
    <t>Sister no Himitsu: Ouji no Ai ni Yuragu Kokoro</t>
  </si>
  <si>
    <t>Yuge, Ricaco</t>
  </si>
  <si>
    <t>Hachimaki, Ninoha</t>
  </si>
  <si>
    <t>Saboten Ouji no Ohimesama</t>
  </si>
  <si>
    <t>Haruyuki</t>
  </si>
  <si>
    <t>Tao, Noritake</t>
  </si>
  <si>
    <t>Produce Online</t>
  </si>
  <si>
    <t>Gunpuku no Hanayome</t>
  </si>
  <si>
    <t>Heian Kyun Love Okusama Emaki: Denka ni Amayaksaresugite Hazukashii desu!!</t>
  </si>
  <si>
    <t>Ecchi na Outaishi Denka ni Hiru mo Aisaresugitemasu: Oyomesan wa "Dakimakura" dewa Arimasen!</t>
  </si>
  <si>
    <t>Hokkori Ama Love Sentou, Enmusubi no Yu</t>
  </si>
  <si>
    <t>Kedamono Koutei ga Dannasama ni Nattara Ichatsuki Sugi desu, Heika no Baka Baka!</t>
  </si>
  <si>
    <t>Kuga, Boncho</t>
  </si>
  <si>
    <t>Nanatose Miiku to Kyokou no Ou 1999</t>
  </si>
  <si>
    <t>Ikinari Keiyaku Kekkon desu ka!? Onzoushi to Futsuu na Watashi no Ama Love Seikatsu</t>
  </si>
  <si>
    <t>Nanatose Miiku to Kyokou no Ou</t>
  </si>
  <si>
    <t>Gal Slayer dakedo Gal shika Inai Isekai ni Kita kara Gal-Cir no Ouji ni Naru Koto ni Shita</t>
  </si>
  <si>
    <t>Tadashii Inou no Kyouikusha</t>
  </si>
  <si>
    <t>Hagure Madou Kyoushi no Unlimited Eiyuu Houteishiki</t>
  </si>
  <si>
    <t>Cyber Arts</t>
  </si>
  <si>
    <t>Misaki, Katsumi</t>
  </si>
  <si>
    <t>Ayaki</t>
  </si>
  <si>
    <t>WizARding Game</t>
  </si>
  <si>
    <t>Tsuda, Houkou</t>
  </si>
  <si>
    <t>Net Shousetsuka ni Narou Chronicle</t>
  </si>
  <si>
    <t>Hana</t>
  </si>
  <si>
    <t>Iryou Majutsushi wa, Mou Genkai desu!</t>
  </si>
  <si>
    <t>Fuse, Hyoutan</t>
  </si>
  <si>
    <t>Yuusha no Party de, Boku dake Nigun!?</t>
  </si>
  <si>
    <t>Kawazoe, Koharu</t>
  </si>
  <si>
    <t>Andante</t>
  </si>
  <si>
    <t>Gacha ni Yudaneru Isekai Haijin Seikatsu</t>
  </si>
  <si>
    <t>Hizuki, Miya</t>
  </si>
  <si>
    <t>Ore wa/Watashi wa Otaku Tomodachi ga Hoshii!</t>
  </si>
  <si>
    <t>Desktop Army</t>
  </si>
  <si>
    <t>Mizuguchi, Tou</t>
  </si>
  <si>
    <t>Ishigami-sama no Ossharu Koto wa</t>
  </si>
  <si>
    <t>Yukinoshita, Nachi</t>
  </si>
  <si>
    <t>Kamada, Misato</t>
  </si>
  <si>
    <t>Kaden Kareshi</t>
  </si>
  <si>
    <t>Kuro no Majutsushi to Saigo no Kanojo</t>
  </si>
  <si>
    <t>Yamagai, Ebisu</t>
  </si>
  <si>
    <t>Debonair Real Estate</t>
  </si>
  <si>
    <t>Taki, Sakuya</t>
  </si>
  <si>
    <t>Shitataka na Mitsugetsu Keikaku: Usotsuki Koushaku to Katakuna na Oujo</t>
  </si>
  <si>
    <t>Akizuki, Asuka</t>
  </si>
  <si>
    <t>Kishida, Mel</t>
  </si>
  <si>
    <t>Michi Hate no Mukou no Hikari</t>
  </si>
  <si>
    <t>Saita, Yousuke</t>
  </si>
  <si>
    <t>Souji, Hougu</t>
  </si>
  <si>
    <t>Zainin Kyoushitsu</t>
  </si>
  <si>
    <t>Kaima, Takaaki</t>
  </si>
  <si>
    <t>Taikoku Cheat nara Isekai Seifuku mo Rakushou desu yo?</t>
  </si>
  <si>
    <t>homa</t>
  </si>
  <si>
    <t>Kiri, Kizamu</t>
  </si>
  <si>
    <t>Koibito Keiyaku Shimasen ka?</t>
  </si>
  <si>
    <t>Kobayashi, Miruku</t>
  </si>
  <si>
    <t>"Hello Work Guild" e Youkoso!</t>
  </si>
  <si>
    <t>Yome Elf.: Zense to Raise no Osananajimi kara Douji ni Kokurareta Ore</t>
  </si>
  <si>
    <t>Tobakushi wa Inoranai</t>
  </si>
  <si>
    <t>Masaka, Masaru</t>
  </si>
  <si>
    <t>Mahou Mitsubainin: Gokudou, Isekai wo Hametsu e to Michibiku</t>
  </si>
  <si>
    <t>Kouzuki, Tsukasa</t>
  </si>
  <si>
    <t>Dare ga Elf no Oyome-sama?</t>
  </si>
  <si>
    <t>Kitaseno, Yunaki</t>
  </si>
  <si>
    <t>Jashin At Random</t>
  </si>
  <si>
    <t>Ogadenmon</t>
  </si>
  <si>
    <t>Okotoba desu ga, Mahoui-sama.</t>
  </si>
  <si>
    <t>Q. Moshikashite, Isekai wo Sukutta Eiyuu-san desu ka?</t>
  </si>
  <si>
    <t>Uwami, Kuruma</t>
  </si>
  <si>
    <t>Nuiage! Nugashite? Kisekaeru!! Kanojo ga Koukou Debut ni Shippai shite Hikikomoritokashita no de, Ore ga Fashion wo Coordinate suru Koto ni.</t>
  </si>
  <si>
    <t>Nanaumi, Sou</t>
  </si>
  <si>
    <t>Isekai Onsen ni Tensei shita Ore no Kounou ga Tondemosugiru</t>
  </si>
  <si>
    <t>Ronbun, Jikken</t>
  </si>
  <si>
    <t>Eroge Sekai no Akuyaku ni Tensei</t>
  </si>
  <si>
    <t>Riviere to Inori no Kuni</t>
  </si>
  <si>
    <t>Asamiya, Kaede</t>
  </si>
  <si>
    <t>Himesaki Atena wa Jitsuzai Shinai.</t>
  </si>
  <si>
    <t>Yuusha ni Horobosareru dake no Kantan na Oshigoto desu</t>
  </si>
  <si>
    <t>Hirunesuru, Bourei</t>
  </si>
  <si>
    <t>Maou ni Nattara Ryouchi ga Mujintou datta</t>
  </si>
  <si>
    <t>Pink-iro, Hakushaku</t>
  </si>
  <si>
    <t>Saikyou Majutsushi no Ijou Naru Toubou Seikatsu</t>
  </si>
  <si>
    <t>Soshite Tasogare no Twilight</t>
  </si>
  <si>
    <t>Butsuriteki ni Koritsu shiteiru Ore no Koukou Seikatsu</t>
  </si>
  <si>
    <t>Fast</t>
  </si>
  <si>
    <t>Natsu, Natsuna</t>
  </si>
  <si>
    <t>Shingan no Yuusha</t>
  </si>
  <si>
    <t>Bocchi Tenseiki</t>
  </si>
  <si>
    <t>Fuyuzora, Minori</t>
  </si>
  <si>
    <t>Isekai Cheat Kaitakuki</t>
  </si>
  <si>
    <t>Ore no Heyagoto Isekai e! Net to Amozon no Chikara de Musou suru</t>
  </si>
  <si>
    <t>Amane, Noir</t>
  </si>
  <si>
    <t>Last Boss no Mukougawa</t>
  </si>
  <si>
    <t>Saijaku Hone Shoujo wa Shinka Shitai!</t>
  </si>
  <si>
    <t>Hifumi, Shingo</t>
  </si>
  <si>
    <t>Komowata, Haruka</t>
  </si>
  <si>
    <t>Truck ni Hikareta no ni Isekai Dekinai to Iwareta kara, Bishoujo to Hataraku Koto ni Shita.</t>
  </si>
  <si>
    <t>Sunaoshi, Tsukasa</t>
  </si>
  <si>
    <t>Cool Yell</t>
  </si>
  <si>
    <t>Homa-kou Tozan-bu Diary</t>
  </si>
  <si>
    <t>Konno, Kengo</t>
  </si>
  <si>
    <t>Nakamura, Erika</t>
  </si>
  <si>
    <t>Higaeri Gladiator</t>
  </si>
  <si>
    <t>Mutou, Kurihito</t>
  </si>
  <si>
    <t>Satou, Ryou</t>
  </si>
  <si>
    <t>Itan no Shingen Tsukai: Oretachi wa Power Word de Isekai wo Kakumei suru</t>
  </si>
  <si>
    <t>Yumori, Utako</t>
  </si>
  <si>
    <t>Hizamazuku Kishi ni, Kanojo wa Tsumetai</t>
  </si>
  <si>
    <t>Sakushi na Ouji wa Shoukoku no Utahime ni Hizamazuite Kyuukon suru</t>
  </si>
  <si>
    <t>Yanagimi, Touki</t>
  </si>
  <si>
    <t>Eiyuunaki Sekai ni Last Boss-tachi wo</t>
  </si>
  <si>
    <t>Aka-Pen Seirei no Shinken Seminar de Class Saikyou no Mahou Kenshi ni Naremashita</t>
  </si>
  <si>
    <t>Ankoku no Hoshi ni Michi wo Toe</t>
  </si>
  <si>
    <t>kt60</t>
  </si>
  <si>
    <t>Kikaku Hazure no Eiyuu ni Sodaterareta, Joushiki Hazure no Mahou Kenshi</t>
  </si>
  <si>
    <t>Dungeon+Harem+Master</t>
  </si>
  <si>
    <t>Wakui, Touka</t>
  </si>
  <si>
    <t>Omedetou, Ore wa Bishoujo ni Shinka shita.</t>
  </si>
  <si>
    <t>Shirokuma Tensei: Mori no Shugoshin ni Natta zo Densetsu</t>
  </si>
  <si>
    <t>Tani, Hiroshi</t>
  </si>
  <si>
    <t>Amazake-no, Hisago</t>
  </si>
  <si>
    <t>Junkie Junk Guns</t>
  </si>
  <si>
    <t>Sasayama, Plus</t>
  </si>
  <si>
    <t>Bokura wa Minna Abnormal</t>
  </si>
  <si>
    <t>Deguchi, Kinugoshi</t>
  </si>
  <si>
    <t>Dream Hackers: Community-shou-tachi no Real Cheatopia</t>
  </si>
  <si>
    <t>Exmod</t>
  </si>
  <si>
    <t>Risa</t>
  </si>
  <si>
    <t>Kazuaki</t>
  </si>
  <si>
    <t>Ojousama to Shitsuji Minarai no Jinjou Narazaru Kankei</t>
  </si>
  <si>
    <t>Tobe, Sunaho</t>
  </si>
  <si>
    <t>Kamisama wa Shoushou Watashi ni Tekibishii</t>
  </si>
  <si>
    <t>Nakazawa, Ken</t>
  </si>
  <si>
    <t>Kimoiman</t>
  </si>
  <si>
    <t>Suzuki, Izo</t>
  </si>
  <si>
    <t>Kamisama Shop de Cheat no Kaori</t>
  </si>
  <si>
    <t>Amasaki, Milito</t>
  </si>
  <si>
    <t>Pan</t>
  </si>
  <si>
    <t>Oreiro ni Someru Bocchi Elite Shitsukekata</t>
  </si>
  <si>
    <t>Tachibana, Yuma</t>
  </si>
  <si>
    <t>Usagi Goutou ni wa Shindemorau</t>
  </si>
  <si>
    <t>Matsuura, Daruma</t>
  </si>
  <si>
    <t>Izana</t>
  </si>
  <si>
    <t>Ore no Seishun wo Ikenie ni, Kanojo no Maegami wo Open</t>
  </si>
  <si>
    <t>Majutsu Gakuen Ryouiki no Berserker</t>
  </si>
  <si>
    <t>Bandana, Aoi</t>
  </si>
  <si>
    <t>Teihen Kenshi wa Musume to Kurasu</t>
  </si>
  <si>
    <t>Reikan Shoujo wa Hako no Naka</t>
  </si>
  <si>
    <t>Nasaka, Shuugo</t>
  </si>
  <si>
    <t>Tokyo Dungeon Sphere</t>
  </si>
  <si>
    <t>Oogiya, Yuu</t>
  </si>
  <si>
    <t>Sansuu de Yomitoku Isekai Mahou</t>
  </si>
  <si>
    <t>Meikyuu Ryourinin Nagi no Bouken</t>
  </si>
  <si>
    <t>Kenkou</t>
  </si>
  <si>
    <t>Yaritsukai to, Kuroneko.</t>
  </si>
  <si>
    <t>Yuusha no Segare</t>
  </si>
  <si>
    <t>Uchida, Takayuki</t>
  </si>
  <si>
    <t>Hand Shakers</t>
  </si>
  <si>
    <t>Drama, Horror</t>
  </si>
  <si>
    <t>Mozu, Iwao</t>
  </si>
  <si>
    <t>MID</t>
  </si>
  <si>
    <t>Shuuen no Kodoku</t>
  </si>
  <si>
    <t>Uenomiya, Masanori</t>
  </si>
  <si>
    <t>Mochiduki, Saku</t>
  </si>
  <si>
    <t>Tanoshii Youheidan</t>
  </si>
  <si>
    <t>Nishide, Kengoro</t>
  </si>
  <si>
    <t>Unlimited Level</t>
  </si>
  <si>
    <t>Oda, Chisaki</t>
  </si>
  <si>
    <t>Senya Inya Monogatari: Sabaku no Ou to Kin no Kami no Otome</t>
  </si>
  <si>
    <t>Tensei shitara Kaizokuou ni Totsugu no desu ka!</t>
  </si>
  <si>
    <t>Shito Senki: Koto nakare Kizoku to Barahime no Eiyuuden</t>
  </si>
  <si>
    <t>Fujiwara, Gonzales</t>
  </si>
  <si>
    <t>Dragon wa Sabishii to Shinjaimasu</t>
  </si>
  <si>
    <t>Eiyuu Kishi no Zannen na Kyuuai</t>
  </si>
  <si>
    <t>Harusono, Shou</t>
  </si>
  <si>
    <t>Kawai, Yuumi</t>
  </si>
  <si>
    <t>Hanasaki Koukou Engekibu e Youkoso!</t>
  </si>
  <si>
    <t>Omino, Yukine</t>
  </si>
  <si>
    <t>Mieru Futari no Renai Soudanshitsu</t>
  </si>
  <si>
    <t>Kooriame</t>
  </si>
  <si>
    <t>Lady Rose wa Heimin ni Naritai</t>
  </si>
  <si>
    <t>Yamakawa, Susumu</t>
  </si>
  <si>
    <t>Zettai Tenshoku Shitai ndesu!!</t>
  </si>
  <si>
    <t>Genjin</t>
  </si>
  <si>
    <t>Ore no Isekai Shimai ga Jichou Shinai!</t>
  </si>
  <si>
    <t>Drama, Fantasy, Sci-Fi</t>
  </si>
  <si>
    <t>akka</t>
  </si>
  <si>
    <t>Shousetsu Nisoku Hokou</t>
  </si>
  <si>
    <t>Nakatomi, Yuzuki</t>
  </si>
  <si>
    <t>Heian Jidai ni Time-slip shitara Murasaki Shikibu ni Natteshimatta you desu</t>
  </si>
  <si>
    <t>Hikagemono no Oujo desu ga Koutei Heika ni Ryakudatsu Dekiai saretemasu</t>
  </si>
  <si>
    <t>Kokuou Heika no Dekiai Ouhi</t>
  </si>
  <si>
    <t>Mutsumi, Karan</t>
  </si>
  <si>
    <t>Usotsuki Shinshi no Furachi na Kuchizuke</t>
  </si>
  <si>
    <t>Amano, Chigiri</t>
  </si>
  <si>
    <t>Princess Pirates: Hakushaku Reijou wa Mitsuai ni Oboreru</t>
  </si>
  <si>
    <t>Hyuuga, Yuki</t>
  </si>
  <si>
    <t>Ryuuguu Renbu: Hime to Ouji to Panda</t>
  </si>
  <si>
    <t>Aozaki, Ritsu</t>
  </si>
  <si>
    <t>Mokuren no Hanayome: Toraware no Reijou wa Amaku Midareru</t>
  </si>
  <si>
    <t>Iede Oujo no Taihen na Vacance</t>
  </si>
  <si>
    <t>Wasurena-hime to Kuro no Kishi: Midara na Karada wa Amai Yume ni Aegu</t>
  </si>
  <si>
    <t>Shanghai Renbu: Hyakka Teien no Ran-hime</t>
  </si>
  <si>
    <t>Nozaki, Tsubata</t>
  </si>
  <si>
    <t>Najima, Tatsunori</t>
  </si>
  <si>
    <t>Mamonotsukai no Mofumofu shitei Seikatsu</t>
  </si>
  <si>
    <t>Tominaga, Hiroshi</t>
  </si>
  <si>
    <t>Nanaroku</t>
  </si>
  <si>
    <t>Okizari Yuusha to Fushichou no Tsubasa</t>
  </si>
  <si>
    <t>Ranobe no Pro!</t>
  </si>
  <si>
    <t>Ayasaka, Rio</t>
  </si>
  <si>
    <t>Migawari Hanayome ni Shinjitsu no Kiss wo</t>
  </si>
  <si>
    <t>Itsuka Oujisama ga: Grandier Koushaku no Yuigon</t>
  </si>
  <si>
    <t>Kouun no Kutsu wa Dare no Te ni: Yumemiru Ohariko wa Koi wo Suru</t>
  </si>
  <si>
    <t>Harem Romance: Meikyuuden no Toraware Hanayome</t>
  </si>
  <si>
    <t>Otome Ariadne to Koi no Meikyuu</t>
  </si>
  <si>
    <t>Karei naru Princess ni Naru Jouken</t>
  </si>
  <si>
    <t>StoryWorks</t>
  </si>
  <si>
    <t>Märchen Mädchen</t>
  </si>
  <si>
    <t>Yokoyama, Saikou</t>
  </si>
  <si>
    <t>Ore wa Maou de Shishunki Danshi!</t>
  </si>
  <si>
    <t>Kuro Gal ga Isekai ni Tensei shite Dark Elf to Kanchigai Saremashita</t>
  </si>
  <si>
    <t>Saikawa, Yusa</t>
  </si>
  <si>
    <t>Kuzu Kuma-san to Hachimitsu JK</t>
  </si>
  <si>
    <t>Fujiyama</t>
  </si>
  <si>
    <t>Hagiya, Masakage</t>
  </si>
  <si>
    <t>Game Nou na Shoukanshi</t>
  </si>
  <si>
    <t>Action, Fantasy, Romance, Supernatural</t>
  </si>
  <si>
    <t>Kaito, Tarou</t>
  </si>
  <si>
    <t>Kyouiki no Ars Magna</t>
  </si>
  <si>
    <t>Dungeon Master</t>
  </si>
  <si>
    <t>Real Isekai ni Dungeon ga Dekita</t>
  </si>
  <si>
    <t>Chouzubachi, Naoki</t>
  </si>
  <si>
    <t>Motenasasugita Ore wa, Toutou Ningyou ni Te wo Dashita</t>
  </si>
  <si>
    <t>Kikujirou</t>
  </si>
  <si>
    <t>Hakaou!</t>
  </si>
  <si>
    <t>Kisui</t>
  </si>
  <si>
    <t>Gokinjo no Naguri Cleric: Senki Ursula no Koukai</t>
  </si>
  <si>
    <t>Watashi no Majutsu Consultant</t>
  </si>
  <si>
    <t>Shiromochi, Sakura</t>
  </si>
  <si>
    <t>Tenohira no Koi to Sekai no Ou no Musume-tachi</t>
  </si>
  <si>
    <t>Demonic Marshal</t>
  </si>
  <si>
    <t>Berry Berry Raspberry to Usotsuki Hakushaku</t>
  </si>
  <si>
    <t>Kono Sekai de Watashi dake ga Utatteru</t>
  </si>
  <si>
    <t>Atsuki, Kaname</t>
  </si>
  <si>
    <t>Oretachi wa Isekai ni Ittara Mazu Massaki ni Butsuri Housoku wo Kakunin suru</t>
  </si>
  <si>
    <t>Nayaka</t>
  </si>
  <si>
    <t>Ueda, Yumehito</t>
  </si>
  <si>
    <t>Guild wa Honjitsu mo Heiwa nari</t>
  </si>
  <si>
    <t>Onigiri Stabber</t>
  </si>
  <si>
    <t>Nemurenu Mori no Hanayome: Succubus no Juin</t>
  </si>
  <si>
    <t>Kin no Ouji to Dansou no Cinderella: Meiwaku na Hitomebore</t>
  </si>
  <si>
    <t>Kuwahara, Rei</t>
  </si>
  <si>
    <t>Nusumareta Pink Diamond: Amaku Midara na Koi no Game</t>
  </si>
  <si>
    <t>Bijuu no Ryoushu ni Torawareta Otome</t>
  </si>
  <si>
    <t>Hakushaku Reijou no Midara na Tawamure</t>
  </si>
  <si>
    <t>Kagami, Kagari</t>
  </si>
  <si>
    <t>Yousei Kishi: Fairy Knight Love Royale</t>
  </si>
  <si>
    <t>Torimura, Iko</t>
  </si>
  <si>
    <t>Mameshiba Tayori no Monster Sceptre Life</t>
  </si>
  <si>
    <t>Yuusha to Kenja no Sakagura</t>
  </si>
  <si>
    <t>Fujishima</t>
  </si>
  <si>
    <t>Dungeon Musume to Harem Shitai!</t>
  </si>
  <si>
    <t>Haikagura</t>
  </si>
  <si>
    <t>Saikyou Saiaku no Yuusha-sama</t>
  </si>
  <si>
    <t>Manano, Manamana</t>
  </si>
  <si>
    <t>Gedou Ouji no Rakuen Koukokuki</t>
  </si>
  <si>
    <t>Fantasy, Suspense</t>
  </si>
  <si>
    <t>Jibun ga Isekai ni Teni Suru nara</t>
  </si>
  <si>
    <t>Toyoda, Takumi</t>
  </si>
  <si>
    <t>Isekai Oudou Tetsudou Route 66</t>
  </si>
  <si>
    <t>Death Game kara Hajimeru MMO Slow Life</t>
  </si>
  <si>
    <t>Kobayashi, Garu</t>
  </si>
  <si>
    <t>Ima, n-kaime no Kanojo</t>
  </si>
  <si>
    <t>Tomono, Kouko</t>
  </si>
  <si>
    <t>Watashi no White Lion</t>
  </si>
  <si>
    <t>Takizawa, Miku</t>
  </si>
  <si>
    <t>Morino, Megumi</t>
  </si>
  <si>
    <t>Lion-chan to Chihuahua-kun.</t>
  </si>
  <si>
    <t>Konyaku Haki ga Mokuhyou desu!</t>
  </si>
  <si>
    <t>Matsumoto, Yasuha</t>
  </si>
  <si>
    <t>bob</t>
  </si>
  <si>
    <t>Ginga Rengou Nippon</t>
  </si>
  <si>
    <t>Rocket Shoukai</t>
  </si>
  <si>
    <t>Yuusha no Kuzu</t>
  </si>
  <si>
    <t>Aki, Towako</t>
  </si>
  <si>
    <t>Isekai no Honya-san e Youkoso!</t>
  </si>
  <si>
    <t>Kyuuketsuki ni Natta Kimi wa Eien no Ai wo Hajimeru: Long Long Engage</t>
  </si>
  <si>
    <t>hi8mugi</t>
  </si>
  <si>
    <t>Makihara, Nodoka</t>
  </si>
  <si>
    <t>Daites-ryou Koubouki</t>
  </si>
  <si>
    <t>Teran</t>
  </si>
  <si>
    <t>Ari no Su Dungeon e Youkoso!</t>
  </si>
  <si>
    <t>Oshikake Kishi wa Gaman shinai</t>
  </si>
  <si>
    <t>Gekiama Honeymoon wa Mujintou de!?</t>
  </si>
  <si>
    <t>Hinomoto, Ichiko</t>
  </si>
  <si>
    <t>Unazuki, Kou</t>
  </si>
  <si>
    <t>Koko e, Okaeri</t>
  </si>
  <si>
    <t>Shujin no Aishuu</t>
  </si>
  <si>
    <t>Hatamoto, Yukiya</t>
  </si>
  <si>
    <t>Kaizen! Isekai Consultant Funtouki</t>
  </si>
  <si>
    <t>Kunihiro, Sengi</t>
  </si>
  <si>
    <t>Reworld Frontier</t>
  </si>
  <si>
    <t>shimura</t>
  </si>
  <si>
    <t>Shingetsu no Chigiri</t>
  </si>
  <si>
    <t>Juuou-sama no Main Dish</t>
  </si>
  <si>
    <t>Gunshin no Namida</t>
  </si>
  <si>
    <t>Hakoniwa no Koibito</t>
  </si>
  <si>
    <t>Outaishi no Unmei no Muchi</t>
  </si>
  <si>
    <t>Chishiryou no Renjou</t>
  </si>
  <si>
    <t>Kyouki no Itoshigo</t>
  </si>
  <si>
    <t>Yami ni Kawareta Ouji</t>
  </si>
  <si>
    <t>Misemono Ingi</t>
  </si>
  <si>
    <t>Natsume, Asahi</t>
  </si>
  <si>
    <t>Ibara no Sokubaku</t>
  </si>
  <si>
    <t>Nanameda, Kei</t>
  </si>
  <si>
    <t>Kangokutou Mary-Skelter: Hikari no Arika</t>
  </si>
  <si>
    <t>Mareni</t>
  </si>
  <si>
    <t>Youki no Otomurai</t>
  </si>
  <si>
    <t>Isuzu</t>
  </si>
  <si>
    <t>Koutei Heika wa Nigasanai</t>
  </si>
  <si>
    <t>Kozure Kizoku no Osewagakari</t>
  </si>
  <si>
    <t>Fukujuu no Kuchizuke</t>
  </si>
  <si>
    <t>Minasoko no Hanayome</t>
  </si>
  <si>
    <t>Kuibira, Harumo</t>
  </si>
  <si>
    <t>Bara wa Itsuwari no Hanayome</t>
  </si>
  <si>
    <t>Naberius Fuuin Bijutsukan no Collector</t>
  </si>
  <si>
    <t>Yurikago no Himegoto</t>
  </si>
  <si>
    <t>Miyanosaka, Mari</t>
  </si>
  <si>
    <t>Juuhachiji no Ongakuyoku: Shikkoku no Annette</t>
  </si>
  <si>
    <t>Tadano, Kenshin</t>
  </si>
  <si>
    <t>Tsuki to Usagi no Folklore.</t>
  </si>
  <si>
    <t>Nigana</t>
  </si>
  <si>
    <t>Kankin</t>
  </si>
  <si>
    <t>Gunpuku no Katsuai</t>
  </si>
  <si>
    <t>Fujinami, Chinako</t>
  </si>
  <si>
    <t>Hatsukoi no Tsumeato</t>
  </si>
  <si>
    <t>gamu</t>
  </si>
  <si>
    <t>Aigan Ouji to Himesama</t>
  </si>
  <si>
    <t>Higurashi, Akira</t>
  </si>
  <si>
    <t>Kono Tabi no Hate wa, Yakusoku to Kyuusai to Uso no Basho</t>
  </si>
  <si>
    <t>Kazusa, Tomohiro</t>
  </si>
  <si>
    <t>Hajimemashite Sekai.: Tenshi to Akuma to Hajimeru, Owaranai Tabi</t>
  </si>
  <si>
    <t>Shuumatsu no Reacta</t>
  </si>
  <si>
    <t>Takahashi, Migite</t>
  </si>
  <si>
    <t>Shiroki Himekishi to Kuro no Senryakuka</t>
  </si>
  <si>
    <t>Kurebayashi, Noe</t>
  </si>
  <si>
    <t>Seo, Jun</t>
  </si>
  <si>
    <t>Yamidama no Shoujo to Korosanai Ansatsusha</t>
  </si>
  <si>
    <t>Hisaya, Naoki</t>
  </si>
  <si>
    <t>Kanojo-tachi ga Tojiru Sekai</t>
  </si>
  <si>
    <t>Shizuma, Yoshinori</t>
  </si>
  <si>
    <t>Marginal Operation Rev.</t>
  </si>
  <si>
    <t>Kurogane no Chronica</t>
  </si>
  <si>
    <t>Nanase, Meruchi</t>
  </si>
  <si>
    <t>Jinsei: Petit</t>
  </si>
  <si>
    <t>Ohariko Denka no Kisekae Yuugi</t>
  </si>
  <si>
    <t>Grateful Bad</t>
  </si>
  <si>
    <t>Ichikawa, Tamaki</t>
  </si>
  <si>
    <t>Ansatsu Kouhosei: Aoki Bara no Everett</t>
  </si>
  <si>
    <t>Takanashi, Hiyo</t>
  </si>
  <si>
    <t>Oujisama no Neko</t>
  </si>
  <si>
    <t>Aosaki, Yukina</t>
  </si>
  <si>
    <t>Kyuusei no Haishinsha</t>
  </si>
  <si>
    <t>Tsugunai no Shirabe</t>
  </si>
  <si>
    <t>Nakatani, Eita</t>
  </si>
  <si>
    <t>Chiri</t>
  </si>
  <si>
    <t>Sekawa-kun wa Game dake Shiteitai.</t>
  </si>
  <si>
    <t>Okubyou na Shihaisha</t>
  </si>
  <si>
    <t>Asami, Mahiru</t>
  </si>
  <si>
    <t>Saikawa, Natsuki</t>
  </si>
  <si>
    <t>Reijou wa Hanakago ni Torawareru</t>
  </si>
  <si>
    <t>Shuu, Kaori</t>
  </si>
  <si>
    <t>Tsumasaki ni Amai Wana</t>
  </si>
  <si>
    <t>Murasaki, Yukiya</t>
  </si>
  <si>
    <t>Sennen Sensou Aigis: Shiro no Teikoku-hen</t>
  </si>
  <si>
    <t>Horobiyuku Sekai wo Sukuu Tame ni Hitsuyou na Ore Igai no Shujinkou no Kazu wo Motomeyo</t>
  </si>
  <si>
    <t>Sena, Monaco</t>
  </si>
  <si>
    <t>Yonaoshi Ankokushin no Honsou: Ningen Sukisugite Ningen ni Tensei shita</t>
  </si>
  <si>
    <t>Dannasama no Ijou na Aijou</t>
  </si>
  <si>
    <t>Horegusuri ni Fukumareru Koi to Biyaku no Yuuwaku ni Tsuite</t>
  </si>
  <si>
    <t>Tamerai no Daishou</t>
  </si>
  <si>
    <t>Shiawase Nisetai Doukyou Keikaku: Yousei-san no Ohanashi</t>
  </si>
  <si>
    <t>Hanazuna, Iori</t>
  </si>
  <si>
    <t>Bukiyou na Mariage</t>
  </si>
  <si>
    <t>Sumi de Ii desu. Kamawanaide Kudasai yo.</t>
  </si>
  <si>
    <t>Kurokishi-san wa Hatarakitakunai</t>
  </si>
  <si>
    <t>Ryuu no Ko wo Undara Rien sareta node: Mori de Inkyo suru Koto ni Shimashita</t>
  </si>
  <si>
    <t>Nakanomura, Ayasuke</t>
  </si>
  <si>
    <t>Kanna no Kanna: Itan Shoukansha wa Scenario Breaker</t>
  </si>
  <si>
    <t>Isekai Shoukan no Shihainin</t>
  </si>
  <si>
    <t>Ochiai, Yuusuke</t>
  </si>
  <si>
    <t>Anapon</t>
  </si>
  <si>
    <t>Seiken Tensei shite Gal to...!?</t>
  </si>
  <si>
    <t>Madou Shoujo ni Tensei shita Ore no Souken ga Yuunou sugiru</t>
  </si>
  <si>
    <t>Tenkawa, Sakko</t>
  </si>
  <si>
    <t>Antiskill Gamification</t>
  </si>
  <si>
    <t>Okashi Shokunin no Nariagari: Tensai Pâtisserie no Ryouchi Keiei</t>
  </si>
  <si>
    <t>Mizoguchi, Keiji</t>
  </si>
  <si>
    <t>14-sai to Illustrator</t>
  </si>
  <si>
    <t>Koushaku-sama to Watakushi no Koubou</t>
  </si>
  <si>
    <t>Kage no Hanayome</t>
  </si>
  <si>
    <t>Yoshi, Inami</t>
  </si>
  <si>
    <t>Kagi no Aita Torikago</t>
  </si>
  <si>
    <t>Amano, Risa</t>
  </si>
  <si>
    <t>Hisareta Yuugi</t>
  </si>
  <si>
    <t>Toga no Rakuen</t>
  </si>
  <si>
    <t>Senka no Maihime</t>
  </si>
  <si>
    <t>Yanagino, Kanata</t>
  </si>
  <si>
    <t>Arcadia Garden</t>
  </si>
  <si>
    <t>Tomoto, Sui</t>
  </si>
  <si>
    <t>Kurosawa, Tetsu</t>
  </si>
  <si>
    <t>Saviors Garden</t>
  </si>
  <si>
    <t>Haaana, Denka</t>
  </si>
  <si>
    <t>Matagi no Mago wo Name n na yo! Majuu wo Karu Mono-tachi</t>
  </si>
  <si>
    <t>Ore no Ongaeshi: High Spec Murazukuri</t>
  </si>
  <si>
    <t>Nashino, Minori</t>
  </si>
  <si>
    <t>Maou, Haishinchuu!?</t>
  </si>
  <si>
    <t>Homerarete Shingun</t>
  </si>
  <si>
    <t>Tora, Koneko</t>
  </si>
  <si>
    <t>Isekai no Mahou Gengo ga Dou Mitemo Nihongo Datta Ken</t>
  </si>
  <si>
    <t>Saikyou Maou-sama no Nippon Gourmet</t>
  </si>
  <si>
    <t>Daichi no Ikari</t>
  </si>
  <si>
    <t>Sono Gargoyle wa Chijou demo Kiken Death</t>
  </si>
  <si>
    <t>Kokonoe, Haruka</t>
  </si>
  <si>
    <t>Character Making de Isekai Tensei!</t>
  </si>
  <si>
    <t>Konton to Shita Isekai-san Side ni mo Mondai ga Aru node wa?</t>
  </si>
  <si>
    <t>Kakine</t>
  </si>
  <si>
    <t>Daifugou no Oshiokiai</t>
  </si>
  <si>
    <t>Sasetsu</t>
  </si>
  <si>
    <t>Amamiya, Akira</t>
  </si>
  <si>
    <t>Enrou no Eleonora</t>
  </si>
  <si>
    <t>Takano, Koroku</t>
  </si>
  <si>
    <t>Dorei-hime to Sugosu Hibi</t>
  </si>
  <si>
    <t>Shida, Mochitarou</t>
  </si>
  <si>
    <t>Mob-shikou na Ore ga Yoriniyotte Isekai Kyodaika Musou</t>
  </si>
  <si>
    <t>Sekine, Pan</t>
  </si>
  <si>
    <t>Mameikyuu no Seiren ga Utaimasen</t>
  </si>
  <si>
    <t>Setsugetsuka</t>
  </si>
  <si>
    <t>Isekai desu ga Mamono Saibai shiteimasu.</t>
  </si>
  <si>
    <t>Ore, Doubutsu ya Mamono to Hanaseru n desu</t>
  </si>
  <si>
    <t>Diego no Kyojin</t>
  </si>
  <si>
    <t>Shokugyou, Shounin</t>
  </si>
  <si>
    <t>Nigesokone</t>
  </si>
  <si>
    <t>Kedamono</t>
  </si>
  <si>
    <t>Shuuai no Kusari</t>
  </si>
  <si>
    <t>Kedakaki Ouji no Itoshiki Dorei</t>
  </si>
  <si>
    <t>Yamada, Tsubaki</t>
  </si>
  <si>
    <t>Kuro Shinshi no Yuuwaku</t>
  </si>
  <si>
    <t>Mitsuyogatari</t>
  </si>
  <si>
    <t>Kataomoi no Mitsuyokon</t>
  </si>
  <si>
    <t>Boku no Kawaii Serena</t>
  </si>
  <si>
    <t>Himitsu no Torihiki</t>
  </si>
  <si>
    <t>Rengoku no Koi</t>
  </si>
  <si>
    <t>Shitsuji no Kyouai</t>
  </si>
  <si>
    <t>Shinshi-tachi no Aigan</t>
  </si>
  <si>
    <t>Ryuuou no Chouka</t>
  </si>
  <si>
    <t>Akuma no Kenshin</t>
  </si>
  <si>
    <t>Nishio, Hana</t>
  </si>
  <si>
    <t>Mitsurou no Umi</t>
  </si>
  <si>
    <t>Naporu</t>
  </si>
  <si>
    <t>Mizuichi, Kei</t>
  </si>
  <si>
    <t>Keitai Denwa Ore</t>
  </si>
  <si>
    <t>Ichiyanagi, Nagi</t>
  </si>
  <si>
    <t>Mystic I</t>
  </si>
  <si>
    <t>Igaki, Hisahiro</t>
  </si>
  <si>
    <t>Kisei shite Level Agetan da ga, Sodachisugita Kamoshirenai</t>
  </si>
  <si>
    <t>Isetabe: Nippon Daisuki Isekai Oujo, Kyuukon kara no Tabearuki</t>
  </si>
  <si>
    <t>Exciter</t>
  </si>
  <si>
    <t>Suman, Shikin Boost yori Cheat na Skill Motteru Yatsu Oru?</t>
  </si>
  <si>
    <t>Maou-sama to Iku! One Rank-ue no Isekai Tour!!</t>
  </si>
  <si>
    <t>Ryoshuu</t>
  </si>
  <si>
    <t>Shiro no Jubaku</t>
  </si>
  <si>
    <t>Chouai no Kase</t>
  </si>
  <si>
    <t>Aigan Maid: Ouji to Sugosu Himitsu no Yoru</t>
  </si>
  <si>
    <t>Kyougoku, Rena</t>
  </si>
  <si>
    <t>Koukyuu Hiyaku: Oyotsugi Tanjou no Tame no Midara na Okusuri</t>
  </si>
  <si>
    <t>Dannasama wa Toshishita Ookami!? Hajirai Noble Wedding</t>
  </si>
  <si>
    <t>Danzai no Bishou</t>
  </si>
  <si>
    <t>Nakayun, Kinako</t>
  </si>
  <si>
    <t>Kawahara, Ren</t>
  </si>
  <si>
    <t>Amai Oshioki wo Kimi ni</t>
  </si>
  <si>
    <t>Cygames</t>
  </si>
  <si>
    <t>Granblue Fantasy: Members Fight</t>
  </si>
  <si>
    <t>Yoda, Zakuro</t>
  </si>
  <si>
    <t>YUGE</t>
  </si>
  <si>
    <t>Migawari no Shoyaken</t>
  </si>
  <si>
    <t>Mitsukoi Emaki: Kaikan Time Slip</t>
  </si>
  <si>
    <t>Migawari Reijou no Junan: Nureru Okisaki Kyouiku</t>
  </si>
  <si>
    <t>Ohana</t>
  </si>
  <si>
    <t>Heian Himegoto Emaki: Ate naru Kyoudai to Oboreru Amai Kinetsu</t>
  </si>
  <si>
    <t>Diamond no Hanayome: Otto wa Midara na Kateikyoushi</t>
  </si>
  <si>
    <t>Isesaki Weapon Dealers</t>
  </si>
  <si>
    <t>Fuu, Kotoha</t>
  </si>
  <si>
    <t>Kuro Kishi to Ibarahime: Gokujou no Mitsuya wo Kazoete</t>
  </si>
  <si>
    <t>Renbaku: Romeo to Juliet Ibun</t>
  </si>
  <si>
    <t>Anna</t>
  </si>
  <si>
    <t>Mofuku no Himegimi: Karisome no Hatsukoi wa Shitone wo Nurasu</t>
  </si>
  <si>
    <t>Tei no Chouai: Saku Hana ni Etsuraku no Mitsu Orite</t>
  </si>
  <si>
    <t>Hitowa</t>
  </si>
  <si>
    <t>Nakamura, Kou</t>
  </si>
  <si>
    <t>BanG Dream!</t>
  </si>
  <si>
    <t>Ootake</t>
  </si>
  <si>
    <t>Sheikh no Karei naru Kyuukon</t>
  </si>
  <si>
    <t>Mitsu-iro Hatsukoi Serenade</t>
  </si>
  <si>
    <t>Ou no Hanayome: Seiryakukon no Ai ni Nurete</t>
  </si>
  <si>
    <t>Kinosaki, Moka</t>
  </si>
  <si>
    <t>Fukushuu no Hanazono: Kouhi wa Ryoujoku no Yoru ni Aegu</t>
  </si>
  <si>
    <t>Futago Ouji no Aigan: Otome wa Koukyuu no Choukyou ni Aegu</t>
  </si>
  <si>
    <t>Katsu</t>
  </si>
  <si>
    <t>Jikuu Mahou de Isekai to Chikyuu wo Ittari Kitari</t>
  </si>
  <si>
    <t>Dekiai Princess no Wana</t>
  </si>
  <si>
    <t>Migawari Hanayome wa Ai wo Kowareru: Umi no Miyako ni Chiru Junketsu</t>
  </si>
  <si>
    <t>Ryoukataomoi no Mitsugetsu: Koushaku-sama wa Furachi na Yuugi ga Osuki</t>
  </si>
  <si>
    <t>Kotomi, Rei</t>
  </si>
  <si>
    <t>Itoshi no Kujaku-hime: Sabaku no Yoru wa Inbi na Kaori</t>
  </si>
  <si>
    <t>Josou Ouji no Hatsukoi</t>
  </si>
  <si>
    <t>Hayakawa, Harui</t>
  </si>
  <si>
    <t>World Is Continue</t>
  </si>
  <si>
    <t>Hatsumi, Youichi</t>
  </si>
  <si>
    <t>Dragon Yome wa Kamatte Hoshii</t>
  </si>
  <si>
    <t>Saiki, Kyouya</t>
  </si>
  <si>
    <t>Tour de Girls!!</t>
  </si>
  <si>
    <t>Wanko na Onzoushi to Hatsujou: Amaama Dousei Life</t>
  </si>
  <si>
    <t>Koisuru Ouji no Dekiai Jijou: Tsuyagoe Kareshi</t>
  </si>
  <si>
    <t>Kozuki, Sachino</t>
  </si>
  <si>
    <t>Oresama Hotel-ou no Proposal</t>
  </si>
  <si>
    <t>Koi no Mahou wa Towa ni Samenai</t>
  </si>
  <si>
    <t>Mangetsu ni Himeru Miko no Hatsukoi: Megami wa Yamiyo no Ingi wo Konomite</t>
  </si>
  <si>
    <t>Koi Arashi: Adezakura no Chigiri</t>
  </si>
  <si>
    <t>Haruno, Yayoi</t>
  </si>
  <si>
    <t>Shuuai no Aria: Utahime wa Dekiai ni Amaku Naku</t>
  </si>
  <si>
    <t>Koutaishi-sama no Okiniiri: Kawareta Odoriko wa Harem de Midasarete</t>
  </si>
  <si>
    <t>Shigenobu, Kou</t>
  </si>
  <si>
    <t>Chain Chronicle Colorless</t>
  </si>
  <si>
    <t>Ranjou, Riku</t>
  </si>
  <si>
    <t>Akihabara∧Denpatou</t>
  </si>
  <si>
    <t>Sakuradate, Yuu</t>
  </si>
  <si>
    <t>Koibito wa Josou Kishi!?</t>
  </si>
  <si>
    <t>Koutei Heika to Gokuama Shinkon Seikatsu</t>
  </si>
  <si>
    <t>Akai Kutsu no Cinderella: Migawari Hanayome no Koi</t>
  </si>
  <si>
    <t>Ubawareta Ryoshuu-hime: Pharaoh no Gekiai ni Oujo wa Oboreru</t>
  </si>
  <si>
    <t>Mashiki, Hisame</t>
  </si>
  <si>
    <t>Oujo to Dorei: Toriko no Hime wa Gouman na Shita ni Oboreru</t>
  </si>
  <si>
    <t>Sanba</t>
  </si>
  <si>
    <t>Eien no Mitsuya</t>
  </si>
  <si>
    <t>Fujisaki, Ayuna</t>
  </si>
  <si>
    <t>Nakamura, Yoshiki</t>
  </si>
  <si>
    <t>Shousetsu Skip Beat!: Kyouko no Zenryoku Full Course!</t>
  </si>
  <si>
    <t>Nagimiso</t>
  </si>
  <si>
    <t>Noise:Dragora</t>
  </si>
  <si>
    <t>Ousama dake no Noukou Dolce: Mayonaka no Ochakai</t>
  </si>
  <si>
    <t>Koi yori Kanbi na Shoya ni Shite: Ijiwaru Kizoku no Gekiai Kyuukon</t>
  </si>
  <si>
    <t>Ryakudatsuou to Onna Kaizoku: Ai to Sokubaku no El Dorado</t>
  </si>
  <si>
    <t>Aoma, Sou</t>
  </si>
  <si>
    <t>Kamoku na Kishi Danchou no Inbi na Honnou</t>
  </si>
  <si>
    <t>Hatsukoikon! Muku na Oujo to Toshiue Kishi no Toroama Seikatsu</t>
  </si>
  <si>
    <t>Action, Fantasy, Romance, Sci-Fi</t>
  </si>
  <si>
    <t>Kikurage</t>
  </si>
  <si>
    <t>Tokyo Haiku no Triskelion</t>
  </si>
  <si>
    <t>PALOW</t>
  </si>
  <si>
    <t>Satou, Kei</t>
  </si>
  <si>
    <t>Ken to Honoo no Diazfeld</t>
  </si>
  <si>
    <t>Senya Mitsuya: Hisui no Himegimi wa Yasashiku Kawareru</t>
  </si>
  <si>
    <t>Dokusenou no Migawari Hanayome</t>
  </si>
  <si>
    <t>Mujihi na Koutei Heika datta no ni Hanayome Kyunkyun ga Tomarimasen!</t>
  </si>
  <si>
    <t>Shunsei</t>
  </si>
  <si>
    <t>Konno, Asuta</t>
  </si>
  <si>
    <t>Ogihana Shiki wa Aseta Sekai de Ghost wo Miru</t>
  </si>
  <si>
    <t>Tensei Majutsushi no Eiyuutan</t>
  </si>
  <si>
    <t>Amaoto Amane no Ranobe Sakka Yousei Kouza</t>
  </si>
  <si>
    <t>Hashihiro, Isamu</t>
  </si>
  <si>
    <t>Yuuki, Kira</t>
  </si>
  <si>
    <t>Isekai no Sata mo Kaneshidai</t>
  </si>
  <si>
    <t>Kawai, Kou</t>
  </si>
  <si>
    <t>Youheidan no Ryouriban</t>
  </si>
  <si>
    <t>Gamble Witch Kingdom</t>
  </si>
  <si>
    <t>Shiroto, Kurono</t>
  </si>
  <si>
    <t>Bokutachi ga Hontouni Shitakatta Koto</t>
  </si>
  <si>
    <t>Isekai Dungeon no Bonus Point: Maou ni Natte Chikyuu to Isekai de Yuuyuu Jiteki no Double Chearem Life</t>
  </si>
  <si>
    <t>Kamisaka, Neko</t>
  </si>
  <si>
    <t>Kamikoi!</t>
  </si>
  <si>
    <t>Hideaki</t>
  </si>
  <si>
    <t>R_ringo</t>
  </si>
  <si>
    <t>Circle Crusher no Ano Ko, Boku ga Kidoku Through Kimetara Donna Kao suru darou</t>
  </si>
  <si>
    <t>Boku wa Heroine wo Kouryaku Dekinai.</t>
  </si>
  <si>
    <t>Akatsuki, Kakeya</t>
  </si>
  <si>
    <t>Boku no Jimi na Jinsei ga Kuzu Aniki no Sei de Ero Comedy ni Natteiru.</t>
  </si>
  <si>
    <t>Koi Koite: Gikei ni Ubawareta Yoru</t>
  </si>
  <si>
    <t>Koukyuu Yuugi: Koutei ni Aisareshi Mitsu Junan</t>
  </si>
  <si>
    <t>Magomago</t>
  </si>
  <si>
    <t>Instant Vision: 3-punkan no Miraishi Senkoku</t>
  </si>
  <si>
    <t>Nekokan, Masshigura</t>
  </si>
  <si>
    <t>Nagaki Seisen no Ato ni</t>
  </si>
  <si>
    <t>Hisaka, Hazara</t>
  </si>
  <si>
    <t>Koyama, Takeru</t>
  </si>
  <si>
    <t>Ore no Teni shita Isekai ga Kuso-game Nenkan Taishou</t>
  </si>
  <si>
    <t>Keisaka</t>
  </si>
  <si>
    <t>Majutsushi-tachi no Shuushoku Sensen</t>
  </si>
  <si>
    <t>Kyou ga Saigo no Hito da toshitemo</t>
  </si>
  <si>
    <t>Soumei no ULAT</t>
  </si>
  <si>
    <t>Koori no Koushaku to Itsuwari no Hanayome</t>
  </si>
  <si>
    <t>Ooya, Kazumi</t>
  </si>
  <si>
    <t>Tokyo Boys Revolution</t>
  </si>
  <si>
    <t>Hikawa, Ayumu</t>
  </si>
  <si>
    <t>Genjuuou no Shinzou</t>
  </si>
  <si>
    <t>Takaboshi, Asako</t>
  </si>
  <si>
    <t>Bishounen wa 32-sai!?</t>
  </si>
  <si>
    <t>Boys Love, Supernatural</t>
  </si>
  <si>
    <t>Nagato, Saichi</t>
  </si>
  <si>
    <t>18 cm no Kare no Hanashi</t>
  </si>
  <si>
    <t>Mokeo</t>
  </si>
  <si>
    <t>Tagayasu Zombie-sama</t>
  </si>
  <si>
    <t>Toki wo Kakeru Kagi</t>
  </si>
  <si>
    <t>Koukyuu no Yoru wa Amaku Torokete</t>
  </si>
  <si>
    <t>Sasada, Mei</t>
  </si>
  <si>
    <t>Ou no Hanatsumi: Amai Shuuchaku to Midara no Kago</t>
  </si>
  <si>
    <t>Hyakka Renjou: Kindan no Koukyuu de Midasarete</t>
  </si>
  <si>
    <t>Haruna, Hinako</t>
  </si>
  <si>
    <t>Oshigoto wa Anata no Hanayome</t>
  </si>
  <si>
    <t>Minami, Haruka</t>
  </si>
  <si>
    <t>Dekiai Wedding: Ringo-hime no Midara na Mitsugetsu</t>
  </si>
  <si>
    <t>Gunjin Koutei wa Niizuma wo Kawaigaru no ni Isogashii</t>
  </si>
  <si>
    <t>Ryuuou no Chouai: Hanayome wa Sougen ni Midaresaku</t>
  </si>
  <si>
    <t>Gouman Kizoku no Wakudekiai</t>
  </si>
  <si>
    <t>Gekka ni Shitataru Hanashizuku: Koukyuu Enjou Yawa</t>
  </si>
  <si>
    <t>Kinjirareta Tawamure: Outaishi no Yubi wa Otome wo Midara ni Kanade</t>
  </si>
  <si>
    <t>Cheat na Kaineko no Okage de Rakuraku Level Up. Sarani Juujin ni Shite, Icha Love shimasu.</t>
  </si>
  <si>
    <t>Chikyuu Marugoto Isekai Tensei: Muteki no Ore ga, Saijaku datta Slime no Ko wo Saikyou ni Suru</t>
  </si>
  <si>
    <t>Hanjuku, Inu</t>
  </si>
  <si>
    <t>Sarai, Shunsuke</t>
  </si>
  <si>
    <t>Sekai no Hate kara Oisogibin</t>
  </si>
  <si>
    <t>Proposal wa Hanakanmuri de: Gin no Koushaku to Yumemiru Reijou</t>
  </si>
  <si>
    <t>Koutaishi no Fiancée: Aiyoku no Ori ni Torawarete</t>
  </si>
  <si>
    <t>Bonkura Koukou Keion-bu no Zetsubouteki na Band Jijou</t>
  </si>
  <si>
    <t>Kamo, Sei</t>
  </si>
  <si>
    <t>Yoshizumi, Kazuyuki</t>
  </si>
  <si>
    <t>Antei Shikou no Yamada-san ni Yoru Isekai Tensei</t>
  </si>
  <si>
    <t>Onsentamago</t>
  </si>
  <si>
    <t>Ware ni Cheat wo</t>
  </si>
  <si>
    <t>Raitarou</t>
  </si>
  <si>
    <t>Erotic Ocean: Junketsu wo Midara ni Chirasarete</t>
  </si>
  <si>
    <t>Toraware no Kotori wa Amaku Naku</t>
  </si>
  <si>
    <t>Shirase, Haru</t>
  </si>
  <si>
    <t>Ori no Naka no Mitsugoto</t>
  </si>
  <si>
    <t>Hisama, Kumako</t>
  </si>
  <si>
    <t>Oretachi wa Kuuki ga Yomenai</t>
  </si>
  <si>
    <t>Aoi, Rurino</t>
  </si>
  <si>
    <t>Hime wa Amayaka ni Saki Nureru: Sakura no Kuni Monogatari</t>
  </si>
  <si>
    <t>Amai Kuchizuke: Yuuwaku sareta Dansou Reijou</t>
  </si>
  <si>
    <t>Shitsuji no Mitsuai ni Hanayome wa Aegu: Tebukuro wo Nuida Midara na Yubi</t>
  </si>
  <si>
    <t>Gokujou Ouji no Kyouikugakari: Kougi wa Midara na Mitsu no Aji</t>
  </si>
  <si>
    <t>Koisomeshi Yoru no Shitone: Hanamachi Tsuyagatari</t>
  </si>
  <si>
    <t>Haruaki</t>
  </si>
  <si>
    <t>Hikaru Genji to Fukigen na Hanayome: Hatsukoi wa Aoi no Himegoto</t>
  </si>
  <si>
    <t>Koutei no Kyuuai: Migawari Chouhi wa Amaku Midasare</t>
  </si>
  <si>
    <t>Azumano, Shou</t>
  </si>
  <si>
    <t>Yamada</t>
  </si>
  <si>
    <t>Horikawa-san wa Ganbaranai</t>
  </si>
  <si>
    <t>Hashimoto, Aoi</t>
  </si>
  <si>
    <t>Kawareta Hatsukoi wa Mitsugetsu ni Oboreru</t>
  </si>
  <si>
    <t>Narusawa, Uta</t>
  </si>
  <si>
    <t>Mamori no Ryuu wa Tensei Hanayome ni Ai wo Kou</t>
  </si>
  <si>
    <t>Uso no Mukui, Amayaka na Batsu</t>
  </si>
  <si>
    <t>Hana Chirasu Kaze: Itsukimiya wa Tsuyumitsu ni Nurete</t>
  </si>
  <si>
    <t>Rikka, Satomi</t>
  </si>
  <si>
    <t>Hana wa Koukyuu ni Moyuru: Ryuuou wa Kihi wo Nurasu</t>
  </si>
  <si>
    <t>Tsugunai no Wedding: Bara ga Hada wo Someru Toki</t>
  </si>
  <si>
    <t>Mizutani, Yuzu</t>
  </si>
  <si>
    <t>Torikago no Himegimi: Zankoku na Kishi no Mekurumeku Yoru</t>
  </si>
  <si>
    <t>Hinaasobi</t>
  </si>
  <si>
    <t>Yajuu wa Tasogare no Mori de Ai ni Deau</t>
  </si>
  <si>
    <t>Miko wa Hatsukoi ni Madou: Ou ni Sasageru Yoru no Mitsugi</t>
  </si>
  <si>
    <t>Haruno, Eri</t>
  </si>
  <si>
    <t>Hoshikuzu-hime to Kudokima Ouji</t>
  </si>
  <si>
    <t>Noda, Mirei</t>
  </si>
  <si>
    <t>Hisoyaka na Kurenai: Hanayome wa Sandatsuou ni Seifuku sareru</t>
  </si>
  <si>
    <t>Hanamitsu Romance: Fukigen na Kikoushi ni Aisarete</t>
  </si>
  <si>
    <t>Kimi ga Tame: Mitsuya ni Kanaderu Koi no Shirabe</t>
  </si>
  <si>
    <t>Koukyuu Koitan: Koutei Heika no Amamitsu-hime</t>
  </si>
  <si>
    <t>Ichigo-hime to Katabutsu Kishi no Koi no Tebiki: Nemureru Otome no Junketsu</t>
  </si>
  <si>
    <t>Ookami Hakushaku ni Kiss no Gohoubi wo</t>
  </si>
  <si>
    <t>Morishiro, Rokka</t>
  </si>
  <si>
    <t>Furachi na Romance Shousetsu no Kakikata</t>
  </si>
  <si>
    <t>Kajishima, Masaki</t>
  </si>
  <si>
    <t>Kuroda, Yousuke</t>
  </si>
  <si>
    <t>Shin Tenchi Muyou! Ryououki</t>
  </si>
  <si>
    <t>Shirane, Hideki</t>
  </si>
  <si>
    <t>Shin Tenchi Muyou! Ryououki Gaiden: Tenchi Muyou! GXP</t>
  </si>
  <si>
    <t>Hachimitsu-hime to Ookami Koushaku no Amai Bansan</t>
  </si>
  <si>
    <t>Hakushaku Reijou to Ijiwaru na Shimobe: Daifugou no Takurami</t>
  </si>
  <si>
    <t>Iri, Satsuki</t>
  </si>
  <si>
    <t>Chou no Tairiku: Ougon no Emilia</t>
  </si>
  <si>
    <t>Saraware Snow White: Noble Royal Wedding</t>
  </si>
  <si>
    <t>Ryakudatsu Marriage: Kuro Ouji no Yubisaki ni Tsubomi-hime wa Nurasarete</t>
  </si>
  <si>
    <t>Sei Shojo no Konin</t>
  </si>
  <si>
    <t>Himerareta Wedding: Bara wa Hisoyaka ni Sakimidareru</t>
  </si>
  <si>
    <t>Azu</t>
  </si>
  <si>
    <t>Kisaragi, Yusura</t>
  </si>
  <si>
    <t>Reset</t>
  </si>
  <si>
    <t>Aishiteru to Iinasai</t>
  </si>
  <si>
    <t>Kazami, Kunoe</t>
  </si>
  <si>
    <t>Aku no Joou no Kiseki</t>
  </si>
  <si>
    <t>Yukino, Hidaka</t>
  </si>
  <si>
    <t>Victorian Cross: Governess to Tokareta Inma no Corset</t>
  </si>
  <si>
    <t>Iinari Rapunzel: Prince Royal Wedding</t>
  </si>
  <si>
    <t>Rengoku no Aigan-hime: Hanayome wa Koukyuu ni Torawarete</t>
  </si>
  <si>
    <t>Kojou no Koushaku ni Sarawarete</t>
  </si>
  <si>
    <t>Sweet Soprano: Kiniro no Ouji ni Kanaderare</t>
  </si>
  <si>
    <t>Seikai no Miko Nessa no Ou: Sono Hidarite wa Shojo wo Nurasu</t>
  </si>
  <si>
    <t>Akuma na Ouji nanoni Pocchari-hime ni Meromero desu ka?</t>
  </si>
  <si>
    <t>Sheikh to Ama Love Choutokkyuu</t>
  </si>
  <si>
    <t>Sakura, Chika</t>
  </si>
  <si>
    <t>Otsuru Hana: Meiji Shuuai Roumantan</t>
  </si>
  <si>
    <t>Yokobaba, Ryou</t>
  </si>
  <si>
    <t>Trois Rose: Retsuou to Kishi ni Aisarete</t>
  </si>
  <si>
    <t>Isekai Maou no Nichijou ni Gijutsu Kakushin wo Okoshitemo Yoi darou ka</t>
  </si>
  <si>
    <t>Arima, Isuzu</t>
  </si>
  <si>
    <t>KUMA</t>
  </si>
  <si>
    <t>Build Error no Tate Souryo</t>
  </si>
  <si>
    <t>Maougun Saikyou no Majutsushi wa Ningen datta</t>
  </si>
  <si>
    <t>Tensei shitara Koutei Heika ni Neko Kawaigari sareru Moyou desu.</t>
  </si>
  <si>
    <t>Otameshi Kekkon datta Hazu desu ga? Shachou ga Danna ni Nattara Igai to Nikushoku Datta Ken</t>
  </si>
  <si>
    <t>Sheikh ni Kawareta Hanayome no Hazu ga, Aisare Niizuma Seikatsu desu ka?</t>
  </si>
  <si>
    <t>Dansou shite Oujisama to Kekkon shitara Naze ka Betabore Saremashita?</t>
  </si>
  <si>
    <t>Heian Mitsuai Emaki: Okitsune-sama ni Kurawaretara♥Yangotonaki Ouji-sama deshita</t>
  </si>
  <si>
    <t>Koutei ni Ryakudatsu sareta Hanayome</t>
  </si>
  <si>
    <t>Makoushaku-sama, Okusama wo Amayakashisugi desu!</t>
  </si>
  <si>
    <t>Toshishita Koutei no Shuuchaku Kyuukon: Watashi ga Hatsukoi no Oneesama!?</t>
  </si>
  <si>
    <t>Kiriya, Takashi</t>
  </si>
  <si>
    <t>Haou</t>
  </si>
  <si>
    <t>Erotic Honeymoon: Shinkon to wa Ie Aisaresugi desu!</t>
  </si>
  <si>
    <t>Kishi Toshite Oujisama Tsukaetara, Ikinari Kyuukon desu ka?</t>
  </si>
  <si>
    <t>Aigan Koukyuu: Ryuutei to Aoi Hitomi no Kisaki</t>
  </si>
  <si>
    <t>Haruno, Rira</t>
  </si>
  <si>
    <t>Naisho no Housekeeper</t>
  </si>
  <si>
    <t>Megane Ouji no Honey Trap: Oukyuu Toshokan no Midara na Hirusagari</t>
  </si>
  <si>
    <t>"Mou Ichido, Ubatte": Senya no Ai wo Ouji wa Musaboru</t>
  </si>
  <si>
    <t>Aisa no Koukyuu: Hime wa Shinshitsu ni Tsunagareru</t>
  </si>
  <si>
    <t>Nagatanien, Sakura</t>
  </si>
  <si>
    <t>Ningyou-hime☆Kyuukon Monogatari</t>
  </si>
  <si>
    <t>Kazeno</t>
  </si>
  <si>
    <t>Oyama, Kyouhei</t>
  </si>
  <si>
    <t>"Eiyuu" Kaitai</t>
  </si>
  <si>
    <t>Ryuu to Kitsune no Giant Killing</t>
  </si>
  <si>
    <t>Wakasa, Takumi</t>
  </si>
  <si>
    <t>Isekai Souzou no Zettaishin</t>
  </si>
  <si>
    <t>Action, Horror</t>
  </si>
  <si>
    <t>ABe, Yoshitoshi</t>
  </si>
  <si>
    <t>Living Dead Fastener Lock</t>
  </si>
  <si>
    <t>Yasu</t>
  </si>
  <si>
    <t>Reverse Blood</t>
  </si>
  <si>
    <t>Kanba, Kaoru</t>
  </si>
  <si>
    <t>Meitan: Maid vs Meitantei</t>
  </si>
  <si>
    <t>Nyakuouji, Ramune</t>
  </si>
  <si>
    <t>Torishimo</t>
  </si>
  <si>
    <t>Kisshou! Good☆Looks</t>
  </si>
  <si>
    <t>Koisuru Shakespeare</t>
  </si>
  <si>
    <t>Nyao</t>
  </si>
  <si>
    <t>Shachi ni Narimashita Orcanative</t>
  </si>
  <si>
    <t>Hirou, Konpai</t>
  </si>
  <si>
    <t>Yuusha no Furi mo Raku ja Nai. Riyuu? Ore ga Kami dakara</t>
  </si>
  <si>
    <t>Gensui Ouji no Hanayome</t>
  </si>
  <si>
    <t>Mitsukon: Taiyou to Tsuki ni Aisarete</t>
  </si>
  <si>
    <t>Yanagawa, Keishou</t>
  </si>
  <si>
    <t>Chikotam</t>
  </si>
  <si>
    <t>Imouto=Zetsumetsu shita no desu</t>
  </si>
  <si>
    <t>Erotic Dream: Kuro Kishi no Kajou na Gohoushi</t>
  </si>
  <si>
    <t>Bijo to Yajuu na Seiou-sama: Erotic Douwa ni Sasoware</t>
  </si>
  <si>
    <t>Sarawarekon: Gouin Ouji to Ijippari Oujo no Shiawase na Kekkon</t>
  </si>
  <si>
    <t>Hikoi: Ouji ga Aishita Dansou Hanayome</t>
  </si>
  <si>
    <t>Sumire, Akira</t>
  </si>
  <si>
    <t>Kinwaku Pheromone: Shisai no Shitsuyou na Kuchizuke</t>
  </si>
  <si>
    <t>Fuse, Ryuuta</t>
  </si>
  <si>
    <t>Isekai de Hunter Hajimemashita.: Emono wa Oishiku Itadakimasu</t>
  </si>
  <si>
    <t>Ousawa, Kanata</t>
  </si>
  <si>
    <t>Akuma no App de Fukushuu wo: Status Sousa de Zecchou Jigoku</t>
  </si>
  <si>
    <t>Oukyuu Ikan to Wakaokusama: Otto no Midara na Seikyouiku</t>
  </si>
  <si>
    <t>Hikareai: Kamen no Hakushaku</t>
  </si>
  <si>
    <t>Gikei Shougun no Ryakudatsuai: Torikago de Bimai wa Karen ni Aegu</t>
  </si>
  <si>
    <t>Gekiai♥Choukyou Romanesque: Hakushaku-sama to Tear Drop</t>
  </si>
  <si>
    <t>Ayumura, Yuki</t>
  </si>
  <si>
    <t>Kimi no Kokoro made Ubaitai: Hakushaku-sama no Midara na Takurami</t>
  </si>
  <si>
    <t>Saraware Otome no Aisarekon</t>
  </si>
  <si>
    <t>Bara wo Taoraba: Gikei Koushaku no Kimyou ni Yuganda Jun na Aijou</t>
  </si>
  <si>
    <t>Madouou no Seifukuai</t>
  </si>
  <si>
    <t>Shingetsu Hanayome: Seiryaku Kekkon wa Mitsuyo no Eros</t>
  </si>
  <si>
    <t>Shikage, Nagi</t>
  </si>
  <si>
    <t>Izure Fuhai no Mahoutsukai: Akashic Records Overwrite</t>
  </si>
  <si>
    <t>Jou, Tami</t>
  </si>
  <si>
    <t>Sokubaku no Shiro: Ai ni Ochita Fukushuusha</t>
  </si>
  <si>
    <t>Ten to Chi to Hime to</t>
  </si>
  <si>
    <t>Hayashi, Maki</t>
  </si>
  <si>
    <t>Seijo no Mitsubatsu</t>
  </si>
  <si>
    <t>Kawareta Maid wa Honpou Kizoku ni Amaku Midasareru</t>
  </si>
  <si>
    <t>Maki, Hibino</t>
  </si>
  <si>
    <t>Ayakura, Juu</t>
  </si>
  <si>
    <t>Tokyo Shitamachi Yuyabanashi</t>
  </si>
  <si>
    <t>Gekiama? Kekkon Monogatari: Perfect Onzoushi ni Aisaresugite!?</t>
  </si>
  <si>
    <t>Kumo no Miru Yume</t>
  </si>
  <si>
    <t>Juunen Ai</t>
  </si>
  <si>
    <t>Ookami to Cinderella: Ikenai Sensei to Himitsu no Ama Koi?</t>
  </si>
  <si>
    <t>Ojima, China</t>
  </si>
  <si>
    <t>Tsugunai wa Mitsu no Aji: S-kei Pilot no Midara na Oshioki</t>
  </si>
  <si>
    <t>Hashiba, Mizu</t>
  </si>
  <si>
    <t>Anata no Cinderella: Wakashachou no Gouin na Escort</t>
  </si>
  <si>
    <t>Senmu</t>
  </si>
  <si>
    <t>Isekai Guild no Berserk</t>
  </si>
  <si>
    <t>Kanata naru Kimi no Egao wo Kagami no Mukou</t>
  </si>
  <si>
    <t>Ouji ni Aisareta Chevalier</t>
  </si>
  <si>
    <t>TAMAMI</t>
  </si>
  <si>
    <t>Junjou Maid♥Cinderella: Kikoushi ni Amaku Aisarete</t>
  </si>
  <si>
    <t>Tatsumoto, Mio</t>
  </si>
  <si>
    <t>Heika no Amayaka na Pet: Ai ni Oboreru Yousei-hime</t>
  </si>
  <si>
    <t>Paris no Proposal: Yamato Nadeshiko to France Kizoku</t>
  </si>
  <si>
    <t>Minami, Seira</t>
  </si>
  <si>
    <t>Saishoukan sareta Yuusha wa Ippanjin Toshite Ikiteiku?</t>
  </si>
  <si>
    <t>Yuusha Senki: Kimi to Real wo Torimodosu RPG</t>
  </si>
  <si>
    <t>Shibano, Bancha</t>
  </si>
  <si>
    <t>Musou Ryuugeki no Slayer</t>
  </si>
  <si>
    <t>Uchida, Hiroki</t>
  </si>
  <si>
    <t>Himura, Kiseki</t>
  </si>
  <si>
    <t>Panzerjagd no Fantasia</t>
  </si>
  <si>
    <t>Anifuta</t>
  </si>
  <si>
    <t>Isekai Ace</t>
  </si>
  <si>
    <t>Sorara, Rara</t>
  </si>
  <si>
    <t>Midara na My Fair Lady: Hakushaku-sama no Noumitsu Choukyou</t>
  </si>
  <si>
    <t>Sabaku ni Midareru Utahime to Ouji</t>
  </si>
  <si>
    <t>Gunjin Ouji no Kuruoshii Ai</t>
  </si>
  <si>
    <t>Matsunishi, Yoshito</t>
  </si>
  <si>
    <t>Furou Shoujo to Mahou Kyuoju</t>
  </si>
  <si>
    <t>Tamezou</t>
  </si>
  <si>
    <t>Isekai no Hime wa Ore no Mono!</t>
  </si>
  <si>
    <t>Elf de Bikini de Machine Gun!</t>
  </si>
  <si>
    <t>Maou to Anne: Mattari Yuttari Sekai Seifuku</t>
  </si>
  <si>
    <t>Shinkon♥Rhapsody: Kishi Danchou ni Ecchi na Onedari!</t>
  </si>
  <si>
    <t>Kyuutei Butoukai no Cinderella: Oujisama to Himeyaka na Lesson wo</t>
  </si>
  <si>
    <t>Ryakudatsu to Dekiai no Jewel</t>
  </si>
  <si>
    <t>Watashi dake no Sultan: Wakaki Sabaku no Ou to Junjou-hime</t>
  </si>
  <si>
    <t>Ore no Konyakusha ga Konna ni Kawaii! Kirakira Oujisama no Kahogo na Aijou</t>
  </si>
  <si>
    <t>Futari no Otto: Meiji Futakoi Erotica</t>
  </si>
  <si>
    <t>Sakuragi, Chisako</t>
  </si>
  <si>
    <t>Amai Yume wo Misasete: Goshujinsama to Ojousama to Watashi</t>
  </si>
  <si>
    <t>Kinjishitei no Osanazuma</t>
  </si>
  <si>
    <t>Junjou Wakaokusama♥Tadashi Shinkon Seikatsu no Oborekata: Ijiwaru wa Bed no Naka de</t>
  </si>
  <si>
    <t>Mafune, Runoa</t>
  </si>
  <si>
    <t>Goshujinsama no Okiniiri: Dansou Juusha wa Amaku Dekiai sareru</t>
  </si>
  <si>
    <t>Rikoko</t>
  </si>
  <si>
    <t>Kaizokuou no Choukyouai</t>
  </si>
  <si>
    <t>Kanbe, Akira</t>
  </si>
  <si>
    <t>Mou, Nigerarenai! Haraguro Ouji no Dekiai Hokaku Sakusen</t>
  </si>
  <si>
    <t>Eiyuu Ouji no Kyuukon: Mikohime wa Dekiai no Miya de Aegu</t>
  </si>
  <si>
    <t>Sho, Sofu</t>
  </si>
  <si>
    <t>Zetsurin Ouji to Konyakusha: Royal Baby Daisakusen</t>
  </si>
  <si>
    <t>Ohayou, Orokamono. Oyasumi, Boku no Sekai</t>
  </si>
  <si>
    <t>Takagi, Rin</t>
  </si>
  <si>
    <t>nyoro</t>
  </si>
  <si>
    <t>Mahou to Yoru no Wanted!</t>
  </si>
  <si>
    <t>Himote na Ore ga 5-kakan de Heroine to Deau made</t>
  </si>
  <si>
    <t>Crovence Senki: Bloody Biscara</t>
  </si>
  <si>
    <t>Fujimaki, Tadatoshi</t>
  </si>
  <si>
    <t>Kuroko no Basket: Winter Cup Soushuuhen</t>
  </si>
  <si>
    <t>Ama Love Sadistic: Osananajimi wa Do S na Oresama Kizoku</t>
  </si>
  <si>
    <t>Koushaku-sama no Kiss Mark</t>
  </si>
  <si>
    <t>Ryakudatsukon: Kedamonoou kara Koko made Midara ni Aisarete!?</t>
  </si>
  <si>
    <t>Kekkon no Jouken: Elite Gunjin wa Ubu na Kanojo ni Miserareru</t>
  </si>
  <si>
    <t>Shinkonnai Stalker: Dannasama no Dekiai Sengen</t>
  </si>
  <si>
    <t>Toki no Koibito-tachi</t>
  </si>
  <si>
    <t>Eisen Jäger</t>
  </si>
  <si>
    <t>Nagami, Yuuichi</t>
  </si>
  <si>
    <t>Maze Eater</t>
  </si>
  <si>
    <t>Akitsuki, Kousuke</t>
  </si>
  <si>
    <t>Dorei Elf-chan wo Eiyuu ni Produce Shimasu! Gakeppuchi kara Hajimeru Sekai Jumyou no Nobashikata</t>
  </si>
  <si>
    <t>Tenkai Kizoku no Kannou Therapy</t>
  </si>
  <si>
    <t>Mayuyama, Sakura</t>
  </si>
  <si>
    <t>Urumiya, Ruka</t>
  </si>
  <si>
    <t>Dansou Oujo: Koutei no Midara na Yubi</t>
  </si>
  <si>
    <t>S Kishi: Taikou-hime to Ijiwaru na Shimobe</t>
  </si>
  <si>
    <t>Iwasaki, Minako</t>
  </si>
  <si>
    <t>Yagate Koisuru Vivi Lane</t>
  </si>
  <si>
    <t>Sanzen no Yoru no Yokubou: Erotic Arabian</t>
  </si>
  <si>
    <t>Sasaki, Raika</t>
  </si>
  <si>
    <t>Uizakura: Muku na Tsubomi wa Yotsuyu ni Nureru</t>
  </si>
  <si>
    <t>Choukyou♥Romantic: Kishi to Himemiko</t>
  </si>
  <si>
    <t>Oohashi, Kikka</t>
  </si>
  <si>
    <t>Koi Kusabi: Yuushou no Netsuai ni Amaku Oborete</t>
  </si>
  <si>
    <t>Kazato, Nori</t>
  </si>
  <si>
    <t>Yoru dake no Joou</t>
  </si>
  <si>
    <t>Cinderella Bridal</t>
  </si>
  <si>
    <t>Kajou na Chouai: Wakaki Outaishi Denka no Oresama na Proposal</t>
  </si>
  <si>
    <t>Koutei Heika</t>
  </si>
  <si>
    <t>Kakoware: Oujisama no Dokusen Ai</t>
  </si>
  <si>
    <t>Chocolate no You ni Torokasarete: Koushaku-sama no Noumitsu Proposal</t>
  </si>
  <si>
    <t>Mermaid Auction: Hakushaku ga Aishita Ningyo-hime</t>
  </si>
  <si>
    <t>Bara wa Amaku Midara ni Yuuwaku suru</t>
  </si>
  <si>
    <t>Gouka Kyakusen no Kankinai: Shitsuji to Ouji to Toraware-hime</t>
  </si>
  <si>
    <t>Eros no Himegimi: Eikoku Kizoku ni Torawarete</t>
  </si>
  <si>
    <t>Mitsutoga no Gifu: Haitoku no Yoru wo</t>
  </si>
  <si>
    <t>Hakuchou no Kikoushi, Kokuchou no Kikoushi: Hanayome wa Nido Aisareru</t>
  </si>
  <si>
    <t>Tokita, Yuka</t>
  </si>
  <si>
    <t>Ichikawa, Ryunosuke</t>
  </si>
  <si>
    <t>Guardian Garden: Otome no Shugosha</t>
  </si>
  <si>
    <t>Kakyuu: Aiyoku no Kumotsu</t>
  </si>
  <si>
    <t>Takewakamaru</t>
  </si>
  <si>
    <t>Maouji no Hanayome</t>
  </si>
  <si>
    <t>Ryakudatsu no Engage: Hanayome wa Mitsu ni Nurete</t>
  </si>
  <si>
    <t>Beni Tsubaki: Sokubaku Hanayome</t>
  </si>
  <si>
    <t>Taiyoushin no Himemiko</t>
  </si>
  <si>
    <t>Kumano, Yuzuko</t>
  </si>
  <si>
    <t>True Love: Kishi no Namida-hime</t>
  </si>
  <si>
    <t>Honey Days Honey Marriage</t>
  </si>
  <si>
    <t>Satozaki, Miyabi</t>
  </si>
  <si>
    <t>Dekiai Wedding</t>
  </si>
  <si>
    <t>Shinikake Seijo to Koutei no Kikan</t>
  </si>
  <si>
    <t>Wakaokusama, Tokidoki Mahoutsukai.</t>
  </si>
  <si>
    <t>Bouquet Rouge Aichou Monogatari: Shinku no Heya de, Ouji no Inai ni Someagerarete</t>
  </si>
  <si>
    <t>Asino</t>
  </si>
  <si>
    <t>Seirou Koushaku no Chouai: Hanayome wa Midara na Mitsu ni Torawareru</t>
  </si>
  <si>
    <t>Kowai Kurai Gikyoudai ni Aisarete</t>
  </si>
  <si>
    <t>Tsumi Koi: Hanayome wa Ani ni Ubawarete</t>
  </si>
  <si>
    <t>Rena</t>
  </si>
  <si>
    <t>Shitsuji Tokidoki Kareshi</t>
  </si>
  <si>
    <t>Nanjou, Papiko</t>
  </si>
  <si>
    <t>Arabians Romance: Hanayome wa Ou no Ude de Madoromu</t>
  </si>
  <si>
    <t>Torikago Waltz: Usotsuki na Hanayome no Himegoto</t>
  </si>
  <si>
    <t>Wedding Auction: Sono Kaori wa Hanayome wo Yuuwaku suru</t>
  </si>
  <si>
    <t>Emal John</t>
  </si>
  <si>
    <t>Harem Night</t>
  </si>
  <si>
    <t>Hatsutsubomi: Itaike na Himegimi no Nuregoto</t>
  </si>
  <si>
    <t>Oboreru hodo Hana wo Ageru: Seijin wa Hanayome wo Ubau</t>
  </si>
  <si>
    <t>Secret Wedding: Dokusaisha wa Hanayome wo Shiiku suru</t>
  </si>
  <si>
    <t>Yamada, Pan</t>
  </si>
  <si>
    <t>Royal Prince no Hatsukoi: Kyuutei Netsuai Romance</t>
  </si>
  <si>
    <t>Double Wedding Auction: Mitsubou no Ouji to Azamukareta Hanayome</t>
  </si>
  <si>
    <t>Jaryuu Tensei: Isekai Ittemo Ore wa Ore</t>
  </si>
  <si>
    <t>Norihara, Kanan</t>
  </si>
  <si>
    <t>8-gatsu 10-nichi</t>
  </si>
  <si>
    <t>Amiko</t>
  </si>
  <si>
    <t>Sannin no Ouji no Dokusenai: Midara na Seiryaku Kekkon</t>
  </si>
  <si>
    <t>Fundari Kettari Koishitari: Kare to Kanojo no 9 cm</t>
  </si>
  <si>
    <t>Zaikai Teiou no Amasugiru Shiikuai</t>
  </si>
  <si>
    <t>Dekiai Harem: Ou ni Kawareta Houseki-hime</t>
  </si>
  <si>
    <t>Do S Tensai Pâtissier-sama ni wa Sakaraenai!</t>
  </si>
  <si>
    <t>Kotoha</t>
  </si>
  <si>
    <t>Dekiai Kinshi!? Cool na Shachou ga Ookami-san ni Hyouhenchuu</t>
  </si>
  <si>
    <t>Oujisama wa, Nyanko-hime ni Muchuusugi! Seiryaku Kekkon no Hazu ga Amaicha Shinkon Seikatsu deshita.</t>
  </si>
  <si>
    <t>Takkurun</t>
  </si>
  <si>
    <t>Parsley</t>
  </si>
  <si>
    <t>Isekaijin no Tebikisho</t>
  </si>
  <si>
    <t>Saitou, Naoki</t>
  </si>
  <si>
    <t>Kannazuki, Kou</t>
  </si>
  <si>
    <t>Little Tamer</t>
  </si>
  <si>
    <t>Ijippari Wedding: Aisuru Hito to Seiryaku Kekkon!?</t>
  </si>
  <si>
    <t>Ai yori mo Fukaku</t>
  </si>
  <si>
    <t>Himuka, Tohru</t>
  </si>
  <si>
    <t>Hyakka no Ou to Mitsubachi-hime</t>
  </si>
  <si>
    <t>Desert Honeymoon: Oresama Ouji no Dekiai Sengen!?</t>
  </si>
  <si>
    <t>Atelier no Enya</t>
  </si>
  <si>
    <t>Pan, Futoshi</t>
  </si>
  <si>
    <t>Ayakashi Koi Kitan: Kokuryuu to Datenshi</t>
  </si>
  <si>
    <t>Ubawareta Cinderella: Kodoku na Koushaku wa Ai wo Shitte</t>
  </si>
  <si>
    <t>Seiryuu, Tsukasa</t>
  </si>
  <si>
    <t>Corbeille Doll: Sekai sae Horoboseru Daimahoutsukai ni Totsuida Hime no Monogatari</t>
  </si>
  <si>
    <t>Migawari Hanayome Alice: Oujisama to Ikinari Kekkon!?</t>
  </si>
  <si>
    <t>Private Lesson: Bouryaku wa Ouji no Tashinami</t>
  </si>
  <si>
    <t>Beni no Magatama: Himegimi no Osananajimi wa Onmyouji</t>
  </si>
  <si>
    <t>Gentil Oukoku Monogatari: Aka no Otome ni Shirobara wo</t>
  </si>
  <si>
    <t>Kawareta Oujo</t>
  </si>
  <si>
    <t>CEO no Proposal</t>
  </si>
  <si>
    <t>Girls Love, Romance</t>
  </si>
  <si>
    <t>Narita, Kuuko</t>
  </si>
  <si>
    <t>Chi-Ran</t>
  </si>
  <si>
    <t>Aiyuri Jogakuin e Youkoso</t>
  </si>
  <si>
    <t>Natsu</t>
  </si>
  <si>
    <t>Natalia-hime to Chuujitsu na Kishi</t>
  </si>
  <si>
    <t>Aogure, Wao</t>
  </si>
  <si>
    <t>Oni e Naku Tsuki e Warau</t>
  </si>
  <si>
    <t>Miyama, Kunoe</t>
  </si>
  <si>
    <t>Negishi, Kyouko</t>
  </si>
  <si>
    <t>Rokunanbou to Onyouji</t>
  </si>
  <si>
    <t>Onzoushi no Amai Yuuwaku: Ame no Hi wa Dakishimete</t>
  </si>
  <si>
    <t>Oshiete Ageru: Tadashii Fujun Isei Kouyuu Manual</t>
  </si>
  <si>
    <t>Oujisama no Hanayome Gakkou</t>
  </si>
  <si>
    <t>Kinjirareta X: Futari no Oniisama</t>
  </si>
  <si>
    <t>Mitsuai: Gin Hakushaku no Cinderella</t>
  </si>
  <si>
    <t>Himitsu no Shuudouin Gakkou</t>
  </si>
  <si>
    <t>Sultan ni Ubawarete</t>
  </si>
  <si>
    <t>Perfect Wedding: Hakushaku ni Aisareta Hanayome</t>
  </si>
  <si>
    <t>Noukagaku Renai Kakumei</t>
  </si>
  <si>
    <t>Soukyuu Koihime</t>
  </si>
  <si>
    <t>Hanamitsu Romanesque: Ouji ga Aishita Hanayome</t>
  </si>
  <si>
    <t>Sougetsu Nagarete Hana ga Chiru: Zekka no Hime</t>
  </si>
  <si>
    <t>Tsushima, Mio</t>
  </si>
  <si>
    <t>Cerulean no Sora no Kanata ni: Kuro Hakushaku ni Aisarete</t>
  </si>
  <si>
    <t>Higuri, You</t>
  </si>
  <si>
    <t>Ubawareta Himegimi to Shinku no Monshou</t>
  </si>
  <si>
    <t>Yorumitsu Shou</t>
  </si>
  <si>
    <t>Sakurairo Koikaden: Gekka no Konrei</t>
  </si>
  <si>
    <t>Cinderella no Tomadoi: Okuman Chouja ga Koishita Maid</t>
  </si>
  <si>
    <t>Outo Torikaebaya Monogatari: Dansou Reijou to Ouji</t>
  </si>
  <si>
    <t>Gekiai Harem: Sultan to Migawari Koujo</t>
  </si>
  <si>
    <t>Keikoku Hanayome: Tsukiyo ni Ai, Sakimidarete</t>
  </si>
  <si>
    <t>Makai Ouji to Princess: Kyuumitsu no Keiyaku</t>
  </si>
  <si>
    <t>Hotel-ou</t>
  </si>
  <si>
    <t>Takasaki, Sankichi</t>
  </si>
  <si>
    <t>Fukkatsu Maou wa Omitooshi?</t>
  </si>
  <si>
    <t>Kin no Ouji to Gin no Kishi Hime</t>
  </si>
  <si>
    <t>Asakura, Eriya</t>
  </si>
  <si>
    <t>Chiisana Majo to Norainu Kishi</t>
  </si>
  <si>
    <t>Yoru no Shinwa</t>
  </si>
  <si>
    <t>Mitsuetsu: Ouji no Dekiai, Hanayome no Yuetsu</t>
  </si>
  <si>
    <t>Marina Romance</t>
  </si>
  <si>
    <t>Ryuu no Inai Oukoku</t>
  </si>
  <si>
    <t>Hikari no Oujo to Honoo no Ouji: Koi wa Midara na Keiyaku kara</t>
  </si>
  <si>
    <t>Perocchi</t>
  </si>
  <si>
    <t>Dolghon Saga</t>
  </si>
  <si>
    <t>Kasai, Shinya</t>
  </si>
  <si>
    <t>Vampire/Lord: Kunrin Suru wa, Shuuen no Kenou</t>
  </si>
  <si>
    <t>Princess Ring: Seikyoukai no Ryouai</t>
  </si>
  <si>
    <t>Princess Ring: Ouji to Torawareta Himegimi</t>
  </si>
  <si>
    <t>Kayama, Rim</t>
  </si>
  <si>
    <t>Oppama, Jiro</t>
  </si>
  <si>
    <t>Hamidashi Kinshi! Kakushitai no ni Okkiku Nacchau</t>
  </si>
  <si>
    <t>Princess Ring: Tattou no Ouse</t>
  </si>
  <si>
    <t>Kindan no Hanayome</t>
  </si>
  <si>
    <t>Koukyuu Renya: Koutei no Dekiai</t>
  </si>
  <si>
    <t>Chesuke</t>
  </si>
  <si>
    <t>Ameno, Aria</t>
  </si>
  <si>
    <t>Shojo Bitch dakedo Succubus Mitai na Koto Yattemasu</t>
  </si>
  <si>
    <t>Ougon no Proposal: Sabaku no Ouji no Hanayome Sagashi</t>
  </si>
  <si>
    <t>Queen Ring: Joou Heika no Kyuujitsu</t>
  </si>
  <si>
    <t>Isumi, Sumika</t>
  </si>
  <si>
    <t>Hakushaku Hime: Satsui ga Koi ni Naru Setsuna</t>
  </si>
  <si>
    <t>Taishou Romanesque: Shindemo Ii hodo, Aishiteru</t>
  </si>
  <si>
    <t>Kimura, Chise</t>
  </si>
  <si>
    <t>Genjuu no Sougaku Kishidan</t>
  </si>
  <si>
    <t>Secret Rose: Hakushaku no Amai Kuchibiru</t>
  </si>
  <si>
    <t>Goshujinsama to Amai Fukujuu no Rondo</t>
  </si>
  <si>
    <t>Yoizuki no Lady: Butoukai no Fushigi na Koimonogatari</t>
  </si>
  <si>
    <t>Shinigami-sama to Akaki Keiyaku: Shinda Watashi to, Shinitai Kare.</t>
  </si>
  <si>
    <t>Fairy Tale Wedding: Kaikan Diary</t>
  </si>
  <si>
    <t>Mahouhime no Kekkon: Honoo no Ou to Amethyst no Hanayome</t>
  </si>
  <si>
    <t>Honda, Tamanosuke</t>
  </si>
  <si>
    <t>18-kin Otome Game no Sekai de Harem Shuuchaku Saremashita</t>
  </si>
  <si>
    <t>Ayatsuki, Ryou</t>
  </si>
  <si>
    <t>Erotics x Angel</t>
  </si>
  <si>
    <t>Mafia ni Sasageru Love Song</t>
  </si>
  <si>
    <t>Venezia Shinkon Monogatari: Hanayome no Himitsu, Hanamuko no Himitsu</t>
  </si>
  <si>
    <t>Ouji ga Koishita Megamihime: Bara to Inbou no Butoukai</t>
  </si>
  <si>
    <t>Hakushaku wa Seiotome ni Kiss wo Suru</t>
  </si>
  <si>
    <t>Fake Marriage: Kishi♥Hime♥Rhapsody</t>
  </si>
  <si>
    <t>Arab Kaizoku to Toraware no Oujo</t>
  </si>
  <si>
    <t>Ai no Hana: Kizoku ni Amaku Kuchizukerarete</t>
  </si>
  <si>
    <t>Ai no Ori: Kishi ni Midara ni Furerarete</t>
  </si>
  <si>
    <t>Kaiunou no Kyuukon: Dandy na Daifugou to Junshin Maid</t>
  </si>
  <si>
    <t>Daifugou no Kyuukon: Toshi no Sa Cinderella</t>
  </si>
  <si>
    <t>Aspara</t>
  </si>
  <si>
    <t>Seino, Sei</t>
  </si>
  <si>
    <t>Sayonara, Psychic</t>
  </si>
  <si>
    <t>Okano, Maria</t>
  </si>
  <si>
    <t>Ryakudatsusha: Nessa no Ouji to Mikohime</t>
  </si>
  <si>
    <t>Kishi Koi Monogatari</t>
  </si>
  <si>
    <t>Sweet Marriage: Ojisama Kishi to Amai Shoya</t>
  </si>
  <si>
    <t>Kishi Kekkon Monogatari</t>
  </si>
  <si>
    <t>Akuma Otome ni Ijiwaru Tenshi</t>
  </si>
  <si>
    <t>Otome no Kishidou: Romantic na Tamanokoshi</t>
  </si>
  <si>
    <t>S-kei Kikoushi no Okiniiri</t>
  </si>
  <si>
    <t>Kishi-ou no Hanayome: Junjou na Himegimi wa Kakeochichuu!?</t>
  </si>
  <si>
    <t>Otsukawa, Rei</t>
  </si>
  <si>
    <t>Saigi Ou no Keiyaku Ouhi</t>
  </si>
  <si>
    <t>Kyomu no Maou, Sousei no Eiyuuki</t>
  </si>
  <si>
    <t>Comedy, Fantasy, Romance, Supernatural</t>
  </si>
  <si>
    <t>Nichiyou</t>
  </si>
  <si>
    <t>nyanya</t>
  </si>
  <si>
    <t>Dungeon no Maou wa Saijaku!?</t>
  </si>
  <si>
    <t>Tamayura, Yuira</t>
  </si>
  <si>
    <t>Hinata, Mutsuki</t>
  </si>
  <si>
    <t>Kiwameta RPG Sekai nanode, Heiki Sekkei Skill de Sokueiyuu desu</t>
  </si>
  <si>
    <t>Shindou Jr, Kazuhiko</t>
  </si>
  <si>
    <t>Youhei Monogatari: Junsui naru Rebellion</t>
  </si>
  <si>
    <t>Kikonraku</t>
  </si>
  <si>
    <t>Legend of Ishlean</t>
  </si>
  <si>
    <t>Ten to Chi to Hazama no Sekai Yelatiam</t>
  </si>
  <si>
    <t>Femme Fatale: Nessa no Ghazal</t>
  </si>
  <si>
    <t>Kenshi wo Mezashite Nyuugaku shita noni Mahou Tekisei 9999 nan desu kedo!?</t>
  </si>
  <si>
    <t>Muimusaku no Yukinoha</t>
  </si>
  <si>
    <t>Muimuitan</t>
  </si>
  <si>
    <t>Happy Wedding kara Koi ga Hajimaru: Kouhi to Kiken na Yuuwaku</t>
  </si>
  <si>
    <t>Fiction Breakers</t>
  </si>
  <si>
    <t>Yamakujira</t>
  </si>
  <si>
    <t>Cheat Code de Ore TUEEE na Isekai Tabi</t>
  </si>
  <si>
    <t>Futsuu no Ossan dakedo, Kamisama kara Moratta Nouryoku de Isekai wo Tabi shitekuru. Tsukaretara Teni Mahou de Jitaku ni Kaeru.</t>
  </si>
  <si>
    <t>Isekai de Item Collector</t>
  </si>
  <si>
    <t>Tateyama, Midori</t>
  </si>
  <si>
    <t>Oriental Romance: Kishi wa Hanayome no Ubau</t>
  </si>
  <si>
    <t>Shishaku Tantei: Amai Kuchizuke wa Nazotoki no Ato de</t>
  </si>
  <si>
    <t>Ouji to Shoufu: Brilliant Lovers</t>
  </si>
  <si>
    <t>Bara to Ookamihime: Versailles Romance</t>
  </si>
  <si>
    <t>Kaizoku to Himegimi: Eternal Lovers</t>
  </si>
  <si>
    <t>Juugonichi</t>
  </si>
  <si>
    <t>Ooma, Kurou</t>
  </si>
  <si>
    <t>Zetsumei no Drlacroir</t>
  </si>
  <si>
    <t>Trinity Romance: Suzuran no Hanayome to Futago Prince</t>
  </si>
  <si>
    <t>Shiawase na Koi no Hanashi</t>
  </si>
  <si>
    <t>Uozumi, Yukiko</t>
  </si>
  <si>
    <t>Damashie no Kuni no Vanessa</t>
  </si>
  <si>
    <t>Vampire no Hanayome</t>
  </si>
  <si>
    <t>Rose Trinity</t>
  </si>
  <si>
    <t>Kurotsubaki-hime: Raichou no Ansatsusha to Koushaku Reisoku</t>
  </si>
  <si>
    <t>Taishou Tsuyaibun: Narikawari - Kazokuke no Himegoto</t>
  </si>
  <si>
    <t>Gikei: Meiji Tsuya Mandara</t>
  </si>
  <si>
    <t>Tatta Futari de Sekai wo Uragiru.: Inu no Youna Kare</t>
  </si>
  <si>
    <t>Housaku Shuttai!</t>
  </si>
  <si>
    <t>Inari, Ryuu</t>
  </si>
  <si>
    <t>Save &amp; Load no Dekiru Yadoya-san: Counter Stop Tenseisha ga Yadoya de Shinjin Ikusei wo Hajimeta you desu</t>
  </si>
  <si>
    <t>Bokura wa Riajuu nanode Otaku na Kako nado Arimasen (Oouso)</t>
  </si>
  <si>
    <t>Esterio no Kanrinin: Saikyou Yuusha datta Ore no Bishoujo Coaching Life</t>
  </si>
  <si>
    <t>Dakara Oniichan to Yobuna tte!</t>
  </si>
  <si>
    <t>Datsuai Triangle: Etsuraku to Shuuchaku no Mitsuya</t>
  </si>
  <si>
    <t>Tsukimoto, Hajime</t>
  </si>
  <si>
    <t>Intai Eiyuu to Iku Dungeon Tour</t>
  </si>
  <si>
    <t>Oujisama to no Kiken na Yuugi</t>
  </si>
  <si>
    <t>Dekiai Shigan: Koibito wa Ori no Naka</t>
  </si>
  <si>
    <t>Kousaka, Hio</t>
  </si>
  <si>
    <t>Kurogane, Kenn</t>
  </si>
  <si>
    <t>384,403 km: Anata wo Tsuki ni Sarattara</t>
  </si>
  <si>
    <t>Moto Ryuuhou Kishi Madeleine no Tenshoku</t>
  </si>
  <si>
    <t>Shinkon Dekiai Monogatari: Keiyaku no Niizuma wa Amaku Torokete</t>
  </si>
  <si>
    <t>Nakano, Masahiro</t>
  </si>
  <si>
    <t>Tonari no Princess: Otaku Circle no Hime Hajimemashita.</t>
  </si>
  <si>
    <t>Natsumori, Suzu</t>
  </si>
  <si>
    <t>Sennenki no Regalia</t>
  </si>
  <si>
    <t>Aimitsu no Fukushuu: Hakushaku to Maid</t>
  </si>
  <si>
    <t>Ouritsu Gakkou Hiren Monogatari: Itoshiki Dansou Reijou</t>
  </si>
  <si>
    <t>Kyoudai</t>
  </si>
  <si>
    <t>Galkon!</t>
  </si>
  <si>
    <t>Dekiai Gikon: Niizuma wa Midara ni Midasare</t>
  </si>
  <si>
    <t>Outaishi Denka to Himitsu no Kifujin</t>
  </si>
  <si>
    <t>Haou no Hanayome</t>
  </si>
  <si>
    <t>Amai Mitsu no Rougoku</t>
  </si>
  <si>
    <t>Aishuu no Lesson: Operaza no Yami ni Dakarete</t>
  </si>
  <si>
    <t>Sotouka, Kiria</t>
  </si>
  <si>
    <t>Kutsujoku no Chouai: Koutei ni Ubawareta Oujo no Junketsu</t>
  </si>
  <si>
    <t>Trinity Marriage: Aisaresugita Hanayome Hime</t>
  </si>
  <si>
    <t>Itsuka no Sora, Kimi to no Mahou</t>
  </si>
  <si>
    <t>Ryakudatsu Hanayome: Honoo no Aibu ni Torokeru Hyouka</t>
  </si>
  <si>
    <t>Mizushima, Rin</t>
  </si>
  <si>
    <t>Amai Sokubaku: Gunjin Koushaku no Ingi</t>
  </si>
  <si>
    <t>Ai no Tane</t>
  </si>
  <si>
    <t>Zettai Kunshu no Dokusenai: Kamen ni Kakusareta Mitsugi</t>
  </si>
  <si>
    <t>Wakuai: Otome wa Mitsuya ni Nureru</t>
  </si>
  <si>
    <t>Mitsuya: Bara no Hanayome wa Ai ni Oboreru</t>
  </si>
  <si>
    <t>Senshin Koutei no Shoya: Hime wa Ikyou no Utage ni Aegu</t>
  </si>
  <si>
    <t>Koutei Heika no Dekiaikon: Shishi wa Koneko wo Amayakasu</t>
  </si>
  <si>
    <t>nauribon</t>
  </si>
  <si>
    <t>Tenshoku Assassin-san, Yami Guild e Youkoso!</t>
  </si>
  <si>
    <t>Shuuai Game: Amai Shihai ni Oborete</t>
  </si>
  <si>
    <t>Konotabi, Yuusha wa MonMusu wo Idol e Michibiku Koto ni Narimashita</t>
  </si>
  <si>
    <t>Hinota</t>
  </si>
  <si>
    <t>Stage of the Ground</t>
  </si>
  <si>
    <t>Ichijiku</t>
  </si>
  <si>
    <t>War-Lock Princess: Sensougoroshi no Himegimi to Rokunin no Kashin-tachi</t>
  </si>
  <si>
    <t>Kamisama Doctor: Kaii Isana-san no Shourei Houkoku</t>
  </si>
  <si>
    <t>Babel</t>
  </si>
  <si>
    <t>Comedy, Fantasy, Supernatural</t>
  </si>
  <si>
    <t>Inukawa, Yousuke</t>
  </si>
  <si>
    <t>Last Boss demo Dekiru! Apartment kara Hajimeru Sekai Seifuku</t>
  </si>
  <si>
    <t>Entotsu, Sooji</t>
  </si>
  <si>
    <t>Koushaku-sama to Maid</t>
  </si>
  <si>
    <t>Torikago no Naka no Yuetsu: Kikoushi no Yubisaki ni Oborete</t>
  </si>
  <si>
    <t>Dekiai Hanayome: Asa ni Nure Yoru ni Midare</t>
  </si>
  <si>
    <t>Niizuma wa Midara ni Nureru</t>
  </si>
  <si>
    <t>Bell-hime no Karei naru Kekkon: Tadashii Shoya no Ubaikata</t>
  </si>
  <si>
    <t>Aiin no Daishou: Toraware no Kotori-hime</t>
  </si>
  <si>
    <t>Missing: Outaishihi no Misshitsu no Ingi</t>
  </si>
  <si>
    <t>himesuz</t>
  </si>
  <si>
    <t>Haken no Kouki Altina: Shoukitan</t>
  </si>
  <si>
    <t>Mitsuki</t>
  </si>
  <si>
    <t>Xenosfeed Online</t>
  </si>
  <si>
    <t>Asakura, Isao</t>
  </si>
  <si>
    <t>Fahrenheit 9999</t>
  </si>
  <si>
    <t>Soushokukei Kareshi ga Tonda Sakushi da nante Kiitenai</t>
  </si>
  <si>
    <t>Kazuki, Aoi</t>
  </si>
  <si>
    <t>Kedamono Kareshi ni Hoshoku Saremashita</t>
  </si>
  <si>
    <t>Koukyuu Hitan: Koutei no Mitsuai, Koukei no Mitsuai</t>
  </si>
  <si>
    <t>Koutei no Kyuukon: Koi wa Midara na Gishiki kara</t>
  </si>
  <si>
    <t>Rinko.</t>
  </si>
  <si>
    <t>Dassou Princess</t>
  </si>
  <si>
    <t>Chouai no Eden: Hanayome wa Kuro Hakushaku no Amai Ikenie</t>
  </si>
  <si>
    <t>Taiyouou to Mitsugetsu no Yogen</t>
  </si>
  <si>
    <t>Seishaku Geika no Niizuma wa Rikon Shimasen!</t>
  </si>
  <si>
    <t>Oniisama ga Dannasama!? Koushaku Reijou no Nayamashiku Amai Shinkon Seikatsu</t>
  </si>
  <si>
    <t>Oushitsu Shinmonkan wa Wakaokusama wo Midara ni Honrou suru</t>
  </si>
  <si>
    <t>Zettai Kekkon Meirei! Kishi Ouji to "Kabe no Hana"</t>
  </si>
  <si>
    <t>Hakoniwa no Hatsukoi</t>
  </si>
  <si>
    <t>Konyakusha, Hajimemashita.: Watashi to Onee na Shachou no Choukan Love Mission!</t>
  </si>
  <si>
    <t>Mujihi na Ou ga Kanadeshi wa Toraware no Utahime</t>
  </si>
  <si>
    <t>Tonokawa, Yuuto</t>
  </si>
  <si>
    <t>Farewell, Ours: Natsu no Bokura wa Mabataki mo Dekinai Basho e</t>
  </si>
  <si>
    <t>Itazura na Oniisama: Koushaku no Inbi na Maid Gokko</t>
  </si>
  <si>
    <t>Kurobara no Hanayome: Junketsu wa Futari no Koushaku ni Ubawareru</t>
  </si>
  <si>
    <t>Vampire Princess</t>
  </si>
  <si>
    <t>Login Bonus de Skill Up: Nete Okite Nariagaru</t>
  </si>
  <si>
    <t>Yamucha</t>
  </si>
  <si>
    <t>Attouteki Gacha Un de Isekai wo Nariagaru!</t>
  </si>
  <si>
    <t>Oujisama no Yuganda Chouai: Kawareta Lady</t>
  </si>
  <si>
    <t>Fujimura, Ayao</t>
  </si>
  <si>
    <t>Ubawareta Konyaku</t>
  </si>
  <si>
    <t>Ojisama no Warudakumi</t>
  </si>
  <si>
    <t>Honey Holic</t>
  </si>
  <si>
    <t>Kuro no Shougun to Higashi no Tou no Majo</t>
  </si>
  <si>
    <t>Ouji wa Himitsu no Hana wo Chirasu: Arc-en-ciel Koimonogatari</t>
  </si>
  <si>
    <t>Baby Doll: Gifu to Gikei ni Ubawareta Yoru</t>
  </si>
  <si>
    <t>Outaishihi no Haitoku no Koi</t>
  </si>
  <si>
    <t>Ijiwaru Koushaku no Yuuga na Takurami</t>
  </si>
  <si>
    <t>Ugetsu, Yadou</t>
  </si>
  <si>
    <t>Oinari-sama, Isourouchuu</t>
  </si>
  <si>
    <t>Nakagawa, Waka</t>
  </si>
  <si>
    <t>Furachi na Marriage: Ryakudatsu no Ouji to Shukufuku no Himegimi</t>
  </si>
  <si>
    <t>Aobara no Ouji: Midara na Lesson wa Veil no Kage de</t>
  </si>
  <si>
    <t>S Shitsuji to Maid Ojousama no Aoi Tori</t>
  </si>
  <si>
    <t>Sugar x Sugar x Honeymoon</t>
  </si>
  <si>
    <t>Kyouren: Dorei Ouji to Ikenie no Miko</t>
  </si>
  <si>
    <t>Mero</t>
  </si>
  <si>
    <t>Chocolat to Mahoutsukai</t>
  </si>
  <si>
    <t>Noraneko Marie</t>
  </si>
  <si>
    <t>Gaikotsu Kishidan no, Oujo ni Sasageru Kajou na Chuuai</t>
  </si>
  <si>
    <t>Aki</t>
  </si>
  <si>
    <t>Nemurenai Ousama no Oyasumi-gakari</t>
  </si>
  <si>
    <t>Jishou Kamisama wo Hiroimashita</t>
  </si>
  <si>
    <t>Dekiai Denka to Tennen Princess</t>
  </si>
  <si>
    <t>Kodoku na Inu-tachi</t>
  </si>
  <si>
    <t>Ogano, Kiminori</t>
  </si>
  <si>
    <t>zpolice</t>
  </si>
  <si>
    <t>Waga Mai wa Kyuuketsuki de Aru</t>
  </si>
  <si>
    <t>Genkai Toppa no Dekiai</t>
  </si>
  <si>
    <t>Maryoku Zero no Ore ni wa, Mahou Kenki Saikyou no Gakuen wo Shihai Dekinai...... to Omotta?</t>
  </si>
  <si>
    <t>Onogami, Meiya</t>
  </si>
  <si>
    <t>Ginrou Ou no Kyuukon</t>
  </si>
  <si>
    <t>Futari dake no Rougoku</t>
  </si>
  <si>
    <t>Sekiyuou no Ryakudatsu: Aishuu no Ori</t>
  </si>
  <si>
    <t>Fukazawa, Rie</t>
  </si>
  <si>
    <t>Nayameru Josai no Midori no Kisetsu</t>
  </si>
  <si>
    <t>Saiai no Hana</t>
  </si>
  <si>
    <t>Horror, Romance, Supernatural</t>
  </si>
  <si>
    <t>Oni no Koi</t>
  </si>
  <si>
    <t>Arabian Wedding: Ouji no Chouai Lesson</t>
  </si>
  <si>
    <t>Tsukimoto, Nashio</t>
  </si>
  <si>
    <t>Kitsune to Otome no Taishou Koi Nikki</t>
  </si>
  <si>
    <t>Maki, Kotoka</t>
  </si>
  <si>
    <t>Sotozura-hime to Tsukikage no Seiyaku</t>
  </si>
  <si>
    <t>Tanaka, Romeo</t>
  </si>
  <si>
    <t>Jinrui wa Suitai Shimashita: Mikakunin Seibutsu Special</t>
  </si>
  <si>
    <t>Blue Black Planet: Bokura wa Chikyuu no Yume wo Miru</t>
  </si>
  <si>
    <t>Kakei, Senri</t>
  </si>
  <si>
    <t>Koushaku Reijou wa Kishi Danchou (62) no Osanazuma</t>
  </si>
  <si>
    <t>Buki no Koukyuu Monogatari</t>
  </si>
  <si>
    <t>Izumi, Kazu</t>
  </si>
  <si>
    <t>Skill Tracer</t>
  </si>
  <si>
    <t>Omaru, Gyuunyuu</t>
  </si>
  <si>
    <t>Rettou Kishi-tachi no Maternity Blade: Karisome no Kishi wa Seieki wo Motomeru</t>
  </si>
  <si>
    <t>Victorian Cocoa: Ladies Maid to Gin no Ansatsusha</t>
  </si>
  <si>
    <t>Muyoku no Seijo</t>
  </si>
  <si>
    <t>Hamazaki, Tatsuya</t>
  </si>
  <si>
    <t>Akibattalion: Sen no Shikabane, Natsu, Owari no#</t>
  </si>
  <si>
    <t>Ninomiya, Sakawa</t>
  </si>
  <si>
    <t>Osananajimi no Jidou Hanbaiki ni Proposal shita Keii ni Tsuite.</t>
  </si>
  <si>
    <t>Mahoutsukai to Boku</t>
  </si>
  <si>
    <t>Nakashima, Tai</t>
  </si>
  <si>
    <t>Jinnisutan: Sabaku to Umi no Monogatari</t>
  </si>
  <si>
    <t>Watarase, Yuu</t>
  </si>
  <si>
    <t>Dungeon wo Tsukurou</t>
  </si>
  <si>
    <t>Isekai no Card Shuushuuka</t>
  </si>
  <si>
    <t>Tsukuroii</t>
  </si>
  <si>
    <t>Jitaku Keibiin wa Shakai no Dorei ni Narimashita.</t>
  </si>
  <si>
    <t>Arihara, Takehiro</t>
  </si>
  <si>
    <t>Kurojishi</t>
  </si>
  <si>
    <t>Oshikake Gunshi to Shishi no Ikusa Otome</t>
  </si>
  <si>
    <t>Hizuki, Nagi</t>
  </si>
  <si>
    <t>Tsukurareshi Inochi to Kirei na Sekai</t>
  </si>
  <si>
    <t>Kawakami, Saku</t>
  </si>
  <si>
    <t>Tagura, Tohru</t>
  </si>
  <si>
    <t>Guardian's Guardian</t>
  </si>
  <si>
    <t>Toshishita Kishi no Mekurumeku Yokubou</t>
  </si>
  <si>
    <t>Hakushaku-sama to Mitsugetsu no Konrei</t>
  </si>
  <si>
    <t>Natsuno, Chiyori</t>
  </si>
  <si>
    <t>Grimoire no Hime to Itoshiki Kenzoku: Ooinaru Kagi to Utsuro no Sho</t>
  </si>
  <si>
    <t>Katsuraba, Aoi</t>
  </si>
  <si>
    <t>Seiryaku Kekkon no Tenmatsu: Hime ga Jinrou Ouji ni Totsuidara?</t>
  </si>
  <si>
    <t>Qualidea Code</t>
  </si>
  <si>
    <t>Shibahara, Kaori</t>
  </si>
  <si>
    <t>Nao, Tsukiji</t>
  </si>
  <si>
    <t>Dairyuukoku Kaden</t>
  </si>
  <si>
    <t>Tenpure Tenkai no Sei de, Ore no Love Comedy ga Kichiku Nanido</t>
  </si>
  <si>
    <t>Watashitachi Koroshiya desu, Hontou desu, Uso ja Arimasen, Shinjite Kudasai.</t>
  </si>
  <si>
    <t>Asanagi, Shuya</t>
  </si>
  <si>
    <t>Shishiou to Itan no Astraea</t>
  </si>
  <si>
    <t>Amamiya, Isa</t>
  </si>
  <si>
    <t>Yamauchi, Shizu</t>
  </si>
  <si>
    <t>Hanashima-san</t>
  </si>
  <si>
    <t>Masumoto, Takuya</t>
  </si>
  <si>
    <t>Midas Touch: Naikakufu Choujou Keizai Hanzai Taisakuka</t>
  </si>
  <si>
    <t>Kaizu, Yutaka</t>
  </si>
  <si>
    <t>Hiiragi Ache</t>
  </si>
  <si>
    <t>Sanzensekai no Raisner</t>
  </si>
  <si>
    <t>Rubisama</t>
  </si>
  <si>
    <t>Sugiyama, Ryuu</t>
  </si>
  <si>
    <t>Isekai no Akuma ga Guutara sugiru node Ore ga Oshiro wo Tsukurimasu.</t>
  </si>
  <si>
    <t>Nikaidou, Hiroshi</t>
  </si>
  <si>
    <t>Kimishima, Ao</t>
  </si>
  <si>
    <t>Mousou Shoujo no Kansoku suru Sekai</t>
  </si>
  <si>
    <t>Hiramatsu, Haruki</t>
  </si>
  <si>
    <t>Senten no Sephirot City</t>
  </si>
  <si>
    <t>Kuronuma, Noboru</t>
  </si>
  <si>
    <t>Mojo to Kiwameru Isekai Gyouten Seikatsu: Kanojo no Tsukuru Potion ga Iroiro to Yabai n desu</t>
  </si>
  <si>
    <t>Imouto Life</t>
  </si>
  <si>
    <t>Akumade Maou no Table d'Hote: Gyouretsu no Dekiru Maou Shokudou</t>
  </si>
  <si>
    <t>Kikka</t>
  </si>
  <si>
    <t>Karu</t>
  </si>
  <si>
    <t>Watashi no Tama-no-Koshi Keikaku!</t>
  </si>
  <si>
    <t>Akatsuki, Senri</t>
  </si>
  <si>
    <t>S-kyuu Onzoushi-tachi ga Yuku, Isekai Keiyaku Rulers Life</t>
  </si>
  <si>
    <t>Gourmet, Supernatural</t>
  </si>
  <si>
    <t>Ohitorisama Deshita. Around Thirty Otoko wa, Akuma Musume to Meshi wo Kuu</t>
  </si>
  <si>
    <t>Isekai Concierge: Neko no Shippotei Eigyou Nisshi</t>
  </si>
  <si>
    <t>Charon Fantasia [Off]line</t>
  </si>
  <si>
    <t>Totsu, Akita</t>
  </si>
  <si>
    <t>Senritsu no Majutsushi to Goteijuu</t>
  </si>
  <si>
    <t>Midori</t>
  </si>
  <si>
    <t>Shinshi na Orc wo Mezashimasu</t>
  </si>
  <si>
    <t>Naraku no Junai</t>
  </si>
  <si>
    <t>Kurayami ni Himeta Koi</t>
  </si>
  <si>
    <t>Nagao, Ayako</t>
  </si>
  <si>
    <t>Märchen Series</t>
  </si>
  <si>
    <t>Seiryaku Kekkon no Arikata</t>
  </si>
  <si>
    <t>Yamada no Seikatsu ga Daiichi</t>
  </si>
  <si>
    <t>Nobunaga no Imouto ga Ore no Yome</t>
  </si>
  <si>
    <t>High School Fleet: Interval</t>
  </si>
  <si>
    <t>Tensei shite Goushou Musume datta no ni Koukyuuiri desu ka!?</t>
  </si>
  <si>
    <t>Kawareta Niizuma wa Dekiai sareru</t>
  </si>
  <si>
    <t>Ryuu wa Jindai no Shirube to Naru ka</t>
  </si>
  <si>
    <t>IOTA: Senjutsu Kikou Hohei - Kanojo wa Kiken na Sentou Heiki</t>
  </si>
  <si>
    <t>Fujitani, Touko</t>
  </si>
  <si>
    <t>Yamako</t>
  </si>
  <si>
    <t>Suki Kirai</t>
  </si>
  <si>
    <t>Aozora, Choco</t>
  </si>
  <si>
    <t>Risu</t>
  </si>
  <si>
    <t>Juui-san no Oshigoto in Isekai</t>
  </si>
  <si>
    <t>Sudou, Hiroshi</t>
  </si>
  <si>
    <t>Itsuki, Ryuuichi</t>
  </si>
  <si>
    <t>Re:Alive</t>
  </si>
  <si>
    <t>Todoroki, Sora</t>
  </si>
  <si>
    <t>Tanabata Pentagon wa Koi ni Mukanai</t>
  </si>
  <si>
    <t>Sakaguchi, Ango</t>
  </si>
  <si>
    <t>Fujiidera-san to Hirano-kun: Atami no Koto</t>
  </si>
  <si>
    <t>Yuuryuu, Nagare</t>
  </si>
  <si>
    <t>La Nobetsu Makunashi</t>
  </si>
  <si>
    <t>Hiyama, Naoki</t>
  </si>
  <si>
    <t>Book x Mark!</t>
  </si>
  <si>
    <t>Love Comedy Kinshi desu no!</t>
  </si>
  <si>
    <t>Sori, Fumihiko</t>
  </si>
  <si>
    <t>Vexille</t>
  </si>
  <si>
    <t>Matsu, Tomohiro</t>
  </si>
  <si>
    <t>Nakajima, Yuka</t>
  </si>
  <si>
    <t>Papa no Iukoto wo Kikinasai! After</t>
  </si>
  <si>
    <t>Hisui, Hotaru</t>
  </si>
  <si>
    <t>Invoker-tachi no Nocturne</t>
  </si>
  <si>
    <t>Asakura, Ine</t>
  </si>
  <si>
    <t>Astraea Senki</t>
  </si>
  <si>
    <t>Takei, Masaki</t>
  </si>
  <si>
    <t>Zettai ni Love Comedy shite wa Ikenai Gakuen Seikatsu 24-ji</t>
  </si>
  <si>
    <t>Chou! Isekai Gakkyuu!!</t>
  </si>
  <si>
    <t>Shinshoku Dungeon to Shinsoku no Dakkan Shoutai</t>
  </si>
  <si>
    <t>Nishuume Eiyuu no Arakasegi Koukokuki</t>
  </si>
  <si>
    <t>Ano, Kono Kubiwa wo Hamete Kudasaimasen ka?</t>
  </si>
  <si>
    <t>saitom</t>
  </si>
  <si>
    <t>Qualidea Code: Doudemo Ii Sekai nante</t>
  </si>
  <si>
    <t>Horiayu</t>
  </si>
  <si>
    <t>Amasa, Hikae</t>
  </si>
  <si>
    <t>Seigi no Sentai Hero Uchi de Tada Hitori no Otoko, Red no Kunou</t>
  </si>
  <si>
    <t>Drama, Ecchi</t>
  </si>
  <si>
    <t>Rerrere</t>
  </si>
  <si>
    <t>Kap</t>
  </si>
  <si>
    <t>Yomei Zero kara Hajimeru Koiwazurai</t>
  </si>
  <si>
    <t>Gengorou</t>
  </si>
  <si>
    <t>Kai, Tooko</t>
  </si>
  <si>
    <t>Seijuu-sama to Nakimushi Seijo</t>
  </si>
  <si>
    <t>Tensei Otome wa Koi nanka Shinai</t>
  </si>
  <si>
    <t>Shiratani, Conaca</t>
  </si>
  <si>
    <t>Yoshino, Takumi</t>
  </si>
  <si>
    <t>Ore to Maou Reijou no Isekai Konkatsu Funtouki</t>
  </si>
  <si>
    <t>Tsubaki, Toriko</t>
  </si>
  <si>
    <t>Koujo no Sekaiichi Shiawase na Kekkon: Seikan na Kishi no Mitsunaru Aibu</t>
  </si>
  <si>
    <t>Meiyaku no Chigiri: Reijou wa Kuro Shinshi ni Madou</t>
  </si>
  <si>
    <t>Isekai de Seiou-sama no Hanayome ni Nattara Konna ni Dekiai sarechau n desu!?</t>
  </si>
  <si>
    <t>Inose</t>
  </si>
  <si>
    <t>Myouken, Sayuri</t>
  </si>
  <si>
    <t>Bushou Tensei Ouji!: Oda Nobunaga, Shokugyou wa Idol desu!?</t>
  </si>
  <si>
    <t>Reide Fusai no Naresome</t>
  </si>
  <si>
    <t>Jingai Renai-tan</t>
  </si>
  <si>
    <t>Danganronpa 1/2: Beautiful Days</t>
  </si>
  <si>
    <t>Sekimura, Imuya</t>
  </si>
  <si>
    <t>Akuyaku Tensei dakedo Doushite Kou Natta.</t>
  </si>
  <si>
    <t>Rongai Engineer no Force Out</t>
  </si>
  <si>
    <t>Ishikawa, Minato</t>
  </si>
  <si>
    <t>Sky Fall: Automata to Drifter</t>
  </si>
  <si>
    <t>Kudou, Yuu</t>
  </si>
  <si>
    <t>Kurosaki Mayu no Hitomi ni Utsuru Utsukushii Sekai</t>
  </si>
  <si>
    <t>Chikasugiru Karera no, Juunanasai no Tooi Kankei</t>
  </si>
  <si>
    <t>Sono 10-moji wo, Boku wa Wasurenai</t>
  </si>
  <si>
    <t>Suzaki, Shoutarou</t>
  </si>
  <si>
    <t>Isekai Kunshu Seikatsu</t>
  </si>
  <si>
    <t>Kiraware Tutor no Cheat Majutsu Kouza</t>
  </si>
  <si>
    <t>POO</t>
  </si>
  <si>
    <t>Melody Lyric Idol Magic</t>
  </si>
  <si>
    <t>Fukkatsu shitara Lv1 Datta node, Ikinobiru Tame ni Eiyuu Shoujo wo Kudoku Koto ni Shimashita.</t>
  </si>
  <si>
    <t>Karate</t>
  </si>
  <si>
    <t>namo</t>
  </si>
  <si>
    <t>Oshiire no Naka no Dungeon Craft</t>
  </si>
  <si>
    <t>Egao de Maryoku Charge: Mugen no Maryoku de Isekai Saisei</t>
  </si>
  <si>
    <t>Akatsuki, Yuki</t>
  </si>
  <si>
    <t>Isekai to Watashi, Docchi ga Suki nano?</t>
  </si>
  <si>
    <t>Okyou</t>
  </si>
  <si>
    <t>Ryuu no Tamago wo Hiroimashite</t>
  </si>
  <si>
    <t>Suteburi Shippai! Ponkotsu Yuusha no Shiro to Kuro</t>
  </si>
  <si>
    <t>REI</t>
  </si>
  <si>
    <t>Maruyama, Hideto</t>
  </si>
  <si>
    <t>Kanojo wa Totemo Tokeyasui</t>
  </si>
  <si>
    <t>Waga Gyouyuu ni Furueyo Tenchi: Alexis Teikoku Kouryuuki</t>
  </si>
  <si>
    <t>Sono Orc, Moto Yakuza nite</t>
  </si>
  <si>
    <t>Kumatsuki, Keitarou</t>
  </si>
  <si>
    <t>Kirawaremono Hajimemashita: Tensei Ryman no Ryouchi Unei Monogatari</t>
  </si>
  <si>
    <t>Genjuu Chousain</t>
  </si>
  <si>
    <t>Tsukuba, Mashiro</t>
  </si>
  <si>
    <t>Hase, Satoshi</t>
  </si>
  <si>
    <t>Strike Fall</t>
  </si>
  <si>
    <t>Hama, Kazushi</t>
  </si>
  <si>
    <t>Yuusha ni Kitaishita Boku ga Baka deshita</t>
  </si>
  <si>
    <t>Kamitaka, Souya</t>
  </si>
  <si>
    <t>Oguchi</t>
  </si>
  <si>
    <t>Satsujin Tantei Amatou Rouma</t>
  </si>
  <si>
    <t>Ejimura</t>
  </si>
  <si>
    <t>Doujin New Age Heroes</t>
  </si>
  <si>
    <t>Oz</t>
  </si>
  <si>
    <t>Iori, Kugai</t>
  </si>
  <si>
    <t>Bullet Heart no Buki Shounin</t>
  </si>
  <si>
    <t>Nanahoshi, Tentou</t>
  </si>
  <si>
    <t>Hamamoto, Ryuusuke</t>
  </si>
  <si>
    <t>Majoou-sama Bakutan!</t>
  </si>
  <si>
    <t>Masaki</t>
  </si>
  <si>
    <t>Kanou, Keita</t>
  </si>
  <si>
    <t>Atlantis no Nazo: Fukkatsu no Savila</t>
  </si>
  <si>
    <t>Hi no Mizukagami</t>
  </si>
  <si>
    <t>Kinako, Gunsou</t>
  </si>
  <si>
    <t>Seijo no Kaifuku Mahou ga Dou Mitemo Ore no Rekkaban na Ken ni Tsuite.</t>
  </si>
  <si>
    <t>Otakudeniito</t>
  </si>
  <si>
    <t>Watashi wa Futatsume no Jinsei wo Aruku!</t>
  </si>
  <si>
    <t>Shuudou, Joo</t>
  </si>
  <si>
    <t>Urimo</t>
  </si>
  <si>
    <t>Idol Hakkenden: Minami no Shima no Taiyou to Hoshi</t>
  </si>
  <si>
    <t>Okazu</t>
  </si>
  <si>
    <t>Ore to Khan no Swap Trip</t>
  </si>
  <si>
    <t>Nakagawa, Tomomi</t>
  </si>
  <si>
    <t>Toukoku no Hanayome: Koushu-sama wa Saikyou no Fiancée!?</t>
  </si>
  <si>
    <t>Kamiya, Amato</t>
  </si>
  <si>
    <t>JS Kaguya no Karei naru Renai Tetsugaku</t>
  </si>
  <si>
    <t>Iwamoto, Tatsurou</t>
  </si>
  <si>
    <t>Dynamite Deka: Burning 2020</t>
  </si>
  <si>
    <t>Akitsuki, Tsukasa</t>
  </si>
  <si>
    <t>Sakura, Sakimashita.: Last Springtime of Life</t>
  </si>
  <si>
    <t>Hino, Wataru</t>
  </si>
  <si>
    <t>Rui wa Tomo wo Yobu Plus: Majo-tachi to Taiheiyou no Hoshi</t>
  </si>
  <si>
    <t>Momoiro Taisen Pairon: Another Paradox</t>
  </si>
  <si>
    <t>pun2</t>
  </si>
  <si>
    <t>Itsumademo Chuunibyou!?</t>
  </si>
  <si>
    <t>Nakaoka, Junichirou</t>
  </si>
  <si>
    <t>Fujishiro, You</t>
  </si>
  <si>
    <t>Black &amp; Blue</t>
  </si>
  <si>
    <t>Kanzukasa</t>
  </si>
  <si>
    <t>Niro</t>
  </si>
  <si>
    <t>Shinonome, Tarou</t>
  </si>
  <si>
    <t>Kuso-game Online (Kari): Unei wa Zenin Nigeta kedo Nanno Monadai mo Nai wa!</t>
  </si>
  <si>
    <t>Houjou, Mikazuki</t>
  </si>
  <si>
    <t>Himitsu no Vampire: Dekiai Hakushaku ni Tsunagarete</t>
  </si>
  <si>
    <t>Succubus wa Aiyoku ni Tayutau</t>
  </si>
  <si>
    <t>Koushaku wa Ai wo Egaku</t>
  </si>
  <si>
    <t>Ijiwaru na Saikai: Kiken na Otoko ni Tsukamarimashita</t>
  </si>
  <si>
    <t>Ouya, Saki</t>
  </si>
  <si>
    <t>Okubyou na Kishi ni Sasageru Omoide no Hana</t>
  </si>
  <si>
    <t>Kurogoma</t>
  </si>
  <si>
    <t>Junjou Kishi to, Isekai kara no Kyousei Soukan ni Shippai sareta Fubin de Fukou na Watakushi no Hanashi</t>
  </si>
  <si>
    <t>Erotics Emperor: Dansou no Miko wa Teiou no Te ni Ochiru</t>
  </si>
  <si>
    <t>Dansou Kishi no Yuuutsu na Ninmu</t>
  </si>
  <si>
    <t>Fantasy, Romance, Sci-Fi, Ecchi</t>
  </si>
  <si>
    <t>Damin</t>
  </si>
  <si>
    <t>Gustav</t>
  </si>
  <si>
    <t>NPC to Kurasou!</t>
  </si>
  <si>
    <t>Aoi, Ryunosuke</t>
  </si>
  <si>
    <t>Garuku</t>
  </si>
  <si>
    <t>Boku to Kanojo no Koisuru Music Days</t>
  </si>
  <si>
    <t>Usaki, Usagi</t>
  </si>
  <si>
    <t>Kiraware Kenshi no Isekai Tenseiki</t>
  </si>
  <si>
    <t>Roe, Richard</t>
  </si>
  <si>
    <t>Kuroemon</t>
  </si>
  <si>
    <t>Dorei Career Planner wa Seikou Dekiru Shokugyou</t>
  </si>
  <si>
    <t>Yoruhara, Tsukimi</t>
  </si>
  <si>
    <t>Kashoku no Tsuisou</t>
  </si>
  <si>
    <t>Kozakura, Kei</t>
  </si>
  <si>
    <t>Kamen Hakushaku wa Kurosuishou no Hanayome ni Koi wo Suru</t>
  </si>
  <si>
    <t>Kiseki no Maid wa Mederareru</t>
  </si>
  <si>
    <t>Sujaku, Shingo</t>
  </si>
  <si>
    <t>Miyama, Fugin</t>
  </si>
  <si>
    <t>Isekai Rakugo</t>
  </si>
  <si>
    <t>Shimoneta to Iu Gainen ga Sonzai Shinai Taikutsu na Sekai: ○EX</t>
  </si>
  <si>
    <t>Tonami, Kanji</t>
  </si>
  <si>
    <t>Shiki, Kensuke</t>
  </si>
  <si>
    <t>Riberaka no Saikasei</t>
  </si>
  <si>
    <t>Kidou, Kosuke</t>
  </si>
  <si>
    <t>Ano Shinpu wa, Yappari Kuzu datta</t>
  </si>
  <si>
    <t>Isekai Yuusha no Kouryakujutsu</t>
  </si>
  <si>
    <t>Kokugensou wo Item Cheat de Ikinuku</t>
  </si>
  <si>
    <t>Shinkon♥Yasoukyoku: Outaishi Denka no Dekiai Shoudou</t>
  </si>
  <si>
    <t>Koudo ni Hattatsu shita Mahou wa Kami no Kiseki to Kubetsu ga Tsukanai</t>
  </si>
  <si>
    <t>Kubo, Chiharo</t>
  </si>
  <si>
    <t>Migawari Hanayome no Kenshin</t>
  </si>
  <si>
    <t>Otaku Circle no Hime to Koi ga Dekiru Wake ga Nai.</t>
  </si>
  <si>
    <t>Ore dake Kaereru Class Teni</t>
  </si>
  <si>
    <t>Sawa, Yuusuke</t>
  </si>
  <si>
    <t>Saikyou Hitoku no Eiyuu Kyoushi</t>
  </si>
  <si>
    <t>Yuki, Miu</t>
  </si>
  <si>
    <t>Toki wo Wataru Hanayome to Koi no Quartet</t>
  </si>
  <si>
    <t>Dekiai Koutei no Hanayome Ikusei Keikaku</t>
  </si>
  <si>
    <t>Tachibana, Chiaki</t>
  </si>
  <si>
    <t>Koushaku Reijou wa Tegoma wo Enjiru</t>
  </si>
  <si>
    <t>Abe, Haruka</t>
  </si>
  <si>
    <t>Shirobara no Kishi to Hanayome</t>
  </si>
  <si>
    <t>Hanakawado, Ayame</t>
  </si>
  <si>
    <t>Yotogi no Ichigo wa Dansouchuu: Koutaishi no Naiyuu Hakusho</t>
  </si>
  <si>
    <t>Kurokitsune, Obana</t>
  </si>
  <si>
    <t>Ukai, Saki</t>
  </si>
  <si>
    <t>Gakuen Onmyouji: Abe Haruaki, Koukousei. Onmyouji, Hajimemashita.</t>
  </si>
  <si>
    <t>Tokumei Seitokai: Tokubetsu ni Inochi wo Ubau Koto wo Kyoka sareta Seitokai</t>
  </si>
  <si>
    <t>Yoshikawa, Heiho</t>
  </si>
  <si>
    <t>Akiba Senki: Inouryoku wo Fuuin shita Ore ga, 2.5-jigen no Hime wo Goei suru</t>
  </si>
  <si>
    <t>Overcomer!!</t>
  </si>
  <si>
    <t>Inubukuro</t>
  </si>
  <si>
    <t>Ryuukishi kara Hajimeru Kunizukuri</t>
  </si>
  <si>
    <t>Ichijou Asuna no Chikyuu Rengou</t>
  </si>
  <si>
    <t>Wakaokusama no Midara na Nayami: Otto no Ikisugita Ai ni Komatteimasu</t>
  </si>
  <si>
    <t>Onnakishi-san, Tenshoku Shippai: Shuushokusaki wa Mesu Dorei!?</t>
  </si>
  <si>
    <t>Sumikawa, Megumi</t>
  </si>
  <si>
    <t>Blue Armored Train: Akuma no Kyodai Resshahou</t>
  </si>
  <si>
    <t>Itakura, Toshiyuki</t>
  </si>
  <si>
    <t>Uzumaki, Tomomi</t>
  </si>
  <si>
    <t>Kidou Senshi Gundam: Blazing Shadow</t>
  </si>
  <si>
    <t>Comedy, Drama, Fantasy, Romance, Slice of Life</t>
  </si>
  <si>
    <t>Kirishima, Maruha</t>
  </si>
  <si>
    <t>Tori</t>
  </si>
  <si>
    <t>Sasen mo Warukunai</t>
  </si>
  <si>
    <t>Witch Arms</t>
  </si>
  <si>
    <t>Akizuki, Suzune</t>
  </si>
  <si>
    <t>Yuiga, Satoru</t>
  </si>
  <si>
    <t>Kokuchou no Psychedelica</t>
  </si>
  <si>
    <t>Takashina, Asahi</t>
  </si>
  <si>
    <t>Zenryaku, Eiyuu Kouho wa Tsuyokunaru Tame ni Sensei to xx Shimasu.</t>
  </si>
  <si>
    <t>Ochi, Fumihiko</t>
  </si>
  <si>
    <t>Ore no Ryouri ga Isekai wo Sukuu!</t>
  </si>
  <si>
    <t>Okazaki, Noboru</t>
  </si>
  <si>
    <t>Himesama, Sekai Horobu kara Gohan Tabe Ikimasu yo!</t>
  </si>
  <si>
    <t>wingheart</t>
  </si>
  <si>
    <t>Watanabe, Tsunehiko</t>
  </si>
  <si>
    <t>Kimi mo Mata, Otaku da toshitemo.</t>
  </si>
  <si>
    <t>Bentoubako</t>
  </si>
  <si>
    <t>Ototsukai wa Shi to Odoru</t>
  </si>
  <si>
    <t>Ooiwa, Kenji</t>
  </si>
  <si>
    <t>Outlaw Wonderland</t>
  </si>
  <si>
    <t>Outlaw Wonderland Zero</t>
  </si>
  <si>
    <t>G.O.</t>
  </si>
  <si>
    <t>Kuuchuu, Yousai</t>
  </si>
  <si>
    <t>Silent World</t>
  </si>
  <si>
    <t>Yokomizo, Daisuke</t>
  </si>
  <si>
    <t>Ishibumi, Ichiei</t>
  </si>
  <si>
    <t>Slash/Dog</t>
  </si>
  <si>
    <t>Ore ga Inmajutsu de Dorei Harem wo Tsukuru Hanashi</t>
  </si>
  <si>
    <t>Sidu</t>
  </si>
  <si>
    <t>Fuayu</t>
  </si>
  <si>
    <t>Amara</t>
  </si>
  <si>
    <t>Neko to Ryuu</t>
  </si>
  <si>
    <t>Inchiki no Chikara de, Sengoku no Yo wo Kakenukero.</t>
  </si>
  <si>
    <t>Futsuu no Freeter</t>
  </si>
  <si>
    <t>Tensei Reijutsushi no Sakaba Keiei</t>
  </si>
  <si>
    <t>Yaoisan</t>
  </si>
  <si>
    <t>fu-ta</t>
  </si>
  <si>
    <t>Ichiheishi dewa Owaranai Isekai Life</t>
  </si>
  <si>
    <t>Kamisama ni Tensei: Senmankai Shindara Isekai de Kami ni Narimashita</t>
  </si>
  <si>
    <t>Yan-Yam</t>
  </si>
  <si>
    <t>29 to JK</t>
  </si>
  <si>
    <t>Saikyougui no Dark Hero</t>
  </si>
  <si>
    <t>Boku dake no Sugar Doll</t>
  </si>
  <si>
    <t>Boukokuou no Ken to Spy Hip</t>
  </si>
  <si>
    <t>Hanayome wa Ai ni Sarawareru</t>
  </si>
  <si>
    <t>Maeda, Tamako</t>
  </si>
  <si>
    <t>Hizuki, Yuu</t>
  </si>
  <si>
    <t>Hikari no Miko Series</t>
  </si>
  <si>
    <t>Tadaima, Mitsugetsuchuu! Kishi to Himegimi no Toshi no Sa Marriage + Shinkon Seikatsu ni Kiken na Yuuwaku!?</t>
  </si>
  <si>
    <t>nezuki</t>
  </si>
  <si>
    <t>Romeo to Cinderella</t>
  </si>
  <si>
    <t>Outaishihi ni nante Naritakunai!!</t>
  </si>
  <si>
    <t>Torerisu</t>
  </si>
  <si>
    <t>Avalon Phase: Choujou Busou no Highlander</t>
  </si>
  <si>
    <t>Nago, Mutsuki</t>
  </si>
  <si>
    <t>Concrete Revolutio: Choujin Gensou - Hoshino Kikko no Kiken na Omiai!</t>
  </si>
  <si>
    <t>Ai Igai wa Subete Ageru to, Anata wa Iu</t>
  </si>
  <si>
    <t>Sono Wakaki Koutei wa Yatoware Kouhi wo Dekiai suru</t>
  </si>
  <si>
    <t>Maou no Niehanayome</t>
  </si>
  <si>
    <t>Nagai Yakusoku</t>
  </si>
  <si>
    <t>Hanamori no Kenshi</t>
  </si>
  <si>
    <t>Kashiwaba, Sorajuurou</t>
  </si>
  <si>
    <t>ryo-timo</t>
  </si>
  <si>
    <t>Sakurada-ke no Himitsu: Otousan wa Shitappa Sentouin</t>
  </si>
  <si>
    <t>Heian Onihime Soushi: Kami nagara Kamisabisesu to</t>
  </si>
  <si>
    <t>Rairaku, Rei</t>
  </si>
  <si>
    <t>Romeo no Sainan</t>
  </si>
  <si>
    <t>Maguro Neko@Kaine</t>
  </si>
  <si>
    <t>Nonbiri VRMMO-ki</t>
  </si>
  <si>
    <t>Ureshino, Kimi</t>
  </si>
  <si>
    <t>Takayama, Shinobu</t>
  </si>
  <si>
    <t>Kinsei Tokkyuu Gaiden</t>
  </si>
  <si>
    <t>Kinsei Tokkyuu</t>
  </si>
  <si>
    <t>Crosstalk</t>
  </si>
  <si>
    <t>Yamamoto, Keiji</t>
  </si>
  <si>
    <t>Fukazawa, Mishio</t>
  </si>
  <si>
    <t>Tetora</t>
  </si>
  <si>
    <t>Kiba, Satoshi</t>
  </si>
  <si>
    <t>Ring &amp; Link!</t>
  </si>
  <si>
    <t>Fue</t>
  </si>
  <si>
    <t>Arisawa, Mamizu</t>
  </si>
  <si>
    <t>Giniro Fuwari</t>
  </si>
  <si>
    <t>Saino, Wataru</t>
  </si>
  <si>
    <t>Soul Undertaker</t>
  </si>
  <si>
    <t>Himeaki</t>
  </si>
  <si>
    <t>Takami, Kazuyuki</t>
  </si>
  <si>
    <t>Reset World</t>
  </si>
  <si>
    <t>Chiisana Kuni no Kyuuseishu</t>
  </si>
  <si>
    <t>Konatsu, Karasu</t>
  </si>
  <si>
    <t>Tokinori Rinne!</t>
  </si>
  <si>
    <t>Isshiki, Ginga</t>
  </si>
  <si>
    <t>Sorairo na</t>
  </si>
  <si>
    <t>Asai, Labo</t>
  </si>
  <si>
    <t>Strange Strange</t>
  </si>
  <si>
    <t>Aiso, Tomoe</t>
  </si>
  <si>
    <t>Hara, Kazuhiro</t>
  </si>
  <si>
    <t>Wandervogel</t>
  </si>
  <si>
    <t>Terada, Mari</t>
  </si>
  <si>
    <t>Suzukaze, Ryou</t>
  </si>
  <si>
    <t>Keitai Shoujo: Triangle Spirits</t>
  </si>
  <si>
    <t>Kazuki, Saeko</t>
  </si>
  <si>
    <t>Colorable World</t>
  </si>
  <si>
    <t>Kameidou, Are</t>
  </si>
  <si>
    <t>Hiro</t>
  </si>
  <si>
    <t>Copy Face to Counter Girl</t>
  </si>
  <si>
    <t>Muraji</t>
  </si>
  <si>
    <t>Totsugeki Houki Shoujo Maria: Shutsugeki no Shou</t>
  </si>
  <si>
    <t>Saki-chan to Tennen-san</t>
  </si>
  <si>
    <t>Mizuki, Shoutarou</t>
  </si>
  <si>
    <t>Sensuikan</t>
  </si>
  <si>
    <t>Sensuikan: Matome</t>
  </si>
  <si>
    <t>Akuma ni Kyuukon sarete Gokuama Seikatsu Hajimemashita.</t>
  </si>
  <si>
    <t>Kuro no Koutei to Muku na Hanayome</t>
  </si>
  <si>
    <t>Itsuki, Touwa</t>
  </si>
  <si>
    <t>Kaimetsu Kishidan to Toraware no Otome</t>
  </si>
  <si>
    <t>Bravely Archive: D's Report</t>
  </si>
  <si>
    <t>Wataame</t>
  </si>
  <si>
    <t>Manga wo Yomeru Ore ga Sekai Saikyou: Yome-tachi to Sugosu Kimama na Seikatsu</t>
  </si>
  <si>
    <t>hou</t>
  </si>
  <si>
    <t>Shishoudomo ni Tsugu</t>
  </si>
  <si>
    <t>Miyaji, Takumi</t>
  </si>
  <si>
    <t>Isekai Sagishi no Consulting</t>
  </si>
  <si>
    <t>Sajima, Makoto</t>
  </si>
  <si>
    <t>Makiwari Slow Life wo Hajimemasu ka? (Hai/Iie)</t>
  </si>
  <si>
    <t>Otoi, Takahiko</t>
  </si>
  <si>
    <t>Kimi ga Iru Sekai</t>
  </si>
  <si>
    <t>Akaba, Kouyou</t>
  </si>
  <si>
    <t>Revenge Online</t>
  </si>
  <si>
    <t>Dragon Grave</t>
  </si>
  <si>
    <t>Hiroshige, Jakuchuu</t>
  </si>
  <si>
    <t>Zenbu Shinigami ga Munou na Sei</t>
  </si>
  <si>
    <t>Mizuki, Hiro</t>
  </si>
  <si>
    <t>Nightmare☆Night Party!</t>
  </si>
  <si>
    <t>Seven Cast no Hikikomori Majutsuou</t>
  </si>
  <si>
    <t>Takahata, Kyouichirou</t>
  </si>
  <si>
    <t>Kinutani, Yuu</t>
  </si>
  <si>
    <t>Double Cast</t>
  </si>
  <si>
    <t>Dekiai no Gosan</t>
  </si>
  <si>
    <t>Ameno</t>
  </si>
  <si>
    <t>Shinigami Tsuki no Amamiya-san: Shinigami Yousei Gakkou-hen</t>
  </si>
  <si>
    <t>Yuito, Seto</t>
  </si>
  <si>
    <t>Otonaka, Sawaki</t>
  </si>
  <si>
    <t>En to Yukari no Koimusubi</t>
  </si>
  <si>
    <t>Taikou Heika no Junai Romanesque</t>
  </si>
  <si>
    <t>Shima, Nakajima</t>
  </si>
  <si>
    <t>0.2 Lux no Mahou no Shita de</t>
  </si>
  <si>
    <t>Ouke no Himegoto</t>
  </si>
  <si>
    <t>Drama, Fantasy, Ecchi</t>
  </si>
  <si>
    <t>Toka</t>
  </si>
  <si>
    <t>Tsuchinoe, Tatsuya</t>
  </si>
  <si>
    <t>Jinrou, Sono Koi, Mujihi ni mo.</t>
  </si>
  <si>
    <t>Mystery, Ecchi</t>
  </si>
  <si>
    <t>Sugimoto, Narumi</t>
  </si>
  <si>
    <t>Hentai Saiminjutsushi no Yarikirenai Jikenbo</t>
  </si>
  <si>
    <t>G-wara</t>
  </si>
  <si>
    <t>Senpai, Comm-shou na Onnanoko wa Iya desu ka?</t>
  </si>
  <si>
    <t>Danjo Gyakuten shita Kekka, Sekai wa Choroin de Afureteimasu</t>
  </si>
  <si>
    <t>Hasegawa, Miyabi</t>
  </si>
  <si>
    <t>Final Fantasy XI</t>
  </si>
  <si>
    <t>Terada, Kenji</t>
  </si>
  <si>
    <t>Final Fantasy II: Muma no Meikyuu</t>
  </si>
  <si>
    <t>Inaniwa, Jun</t>
  </si>
  <si>
    <t>Run Over</t>
  </si>
  <si>
    <t>Drama, Fantasy, Mystery, Sci-Fi</t>
  </si>
  <si>
    <t>Narikami, Makoto</t>
  </si>
  <si>
    <t>Okamoto, Lynn</t>
  </si>
  <si>
    <t>Gokukoku no Brynhildr: The Moment</t>
  </si>
  <si>
    <t>Isekai Sakka Seikatsu</t>
  </si>
  <si>
    <t>Sirotaka</t>
  </si>
  <si>
    <t>Gyakuten Shoukan: Urasettei made Shiritsukushita Isekai ni Gakkou Goto Shoukan Sarete</t>
  </si>
  <si>
    <t>Phantom Arm</t>
  </si>
  <si>
    <t>Shiizuki, Asami</t>
  </si>
  <si>
    <t>Mitsumomo, Mamu</t>
  </si>
  <si>
    <t>V-kei Band no Oujisama ga Jitsu wa Gakuen Ichi no Bishoujo Ojousama nano wa Himitsu ni Shitekure</t>
  </si>
  <si>
    <t>Kenja no Kyoushitsu: Shusseki suru dake de Level Up</t>
  </si>
  <si>
    <t>Yudate, Mukou</t>
  </si>
  <si>
    <t>Isekai Shoukan ga Oosugite Megami-sama ga Buchigiremashita</t>
  </si>
  <si>
    <t>Tatsuza, Shoudai</t>
  </si>
  <si>
    <t>Yuusha Datta Ore wa Osananajimi no Shitsuji ni Narimashita.</t>
  </si>
  <si>
    <t>Miyazaki, Yuu</t>
  </si>
  <si>
    <t>okiura</t>
  </si>
  <si>
    <t>Gakusen Toshi Asterisk Gaiden: Queenvale no Tsubasa</t>
  </si>
  <si>
    <t>Ginnan</t>
  </si>
  <si>
    <t>Kujira na Kanojo ni Ore no Seishun ga Buchikowasaresou ni Natteimasu</t>
  </si>
  <si>
    <t>Shinohara, Miki</t>
  </si>
  <si>
    <t>Oushuu Youitan</t>
  </si>
  <si>
    <t>10-nengoshi no Hiki-NEET wo Yamete Gaishutsu shitara</t>
  </si>
  <si>
    <t>Mizuno, Subaru</t>
  </si>
  <si>
    <t>Itsuwaru Kami no Sniper</t>
  </si>
  <si>
    <t>Guildre</t>
  </si>
  <si>
    <t>Rino, Hajime</t>
  </si>
  <si>
    <t>Pinakes</t>
  </si>
  <si>
    <t>Madouki to Armunaire</t>
  </si>
  <si>
    <t>Teramachi, Akeho</t>
  </si>
  <si>
    <t>Barsac Senki: Katayoku no Rick to Shirogane no Rook</t>
  </si>
  <si>
    <t>TNSK</t>
  </si>
  <si>
    <t>Yakushoku Distopiary: Kougyoku no Toubatsushi to Inochikurai no Boku</t>
  </si>
  <si>
    <t>Kanbutsuya</t>
  </si>
  <si>
    <t>Isekai Gardening: Al no Zouen Monogatari</t>
  </si>
  <si>
    <t>Shinonome, Tasuku</t>
  </si>
  <si>
    <t>Toshokan Dragon wa Hi wo Fukanai</t>
  </si>
  <si>
    <t>Action, Fantasy, Supernatural, Ecchi</t>
  </si>
  <si>
    <t>Orc Ou Densetsu</t>
  </si>
  <si>
    <t>Mitsuki, Aoi</t>
  </si>
  <si>
    <t>Sekai de Ichiban Kiken na Gochisou</t>
  </si>
  <si>
    <t>Imasara desu!!</t>
  </si>
  <si>
    <t>Watashi no Shitsuji wa Gokigen Naname: Bed de Megane wa Yamete Kudasai!</t>
  </si>
  <si>
    <t>Amayakashite Ageru: Fukushachou to Naisho no Doukyo Seikatsu!?</t>
  </si>
  <si>
    <t>Ouji-sama wa Imouto ga, Suki de, Suki de, Suki de</t>
  </si>
  <si>
    <t>Akizuki, Kanade</t>
  </si>
  <si>
    <t>Tsukaima Ouji no Aruji-sama: Koi to Keiyaku wa Totsuzen ni</t>
  </si>
  <si>
    <t>Maou ni Natta Osananajimi to wa Kozukuri Dekimasen!</t>
  </si>
  <si>
    <t>Gourmet, Slice of Life</t>
  </si>
  <si>
    <t>Akikawa, Takimi</t>
  </si>
  <si>
    <t>Izakaya Bottakuri</t>
  </si>
  <si>
    <t>fzwrAym</t>
  </si>
  <si>
    <t>Jashin ni Tensei shitara Haika no Maougun ga Sassoku Metsubou Shisou Nanda ga, Dousureba Iindarou ka</t>
  </si>
  <si>
    <t>Isekai wo Seigyo Mahou de Kirihirake!</t>
  </si>
  <si>
    <t>Migawari Hanayome no Zange Nikki</t>
  </si>
  <si>
    <t>sizh</t>
  </si>
  <si>
    <t>Koushaku to Kotou no Hanayome</t>
  </si>
  <si>
    <t>Yamato, Takahiro</t>
  </si>
  <si>
    <t>Nanto, Hanamaru</t>
  </si>
  <si>
    <t>Kaze no Stigma: Ignition</t>
  </si>
  <si>
    <t>Luminous☆Idol</t>
  </si>
  <si>
    <t>Majima, Bunkichi</t>
  </si>
  <si>
    <t>Coffin Defiler</t>
  </si>
  <si>
    <t>Hitsugi, Yuusuke</t>
  </si>
  <si>
    <t>Tsukudani, Norio</t>
  </si>
  <si>
    <t>Taida de NEET na Maou no Sewa wo Suru dake no Chaos na Shigoto</t>
  </si>
  <si>
    <t>Yuusagi, Kanou</t>
  </si>
  <si>
    <t>(Kari) Hanayome no Yangotonaki Jijou</t>
  </si>
  <si>
    <t>Tamaki, Yura</t>
  </si>
  <si>
    <t>Saiaku Saiai no Fiancée</t>
  </si>
  <si>
    <t>Souken Tsukai no Lost Magika</t>
  </si>
  <si>
    <t>Kouzuki, Saya</t>
  </si>
  <si>
    <t>Toraware no Oujisama wa Saikyou deshita</t>
  </si>
  <si>
    <t>Toshi Densetsu-kei Kanojo.</t>
  </si>
  <si>
    <t>Ketsuyokuou Boumeitan</t>
  </si>
  <si>
    <t>Rozer</t>
  </si>
  <si>
    <t>Hanekawa, Makito</t>
  </si>
  <si>
    <t>Nekura Yuusha wa Nakama ga Hoshii</t>
  </si>
  <si>
    <t>Sagara, Riri</t>
  </si>
  <si>
    <t>Bloody Geass</t>
  </si>
  <si>
    <t>Isekai Toshokan e Youkoso</t>
  </si>
  <si>
    <t>Niwa, Harunobu</t>
  </si>
  <si>
    <t>Maou Suspense Gekijou</t>
  </si>
  <si>
    <t>Love to Donshoku no Coldrix</t>
  </si>
  <si>
    <t>Mizuki, Minamo</t>
  </si>
  <si>
    <t>Endenburg no Hanayome</t>
  </si>
  <si>
    <t>Mitsu no Tou no Monogatari</t>
  </si>
  <si>
    <t>Rita, Jay</t>
  </si>
  <si>
    <t>Dead Man's TV</t>
  </si>
  <si>
    <t>Shindemo Shindemo Shindemo Shindemo Suki ni Naru to Kanojo wa Itta</t>
  </si>
  <si>
    <t>Tashiro, Hirohiko</t>
  </si>
  <si>
    <t>Haiouji to Kemono-hime no Gunki</t>
  </si>
  <si>
    <t>Duel in the Reverse</t>
  </si>
  <si>
    <t>Frontier World</t>
  </si>
  <si>
    <t>Comm-nan no Ore ga, Koushou Skill ni Zenfurishite Tensei shita Kekka</t>
  </si>
  <si>
    <t>Makuwauri</t>
  </si>
  <si>
    <t>Dannasama, Himekishi-sama wa Tsundere tte Yatsu desu yo, Fight♪</t>
  </si>
  <si>
    <t>Muku</t>
  </si>
  <si>
    <t>Chika Idol ga Dungeon de Break Shimashita</t>
  </si>
  <si>
    <t>Terui</t>
  </si>
  <si>
    <t>Yamagata, Ishio</t>
  </si>
  <si>
    <t>Rokka no Yuusha Archive</t>
  </si>
  <si>
    <t>etose</t>
  </si>
  <si>
    <t>Gamer ga Isekai Konten shite Harem Jinsei e Continue suru Sou desu</t>
  </si>
  <si>
    <t>Hakushaku-sama no Chinoiserie: Hanayome to Kusuribako</t>
  </si>
  <si>
    <t>Red: Shuumatsu no Outsider</t>
  </si>
  <si>
    <t>Nekokaburi Denka no Shuuchakuai</t>
  </si>
  <si>
    <t>Hiiragi, Muu</t>
  </si>
  <si>
    <t>Tensai Gekai ga Isekai de Yami Isha wo Hajimemashita.</t>
  </si>
  <si>
    <t>Aitsu</t>
  </si>
  <si>
    <t>Ignition Blood</t>
  </si>
  <si>
    <t>Inoue, Itsuki</t>
  </si>
  <si>
    <t>Ayakashi Rotenshou Tiqui-taca</t>
  </si>
  <si>
    <t>Shien</t>
  </si>
  <si>
    <t>Manowa: Ryuu no Sato Mezasu Watashi Tsuyokunaru</t>
  </si>
  <si>
    <t>Score</t>
  </si>
  <si>
    <t>Isekai Teni Bartender no Cocktail Potion</t>
  </si>
  <si>
    <t>Lich wa Shizuka ni Kurashitai</t>
  </si>
  <si>
    <t>Mikuni, Jin</t>
  </si>
  <si>
    <t>Fushiougoroshi</t>
  </si>
  <si>
    <t>Tsunagareta Yokubou</t>
  </si>
  <si>
    <t>Kasai, Seiji</t>
  </si>
  <si>
    <t>Yoru kara Hajimaru Koibito Keiyaku</t>
  </si>
  <si>
    <t>Kaijin no Mahoushi to Madou Senkan</t>
  </si>
  <si>
    <t>Kidou Senshi Gundam F91: Crossbone Vanguard</t>
  </si>
  <si>
    <t>Yami Hakushaku wa Hanayome wo Karu</t>
  </si>
  <si>
    <t>Donabe</t>
  </si>
  <si>
    <t>Tenshoku no Shinden wo Hirakimashita</t>
  </si>
  <si>
    <t>Aoki, Anne</t>
  </si>
  <si>
    <t>Nekokaburi Hanayome to Akuyaku Koushaku: Koisuru Masquerade</t>
  </si>
  <si>
    <t>Tenkawa, Eito</t>
  </si>
  <si>
    <t>Olivia to Baragari no Ken</t>
  </si>
  <si>
    <t>Tanaka, Jinpei</t>
  </si>
  <si>
    <t>Youmuin-san wa Yuusha ja Arimasen node</t>
  </si>
  <si>
    <t>Sekijou, Hijiri</t>
  </si>
  <si>
    <t>Isekai Sakaba no Cheat-goroshi</t>
  </si>
  <si>
    <t>Item Cheat na Dorei Harem Kenkokuki</t>
  </si>
  <si>
    <t>Taiyaki</t>
  </si>
  <si>
    <t>Fujitani, Aru</t>
  </si>
  <si>
    <t>Mou Zutto, Isekai Shoukan Teishichuu!?</t>
  </si>
  <si>
    <t>Natsuyume Nagisa: Nostalgie</t>
  </si>
  <si>
    <t>Mikagami, Kazutoshi</t>
  </si>
  <si>
    <t>Valhalla no Bangohan</t>
  </si>
  <si>
    <t>Sasaki, Ichiro</t>
  </si>
  <si>
    <t>Livitium Koukoku no Butakusahime</t>
  </si>
  <si>
    <t>Fujita, Kaori</t>
  </si>
  <si>
    <t>Ossan ga Bijo.</t>
  </si>
  <si>
    <t>Hanayome no Kioku to Hanamuko no Omoi</t>
  </si>
  <si>
    <t>Nagamono, Mamoru</t>
  </si>
  <si>
    <t>War Elf Online</t>
  </si>
  <si>
    <t>Senba, Yuusuke</t>
  </si>
  <si>
    <t>Riajuu ni Narenai Ore wa Kakumeika no Doushi ni Narimashita</t>
  </si>
  <si>
    <t>Uchida, Shun</t>
  </si>
  <si>
    <t>Wagahai wa Orc de Aru.</t>
  </si>
  <si>
    <t>Kenma Kensou Kensei Kenbu</t>
  </si>
  <si>
    <t>Kawada</t>
  </si>
  <si>
    <t>Hinomaruzumou: Shijuuhatte</t>
  </si>
  <si>
    <t>Shinkai, Hideo</t>
  </si>
  <si>
    <t>Soul Catcher(S): Interlude</t>
  </si>
  <si>
    <t>Mojarin</t>
  </si>
  <si>
    <t>Kusuguri Toushi no Zero Rumble</t>
  </si>
  <si>
    <t>Soga, Makoto</t>
  </si>
  <si>
    <t>Soushin to Soushin no Magius</t>
  </si>
  <si>
    <t>Kiriyama, Yon</t>
  </si>
  <si>
    <t>Himekishi wa Orc ni Tsukamarimashita.</t>
  </si>
  <si>
    <t>Akina, Tsukako</t>
  </si>
  <si>
    <t>Murakami, Rin</t>
  </si>
  <si>
    <t>Ore to Kanojo no Moeyo Pen: Zoukangou</t>
  </si>
  <si>
    <t>Yonokuen Ateta Yuusha Loto to Ore wa Tomodachi ni Natteru</t>
  </si>
  <si>
    <t>Yonapuu</t>
  </si>
  <si>
    <t>Clear na Ore Fujun na Kokoro de Mitasareteiru</t>
  </si>
  <si>
    <t>Kusada, Souta</t>
  </si>
  <si>
    <t>Kitamoto, Akino</t>
  </si>
  <si>
    <t>Isekai de Manabu Recruit</t>
  </si>
  <si>
    <t>Daigensui no Dekiai Kyuuteigashi: Koi no Recipe wa Mitsu no Naka ni</t>
  </si>
  <si>
    <t>Eriya</t>
  </si>
  <si>
    <t>Atsuki Shinou ni Chirasarete: Oushiza no Ai</t>
  </si>
  <si>
    <t>Dekiai Denka no Hisoka na Tanoshimi</t>
  </si>
  <si>
    <t>Akaneya, Matsuri</t>
  </si>
  <si>
    <t>Shiromiso</t>
  </si>
  <si>
    <t>Blood Eyes</t>
  </si>
  <si>
    <t>Chouhouwa Second Braves: Yuusha Shikkaku no Shounen</t>
  </si>
  <si>
    <t>Subeta</t>
  </si>
  <si>
    <t>Akogare no Ero Ero Kraken-sensei wo Zenshin Zenrei Haramasete Mita!</t>
  </si>
  <si>
    <t>Suihei, Sen</t>
  </si>
  <si>
    <t>Boku wa Otaku Circle no Hime Tokidoki Joou-sama no Pet</t>
  </si>
  <si>
    <t>Asano, Naoyuki</t>
  </si>
  <si>
    <t>Osomatsu-san</t>
  </si>
  <si>
    <t>Sasaki, Akane</t>
  </si>
  <si>
    <t>Oretachi no Quest</t>
  </si>
  <si>
    <t>Shokugyou Mushoku no Ore ga Boukensha wo Mezasu Wake.</t>
  </si>
  <si>
    <t>Irua</t>
  </si>
  <si>
    <t>Dungeon Surveyor</t>
  </si>
  <si>
    <t>Café de Blood: Mayonaka no Nemuranai Chikai</t>
  </si>
  <si>
    <t>Aitsushi</t>
  </si>
  <si>
    <t>Himajin, Maou no Sugata de Isekai e: Tokidoki Cheat na Burari Tabi</t>
  </si>
  <si>
    <t>Jinsei: Extra</t>
  </si>
  <si>
    <t>Dannasama wa Dekiai Izonshou</t>
  </si>
  <si>
    <t>Kimi to Hajimete Koi wo Suru</t>
  </si>
  <si>
    <t>Aomomo, Lilica</t>
  </si>
  <si>
    <t>Kegasare Shigan</t>
  </si>
  <si>
    <t>Moushuu no Koi</t>
  </si>
  <si>
    <t>Kamen no Kyuuai</t>
  </si>
  <si>
    <t>Houkago no Sekai Seifuku</t>
  </si>
  <si>
    <t>Shikai Ryuuou Series</t>
  </si>
  <si>
    <t>Kami no Shitone ni Saku Hiai</t>
  </si>
  <si>
    <t>Outaishi no Jouka</t>
  </si>
  <si>
    <t>Nekokaburi Ouji no Dekiai</t>
  </si>
  <si>
    <t>Kawasaki, Hiroyuki</t>
  </si>
  <si>
    <t>COM</t>
  </si>
  <si>
    <t>Happy Seven: Final Season</t>
  </si>
  <si>
    <t>Gakuen Happy Seven</t>
  </si>
  <si>
    <t>Shin Happy Seven</t>
  </si>
  <si>
    <t>Kasahara, Tetsuroh</t>
  </si>
  <si>
    <t>RideBack: Cannonball Run</t>
  </si>
  <si>
    <t>Yuuki, Masami</t>
  </si>
  <si>
    <t>Tetsuwan Birdy Decode: Ano Hi no Sayaka e</t>
  </si>
  <si>
    <t>Kabayama, Mitsuhide</t>
  </si>
  <si>
    <t>Hamlet Syndrome</t>
  </si>
  <si>
    <t>otoufu</t>
  </si>
  <si>
    <t>Koi no Hanashi wo, Shiyou ka</t>
  </si>
  <si>
    <t>Matsui, Aya</t>
  </si>
  <si>
    <t>Shiina, Takashi</t>
  </si>
  <si>
    <t>GS Mikami: Gokuraku Daisakusen!!</t>
  </si>
  <si>
    <t>Drama, Mystery, Suspense</t>
  </si>
  <si>
    <t>Kuroda, Kenji</t>
  </si>
  <si>
    <t>Kyokugen Dasshutsu 9-jikan 9-nin 9 no Tobira: Alterna</t>
  </si>
  <si>
    <t>Kurashita, Tadanori</t>
  </si>
  <si>
    <t>Alice no Monogatari</t>
  </si>
  <si>
    <t>QP:flapper</t>
  </si>
  <si>
    <t>Gi(a)rlish Number</t>
  </si>
  <si>
    <t>Action, Drama, Fantasy, Supernatural</t>
  </si>
  <si>
    <t>Higashide, Yuuichirou</t>
  </si>
  <si>
    <t>Bullet Butlers</t>
  </si>
  <si>
    <t>Fujita, Kazuhiro</t>
  </si>
  <si>
    <t>Nakayama, Bunjuro</t>
  </si>
  <si>
    <t>Ushio to Tora</t>
  </si>
  <si>
    <t>Date Elf Masamune</t>
  </si>
  <si>
    <t>Migawari Hanayome no Mitsugetsu</t>
  </si>
  <si>
    <t>Hayashi, Tomoaki</t>
  </si>
  <si>
    <t>Himawari :unUtopial World</t>
  </si>
  <si>
    <t>Wadori, Saiko</t>
  </si>
  <si>
    <t>Chocolate Dandy</t>
  </si>
  <si>
    <t>Kokui no Kishi to Akujo no Ryouen</t>
  </si>
  <si>
    <t>Muku-Buncho</t>
  </si>
  <si>
    <t>Ore no Pet wa Seijo-sama</t>
  </si>
  <si>
    <t>Haruna, Yuu</t>
  </si>
  <si>
    <t>Haikaburi-hime ni Sasageru Amai Wana</t>
  </si>
  <si>
    <t>Kougyoku, Iduki</t>
  </si>
  <si>
    <t>Torikago Miko to Seiken no Kishi</t>
  </si>
  <si>
    <t>Matsuyama, Seiji</t>
  </si>
  <si>
    <t>Boku wa Kimitachi hodo Umaku Jikokuhyou wo Mekurenai</t>
  </si>
  <si>
    <t>Comedy, Drama, Slice of Life</t>
  </si>
  <si>
    <t>Mochizuki, Yue</t>
  </si>
  <si>
    <t>Kouchi, Kaede</t>
  </si>
  <si>
    <t>Shousetsu Love So Life: Sakura no Hana no Saku Koro ni</t>
  </si>
  <si>
    <t>Ayauta, Ryuuichi</t>
  </si>
  <si>
    <t>Sora Shiranu Niji no Kaihouku</t>
  </si>
  <si>
    <t>ky</t>
  </si>
  <si>
    <t>Dat Revenge</t>
  </si>
  <si>
    <t>Enomoto, Hina</t>
  </si>
  <si>
    <t>G-Rank DK to Dirty Festa</t>
  </si>
  <si>
    <t>Jikan Shounin</t>
  </si>
  <si>
    <t>Oda, Non</t>
  </si>
  <si>
    <t>Romance, Violence &amp; Strawberry Republic</t>
  </si>
  <si>
    <t>Kusaki, Ushimitsu</t>
  </si>
  <si>
    <t>Sentou Ishi</t>
  </si>
  <si>
    <t>Isekai de Trainer Shiteimasu.</t>
  </si>
  <si>
    <t>Saitou, Eiichirou</t>
  </si>
  <si>
    <t>Hi-Speed Jecy</t>
  </si>
  <si>
    <t>Terabaru, Rururu</t>
  </si>
  <si>
    <t>Ryuuhou no Fumoto ni Bokura wa Sundeimasu</t>
  </si>
  <si>
    <t>Tadano, Kouji</t>
  </si>
  <si>
    <t>kaya8</t>
  </si>
  <si>
    <t>Dasan Ari Zenkou Boukensha</t>
  </si>
  <si>
    <t>Karasawa, Kazuki</t>
  </si>
  <si>
    <t>Tensei Shoujo no Rirekisho</t>
  </si>
  <si>
    <t>kauto</t>
  </si>
  <si>
    <t>Inaba, Hiroki</t>
  </si>
  <si>
    <t>Dragon Live Online</t>
  </si>
  <si>
    <t>Dainana Teikoku Hanayagitai</t>
  </si>
  <si>
    <t>Megumi, Waki</t>
  </si>
  <si>
    <t>Wakeari Seijo no Junan: Seisai ka Aijin ka, Sore ga Mondai desu!</t>
  </si>
  <si>
    <t>School of Kingdom!: Ore ga Kokuou de Class ga Shoukokka!?</t>
  </si>
  <si>
    <t>Orikawa, Asagi</t>
  </si>
  <si>
    <t>Goshujinsama no Omezamegakari</t>
  </si>
  <si>
    <t>GEφGood Eater</t>
  </si>
  <si>
    <t>Kanzaki, Shiden</t>
  </si>
  <si>
    <t>Marginal</t>
  </si>
  <si>
    <t>Comedy, Sci-Fi, Slice of Life</t>
  </si>
  <si>
    <t>Yoshida, Reiko</t>
  </si>
  <si>
    <t>Amano, Kozue</t>
  </si>
  <si>
    <t>Aria</t>
  </si>
  <si>
    <t>Ichijou, Yuuri</t>
  </si>
  <si>
    <t>Netorare Otoko no Suberanai Shoubai</t>
  </si>
  <si>
    <t>Takarakuji de 1-oku Naranu 1 Orc ga Atatte Maiban Nekomi wo Osotte Kuru n desu Keredo, Doushitara Ii n desu no?</t>
  </si>
  <si>
    <t>Otaku Joshi, Bitch na Mahou Shoujo Hajimemashita</t>
  </si>
  <si>
    <t>Himukai, Yuuji</t>
  </si>
  <si>
    <t>Randou-ke no Hitobito</t>
  </si>
  <si>
    <t>Kanazawa, Ariko</t>
  </si>
  <si>
    <t>Seijo to Ousama</t>
  </si>
  <si>
    <t>Drama, Fantasy, Romance, Supernatural</t>
  </si>
  <si>
    <t>Hitoshizuku-P</t>
  </si>
  <si>
    <t>Himitsu: Kuro no Chikai</t>
  </si>
  <si>
    <t>Saikyou wo Kojiraseta Level Counter Stop Tsurugi Seijo Beatrice no Jakuten Sono Na wa "Buu Buu"</t>
  </si>
  <si>
    <t>Onibi, Arare</t>
  </si>
  <si>
    <t>Kitaku Sensou</t>
  </si>
  <si>
    <t>Takizawa, Kei</t>
  </si>
  <si>
    <t>Hiota no Kanojo ga Ore no Motteru Eroge ni Kyoumi Shinshin Nanda ga......</t>
  </si>
  <si>
    <t>Jitto Mitsumeru Kimi wa Datenshi</t>
  </si>
  <si>
    <t>Kamogawa</t>
  </si>
  <si>
    <t>Majin Yuusha (Jishou) Satun</t>
  </si>
  <si>
    <t>Motoki</t>
  </si>
  <si>
    <t>"Chikatetsu ni Noru" Series: Kyo Girls Days - Uzumasa Moe no Tsukumo Gikyoku</t>
  </si>
  <si>
    <t>Kazumi, Toshiki</t>
  </si>
  <si>
    <t>U-chan no Kobako</t>
  </si>
  <si>
    <t>Nekonomiya, Origami</t>
  </si>
  <si>
    <t>100 Gold Shop "Usagiya"</t>
  </si>
  <si>
    <t>Ago, Baria</t>
  </si>
  <si>
    <t>Yuusha to Maou ga Dengeki Doumei!</t>
  </si>
  <si>
    <t>Kuromine, Shiharu</t>
  </si>
  <si>
    <t>Akahito</t>
  </si>
  <si>
    <t>Busaiku desu kedo Nani ka?</t>
  </si>
  <si>
    <t>Last Boss-chan to no Shuumatsu-teki na Harem Route</t>
  </si>
  <si>
    <t>Nakaniwa, Mikana</t>
  </si>
  <si>
    <t>Kurahashi, Tomo</t>
  </si>
  <si>
    <t>Musunde, Hirakanaide</t>
  </si>
  <si>
    <t>Hamamatsu, Kasuga</t>
  </si>
  <si>
    <t>Iinuma, Toshinori</t>
  </si>
  <si>
    <t>Rune Troopers: Jieitai Hyouryuu Senki</t>
  </si>
  <si>
    <t>Ensemble Stars!</t>
  </si>
  <si>
    <t>Maziro</t>
  </si>
  <si>
    <t>Izumi, Nishiki</t>
  </si>
  <si>
    <t>Seven Saga</t>
  </si>
  <si>
    <t>Makurako</t>
  </si>
  <si>
    <t>Samurai Overdrive: Ouka no Satsujin</t>
  </si>
  <si>
    <t>Elf Yome to Hajimeru Isekai Ryoushu Seikatsu</t>
  </si>
  <si>
    <t>Fantasy, Horror, Sci-Fi</t>
  </si>
  <si>
    <t>Towelket wo Mou Ichido</t>
  </si>
  <si>
    <t>olive</t>
  </si>
  <si>
    <t>Danshoku Reijou to Ouji no Funtouki</t>
  </si>
  <si>
    <t>Morokuchi, Masami</t>
  </si>
  <si>
    <t>Shingetsu ga Noboru made</t>
  </si>
  <si>
    <t>Moekibara, Fumitake</t>
  </si>
  <si>
    <t>Mizuki, Satori</t>
  </si>
  <si>
    <t>Period kara Hajimaru Madoukisho</t>
  </si>
  <si>
    <t>Okashino, Nao</t>
  </si>
  <si>
    <t>Kuon, Aki</t>
  </si>
  <si>
    <t>Vidro Series</t>
  </si>
  <si>
    <t>Chimoto, Soushi</t>
  </si>
  <si>
    <t>Yoake no Villain</t>
  </si>
  <si>
    <t>Asanoyoo</t>
  </si>
  <si>
    <t>Hamawari, Meiji</t>
  </si>
  <si>
    <t>Isekai Musume to Inaka Seikatsu</t>
  </si>
  <si>
    <t>Ookuwa, Yasuhiro</t>
  </si>
  <si>
    <t>Yaminabe, Tellmin</t>
  </si>
  <si>
    <t>Jujutsu Houritsuka Mikaya</t>
  </si>
  <si>
    <t>Nakahara</t>
  </si>
  <si>
    <t>Bodyguard na Kanojo Iwaku, Sadistic-biyori nite.</t>
  </si>
  <si>
    <t>miogrobin</t>
  </si>
  <si>
    <t>Hero, Tennki</t>
  </si>
  <si>
    <t>Ikai no Majutsushi</t>
  </si>
  <si>
    <t>Ikai no Majutsushi Special+</t>
  </si>
  <si>
    <t>Kinjirareta, Manazashi: Kyouju no Yubisaki ni Nurete</t>
  </si>
  <si>
    <t>Ikai no Majutsushi: Muteki no Ryuugakusei</t>
  </si>
  <si>
    <t>Kyouchikutou</t>
  </si>
  <si>
    <t>Hirasawa, Geko</t>
  </si>
  <si>
    <t>Sengoku Komachi Kuroutan</t>
  </si>
  <si>
    <t>Kuroi, Heiho</t>
  </si>
  <si>
    <t>Jaco</t>
  </si>
  <si>
    <t>Isekai Souko no Kanrinin-san</t>
  </si>
  <si>
    <t>Kiwo</t>
  </si>
  <si>
    <t>Sagishi</t>
  </si>
  <si>
    <t>Jiraigen</t>
  </si>
  <si>
    <t>UGUME</t>
  </si>
  <si>
    <t>Manuke na FPS Player ga Isekai e Ochita Baai</t>
  </si>
  <si>
    <t>Seiten no Musou Shinki</t>
  </si>
  <si>
    <t>Comedy, Drama, Fantasy, Romance, Supernatural</t>
  </si>
  <si>
    <t>Takahashi, Yashichiro</t>
  </si>
  <si>
    <t>Shakugan no Shana: Reshuffle</t>
  </si>
  <si>
    <t>Only Sense Online: Hakugin no Muse</t>
  </si>
  <si>
    <t>Tsuchimahou ni Eikou wo!</t>
  </si>
  <si>
    <t>Grimoire x Reverse: Tensei Kijin Romantan</t>
  </si>
  <si>
    <t>Mokusei, Zaijuu</t>
  </si>
  <si>
    <t>Satou, Daisuke</t>
  </si>
  <si>
    <t>Elf to Sensha to Boku no Mainichi</t>
  </si>
  <si>
    <t>Shimushimu</t>
  </si>
  <si>
    <t>Kaga 100-mangoku ni Tsukaeru Koto ni Natta</t>
  </si>
  <si>
    <t>Suebashi, Ken</t>
  </si>
  <si>
    <t>Aigamo, Hiroyuki</t>
  </si>
  <si>
    <t>Avabel Online</t>
  </si>
  <si>
    <t>Fuji, Masaharu</t>
  </si>
  <si>
    <t>Oshiete! Darenidemo Wakaru Isekai Seikatsujutsu</t>
  </si>
  <si>
    <t>Kousaka, Hashiyan</t>
  </si>
  <si>
    <t>Hello Deadline</t>
  </si>
  <si>
    <t>Mayachi</t>
  </si>
  <si>
    <t>Yamasu, Yukitaka</t>
  </si>
  <si>
    <t>Battenga!</t>
  </si>
  <si>
    <t>Oryuu, Aya</t>
  </si>
  <si>
    <t>Yakusoku Tsukai! Nora Pom Pom no Oyakusoku</t>
  </si>
  <si>
    <t>Rokka, Rika</t>
  </si>
  <si>
    <t>Mayakashi no Messiah</t>
  </si>
  <si>
    <t>Sera, Koutarou</t>
  </si>
  <si>
    <t>Bousou-kei Tsundere wa Itta! "Kakugo Shinasai, Kono Donkan Yarou"</t>
  </si>
  <si>
    <t>Punita</t>
  </si>
  <si>
    <t>Delete: Kioku no Sukima wa H de Anaume</t>
  </si>
  <si>
    <t>Nanamiya, Rin</t>
  </si>
  <si>
    <t>Yamaguchi</t>
  </si>
  <si>
    <t>"Renai Taishougai" na Ore no 2-jigen Dasshutsu Keikaku</t>
  </si>
  <si>
    <t>Fumino, Hajime</t>
  </si>
  <si>
    <t>Erabenakatta Kimi wo Erabu</t>
  </si>
  <si>
    <t>Hagino, Temari</t>
  </si>
  <si>
    <t>Snowdrop: Seria to Koi no Chouyakushi</t>
  </si>
  <si>
    <t>Kutsuki, Aya</t>
  </si>
  <si>
    <t>Shunten Ryouran</t>
  </si>
  <si>
    <t>Kowamote Kishi wa Shinpaishou</t>
  </si>
  <si>
    <t>Ijingai Cinema no Ryourinin</t>
  </si>
  <si>
    <t>Mai.E(gumi)</t>
  </si>
  <si>
    <t>Phantom of Kill: Danzai no Kuro</t>
  </si>
  <si>
    <t>Shoujo no Kuusou Teien: Watashi "Tachi" no Fantasia!!</t>
  </si>
  <si>
    <t>Usotsuki Ouji to Himitsu no Koi</t>
  </si>
  <si>
    <t>Utasaka, You</t>
  </si>
  <si>
    <t>Kimi ga Miru Mirai ni Bokura wa: Koishita Hito wa Idol deshita</t>
  </si>
  <si>
    <t>Gyakuten Koukyuu Monogatari</t>
  </si>
  <si>
    <t>Sabaku no Ou to Yakusoku no Yubiwa</t>
  </si>
  <si>
    <t>Ikui, Sora</t>
  </si>
  <si>
    <t>Kuro no Souzou Shoukanshi</t>
  </si>
  <si>
    <t>Fushidara na Konzen Kyouiku</t>
  </si>
  <si>
    <t>Akatsuki, Tomato</t>
  </si>
  <si>
    <t>Yuuwaku Complex</t>
  </si>
  <si>
    <t>Okizari-hime to Reimei no Kishiou</t>
  </si>
  <si>
    <t>Kuroneko Kashiten Hatsukoi Biyori</t>
  </si>
  <si>
    <t>Kazuki, Yone</t>
  </si>
  <si>
    <t>Yatagarasu</t>
  </si>
  <si>
    <t>Tougoku, Fudou</t>
  </si>
  <si>
    <t>Isekai Ryouri Battle</t>
  </si>
  <si>
    <t>Cheat Majutsu de Unmei wo Nejifuseru</t>
  </si>
  <si>
    <t>Asuzaki, Yuki</t>
  </si>
  <si>
    <t>Kanojo ga Catcher ni Natta Riyuu</t>
  </si>
  <si>
    <t>Drama, Horror, Mystery, Supernatural</t>
  </si>
  <si>
    <t>Toto</t>
  </si>
  <si>
    <t>Kizaki, Kaya</t>
  </si>
  <si>
    <t>Amayado Bus Teiryuujo</t>
  </si>
  <si>
    <t>Mizuo, Takao</t>
  </si>
  <si>
    <t>Shishi-hime ni Chance wa Nai!</t>
  </si>
  <si>
    <t>Oreta Seiken to Teikan no Kenki</t>
  </si>
  <si>
    <t>Mizusawa, Yume</t>
  </si>
  <si>
    <t>Four Cours After</t>
  </si>
  <si>
    <t>SE-X File: Youkoso, Saijou Higashi Koukou "Choujou Genshou☆Tankyuu-bu" e!</t>
  </si>
  <si>
    <t>Aga, Naomi</t>
  </si>
  <si>
    <t>Kumeta, Kouji</t>
  </si>
  <si>
    <t>Kottou Kutsu Koubou Aschenputtel no Raikyakubo</t>
  </si>
  <si>
    <t>Dame Makishi no Held Straße</t>
  </si>
  <si>
    <t>Takaoka, Shizuru</t>
  </si>
  <si>
    <t>Epatai Yukara</t>
  </si>
  <si>
    <t>Hana wa Koukyuu ni Ari!</t>
  </si>
  <si>
    <t>Aiue, Ouji</t>
  </si>
  <si>
    <t>Naze Isekai Dungeon de Smartphone ga Tsunagaru no ka: Rindou Haruto no Jailbreak</t>
  </si>
  <si>
    <t>Isekai Kazoku Hyouryuuki</t>
  </si>
  <si>
    <t>RPG: Role Playing Gangster - Aruiwa Boka ga Lupin ni Natta Riyuu</t>
  </si>
  <si>
    <t>Marx-chan Nyuumon</t>
  </si>
  <si>
    <t>Hamidashi Yousei Familia Seisenki</t>
  </si>
  <si>
    <t>Kikugetsu</t>
  </si>
  <si>
    <t>Danzaikan no Detarame na Tsukaima</t>
  </si>
  <si>
    <t>Ore to Mamono no Isekai Restaurant</t>
  </si>
  <si>
    <t>Zaru Soba (Kawaii)</t>
  </si>
  <si>
    <t>Kouhashi, Itsuki</t>
  </si>
  <si>
    <t>Kizuna no Hime to Seitokai Kishidan</t>
  </si>
  <si>
    <t>Gangudou</t>
  </si>
  <si>
    <t>Hyouryuu Oukoku</t>
  </si>
  <si>
    <t>Usotsuki no Minerva: Oujisama wa Choukoku ni Koishiteru</t>
  </si>
  <si>
    <t>Nagatsuki, Juichi</t>
  </si>
  <si>
    <t>Outlaw x Raven</t>
  </si>
  <si>
    <t>Closed Seven</t>
  </si>
  <si>
    <t>S.I.A.: Seitokai Himitsu Jouhoubu</t>
  </si>
  <si>
    <t>Oumi, Kadou</t>
  </si>
  <si>
    <t>Hyakuhachi Seiden: Tenpa Mugen no Valkyria</t>
  </si>
  <si>
    <t>Terada, Kurage</t>
  </si>
  <si>
    <t>Tasogaregai no Korosanai Ansatsusha</t>
  </si>
  <si>
    <t>Semikawa, Takamaru</t>
  </si>
  <si>
    <t>Daremo Oshiete Kurenakatta: Mushoku kara Eiyuu no Nakama no Shounin ni Naru Houhou</t>
  </si>
  <si>
    <t>Kidou Shitsuji: Toaru Gunjin Robot no Second Life</t>
  </si>
  <si>
    <t>Watase, Souichirou</t>
  </si>
  <si>
    <t>World End Eclipse: Tenkyuu no Gunshi</t>
  </si>
  <si>
    <t>Rinjin wa Mayonaka ni Piano wo Hiku</t>
  </si>
  <si>
    <t>Rasen no Emperoider</t>
  </si>
  <si>
    <t>Yoshimune, Kouki</t>
  </si>
  <si>
    <t>Schwarzesmarken Requiem</t>
  </si>
  <si>
    <t>Mori, Toshimichi</t>
  </si>
  <si>
    <t>BlazBlue: Bloodedge Experience</t>
  </si>
  <si>
    <t>Nakamura, Usagi</t>
  </si>
  <si>
    <t>Kirishima, Takeru</t>
  </si>
  <si>
    <t>Gokudou-kun Manyuuki Gaiden</t>
  </si>
  <si>
    <t>Gokudou-kun Manyuuki</t>
  </si>
  <si>
    <t>Kanami, Nagi</t>
  </si>
  <si>
    <t>Suzuki, Masumi</t>
  </si>
  <si>
    <t>Mizuchidou Houfukuroku</t>
  </si>
  <si>
    <t>Aries, Watanabe</t>
  </si>
  <si>
    <t>Kakedashi Maou wa Harem Ou</t>
  </si>
  <si>
    <t>Comedy, Gourmet</t>
  </si>
  <si>
    <t>Kotoyama</t>
  </si>
  <si>
    <t>Dagashi Kashi: Mou Hitotsu no Natsuyasumi</t>
  </si>
  <si>
    <t>Haitoku no Rensa</t>
  </si>
  <si>
    <t>Gunpuku no Shoudou</t>
  </si>
  <si>
    <t>Fujisawa, Miya</t>
  </si>
  <si>
    <t>Yasashii Shinjitsu to Seiryaku Kekkon</t>
  </si>
  <si>
    <t>Yamabuki, Michiru</t>
  </si>
  <si>
    <t>Watashi no Kinodoku na Konyakusha</t>
  </si>
  <si>
    <t>Kisaragi, Ki</t>
  </si>
  <si>
    <t>Heian Mononoke Busters: Daitouzoku no Saishuushoku</t>
  </si>
  <si>
    <t>Shimobe no Dairokuten Maou</t>
  </si>
  <si>
    <t>Seijo Jutai: Kishi Ouji ni Ubawarete</t>
  </si>
  <si>
    <t>Kokuou Heika wo Taburakasu Tsumori ga Shojobare shite Tenohira de Korogasaremashita.</t>
  </si>
  <si>
    <t>Ojamajo Doremi 19</t>
  </si>
  <si>
    <t>Ryuugoroshi no Gunshi: Toaru Sagishi no Eiyuutan</t>
  </si>
  <si>
    <t>Legal Fantasy: Yuusha Dangai Saiban</t>
  </si>
  <si>
    <t>Owari no Chronicle DC</t>
  </si>
  <si>
    <t>Eranto</t>
  </si>
  <si>
    <t>Maesaki, Nobuyori</t>
  </si>
  <si>
    <t>Momo Kyun Sword: Hoshi to Ougon no Tachi</t>
  </si>
  <si>
    <t>Kuro no Seikentsukai: Sekai Saikyou no Mahoutsukai no Deshi</t>
  </si>
  <si>
    <t>Isekai Madou Koshoten: Cheat Maryoku Aru kedo, Mattari Tenin suru Koto ni Shita</t>
  </si>
  <si>
    <t>Action, Romance, Sci-Fi</t>
  </si>
  <si>
    <t>Sadamatsu, Ryuuichi</t>
  </si>
  <si>
    <t>Akemi, Mikoto</t>
  </si>
  <si>
    <t>Eirun Last Code: Kakuu Sekai yori Senjou e</t>
  </si>
  <si>
    <t>Nakata, Kanata</t>
  </si>
  <si>
    <t>Inochigake no Game ni Makikomareta node Kirai na Yatsu wo Norinori de Katappashi kara Koroshiteyaru Koto ni Shita</t>
  </si>
  <si>
    <t>Sugano, Tasuku</t>
  </si>
  <si>
    <t>Class Marugoto Jingai Tensei</t>
  </si>
  <si>
    <t>Ono, Haruka</t>
  </si>
  <si>
    <t>Youkoso Senkai!</t>
  </si>
  <si>
    <t>Ichinose, Mayu</t>
  </si>
  <si>
    <t>Hitsujikai Oujo no Taikan</t>
  </si>
  <si>
    <t>Loose Boy</t>
  </si>
  <si>
    <t>Hakuchouki: Douyatte Goku wo Yaburi, Dousureba Kimi ga Warau no ka</t>
  </si>
  <si>
    <t>Sekai Saikyou wa Kazoku to Nakayoku Dekasegichuu!</t>
  </si>
  <si>
    <t>Pomodoro</t>
  </si>
  <si>
    <t>My Bible wa "Isekai Shoukan Monogatari"</t>
  </si>
  <si>
    <t>Yamashita, Minato</t>
  </si>
  <si>
    <t>Ouroboros Record</t>
  </si>
  <si>
    <t>Kantei Nouryoku de Chougoushi ni Narimasu</t>
  </si>
  <si>
    <t>Koyama, Shin</t>
  </si>
  <si>
    <t>Seiken to Matsue no Dual Holder</t>
  </si>
  <si>
    <t>Komiya, Kuniharu</t>
  </si>
  <si>
    <t>Okitsune-sama no Kamikakushi: Saikyou Inari ni Do Sukarete Komattemasu</t>
  </si>
  <si>
    <t>Omiai wa Goenryoshimasu</t>
  </si>
  <si>
    <t>Kaizokuou to Ningyo-hime: Doumou na Hasha ni Mi mo Kokoro mo Ubawarete</t>
  </si>
  <si>
    <t>S Koushaku no Midara na Jinmon!</t>
  </si>
  <si>
    <t>Durarara!! 18 Shiryaku</t>
  </si>
  <si>
    <t>Adventure, Horror, Mystery, Supernatural</t>
  </si>
  <si>
    <t>Suzuragi, Karin</t>
  </si>
  <si>
    <t>Ao Oni</t>
  </si>
  <si>
    <t>Isekai C-Mart Hanjouki</t>
  </si>
  <si>
    <t>Nosuku</t>
  </si>
  <si>
    <t>Oniichan wa Uchi ni Kaeritai.</t>
  </si>
  <si>
    <t>Gakunen Top no Ojousama ga 1-nen de Hensachi wo 40 Sagete Gal ni Natteita Hanashi</t>
  </si>
  <si>
    <t>Hinagiku Kokoro no Break Time</t>
  </si>
  <si>
    <t>Ootorino, Kazuma</t>
  </si>
  <si>
    <t>Arima, Zin</t>
  </si>
  <si>
    <t>Ixiano Ikusa Monogatari</t>
  </si>
  <si>
    <t>Motomiya, Akira</t>
  </si>
  <si>
    <t>Ore yori Tsuyoi Ano Ko wo Naguri ni Iku</t>
  </si>
  <si>
    <t>Tokyo Ikai no Barista</t>
  </si>
  <si>
    <t>Ankoku Kishi wo Nugasanaide</t>
  </si>
  <si>
    <t>Taimadou Gakuen 35 Shiken Shoutai: Another Mission</t>
  </si>
  <si>
    <t>Asaura</t>
  </si>
  <si>
    <t>Eiyuu Toshi no Bakadomo</t>
  </si>
  <si>
    <t>Tensei Juusha no Black Chronicle</t>
  </si>
  <si>
    <t>Yuusha Ikkou Buraritabi</t>
  </si>
  <si>
    <t>Af-kuro</t>
  </si>
  <si>
    <t>Umetane</t>
  </si>
  <si>
    <t>Inbi na Doukutsu no Sono Oku de</t>
  </si>
  <si>
    <t>motai</t>
  </si>
  <si>
    <t>Kamisama ni Narimashite, Series</t>
  </si>
  <si>
    <t>Udajo</t>
  </si>
  <si>
    <t>Youkoso Kurotsubaki-ya e! Series</t>
  </si>
  <si>
    <t>Amanatsu, Chitose</t>
  </si>
  <si>
    <t>Taikyoku Senkaden Series</t>
  </si>
  <si>
    <t>pikomaro</t>
  </si>
  <si>
    <t>shachi</t>
  </si>
  <si>
    <t>Tenohira no Tsuyu</t>
  </si>
  <si>
    <t>Mitsukoi Engage: Ichizu na Koushaku no Amai Yuuwaku</t>
  </si>
  <si>
    <t>Koushaku-sama no Midara na Tehodoki: Koi to wa Donna Mono kashira</t>
  </si>
  <si>
    <t>Hayase, Ryou</t>
  </si>
  <si>
    <t>Oujo, Iseki Tanken e Iku</t>
  </si>
  <si>
    <t>Ryoufuu</t>
  </si>
  <si>
    <t>Akuyaku Reijou Koukyuu Monogatari</t>
  </si>
  <si>
    <t>Hidarikiki Datta kara Isekai ni Tsureteikareta</t>
  </si>
  <si>
    <t>Ao no Corsair</t>
  </si>
  <si>
    <t>MOE: Meshimase Otome na Eitango</t>
  </si>
  <si>
    <t>Hakugai Fukutsu no Blade Maker</t>
  </si>
  <si>
    <t>Inoue, Sora</t>
  </si>
  <si>
    <t>Saiga, Reiji</t>
  </si>
  <si>
    <t>Shoukan Kyoushi Real Bout High School EX</t>
  </si>
  <si>
    <t>Real Bout High School: Early Days</t>
  </si>
  <si>
    <t>Atsui, Kenya</t>
  </si>
  <si>
    <t>Kimi kara Uketsugu Brave Chronicle</t>
  </si>
  <si>
    <t>Tensei Maou no Isekai Slow Life: Oide yo Maoumura!</t>
  </si>
  <si>
    <t>Sephirot</t>
  </si>
  <si>
    <t>Aoki, Hayato</t>
  </si>
  <si>
    <t>Macross Frontier</t>
  </si>
  <si>
    <t>Adventure, Comedy, Drama, Romance</t>
  </si>
  <si>
    <t>Asuka, Shouta</t>
  </si>
  <si>
    <t>Tsurugi, Yasuyuki</t>
  </si>
  <si>
    <t>Souri Daijin Noel!</t>
  </si>
  <si>
    <t>Haruhara, Kemuri</t>
  </si>
  <si>
    <t>Sahoutsukai no Shishou-chan</t>
  </si>
  <si>
    <t>Miyamoto, Sensya</t>
  </si>
  <si>
    <t>100-en Shop Tenin ga Isekai Trip shita Kekka.</t>
  </si>
  <si>
    <t>Waruichi</t>
  </si>
  <si>
    <t>Tairiku Eiyuu Senki</t>
  </si>
  <si>
    <t>Hosokawa, Akira</t>
  </si>
  <si>
    <t>Elf Inflation</t>
  </si>
  <si>
    <t>Kamase-kei Heroine Route no Ketsumatsu wo Ore wa Shiranai</t>
  </si>
  <si>
    <t>Aka to Kuro no Nali Knights Series</t>
  </si>
  <si>
    <t>Chouno, Shibuki</t>
  </si>
  <si>
    <t>Haitoku no Konin</t>
  </si>
  <si>
    <t>Suemi, Jun</t>
  </si>
  <si>
    <t>Kikuchi, Hideyuki</t>
  </si>
  <si>
    <t>Vampire Dorobou Steel</t>
  </si>
  <si>
    <t>Konoya, Kiyoshi</t>
  </si>
  <si>
    <t>Gundam Build Fighters</t>
  </si>
  <si>
    <t>Kurasuke</t>
  </si>
  <si>
    <t>fortissimo//Wiederbelebung der Seele</t>
  </si>
  <si>
    <t>Marushin</t>
  </si>
  <si>
    <t>Inoue, Kenji</t>
  </si>
  <si>
    <t>Lady!? Steady, Go!!</t>
  </si>
  <si>
    <t>Bara Juuji Sousho: Walpurgis no Himatsuri</t>
  </si>
  <si>
    <t>Koutei Heika to Kokoroyomi no Hime</t>
  </si>
  <si>
    <t>Takayama, Seiichi</t>
  </si>
  <si>
    <t>Maougoroshi no Ryuukishi</t>
  </si>
  <si>
    <t>Akuma na Kisaki no Kiken na Konin</t>
  </si>
  <si>
    <t>Morisaki, Asaka</t>
  </si>
  <si>
    <t>Yamijishi Hakushaku no Saikon Jijou</t>
  </si>
  <si>
    <t>LEN[A-7]</t>
  </si>
  <si>
    <t>Kyuuketsuki ni Kanojoyaku wo Tanonda Kekka→Tondemonai Koto ni Narimashita</t>
  </si>
  <si>
    <t>Saitou, Tsukasa</t>
  </si>
  <si>
    <t>Natsu, Midori</t>
  </si>
  <si>
    <t>Kurokano</t>
  </si>
  <si>
    <t>Kusatta Ringo to Kyuuketsuki</t>
  </si>
  <si>
    <t>Yukino, Minato</t>
  </si>
  <si>
    <t>Boireko!</t>
  </si>
  <si>
    <t>Ishihara, Sola</t>
  </si>
  <si>
    <t>Sekai de 2-banme ni Omoshiroi Light Novel.</t>
  </si>
  <si>
    <t>Sumaki, Shungo</t>
  </si>
  <si>
    <t>Yuusha to Yuusha to Yuusha to Yuusha</t>
  </si>
  <si>
    <t>Okamoto, Takuya</t>
  </si>
  <si>
    <t>Isekai Shuugaku Ryokou</t>
  </si>
  <si>
    <t>Tsugawa, Tomotaka</t>
  </si>
  <si>
    <t>Tsurugi to Mahou no Sekai desu ga, Ore no Kikai Heiki wa Kyou mo Muteki desu.</t>
  </si>
  <si>
    <t>Ittou Ryoudan no Amber Kiss</t>
  </si>
  <si>
    <t>Meikyuu!</t>
  </si>
  <si>
    <t>Kuroki, Satoki</t>
  </si>
  <si>
    <t>Bukiyou na Tenshi no Toriatsukai Setsumeisho</t>
  </si>
  <si>
    <t>Dairaku, Kenta</t>
  </si>
  <si>
    <t>Konno, Takashi</t>
  </si>
  <si>
    <t>Koko wa Isekai Conveni Demon Eleven</t>
  </si>
  <si>
    <t>Yoshimura, Yoru</t>
  </si>
  <si>
    <t>Jisaku Game Sekai de Ore ga, Shinsenryaku de Musou suru</t>
  </si>
  <si>
    <t>Asu kara Orera ga Yattekita</t>
  </si>
  <si>
    <t>Kamiya, You</t>
  </si>
  <si>
    <t>Ukiyo Ryouran Shinobi-zoushi: Koi to Kenka wa Edo no Hana</t>
  </si>
  <si>
    <t>Akuma wa Sekai no Kyuuseishu</t>
  </si>
  <si>
    <t>Gakuen Soul Guardians!?</t>
  </si>
  <si>
    <t>Chikai no Kiss made, Ato Nannichi?: Outaishi Denka to Kareinaru Wedding Road</t>
  </si>
  <si>
    <t>Seiyaku no Hanayome to Kirameki no Ou</t>
  </si>
  <si>
    <t>Tsuki no Mahou wa Koi wo Tsumugu</t>
  </si>
  <si>
    <t>Hakushoku, Funmatsu</t>
  </si>
  <si>
    <t>Shishizaru</t>
  </si>
  <si>
    <t>Titan: Addsworth no Senshitai</t>
  </si>
  <si>
    <t>Toriko: Kokuou Heika no Himegimi Choukyou</t>
  </si>
  <si>
    <t>Double Contract</t>
  </si>
  <si>
    <t>Masou no Oujo: Dress ga Eranda, Niwaka Hanayome!?</t>
  </si>
  <si>
    <t>Mimizuku, Auru</t>
  </si>
  <si>
    <t>Schwarzesmarken: Sekiei no Bernhard</t>
  </si>
  <si>
    <t>Denroku</t>
  </si>
  <si>
    <t>Aono, Hachiko</t>
  </si>
  <si>
    <t>Isshuukan Gentei Danshi.: Watashi ga Otoko ni Natta Totan, Onna Tomodachi ga Hatsujou shita Ken</t>
  </si>
  <si>
    <t>Sorano</t>
  </si>
  <si>
    <t>Kannou Shousetsuka no Ore ni Tenshi Sugiru Deshi nado Hitsuyounai!</t>
  </si>
  <si>
    <t>Isekai Teni shita node Cheat wo Ikashite Mahou Kenshi Yaru Koto ni Suru</t>
  </si>
  <si>
    <t>Yuuki, Shinobu</t>
  </si>
  <si>
    <t>Saikyou Gamer, Isekai nite Jikkyou Play-chuu</t>
  </si>
  <si>
    <t>Matsumiya, Kiseri</t>
  </si>
  <si>
    <t>Sasuga desu Yuusha-sama!</t>
  </si>
  <si>
    <t>Yuusha ga Shuraba Sugite Sekai wo Sukutteru Baai ja Nai</t>
  </si>
  <si>
    <t>Wagaya no Ano Ko wa Erogänger!?</t>
  </si>
  <si>
    <t>Yokujou Saddle</t>
  </si>
  <si>
    <t>Touno, Mamare</t>
  </si>
  <si>
    <t>Log Horizon Gaiden: Kushiyatama, Ganbaru!</t>
  </si>
  <si>
    <t>Hino, Hifumi</t>
  </si>
  <si>
    <t>A=Uchuu Shoujo 2x Tamashii no Sokudo</t>
  </si>
  <si>
    <t>Takigawa, Renji</t>
  </si>
  <si>
    <t>Monument: Aruiwa Jibun Jishin no Kaibutsu</t>
  </si>
  <si>
    <t>Asora, Kijitora</t>
  </si>
  <si>
    <t>Akabane</t>
  </si>
  <si>
    <t>Sousei no Sousasen: Sayonara wa Bourbon de</t>
  </si>
  <si>
    <t>Boku mo Sekai mo Shinitakunai no ni</t>
  </si>
  <si>
    <t>Hitsugi no Chaika Bangai-hen</t>
  </si>
  <si>
    <t>Zaza</t>
  </si>
  <si>
    <t>Saitou, Kenji</t>
  </si>
  <si>
    <t>99-banme no Kyuuketsuhime</t>
  </si>
  <si>
    <t>Miko</t>
  </si>
  <si>
    <t>Aihara, Akira</t>
  </si>
  <si>
    <t>Chu Paradise</t>
  </si>
  <si>
    <t>Comedy, Fantasy, Romance, Sci-Fi</t>
  </si>
  <si>
    <t>Qualidea Code: Sonna Sekai wa Kowashiteshimae</t>
  </si>
  <si>
    <t>Aizawa, Sako</t>
  </si>
  <si>
    <t>Ryokuyou no Quester Lyric: Tamashii no Chouso</t>
  </si>
  <si>
    <t>Ryuugajou Nanana no Maizoukin Bangai-hen</t>
  </si>
  <si>
    <t>Tsurezurebana</t>
  </si>
  <si>
    <t>Hagiwara, Rin</t>
  </si>
  <si>
    <t>Dareka Kono Joukyou wo Setsumei shite Kudasai! Keiyaku kara Hajimaru Wedding</t>
  </si>
  <si>
    <t>Manowa: Mamono Taosu Nouryoku Ubau Watashi Tsuyokunaru!</t>
  </si>
  <si>
    <t>Minamino, Kanata</t>
  </si>
  <si>
    <t>Sekai wa Akuma de Michiteiru?</t>
  </si>
  <si>
    <t>Yarinaoshi Majutsu Kikoushi no Saisenroku</t>
  </si>
  <si>
    <t>Kawasemi, Hisui</t>
  </si>
  <si>
    <t>Mou Chuunibyou demo Ii mon!</t>
  </si>
  <si>
    <t>Kazuoki</t>
  </si>
  <si>
    <t>Aka no 9-ban [Reijuu]</t>
  </si>
  <si>
    <t>Hibiki, Tensei</t>
  </si>
  <si>
    <t>Taue, Shunsuke</t>
  </si>
  <si>
    <t>Fushiawase nara Te wo Tsunagou!</t>
  </si>
  <si>
    <t>Sakumi, Hal</t>
  </si>
  <si>
    <t>Yuusha-sama ni Ikinari Kyuukon sareta no desu ga</t>
  </si>
  <si>
    <t>Gekkou Senki Ariel: Nanairo no Hitomi wo Motsu Oujo</t>
  </si>
  <si>
    <t>Yanagihara, Mio</t>
  </si>
  <si>
    <t>Kanashimi Chimera</t>
  </si>
  <si>
    <t>Koregane, Ryuuji</t>
  </si>
  <si>
    <t>Arikawa, Satoru</t>
  </si>
  <si>
    <t>Flower Knight Girl</t>
  </si>
  <si>
    <t>Gundam Novels: Senkou to Natta Senshi-tachi</t>
  </si>
  <si>
    <t>Futatsugi, Gorin</t>
  </si>
  <si>
    <t>Sono Mugen no Saki e</t>
  </si>
  <si>
    <t>Sahara, Natsuki</t>
  </si>
  <si>
    <t>Cyan no Yuuutsu na Juu</t>
  </si>
  <si>
    <t>Hikarino, Suzu</t>
  </si>
  <si>
    <t>Kanojo wa Warosu no Meishu-sama</t>
  </si>
  <si>
    <t>Fighting☆Witch</t>
  </si>
  <si>
    <t>Miyazawa, Tatsuki</t>
  </si>
  <si>
    <t>K: Ao no Jikenbo</t>
  </si>
  <si>
    <t>Migawari no Bara wa Kasshoku no Ookami ni Mederareru</t>
  </si>
  <si>
    <t>Iwamoto, Naoki</t>
  </si>
  <si>
    <t>Rolling Combat!: Ochikobore Jieikan, Isekai no Chuushin de Fujun na Ai wo Sakebu</t>
  </si>
  <si>
    <t>Kuroneko to Hakushaku Reisoku: Okashi no Ie no Okashina Jikenbo</t>
  </si>
  <si>
    <t>Kasugazaka Koukou Manga Kenkyuubu</t>
  </si>
  <si>
    <t>Zeitaku na Kakeochi: Koushaku-sama wa Sakuryaku ga Osuki</t>
  </si>
  <si>
    <t>Tsukimori, Ichika</t>
  </si>
  <si>
    <t>Sugimoto, Farina</t>
  </si>
  <si>
    <t>Nightingale Renya: Amai Mitsu no Ori</t>
  </si>
  <si>
    <t>Layered Summer</t>
  </si>
  <si>
    <t>Sasai, Saji</t>
  </si>
  <si>
    <t>Hitomishiri-bu wa Kenzen desu</t>
  </si>
  <si>
    <t>Boku wa Kanojo no 9-banme</t>
  </si>
  <si>
    <t>Akiyama, Mizuhito</t>
  </si>
  <si>
    <t>Ryuuban Nanachou: Dragon Buster</t>
  </si>
  <si>
    <t>Suganuma, Rie</t>
  </si>
  <si>
    <t>Seta, Hinako</t>
  </si>
  <si>
    <t>Zangetsuden</t>
  </si>
  <si>
    <t>Yone</t>
  </si>
  <si>
    <t>Hakui no Gensoujutsushi to Kurogane no Harmonica</t>
  </si>
  <si>
    <t>Nagashima, Yuuji</t>
  </si>
  <si>
    <t>Full Scale Summer</t>
  </si>
  <si>
    <t>ZEN</t>
  </si>
  <si>
    <t>Little Busters!</t>
  </si>
  <si>
    <t>Seraphim Zone</t>
  </si>
  <si>
    <t>Ginpachi</t>
  </si>
  <si>
    <t>Kagaku, Onishi</t>
  </si>
  <si>
    <t>Jonpei to Boku to</t>
  </si>
  <si>
    <t>Comedy, Romance, Sci-Fi, Ecchi</t>
  </si>
  <si>
    <t>Ariga, Ichizen</t>
  </si>
  <si>
    <t>Soukou Shoujo wa Osuki desu ka?</t>
  </si>
  <si>
    <t>Harem e no Kiyoku Tadashiki Route</t>
  </si>
  <si>
    <t>Hiyama, Junki</t>
  </si>
  <si>
    <t>Kenja no Tsurugi</t>
  </si>
  <si>
    <t>Norowareta Koutei to Hyakuninme no Hanayome</t>
  </si>
  <si>
    <t>Kohaku no Riddle</t>
  </si>
  <si>
    <t>Omae wo Otaku ni Shiteyaru kara, Ore wo Riajuu ni Shitekure!: Azuki End</t>
  </si>
  <si>
    <t>Deban desu yo! Kaguya-sama</t>
  </si>
  <si>
    <t>Haranaka, Satoshi</t>
  </si>
  <si>
    <t>Kabushiki Joujou wo Mezashite Daihyou Torishimariyaku Oniichan ni Shuunin Itashimashita</t>
  </si>
  <si>
    <t>Shuumatsu Sekai no Spell Breaker</t>
  </si>
  <si>
    <t>Marginal Operation: Kuuhaku no Ichinen</t>
  </si>
  <si>
    <t>Takaki, Kyou</t>
  </si>
  <si>
    <t>Aono, Atsushi</t>
  </si>
  <si>
    <t>Sei Luminous Jogakuin</t>
  </si>
  <si>
    <t>Ginen no Nanatsu Hime to Nanaka no Ouji</t>
  </si>
  <si>
    <t>Oda Nobuna no Yabou: Azuchi Nikki</t>
  </si>
  <si>
    <t>Isekai no Koukyuu de Koisare Aisarehime ni Narimashita</t>
  </si>
  <si>
    <t>Teitoku Ouji no Okiniiri: Omae shika Mienai</t>
  </si>
  <si>
    <t>Yangotonaki Hitorijime</t>
  </si>
  <si>
    <t>Ogura, Haruka</t>
  </si>
  <si>
    <t>Homerun Ken</t>
  </si>
  <si>
    <t>Sora to Kyoukai no Ephyra</t>
  </si>
  <si>
    <t>Riraru</t>
  </si>
  <si>
    <t>Ishikura, Lisa</t>
  </si>
  <si>
    <t>Love x Love Whistle</t>
  </si>
  <si>
    <t>Soukai Genyuuden</t>
  </si>
  <si>
    <t>Gekou Fukanou</t>
  </si>
  <si>
    <t>Joshiryou no Ryouchou ni Natta Ore wa, Gotouchi Joshi to Seishun Dekiru darou ka</t>
  </si>
  <si>
    <t>Mochitsuki, Nozomu</t>
  </si>
  <si>
    <t>Ore no Ibukuro wa Kanojo ni Nigirareteiru.</t>
  </si>
  <si>
    <t>Hayazuka, Katsuya</t>
  </si>
  <si>
    <t>Web Shousetsuka ni Narou yo.</t>
  </si>
  <si>
    <t>Enami, Mitsunori</t>
  </si>
  <si>
    <t>Vorpal Bunny</t>
  </si>
  <si>
    <t>Senkan Gakuen no Gramritter</t>
  </si>
  <si>
    <t>Action, Comedy, Fantasy, Romance, Supernatural, Ecchi</t>
  </si>
  <si>
    <t>Grimoire wa Oshiete Kurenai</t>
  </si>
  <si>
    <t>Madousho Sakka ni Narou!</t>
  </si>
  <si>
    <t>Action, Comedy, Romance, Ecchi</t>
  </si>
  <si>
    <t>Keppuu no Legends</t>
  </si>
  <si>
    <t>Takeoka, Hazuki</t>
  </si>
  <si>
    <t>Idainaru Daigensui no Tenshin</t>
  </si>
  <si>
    <t>Niku, Gyuru</t>
  </si>
  <si>
    <t>Seitai Sample: Hoshizora ni Rachirareta Idol</t>
  </si>
  <si>
    <t>Inayama</t>
  </si>
  <si>
    <t>Sakai, Kyousuke</t>
  </si>
  <si>
    <t>Kachikomi Bride!</t>
  </si>
  <si>
    <t>Hatsuno, Sei</t>
  </si>
  <si>
    <t>PCP: Kotou no Kodomotachi</t>
  </si>
  <si>
    <t>Fake Game</t>
  </si>
  <si>
    <t>Yozakura Vanpanella</t>
  </si>
  <si>
    <t>Iikura, Kurou</t>
  </si>
  <si>
    <t>Mofu</t>
  </si>
  <si>
    <t>Karakuri No Face</t>
  </si>
  <si>
    <t>Break x Trigger</t>
  </si>
  <si>
    <t>Level 1 Rakudai Eiyuu no Isekai Kouryaku</t>
  </si>
  <si>
    <t>Makino</t>
  </si>
  <si>
    <t>Maou ga Oosugiru Yononaka ni Tsugeru</t>
  </si>
  <si>
    <t>Ore wa Ryouri to Kaji de Maou wo Honenuki ni Suru: Isekai kara Hajimaru Shufu Musou</t>
  </si>
  <si>
    <t>Katagiri, Kaneharu</t>
  </si>
  <si>
    <t>Isekai Bouzu wa Namagusai</t>
  </si>
  <si>
    <t>Andou, Hakuri</t>
  </si>
  <si>
    <t>Akatsuki no Joou to Chiri no Yuusha</t>
  </si>
  <si>
    <t>Rental Shop Ariche</t>
  </si>
  <si>
    <t>Azuma, Ryouta</t>
  </si>
  <si>
    <t>Isekai Youkai Summoner</t>
  </si>
  <si>
    <t>Makyou Senku no Nightingale</t>
  </si>
  <si>
    <t>Isekai Cheat Sensou</t>
  </si>
  <si>
    <t>Nanoka no Kuigami</t>
  </si>
  <si>
    <t>Mitsuoka, You</t>
  </si>
  <si>
    <t>Yuusha-sama no Oshishou-sama</t>
  </si>
  <si>
    <t>Natsuki, Aoi</t>
  </si>
  <si>
    <t>Tenseisha wa Cheat wo Nozomanai</t>
  </si>
  <si>
    <t>Enomoto, Shunji</t>
  </si>
  <si>
    <t>Nasu, Kinoko</t>
  </si>
  <si>
    <t>3/16 Jiken</t>
  </si>
  <si>
    <t>GM ga Isekai ni Login Shimashita.</t>
  </si>
  <si>
    <t>Dragon-san wa Tomodachi ga Hoshii!</t>
  </si>
  <si>
    <t>Sukuwanakya Dame desu ka? Isekai</t>
  </si>
  <si>
    <t>Katou, Erena</t>
  </si>
  <si>
    <t>Mafia no Ai wa Shishi no You ni</t>
  </si>
  <si>
    <t>Zutto Kimi wo Matteita</t>
  </si>
  <si>
    <t>Kuroya, Shinobu</t>
  </si>
  <si>
    <t>Taiyou no Channel</t>
  </si>
  <si>
    <t>Mutou, Kenta</t>
  </si>
  <si>
    <t>Muzokusei Mahou no Messiah</t>
  </si>
  <si>
    <t>Ikusabe, Haruka</t>
  </si>
  <si>
    <t>Kawaguchi, Daisuke</t>
  </si>
  <si>
    <t>Sonna Chi wo Hiku Senshi-tachi</t>
  </si>
  <si>
    <t>Mutsuzuka, Akira</t>
  </si>
  <si>
    <t>Lens to Akuma</t>
  </si>
  <si>
    <t>Shiwasu, Tooru</t>
  </si>
  <si>
    <t>Hirokawa, Tomo</t>
  </si>
  <si>
    <t>Tactical Judgment SS</t>
  </si>
  <si>
    <t>Tactical Judgment</t>
  </si>
  <si>
    <t>Wai, Kei</t>
  </si>
  <si>
    <t>Sagano, Aoi</t>
  </si>
  <si>
    <t>Sakura-ment: Manatsu no Sakura ni Yakusoku wo</t>
  </si>
  <si>
    <t>Suganuma, Eiji</t>
  </si>
  <si>
    <t>Ninja Mono</t>
  </si>
  <si>
    <t>Kaidanzaka no Mahoutsukai</t>
  </si>
  <si>
    <t>Kakurehime Irogatari</t>
  </si>
  <si>
    <t>Hime no Karei naru Dorei Seikatsu</t>
  </si>
  <si>
    <t>Waizumi, Noriko</t>
  </si>
  <si>
    <t>Aobara Hakushaku to Dansou no Shitsuji</t>
  </si>
  <si>
    <t>Tachibana, Kenichi</t>
  </si>
  <si>
    <t>Terra Formars: The Outer Mission</t>
  </si>
  <si>
    <t>Robot Imouto: Aratame Jinrui Mina Kyoudai! Mezameyo Ai no Imoutoryoku</t>
  </si>
  <si>
    <t>Asuka, Kouichi</t>
  </si>
  <si>
    <t>Oukoku Shinwa</t>
  </si>
  <si>
    <t>Tengoku ni Namida wa Iranai</t>
  </si>
  <si>
    <t>Maruta Sagi wa Tantei desu ka? A Collection of S.</t>
  </si>
  <si>
    <t>Yuusha Aiueon</t>
  </si>
  <si>
    <t>Narita, Imomushi</t>
  </si>
  <si>
    <t>Aa Yuusha, Kimi no Kurushimu Kao ga Mitainda</t>
  </si>
  <si>
    <t>Eino, Machiko</t>
  </si>
  <si>
    <t>Hana Makura</t>
  </si>
  <si>
    <t>Action, Ecchi</t>
  </si>
  <si>
    <t>Kasai, Shin</t>
  </si>
  <si>
    <t>Survival P-Game</t>
  </si>
  <si>
    <t>Wadatsumi</t>
  </si>
  <si>
    <t>Tabuchi, Ryou</t>
  </si>
  <si>
    <t>Armed Waker</t>
  </si>
  <si>
    <t>Kaitou, Reiji</t>
  </si>
  <si>
    <t>Yasoutan Grimo Alice</t>
  </si>
  <si>
    <t>Yamazaki, Moe</t>
  </si>
  <si>
    <t>Sazanami, Chima</t>
  </si>
  <si>
    <t>Aru Hi Totsuzen Bishoujo no Yuurei ni Toritsukarete Shimatta Wake da ga</t>
  </si>
  <si>
    <t>Noya, Makoto</t>
  </si>
  <si>
    <t>Ohta, Akiyoshi</t>
  </si>
  <si>
    <t>Hana no Arashi!</t>
  </si>
  <si>
    <t>Akabashi, Shin</t>
  </si>
  <si>
    <t>Danshi Koukousei no Yuuutsu</t>
  </si>
  <si>
    <t>Kotozuka, Mamori</t>
  </si>
  <si>
    <t>Sakurazawa, Izumi</t>
  </si>
  <si>
    <t>Prismic Days</t>
  </si>
  <si>
    <t>Oshima, Takeyasu</t>
  </si>
  <si>
    <t>Maou-sama Game!</t>
  </si>
  <si>
    <t>Shiina, Megumi</t>
  </si>
  <si>
    <t>Seitokai ni Yukimashou!! Watakushi ni Kiyoki Ippyou wo Irenasai</t>
  </si>
  <si>
    <t>Sazanka</t>
  </si>
  <si>
    <t>Narikin</t>
  </si>
  <si>
    <t>Hisamitsu, Kei</t>
  </si>
  <si>
    <t>Momotose Hanabi</t>
  </si>
  <si>
    <t>Imasugu Messiah!</t>
  </si>
  <si>
    <t>Denshi Toshi DT</t>
  </si>
  <si>
    <t>Seven Stars no Inkoku Tsukai</t>
  </si>
  <si>
    <t>Asgard Buou Senki</t>
  </si>
  <si>
    <t>Izure Shinwa no Ragnarok</t>
  </si>
  <si>
    <t>minoa</t>
  </si>
  <si>
    <t>Niimi, Hijiri</t>
  </si>
  <si>
    <t>Kegare Seija no Eque Ce Lethuta</t>
  </si>
  <si>
    <t>Uchiyama, Yasujirou</t>
  </si>
  <si>
    <t>Sanada, Taketo</t>
  </si>
  <si>
    <t>Kamisama no Okiniiri</t>
  </si>
  <si>
    <t>Kujou, Seki</t>
  </si>
  <si>
    <t>Emuke</t>
  </si>
  <si>
    <t>Diverse World's Crisis</t>
  </si>
  <si>
    <t>Green Green</t>
  </si>
  <si>
    <t>Hakugin no Bergfried</t>
  </si>
  <si>
    <t>Koshou, Shichimi</t>
  </si>
  <si>
    <t>Minami Aoyama Shoujo Book Center</t>
  </si>
  <si>
    <t>Takenami, Hideyuki</t>
  </si>
  <si>
    <t>Oda, Kyoudai</t>
  </si>
  <si>
    <t>Kannousha Saki: Net Stalker no Wana</t>
  </si>
  <si>
    <t>Nojima, Kenji</t>
  </si>
  <si>
    <t>Cu-Cu-Cute! SS</t>
  </si>
  <si>
    <t>Gunpom</t>
  </si>
  <si>
    <t>Soukyuu no Megami</t>
  </si>
  <si>
    <t>Tsukimi, Souhei</t>
  </si>
  <si>
    <t>Sakurano Kiraho Series</t>
  </si>
  <si>
    <t>Princess Bitter My Sweet</t>
  </si>
  <si>
    <t>Osako, Junichi</t>
  </si>
  <si>
    <t>Rei</t>
  </si>
  <si>
    <t>Saishuu Agent★Chikaru</t>
  </si>
  <si>
    <t>Nepenthes</t>
  </si>
  <si>
    <t>Akisaka, Asahi</t>
  </si>
  <si>
    <t>Mahan.</t>
  </si>
  <si>
    <t>Gemani.</t>
  </si>
  <si>
    <t>Hurtless/Hurtful</t>
  </si>
  <si>
    <t>Venezuela Bitter My Sweet</t>
  </si>
  <si>
    <t>Shimo, Fumihiko</t>
  </si>
  <si>
    <t>Ajisai no Kisetsu ni Bokura wa Kannou suru</t>
  </si>
  <si>
    <t>Hashimoto, Shin</t>
  </si>
  <si>
    <t>Coupe to BB-dan</t>
  </si>
  <si>
    <t>High School Lorelei: Unmei no Hitomibore</t>
  </si>
  <si>
    <t>Asanuma, Kouta</t>
  </si>
  <si>
    <t>Murata, Taichi</t>
  </si>
  <si>
    <t>Battlefield wa Karasawagi!</t>
  </si>
  <si>
    <t>Kimoto, Masahiko</t>
  </si>
  <si>
    <t>Koe de Misete yo Baby</t>
  </si>
  <si>
    <t>Koshimizu, Akira</t>
  </si>
  <si>
    <t>Seiseki Yuuryou no Breaker to Unuboreya no Magiasmith</t>
  </si>
  <si>
    <t>Tousumi, Kousuke</t>
  </si>
  <si>
    <t>Ryuu to Tenshi to Kuchizuke to</t>
  </si>
  <si>
    <t>Michibata, Satto</t>
  </si>
  <si>
    <t>Kasuga, Ayumu</t>
  </si>
  <si>
    <t>Akechi Shounen no Kojitsuke</t>
  </si>
  <si>
    <t>Otohimeshiki</t>
  </si>
  <si>
    <t>tsucaco</t>
  </si>
  <si>
    <t>Hyouri Sekai no Soma Cube</t>
  </si>
  <si>
    <t>Cheat na Maou no Douguya wa, Kyou mo Baito ga Hatarakanai!?</t>
  </si>
  <si>
    <t>Kanojo to Kanojo no Shitagi Jijou.</t>
  </si>
  <si>
    <t>Yoshi☆wo</t>
  </si>
  <si>
    <t>Gendai Mahou no Iranai Majutsushi: Geboku to Ikiru Second Life</t>
  </si>
  <si>
    <t>Takimoto, Shouko</t>
  </si>
  <si>
    <t>Watarai, Kou</t>
  </si>
  <si>
    <t>Innocent Red</t>
  </si>
  <si>
    <t>Ripoff!</t>
  </si>
  <si>
    <t>Kazami, Yui</t>
  </si>
  <si>
    <t>Teiou no Kyouai</t>
  </si>
  <si>
    <t>Katou, Chihomi</t>
  </si>
  <si>
    <t>Nakayama, Miyuki</t>
  </si>
  <si>
    <t>Keiyaku no Kiss Mark</t>
  </si>
  <si>
    <t>Seifukusha no Hanayome</t>
  </si>
  <si>
    <t>Kishifuku no Hanayome</t>
  </si>
  <si>
    <t>Itou, Ben</t>
  </si>
  <si>
    <t>Hagane no Kurousagi</t>
  </si>
  <si>
    <t>Ginga Joshi Chuugakusei Diary: Ohimesama Hiroimashita.</t>
  </si>
  <si>
    <t>Hagane no Shirousagi</t>
  </si>
  <si>
    <t>Gabriela Senki</t>
  </si>
  <si>
    <t>Masuda, Shouji</t>
  </si>
  <si>
    <t>Onikiri Nueko</t>
  </si>
  <si>
    <t>Akinaie</t>
  </si>
  <si>
    <t>Senpen no Gran</t>
  </si>
  <si>
    <t>Kizuka, Kanata</t>
  </si>
  <si>
    <t>Homura, Hajime</t>
  </si>
  <si>
    <t>Koutetsu no Quadriga</t>
  </si>
  <si>
    <t>Chiba, Sadoru</t>
  </si>
  <si>
    <t>Zankou no Vernerura</t>
  </si>
  <si>
    <t>Kaihou, Norimitsu</t>
  </si>
  <si>
    <t>Ore no Shikabane wo Koete Yuke: Norowareshi Kyoudai no Rondo</t>
  </si>
  <si>
    <t>Amafuku, Amane</t>
  </si>
  <si>
    <t>Gakkou no Sotokaidan</t>
  </si>
  <si>
    <t>Oujo Kanraku: Buzama na Tiara</t>
  </si>
  <si>
    <t>Gakkou no Kaidan no Odoriba</t>
  </si>
  <si>
    <t>Uiroutsuji, Yumihiko</t>
  </si>
  <si>
    <t>3-punkan demo Ikemasu ka? Haruka Kanata no Chousen</t>
  </si>
  <si>
    <t>Shichinin no Majo to Haikaburi no Sora no Legatus</t>
  </si>
  <si>
    <t>Isekai nara NEET ga Hataraku to Omotta?</t>
  </si>
  <si>
    <t>Takano, Otohiko</t>
  </si>
  <si>
    <t>Ashita, Kyou no Kimi ni Aenakutemo</t>
  </si>
  <si>
    <t>FiFS</t>
  </si>
  <si>
    <t>Kamishiro, Sou</t>
  </si>
  <si>
    <t>Ex-Phazer</t>
  </si>
  <si>
    <t>Gunshi wa Nandemo Shitteiru</t>
  </si>
  <si>
    <t>Hakua, Haru</t>
  </si>
  <si>
    <t>Isekai Harem ga Ore ni Kyuukyoku no Sentaku wo Semattekita</t>
  </si>
  <si>
    <t>Vania600</t>
  </si>
  <si>
    <t>Aramoto, Kei</t>
  </si>
  <si>
    <t>Usui to Kanojo to Roku-san no.</t>
  </si>
  <si>
    <t>Teshirogi, Shoutarou</t>
  </si>
  <si>
    <t>Médecin du Mage no Shinryou Kiroku</t>
  </si>
  <si>
    <t>Shichisei no Subaru</t>
  </si>
  <si>
    <t>Mahou to Skytube de Ikiteiku</t>
  </si>
  <si>
    <t>Nimeguchi, Tsukasa</t>
  </si>
  <si>
    <t>Gusha no Junction</t>
  </si>
  <si>
    <t>Kuinji 51-gou</t>
  </si>
  <si>
    <t>Himekishi to Camping Car</t>
  </si>
  <si>
    <t>Ubune, Coma</t>
  </si>
  <si>
    <t>Netoge Haiakuma no Negai Kanaemasu.</t>
  </si>
  <si>
    <t>Kawaisounako</t>
  </si>
  <si>
    <t>Love Comedy Kengai</t>
  </si>
  <si>
    <t>Nerima</t>
  </si>
  <si>
    <t>Noniare</t>
  </si>
  <si>
    <t>Amakara, Sou</t>
  </si>
  <si>
    <t>Maton no App to Aurora</t>
  </si>
  <si>
    <t>Ruu to Yoiko no Akutou Kagyou</t>
  </si>
  <si>
    <t>Kurokawa, Izumi</t>
  </si>
  <si>
    <t>Akuma wo Munyumunyu Suru Riyuu</t>
  </si>
  <si>
    <t>Seigi no Mikata: Ichigo Moyou wa Seigi no Shirushi</t>
  </si>
  <si>
    <t>Aebafuchi</t>
  </si>
  <si>
    <t>Kuro-senpai to Kuroyashiki no Yami ni Mayowanai</t>
  </si>
  <si>
    <t>Mozou Oujo Soudouki: Fake Fake</t>
  </si>
  <si>
    <t>Action, Comedy, Drama, Romance, Sci-Fi</t>
  </si>
  <si>
    <t>Glorious Dawn</t>
  </si>
  <si>
    <t>Glorious Dawn: Eyecatch</t>
  </si>
  <si>
    <t>Shibakura, Noa</t>
  </si>
  <si>
    <t>Toy Joy Pop</t>
  </si>
  <si>
    <t>Bishoujo to wa, Kiru Koto to Mitsuketari</t>
  </si>
  <si>
    <t>Ohara, Hiroki</t>
  </si>
  <si>
    <t>Tokyo Dragon Strike</t>
  </si>
  <si>
    <t>Kakoi, Kyounosuke</t>
  </si>
  <si>
    <t>Barrier Cracker</t>
  </si>
  <si>
    <t>Nashi, Torico</t>
  </si>
  <si>
    <t>Yakou, Hana</t>
  </si>
  <si>
    <t>Bara no Otome Series</t>
  </si>
  <si>
    <t>Kamen Majo no Resistance</t>
  </si>
  <si>
    <t>Nonomiya, Chisa</t>
  </si>
  <si>
    <t>Kazoku Tantei to Shosei Joshu</t>
  </si>
  <si>
    <t>CosMo</t>
  </si>
  <si>
    <t>Aga, Miyuya</t>
  </si>
  <si>
    <t>Boku wa Kuuki ga Yomenai: Alternative Remix</t>
  </si>
  <si>
    <t>Gekitotsu no Hexennacht</t>
  </si>
  <si>
    <t>Mystery, Slice of Life</t>
  </si>
  <si>
    <t>Matsuya, Daisuki</t>
  </si>
  <si>
    <t>Uchuujin no Mura e Youkoso</t>
  </si>
  <si>
    <t>IsII</t>
  </si>
  <si>
    <t>Dusty☆Vampire Girl</t>
  </si>
  <si>
    <t>Seikenshi vs Black Kigyou</t>
  </si>
  <si>
    <t>Kodachi, Ukyou</t>
  </si>
  <si>
    <t>Queen's Blade Rebellion: Kedakaki Chikai</t>
  </si>
  <si>
    <t>Hamayumiba, Sou</t>
  </si>
  <si>
    <t>Ano Hibi wo Mou Ichido</t>
  </si>
  <si>
    <t>Kajii, Takashi</t>
  </si>
  <si>
    <t>Suzuri</t>
  </si>
  <si>
    <t>Tsubasa no Hime to Shakuten no Ryuukurai/Tsunagari no Sora</t>
  </si>
  <si>
    <t>Daishou no Guiltaon</t>
  </si>
  <si>
    <t>Shinjou, Kazuma</t>
  </si>
  <si>
    <t>15x24</t>
  </si>
  <si>
    <t>Mizusawa, Fumie</t>
  </si>
  <si>
    <t>Kagurazaka G7: Gakeppuchi Café Kyuushutsu Sakusen Kaigi</t>
  </si>
  <si>
    <t>Kantai Collection: Kakuyoku no Kizuna</t>
  </si>
  <si>
    <t>Yukino, Shizuka</t>
  </si>
  <si>
    <t>Temptation Crown</t>
  </si>
  <si>
    <t>Saitou, Masatsugu</t>
  </si>
  <si>
    <t>Rakuen Tsuihou 2.0: Rakuen Zankyou - Godspeed You</t>
  </si>
  <si>
    <t>Moroha no Vessel</t>
  </si>
  <si>
    <t>Tsukigami, Luna</t>
  </si>
  <si>
    <t>Kuzubako ni Houkiboshi</t>
  </si>
  <si>
    <t>Ishikawa, Sae</t>
  </si>
  <si>
    <t>Gyakuri no Majo</t>
  </si>
  <si>
    <t>8-banme no Cafeteria Girl</t>
  </si>
  <si>
    <t>Hinohara, Hiromitsu</t>
  </si>
  <si>
    <t>Mawase! Valkyrie no Hilde-san</t>
  </si>
  <si>
    <t>Okamoto, Kenichi</t>
  </si>
  <si>
    <t>Houkago Taimaroku</t>
  </si>
  <si>
    <t>Houkago Taimaroku Maruru: Warakizu</t>
  </si>
  <si>
    <t>Natsumoto, Masato</t>
  </si>
  <si>
    <t>Kokui no Kishi</t>
  </si>
  <si>
    <t>Tatsukichi</t>
  </si>
  <si>
    <t>Stand By Me, Stand By You.</t>
  </si>
  <si>
    <t>Hasumi, Miyako</t>
  </si>
  <si>
    <t>Samishisa no Shuuhasuu</t>
  </si>
  <si>
    <t>Mijinkouka</t>
  </si>
  <si>
    <t>Yakuzaishi Kyoukai no Recruit</t>
  </si>
  <si>
    <t>Shissou Holiday</t>
  </si>
  <si>
    <t>Momono, Kei</t>
  </si>
  <si>
    <t>Gengetsu no Pandora</t>
  </si>
  <si>
    <t>Kanzaki, Rin</t>
  </si>
  <si>
    <t>Ichigo-iro Kinku</t>
  </si>
  <si>
    <t>Kirihara, Idumi</t>
  </si>
  <si>
    <t>Tenohira no Enemy</t>
  </si>
  <si>
    <t>Tanimura, Daishirou</t>
  </si>
  <si>
    <t>Naruko, Hanaharu</t>
  </si>
  <si>
    <t>Suisei no Gargantia: Haruka, Kaikou no Tenchi</t>
  </si>
  <si>
    <t>Machida, Touko</t>
  </si>
  <si>
    <t>Yoshimizu, Kagami</t>
  </si>
  <si>
    <t>Miyakawa-ke no Kuufuku</t>
  </si>
  <si>
    <t>Kosuge, Hisami</t>
  </si>
  <si>
    <t>Morioka, Hiroyuki</t>
  </si>
  <si>
    <t>Tsuki to Honoo no Senki</t>
  </si>
  <si>
    <t>Junkgirl Jig</t>
  </si>
  <si>
    <t>Tokita, Tooru</t>
  </si>
  <si>
    <t>Oniyome-sama no Otenami Haiken! Series</t>
  </si>
  <si>
    <t>Koushaku ni Kawareta Ningyou Hanayome</t>
  </si>
  <si>
    <t>Seike, Mimori</t>
  </si>
  <si>
    <t>Sakura Otome to Kuro Koushaku Series</t>
  </si>
  <si>
    <t>Nakayama</t>
  </si>
  <si>
    <t>Karen Hyakkei</t>
  </si>
  <si>
    <t>Hebitsukai</t>
  </si>
  <si>
    <t>(Aruiwa) SF no Aru Fuukei</t>
  </si>
  <si>
    <t>Uzuki, Sakuya</t>
  </si>
  <si>
    <t>Mikanagi, Touya</t>
  </si>
  <si>
    <t>Root∞Rexx: Tsuioku no Kakera</t>
  </si>
  <si>
    <t>Action, Drama, Sci-Fi, Supernatural</t>
  </si>
  <si>
    <t>Mori, Tetsuya</t>
  </si>
  <si>
    <t>Segawa, Hajime</t>
  </si>
  <si>
    <t>Tokyo ESP Gaiden: London ESP</t>
  </si>
  <si>
    <t>Tsuki to Yami no Senki</t>
  </si>
  <si>
    <t>Shiino, Miyuki</t>
  </si>
  <si>
    <t>Rasen no Princess</t>
  </si>
  <si>
    <t>Hiura, Kou</t>
  </si>
  <si>
    <t>Hanamizawa, Q-tarou</t>
  </si>
  <si>
    <t>Okusama wa Maji</t>
  </si>
  <si>
    <t>Uni</t>
  </si>
  <si>
    <t>Tokyo ESP</t>
  </si>
  <si>
    <t>Osaka, Hiroshi</t>
  </si>
  <si>
    <t>Suzuki, Yoshitake</t>
  </si>
  <si>
    <t>Kidou Butouden G Gundam</t>
  </si>
  <si>
    <t>Taneda, Yuuta</t>
  </si>
  <si>
    <t>Harukaze Shoutai, Rensei Seyo! Kyou kara Hajimeru Madou Kunren</t>
  </si>
  <si>
    <t>Shoukan no Chousensha</t>
  </si>
  <si>
    <t>Baby, Good Morning</t>
  </si>
  <si>
    <t>Yoshida, Morohe</t>
  </si>
  <si>
    <t>Inari, Konkon, Koi Iroha.</t>
  </si>
  <si>
    <t>Aisare World: I really, truly surrender to you. - Fuyumihara Hisamabu no Kaiketsu Nisshi</t>
  </si>
  <si>
    <t>Kidou Senshi Gundam AGE</t>
  </si>
  <si>
    <t>Nonaka, Misato</t>
  </si>
  <si>
    <t>2 Weeks</t>
  </si>
  <si>
    <t>Hoiku no Kishi to Monster Children</t>
  </si>
  <si>
    <t>Jinno, Mitsunori</t>
  </si>
  <si>
    <t>Isekai de Ikiteiku Houhou</t>
  </si>
  <si>
    <t>Koisuru Koushu to Kiken na Komori Bukan</t>
  </si>
  <si>
    <t>Lady Marianne Series</t>
  </si>
  <si>
    <t>Shuka Ryouran Series</t>
  </si>
  <si>
    <t>Hana-hime Koi Shibai Series</t>
  </si>
  <si>
    <t>Goshujin-sama wa Gokigen Naname</t>
  </si>
  <si>
    <t>Miki</t>
  </si>
  <si>
    <t>Amaku Yasashii Sekai de Ikiru ni wa</t>
  </si>
  <si>
    <t>Sakurasakurasakura</t>
  </si>
  <si>
    <t>Akuochi-hime wa Jikka Botsuraku wo Nerau</t>
  </si>
  <si>
    <t>No Fatigue: 24-jikan Tatakaeru Otoko no Tenseitan</t>
  </si>
  <si>
    <t>Shin Kidou Senki Gundam Wing: Endless Waltz</t>
  </si>
  <si>
    <t>Shin Kidou Senki Gundam Wing</t>
  </si>
  <si>
    <t>Owa Rande! Erosutora: Chiisana Omoi no Atsumekata</t>
  </si>
  <si>
    <t>Ginrei Yumihime to Salty Sorcery</t>
  </si>
  <si>
    <t>Ninomae, Ayumu</t>
  </si>
  <si>
    <t>URAN</t>
  </si>
  <si>
    <t>Shichinin no Megami to Monshou Sekai no Hyouryuusha</t>
  </si>
  <si>
    <t>Owa Rande!</t>
  </si>
  <si>
    <t>Rina, Shito</t>
  </si>
  <si>
    <t>Tilea no Nayamigoto: Isekai Jashin Tensei Kitan</t>
  </si>
  <si>
    <t>Seireii wa Yuusha no Hentai wo Iyaseru no ka!?</t>
  </si>
  <si>
    <t>Aona, Masao</t>
  </si>
  <si>
    <t>Nanika ga Umi kara Yattekuru: 8-gatsu no Meiwaku Shinryakusha-tachi</t>
  </si>
  <si>
    <t>Trapper na Ore to Ponkotsu Party ga Wana toka Tsukutte Musou suru</t>
  </si>
  <si>
    <t>Tsuchi Zokusei wa Date ja Nai!! Arata naru Chousensha-tachi</t>
  </si>
  <si>
    <t>Ulysses: Jehanne Darc to Renkin no Kishi</t>
  </si>
  <si>
    <t>Eiyuu Shikkaku</t>
  </si>
  <si>
    <t>Sawatari-san Chi no Ragnarok</t>
  </si>
  <si>
    <t>wogura</t>
  </si>
  <si>
    <t>Iranko Quest</t>
  </si>
  <si>
    <t>Kemomusu Shoutai ni Yarukinashi Shireikan ga Chakunin shimashita.</t>
  </si>
  <si>
    <t>Toba, Tooru</t>
  </si>
  <si>
    <t>Gensou Shinwa no Dreadnought</t>
  </si>
  <si>
    <t>Qualidea Code: Itsuka Sekai wo Sukuu Tame ni</t>
  </si>
  <si>
    <t>Inami, Shou</t>
  </si>
  <si>
    <t>Kyoudou Hatei no Perfect Victoria</t>
  </si>
  <si>
    <t>Kadokura, Keisuke</t>
  </si>
  <si>
    <t>Onna Yuusha ga Ore no Class de Bocchi ni Natteru</t>
  </si>
  <si>
    <t>Kawada, Kigyoku</t>
  </si>
  <si>
    <t>After Black</t>
  </si>
  <si>
    <t>Gonzo</t>
  </si>
  <si>
    <t>Blassreiter Judgment</t>
  </si>
  <si>
    <t>GJ-bu Weekly</t>
  </si>
  <si>
    <t>Ebira</t>
  </si>
  <si>
    <t>Hakoniwa Fools</t>
  </si>
  <si>
    <t>Dragon Cross</t>
  </si>
  <si>
    <t>Naruse, Yuuji</t>
  </si>
  <si>
    <t>Ichigo Suikoden</t>
  </si>
  <si>
    <t>Full Contact!</t>
  </si>
  <si>
    <t>Action, Adventure, Comedy</t>
  </si>
  <si>
    <t>Kazushi</t>
  </si>
  <si>
    <t>AIKa ZERO: Paradise Blue</t>
  </si>
  <si>
    <t>Ken to Mahou no Fantasy</t>
  </si>
  <si>
    <t>Ikami, Kazuki</t>
  </si>
  <si>
    <t>Cross World Alchemica</t>
  </si>
  <si>
    <t>Chaos Dragon: Sekiryuu Seneki</t>
  </si>
  <si>
    <t>Tamarase</t>
  </si>
  <si>
    <t>MONTWO</t>
  </si>
  <si>
    <t>Classroom☆Crisis: Another Crisis</t>
  </si>
  <si>
    <t>rin</t>
  </si>
  <si>
    <t>Taguchi, Hajime</t>
  </si>
  <si>
    <t>Classroom☆Crisis</t>
  </si>
  <si>
    <t>Haneda, Naoko</t>
  </si>
  <si>
    <t>Sekai Saidai no Kobito</t>
  </si>
  <si>
    <t>Shinosaki, Sami</t>
  </si>
  <si>
    <t>Otani, Osamu</t>
  </si>
  <si>
    <t>Otonari no Mahoutsukai</t>
  </si>
  <si>
    <t>Minagiku</t>
  </si>
  <si>
    <t>Kabe ni Shiri Ari!? Wakeari Kubiwa to Jibakurei</t>
  </si>
  <si>
    <t>Oyasuminasai mase, Goshujinsama! Kaimin App de Yume no Seikatsu</t>
  </si>
  <si>
    <t>Dosu</t>
  </si>
  <si>
    <t>Kono Party wa Norowaremashita: Onna Senshi Emma-chan to ○○○○ na Nakama-tachi</t>
  </si>
  <si>
    <t>Kitami, Kanata</t>
  </si>
  <si>
    <t>Saredo Bokura no Maku wa Agaru.</t>
  </si>
  <si>
    <t>Yokohama Dungeon</t>
  </si>
  <si>
    <t>Tamakou Shakou Dance-bu e Youkoso</t>
  </si>
  <si>
    <t>Are wa Choukouritsu no Mochako da yo!</t>
  </si>
  <si>
    <t>Tatoeba Love to Kamisama Days.</t>
  </si>
  <si>
    <t>Takanashi, Kei</t>
  </si>
  <si>
    <t>Mamiya, Natsuki</t>
  </si>
  <si>
    <t>Seiken no Sword Labyrinth</t>
  </si>
  <si>
    <t>Saga, Io</t>
  </si>
  <si>
    <t>Kanojo wa Idenshi Kumikae-kei</t>
  </si>
  <si>
    <t>Choukyou-kei Danshi: Ookami-sama to Koneko-chan</t>
  </si>
  <si>
    <t>Akuno-P</t>
  </si>
  <si>
    <t>Unlock City</t>
  </si>
  <si>
    <t>Yousei no Hanayome: Mukunaru Aiyoku</t>
  </si>
  <si>
    <t>Itsunomanika Princess</t>
  </si>
  <si>
    <t>Mitsuwaku no Kubikazari</t>
  </si>
  <si>
    <t>Ayuko</t>
  </si>
  <si>
    <t>Ibara Koushaku no Hanayome: Kake wo Shimashou, Danna-sama</t>
  </si>
  <si>
    <t>Kigawa, Arata</t>
  </si>
  <si>
    <t>Konoka</t>
  </si>
  <si>
    <t>Heian Uta Koigatari Series</t>
  </si>
  <si>
    <t>Kajiyama, Mika</t>
  </si>
  <si>
    <t>Koushu-sama no Oyakusoku! Series</t>
  </si>
  <si>
    <t>Kantai Collection: Zui no Umi, Ootori no Sora</t>
  </si>
  <si>
    <t>Ougon no Ouji to Toraware no Cinderella</t>
  </si>
  <si>
    <t>Chimikko Shougakusei Restaurant: Strawberry Field e Youkoso!</t>
  </si>
  <si>
    <t>Sugar, Picola</t>
  </si>
  <si>
    <t>Dekotsun★</t>
  </si>
  <si>
    <t>Action, Adventure, Drama</t>
  </si>
  <si>
    <t>Hisaichi, Yoshiki</t>
  </si>
  <si>
    <t>Kobayashi, Megumi</t>
  </si>
  <si>
    <t>Hissatsu Osagashinin</t>
  </si>
  <si>
    <t>Ishikawa, Madoka</t>
  </si>
  <si>
    <t>Sunny side up Girl: Suteinu ni Goyoujin</t>
  </si>
  <si>
    <t>Daichi wo Wataru Koe wo Kike</t>
  </si>
  <si>
    <t>Degen Mädchen EX</t>
  </si>
  <si>
    <t>Douraku Kizoku Oagiz no Bouken</t>
  </si>
  <si>
    <t>Tajima, Shouu</t>
  </si>
  <si>
    <t>Onmyou no Miyako</t>
  </si>
  <si>
    <t>Akiguchi, Giggle</t>
  </si>
  <si>
    <t>Harada, Takehito</t>
  </si>
  <si>
    <t>Shotgun Deka</t>
  </si>
  <si>
    <t>Bullets &amp; Bandits: Rakuen no Hitsugi</t>
  </si>
  <si>
    <t>Girl's Underground</t>
  </si>
  <si>
    <t>Otokita, Takao</t>
  </si>
  <si>
    <t>Kazami, Meguru</t>
  </si>
  <si>
    <t>Rush Crash Trespass!</t>
  </si>
  <si>
    <t>Shukusei Platonic Series</t>
  </si>
  <si>
    <t>Itsuka, Yuusha Datta Shounen</t>
  </si>
  <si>
    <t>Watanabe, Masaki</t>
  </si>
  <si>
    <t>Konchiki</t>
  </si>
  <si>
    <t>Yuunagi no Machi</t>
  </si>
  <si>
    <t>Kyuuketsu Senki Vjedogonia</t>
  </si>
  <si>
    <t>Adventure, Sci-Fi</t>
  </si>
  <si>
    <t>Minazuki, Bakera</t>
  </si>
  <si>
    <t>Moriyama, Daisuke</t>
  </si>
  <si>
    <t>Tomoichou Busters</t>
  </si>
  <si>
    <t>Nakano, Tomokazu</t>
  </si>
  <si>
    <t>Heiretsu Bio</t>
  </si>
  <si>
    <t>ufotable</t>
  </si>
  <si>
    <t>Miyajima, Takumi</t>
  </si>
  <si>
    <t>Tales of Symphonia: Shokuzai no Kratos</t>
  </si>
  <si>
    <t>Fujiwara, Seiya</t>
  </si>
  <si>
    <t>Tabisuru Shoujo to Shakunetsu Kuni</t>
  </si>
  <si>
    <t>Arata naru Teki Hajimemashita</t>
  </si>
  <si>
    <t>Ayame, Yuu</t>
  </si>
  <si>
    <t>Variant Experiment</t>
  </si>
  <si>
    <t>Mamiya, Katsuki</t>
  </si>
  <si>
    <t>Kusanagi, Takuhito</t>
  </si>
  <si>
    <t>Youma Amor: Hisui no Mashinhen</t>
  </si>
  <si>
    <t>Phantom: Phantom of Inferno</t>
  </si>
  <si>
    <t>Kon, Tobio</t>
  </si>
  <si>
    <t>Joujutsushi Mugenchou</t>
  </si>
  <si>
    <t>Yoneda, Hitoshi</t>
  </si>
  <si>
    <t>Kaizokusen Gulf Stream</t>
  </si>
  <si>
    <t>Oobayashi, Kenji</t>
  </si>
  <si>
    <t>Kobayashi, Hiyoko</t>
  </si>
  <si>
    <t>Touhoku Jugon Doushi</t>
  </si>
  <si>
    <t>Nagasawa, Satoru</t>
  </si>
  <si>
    <t>Shinjuu ga Aishita Migawari Hanayome</t>
  </si>
  <si>
    <t>Ryakudatsu Ouji no Hanayome Kyouiku: Nessa no Mai ni Midasarete</t>
  </si>
  <si>
    <t>Hakahori Ou to Migawari Chouhi</t>
  </si>
  <si>
    <t>Wasure na Koi: Ou wa Himekishi wo Chouaisuru</t>
  </si>
  <si>
    <t>Oohoshi, Yuuji</t>
  </si>
  <si>
    <t>Akatsuki no Battlogica</t>
  </si>
  <si>
    <t>Migawari Hanayome no Sainan</t>
  </si>
  <si>
    <t>Tanaka, Gou</t>
  </si>
  <si>
    <t>Inomata, Mutsumi</t>
  </si>
  <si>
    <t>Tales of Graces f: Chikai no Hana</t>
  </si>
  <si>
    <t>Ichikawa, Takeo</t>
  </si>
  <si>
    <t>Setsuna no Exert</t>
  </si>
  <si>
    <t>Poporucha</t>
  </si>
  <si>
    <t>Pamera Pamla no Fushigi na Ichiza</t>
  </si>
  <si>
    <t>Dark Frontier Blues</t>
  </si>
  <si>
    <t>Action, Adventure, Romance, Sci-Fi</t>
  </si>
  <si>
    <t>Takigawa, Hitsuji</t>
  </si>
  <si>
    <t>Kamigami no Sabaku: Kaze no Hanuman</t>
  </si>
  <si>
    <t>Hiyoshi, Akira</t>
  </si>
  <si>
    <t>Yamasaki, Moheji</t>
  </si>
  <si>
    <t>Hakai no Utage</t>
  </si>
  <si>
    <t>Yuuki, Nobuteru</t>
  </si>
  <si>
    <t>Taimashi Kijuurou: Houju, Kurenai ni Somaru Toki</t>
  </si>
  <si>
    <t>Saihate, Tahi</t>
  </si>
  <si>
    <t>Bokura wa Satsuibiyori</t>
  </si>
  <si>
    <t>Jingi Soukoku no Aion</t>
  </si>
  <si>
    <t>Katakura, Shinji</t>
  </si>
  <si>
    <t>Shinkuukan Retroactor</t>
  </si>
  <si>
    <t>Denpachi</t>
  </si>
  <si>
    <t>Cuvie</t>
  </si>
  <si>
    <t>Paradise Maker: Ora ga Muraa Heiwa</t>
  </si>
  <si>
    <t>Last Note.</t>
  </si>
  <si>
    <t>Ousaka, Nozomi</t>
  </si>
  <si>
    <t>Setsuna Trip</t>
  </si>
  <si>
    <t>Takada, Akemi</t>
  </si>
  <si>
    <t>Ito, Kazunori</t>
  </si>
  <si>
    <t>Kidou Keisatsu Patlabor</t>
  </si>
  <si>
    <t>okama</t>
  </si>
  <si>
    <t>Magyo Senki</t>
  </si>
  <si>
    <t>Takamura, Ryuushi</t>
  </si>
  <si>
    <t>Man Eater</t>
  </si>
  <si>
    <t>Nanbou, Hidehisa</t>
  </si>
  <si>
    <t>Sawada, Hajime</t>
  </si>
  <si>
    <t>Ougon no Shika no Toukishi</t>
  </si>
  <si>
    <t>Totsuki, Yuu</t>
  </si>
  <si>
    <t>Keysar;Blades</t>
  </si>
  <si>
    <t>Kirishima, Sou</t>
  </si>
  <si>
    <t>Amekawa, Kei</t>
  </si>
  <si>
    <t>Ayatsuri Ouhi no Hanayomedou: Gisou Sekaitsu wa Kijin no Tashinami</t>
  </si>
  <si>
    <t>Hunter Dark</t>
  </si>
  <si>
    <t>Wakeari Shoukanshi no Konyaku: Meifu no Mukae wa Kyohishimasu</t>
  </si>
  <si>
    <t>Koi to Akuma to Mokushiroku Series</t>
  </si>
  <si>
    <t>Madou Gakuen no Zetsuen Doumei: Oujisama to Watashi to Akai Ito</t>
  </si>
  <si>
    <t>Ichizu na Shinai: Bara no Niwa de Dakishimete</t>
  </si>
  <si>
    <t>Ouji-sama no Hanayomegari</t>
  </si>
  <si>
    <t>Majo no Tsukaima wa Oujisama deshita.</t>
  </si>
  <si>
    <t>Majime na Maou-sama wo Yuuwaku shitara Do S na Zetsurin ni Narimashita.</t>
  </si>
  <si>
    <t>Vocaliod-P</t>
  </si>
  <si>
    <t>Akina</t>
  </si>
  <si>
    <t>TimeLine★Girl</t>
  </si>
  <si>
    <t>Nisemono Koutei to Koi no Shousha</t>
  </si>
  <si>
    <t>Yamada, Uirou</t>
  </si>
  <si>
    <t>Betty the Kid</t>
  </si>
  <si>
    <t>Nagare, Seika</t>
  </si>
  <si>
    <t>Oniwaban Mochizuki Soushirou Mairu!</t>
  </si>
  <si>
    <t>Nisenkyuu Love Story</t>
  </si>
  <si>
    <t>Saikai Haou no Musou Shihai</t>
  </si>
  <si>
    <t>Shimofuri, Oniku</t>
  </si>
  <si>
    <t>Denpa na Megami no Iru Nichijou</t>
  </si>
  <si>
    <t>Kazumina, Jun</t>
  </si>
  <si>
    <t>Nicchi mo Sacchi mo License</t>
  </si>
  <si>
    <t>Manabe, Suguru</t>
  </si>
  <si>
    <t>Umi de Oborete Hyouryuu shitara Nazo no Shima e Tadoritsuita Ken ni Tsuite</t>
  </si>
  <si>
    <t>Kingdom Hearts II Short Stories</t>
  </si>
  <si>
    <t>Kuudere Ojousama wa Nanka Chigau: Tatanai Ore to Do S na Kanojo</t>
  </si>
  <si>
    <t>Ero Mangaka, Isekai de Netorare Hitori Tatsu</t>
  </si>
  <si>
    <t>Eroge Eshi, Isekai de Shunga wo Egaku</t>
  </si>
  <si>
    <t>Cheat Onna Kishi datte Logout Sureba Ijiri Houdai</t>
  </si>
  <si>
    <t>Yuri-iro Alice to Shiro Usagi</t>
  </si>
  <si>
    <t>Ichiya no Oshikake Cupid: Ano Hi, Ore wa Bishoujo Datta</t>
  </si>
  <si>
    <t>Noir, Gurosha</t>
  </si>
  <si>
    <t>Yokubou no Houshuu: Netorareta Junai</t>
  </si>
  <si>
    <t>Suitekiya, Yuumin</t>
  </si>
  <si>
    <t>Ougon no Tane wo Shirimasen ka?</t>
  </si>
  <si>
    <t>Houkago no Game Friend, Kimi no Ita Kisetsu</t>
  </si>
  <si>
    <t>Shirahoshi, Atsushi</t>
  </si>
  <si>
    <t>Blue Chronicle</t>
  </si>
  <si>
    <t>Ochi, Shizuku</t>
  </si>
  <si>
    <t>Gekisen Mahoushi</t>
  </si>
  <si>
    <t>Irregular's Rebellion</t>
  </si>
  <si>
    <t>Ichi kara Hajimeru Saikyou Yuusha Ikusei</t>
  </si>
  <si>
    <t>Mikogami, Rei</t>
  </si>
  <si>
    <t>Sacred Chronicle</t>
  </si>
  <si>
    <t>Heisa no System</t>
  </si>
  <si>
    <t>Drama, Fantasy, Supernatural</t>
  </si>
  <si>
    <t>Wakana, Hitoshi</t>
  </si>
  <si>
    <t>Hitotsu Hinoko no Yuki no Naka</t>
  </si>
  <si>
    <t>Isekai Izakaya "Nobu"</t>
  </si>
  <si>
    <t>S to S no Furachi na Doumei</t>
  </si>
  <si>
    <t>Inoue, Yuu</t>
  </si>
  <si>
    <t>Joukamachi wa Kyou mo Mahou Jiken de Afureteiru</t>
  </si>
  <si>
    <t>Shitsuraku Noah</t>
  </si>
  <si>
    <t>Watari, Masahito</t>
  </si>
  <si>
    <t>Ai to Kanashimi no Esperman</t>
  </si>
  <si>
    <t>Sakura, Kou</t>
  </si>
  <si>
    <t>Nishimura</t>
  </si>
  <si>
    <t>Boku ga Nametai no wa, Kimi!</t>
  </si>
  <si>
    <t>Action, Comedy, Romance, Sci-Fi</t>
  </si>
  <si>
    <t>Negishi, Hiroshi</t>
  </si>
  <si>
    <t>Akahori, Satoru</t>
  </si>
  <si>
    <t>SM Girls: Saber Marionette R</t>
  </si>
  <si>
    <t>Orcinus: Inakuchi Mitsuru no Choutei Seikatsu</t>
  </si>
  <si>
    <t>SM Girls: Saber Marionette J</t>
  </si>
  <si>
    <t>Itsukawa, Kizuku</t>
  </si>
  <si>
    <t>Hard Days Nights</t>
  </si>
  <si>
    <t>Maki, Yuu</t>
  </si>
  <si>
    <t>Jingai Negotiator</t>
  </si>
  <si>
    <t>Hard Days Nights: Singles</t>
  </si>
  <si>
    <t>PikoMint</t>
  </si>
  <si>
    <t>Gettenrou no Override</t>
  </si>
  <si>
    <t>Kuzu dakedo Inou Battle de Haken Neratte Mita</t>
  </si>
  <si>
    <t>Sagishi Kid no Eiyuu Enbu</t>
  </si>
  <si>
    <t>Leo Attiel Den: Kubinashi-kou no Shouzou</t>
  </si>
  <si>
    <t>Inoue, Junichi</t>
  </si>
  <si>
    <t>Gesshokuki Retsuden: Hyouken Hika</t>
  </si>
  <si>
    <t>Gesshokuki Retsuden</t>
  </si>
  <si>
    <t>Yuuki, Kazuhiro</t>
  </si>
  <si>
    <t>Minakata, Sunao</t>
  </si>
  <si>
    <t>Shinigami Rising</t>
  </si>
  <si>
    <t>Tricia-sensei Series</t>
  </si>
  <si>
    <t>Ootsuki, Yuuko</t>
  </si>
  <si>
    <t>Galaxy Angel: Haitaishi no Kikan</t>
  </si>
  <si>
    <t>Hero and Daughter: Lv1 kara Hajimeru Yuusha Dakkan Sakusen</t>
  </si>
  <si>
    <t>Banjou, Teppei</t>
  </si>
  <si>
    <t>L: Sagishi Flatland no Osoraku wa Karei naru Densetsu</t>
  </si>
  <si>
    <t>Teg no Meikyuu Tanbouroku</t>
  </si>
  <si>
    <t>Amano, Yutaka</t>
  </si>
  <si>
    <t>Kyoukuu no Element Bullet</t>
  </si>
  <si>
    <t>Kurohime no Frorica</t>
  </si>
  <si>
    <t>GoDo</t>
  </si>
  <si>
    <t>Saishin no Mahoutsukai to AI wo Shirumono</t>
  </si>
  <si>
    <t>Hijiri, Ruka</t>
  </si>
  <si>
    <t>Moon Spell!!</t>
  </si>
  <si>
    <t>Tousaku Cross Fight</t>
  </si>
  <si>
    <t>Asai, Saki</t>
  </si>
  <si>
    <t>Lamperius no Kyuuketsuki</t>
  </si>
  <si>
    <t>Ajisai Sabou e Youkoso</t>
  </si>
  <si>
    <t>Toshishita Ouji no Koi no Sakuryaku</t>
  </si>
  <si>
    <t>Noble Witches: Dai-506 Tougou Sentou Koukuudan</t>
  </si>
  <si>
    <t>Abyss Gate</t>
  </si>
  <si>
    <t>Action, Adventure, Comedy, Sci-Fi</t>
  </si>
  <si>
    <t>Yoshinaka, Shouko</t>
  </si>
  <si>
    <t>Lost Universe</t>
  </si>
  <si>
    <t>Idobata, Kaiji</t>
  </si>
  <si>
    <t>Suna no Sono ni Utatte</t>
  </si>
  <si>
    <t>Kimura, Akihiro</t>
  </si>
  <si>
    <t>Yami no Sadame wo Seou Mono</t>
  </si>
  <si>
    <t>Kishiwada, Robin</t>
  </si>
  <si>
    <t>Doors</t>
  </si>
  <si>
    <t>Aoi, Yamato</t>
  </si>
  <si>
    <t>Hyakuma no Aruji</t>
  </si>
  <si>
    <t>F.E.A.R.</t>
  </si>
  <si>
    <t>Arianrhod Saga Replay Death March</t>
  </si>
  <si>
    <t>Ore, Twintail ni Narimasu. EX</t>
  </si>
  <si>
    <t>Kirino, Kasumu</t>
  </si>
  <si>
    <t>Doubt Call: Sanryuu Sakka to Hakkou Shitsuji no Chounouryoku Sashou Jiken Tokubetsu Taisaku</t>
  </si>
  <si>
    <t>Arianrhod Saga Replay</t>
  </si>
  <si>
    <t>Bou</t>
  </si>
  <si>
    <t>Submerge School Delfata</t>
  </si>
  <si>
    <t>Action, Drama, Romance, Supernatural</t>
  </si>
  <si>
    <t>Iida, Pochi.</t>
  </si>
  <si>
    <t>Kuro no Kerykeion</t>
  </si>
  <si>
    <t>Kuroda bb</t>
  </si>
  <si>
    <t>Shougakusei no Princess☆</t>
  </si>
  <si>
    <t>Royal☆Little Star</t>
  </si>
  <si>
    <t>Aru Asa, Hero no Imouto ga Dekimashite.</t>
  </si>
  <si>
    <t>Ore no Kanojo wa Maria-sama, Imouto wa Goshujinsama</t>
  </si>
  <si>
    <t>Arianrhod Saga</t>
  </si>
  <si>
    <t>Shoushitsu Shinkoukei Puzzlize</t>
  </si>
  <si>
    <t>Gomae</t>
  </si>
  <si>
    <t>Chuu no Ge!</t>
  </si>
  <si>
    <t>Renai Saiban: Boku wa Guilty?</t>
  </si>
  <si>
    <t>Midara na Shukujo ni Naru Lesson</t>
  </si>
  <si>
    <t>Hakoiri Oujo no Sainan Series</t>
  </si>
  <si>
    <t>Kakemochi Jokan no Hana-○ Shuugyou</t>
  </si>
  <si>
    <t>Testament Spiegel</t>
  </si>
  <si>
    <t>Fantasy, Mystery, Supernatural</t>
  </si>
  <si>
    <t>Yuurei Hakushaku no Hanayome</t>
  </si>
  <si>
    <t>Lily Fisher no Nangi na Koi</t>
  </si>
  <si>
    <t>Ryakudatsu sareta Fiancee</t>
  </si>
  <si>
    <t>Issee</t>
  </si>
  <si>
    <t>Dark Lord</t>
  </si>
  <si>
    <t>Tomono, Shou</t>
  </si>
  <si>
    <t>Hiroshi</t>
  </si>
  <si>
    <t>Cocoon World</t>
  </si>
  <si>
    <t>Nishimura, Hiroyuki</t>
  </si>
  <si>
    <t>Runal Saga</t>
  </si>
  <si>
    <t>Ooi, Yuuki</t>
  </si>
  <si>
    <t>Yasuda, Hitoshi</t>
  </si>
  <si>
    <t>Monster Collection: Rakuin Seminar</t>
  </si>
  <si>
    <t>Enterbrain</t>
  </si>
  <si>
    <t>Imouto Trap! Gedou na Ani to Tsukaware Youkai</t>
  </si>
  <si>
    <t>Awamichi, Homura</t>
  </si>
  <si>
    <t>Hanamori no Ryuu no Lyrica</t>
  </si>
  <si>
    <t>Strike Witches: Otome no Maki</t>
  </si>
  <si>
    <t>Kanon, Makie</t>
  </si>
  <si>
    <t>Tate no Koujo to Ken no Douke</t>
  </si>
  <si>
    <t>Aikawa, Joh</t>
  </si>
  <si>
    <t>Makai Kizoku no Natsuyasumi</t>
  </si>
  <si>
    <t>Takami, Akio</t>
  </si>
  <si>
    <t>Upotte!! Rifle Life</t>
  </si>
  <si>
    <t>Trisagion</t>
  </si>
  <si>
    <t>Ougi, Yuuta</t>
  </si>
  <si>
    <t>Monster Days</t>
  </si>
  <si>
    <t>Action, Adventure, Fantasy, Supernatural</t>
  </si>
  <si>
    <t>Kouga no Ruby Wolf</t>
  </si>
  <si>
    <t>Akuma Hakushaku no Hanayome: Shiroki Otome to Akai Kajitsu</t>
  </si>
  <si>
    <t>Cantarella: Gifu to Ani ni Aisarete</t>
  </si>
  <si>
    <t>Wachi, Masaki</t>
  </si>
  <si>
    <t>Enemies/1996</t>
  </si>
  <si>
    <t>Kinjirareta Hanayome: Oji no Yuuwaku</t>
  </si>
  <si>
    <t>Mita, Danjou</t>
  </si>
  <si>
    <t>Mita Ichizoku no Iji wo Mi yo: Tensei Sengoku Bushou no Honsouki</t>
  </si>
  <si>
    <t>Baku: Ouji no Kyouai, Toraware no Himegimi</t>
  </si>
  <si>
    <t>Action, Comedy, Fantasy, Romance, Sci-Fi</t>
  </si>
  <si>
    <t>Kyoukaisenjou no Horizon: Kimitoasamade</t>
  </si>
  <si>
    <t>Akinaga, Makoto</t>
  </si>
  <si>
    <t>Sakano, Keiko</t>
  </si>
  <si>
    <t>Nemuri Ouji Series</t>
  </si>
  <si>
    <t>Nani wo Shitanda, Kiyokawa-kun</t>
  </si>
  <si>
    <t>Adventure, Drama, Fantasy, Romance</t>
  </si>
  <si>
    <t>Hana wa Sakura yori mo Hana no Gotoku Series</t>
  </si>
  <si>
    <t>Kodama, Hiroki</t>
  </si>
  <si>
    <t>NEET Musou: Isekai ni Bishoujo wa Inai</t>
  </si>
  <si>
    <t>Mizumaru, Kaho</t>
  </si>
  <si>
    <t>High School Secret Service!</t>
  </si>
  <si>
    <t>Kijuu Senki wa Hohoemanai</t>
  </si>
  <si>
    <t>Shuudou, Kaoru</t>
  </si>
  <si>
    <t>Guilty Arms</t>
  </si>
  <si>
    <t>Nogino, Akizou</t>
  </si>
  <si>
    <t>Jokers!!</t>
  </si>
  <si>
    <t>Haruka</t>
  </si>
  <si>
    <t>Ninagawa, Yaeko</t>
  </si>
  <si>
    <t>Vampire Revive: Shokubutsu-kei Danshi to Hitodenashi Nakama no Junan</t>
  </si>
  <si>
    <t>Hello, World</t>
  </si>
  <si>
    <t>GJ-bu◎</t>
  </si>
  <si>
    <t>Haganeya, Jin</t>
  </si>
  <si>
    <t>Soukou Akki Muramasa: Youkou Hibun Hagane</t>
  </si>
  <si>
    <t>Drama, Sci-Fi, Slice of Life</t>
  </si>
  <si>
    <t>Robotics;Notes: Senomiya Misaki no Mihappyou Shuki</t>
  </si>
  <si>
    <t>Kuze, Takashi</t>
  </si>
  <si>
    <t>Arai, Teru</t>
  </si>
  <si>
    <t>Dear Diary: Neoki no Warui Teikyuubi</t>
  </si>
  <si>
    <t>Terada, Katsuya</t>
  </si>
  <si>
    <t>Ryuuen Tsukai no Kiba</t>
  </si>
  <si>
    <t>Dear</t>
  </si>
  <si>
    <t>Kiechaeba Ii no ni</t>
  </si>
  <si>
    <t>Tokiame</t>
  </si>
  <si>
    <t>Roosters</t>
  </si>
  <si>
    <t>Shiba, Yuusuke</t>
  </si>
  <si>
    <t>PiPit!!</t>
  </si>
  <si>
    <t>Koi wo Shite wa Ikenai Game, Furaretemo Kimi ni Koi wo Suru</t>
  </si>
  <si>
    <t>Honjou, Masato</t>
  </si>
  <si>
    <t>Tama-run! Mechakucha na Seishun Love Comedy ni Makikomareta kedo, Umarete Kite Yokatta.</t>
  </si>
  <si>
    <t>Tensei! Isekai yori Ai wo Komete</t>
  </si>
  <si>
    <t>Kurusu, Niku</t>
  </si>
  <si>
    <t>Inue, Shinsuke</t>
  </si>
  <si>
    <t>Shinshoku Reconquista</t>
  </si>
  <si>
    <t>Kinako, Mochizuki</t>
  </si>
  <si>
    <t>Magaku no Haou to Kahou no Juuhime</t>
  </si>
  <si>
    <t>Asuka</t>
  </si>
  <si>
    <t>Sabaku no Bara to Umi no Hoshi</t>
  </si>
  <si>
    <t>Una Volta Monogatari Series</t>
  </si>
  <si>
    <t>Toma, Tomato</t>
  </si>
  <si>
    <t>Mushoku Dokushin Around 40 Joshi no Isekai Funtouki</t>
  </si>
  <si>
    <t>Maki, Arisa</t>
  </si>
  <si>
    <t>Ruri no Kaze ni wa Hana Nagareru Series</t>
  </si>
  <si>
    <t>Shoujiki Baka wa Love Comedy hodo Amakunai Seishun ni Idomu</t>
  </si>
  <si>
    <t>Okuda, Hitoshi</t>
  </si>
  <si>
    <t>Onmyou Tantei Ranto☆Mashouroku Zero</t>
  </si>
  <si>
    <t>Konjiki no Word Master Gaiden</t>
  </si>
  <si>
    <t>Grimoire Coat no Otome-tachi</t>
  </si>
  <si>
    <t>Hagure Makenshi to Kyoumei Shoujotai</t>
  </si>
  <si>
    <t>Maou to Yuusha ga Futekisetsu na Kankei.</t>
  </si>
  <si>
    <t>Fukanzen Maou no Cheat-goroshi</t>
  </si>
  <si>
    <t>Ichijouji, Karuta</t>
  </si>
  <si>
    <t>Sayonara Träumerei</t>
  </si>
  <si>
    <t>Sayonara Träumerei: Novellette</t>
  </si>
  <si>
    <t>Ganjii</t>
  </si>
  <si>
    <t>Ryousangata wa Date ja Nai!</t>
  </si>
  <si>
    <t>Nomura, Ikumi</t>
  </si>
  <si>
    <t>Maken-Ki! Madou Kenkei Kikou Katsudou Houkokusho</t>
  </si>
  <si>
    <t>Encourage Films</t>
  </si>
  <si>
    <t>Fujise, Masateru</t>
  </si>
  <si>
    <t>Etotama: Gaiden Novel</t>
  </si>
  <si>
    <t>Kamio, George</t>
  </si>
  <si>
    <t>Kanojo-tachi no Doudemo Ii Himitsu</t>
  </si>
  <si>
    <t>Uchi no Miko ga Ichiban Kawaii!</t>
  </si>
  <si>
    <t>Comedy, Fantasy, Romance, Supernatural, Ecchi</t>
  </si>
  <si>
    <t>Ikura, Nagisa</t>
  </si>
  <si>
    <t>Maou ga Meikyuu kara Derare Nakunari ni Tasuke wo Motometa you desu</t>
  </si>
  <si>
    <t>Maoujou</t>
  </si>
  <si>
    <t>Ishiki</t>
  </si>
  <si>
    <t>Hen The Classroom</t>
  </si>
  <si>
    <t>Action, Comedy, Romance, Supernatural</t>
  </si>
  <si>
    <t>Huei, Nazuki</t>
  </si>
  <si>
    <t>Sleeping Strega</t>
  </si>
  <si>
    <t>Shireikan Leon</t>
  </si>
  <si>
    <t>Nakamura, Hajime</t>
  </si>
  <si>
    <t>Senkou Shoujo: Na mo Naki Hikari no Airi</t>
  </si>
  <si>
    <t>Houshin Engi</t>
  </si>
  <si>
    <t>Sakana</t>
  </si>
  <si>
    <t>Mahoutsukai no Meshitsukai</t>
  </si>
  <si>
    <t>Suki nano wa 100% Kimi no Sei</t>
  </si>
  <si>
    <t>Villains Tail</t>
  </si>
  <si>
    <t>Biyaku nante Baka ja Nai no!</t>
  </si>
  <si>
    <t>Hachibari, Kitaka</t>
  </si>
  <si>
    <t>Messiah Crybaby</t>
  </si>
  <si>
    <t>Glider</t>
  </si>
  <si>
    <t>Raida, Shirou</t>
  </si>
  <si>
    <t>Shinde Shimau to wa Nasakenai!</t>
  </si>
  <si>
    <t>Shisou Toshokan no Livre Blanche</t>
  </si>
  <si>
    <t>Kakusei Idenshi</t>
  </si>
  <si>
    <t>color</t>
  </si>
  <si>
    <t>Chibi Tomo!</t>
  </si>
  <si>
    <t>Ino, Heitarou</t>
  </si>
  <si>
    <t>Aquarium no Yoru</t>
  </si>
  <si>
    <t>Mitsui, Raita</t>
  </si>
  <si>
    <t>Paradise Lost</t>
  </si>
  <si>
    <t>Ginsei Mitsuami Koukaiki</t>
  </si>
  <si>
    <t>Shizuru-san to Henkutsu na Shisha-tachi: The Eccentric Dead In White Sickroom</t>
  </si>
  <si>
    <t>RAMI</t>
  </si>
  <si>
    <t>Miwa, Choushirou</t>
  </si>
  <si>
    <t>Tenken Ouki: Dual Lord, Reversion</t>
  </si>
  <si>
    <t>Drama, Fantasy, Mystery, Romance</t>
  </si>
  <si>
    <t>Akairo/Romance: Shuuitan</t>
  </si>
  <si>
    <t>Lunatic Moon</t>
  </si>
  <si>
    <t>Akairo/Romance</t>
  </si>
  <si>
    <t>Black Santa Claus to Reindeer</t>
  </si>
  <si>
    <t>Yamane, Masato</t>
  </si>
  <si>
    <t>@Home</t>
  </si>
  <si>
    <t>Dual Eraser</t>
  </si>
  <si>
    <t>Hinabita♪ Rin to Shite Saku Hana no Gotoku</t>
  </si>
  <si>
    <t>Comedy, Drama, Supernatural</t>
  </si>
  <si>
    <t>Toshokan Para Sect</t>
  </si>
  <si>
    <t>Kugahara, Ikki</t>
  </si>
  <si>
    <t>Sengoku Sniper</t>
  </si>
  <si>
    <t>Watashi to Anata no Seishun Kakumei.</t>
  </si>
  <si>
    <t>Kiyohara, Hiro</t>
  </si>
  <si>
    <t>Bannou Kanteishi Q no Tanpenshuu</t>
  </si>
  <si>
    <t>Meiou to Kemono no Dance</t>
  </si>
  <si>
    <t>Yoninsei Shimai Yurimonochou</t>
  </si>
  <si>
    <t>Rejimiru.</t>
  </si>
  <si>
    <t>Katou, Yoshie</t>
  </si>
  <si>
    <t>Warlock x Holmes</t>
  </si>
  <si>
    <t>Shimura, Kazuya</t>
  </si>
  <si>
    <t>Tsuki to Anata ni Hanataba wo Remains</t>
  </si>
  <si>
    <t>Isekai kara no Hitotsubu no: Kono Himekishi, Change!</t>
  </si>
  <si>
    <t>osa</t>
  </si>
  <si>
    <t>Yoru to Chi no Kankei.</t>
  </si>
  <si>
    <t>Sukima Onna (Habahiro)</t>
  </si>
  <si>
    <t>Tsuki to Anata ni Hanataba wo</t>
  </si>
  <si>
    <t>Sado, Hideto</t>
  </si>
  <si>
    <t>Grimoire no Keiyakusha</t>
  </si>
  <si>
    <t>Suou, Tsukasa</t>
  </si>
  <si>
    <t>Yume Miru Neko to Kanojo no Yukue</t>
  </si>
  <si>
    <t>Yomigaeri no Maou</t>
  </si>
  <si>
    <t>Chiyoko</t>
  </si>
  <si>
    <t>Miko to Maid no Fuuunroku: Senritsu no Mariana-Oki Kaisen</t>
  </si>
  <si>
    <t>Tamako-san to Kashiwa-kun</t>
  </si>
  <si>
    <t>Bitter x Sweet Blood</t>
  </si>
  <si>
    <t>Kuma</t>
  </si>
  <si>
    <t>Rakia</t>
  </si>
  <si>
    <t>Kris Naga</t>
  </si>
  <si>
    <t>Nanakusa</t>
  </si>
  <si>
    <t>Mizutama Panic. This Is Mizutamashiro!!</t>
  </si>
  <si>
    <t>Action, Drama, Fantasy, Romance, Supernatural</t>
  </si>
  <si>
    <t>Miyazaki, Shuu</t>
  </si>
  <si>
    <t>Kamisama Game</t>
  </si>
  <si>
    <t>Joshikousei no Seibun. Schoolgirl Overflow</t>
  </si>
  <si>
    <t>Tenkyuu no Kamui</t>
  </si>
  <si>
    <t>Oka, Asaha</t>
  </si>
  <si>
    <t>Jiichan &amp; Jet!</t>
  </si>
  <si>
    <t>Duan Surk II</t>
  </si>
  <si>
    <t>Duan Surk</t>
  </si>
  <si>
    <t>Akigasa, Mizuki</t>
  </si>
  <si>
    <t>Wadapen.</t>
  </si>
  <si>
    <t>Anime Alive</t>
  </si>
  <si>
    <t>Mukai, Natsumi</t>
  </si>
  <si>
    <t>Shin Fortune Quest Gaiden</t>
  </si>
  <si>
    <t>Kuromiya, Ryuunosuke</t>
  </si>
  <si>
    <t>Harikamo</t>
  </si>
  <si>
    <t>Flag Breaker</t>
  </si>
  <si>
    <t>Ichihara, Shuuta</t>
  </si>
  <si>
    <t>Liar License</t>
  </si>
  <si>
    <t>Maou-sama, Isekai de Yuusha to Naru</t>
  </si>
  <si>
    <t>Sasaki, Shonen</t>
  </si>
  <si>
    <t>Tokyo Vampire Finance</t>
  </si>
  <si>
    <t>Drama, Romance, Slice of Life</t>
  </si>
  <si>
    <t>Takanashi, Hitsuji</t>
  </si>
  <si>
    <t>Last Kiss</t>
  </si>
  <si>
    <t>Katase, Yuu</t>
  </si>
  <si>
    <t>Kyuuketsuki no Oshigoto SP: The Days Gone By</t>
  </si>
  <si>
    <t>Hyouryuu Densetsu: Crystania</t>
  </si>
  <si>
    <t>Kyuuketsuki no Oshigoto</t>
  </si>
  <si>
    <t>Uchi no Himesama ni wa Gakkari desu....</t>
  </si>
  <si>
    <t>u</t>
  </si>
  <si>
    <t>Sena, Kazuaki</t>
  </si>
  <si>
    <t>Under</t>
  </si>
  <si>
    <t>Thunder Girl!</t>
  </si>
  <si>
    <t>Umibe no Usagi</t>
  </si>
  <si>
    <t>Kawaiku nanka Nai kara ne!</t>
  </si>
  <si>
    <t>Rental Full Moon</t>
  </si>
  <si>
    <t>Parasite Moon</t>
  </si>
  <si>
    <t>Minagawa, Mamoru</t>
  </si>
  <si>
    <t>Vandal Garougai no Kiseki</t>
  </si>
  <si>
    <t>Asai, Raku</t>
  </si>
  <si>
    <t>Iwaki, Takurou</t>
  </si>
  <si>
    <t>Minerva to Chie no Ki: Ouroboros</t>
  </si>
  <si>
    <t>Kanpani☆Girls</t>
  </si>
  <si>
    <t>Azuma, Masakazu</t>
  </si>
  <si>
    <t>Kaguya Nikki: Girl Meets Boy From Akitsushima</t>
  </si>
  <si>
    <t>Umi wo Miagete</t>
  </si>
  <si>
    <t>Custom Child</t>
  </si>
  <si>
    <t>Yui</t>
  </si>
  <si>
    <t>Omoi wa Itsumo Senkou Hanabi</t>
  </si>
  <si>
    <t>STS</t>
  </si>
  <si>
    <t>Ueo, Hisamitsu</t>
  </si>
  <si>
    <t>Shift: Sekai wa Clear wo Matteiru</t>
  </si>
  <si>
    <t>Dancyo</t>
  </si>
  <si>
    <t>Hamidashi Party no Labyrinth Tale</t>
  </si>
  <si>
    <t>Odou, Akihiko</t>
  </si>
  <si>
    <t>Takeshima, Satoshi</t>
  </si>
  <si>
    <t>12 Demons</t>
  </si>
  <si>
    <t>Mikado, Satoshi</t>
  </si>
  <si>
    <t>Kessei! Saint☆Aria Dennou Katsugeki-bu</t>
  </si>
  <si>
    <t>Mizuchi, Akari</t>
  </si>
  <si>
    <t>Orental! Rental Danshi Hajimemashita</t>
  </si>
  <si>
    <t>Kamiya, Tomoe</t>
  </si>
  <si>
    <t>Miyazawa, Amane</t>
  </si>
  <si>
    <t>Noroware Yuusha to Hoshibami no Drakaina</t>
  </si>
  <si>
    <t>Hakua, Ugetsu</t>
  </si>
  <si>
    <t>Eulen Spiegel</t>
  </si>
  <si>
    <t>Ichika</t>
  </si>
  <si>
    <t>Aku no Taizai: Nemurase Hime kara no Okurimono</t>
  </si>
  <si>
    <t>Boukun to no Suteki na Kekkon Seikatsu</t>
  </si>
  <si>
    <t>Maho Nee's☆Triangle</t>
  </si>
  <si>
    <t>Kuon, Kay</t>
  </si>
  <si>
    <t>Gimmick: Warden no Kagegami</t>
  </si>
  <si>
    <t>Obata, Yasumi</t>
  </si>
  <si>
    <t>Kusanagi, Tonbo</t>
  </si>
  <si>
    <t>Majin Fulurie wa Ashita kara Honki Dasu</t>
  </si>
  <si>
    <t>Shinigami no Kyou</t>
  </si>
  <si>
    <t>Gaseja!</t>
  </si>
  <si>
    <t>Ogawa, Junjirou</t>
  </si>
  <si>
    <t>Hyakuoku no Majo</t>
  </si>
  <si>
    <t>Ogura, Masayuki</t>
  </si>
  <si>
    <t>Camelot! Mouken Tsukai to Apprentice</t>
  </si>
  <si>
    <t>Maguchimo</t>
  </si>
  <si>
    <t>Shirasawa, Inui</t>
  </si>
  <si>
    <t>Shiro no Koukoku Monogatari</t>
  </si>
  <si>
    <t>Psycho-Pass Legend: Shikkoukan Kougami Shinya - Utopia Hound</t>
  </si>
  <si>
    <t>Shinsou Toshi no Odin</t>
  </si>
  <si>
    <t>Aizawa, Mitama</t>
  </si>
  <si>
    <t>Bocchi ga Harem Guild wo Tsukuru made</t>
  </si>
  <si>
    <t>Comedy, Romance, Sci-Fi, Supernatural</t>
  </si>
  <si>
    <t>Kyogoku, Shin</t>
  </si>
  <si>
    <t>Erabaresugishi Mono!</t>
  </si>
  <si>
    <t>Zanmataisei Demonbane</t>
  </si>
  <si>
    <t>Umino, Saku</t>
  </si>
  <si>
    <t>Soukoku no Ryuu Kishi</t>
  </si>
  <si>
    <t>Kazami, Haruki</t>
  </si>
  <si>
    <t>Ichi Nanobyou no Lilith</t>
  </si>
  <si>
    <t>salada</t>
  </si>
  <si>
    <t>Takasaki, Tooru</t>
  </si>
  <si>
    <t>Rare Drop no Shihaisha</t>
  </si>
  <si>
    <t>Iwafune, Akira</t>
  </si>
  <si>
    <t>Potion, Wagami wo Tasukeru</t>
  </si>
  <si>
    <t>Tachibana, Ikuno</t>
  </si>
  <si>
    <t>Kizoku Reijou Aile no Jikenbo Series</t>
  </si>
  <si>
    <t>Oda, Natsumi</t>
  </si>
  <si>
    <t>Nariyuki Saiou no Judai</t>
  </si>
  <si>
    <t>Idol Seitokai!</t>
  </si>
  <si>
    <t>Futeki na Koushaku no Ryakudatsu: Reijou wa Midara ni Torokete</t>
  </si>
  <si>
    <t>Bond, Bradley</t>
  </si>
  <si>
    <t>Warainaku</t>
  </si>
  <si>
    <t>Ninja Slayer Series</t>
  </si>
  <si>
    <t>Benitama</t>
  </si>
  <si>
    <t>Chihou Kishi Hans no Junan</t>
  </si>
  <si>
    <t>Comedy, Sci-Fi, Ecchi</t>
  </si>
  <si>
    <t>Tsuki wo mo Kudaku Onahole: Shijou Saidai no Techno Break</t>
  </si>
  <si>
    <t>ADU</t>
  </si>
  <si>
    <t>Seisai no Sakazuki: Yuri no Hanabira wa Hakudaku ni Somaru</t>
  </si>
  <si>
    <t>Hyakujuu-ya no Nine Dead</t>
  </si>
  <si>
    <t>inoshishi</t>
  </si>
  <si>
    <t>Himekishi Quest</t>
  </si>
  <si>
    <t>Asakawa, Keiji</t>
  </si>
  <si>
    <t>Mismarca Koukoku shinai Monogatari</t>
  </si>
  <si>
    <t>Sueba, Ei</t>
  </si>
  <si>
    <t>Let it Bee!</t>
  </si>
  <si>
    <t>Oz no Diamond Tsukai</t>
  </si>
  <si>
    <t>Sacchi</t>
  </si>
  <si>
    <t>Room No.1301: Short Stories</t>
  </si>
  <si>
    <t>Morohoshi, Takashi</t>
  </si>
  <si>
    <t>Ochikobore Kenki to Toushin Gakuin no Kyoukan</t>
  </si>
  <si>
    <t>Tokyo Inroaded: Closed Eden</t>
  </si>
  <si>
    <t>Kono Lovely Doll wa Ore no Imouto desu ka?</t>
  </si>
  <si>
    <t>Colosseum</t>
  </si>
  <si>
    <t>Ore no Jinsei wa Kami Game de Aru!</t>
  </si>
  <si>
    <t>Haken Chronicle</t>
  </si>
  <si>
    <t>Boku to Do S to Fujoshi to Noukin</t>
  </si>
  <si>
    <t>Otomodachi Robo Choco</t>
  </si>
  <si>
    <t>Cheat na Boku no Aho no Musume Ikuseiron</t>
  </si>
  <si>
    <t>Zerokichi</t>
  </si>
  <si>
    <t>Souen no Historia: Shintaku Shoujo no Biblion</t>
  </si>
  <si>
    <t>Date, Yasushi</t>
  </si>
  <si>
    <t>Kekkyoku, Ninja to Dragon wa Docchi ga Tsuyoi no?</t>
  </si>
  <si>
    <t>Meikyuu Toshi no Antique Shop</t>
  </si>
  <si>
    <t>Sabishigariya no Loliferatu</t>
  </si>
  <si>
    <t>Tokyo Senyaku Koukou Dai-72 Toubatsuhan</t>
  </si>
  <si>
    <t>Konomura, Eiichi</t>
  </si>
  <si>
    <t>Nonomeme, Heartbreak</t>
  </si>
  <si>
    <t>Denchuubou</t>
  </si>
  <si>
    <t>Kuon, Kudoo</t>
  </si>
  <si>
    <t>Nise Yuusha Quest: Toaru Murabito no Kakusei</t>
  </si>
  <si>
    <t>Hiru mo Yoru mo, Ryoute ni Akujo</t>
  </si>
  <si>
    <t>Sis x Tora</t>
  </si>
  <si>
    <t>Kuusou Tokyo Hyakkei</t>
  </si>
  <si>
    <t>Dare ga Ouji wo Koroshita no?</t>
  </si>
  <si>
    <t>Shouoto, Aya</t>
  </si>
  <si>
    <t>Itou, Tatsuki</t>
  </si>
  <si>
    <t>Hakuou Shijin</t>
  </si>
  <si>
    <t>vient</t>
  </si>
  <si>
    <t>Asakusa, Alice</t>
  </si>
  <si>
    <t>Kamisama! Hotoke-sama! Kitsune-sama!</t>
  </si>
  <si>
    <t>Migawari Hakushaku no Kekkon Koushinkyoku</t>
  </si>
  <si>
    <t>Takeuchi, Sukune</t>
  </si>
  <si>
    <t>Kunieda</t>
  </si>
  <si>
    <t>Blue Justice Koko ni Ari!</t>
  </si>
  <si>
    <t>om</t>
  </si>
  <si>
    <t>Youkai Hyakkitan!</t>
  </si>
  <si>
    <t>Shinba, Rize</t>
  </si>
  <si>
    <t>Kusareen no Housoku Series</t>
  </si>
  <si>
    <t>Takane, Junichirou</t>
  </si>
  <si>
    <t>Shakunetsu no Escudo</t>
  </si>
  <si>
    <t>12-gatsu no Veronica</t>
  </si>
  <si>
    <t>Nemurihime</t>
  </si>
  <si>
    <t>Rengoku no Escudo Archives: Dakedo Kirei na Mono wa Tengoku ni wa Ikenai</t>
  </si>
  <si>
    <t>Rengoku no Escudo</t>
  </si>
  <si>
    <t>Zen, Carlo</t>
  </si>
  <si>
    <t>Yakusoku no Kuni</t>
  </si>
  <si>
    <t>Puyo</t>
  </si>
  <si>
    <t>Nagato Yuki-chan no Shoushitsu: Toaru Ichinichi</t>
  </si>
  <si>
    <t>Asano, Taishi</t>
  </si>
  <si>
    <t>Yatsu no Megane wa Date ja Nai</t>
  </si>
  <si>
    <t>Shinmai Shachou no Perfect Game</t>
  </si>
  <si>
    <t>Boku no Bungeibu ni Bitch ga Iru nante Arienai.</t>
  </si>
  <si>
    <t>Ai sae Areba Toshishita nante</t>
  </si>
  <si>
    <t>Katsuragi, Shou</t>
  </si>
  <si>
    <t>Nekome Yawa</t>
  </si>
  <si>
    <t>Yume wo Miteita</t>
  </si>
  <si>
    <t>Taiyou no Season</t>
  </si>
  <si>
    <t>Joker wa Docchi no Te?</t>
  </si>
  <si>
    <t>Piano-hime wa Mitsuyo ni Aegu: Koushaku to Kawareta Hanayome</t>
  </si>
  <si>
    <t>Gokudo na Kare ni Kubittake</t>
  </si>
  <si>
    <t>Tsukimiya, Sakura</t>
  </si>
  <si>
    <t>Gothic Erotica</t>
  </si>
  <si>
    <t>Koutei wa Hana ni Oboreru: Koukyuu Koimonogatari</t>
  </si>
  <si>
    <t>Koibito wa Oresama Sakka!?</t>
  </si>
  <si>
    <t>Shuuchaku Ouji no Amai Sokubaku: Houseki to Hitomishiri Otome</t>
  </si>
  <si>
    <t>Hakushaku-sama wa Eros na Romance Shousetsuka: Takumi na Yubisaki wa Junjou-hime wo Aegasete</t>
  </si>
  <si>
    <t>Tenyuu no Kira-hime</t>
  </si>
  <si>
    <t>Kawareta Wedding</t>
  </si>
  <si>
    <t>Koisuru Diet</t>
  </si>
  <si>
    <t>Aigan Reijou: Uruwashi no Bisque Doll</t>
  </si>
  <si>
    <t>Netsuai: Nankoku Ouji no Cinderella</t>
  </si>
  <si>
    <t>Koutaishi Denka no Chouai Lesson: Ushinawareta Koushaku wa Koi wo Shiru</t>
  </si>
  <si>
    <t>Keiyaku no Kiss: Daifugou to Kizoku Reijou</t>
  </si>
  <si>
    <t>Kokuyou no Kishi Hime: Gekka no Tsurgi wa Taorarete</t>
  </si>
  <si>
    <t>Tachikoshi, Mio</t>
  </si>
  <si>
    <t>Tsuki no Ou to Kami no Houseki: Sheikh no Ryakudatsuai</t>
  </si>
  <si>
    <t>Playboy Hakushaku no Junai</t>
  </si>
  <si>
    <t>Aira Series</t>
  </si>
  <si>
    <t>Shuuai: Kago no Naka no Hanayome</t>
  </si>
  <si>
    <t>Mikohime wa Ryuu ni Oboreru: Himesareta Koutei wa Hana wo Idaku</t>
  </si>
  <si>
    <t>Madou Shoten no Kisho Mokuroku: Pen no Tenshi ni Akuma no Yuuwaku</t>
  </si>
  <si>
    <t>Ori Miko: Kuruwashi no Bikou</t>
  </si>
  <si>
    <t>S-kei Joushi to Himitsu no Koukan Jouken</t>
  </si>
  <si>
    <t>Nisemono Koushu no Koukyuu Jijou</t>
  </si>
  <si>
    <t>Shinsen no Mikohime</t>
  </si>
  <si>
    <t>Hanayome wa Cinderella</t>
  </si>
  <si>
    <t>Akuma na Koibito</t>
  </si>
  <si>
    <t>Junketsu no Hanayome to Itsuwari no Aijou: Ochita Ouji to Shinku no Wana</t>
  </si>
  <si>
    <t>Toraware no Hitozuma to Gouin na Kishi</t>
  </si>
  <si>
    <t>Miyabi na Tsuyakoi: Mikado no Kyuukon</t>
  </si>
  <si>
    <t>Gekka Mitsugi: Kokuou no Chouai wa Maihime no Shita ni</t>
  </si>
  <si>
    <t>Usagi no Yome wo Moraimashite</t>
  </si>
  <si>
    <t>Torikago no Mitsuya: Koori no Shoukou no Himeta Netsuai</t>
  </si>
  <si>
    <t>Kamen Hakushaku to Dansou no Otome</t>
  </si>
  <si>
    <t>Tsubomi wa Dekiai ni Nurete: Hakushaku no Atsui Proposal</t>
  </si>
  <si>
    <t>Ikenie ni Natta Hanayome</t>
  </si>
  <si>
    <t>Gouman Ouji Series</t>
  </si>
  <si>
    <t>Ikenie no Hanayome: Haitoku no Wana to Toraware no Otome</t>
  </si>
  <si>
    <t>Kawareta Hanayome to Akuma na Hakushaku</t>
  </si>
  <si>
    <t>Kyouzaki, Itsuki</t>
  </si>
  <si>
    <t>Kyuutei Koigatari</t>
  </si>
  <si>
    <t>Saraware Reijou to Himitsu no Yubiwa</t>
  </si>
  <si>
    <t>Wakeari Shounin no Kouguuroku</t>
  </si>
  <si>
    <t>Hisakichi</t>
  </si>
  <si>
    <t>Hoshimochi to Bentou-ya</t>
  </si>
  <si>
    <t>Shinigami no Ballad. Unknown Star's</t>
  </si>
  <si>
    <t>Kami kara Megami wo Ubau Houhou</t>
  </si>
  <si>
    <t>Miyagino, Hakone</t>
  </si>
  <si>
    <t>Daisan Kousha no Orpheus</t>
  </si>
  <si>
    <t>Hasama</t>
  </si>
  <si>
    <t>Douki Enshutsu-ka: Yukiori Tsuzura no Hitogoro Switch</t>
  </si>
  <si>
    <t>Inazuma-hime no Kaijuuou</t>
  </si>
  <si>
    <t>Fantasy, Horror</t>
  </si>
  <si>
    <t>Marunouchi of the Dead</t>
  </si>
  <si>
    <t>Inuhiko</t>
  </si>
  <si>
    <t>Mitz Vah</t>
  </si>
  <si>
    <t>Goshiki no Majo</t>
  </si>
  <si>
    <t>Karasu</t>
  </si>
  <si>
    <t>Yomei Ichinen no Ars Magna</t>
  </si>
  <si>
    <t>Ishizuchi, Ginko</t>
  </si>
  <si>
    <t>Juu to Usagi to Twintail</t>
  </si>
  <si>
    <t>Mikaki, Mikako</t>
  </si>
  <si>
    <t>Gal Basara: Sengoku Jidai wa Kengai desu!?</t>
  </si>
  <si>
    <t>Souchuu</t>
  </si>
  <si>
    <t>Kita no Toride nite</t>
  </si>
  <si>
    <t>Akuma de Akuma!</t>
  </si>
  <si>
    <t>Take</t>
  </si>
  <si>
    <t>Saikyou Series</t>
  </si>
  <si>
    <t>Hiroyuki</t>
  </si>
  <si>
    <t>Kitakubu no Ace-kun.</t>
  </si>
  <si>
    <t>Himaturi</t>
  </si>
  <si>
    <t>Rokkashaku to Neji no Teikoku</t>
  </si>
  <si>
    <t>Yuurei Ouji no Risouteki na Himegimi: Ochiteru Yuurei wa Ore no Yome</t>
  </si>
  <si>
    <t>Tamakko</t>
  </si>
  <si>
    <t>Katamete Ijimete Twintail: Jikuu Kanrikan no Kansatsu Nikki</t>
  </si>
  <si>
    <t>Hamakura, Osamu</t>
  </si>
  <si>
    <t>Ore to Miko-tachi no Quadra Vulture</t>
  </si>
  <si>
    <t>Kyuukyoku Zannen Ougi: Stealth Master</t>
  </si>
  <si>
    <t>Rensa no Carneades</t>
  </si>
  <si>
    <t>Osamu</t>
  </si>
  <si>
    <t>Boogey, Toumon</t>
  </si>
  <si>
    <t>Springtime</t>
  </si>
  <si>
    <t>Comedy, Drama, Fantasy, Supernatural</t>
  </si>
  <si>
    <t>Rozen Maiden</t>
  </si>
  <si>
    <t>PEACH‐PIT</t>
  </si>
  <si>
    <t>Die Romane der Rozen Maiden</t>
  </si>
  <si>
    <t>She Must Die</t>
  </si>
  <si>
    <t>Shougakusei ni mo Dekiru Koto! Choutan! J-ookamidan</t>
  </si>
  <si>
    <t>Brass of Shellol: Shinsei Kyousou no Himekishi</t>
  </si>
  <si>
    <t>Real de Level-age shitara Hobo Cheat na Jinsei ni Natta</t>
  </si>
  <si>
    <t>Comedy, Romance, Sports</t>
  </si>
  <si>
    <t>Senba, Kamome</t>
  </si>
  <si>
    <t>Seihoshu no Shinohara-san</t>
  </si>
  <si>
    <t>Lux Solis no Strategist</t>
  </si>
  <si>
    <t>Satake, Akira</t>
  </si>
  <si>
    <t>Kusano, Houki</t>
  </si>
  <si>
    <t>Kakure-hime</t>
  </si>
  <si>
    <t>Kunoichi Kenzan!</t>
  </si>
  <si>
    <t>Reverse Twins</t>
  </si>
  <si>
    <t>Shikimi</t>
  </si>
  <si>
    <t>Toono Homare no Youkai Soudouki</t>
  </si>
  <si>
    <t>Himote no Noroi de Ore no Kanojo ga Taihen na Koto ni</t>
  </si>
  <si>
    <t>Witch Hunt Curtain Call</t>
  </si>
  <si>
    <t>Kitayama, Daishi</t>
  </si>
  <si>
    <t>Ishida, Akira</t>
  </si>
  <si>
    <t>Explorer</t>
  </si>
  <si>
    <t>Kouga no Ruby Wolf Tinytales: Clover ni Negai wo</t>
  </si>
  <si>
    <t>Itoo, Shii</t>
  </si>
  <si>
    <t>Totsuzen Kishi ni Natte Mufufu na Ore ga Iru</t>
  </si>
  <si>
    <t>Patchwork! Wanderland</t>
  </si>
  <si>
    <t>Letters/Vanishing</t>
  </si>
  <si>
    <t>Okinoshima Chikage no Ooinaru Yabou: Koukousei-tachi ga Ginkou wo Tsukuri, Gakkou wo Baishuu suru you desu.</t>
  </si>
  <si>
    <t>Tsuki to Yoru no Monogatari</t>
  </si>
  <si>
    <t>Akuma de Knight</t>
  </si>
  <si>
    <t>Monster Palace no Kanrinin</t>
  </si>
  <si>
    <t>Kyokuchi Renai</t>
  </si>
  <si>
    <t>Tadano, Niito</t>
  </si>
  <si>
    <t>Vermillion: Akaki Goukyuu no Étranger</t>
  </si>
  <si>
    <t>Iekokei</t>
  </si>
  <si>
    <t>Amano, Yuu</t>
  </si>
  <si>
    <t>Leangrad no Manabiya yori</t>
  </si>
  <si>
    <t>Chinjao, Roosu</t>
  </si>
  <si>
    <t>Succu Ochishichau zo! Oneechan wa Senyou Succubus</t>
  </si>
  <si>
    <t>Saeki, Touma</t>
  </si>
  <si>
    <t>Fudou, Jun</t>
  </si>
  <si>
    <t>Princess Prison!</t>
  </si>
  <si>
    <t>Ginichi</t>
  </si>
  <si>
    <t>Pure⇔Bitch! Koisuru Ano Ko wa Futari de Hitori</t>
  </si>
  <si>
    <t>Miyamoto, Takeshi</t>
  </si>
  <si>
    <t>Gakusei Sensou</t>
  </si>
  <si>
    <t>Soul Gluttony</t>
  </si>
  <si>
    <t>Sono, Kazuyuki</t>
  </si>
  <si>
    <t>Manga no Kamisama</t>
  </si>
  <si>
    <t>Shiida, Juuzou</t>
  </si>
  <si>
    <t>Ideologue!</t>
  </si>
  <si>
    <t>Uragirareta Yuusha no Sonogo...</t>
  </si>
  <si>
    <t>Suhara, Imu</t>
  </si>
  <si>
    <t>Saikyou Yuusha no Deshi Ikusei Keikaku</t>
  </si>
  <si>
    <t>Kaiten no Bahamut Tamer</t>
  </si>
  <si>
    <t>Ore to Kanojo no Noisy Game</t>
  </si>
  <si>
    <t>Maou ga Chijou de wa Kyuuseishu ni Natteiru Riyuu</t>
  </si>
  <si>
    <t>Tanaka, Satsuki</t>
  </si>
  <si>
    <t>Heppoko Oninikki</t>
  </si>
  <si>
    <t>Hifumi</t>
  </si>
  <si>
    <t>Tensei shitara Koji ni Natta! Mamono ni Sodaterareta Mamonotsukai (Kenshi)</t>
  </si>
  <si>
    <t>Comedy, Mystery, Ecchi</t>
  </si>
  <si>
    <t>Monogusa Neneko no Taida na Tanteichou</t>
  </si>
  <si>
    <t>Love★You</t>
  </si>
  <si>
    <t>Tsutsumi, Yamabuki</t>
  </si>
  <si>
    <t>Musou Kyojutsu no Tensai Sagishi: High School Cheap Trick</t>
  </si>
  <si>
    <t>Hakushaku-ke no Zousho Mokuroku</t>
  </si>
  <si>
    <t>Kusunose, Ran</t>
  </si>
  <si>
    <t>Onitsuki Hime Series</t>
  </si>
  <si>
    <t>Miyagi, Ayako</t>
  </si>
  <si>
    <t>Rokuroichi</t>
  </si>
  <si>
    <t>Amai Yubisaki</t>
  </si>
  <si>
    <t>Tsuki no Hitomi no Ezer</t>
  </si>
  <si>
    <t>Ten wo Sasaeru Mono</t>
  </si>
  <si>
    <t>Zeitaku na Mi no Ue</t>
  </si>
  <si>
    <t>Yamamoto, Torio</t>
  </si>
  <si>
    <t>Seiseki no Shito</t>
  </si>
  <si>
    <t>Kal Ranshi no Joou Series</t>
  </si>
  <si>
    <t>Suien</t>
  </si>
  <si>
    <t>Seigeki no Aoi Maken</t>
  </si>
  <si>
    <t>Schoolgirl Strikers: Novel Channel</t>
  </si>
  <si>
    <t>Cloud</t>
  </si>
  <si>
    <t>Comedy, Fantasy, Mystery, Sci-Fi</t>
  </si>
  <si>
    <t>Hoshikuzu Empress</t>
  </si>
  <si>
    <t>Your My Hero</t>
  </si>
  <si>
    <t>Yuutarou</t>
  </si>
  <si>
    <t>Isekai Saikyou wa Ooyasan Deshita</t>
  </si>
  <si>
    <t>Otome 3-gensoku!</t>
  </si>
  <si>
    <t>Aiue, Yuu</t>
  </si>
  <si>
    <t>Sousei no Demiurge</t>
  </si>
  <si>
    <t>Kisaragi, Kiriha</t>
  </si>
  <si>
    <t>Kimi to Ayunde Koi-iro Mission: Mirai kara Kita Kanojo wa Gendai de Oshigoto wo Manabu Sou desu!</t>
  </si>
  <si>
    <t>Morii, Shizuki</t>
  </si>
  <si>
    <t>Dokusou Tanpen Series: Nozaki Mado Gekijou</t>
  </si>
  <si>
    <t>Satsujinki Series</t>
  </si>
  <si>
    <t>Kakuheki no Make Doll</t>
  </si>
  <si>
    <t>Red Dragon</t>
  </si>
  <si>
    <t>Kagaya, Kaoru</t>
  </si>
  <si>
    <t>Mezameru to Kenjuu Otome wo Mamoru Bishoujo Kenshi ni Natteita</t>
  </si>
  <si>
    <t>Niθ</t>
  </si>
  <si>
    <t>Sword &amp; Wizards: Haken no Koutei to Shichisei no Himekishi</t>
  </si>
  <si>
    <t>Hourou Yuusha wa Kinka to Odoru</t>
  </si>
  <si>
    <t>Zenbu Misetai! Joshi Ana Marina no Ikizama</t>
  </si>
  <si>
    <t>Akamurasaki Aoiko no Bunseki wa Detarame</t>
  </si>
  <si>
    <t>Hidan no Aria AA</t>
  </si>
  <si>
    <t>Drama, Fantasy, Girls Love</t>
  </si>
  <si>
    <t>Ikami, Takayo</t>
  </si>
  <si>
    <t>Yuri Kuma Arashi</t>
  </si>
  <si>
    <t>Action, Adventure, Drama, Supernatural</t>
  </si>
  <si>
    <t>Hori, Shinjirou</t>
  </si>
  <si>
    <t>Gensou Suikoden Tanpenshuu</t>
  </si>
  <si>
    <t>Action, Adventure, Drama, Fantasy, Supernatural</t>
  </si>
  <si>
    <t>Gensou Suikoden V</t>
  </si>
  <si>
    <t>Kawano, Junko</t>
  </si>
  <si>
    <t>Takase, Mie</t>
  </si>
  <si>
    <t>Gensou Suikoden IV</t>
  </si>
  <si>
    <t>Ishikawa, Fumi</t>
  </si>
  <si>
    <t>Gensou Suikoden II</t>
  </si>
  <si>
    <t>Gensou Suikoden: Soul Eater</t>
  </si>
  <si>
    <t>Tigira, Kouyou</t>
  </si>
  <si>
    <t>Akuyaku, Hajimemashita</t>
  </si>
  <si>
    <t>Kagaya, Machitoki</t>
  </si>
  <si>
    <t>Heroine to Flag wo Tateru 100 no Houhou</t>
  </si>
  <si>
    <t>IE: Imaginary Effect</t>
  </si>
  <si>
    <t>Masato, Maki</t>
  </si>
  <si>
    <t>Outland Vanguard: Ore, Henkyou Keibi ni Chakunin Shimashita</t>
  </si>
  <si>
    <t>Saeki, Yousuke</t>
  </si>
  <si>
    <t>Tenmei no Dingir Record: Fushi no Kingu</t>
  </si>
  <si>
    <t>Betsuni Inou toka Iran desu</t>
  </si>
  <si>
    <t>Makino, Keisuke</t>
  </si>
  <si>
    <t>Panda</t>
  </si>
  <si>
    <t>Flick &amp; Break</t>
  </si>
  <si>
    <t>Andou, Yasumichi</t>
  </si>
  <si>
    <t>Sci &amp; Sorcery</t>
  </si>
  <si>
    <t>Chigitte Kudasai Maou Heika.</t>
  </si>
  <si>
    <t>Action, Fantasy, Romance, Supernatural, Ecchi</t>
  </si>
  <si>
    <t>Tenkuu Kangoku no Majutsu Garou</t>
  </si>
  <si>
    <t>Comedy, Drama, Fantasy, Romance, Ecchi</t>
  </si>
  <si>
    <t>Nishimata, Aoi</t>
  </si>
  <si>
    <t>Shuffle!</t>
  </si>
  <si>
    <t>Last Phoenix</t>
  </si>
  <si>
    <t>ukyo_rst</t>
  </si>
  <si>
    <t>Saigo no Maou no Senki</t>
  </si>
  <si>
    <t>Fateful Moments</t>
  </si>
  <si>
    <t>Hiiro, Tomoka</t>
  </si>
  <si>
    <t>Kill Milu Katalu: Menomiya Hitomiko no Gankyuu Sagashi</t>
  </si>
  <si>
    <t>Parapura Gakuen</t>
  </si>
  <si>
    <t>Kazumiya, Akira</t>
  </si>
  <si>
    <t>Shikabane wa Bishoujo no Kaori</t>
  </si>
  <si>
    <t>Grimoire no Tate</t>
  </si>
  <si>
    <t>Digital Eden Attracts Humanity</t>
  </si>
  <si>
    <t>Strange Girl wa Amai Tenohira no Ue de Odoru</t>
  </si>
  <si>
    <t>Meguru Tenshi no Memoir</t>
  </si>
  <si>
    <t>Otome Sakura no Densetsu: Komine Shiro no Mononoke Jikenbo</t>
  </si>
  <si>
    <t>Jouchi, Kazuma</t>
  </si>
  <si>
    <t>Futatabi Hajimaru Escatora</t>
  </si>
  <si>
    <t>Compile Heart</t>
  </si>
  <si>
    <t>Touch, Shiyo! Love Application: Boku to Unmei no Kanojo-tachi</t>
  </si>
  <si>
    <t>Kaze to Lute no Shirabe ni Nosete</t>
  </si>
  <si>
    <t>Minamihama, Yoriko</t>
  </si>
  <si>
    <t>Yuuki-chan, Tonari no Sekai wa Honto ni Aru no ka Nya? Yukine Life Logging!</t>
  </si>
  <si>
    <t>Seino, Gorou</t>
  </si>
  <si>
    <t>Sushi-bu!</t>
  </si>
  <si>
    <t>Adventure, Comedy, Sci-Fi</t>
  </si>
  <si>
    <t>Aoi Umi no Tristia: Hontou no Takaramono</t>
  </si>
  <si>
    <t>Kishiou Kouho no Gavant</t>
  </si>
  <si>
    <t>Ikezaki, Kazuya</t>
  </si>
  <si>
    <t>Sousei no Ebriot Seed: Heiwa no Shugosha</t>
  </si>
  <si>
    <t>Nihonen</t>
  </si>
  <si>
    <t>Crimson Magi Trunnion</t>
  </si>
  <si>
    <t>Soraue, Tatsuta</t>
  </si>
  <si>
    <t>Rojiura Battle Princess</t>
  </si>
  <si>
    <t>Densou Shinkai Ragnarok</t>
  </si>
  <si>
    <t>Haccan</t>
  </si>
  <si>
    <t>Spelunker: Fujimi no Yuusha to Oukoku no Nazo</t>
  </si>
  <si>
    <t>Gyakudou no Haou Senki</t>
  </si>
  <si>
    <t>Ikki: Legend of Takeyari Master</t>
  </si>
  <si>
    <t>Sawashiro, Itsuki</t>
  </si>
  <si>
    <t>Merry-san ga Deta yo.</t>
  </si>
  <si>
    <t>Marginal Operation: [F]</t>
  </si>
  <si>
    <t>Drama, Sci-Fi, Supernatural</t>
  </si>
  <si>
    <t>Biscuit Frankenstein</t>
  </si>
  <si>
    <t>Lateral: Suihei Shikou Suiri no Tenshi</t>
  </si>
  <si>
    <t>Senketsu no Elf</t>
  </si>
  <si>
    <t>Matsukaze, Suiren</t>
  </si>
  <si>
    <t>Hasekura, Isuna</t>
  </si>
  <si>
    <t>Shoujo wa Shoka no Umi de Nemuru</t>
  </si>
  <si>
    <t>Unmei ni Aisarete Gomennasai.</t>
  </si>
  <si>
    <t>Fujima, Miya</t>
  </si>
  <si>
    <t>Isekai de "Kuro no Iyashi Te" tte Yobareteimasu</t>
  </si>
  <si>
    <t>Shida, Kazuhiro</t>
  </si>
  <si>
    <t>Irotoridori no Mirai</t>
  </si>
  <si>
    <t>Hatsuyuki Sakura</t>
  </si>
  <si>
    <t>Nakamura, Tsubaki</t>
  </si>
  <si>
    <t>Cinderella Hakushaku-ke no Kutsubakokan</t>
  </si>
  <si>
    <t>Occulto Logic</t>
  </si>
  <si>
    <t>Bokura A.I.</t>
  </si>
  <si>
    <t>Yukikamakiri</t>
  </si>
  <si>
    <t>Mori, Takeshi</t>
  </si>
  <si>
    <t>Akane, Kotetsu</t>
  </si>
  <si>
    <t>Vandread: The Extra Stage</t>
  </si>
  <si>
    <t>Tokyo Ravens EX</t>
  </si>
  <si>
    <t>Vandread: The Second Stage</t>
  </si>
  <si>
    <t>Vandread</t>
  </si>
  <si>
    <t>Tsuji, Santa</t>
  </si>
  <si>
    <t>Shinwa Taisen Gilgamesh Knight</t>
  </si>
  <si>
    <t>Saitou</t>
  </si>
  <si>
    <t>Slime na Dungeon kara Tenka wo Torou to Omou.</t>
  </si>
  <si>
    <t>Mama</t>
  </si>
  <si>
    <t>Takebayashi, Nanakusa</t>
  </si>
  <si>
    <t>Otogi Kitan: Mouja to Kikoku no Kaiitan</t>
  </si>
  <si>
    <t>Atashira Yuuutsu Chuugakusei: Kyouizon</t>
  </si>
  <si>
    <t>Gekkou no Carnevale: Hakugin no Caryatid</t>
  </si>
  <si>
    <t>Kyoto Tashuzoku Anzen Kikou</t>
  </si>
  <si>
    <t>siro</t>
  </si>
  <si>
    <t>Zettai Joou Nyaa-sama</t>
  </si>
  <si>
    <t>Sakurai, Hikaru</t>
  </si>
  <si>
    <t>Akatsuki no Vampiress: Aglaiarden no Hiyuri</t>
  </si>
  <si>
    <t>Meijite! Fukujuu Fräulein: à la carte</t>
  </si>
  <si>
    <t>Sunagi, Izumo</t>
  </si>
  <si>
    <t>Tenmou Enjou Kagutsuchi</t>
  </si>
  <si>
    <t>Kaijin no Karshel: What a Beautiful Sanctuary</t>
  </si>
  <si>
    <t>Meijite! Fukujuu Fräulein</t>
  </si>
  <si>
    <t>U wa Uchuu Yabai no U! Sekai ga Horobu 5-byoumae</t>
  </si>
  <si>
    <t>Nimaru, Shuichi</t>
  </si>
  <si>
    <t>Onnanoko wa Yasashikute Kawaii Mono dato Kangaeteita Jiki ga Ore ni mo Arimashita</t>
  </si>
  <si>
    <t>Takaoka, Suginari</t>
  </si>
  <si>
    <t>Kowareta Hitobito</t>
  </si>
  <si>
    <t>Shizukawa, Tassou</t>
  </si>
  <si>
    <t>Nanbanfuku to Hinawajuu</t>
  </si>
  <si>
    <t>Gifted</t>
  </si>
  <si>
    <t>Resin Cast Milk</t>
  </si>
  <si>
    <t>Nagai, Hiroshi</t>
  </si>
  <si>
    <t>Mahou Shoujo no Kuse ni Namaiki da.</t>
  </si>
  <si>
    <t>Kirin wa Ichizu ni Koi wo Suru</t>
  </si>
  <si>
    <t>Shiritsu! Sanjuusangen Dougakuin</t>
  </si>
  <si>
    <t>Aki, Yashiro</t>
  </si>
  <si>
    <t>Reiha</t>
  </si>
  <si>
    <t>Kami Kourin: H na Oshioki Kaeriuchi</t>
  </si>
  <si>
    <t>Densetsu no Kabe wo Koe, Donsuru Kabedon</t>
  </si>
  <si>
    <t>Nishigata, Ichihira</t>
  </si>
  <si>
    <t>Mottsun*</t>
  </si>
  <si>
    <t>Koisuru to Shinjau Kanojo ni Aisaresugiru to Ore ga Shinu</t>
  </si>
  <si>
    <t>Ohgi, Satoshi</t>
  </si>
  <si>
    <t>Artemisia no Gourmet Vamp</t>
  </si>
  <si>
    <t>Kosumi, Yuuchi</t>
  </si>
  <si>
    <t>Daimaou ga Taosenai</t>
  </si>
  <si>
    <t>plus9</t>
  </si>
  <si>
    <t>Saisei no Tame no Craftica</t>
  </si>
  <si>
    <t>Action, Comedy, Fantasy, Romance, Supernatural</t>
  </si>
  <si>
    <t>Hirooka, Ibuki</t>
  </si>
  <si>
    <t>An2A</t>
  </si>
  <si>
    <t>Maouji Gray no Cheat Life</t>
  </si>
  <si>
    <t>Apocalypse wa Nigakki wo Motte Shuuryou Shimashita: Ichino-gatana Kaguya</t>
  </si>
  <si>
    <t>Moritsuki, Asafumi</t>
  </si>
  <si>
    <t>Kari Ring! Haginomori Koukou Shuryou Senmon Katei</t>
  </si>
  <si>
    <t>Kidou Senshi Gundam ZZ</t>
  </si>
  <si>
    <t>Kidou Senshi Zeta Gundam</t>
  </si>
  <si>
    <t>Amachi, Yuuga</t>
  </si>
  <si>
    <t>Meitantei x Furyou x Riajuu x Chijo x Duelist</t>
  </si>
  <si>
    <t>Waga Hero no Tame no Alchemuls</t>
  </si>
  <si>
    <t>0.000000001% Derenai Shiroi Neko</t>
  </si>
  <si>
    <t>Mashuu, Maro</t>
  </si>
  <si>
    <t>Toru, Kei</t>
  </si>
  <si>
    <t>Ore no Kanojo wa Sekai Isan</t>
  </si>
  <si>
    <t>mm</t>
  </si>
  <si>
    <t>Kabocha Atama no Lanthan</t>
  </si>
  <si>
    <t>Mitaonsya</t>
  </si>
  <si>
    <t>Akai-kun ni wa Kanojo ga Inai</t>
  </si>
  <si>
    <t>Sunamori, Taketeru</t>
  </si>
  <si>
    <t>Mahou Shoujo Overage</t>
  </si>
  <si>
    <t>Kyou, Tonari ni wa Kimi ga Inai.</t>
  </si>
  <si>
    <t>Hoshino, Kanata</t>
  </si>
  <si>
    <t>Tempestas no Seijuu Tsukai</t>
  </si>
  <si>
    <t>Petancoside</t>
  </si>
  <si>
    <t>Kimi ga Izanau Kyoukaisen</t>
  </si>
  <si>
    <t>Cross Link: Zankyou Shoujo</t>
  </si>
  <si>
    <t>Ogrebuster Overdrive</t>
  </si>
  <si>
    <t>Hirose, Ren</t>
  </si>
  <si>
    <t>Toichi</t>
  </si>
  <si>
    <t>Madoushi wa Heibon wo Nozomu</t>
  </si>
  <si>
    <t>Suburi</t>
  </si>
  <si>
    <t>Tsukumogami wa Seishun wo Motenasa n to Horisu</t>
  </si>
  <si>
    <t>Aoyama, Miyako</t>
  </si>
  <si>
    <t>Zhao, Yingle</t>
  </si>
  <si>
    <t>Kurage no Shokudou</t>
  </si>
  <si>
    <t>Tabita, Naoyuki</t>
  </si>
  <si>
    <t>Kuroba, Kuchiba</t>
  </si>
  <si>
    <t>Ojousama no Shiawase wa Risoukyou no Hate ni</t>
  </si>
  <si>
    <t>Kagai Katsudou Survival Method</t>
  </si>
  <si>
    <t>Hyakuen, Lighter</t>
  </si>
  <si>
    <t>Warawanai Kagakusha to Mahoutsukai Series</t>
  </si>
  <si>
    <t>Daten no Shiren</t>
  </si>
  <si>
    <t>Maou to Yuusha no Kyoudai Kankei</t>
  </si>
  <si>
    <t>Hara, Yumiko</t>
  </si>
  <si>
    <t>Takahashi, Natsuko</t>
  </si>
  <si>
    <t>Binan Koukou Chikyuu Bouei-bu Love! Novel!</t>
  </si>
  <si>
    <t>Tsukiyuki, Hana</t>
  </si>
  <si>
    <t>Eh? Heibon desu yo??</t>
  </si>
  <si>
    <t>Dokuritsu Gakuen Kokka no Heroic Slayer</t>
  </si>
  <si>
    <t>Maken no Gunshi to Arks Legion</t>
  </si>
  <si>
    <t>Moriyama, Shijimi</t>
  </si>
  <si>
    <t>Amano, Toukei</t>
  </si>
  <si>
    <t>Kioku Busoushi</t>
  </si>
  <si>
    <t>Wannyanpu</t>
  </si>
  <si>
    <t>Koroshitagari no Tenshi-chan wa Kuroki-kun no Yume wo Miru.</t>
  </si>
  <si>
    <t>Chocomori</t>
  </si>
  <si>
    <t>Boukyaku no Kami to Brunhilde</t>
  </si>
  <si>
    <t>Action, Drama, Horror, Romance, Supernatural</t>
  </si>
  <si>
    <t>Aiyoku no Eustia</t>
  </si>
  <si>
    <t>Action, Drama, Horror, Supernatural</t>
  </si>
  <si>
    <t>Ponjiritsu</t>
  </si>
  <si>
    <t>Aiyoku no Eustia: Auld Lang Syne</t>
  </si>
  <si>
    <t>Action, Comedy, Ecchi</t>
  </si>
  <si>
    <t>Kim, Wolhui</t>
  </si>
  <si>
    <t>The World's Greatest Little Sister</t>
  </si>
  <si>
    <t>Ohba, Noriyoshi</t>
  </si>
  <si>
    <t>Tamafu! Tama Daigaku Fuzoku Chounouryokuka</t>
  </si>
  <si>
    <t>Sakurayama, Usu</t>
  </si>
  <si>
    <t>Courtbonny Kyouju</t>
  </si>
  <si>
    <t>Gira</t>
  </si>
  <si>
    <t>Full Blade Ignition</t>
  </si>
  <si>
    <t>Tsukasa</t>
  </si>
  <si>
    <t>Shikai Ryuuou to Kyokutou no Avalon</t>
  </si>
  <si>
    <t>Danmatsu no Millennion</t>
  </si>
  <si>
    <t>Kangoku Gakkou nite Monban wo</t>
  </si>
  <si>
    <t>Tokyo Alice Gothic</t>
  </si>
  <si>
    <t>Kaibutsu x Kanojo</t>
  </si>
  <si>
    <t>Langene x Code</t>
  </si>
  <si>
    <t>Engoku no Alssiarna</t>
  </si>
  <si>
    <t>Netsuki</t>
  </si>
  <si>
    <t>Aftipitos Senki</t>
  </si>
  <si>
    <t>Yuusha yo, Maou ni Dereru to wa Nasakenai!</t>
  </si>
  <si>
    <t>Ayano, Yoichi</t>
  </si>
  <si>
    <t>Seiso na Ano Ko to Bitch na Kanojo</t>
  </si>
  <si>
    <t>Kikuchi, Hitoshi</t>
  </si>
  <si>
    <t>Boku to Senpai-tachi wa Omo ni Hakken Shiteimasu.</t>
  </si>
  <si>
    <t>Bukatsu Shoujo Battle</t>
  </si>
  <si>
    <t>Karuma no Folklore</t>
  </si>
  <si>
    <t>Yutori Gadget: Ichinose Yutori no Hiroshi Hero-ka Keikaku Shidou!</t>
  </si>
  <si>
    <t>Hidaka, Fuuro</t>
  </si>
  <si>
    <t>○×△ Base: Nettori Guchagucha Celluloid</t>
  </si>
  <si>
    <t>Hoshuu Class no Debuggers</t>
  </si>
  <si>
    <t>Fuusui Gaito Hong Kong</t>
  </si>
  <si>
    <t>Yano, Yui</t>
  </si>
  <si>
    <t>Oishii Sandwich no Tsukurikata</t>
  </si>
  <si>
    <t>Shikiya</t>
  </si>
  <si>
    <t>Cross†Wizard</t>
  </si>
  <si>
    <t>Kanojo ga Boku wo Taoshitekurenai</t>
  </si>
  <si>
    <t>Adachi, Ataru</t>
  </si>
  <si>
    <t>Jinx Game</t>
  </si>
  <si>
    <t>Kouwa, Tokihisa</t>
  </si>
  <si>
    <t>World Order</t>
  </si>
  <si>
    <t>Sangria: In the Dracuria Earth</t>
  </si>
  <si>
    <t>Sono Otoko, Mahoutsukai "A"</t>
  </si>
  <si>
    <t>Toukei Deathtopia: Owaranu Shouwa no Ayakashi Kitan</t>
  </si>
  <si>
    <t>Yuunagi, Seshina</t>
  </si>
  <si>
    <t>ASa Project</t>
  </si>
  <si>
    <t>Hitotsu Tobashi Renai: Risa Jigoku-hen</t>
  </si>
  <si>
    <t>PG14</t>
  </si>
  <si>
    <t>Inoue, Takumi</t>
  </si>
  <si>
    <t>Ikkitousen Will Drive</t>
  </si>
  <si>
    <t>Gouyoku na Boku to Grimoire</t>
  </si>
  <si>
    <t>Toki no Mahou to Ubatama no Yoru</t>
  </si>
  <si>
    <t>Sakurazaki, Akito</t>
  </si>
  <si>
    <t>Koujin no Maou to Tsukikage no Shoujo Gunshi</t>
  </si>
  <si>
    <t>Kuro-penguin</t>
  </si>
  <si>
    <t>Youkoso Mumokutekishitsu e!</t>
  </si>
  <si>
    <t>Bright Red Level</t>
  </si>
  <si>
    <t>Haruka Toudo no Canaan</t>
  </si>
  <si>
    <t>Princess wa Barairo no Yume wo Miru</t>
  </si>
  <si>
    <t>Jinrui wa Suitai Shimashita: Heijou Unten</t>
  </si>
  <si>
    <t>Saimon</t>
  </si>
  <si>
    <t>Toaru Haru no Hi, Tsutanaku Shoya ni Fureatte</t>
  </si>
  <si>
    <t>Shiro to Kuro no Rinkai: Kowareta Kanojo no Miru Yume wa</t>
  </si>
  <si>
    <t>Toaru Ame no Hi, Koakuma Bitch ni Semararete</t>
  </si>
  <si>
    <t>Osuman, Toruko</t>
  </si>
  <si>
    <t>Tsun-Ama☆Succubus! Onedari Milk wa Mitsu no Aji</t>
  </si>
  <si>
    <t>Fuuki Iinchou Aizawa Aya no Yarisugi Renai Shidou</t>
  </si>
  <si>
    <t>Miwa, Futaba</t>
  </si>
  <si>
    <t>Ore no Love Comedy Heroine wa, Pantsu ga Hakenai.</t>
  </si>
  <si>
    <t>Saiyaku Sensen no Overload</t>
  </si>
  <si>
    <t>Minami, Takumi</t>
  </si>
  <si>
    <t>Dekisokonai no Monster Trainer</t>
  </si>
  <si>
    <t>Oono, Shiro</t>
  </si>
  <si>
    <t>Panzerpolis 1935</t>
  </si>
  <si>
    <t>Nakakita, Kouji</t>
  </si>
  <si>
    <t>Aerial City</t>
  </si>
  <si>
    <t>Mononoke Gradation</t>
  </si>
  <si>
    <t>Fukuzawa, Fumio</t>
  </si>
  <si>
    <t>Criminal World Order</t>
  </si>
  <si>
    <t>Apricot Red</t>
  </si>
  <si>
    <t>Sakura x Saku</t>
  </si>
  <si>
    <t>Applique</t>
  </si>
  <si>
    <t>Tasogare no Sinsemilla: Fuyu no Komorebi</t>
  </si>
  <si>
    <t>Renai 0 Kilometer: Moshimo no wo Hanashi</t>
  </si>
  <si>
    <t>Nishimura, Yuu</t>
  </si>
  <si>
    <t>Kanata ni Todoke: Sawagane Koukou Housoubu</t>
  </si>
  <si>
    <t>Kobayashi, Kouji</t>
  </si>
  <si>
    <t>Hiyoko Strike! Houmatsu no Yume</t>
  </si>
  <si>
    <t>Akitsu Kaede wa Ataranai!</t>
  </si>
  <si>
    <t>Chigasaki, Tomo</t>
  </si>
  <si>
    <t>Router: Owatta Sekai to Owaranai Negai</t>
  </si>
  <si>
    <t>Dokusho no Jikan yo, Shibamura-kun!</t>
  </si>
  <si>
    <t>Gensou Shoukougun</t>
  </si>
  <si>
    <t>Ishizaki, Hiroshi</t>
  </si>
  <si>
    <t>Kuromajo-san ga Tooru!!</t>
  </si>
  <si>
    <t>Bug Game Breaker!</t>
  </si>
  <si>
    <t>Kawakami, Tetsuya</t>
  </si>
  <si>
    <t>Angel Festa!</t>
  </si>
  <si>
    <t>Unsimulated Incubator</t>
  </si>
  <si>
    <t>Maco, Akira</t>
  </si>
  <si>
    <t>Cosmic@Live</t>
  </si>
  <si>
    <t>Yamamoto, Minori</t>
  </si>
  <si>
    <t>Joshi ni wa Darenimo Ienai Himitsu ga Aru n desu!</t>
  </si>
  <si>
    <t>Uki</t>
  </si>
  <si>
    <t>Mimikari Neruri Series</t>
  </si>
  <si>
    <t>Takuhaibin wa Konpou Maid: Guruguru Mummification</t>
  </si>
  <si>
    <t>Fleda, Ito</t>
  </si>
  <si>
    <t>Seifuku ni Shibarareta Kanojo no Sotsugyou</t>
  </si>
  <si>
    <t>Hikikomori Yuusha no Tame ni Bishoujo Party ga Hitohadanugu you desu</t>
  </si>
  <si>
    <t>Girls Love, Ecchi</t>
  </si>
  <si>
    <t>Kousoku Maid: Yuri no Saku Choubatsudai</t>
  </si>
  <si>
    <t>Shokushu ni Nomare Shimai wa Warau</t>
  </si>
  <si>
    <t>Okishi, Takehiko</t>
  </si>
  <si>
    <t>Hakozoko no Elpis</t>
  </si>
  <si>
    <t>Yumeimo: Ikenai Himitsu wa Yume no Naka</t>
  </si>
  <si>
    <t>Minagumo, Fuuki</t>
  </si>
  <si>
    <t>Hatsukoi Rewrite</t>
  </si>
  <si>
    <t>17-banme no Higgs: Ijigen Sekai no Wakaki Ou</t>
  </si>
  <si>
    <t>Spiritus, Tarou</t>
  </si>
  <si>
    <t>Yankee-chan to Hanako-san: Cho, Omae dake Mienai kara tte Hitomae de Yamero yo na!</t>
  </si>
  <si>
    <t>Chaba</t>
  </si>
  <si>
    <t>Midara ni Soudatsu! Majo wa Ecchi de Mitasareru</t>
  </si>
  <si>
    <t>Namari Musume no Okubyou Marimo: Cosplay Satsuei Araryouji</t>
  </si>
  <si>
    <t>Sarashina</t>
  </si>
  <si>
    <t>Gichigichi Chou Kousoku: Ori no Naka no Cruz Tera</t>
  </si>
  <si>
    <t>Haitenai! Iroha-senpai wa Misetagari!?</t>
  </si>
  <si>
    <t>kanata</t>
  </si>
  <si>
    <t>Manager no M wa Do M no M!</t>
  </si>
  <si>
    <t>Shinku no Seishokusha Serena: Inwaku no Keiyaku</t>
  </si>
  <si>
    <t>Aoi, Mikan</t>
  </si>
  <si>
    <t>S-dere na Kouhai Joshi ga Ore wo Choukyou Shiyou to Shitekimasu</t>
  </si>
  <si>
    <t>Otoko nara Ikkokuichijou no Aruji wo Mezasanakya ne</t>
  </si>
  <si>
    <t>Sakamoto 666</t>
  </si>
  <si>
    <t>HP1 kara Hajimeru Isekai Musou</t>
  </si>
  <si>
    <t>Himekishi Seifuku Sensou</t>
  </si>
  <si>
    <t>Karasuma, Yayoi</t>
  </si>
  <si>
    <t>Bakunyuu Maid no Omotenashi</t>
  </si>
  <si>
    <t>Hitotsubashi, Tsugumi</t>
  </si>
  <si>
    <t>Majutsushi-tachi no Logos Game</t>
  </si>
  <si>
    <t>Shibasato, Mandoro</t>
  </si>
  <si>
    <t>Ojousama no Honenuki Konkatsu Choukyou Battle</t>
  </si>
  <si>
    <t>Suou, Suou</t>
  </si>
  <si>
    <t>Tsukasa-kun wa Tsuitenai: Boku ga Chikyuu Daihyou ni Natta Hi</t>
  </si>
  <si>
    <t>Futago♀ to Boku♂ no Geboku na Kankei</t>
  </si>
  <si>
    <t>Sekai no Onago wa Ore no Mono: ※Tadashi Bishoujo ni Kagiru</t>
  </si>
  <si>
    <t>Amazume, Ryuta</t>
  </si>
  <si>
    <t>Yandere Bondage! Seiso na Ano Ko wa Onedari Jouzu!?</t>
  </si>
  <si>
    <t>Hakojima</t>
  </si>
  <si>
    <t>Sore wa Yakusoku wo Machitsuzukeru Shinigami no Hanashi</t>
  </si>
  <si>
    <t>Vibe Kurui no Yuusha ga Arawareta!</t>
  </si>
  <si>
    <t>Uonuma, Yuu</t>
  </si>
  <si>
    <t>Majo Ruka! Tsundere Majo no Deshi Sagashi</t>
  </si>
  <si>
    <t>Action, Boys Love, Drama, Fantasy, Slice of Life, Supernatural</t>
  </si>
  <si>
    <t>Kuwabara, Mizuna</t>
  </si>
  <si>
    <t>Takashima, Kazusa</t>
  </si>
  <si>
    <t>Honoo no Mirage: Shouwa-hen</t>
  </si>
  <si>
    <t>Action, Boys Love, Drama, Fantasy, Romance, Slice of Life, Supernatural</t>
  </si>
  <si>
    <t>Hotaka, Ran</t>
  </si>
  <si>
    <t>Honoo no Mirage: Bakumatsu-hen</t>
  </si>
  <si>
    <t>Fantasy, Gourmet, Slice of Life, Supernatural</t>
  </si>
  <si>
    <t>Amasawa, Ringo</t>
  </si>
  <si>
    <t>Isekai de Café wo Kaiten shimashita.</t>
  </si>
  <si>
    <t>Nitori, Kouichi</t>
  </si>
  <si>
    <t>Shirona-san, Oishiku Itadaichaimasu</t>
  </si>
  <si>
    <t>Hai, Kochira Tantei-bu desu</t>
  </si>
  <si>
    <t>Exodus Reactors</t>
  </si>
  <si>
    <t>Romance, Sci-Fi, Slice of Life</t>
  </si>
  <si>
    <t>Code-E: Harukanaru Sasayaki</t>
  </si>
  <si>
    <t>Action, Boys Love, Drama, Horror, Mystery, Romance, Supernatural</t>
  </si>
  <si>
    <t>Honoo no Mirage: Kaikou-hen - Mashiroki Zankyou</t>
  </si>
  <si>
    <t>Granblue Fantasy</t>
  </si>
  <si>
    <t>Gategun no Gaikoukan to, Ryuu no Kuni no Taishikan</t>
  </si>
  <si>
    <t>Relic</t>
  </si>
  <si>
    <t>Asakura, Mawaru</t>
  </si>
  <si>
    <t>Mawaru Unmei no Polar Star</t>
  </si>
  <si>
    <t>Hizen, Fumitoshi</t>
  </si>
  <si>
    <t>Seiun wo Kakeru</t>
  </si>
  <si>
    <t>Ryuusei Gakuen no Lost Knight</t>
  </si>
  <si>
    <t>Adventure, Romance, Sci-Fi</t>
  </si>
  <si>
    <t>Uwatsuki, Isshiki</t>
  </si>
  <si>
    <t>World End Economica</t>
  </si>
  <si>
    <t>Tokyo Stray Wizards</t>
  </si>
  <si>
    <t>Kitagawa, Manta</t>
  </si>
  <si>
    <t>Gun Sword.EXE</t>
  </si>
  <si>
    <t>Takagi, Kouichi</t>
  </si>
  <si>
    <t>Tenjou Ugatsu Shinma no Ken</t>
  </si>
  <si>
    <t>Ohgi, Hinata</t>
  </si>
  <si>
    <t>Maruino</t>
  </si>
  <si>
    <t>Super Heroine Gakuen</t>
  </si>
  <si>
    <t>Chateau, Cairi</t>
  </si>
  <si>
    <t>Diavolo no Sahanji</t>
  </si>
  <si>
    <t>Folses Koukoku Senki</t>
  </si>
  <si>
    <t>Aikawa, Satoru</t>
  </si>
  <si>
    <t>Sanzensekai no Karasu wo Koroshi</t>
  </si>
  <si>
    <t>Kyoukaisenjou no Horizon: Girls Talk</t>
  </si>
  <si>
    <t>Girls Love, Mystery</t>
  </si>
  <si>
    <t>Meitantei Shikkaku na Kanojo</t>
  </si>
  <si>
    <t>Kobayashi, Yoshitaka</t>
  </si>
  <si>
    <t>Hyouhaku no Aggressor</t>
  </si>
  <si>
    <t>Junketsu naru Busou Otome no Guardian Deity</t>
  </si>
  <si>
    <t>Yatsuha, Kanan</t>
  </si>
  <si>
    <t>Koudo ni Hattatsu Shita Love Comedy wa Mahou to Kubetsu ga Tsukanai</t>
  </si>
  <si>
    <t>Muhai no Black Courier</t>
  </si>
  <si>
    <t>Sigma</t>
  </si>
  <si>
    <t>Fuyuki, Fuyuki</t>
  </si>
  <si>
    <t>Satsui to Chouwa no Dust Shangri-La</t>
  </si>
  <si>
    <t>Cheat Sensei no Chouhatsu</t>
  </si>
  <si>
    <t>Action, Mystery, Sci-Fi, Suspense</t>
  </si>
  <si>
    <t>Yamaguchi, Yuu</t>
  </si>
  <si>
    <t>Unknown Arve: Kindan no Yousei-tachi</t>
  </si>
  <si>
    <t>Arve Rezzle: Kikaijikake no Yousei-tachi</t>
  </si>
  <si>
    <t>Imai, Kaeto</t>
  </si>
  <si>
    <t>Natsuki, Coco</t>
  </si>
  <si>
    <t>Kyuuseishu no Thesis</t>
  </si>
  <si>
    <t>Yogu no Monshoushi</t>
  </si>
  <si>
    <t>Hitori de Ikiru mon!</t>
  </si>
  <si>
    <t>Mitsu no Hane ga Mogareru Toki: Hakudaku ni Somaru Hikari</t>
  </si>
  <si>
    <t>Kairaku ni Torokeochiru Hakui no Tenshi: Weißer Engel Iu</t>
  </si>
  <si>
    <t>Mikakunin Mirai Shoujo</t>
  </si>
  <si>
    <t>Shikkoku no Regret</t>
  </si>
  <si>
    <t>Jintane</t>
  </si>
  <si>
    <t>Kimi, Iro, Toumei</t>
  </si>
  <si>
    <t>Ikeda, Asaka</t>
  </si>
  <si>
    <t>Kagiake Kirie to Sigilmus</t>
  </si>
  <si>
    <t>Natsuki, Shuri</t>
  </si>
  <si>
    <t>Henshin Heroine App: Seigi no Mikata wa Hame Rareru</t>
  </si>
  <si>
    <t>Ayase, Mai</t>
  </si>
  <si>
    <t>Hakama no Shita no Seiiki: Kikaijikake no Teisoutai</t>
  </si>
  <si>
    <t>Koukyuu Monogatari: Idakanu nara, Sakasete Miseyou Kikurai</t>
  </si>
  <si>
    <t>Rikuri, Akira</t>
  </si>
  <si>
    <t>Kakute Unicorn wa Otome to Utau</t>
  </si>
  <si>
    <t>Sentrein Senki</t>
  </si>
  <si>
    <t>Shen, Hong</t>
  </si>
  <si>
    <t>Strayed Princess</t>
  </si>
  <si>
    <t>NEET no Ongaeshi</t>
  </si>
  <si>
    <t>Sadistic Moon</t>
  </si>
  <si>
    <t>Nijiiro Alien</t>
  </si>
  <si>
    <t>Shirohime Quest</t>
  </si>
  <si>
    <t>Juusan Mujun no Solver Knight</t>
  </si>
  <si>
    <t>TRPG Shitai dake nanoni! Itan Shinmon wa Sore wo Yurusazu</t>
  </si>
  <si>
    <t>Akastuki, Gomoku</t>
  </si>
  <si>
    <t>Itou, Michiko</t>
  </si>
  <si>
    <t>Genei wo Kakeru Taiyou: Koborechiru wa Unmei no Suna</t>
  </si>
  <si>
    <t>Rakuen Tsuihou: Mission.0</t>
  </si>
  <si>
    <t>Ocelot</t>
  </si>
  <si>
    <t>Fushi Kitan Kyuukon: Sennen Shoujo</t>
  </si>
  <si>
    <t>Taiga, Rato</t>
  </si>
  <si>
    <t>Kaikou suru Armoranima</t>
  </si>
  <si>
    <t>Haisenjou no Alice</t>
  </si>
  <si>
    <t>Akihabara Writer's Quartet</t>
  </si>
  <si>
    <t>Mirumiru Uchi ni Suki ni Naru</t>
  </si>
  <si>
    <t>Yano, Mirura</t>
  </si>
  <si>
    <t>Kaou, Jinya</t>
  </si>
  <si>
    <t>Shinigami to Chocolate Parfait</t>
  </si>
  <si>
    <t>Dengeki Bunkoyomi</t>
  </si>
  <si>
    <t>Akamaki, Taruto</t>
  </si>
  <si>
    <t>Din no Monshou: Mahoushi Regis no Tenseitan</t>
  </si>
  <si>
    <t>Argent Carrère: Kakumei no Eiyuu Aruiwa Joou no Kashi Shokunin</t>
  </si>
  <si>
    <t>Yukemuri Onsenkyou Mahoroba no Mainichi: Onsen-bu Katsudou Biyori</t>
  </si>
  <si>
    <t>Nekonyan</t>
  </si>
  <si>
    <t>Eden's End Explorer</t>
  </si>
  <si>
    <t>Seikimatsu Kyuuseishu Densetsu Maou: Yuusha no Shoujo wo Sodateru Tame ni, Maou no Ore ga Ningenkai no Yonaoshi Hajimemashita</t>
  </si>
  <si>
    <t>Mochizuki, Nao</t>
  </si>
  <si>
    <t>Iyashi no Tenshi no Iyashii Tenmei: Hyouketsu Futaana Seme no Akumu</t>
  </si>
  <si>
    <t>Shinmai Nurse no Yarisugi Kango</t>
  </si>
  <si>
    <t>Aiya</t>
  </si>
  <si>
    <t>Jikan wo Tomete xx Suru Kantan na Oshigoto</t>
  </si>
  <si>
    <t>Misaki, Kitaru</t>
  </si>
  <si>
    <t>Kochira Toubatsu Quest Assen Madoguchi</t>
  </si>
  <si>
    <t>Cheat Kusushi no Isekai Tabi</t>
  </si>
  <si>
    <t>KASEN</t>
  </si>
  <si>
    <t>Okemura</t>
  </si>
  <si>
    <t>Yuusha Gojo Kumiai Kouryuugata Keijiban</t>
  </si>
  <si>
    <t>Psycome: Unplagued Omnibus</t>
  </si>
  <si>
    <t>Morihashi, Bingo</t>
  </si>
  <si>
    <t>Kono Koi to, Sono Mirai.</t>
  </si>
  <si>
    <t>Ou, Jackson</t>
  </si>
  <si>
    <t>Eretto</t>
  </si>
  <si>
    <t>Hajimaranai Ragnarok to Owatteru Uchira no Live</t>
  </si>
  <si>
    <t>Natsume, Yoshinori</t>
  </si>
  <si>
    <t>Ayakashigatari</t>
  </si>
  <si>
    <t>Bloody Weapons</t>
  </si>
  <si>
    <t>Equalizer!</t>
  </si>
  <si>
    <t>Hanafusa, Makio</t>
  </si>
  <si>
    <t>Kings Distracter</t>
  </si>
  <si>
    <t>Kawanami, Mujin</t>
  </si>
  <si>
    <t>Sanchoume no Gokuakunin</t>
  </si>
  <si>
    <t>Cheat Kenshi no Kaichuu Dungeon Kouryakuki</t>
  </si>
  <si>
    <t>Maken Senki</t>
  </si>
  <si>
    <t>Namapo Aniki</t>
  </si>
  <si>
    <t>Shinozaki, Kaoru</t>
  </si>
  <si>
    <t>Seiju no Kuni no Kinjutsukai</t>
  </si>
  <si>
    <t>Nanamomo, Rio</t>
  </si>
  <si>
    <t>Sousei no Hexenritter</t>
  </si>
  <si>
    <t>Amagi Brilliant Park: Maple Summoner</t>
  </si>
  <si>
    <t>Sennen Sensou Aigis: Gekka no Hanayome</t>
  </si>
  <si>
    <t>Kawashita, Mizuki</t>
  </si>
  <si>
    <t>Shinyuu no Kanojo wo Suki ni Natta Mukai Hironagi no, Tsumi to Batsu.</t>
  </si>
  <si>
    <t>Damatte Watashi no Kishi ni Nare! Chuusei no Akashi wa Hajimete no Kiss?</t>
  </si>
  <si>
    <t>Iyo</t>
  </si>
  <si>
    <t>Chijou de Ichiban Ikenai Chijou</t>
  </si>
  <si>
    <t>Boku wa Kanojo de Kanojo ni Muchuu!</t>
  </si>
  <si>
    <t>Kurita, Kanoko</t>
  </si>
  <si>
    <t>Ruri Ryuu Shugoroku</t>
  </si>
  <si>
    <t>Chitose, Aya</t>
  </si>
  <si>
    <t>Mirai/Coffee: Kanojo no Koi.</t>
  </si>
  <si>
    <t>Shounen Kyuumashi to Koisuru Otome</t>
  </si>
  <si>
    <t>Akeboshi, Kagayo</t>
  </si>
  <si>
    <t>Ikai no Gunshi no Fairytale</t>
  </si>
  <si>
    <t>Hoshifuru Yoru wa Shachiku wo Nagure</t>
  </si>
  <si>
    <t>End Re End</t>
  </si>
  <si>
    <t>Momokawa, Haruhiko</t>
  </si>
  <si>
    <t>Ogiwara, Noriko</t>
  </si>
  <si>
    <t>Nishi no Yoki Majo Gaiden</t>
  </si>
  <si>
    <t>Yoroi no Himegimi-tachi</t>
  </si>
  <si>
    <t>Psycho-Pass Legend: Tsuisekisha Kagari Shuusei</t>
  </si>
  <si>
    <t>Amanagi, Seiji</t>
  </si>
  <si>
    <t>Sengoku Yawoyorozu</t>
  </si>
  <si>
    <t>Karukuchi Shinshi to, Kamisama kamo Shirenai Neko</t>
  </si>
  <si>
    <t>Karudia no Gunshi</t>
  </si>
  <si>
    <t>Tsuyuki</t>
  </si>
  <si>
    <t>Laetitian Haryuu Senki</t>
  </si>
  <si>
    <t>Suzume: Kijou no Moupai</t>
  </si>
  <si>
    <t>Hirano, Izumi</t>
  </si>
  <si>
    <t>Sagashimono wa Usagi desu ka? Iie, Uchuu Seibutsu desu</t>
  </si>
  <si>
    <t>Maru, Eda</t>
  </si>
  <si>
    <t>Hoeru Maryuu no Barbacoa</t>
  </si>
  <si>
    <t>Glau Standear Koukoku Monogatari</t>
  </si>
  <si>
    <t>Butsuri-san de Musou shitetara Motemote ni Narimashita</t>
  </si>
  <si>
    <t>Suzuki, Yuka</t>
  </si>
  <si>
    <t>Kyuukanchou Deka: Asu wa Wagami no Kyuukanchou</t>
  </si>
  <si>
    <t>Ocharaka Ekimae Gekijou</t>
  </si>
  <si>
    <t>Miya, Sumi</t>
  </si>
  <si>
    <t>Boku no Chi wo Suwanaide</t>
  </si>
  <si>
    <t>Itsumo Dokodemo Nin² Ninja</t>
  </si>
  <si>
    <t>Boku ni Otsuki-sama wo Misenaide</t>
  </si>
  <si>
    <t>Nazuna Himesama SOS</t>
  </si>
  <si>
    <t>Aakuma Detekuuru: Chikashitsu no Akuma</t>
  </si>
  <si>
    <t>Oresama wa Waruga Kid</t>
  </si>
  <si>
    <t>Gaikotsu Knife de Jump</t>
  </si>
  <si>
    <t>Torajima!</t>
  </si>
  <si>
    <t>Tensugi, Takashi</t>
  </si>
  <si>
    <t>Juugo Dokidoki Project!</t>
  </si>
  <si>
    <t>Araki, Kanao</t>
  </si>
  <si>
    <t>Chisuimura e Youkoso</t>
  </si>
  <si>
    <t>Aka, Ringo</t>
  </si>
  <si>
    <t>Kiwamete Ningoku</t>
  </si>
  <si>
    <t>Madara, Sai</t>
  </si>
  <si>
    <t>Motto! Kage kara Mamoru!</t>
  </si>
  <si>
    <t>Magical☆Mao</t>
  </si>
  <si>
    <t>Nomi, Yasuharu</t>
  </si>
  <si>
    <t>Wagahai wa Vidocq</t>
  </si>
  <si>
    <t>Sengetsu, Sakaki</t>
  </si>
  <si>
    <t>Red Data Dragon Lord</t>
  </si>
  <si>
    <t>Edo</t>
  </si>
  <si>
    <t>World Walkers Chronicle: Isekaiwatari Eiyuuki</t>
  </si>
  <si>
    <t>S to N no Kankei: Tsunagaru made Hanarenai!</t>
  </si>
  <si>
    <t>Hatsumono Musume Torimonochou: Samurai Komachi to Hatsujou Nyan Musume</t>
  </si>
  <si>
    <t>Akuma no Yokubou: Boku no Oukoku no Eikoseisui</t>
  </si>
  <si>
    <t>Ningen ni Natta Kami Figure-sama ni Nani wo Suru!</t>
  </si>
  <si>
    <t>Houkago Apocalypsis</t>
  </si>
  <si>
    <t>Fang of Underdog</t>
  </si>
  <si>
    <t>Jingai Ryouki Brigand</t>
  </si>
  <si>
    <t>Hatena☆Illusion</t>
  </si>
  <si>
    <t>Hannin ga Wakarimasun.</t>
  </si>
  <si>
    <t>Yumesawa, Shou</t>
  </si>
  <si>
    <t>Genwaku no Divine Doll: Eye Knows Heaven</t>
  </si>
  <si>
    <t>Adachi, Jun</t>
  </si>
  <si>
    <t>Houkago no Fairytail</t>
  </si>
  <si>
    <t>Arabian Rose</t>
  </si>
  <si>
    <t>Koizome Henge Hana Emaki</t>
  </si>
  <si>
    <t>Touma, Rei</t>
  </si>
  <si>
    <t>Maihime Renpuuden</t>
  </si>
  <si>
    <t>Romantei e Youkoso</t>
  </si>
  <si>
    <t>Yura, Kairi</t>
  </si>
  <si>
    <t>Kagirohi Sayaka</t>
  </si>
  <si>
    <t>Fuuki Kaden</t>
  </si>
  <si>
    <t>Morita, Youichi</t>
  </si>
  <si>
    <t>Sandatsuou no Reconquista</t>
  </si>
  <si>
    <t>Hyakuoku no Majogatari Gaiden: Houkago no Adelicia</t>
  </si>
  <si>
    <t>Ore to Kanojo no Moeyo Pen</t>
  </si>
  <si>
    <t>Sekai no Teki no Over Spec!</t>
  </si>
  <si>
    <t>Hikounin Mahou Shoujo Sensen</t>
  </si>
  <si>
    <t>Tani, Haruyoshi</t>
  </si>
  <si>
    <t>Motemote na Boku wa Sekai made Sukucchaun da ze (Nyuumon)</t>
  </si>
  <si>
    <t>Motemote na Boku wa Sekai made Sukucchaun da ze (Mousou)</t>
  </si>
  <si>
    <t>Nakada, Takahiro</t>
  </si>
  <si>
    <t>Kyou kara Boku wa!</t>
  </si>
  <si>
    <t>Kappadoumei</t>
  </si>
  <si>
    <t>Maydare Maou Tenseiki: Oretachi no Maou wa Korekara da.</t>
  </si>
  <si>
    <t>Imasugu Yametai Ars Magica</t>
  </si>
  <si>
    <t>Sakihokoru Fiora</t>
  </si>
  <si>
    <t>Oh Doroboo!</t>
  </si>
  <si>
    <t>yamasan</t>
  </si>
  <si>
    <t>Daimaou Jamako-san to Zenjinrui Souyuusha</t>
  </si>
  <si>
    <t>Motemote na Boku wa Sekai made Sukucchaun da ze (Naki)</t>
  </si>
  <si>
    <t>Frag//On! Scenario ga Hatanshiteimasu.</t>
  </si>
  <si>
    <t>Bara no Maria Ver</t>
  </si>
  <si>
    <t>Yappa Choroin Desho!</t>
  </si>
  <si>
    <t>Tsuiraku Sekai no High Diver</t>
  </si>
  <si>
    <t>Sanada, Rin</t>
  </si>
  <si>
    <t>Mugen no Senka</t>
  </si>
  <si>
    <t>Otonarisan Like</t>
  </si>
  <si>
    <t>Hyakuoku no Majogatari</t>
  </si>
  <si>
    <t>Kikuchi, Kumiko</t>
  </si>
  <si>
    <t>Nakanaide Stray Sheep</t>
  </si>
  <si>
    <t>Onodera, Sachi</t>
  </si>
  <si>
    <t>Fractal Child</t>
  </si>
  <si>
    <t>Water Song</t>
  </si>
  <si>
    <t>Iida, Haruko</t>
  </si>
  <si>
    <t>Touhou Witchcraft</t>
  </si>
  <si>
    <t>Kiyuzuki, Satoko</t>
  </si>
  <si>
    <t>My Fair Sister</t>
  </si>
  <si>
    <t>Kido, Minori</t>
  </si>
  <si>
    <t>Kamaitachi no Musume wa Dokuzetsu ga Kirekire desu</t>
  </si>
  <si>
    <t>Fujisawa, Takashi</t>
  </si>
  <si>
    <t>Miko to Juuki to Armageddon</t>
  </si>
  <si>
    <t>Hakouji Neruno to Daten Ressha Jiken</t>
  </si>
  <si>
    <t>Kowagari Maou to Kodoku na Yuusha: Kemomimi Maou-sama, Maigo ni Naru</t>
  </si>
  <si>
    <t>Tsun-Aho no Maid wa Saikyouiku suru Shikanai</t>
  </si>
  <si>
    <t>Koyomi Chronicle</t>
  </si>
  <si>
    <t>Hirayama, Hiroteru</t>
  </si>
  <si>
    <t>Skyride!</t>
  </si>
  <si>
    <t>Aimane!: Idol Is Money!?</t>
  </si>
  <si>
    <t>CtG: Zero kara Sodateru Dennou Shoujo</t>
  </si>
  <si>
    <t>Kasuga, Akito</t>
  </si>
  <si>
    <t>I=P - Ichapani</t>
  </si>
  <si>
    <t>Yamiochi Knight ga Dungeon Hajimemashita!!</t>
  </si>
  <si>
    <t>Kito</t>
  </si>
  <si>
    <t>Zettai Fukujuu Kanojo.</t>
  </si>
  <si>
    <t>Jinsei Reset Button</t>
  </si>
  <si>
    <t>Invisible</t>
  </si>
  <si>
    <t>School Live Online</t>
  </si>
  <si>
    <t>Rokuchou-nen to Ichiya Monogatari</t>
  </si>
  <si>
    <t>Touryou Gakuin no Hanayome</t>
  </si>
  <si>
    <t>Alice de Hajimaru Oratorio</t>
  </si>
  <si>
    <t>Yoshino, Matsuri</t>
  </si>
  <si>
    <t>Itachi</t>
  </si>
  <si>
    <t>Fujimoto Anzu wa Gokigen Naname</t>
  </si>
  <si>
    <t>Saisai</t>
  </si>
  <si>
    <t>Ai da Koi da wo Torishimaru Ore ni, Haru ga Yattekita node Chaos</t>
  </si>
  <si>
    <t>Purinpurin</t>
  </si>
  <si>
    <t>Kishi, Haiya</t>
  </si>
  <si>
    <t>Sensei, Machigattemasu.</t>
  </si>
  <si>
    <t>Final Fantasy XIII-2: Fragments Before</t>
  </si>
  <si>
    <t>Final Fantasy XIII-2: Fragments After</t>
  </si>
  <si>
    <t>Onnakishi-san, JUSCO Ikou yo</t>
  </si>
  <si>
    <t>Life Alive!</t>
  </si>
  <si>
    <t>Makai ni Shoukan Yobarete Kateikyoushi!?</t>
  </si>
  <si>
    <t>Souten no Legends</t>
  </si>
  <si>
    <t>Shokubai, Phantom Girl</t>
  </si>
  <si>
    <t>Killer Tune Overture</t>
  </si>
  <si>
    <t>Reincarnation no Kanata</t>
  </si>
  <si>
    <t>Tenmoku</t>
  </si>
  <si>
    <t>Renai Kyoufushou no Boku no Mawari ni, Koibito Kouho Shika Inain desu kedo!</t>
  </si>
  <si>
    <t>Aoi Haru no Subete</t>
  </si>
  <si>
    <t>Watanabe, Yayoi</t>
  </si>
  <si>
    <t>Watashi wo Shibatte Kudasai Norowareta DVD</t>
  </si>
  <si>
    <t>Isekai Kanrinin Kudou Koutarou</t>
  </si>
  <si>
    <t>Final Fantasy X-2.5: Eien no Daishou</t>
  </si>
  <si>
    <t>Babelonica Trial: Nishikasuga Gakuha no Tasogare</t>
  </si>
  <si>
    <t>Hidori</t>
  </si>
  <si>
    <t>Karei naru Sword Master to Saikyou naru Fushou no Deshi</t>
  </si>
  <si>
    <t>Denshi Mahoutsukai no Tronica.</t>
  </si>
  <si>
    <t>Seishun Lariat!!</t>
  </si>
  <si>
    <t>Girly Air Force</t>
  </si>
  <si>
    <t>Takeshima, Eku</t>
  </si>
  <si>
    <t>Saiko Hunter Ryuu</t>
  </si>
  <si>
    <t>Zettai Chouwa☆Orisaki-chan!</t>
  </si>
  <si>
    <t>Final Fantasy XIII: Episode Zero - Promise</t>
  </si>
  <si>
    <t>Monstructor: Yareba Dekiru Jingai Musume no Choukyou Shidou</t>
  </si>
  <si>
    <t>Last Dungeon e Youkoso</t>
  </si>
  <si>
    <t>Houshin Saiban</t>
  </si>
  <si>
    <t>Ojamajo Doremi 18</t>
  </si>
  <si>
    <t>Katsuki</t>
  </si>
  <si>
    <t>Quzumi, Shiki</t>
  </si>
  <si>
    <t>Sumigahara Uguisu no Ronshou</t>
  </si>
  <si>
    <t>Ojamajo Doremi 17</t>
  </si>
  <si>
    <t>Chacolate</t>
  </si>
  <si>
    <t>Heisa Gakuen no Rebellion</t>
  </si>
  <si>
    <t>Mobu Koi</t>
  </si>
  <si>
    <t>Himitsu Kessha to Rule to Koi</t>
  </si>
  <si>
    <t>Kouzuki, Amane</t>
  </si>
  <si>
    <t>SHI-NO</t>
  </si>
  <si>
    <t>Tricksters</t>
  </si>
  <si>
    <t>Higashiyama, Akira</t>
  </si>
  <si>
    <t>Terra Formars: Lost Mission</t>
  </si>
  <si>
    <t>Wada, Arco</t>
  </si>
  <si>
    <t>Quintet Phantasm</t>
  </si>
  <si>
    <t>Mizuno, Ayumu</t>
  </si>
  <si>
    <t>Shisen Sekai no Rejecter</t>
  </si>
  <si>
    <t>Minarai Shinkan Level 1</t>
  </si>
  <si>
    <t>Mitsuba</t>
  </si>
  <si>
    <t>Mote tte Konna ni Taihen Datta no ka!?</t>
  </si>
  <si>
    <t>Aioi, Ion</t>
  </si>
  <si>
    <t>Utsurosaki Masaki no Misshitsu Play</t>
  </si>
  <si>
    <t>Lodoss-tou Densetsu</t>
  </si>
  <si>
    <t>Majuutsukai Zelo</t>
  </si>
  <si>
    <t>Tenka Muteki!</t>
  </si>
  <si>
    <t>Metal Witch Sisters</t>
  </si>
  <si>
    <t>Yuusha no Kokoroe</t>
  </si>
  <si>
    <t>Aoki, Sin</t>
  </si>
  <si>
    <t>Angel+Dive: Codex</t>
  </si>
  <si>
    <t>Angel+Dive</t>
  </si>
  <si>
    <t>Fairy Fencer F: Sajin no Mantle wo Matou Mono-tachi</t>
  </si>
  <si>
    <t>Busou Chuugakusei: Basket Army</t>
  </si>
  <si>
    <t>Uchi, Yoshimori</t>
  </si>
  <si>
    <t>Glasslip</t>
  </si>
  <si>
    <t>Uso no Ue de Tenshi wa Nansatsu Manga wo Yomeru ka?</t>
  </si>
  <si>
    <t>NemuNemu</t>
  </si>
  <si>
    <t>Seiyuu Unit Hajimemashita.</t>
  </si>
  <si>
    <t>Level E no Orbit Game</t>
  </si>
  <si>
    <t>Under Circuit</t>
  </si>
  <si>
    <t>Gibson</t>
  </si>
  <si>
    <t>Fujimaru</t>
  </si>
  <si>
    <t>Ginga Senki no Antique</t>
  </si>
  <si>
    <t>Action, Adventure, Fantasy, Romance, Supernatural, Ecchi</t>
  </si>
  <si>
    <t>Fukaki Meikyuu to Ao no Yuusha: Ginsen no Valkyria to Fuumon no Hime Gaiden</t>
  </si>
  <si>
    <t>Ginkou no Lighter Crois</t>
  </si>
  <si>
    <t>Kannazuki, Setsuna</t>
  </si>
  <si>
    <t>Crazy Heart wa Nusumanai</t>
  </si>
  <si>
    <t>Kokonoe, Naroya</t>
  </si>
  <si>
    <t>Sekigahara de Matteru wa</t>
  </si>
  <si>
    <t>Senjin no Elias to Senkou no Lena</t>
  </si>
  <si>
    <t>Baito de Wizard</t>
  </si>
  <si>
    <t>Goumontou wa Nemuranai</t>
  </si>
  <si>
    <t>Echigoya, Tesshuu</t>
  </si>
  <si>
    <t>Quintet!</t>
  </si>
  <si>
    <t>Comedy, Drama, Horror, Mystery</t>
  </si>
  <si>
    <t>Higurashi no Naku Koro ni: Kataribanashi-hen</t>
  </si>
  <si>
    <t>Kanase, Atsuko</t>
  </si>
  <si>
    <t>Brothers Conflict 13Bros.Maniax</t>
  </si>
  <si>
    <t>Akai Kutsu to Akuma-hime</t>
  </si>
  <si>
    <t>Akuma-hime to Kuroyami-hime</t>
  </si>
  <si>
    <t>Amezawa, Koma</t>
  </si>
  <si>
    <t>7-byougo no Sakata-san to, Ore.</t>
  </si>
  <si>
    <t>Miyasaka, Miyu</t>
  </si>
  <si>
    <t>Seitokai Versus!</t>
  </si>
  <si>
    <t>Audition!</t>
  </si>
  <si>
    <t>Issho ni Kakumei Shimasen ka?</t>
  </si>
  <si>
    <t>D Sword of Legend</t>
  </si>
  <si>
    <t>Zako Kamisama</t>
  </si>
  <si>
    <t>Naoe, Hiroto</t>
  </si>
  <si>
    <t>Hota.</t>
  </si>
  <si>
    <t>Heaven's Diary</t>
  </si>
  <si>
    <t>Omae Nanzo ni Musume wa Yaren</t>
  </si>
  <si>
    <t>Garden Lost</t>
  </si>
  <si>
    <t>Okuriya: Shisha wo Okuru Yasashiku Bukiyou na Hitotachi</t>
  </si>
  <si>
    <t>Konoe, Ototsugu</t>
  </si>
  <si>
    <t>Right x Light</t>
  </si>
  <si>
    <t>Natsumi Shanon to Fushigi na Sekai</t>
  </si>
  <si>
    <t>Kami wo Shimenawa!</t>
  </si>
  <si>
    <t>Suteinu Shoujo ni Chikai no Kiss</t>
  </si>
  <si>
    <t>Takanashi, Hikaru</t>
  </si>
  <si>
    <t>Maryoku no Tsukaenai Majutsushi</t>
  </si>
  <si>
    <t>Higurashi no Naku Koro ni Matsuri: Hajisarashi-hen</t>
  </si>
  <si>
    <t>Akimi</t>
  </si>
  <si>
    <t>Ore Eiyuu Densetsu: Soshite Kanojo wa Kawatte Shimatta</t>
  </si>
  <si>
    <t>Hayami, Shuusui</t>
  </si>
  <si>
    <t>Junai wo Sagase!</t>
  </si>
  <si>
    <t>Shakugan no Shana Zero</t>
  </si>
  <si>
    <t>Zero Extend</t>
  </si>
  <si>
    <t>Hakuyoku no Linkage</t>
  </si>
  <si>
    <t>Perfect Blood</t>
  </si>
  <si>
    <t>Yamashita, Takashi</t>
  </si>
  <si>
    <t>Bloodlink Series</t>
  </si>
  <si>
    <t>Yonemura, Kouichirou</t>
  </si>
  <si>
    <t>Kanan no Chi</t>
  </si>
  <si>
    <t>Sora no Kane no Hibiku Hoshi de</t>
  </si>
  <si>
    <t>Tokunou, Shoutarou</t>
  </si>
  <si>
    <t>Sore ga Doushita!</t>
  </si>
  <si>
    <t>Grimoire: Ore no Nounai Kanojo Nikki</t>
  </si>
  <si>
    <t>Ogawa, Masatake</t>
  </si>
  <si>
    <t>Youkoso, Fairy's Inn e!</t>
  </si>
  <si>
    <t>Ghost Write</t>
  </si>
  <si>
    <t>Itakano to Karera no Okashina Mainichi</t>
  </si>
  <si>
    <t>Kaneko, Kazuma</t>
  </si>
  <si>
    <t>Devil Summoner: Soul Hackers - Nightmare of the Butterfly</t>
  </si>
  <si>
    <t>Arasawa, Katsumi</t>
  </si>
  <si>
    <t>Devil Survivor 2: The Animation - Kujiraza no Prequel</t>
  </si>
  <si>
    <t>Makino, Osamu</t>
  </si>
  <si>
    <t>Devil Summoner: Soul Hackers - Shito Kourin</t>
  </si>
  <si>
    <t>Devil Summoner: Kuzunoha Raidou vs Shibito Ekishi</t>
  </si>
  <si>
    <t>Lucky Maid Amane-kun</t>
  </si>
  <si>
    <t>Hanamura, Mai</t>
  </si>
  <si>
    <t>Cupid wa Itsumo Isogashii</t>
  </si>
  <si>
    <t>Sodatete! Maria!</t>
  </si>
  <si>
    <t>Shinozaki, Akira</t>
  </si>
  <si>
    <t>Nakase, Rika</t>
  </si>
  <si>
    <t>Kaleido Star: Police no Sugoi Wedding</t>
  </si>
  <si>
    <t>Bukkyou Gakkou e Youkoso</t>
  </si>
  <si>
    <t>Cherish! Imouto ga Ore wo Aishiteiru Dokoroka Toshiue ni Natta</t>
  </si>
  <si>
    <t>Zinno</t>
  </si>
  <si>
    <t>Earthlight Wars: Warenu Shoujo to Semi no Ou</t>
  </si>
  <si>
    <t>Shin Megami Tensei III: Nocturne - Konton</t>
  </si>
  <si>
    <t>Hanno, Shuusei</t>
  </si>
  <si>
    <t>Tokui Ryouiki no Tokuiten</t>
  </si>
  <si>
    <t>Koisuru Otome to Shugo no Tate: The Shield of Aigis</t>
  </si>
  <si>
    <t>Action, Adventure, Comedy, Fantasy, Romance, Supernatural, Ecchi</t>
  </si>
  <si>
    <t>Maou to Odore! Hakuyoku no Hime</t>
  </si>
  <si>
    <t>Maou to Odore! Legend of the Lord of Lords</t>
  </si>
  <si>
    <t>Binbougami ga!</t>
  </si>
  <si>
    <t>Shue</t>
  </si>
  <si>
    <t>Chou Jitaku Keibi Shoujo Chinori</t>
  </si>
  <si>
    <t>Iizuka, Haruko</t>
  </si>
  <si>
    <t>Candid: Otome to Camera to Jigokuzuki</t>
  </si>
  <si>
    <t>Shiina, Rengetsu</t>
  </si>
  <si>
    <t>Kurenai no Trinity</t>
  </si>
  <si>
    <t>Kotomi, Youji</t>
  </si>
  <si>
    <t>Arakawa, Takumi</t>
  </si>
  <si>
    <t>Niko wa Kamisama ni Nani Sareru?</t>
  </si>
  <si>
    <t>Tomohi</t>
  </si>
  <si>
    <t>Kaidan to Odorou, Soshite Anata wa Kaidan de Odoru</t>
  </si>
  <si>
    <t>Ryoumoto, Ken</t>
  </si>
  <si>
    <t>Dakara Shoujo wa Omoide wo Taberu</t>
  </si>
  <si>
    <t>Kami to Dorei no Syntax</t>
  </si>
  <si>
    <t>Taropun</t>
  </si>
  <si>
    <t>Senretsu no Hekatonkheir</t>
  </si>
  <si>
    <t>Mada nano My Hero!?</t>
  </si>
  <si>
    <t>Itou, Chihaya</t>
  </si>
  <si>
    <t>Imouto ga Zombie Nandesu kedo!</t>
  </si>
  <si>
    <t>Ruriiro no Yaiba to Shuiro no Kizuna</t>
  </si>
  <si>
    <t>Hanaji Tenchou ja, Dame desu ka?</t>
  </si>
  <si>
    <t>Mystic Museum</t>
  </si>
  <si>
    <t>Hirai, Hisashi</t>
  </si>
  <si>
    <t>Hoshikuzu Eiyuuden</t>
  </si>
  <si>
    <t>Kusakabe, Kasaku</t>
  </si>
  <si>
    <t>Anmi</t>
  </si>
  <si>
    <t>Kuzu ga Seiken Hirotta Kekka</t>
  </si>
  <si>
    <t>Guns and Magic</t>
  </si>
  <si>
    <t>Rose Guns Days: Season 1</t>
  </si>
  <si>
    <t>Dain</t>
  </si>
  <si>
    <t>Dare yori mo Yasashii Anata no Tame ni</t>
  </si>
  <si>
    <t>Bakutendou</t>
  </si>
  <si>
    <t>Nariyuki! Sugar☆Craft</t>
  </si>
  <si>
    <t>Comedy, Drama, Romance, Supernatural</t>
  </si>
  <si>
    <t>Exorsister!</t>
  </si>
  <si>
    <t>Oikawa, Shinon</t>
  </si>
  <si>
    <t>NEET na Maou to Tsundere Yuusha</t>
  </si>
  <si>
    <t>Cheat Life</t>
  </si>
  <si>
    <t>Oudou Rakudo no Templier</t>
  </si>
  <si>
    <t>Ryuu Kishi no Glaive Lance</t>
  </si>
  <si>
    <t>Pantsu de Hajimaru Sekai Kakumei</t>
  </si>
  <si>
    <t>Akatsuki no Yume Tsukai-tachi</t>
  </si>
  <si>
    <t>Kobayashi, Kentarou</t>
  </si>
  <si>
    <t>Princess Order: Zettai Junshu no Himegimi</t>
  </si>
  <si>
    <t>Seisai no Za wa Watasanai!</t>
  </si>
  <si>
    <t>Ninozen</t>
  </si>
  <si>
    <t>Hikari to Yami no One Round Hero</t>
  </si>
  <si>
    <t>Rugo</t>
  </si>
  <si>
    <t>Z Boys / Princess</t>
  </si>
  <si>
    <t>Houkago wa Muteki desu ga, Nani ka?</t>
  </si>
  <si>
    <t>Shiduki, Tooru</t>
  </si>
  <si>
    <t>Haruse, Hiroki</t>
  </si>
  <si>
    <t>Atelier Ayesha: Aru Renkinjutsushi no Tabi no Nikki yori</t>
  </si>
  <si>
    <t>M no Folklore</t>
  </si>
  <si>
    <t>HxH! Ofuro wa Ibunka Communication!?</t>
  </si>
  <si>
    <t>Sumi, Keiichi</t>
  </si>
  <si>
    <t>Crown Flint</t>
  </si>
  <si>
    <t>Stone Heat Crazy</t>
  </si>
  <si>
    <t>Hero kara Tenshoku Shita Ore no Tsukaima na Seikatsu</t>
  </si>
  <si>
    <t>Nakano Kidnap Company</t>
  </si>
  <si>
    <t>Zettai Kishi no Tempest</t>
  </si>
  <si>
    <t>Shirahane, Nao</t>
  </si>
  <si>
    <t>VS!!</t>
  </si>
  <si>
    <t>Hiiragi, Seiku</t>
  </si>
  <si>
    <t>Boukensha Yousei Gakkou D-gumi no Chousen</t>
  </si>
  <si>
    <t>Gado, Kakeyu</t>
  </si>
  <si>
    <t>Anime-ka Kikaku Shinkouchuu!?</t>
  </si>
  <si>
    <t>Tadashii Aku no Sukuikata</t>
  </si>
  <si>
    <t>Chida, Masayuki</t>
  </si>
  <si>
    <t>Tenkuu no Lily</t>
  </si>
  <si>
    <t>Pantsu Breaker</t>
  </si>
  <si>
    <t>Usumi, Aoi</t>
  </si>
  <si>
    <t>Senjin no Bullet Girls</t>
  </si>
  <si>
    <t>Ohta, Ryo</t>
  </si>
  <si>
    <t>√4: Uchi no Juunin wa Minna Ijou desu.</t>
  </si>
  <si>
    <t>Riku to Chise: Sekai wo Kubaru Shounen to Bessou no Shoujo</t>
  </si>
  <si>
    <t>Dankai no Defector</t>
  </si>
  <si>
    <t>Material Ghost</t>
  </si>
  <si>
    <t>Seventh Hole no Majo</t>
  </si>
  <si>
    <t>Oboetenai kedo, Kimi ga Suki</t>
  </si>
  <si>
    <t>Nishina, Yuuki</t>
  </si>
  <si>
    <t>Kaminaki Sekai no Tormentor</t>
  </si>
  <si>
    <t>Emoto, Kazuaki</t>
  </si>
  <si>
    <t>Jinrui yo Watashi ni Houshinasai</t>
  </si>
  <si>
    <t>Sprite Spiegel</t>
  </si>
  <si>
    <t>mebae</t>
  </si>
  <si>
    <t>Genez</t>
  </si>
  <si>
    <t>Yoshi, Yuki</t>
  </si>
  <si>
    <t>Kanojo to Order to Yasashii Uso</t>
  </si>
  <si>
    <t>Izumi, Bell</t>
  </si>
  <si>
    <t>Boku to Yandere no Nanatsu no Yakusoku</t>
  </si>
  <si>
    <t>Masou Kekkai no Magictica</t>
  </si>
  <si>
    <t>Onda, Katsuki</t>
  </si>
  <si>
    <t>Tanaka, Nijuusan</t>
  </si>
  <si>
    <t>Monogatari no Naka no Hito</t>
  </si>
  <si>
    <t>Kamijima, Yumi</t>
  </si>
  <si>
    <t>Shirotsuku: Himena no Yuruyuru Manyuuki</t>
  </si>
  <si>
    <t>Hotch Kiss</t>
  </si>
  <si>
    <t>Iseno, Yajin</t>
  </si>
  <si>
    <t>Ueno, You</t>
  </si>
  <si>
    <t>Gintsui no Alexandra</t>
  </si>
  <si>
    <t>Valkyrie Ragnarok</t>
  </si>
  <si>
    <t>Comedy, Drama, Romance, Sci-Fi</t>
  </si>
  <si>
    <t>Kanojo wa Kisei Shijo</t>
  </si>
  <si>
    <t>Kokonoka</t>
  </si>
  <si>
    <t>Tenshi kara Hyakunen</t>
  </si>
  <si>
    <t>Kazuma</t>
  </si>
  <si>
    <t>Kuzu ga Mirumiru Sorenari ni Naru "Kamatari-san Shiki" Mote Nyuumon</t>
  </si>
  <si>
    <t>Action, Drama, Romance</t>
  </si>
  <si>
    <t>Maou no Shimobe ga Arawareta!</t>
  </si>
  <si>
    <t>Amamiya, Kie</t>
  </si>
  <si>
    <t>Suitsukushitai Otoshigoro: Moshikashite Ochikobore Majutsushi no Seikoutan</t>
  </si>
  <si>
    <t>Hagure Seija no Last Shoot</t>
  </si>
  <si>
    <t>Demon Beater no Hoshuu Jugyou</t>
  </si>
  <si>
    <t>vane</t>
  </si>
  <si>
    <t>Fuhoni Nagaramo Sorcerer</t>
  </si>
  <si>
    <t>Gold Rush of the Dead</t>
  </si>
  <si>
    <t>Yukiji, Shia</t>
  </si>
  <si>
    <t>Kyuubo Bishoujo-tachi no Flag wo Heshiori, Iinchou wo Yameru Houhou</t>
  </si>
  <si>
    <t>Aristotle no Vibrio Dust</t>
  </si>
  <si>
    <t>Mahou no Tsukaenai Mahoutsukai no Monogatari</t>
  </si>
  <si>
    <t>Seiren no Swordia to Ochita Ryuu no Teikoku</t>
  </si>
  <si>
    <t>Ignis no Meiyaku Kishi</t>
  </si>
  <si>
    <t>Action, Horror, Mystery, Supernatural</t>
  </si>
  <si>
    <t>Masaki, Ryou</t>
  </si>
  <si>
    <t>Ookamikakushi</t>
  </si>
  <si>
    <t>Shiketai: Nihonshi de Shiken Taisaku Iinkai</t>
  </si>
  <si>
    <t>Mizushima, Katsuhiro</t>
  </si>
  <si>
    <t>Boku ga Kanojo ni Kiseichuu</t>
  </si>
  <si>
    <t>Houkago Träumerei</t>
  </si>
  <si>
    <t>Kokka Madou Saishuu Heiki Shoujo Arklow</t>
  </si>
  <si>
    <t>Shuuriya-san Chi no Hakaishin</t>
  </si>
  <si>
    <t>Yamada, Yu</t>
  </si>
  <si>
    <t>Ningen</t>
  </si>
  <si>
    <t>Isekai Musou no Valor Dragoon</t>
  </si>
  <si>
    <t>KAKERU</t>
  </si>
  <si>
    <t>Inma ni Nerawareta Ore no DT ga Kiken Nanda ga</t>
  </si>
  <si>
    <t>Nakazima, Enji</t>
  </si>
  <si>
    <t>Shouen no Machi no Eiyuu Shoujo</t>
  </si>
  <si>
    <t>My Home</t>
  </si>
  <si>
    <t>MIB</t>
  </si>
  <si>
    <t>Rune Princess: Boshi ni Negai wo......</t>
  </si>
  <si>
    <t>Hazuki Rion no Teikoku</t>
  </si>
  <si>
    <t>Show</t>
  </si>
  <si>
    <t>Kamisama no Iutoori!</t>
  </si>
  <si>
    <t>Toranosuke</t>
  </si>
  <si>
    <t>Amatsuka Mikoto wa Zenchi Zennou desu.</t>
  </si>
  <si>
    <t>Maji x Dora</t>
  </si>
  <si>
    <t>Nanairo Reversible</t>
  </si>
  <si>
    <t>Genkai Tokki: Moero Chronicle - Bonnou wa Osananajimi no Tame ni...</t>
  </si>
  <si>
    <t>2-G</t>
  </si>
  <si>
    <t>Re:Ore no Ketai Nante Kawaikunai!</t>
  </si>
  <si>
    <t>Kagura Kenbu no Aerial</t>
  </si>
  <si>
    <t>Kuudere na Kanojo to Kiss ga Shitai</t>
  </si>
  <si>
    <t>Comedy, Drama, Romance, Slice of Life</t>
  </si>
  <si>
    <t>Hiyanagi, Koyori</t>
  </si>
  <si>
    <t>Okita, Masashi</t>
  </si>
  <si>
    <t>Senpai to Boku</t>
  </si>
  <si>
    <t>Neko wa Kanjou ni Iremasen, Mochiron Ie ni mo Agemasen</t>
  </si>
  <si>
    <t>Korekara no Seigi no Hanashi wo Shiyo☆</t>
  </si>
  <si>
    <t>Bungeibu Hatsu Mythology</t>
  </si>
  <si>
    <t>Sendan no Sagittarius</t>
  </si>
  <si>
    <t>Ginyoku no Zehra Wit</t>
  </si>
  <si>
    <t>Uchi no Neko no Te wa Karitakunai</t>
  </si>
  <si>
    <t>Akumademo, Imouto ga Hoshiin desu.</t>
  </si>
  <si>
    <t>Shounen Tengusa no Shoppai Jumon</t>
  </si>
  <si>
    <t>Bunkyo, Takemi</t>
  </si>
  <si>
    <t>Mikagami, Marehito</t>
  </si>
  <si>
    <t>Ningyou-tachi no Yume</t>
  </si>
  <si>
    <t>Cutting</t>
  </si>
  <si>
    <t>Nakamura, Kurou</t>
  </si>
  <si>
    <t>Magariya-san no Air Kareshi</t>
  </si>
  <si>
    <t>Fujii, Yoji</t>
  </si>
  <si>
    <t>Kokuhaku Cupid</t>
  </si>
  <si>
    <t>Hitotsu no Tairiku no Monogatari: Allison to Will to Lillia to Treize to Meg to Seron to Sono Hoka</t>
  </si>
  <si>
    <t>2C=Galore</t>
  </si>
  <si>
    <t>Kono Subarashiku Fukou de Shiawase na Sekai to Boku to!</t>
  </si>
  <si>
    <t>Rami, Hato</t>
  </si>
  <si>
    <t>W.W.W: World Wide War</t>
  </si>
  <si>
    <t>from Y to Y</t>
  </si>
  <si>
    <t>Jukai Ningyo</t>
  </si>
  <si>
    <t>Kusaka, Hirofumi</t>
  </si>
  <si>
    <t>Chrome Closed Chronicle</t>
  </si>
  <si>
    <t>Takeda, Hinata</t>
  </si>
  <si>
    <t>Ikoku Meiro no Croisée: Le cahier d' Yune</t>
  </si>
  <si>
    <t>Manaka, Yoshi</t>
  </si>
  <si>
    <t>Shiibashi, Hiroshi</t>
  </si>
  <si>
    <t>Tsukumogami: Teito Jouhoubu Tokken Chohouin 007-shiki</t>
  </si>
  <si>
    <t>HERO</t>
  </si>
  <si>
    <t>Seishun Rikon</t>
  </si>
  <si>
    <t>Mikazuki, Kakeru</t>
  </si>
  <si>
    <t>Danshou no Grimm</t>
  </si>
  <si>
    <t>Yukikawa, Wadachi</t>
  </si>
  <si>
    <t>ech</t>
  </si>
  <si>
    <t>Cross World Scramble</t>
  </si>
  <si>
    <t>Marriage Royale</t>
  </si>
  <si>
    <t>Urabi</t>
  </si>
  <si>
    <t>Kineko, Shibai</t>
  </si>
  <si>
    <t>Anata no Machi no Toshi Denki!</t>
  </si>
  <si>
    <t>Hoshimi, Kei</t>
  </si>
  <si>
    <t>Weekend Dragon</t>
  </si>
  <si>
    <t>Kumagai, Masato</t>
  </si>
  <si>
    <t>Kawaii Joshi ga Benkyou wo Oshiete Kureru to Omotta Ore ga Baka Deshita</t>
  </si>
  <si>
    <t>Revenant Garden: Gusha-tachi no Odoru Sekai</t>
  </si>
  <si>
    <t>Nemurenai Akuma to Torikago no Utahime</t>
  </si>
  <si>
    <t>Okano, Ahiru</t>
  </si>
  <si>
    <t>Hayou no Tsurugi Gaiden</t>
  </si>
  <si>
    <t>Hayou no Tsurugi</t>
  </si>
  <si>
    <t>Yarukinashi Eiyuutan</t>
  </si>
  <si>
    <t>Harem wa Iya!!</t>
  </si>
  <si>
    <t>Guren Kaichou to Kensou to Nichijou</t>
  </si>
  <si>
    <t>Escape Speed</t>
  </si>
  <si>
    <t>Boku ga Ojousama no Pet ni Natta Wake</t>
  </si>
  <si>
    <t>Monster Musume ga Koibito ni Naritasou ni Kochira wo Miteiru!</t>
  </si>
  <si>
    <t>Donkan na Boku to Surudoi Kanojo</t>
  </si>
  <si>
    <t>Sekai ga Bishoujo Teikoku ni Shihai Sareta node, Seiteki ni Hangyaku Shitemita</t>
  </si>
  <si>
    <t>Macademi Radical</t>
  </si>
  <si>
    <t>Magician's Academy</t>
  </si>
  <si>
    <t>Hayama, Tooru</t>
  </si>
  <si>
    <t>Yamamoto, Yamato</t>
  </si>
  <si>
    <t>9S? SS</t>
  </si>
  <si>
    <t>9S: memories</t>
  </si>
  <si>
    <t>Kanojo ga Nakama ni Naritasou ni Kochira wo Miteiru</t>
  </si>
  <si>
    <t>Shirou</t>
  </si>
  <si>
    <t>Ether//Gear</t>
  </si>
  <si>
    <t>Shinwagoroshi no Fake Master</t>
  </si>
  <si>
    <t>Miyama, Yuki</t>
  </si>
  <si>
    <t>Shuuen Sekai no Saviorcode</t>
  </si>
  <si>
    <t>Paradise War</t>
  </si>
  <si>
    <t>Bannou Kanteishi Q no Nazotoki</t>
  </si>
  <si>
    <t>Tasaki, Rei</t>
  </si>
  <si>
    <t>Yaoyorozu no Kami ni Tou</t>
  </si>
  <si>
    <t>Yume no Ue: Sauga-jou no Ryuukishou</t>
  </si>
  <si>
    <t>Yume no Ue</t>
  </si>
  <si>
    <t>"Hon no Hime" wa Utau</t>
  </si>
  <si>
    <t>MEL</t>
  </si>
  <si>
    <t>Buchikire Yuusha no Sekai Seifuku</t>
  </si>
  <si>
    <t>Mizusawa, Kouhei</t>
  </si>
  <si>
    <t>Gomen ne Tsu-chan: 1/14569</t>
  </si>
  <si>
    <t>Jashin Kouryakusha no Sengi Kyoudou</t>
  </si>
  <si>
    <t>Yokomatsu, Yuuma</t>
  </si>
  <si>
    <t>Avaron 42: Risoukyou ni Hibiku Juu</t>
  </si>
  <si>
    <t>Kanojo wo Iimakasu no wa Tabun Muri</t>
  </si>
  <si>
    <t>Rokuonji, Heita</t>
  </si>
  <si>
    <t>Peke</t>
  </si>
  <si>
    <t>L.A.T.: Kyuushuu! Matsukita Koukou Houritsu Soudan-bu</t>
  </si>
  <si>
    <t>Comedy, Horror, Supernatural</t>
  </si>
  <si>
    <t>Towaduki, Shingo</t>
  </si>
  <si>
    <t>Miura, Tadahiro</t>
  </si>
  <si>
    <t>Kaidan Kanojo</t>
  </si>
  <si>
    <t>Hatanaka, Ringo</t>
  </si>
  <si>
    <t>Akatsuki, Akira</t>
  </si>
  <si>
    <t>Mametsu no Toko</t>
  </si>
  <si>
    <t>Kanae no Hoshi</t>
  </si>
  <si>
    <t>Chaos Legion</t>
  </si>
  <si>
    <t>Kobayashi, Tamayo</t>
  </si>
  <si>
    <t>Ghost Hunt: Akumu no Sumu Ie</t>
  </si>
  <si>
    <t>Higashi-Ikebukuro Stray Cats</t>
  </si>
  <si>
    <t>Aoba, Yuichi</t>
  </si>
  <si>
    <t>Oute Keika Tori!</t>
  </si>
  <si>
    <t>Hangyaku no Dreadnought</t>
  </si>
  <si>
    <t>Yuuto: Rachi kara Hajimaru Isekai Gunshi</t>
  </si>
  <si>
    <t>Ginshi no Mahoushiki</t>
  </si>
  <si>
    <t>Kitsune, Kaede</t>
  </si>
  <si>
    <t>Schegar</t>
  </si>
  <si>
    <t>Konishi</t>
  </si>
  <si>
    <t>Dragon Fleet Senki: Shingan no Admiral</t>
  </si>
  <si>
    <t>Maou-gun no Gunshi Hajimemashita</t>
  </si>
  <si>
    <t>CH@R</t>
  </si>
  <si>
    <t>Boku no Maken, ga Urusai Ken ni Tsuite</t>
  </si>
  <si>
    <t>Kore ga Isekai no Oyakusoku desu!</t>
  </si>
  <si>
    <t>Shouji, Ayumu</t>
  </si>
  <si>
    <t>Q-Jutsuka!</t>
  </si>
  <si>
    <t>JS ga Ore wo Toriatte Taihen na Koto ni Natteimasu</t>
  </si>
  <si>
    <t>Action, Horror, Supernatural</t>
  </si>
  <si>
    <t>Megami Ibunroku Persona: Shadow Maze</t>
  </si>
  <si>
    <t>Katsuzawa, Tetsuya</t>
  </si>
  <si>
    <t>Persona: Trinity Soul - Novel</t>
  </si>
  <si>
    <t>Watarumi, Naho</t>
  </si>
  <si>
    <t>Soejima, Shigenori</t>
  </si>
  <si>
    <t>Persona 4: Your Affection</t>
  </si>
  <si>
    <t>Persona 4: Kiri no Amnesia</t>
  </si>
  <si>
    <t>Persona 3 Portable: Velvet Blue</t>
  </si>
  <si>
    <t>Persona 3 FES: Alternative Heart</t>
  </si>
  <si>
    <t>Persona 3: Owari no Kakera</t>
  </si>
  <si>
    <t>Persona 3: Shadow Cry</t>
  </si>
  <si>
    <t>Akiyoshi, Souta</t>
  </si>
  <si>
    <t>Kakure Maou no Integral</t>
  </si>
  <si>
    <t>Aoi Haru no Tadashii Nihongo</t>
  </si>
  <si>
    <t>Horror, Sci-Fi</t>
  </si>
  <si>
    <t>LuckyRuci</t>
  </si>
  <si>
    <t>Zetsushinkai no Solaris</t>
  </si>
  <si>
    <t>Nameless Rebellion</t>
  </si>
  <si>
    <t>Tomioka, Jirou</t>
  </si>
  <si>
    <t>Tokyo Ziggurat</t>
  </si>
  <si>
    <t>Hirunene no Kikinene</t>
  </si>
  <si>
    <t>Fantasy, Horror, Mystery, Suspense</t>
  </si>
  <si>
    <t>Kouyasai</t>
  </si>
  <si>
    <t>Bocchi Net Gamer no Boku ga Bakuhatsu Taishou no Riajuu ni Naru made</t>
  </si>
  <si>
    <t>Shinki Shoujo wa Koi wo Suru ka?</t>
  </si>
  <si>
    <t>Otakusou no Kusatte Yagaru Ojousama-tachi</t>
  </si>
  <si>
    <t>Yuusha-sama Futarime.: Goirai ni Natta Yuusha wa Genzai Kaidenpa wo Jushin shite Iruka Onnanoko Seibun ga Tarinai Tame, Bouken Shimasen.</t>
  </si>
  <si>
    <t>Uguisu, Kagura</t>
  </si>
  <si>
    <t>Garei Chousashitsu Unit 11-Beta</t>
  </si>
  <si>
    <t>Yuusha yo, Casino Ou ni Natte Shimau to wa Nasakenai</t>
  </si>
  <si>
    <t>Te Shu Chuan Shuo</t>
  </si>
  <si>
    <t>Dual Sword Liberator</t>
  </si>
  <si>
    <t>Naraku Eiyuu no Rebellion</t>
  </si>
  <si>
    <t>Goran no Yuusha no Teikyou de Ookuri Shimasu</t>
  </si>
  <si>
    <t>Crisis Gear</t>
  </si>
  <si>
    <t>Takase, Kikiyu</t>
  </si>
  <si>
    <t>Shinbu Fusatsu no Kengekishi</t>
  </si>
  <si>
    <t>Usume, Shirou</t>
  </si>
  <si>
    <t>Hikikomori Pandemonium</t>
  </si>
  <si>
    <t>Shakaiteki ni wa Shindemo Kimi wo!</t>
  </si>
  <si>
    <t>Comedy, Fantasy, Sci-Fi</t>
  </si>
  <si>
    <t>Ryuuguu, Tsukasa</t>
  </si>
  <si>
    <t>Takahashi, You</t>
  </si>
  <si>
    <t>Kuwagata ni Chop shitara Time Slip shita</t>
  </si>
  <si>
    <t>Fujishima, Kousuke</t>
  </si>
  <si>
    <t>Paradise Residence</t>
  </si>
  <si>
    <t>Akisaka, Yoshiharu</t>
  </si>
  <si>
    <t>Shishunki Boys x Girls Sensou</t>
  </si>
  <si>
    <t>Suzuki, Hisashi</t>
  </si>
  <si>
    <t>Ginkou Kishidan: Frost Knights</t>
  </si>
  <si>
    <t>x6suke</t>
  </si>
  <si>
    <t>In ga Orinasu Shoukan Mahou</t>
  </si>
  <si>
    <t>Koutei no Battle Throne!</t>
  </si>
  <si>
    <t>Koganei, Gol</t>
  </si>
  <si>
    <t>Let's Party!</t>
  </si>
  <si>
    <t>Kyouran Kazoku Nikki Bangai</t>
  </si>
  <si>
    <t>Room No.1301</t>
  </si>
  <si>
    <t>Action, Drama, Horror, Mystery, Supernatural</t>
  </si>
  <si>
    <t>Higanbana no Saku Yoru ni</t>
  </si>
  <si>
    <t>Jougasaki Nao to Dengeki Bunko Sakka ni Naru Tame no 10 no Method</t>
  </si>
  <si>
    <t>Homura, Kent</t>
  </si>
  <si>
    <t>Yurikago no Akuma to Zero no Aria</t>
  </si>
  <si>
    <t>Kyuuketsuki ni Natta Kimi wa Eien no Ai wo Hajimeru</t>
  </si>
  <si>
    <t>Tsuiheiji, Riu</t>
  </si>
  <si>
    <t>Kikaijikake no Bloodhound</t>
  </si>
  <si>
    <t>Magical†Death Game</t>
  </si>
  <si>
    <t>Kuraku, Mizuki</t>
  </si>
  <si>
    <t>Ao to Kuro no Kyoukaisen</t>
  </si>
  <si>
    <t>Origuchi, Satoshi</t>
  </si>
  <si>
    <t>Babel Word no Kotodama Tsukai</t>
  </si>
  <si>
    <t>Akiyama, Daiji</t>
  </si>
  <si>
    <t>Brave Blaze Breaker</t>
  </si>
  <si>
    <t>Akugyaku Koutei no Black Dress</t>
  </si>
  <si>
    <t>Mamono World wa Kimi ga Tsukutta no da!</t>
  </si>
  <si>
    <t>Nakamura, Manabu</t>
  </si>
  <si>
    <t>Aquanaut Chronicle</t>
  </si>
  <si>
    <t>Tensei no Kafka Tsukai</t>
  </si>
  <si>
    <t>Inaba, Yoshiaki</t>
  </si>
  <si>
    <t>Lugal Gigam</t>
  </si>
  <si>
    <t>Yoshizuki, Kumichi</t>
  </si>
  <si>
    <t>Mahoutsukai ni Taisetsu na Koto</t>
  </si>
  <si>
    <t>Kametani, Kyouko</t>
  </si>
  <si>
    <t>Busou Shinki</t>
  </si>
  <si>
    <t>Indefinite Linkcage</t>
  </si>
  <si>
    <t>Vanquish Overload</t>
  </si>
  <si>
    <t>Erect, Sawaru</t>
  </si>
  <si>
    <t>Dai Eiyuu ga Mushoku de Nani ga Warui</t>
  </si>
  <si>
    <t>Another Beat</t>
  </si>
  <si>
    <t>Chuui</t>
  </si>
  <si>
    <t>Kakute Yoake no Daybreaker</t>
  </si>
  <si>
    <t>Ishizawa, Katsuyoshi</t>
  </si>
  <si>
    <t>Himitsu Keisatsu</t>
  </si>
  <si>
    <t>Drama, Supernatural, Suspense</t>
  </si>
  <si>
    <t>Bokura wa Mahou Shoujo no Naka</t>
  </si>
  <si>
    <t>Tensai Haruka-san no Seitokai Sensou</t>
  </si>
  <si>
    <t>D9: Seihitsu no Akuma Sousha</t>
  </si>
  <si>
    <t>Shiroyama-san to Kuroi Kaban</t>
  </si>
  <si>
    <t>Mitsuki, Rin</t>
  </si>
  <si>
    <t>Houkago Renai-bu!</t>
  </si>
  <si>
    <t>Kyoumei Muteki no Ochikobore</t>
  </si>
  <si>
    <t>Action, Fantasy, Slice of Life</t>
  </si>
  <si>
    <t>Wagaya no Dungeon</t>
  </si>
  <si>
    <t>Higaeri Quest</t>
  </si>
  <si>
    <t>Neko ni wa Narenai Goshokugyou</t>
  </si>
  <si>
    <t>Chishio no Iro ni Saku Hana wa</t>
  </si>
  <si>
    <t>Hoshi Umare no Spica</t>
  </si>
  <si>
    <t>Natsu no Owari to Reset Kanojo</t>
  </si>
  <si>
    <t>Orusu Banshee</t>
  </si>
  <si>
    <t>Vestardia no Sousei</t>
  </si>
  <si>
    <t>Okiya, Ichiko</t>
  </si>
  <si>
    <t>Okobore Hime to Entaku no Kishi</t>
  </si>
  <si>
    <t>Kaki, Notane</t>
  </si>
  <si>
    <t>Crimson Ogre</t>
  </si>
  <si>
    <t>Matsujinosuke</t>
  </si>
  <si>
    <t>Samurai Blood</t>
  </si>
  <si>
    <t>Higuchi, Yoshitaka</t>
  </si>
  <si>
    <t>Tsuki no Seiyaku to Gensho no Hime</t>
  </si>
  <si>
    <t>Yokota, Mamoru</t>
  </si>
  <si>
    <t>Mahou Senshi Louie: Faram no Tsurugi</t>
  </si>
  <si>
    <t>Sorcière no Keiyaku Mahou</t>
  </si>
  <si>
    <t>Shiki, Satoshi</t>
  </si>
  <si>
    <t>Mahou Senshi Louie Gaiden</t>
  </si>
  <si>
    <t>Mahou Senshi Louie 0</t>
  </si>
  <si>
    <t>Seiouken to Ushinawareta Ryuuhime</t>
  </si>
  <si>
    <t>Neet</t>
  </si>
  <si>
    <t>Fusen Muteki no Virgin Knife</t>
  </si>
  <si>
    <t>Shinomiya, Yuuki</t>
  </si>
  <si>
    <t>Bokura no Chronicle: Inga Mahou Taisen</t>
  </si>
  <si>
    <t>Danzai no Regalia</t>
  </si>
  <si>
    <t>Kimura, Tatsuki</t>
  </si>
  <si>
    <t>Shirokuro Nekuro</t>
  </si>
  <si>
    <t>Yamaguchi, Kouzaburou</t>
  </si>
  <si>
    <t>Hallelujah Vamp</t>
  </si>
  <si>
    <t>Kami no Manimani!</t>
  </si>
  <si>
    <t>Kobashiko</t>
  </si>
  <si>
    <t>Babel Stars</t>
  </si>
  <si>
    <t>Takitsu, Kou</t>
  </si>
  <si>
    <t>Sengoku Bocchi</t>
  </si>
  <si>
    <t>Adventure, Drama, Sci-Fi, Supernatural</t>
  </si>
  <si>
    <t>Loups=Garous 2: Incubes x Succubes - Aiirenu Muma</t>
  </si>
  <si>
    <t>Mahou Senshi Louie</t>
  </si>
  <si>
    <t>Taishou, Tanaka</t>
  </si>
  <si>
    <t>Ryuu to Majo no Sumu Yashiki</t>
  </si>
  <si>
    <t>Wai</t>
  </si>
  <si>
    <t>Dragoon: Ryuu Kishi e no Michi</t>
  </si>
  <si>
    <t>Sakyou, Jun</t>
  </si>
  <si>
    <t>Double Role! Sakazaki Ryoutarou 16-sai.</t>
  </si>
  <si>
    <t>Sazanami, Mio</t>
  </si>
  <si>
    <t>Net Auction Otoko no Tanoshii Isekai Boueki</t>
  </si>
  <si>
    <t>Warlock Witch Craft</t>
  </si>
  <si>
    <t>Tsuchiya, Tsukasa</t>
  </si>
  <si>
    <t>Last Magica no Dualism</t>
  </si>
  <si>
    <t>Minamura, Haruki</t>
  </si>
  <si>
    <t>Boku no Imouto wa Kanji ga Yomeru</t>
  </si>
  <si>
    <t>Takano, Arata</t>
  </si>
  <si>
    <t>Kishimu Eden no Grimm Reaper</t>
  </si>
  <si>
    <t>Daikanyama, Ebisu</t>
  </si>
  <si>
    <t>IC: Imouto Complex!</t>
  </si>
  <si>
    <t>Bankoku, Ayuya</t>
  </si>
  <si>
    <t>Kentei no Harem Road</t>
  </si>
  <si>
    <t>Suzuki, Takaaki</t>
  </si>
  <si>
    <t>Strike Witches: Africa no Majo</t>
  </si>
  <si>
    <t>S.I.R.E.N.: Jisedai Shinseibutsu Tougou Kenkyuu Tokku</t>
  </si>
  <si>
    <t>Sword Dragon Sword</t>
  </si>
  <si>
    <t>Haruka, Natsuki</t>
  </si>
  <si>
    <t>Koukoku no Fräulein</t>
  </si>
  <si>
    <t>Aku ni Ochitara Bishoujo Mamirede Daishouri!!</t>
  </si>
  <si>
    <t>Alchemist no Nirvana</t>
  </si>
  <si>
    <t>Love na Doll!</t>
  </si>
  <si>
    <t>Hrasvelgr Exceed</t>
  </si>
  <si>
    <t>Real Force Ignition</t>
  </si>
  <si>
    <t>Geneki Pro Bishoujo Light Novel Sakka ga Oshieru! Light Novel wo Yomu no wa Tanoshii kedo, Kaitemiru to Motto Tanoshii kamo yo!?</t>
  </si>
  <si>
    <t>Service &amp; Butler</t>
  </si>
  <si>
    <t>Maou to Hime to Ecchi no Sho</t>
  </si>
  <si>
    <t>Takatoo, Hyousuke</t>
  </si>
  <si>
    <t>Prave!</t>
  </si>
  <si>
    <t>Boukyaku Kenshi no Excellio</t>
  </si>
  <si>
    <t>Horror, Supernatural</t>
  </si>
  <si>
    <t>Kushiki, Riu</t>
  </si>
  <si>
    <t>Haunted Campus</t>
  </si>
  <si>
    <t>Kouta</t>
  </si>
  <si>
    <t>Kyou kara Kakemochi Shitennou!</t>
  </si>
  <si>
    <t>Futsuma Gakuen no Mitralka</t>
  </si>
  <si>
    <t>Wizard &amp; Warrior With Money</t>
  </si>
  <si>
    <t>tarou2</t>
  </si>
  <si>
    <t>DOWL Masters</t>
  </si>
  <si>
    <t>Yuukyuu no Andante: Kouya to Natsume no Monogatari</t>
  </si>
  <si>
    <t>Takeuchi, Yuu</t>
  </si>
  <si>
    <t>Kirugumi</t>
  </si>
  <si>
    <t>Saijaku no Shihaisha, toka.</t>
  </si>
  <si>
    <t>Gouya, Daisuke</t>
  </si>
  <si>
    <t>A-kun (17) no Sensou</t>
  </si>
  <si>
    <t>Tsuiraku Otome Genocide: Taishou Kuusou Majutsu Yawa</t>
  </si>
  <si>
    <t>Fuwafuwa-san ga Furu</t>
  </si>
  <si>
    <t>Soda, Yuu</t>
  </si>
  <si>
    <t>Flame Oukoku Koubouki</t>
  </si>
  <si>
    <t>Adventure, Fantasy, Mystery, Romance</t>
  </si>
  <si>
    <t>Kanaku no Kiseki</t>
  </si>
  <si>
    <t>Isono, Hiroo</t>
  </si>
  <si>
    <t>Dokuhaki Hime to Hoshi no Ishi</t>
  </si>
  <si>
    <t>Honda, Makoto</t>
  </si>
  <si>
    <t>Niwa</t>
  </si>
  <si>
    <t>Sorairo Pandemic</t>
  </si>
  <si>
    <t>B.A.D.: Chocolate Days</t>
  </si>
  <si>
    <t>Action, Fantasy, Mystery, Supernatural</t>
  </si>
  <si>
    <t>Rengoku Hime</t>
  </si>
  <si>
    <t>Kuwano, Kazuaki</t>
  </si>
  <si>
    <t>Ishikawa, Emi</t>
  </si>
  <si>
    <t>Zekkyou Gakkyuu</t>
  </si>
  <si>
    <t>Shadow Homestay</t>
  </si>
  <si>
    <t>Shirasagi Konoha ni Sonoke wa Nai!</t>
  </si>
  <si>
    <t>Na no Nai Shisha</t>
  </si>
  <si>
    <t>PuriPuri!!</t>
  </si>
  <si>
    <t>Akai, Takami</t>
  </si>
  <si>
    <t>Seikai no Danshou</t>
  </si>
  <si>
    <t>Umehara, Emika</t>
  </si>
  <si>
    <t>Kogi, Kimito</t>
  </si>
  <si>
    <t>Yoru ga Kuru Made Matte</t>
  </si>
  <si>
    <t>Aoyagi, Aito</t>
  </si>
  <si>
    <t>Kirino, Hajime</t>
  </si>
  <si>
    <t>Hamamura Nagisa no Keisan Note</t>
  </si>
  <si>
    <t>Rock Paper Scissors</t>
  </si>
  <si>
    <t>Ming, Xiao Xi</t>
  </si>
  <si>
    <t>Afternoon Lavendar</t>
  </si>
  <si>
    <t>Hyoufuu no Kolkka: Yuki no Yousei to Shiroi Shinigami</t>
  </si>
  <si>
    <t>Henai Psychedelic</t>
  </si>
  <si>
    <t>Kujira, Haruhisa</t>
  </si>
  <si>
    <t>Minna no Himitsu</t>
  </si>
  <si>
    <t>Kanon</t>
  </si>
  <si>
    <t>Gakkou no Kaidan</t>
  </si>
  <si>
    <t>Shikou, Tsuguko</t>
  </si>
  <si>
    <t>Tani, Mizue</t>
  </si>
  <si>
    <t>Ijinkan Garou</t>
  </si>
  <si>
    <t>Strike Witches: Africa no Majo - Kei's Report</t>
  </si>
  <si>
    <t>VRMMO wo Kane no Chikara de Musou suru</t>
  </si>
  <si>
    <t>Kakuritsu Sousakan Mikoshiba Gakuto: Misshitsu no Game</t>
  </si>
  <si>
    <t>Shinonome Yuuko Series</t>
  </si>
  <si>
    <t>Action, Adventure, Comedy, Drama, Fantasy, Romance</t>
  </si>
  <si>
    <t>Scrapped Princess: Supplement</t>
  </si>
  <si>
    <t>Machigai Eiyuu no Isekai Shoukan</t>
  </si>
  <si>
    <t>Mahou Sekai wa Onna Bakari de, Ore ga Papa!?</t>
  </si>
  <si>
    <t>Minakami, Takayuki</t>
  </si>
  <si>
    <t>Ectorave! Kanojo to Ore no Mokushiroku</t>
  </si>
  <si>
    <t>Knight Inspector: Shien no Kariudo</t>
  </si>
  <si>
    <t>Takayama, Toshinori</t>
  </si>
  <si>
    <t>Metal Jack!</t>
  </si>
  <si>
    <t>Tanabe, Wasabi</t>
  </si>
  <si>
    <t>Shikoutei, Nihon ni Tatsu!</t>
  </si>
  <si>
    <t>Honda, Tooru</t>
  </si>
  <si>
    <t>Anemone☆Royale</t>
  </si>
  <si>
    <t>Dainihon Samurai Girl</t>
  </si>
  <si>
    <t>Maze Maker no Capriccio</t>
  </si>
  <si>
    <t>Saegusa, Reiichi</t>
  </si>
  <si>
    <t>Wizard's Brain</t>
  </si>
  <si>
    <t>Comedy, Girls Love, Ecchi</t>
  </si>
  <si>
    <t>Sekuken!</t>
  </si>
  <si>
    <t>Kaieda, Hiroshi</t>
  </si>
  <si>
    <t>Sadistic 88</t>
  </si>
  <si>
    <t>Drama, Horror, Mystery</t>
  </si>
  <si>
    <t>Mizuki Shigeko-san to Musubaremashita</t>
  </si>
  <si>
    <t>Amamiya, Hitomi</t>
  </si>
  <si>
    <t>Mizu, Asato</t>
  </si>
  <si>
    <t>Sakura no Ame</t>
  </si>
  <si>
    <t>Action, Drama, Mystery, Romance</t>
  </si>
  <si>
    <t>Shousetsu Higashi no Eden Gekijouban</t>
  </si>
  <si>
    <t>Action, Drama, Mystery, Romance, Sci-Fi</t>
  </si>
  <si>
    <t>Shousetsu Higashi no Eden</t>
  </si>
  <si>
    <t>Jinrou to Thief Guild</t>
  </si>
  <si>
    <t>Guren no Oujo to Zettai Kioku no Kuro Ouji</t>
  </si>
  <si>
    <t>Nanahara Nanase no Soshage Kouza</t>
  </si>
  <si>
    <t>Watanabe, Wataru</t>
  </si>
  <si>
    <t>Shousetsuban Yowamushi Pedal</t>
  </si>
  <si>
    <t>Toro Fuwa Milky Hanayome Shuugyou: Goshujinsama to Maid</t>
  </si>
  <si>
    <t>Kake wa Russia de</t>
  </si>
  <si>
    <t>Boy Meets Heart!</t>
  </si>
  <si>
    <t>Hanjuku Sakka to "Bungaku Shoujo" na Muse</t>
  </si>
  <si>
    <t>"Bungaku Shoujo" to Koisuru Episode</t>
  </si>
  <si>
    <t>Kikaijikake no Jakitsukai</t>
  </si>
  <si>
    <t>Matsuno, Canel</t>
  </si>
  <si>
    <t>Joshiritsu no Takasugiru Suiei-bu de Irojikake ni Maketa Ore</t>
  </si>
  <si>
    <t>Comedy, Sports, Supernatural, Ecchi</t>
  </si>
  <si>
    <t>Takaoka, Chunnosuke</t>
  </si>
  <si>
    <t>Jigoku Yakyuu☆Wild Witches: Bishoujo darake no Team de Play Ball!?</t>
  </si>
  <si>
    <t>Negi, Kenta</t>
  </si>
  <si>
    <t>Ma Yori mo Kuroku Wagamama ni Mahou Shoujo wa Yume wo Miru</t>
  </si>
  <si>
    <t>GUNP</t>
  </si>
  <si>
    <t>Kantai Collection: Ikkousen, Demasu!</t>
  </si>
  <si>
    <t>Ryuugoroshi no Sugosu Hibi</t>
  </si>
  <si>
    <t>Rinkan no Madoushi</t>
  </si>
  <si>
    <t>Chigatari.</t>
  </si>
  <si>
    <t>Hagiwara, Onsen</t>
  </si>
  <si>
    <t>Psyche Princess</t>
  </si>
  <si>
    <t>Suisei no Gargantia Gaiden: Shounen to Kyojin</t>
  </si>
  <si>
    <t>Kikokugai: The Cyber Slayer</t>
  </si>
  <si>
    <t>Sourei no Alicia</t>
  </si>
  <si>
    <t>Hanbun no Tsuki to Odorou</t>
  </si>
  <si>
    <t>Fukagawa, Taku</t>
  </si>
  <si>
    <t>Hayami-san no Enmusubi</t>
  </si>
  <si>
    <t>Sekigan no Ryuuou to Crystal Walkure</t>
  </si>
  <si>
    <t>Sougin no Yuria: Gunpowder Valentine</t>
  </si>
  <si>
    <t>Kiryu, Kyousuke</t>
  </si>
  <si>
    <t>Shiroki Kououhime to Cheat Force</t>
  </si>
  <si>
    <t>Kyou mo Nuide yo! Nikaidou-san!</t>
  </si>
  <si>
    <t>Master Blaze</t>
  </si>
  <si>
    <t>Yome ni Shiro to Semaru Osananajimi no Tame ni XX Shitemita</t>
  </si>
  <si>
    <t>Hareru Unicorn</t>
  </si>
  <si>
    <t>Love Chu! Boku ga Jokyoushi!?</t>
  </si>
  <si>
    <t>Tokyo Spirit Jaeger</t>
  </si>
  <si>
    <t>Akashio</t>
  </si>
  <si>
    <t>Maou Gakkou ni Ore dake Yuusha!?</t>
  </si>
  <si>
    <t>Oneechan no Otouto-kun♥</t>
  </si>
  <si>
    <t>Kimi to Aruku Hidamari wo</t>
  </si>
  <si>
    <t>Manakami!</t>
  </si>
  <si>
    <t>Isekai no Mahoutsukai ga Uchi ni Isourouchuu desu!?</t>
  </si>
  <si>
    <t>Riajuu wa Bakuhatsu Shiro, Gachi de!</t>
  </si>
  <si>
    <t>Oumi, Izumi</t>
  </si>
  <si>
    <t>Koakuma-chan to MP0 no Shounen</t>
  </si>
  <si>
    <t>Koisuru Youko to Shinen no Kenshi</t>
  </si>
  <si>
    <t>Sate, Game Guard wo Kouryaku Shiyou ka.</t>
  </si>
  <si>
    <t>Hello, Genius</t>
  </si>
  <si>
    <t>Ginsekai to Kaze no Shoujo</t>
  </si>
  <si>
    <t>Kokonoe, Ichiki</t>
  </si>
  <si>
    <t>World End Valkyrie</t>
  </si>
  <si>
    <t>Tenkeiteki Isekai Tenseitan</t>
  </si>
  <si>
    <t>Gadget</t>
  </si>
  <si>
    <t>Matsuzawa, Mari</t>
  </si>
  <si>
    <t>Saikin, Imouto no Yousu ga Chotto Okashiinda ga.</t>
  </si>
  <si>
    <t>Action, Romance, Supernatural</t>
  </si>
  <si>
    <t>Shinken Aoi</t>
  </si>
  <si>
    <t>Six Bolts</t>
  </si>
  <si>
    <t>World End Lights</t>
  </si>
  <si>
    <t>QuinRose</t>
  </si>
  <si>
    <t>Diamond no Kuni no Alice: Black or Sweets</t>
  </si>
  <si>
    <t>Magi no Twinkle</t>
  </si>
  <si>
    <t>Fundari Kettari! Ano Ko no Egao wo Mamottari</t>
  </si>
  <si>
    <t>Samejima, Kurage</t>
  </si>
  <si>
    <t>Souryuu</t>
  </si>
  <si>
    <t>Nanaka-san wa Genjitsu</t>
  </si>
  <si>
    <t>Koibito Ijou, Tomodachi Miman</t>
  </si>
  <si>
    <t>Baketero</t>
  </si>
  <si>
    <t>Quartet Buyobuyo</t>
  </si>
  <si>
    <t>Oretachi no Commu Ryoku ga Mohaya Gakuen Inou Battle</t>
  </si>
  <si>
    <t>Kino, Kouichi</t>
  </si>
  <si>
    <t>Parallel Mariners</t>
  </si>
  <si>
    <t>Hashimura, Kuu</t>
  </si>
  <si>
    <t>Kureha x Limited!</t>
  </si>
  <si>
    <t>Otousan to Issho!</t>
  </si>
  <si>
    <t>Hika</t>
  </si>
  <si>
    <t>Aisuru Musume kara no Kyouikuteki Shidou</t>
  </si>
  <si>
    <t>Sasakura, Ayato</t>
  </si>
  <si>
    <t>Nakigara Hitsugi no Shisha Soseigaku</t>
  </si>
  <si>
    <t>Renai Makegumi no Boku ni, H na Maid ga Todokimashita.</t>
  </si>
  <si>
    <t>See-Through!?</t>
  </si>
  <si>
    <t>Ore no Revenge ga Heroine wo Zenin Taosu!</t>
  </si>
  <si>
    <t>Anuvis!</t>
  </si>
  <si>
    <t>Mi-kun no Chikuwabu + Ore</t>
  </si>
  <si>
    <t>Kamikuu no Ex Machina</t>
  </si>
  <si>
    <t>Saitou, Masato</t>
  </si>
  <si>
    <t>Idol wa Tsukkomareru no ga Suki!</t>
  </si>
  <si>
    <t>Monorino</t>
  </si>
  <si>
    <t>Real Ou!</t>
  </si>
  <si>
    <t>Sex Battle Royal!</t>
  </si>
  <si>
    <t>Ryuujin Kishin to Tatakau Himemiko</t>
  </si>
  <si>
    <t>Shuumatsu Ryouiki no Nemesis</t>
  </si>
  <si>
    <t>Matsumoto, Shigenobu</t>
  </si>
  <si>
    <t>Duel Masters: Lunatic God Saga</t>
  </si>
  <si>
    <t>Ankoku Maou na Oresama TUEEE!</t>
  </si>
  <si>
    <t>Chaa</t>
  </si>
  <si>
    <t>Chida, Eight</t>
  </si>
  <si>
    <t>Leviathan no Sekai</t>
  </si>
  <si>
    <t>Mahou Kenshi no Extra</t>
  </si>
  <si>
    <t>Gosenfu Nante Kazari desu!</t>
  </si>
  <si>
    <t>Hatsukoi Continue</t>
  </si>
  <si>
    <t>Dragcane no Conductor</t>
  </si>
  <si>
    <t>Hotta, Junji</t>
  </si>
  <si>
    <t>Boku to Tsundere to Heidegger</t>
  </si>
  <si>
    <t>Zenryaku. Neko to Tenshi to Doukyo Hajimemashita.</t>
  </si>
  <si>
    <t>Ore to Kanojo no Pandora Box</t>
  </si>
  <si>
    <t>Aburaya, Hidekazu</t>
  </si>
  <si>
    <t>Toudou-ke wa Kamigakari</t>
  </si>
  <si>
    <t>Tama◇Nama</t>
  </si>
  <si>
    <t>Hanahana, Maron</t>
  </si>
  <si>
    <t>Seiyuu no Tamago ga, Ore no Kanojo Datta you desu.</t>
  </si>
  <si>
    <t>Fantasy, Sports, Ecchi</t>
  </si>
  <si>
    <t>Koukyuu Rakuen Kyuujou: Harem League Baseball</t>
  </si>
  <si>
    <t>Houkago Hyaku Monogatari</t>
  </si>
  <si>
    <t>Hazakura ga Kita Natsu</t>
  </si>
  <si>
    <t>Ore to Tenshi no Yggdrasil</t>
  </si>
  <si>
    <t>Kizaki-kun to Yobanaide!</t>
  </si>
  <si>
    <t>Seizuyomi no Leena</t>
  </si>
  <si>
    <t>Kurusuniku</t>
  </si>
  <si>
    <t>Senkou no Double X</t>
  </si>
  <si>
    <t>Tsuzuri</t>
  </si>
  <si>
    <t>Sakura Sonata</t>
  </si>
  <si>
    <t>Izumosou wa Itsumo Juugatsu</t>
  </si>
  <si>
    <t>Degen Mädchen</t>
  </si>
  <si>
    <t>Mujin no Jager</t>
  </si>
  <si>
    <t>Takashina, Masato</t>
  </si>
  <si>
    <t>Honjitsu no Kishi Miroku</t>
  </si>
  <si>
    <t>Kohitsuji wa Mayowanai</t>
  </si>
  <si>
    <t>Maid ga Oshieru Maou-gaku!</t>
  </si>
  <si>
    <t>Houkago Quartet</t>
  </si>
  <si>
    <t>Tantei Shikkaku</t>
  </si>
  <si>
    <t>Gendai Nihon ni Yattekita Sega no Megami ni Arigachi na Koto</t>
  </si>
  <si>
    <t>SatanDay Night</t>
  </si>
  <si>
    <t>Murasaki, Hisato</t>
  </si>
  <si>
    <t>D-Crackers Plus: Sekai - After Kingdom</t>
  </si>
  <si>
    <t>D-Crackers Short</t>
  </si>
  <si>
    <t>D-Crackers</t>
  </si>
  <si>
    <t>Yadokari</t>
  </si>
  <si>
    <t>Sono Settei wa Yamenasai!</t>
  </si>
  <si>
    <t>Houjou Rurika wa Tomaranai!</t>
  </si>
  <si>
    <t>Kyuuketsuki no Himegoto</t>
  </si>
  <si>
    <t>Watashi no Slime ni Narinasai!</t>
  </si>
  <si>
    <t>Usagi Robot</t>
  </si>
  <si>
    <t>Hachijoujima to, Majo no Natsu</t>
  </si>
  <si>
    <t>Aou, Maao</t>
  </si>
  <si>
    <t>Edit! Light Novel no Hontou no Tsukurikata?!</t>
  </si>
  <si>
    <t>Mousou Girl</t>
  </si>
  <si>
    <t>Shinobu, Shouryuu</t>
  </si>
  <si>
    <t>Called Gehenna</t>
  </si>
  <si>
    <t>Kurikara</t>
  </si>
  <si>
    <t>Majo ni Touch!</t>
  </si>
  <si>
    <t>Koi wa Senkyo to Gakuen Haken!</t>
  </si>
  <si>
    <t>Angel Howling</t>
  </si>
  <si>
    <t>Neko no Chikyuugi</t>
  </si>
  <si>
    <t>Houkago no Rocketeer</t>
  </si>
  <si>
    <t>Minamino Minamino</t>
  </si>
  <si>
    <t>Sumaga</t>
  </si>
  <si>
    <t>Shichinin no Bukiya</t>
  </si>
  <si>
    <t>Aoiro, Koto</t>
  </si>
  <si>
    <t>Guns Heart</t>
  </si>
  <si>
    <t>Tetsuwan Raider</t>
  </si>
  <si>
    <t>Action, Drama, Fantasy, Romance</t>
  </si>
  <si>
    <t>Yamanaka, Kotetsu</t>
  </si>
  <si>
    <t>Revenge x Revenge</t>
  </si>
  <si>
    <t>Jotei Ryuuouin Rinne no Hatsukoi</t>
  </si>
  <si>
    <t>Lips Phantom</t>
  </si>
  <si>
    <t>Nibelung no Yubiwa</t>
  </si>
  <si>
    <t>Shinai no.</t>
  </si>
  <si>
    <t>Haiyaku no Cavaliers</t>
  </si>
  <si>
    <t>Eros Kourin!</t>
  </si>
  <si>
    <t>Nanamagari Nanami no Naname na Jijou</t>
  </si>
  <si>
    <t>Mystery, Supernatural, Ecchi</t>
  </si>
  <si>
    <t>Scylla Darkly</t>
  </si>
  <si>
    <t>Atrium no Koibito</t>
  </si>
  <si>
    <t>Maeda, Risou</t>
  </si>
  <si>
    <t>Vanish Drops: Iede Chuu Idol wo Follow Shimasu ka?</t>
  </si>
  <si>
    <t>Le;0 - Ash to Leviathan</t>
  </si>
  <si>
    <t>Zenon-sama de Aru!</t>
  </si>
  <si>
    <t>Mikagura Gakuen Kumikyoku</t>
  </si>
  <si>
    <t>Daremo ga Osoreru Ano Iinchou ga, Boku no Senzoku Maid ni Naru you desu.</t>
  </si>
  <si>
    <t>Rapunzel no Tsubasa</t>
  </si>
  <si>
    <t>Ranobe-bu</t>
  </si>
  <si>
    <t>Mayoi Neko Overdrive: Ginrou vs Dog Ninja</t>
  </si>
  <si>
    <t>Hakugin no Sword Breaker</t>
  </si>
  <si>
    <t>Anise to Fukigen na Mahoutsukai</t>
  </si>
  <si>
    <t>Uchi no Majo Shirimasen ka?</t>
  </si>
  <si>
    <t>Onsen Dragon Oukoku</t>
  </si>
  <si>
    <t>Kasahara, Hirono</t>
  </si>
  <si>
    <t>Bura-Pan!</t>
  </si>
  <si>
    <t>Progress Eve: Ange Chronicle Side:Black</t>
  </si>
  <si>
    <t>Rondo</t>
  </si>
  <si>
    <t>Uchi no Kaichou wa Araburu Toraneko ni Niteiru.</t>
  </si>
  <si>
    <t>Shiden no Yaiba to Doukoku no Keening</t>
  </si>
  <si>
    <t>BlazBlue</t>
  </si>
  <si>
    <t>Marginal Operation</t>
  </si>
  <si>
    <t>sezu</t>
  </si>
  <si>
    <t>Tamura, Hiro</t>
  </si>
  <si>
    <t>Rin-chan Now! SSs</t>
  </si>
  <si>
    <t>Kuroneko no Suiyoubi</t>
  </si>
  <si>
    <t>Drama, Fantasy, Suspense</t>
  </si>
  <si>
    <t>Lost Witch Bride Magical</t>
  </si>
  <si>
    <t>Mochiron de Gozaimasu, Ojousama</t>
  </si>
  <si>
    <t>Okumura, Hinoki</t>
  </si>
  <si>
    <t>Oh Kousuke yo, Erabenai to wa Nasakenai!</t>
  </si>
  <si>
    <t>Panatea Itan</t>
  </si>
  <si>
    <t>Kouen no Crossmagia: Kurueru Ryuu to Saiyaku no Majo</t>
  </si>
  <si>
    <t>Shinanai Otoko ni Koishita Shoujo</t>
  </si>
  <si>
    <t>Shinitakunakereba XX!</t>
  </si>
  <si>
    <t>Saeki, Nao</t>
  </si>
  <si>
    <t>Galge Master Shiina</t>
  </si>
  <si>
    <t>Tsuchi Zokusei wa Date ja Nai!</t>
  </si>
  <si>
    <t>Harada, Gengorou</t>
  </si>
  <si>
    <t>Kyou mo Ocarina wo Fuku Yotei wa Nai</t>
  </si>
  <si>
    <t>Sh@pple</t>
  </si>
  <si>
    <t>Shirakawa Hisui no Himegoto</t>
  </si>
  <si>
    <t>Ore to Kanojo no Battle wa Living de</t>
  </si>
  <si>
    <t>Retro Game Master Shibusawa</t>
  </si>
  <si>
    <t>Hikikomori-tachi ni Ore no Seishun ga Honrou Sareteiru</t>
  </si>
  <si>
    <t>Inside World</t>
  </si>
  <si>
    <t>CHOCO</t>
  </si>
  <si>
    <t>Ten ni Naki Hoshiboshi no Mure: Freda no Sekai</t>
  </si>
  <si>
    <t>Tsuyoki na Himekishi-sama no Shitsukekata</t>
  </si>
  <si>
    <t>Koisuru Kimon no Protocol</t>
  </si>
  <si>
    <t>Action, Adventure, Comedy, Fantasy, Romance, Supernatural</t>
  </si>
  <si>
    <t>Kanpeki na Level 99 nado Sonzai Shinai</t>
  </si>
  <si>
    <t>Kigu-tan: Kawaikute Kyouaku na ○○ Sha</t>
  </si>
  <si>
    <t>Radical☆Princess</t>
  </si>
  <si>
    <t>Uraniwa no Kamisama</t>
  </si>
  <si>
    <t>Madousho ga Abarete Komattemasu.</t>
  </si>
  <si>
    <t>Dejitabo</t>
  </si>
  <si>
    <t>Cherrish: Suitei Mahou Shoujo</t>
  </si>
  <si>
    <t>Kanojo-tachi no Meshi ga Mazui 100 no Riyuu</t>
  </si>
  <si>
    <t>Kanojo wa Warlike</t>
  </si>
  <si>
    <t>Kirino-kun ni wa Kanojo ga Inai!?</t>
  </si>
  <si>
    <t>Action, Comedy, Drama, Romance</t>
  </si>
  <si>
    <t>Gakuen Kageki!</t>
  </si>
  <si>
    <t>Houkago Random Dungeon</t>
  </si>
  <si>
    <t>Hinamatsuri, Touko</t>
  </si>
  <si>
    <t>Tadayou Shoko no Verte Terra</t>
  </si>
  <si>
    <t>Akuma ga Chigiru Hime to Kishi: Hanayome wo Dakkan Seyo</t>
  </si>
  <si>
    <t>Kuina Passfinder</t>
  </si>
  <si>
    <t>Overjungwoogi</t>
  </si>
  <si>
    <t>Clotaku club!</t>
  </si>
  <si>
    <t>Sakusaka, Makoto</t>
  </si>
  <si>
    <t>Oretachi no Chuunibyou wa Mada Hajimatta Bakari da!</t>
  </si>
  <si>
    <t>Crow: Sandatsu no Shikkousha</t>
  </si>
  <si>
    <t>Dragon Lies</t>
  </si>
  <si>
    <t>Snow Mist</t>
  </si>
  <si>
    <t>Kujira no Sora</t>
  </si>
  <si>
    <t>Ginsen no Valkyria to Fuumon no Hime</t>
  </si>
  <si>
    <t>MONQ</t>
  </si>
  <si>
    <t>Tokyo Dennou Tanteidan</t>
  </si>
  <si>
    <t>Kohaku no Shinzou</t>
  </si>
  <si>
    <t>Fanatic Breakthrough</t>
  </si>
  <si>
    <t>Give Up!</t>
  </si>
  <si>
    <t>Rail Wars! Nihon Kokuyuu Tetsudou Kouantai</t>
  </si>
  <si>
    <t>Action, Drama, Fantasy, Romance, Sci-Fi</t>
  </si>
  <si>
    <t>Silent Lovers</t>
  </si>
  <si>
    <t>Harmonizer Elion</t>
  </si>
  <si>
    <t>Kimi ni mo Dekiru! Onnanoko Ipponzuri Manual</t>
  </si>
  <si>
    <t>Tasogare no Toki</t>
  </si>
  <si>
    <t>School Democracy!</t>
  </si>
  <si>
    <t>Action, Adventure, Fantasy, Romance, Sci-Fi</t>
  </si>
  <si>
    <t>Complete Novice</t>
  </si>
  <si>
    <t>GOD W（｀・ω・´）RLD - God World</t>
  </si>
  <si>
    <t>Matsumoto, Itsuki</t>
  </si>
  <si>
    <t>Mitsuwano</t>
  </si>
  <si>
    <t>Asuka: Mahjong Garouden</t>
  </si>
  <si>
    <t>Maruta Sagi wa Tantei desu ka?</t>
  </si>
  <si>
    <t>Iwanagi, Kazuha</t>
  </si>
  <si>
    <t>Engage: Ojousama to Hisho Keiyaku</t>
  </si>
  <si>
    <t>Ryuuoujo wa Ten ni Mau</t>
  </si>
  <si>
    <t>Bootleggers</t>
  </si>
  <si>
    <t>Futari de Hajimeru Sekai Seifuku</t>
  </si>
  <si>
    <t>Ikkyuu Tensai no Kiwamete Fuhoni na Meisuiri</t>
  </si>
  <si>
    <t>Butterfly x Breakdown</t>
  </si>
  <si>
    <t>1/2 Undead Series</t>
  </si>
  <si>
    <t>Sekai ga Owaru Basho e Kimi wo Tsureteiku</t>
  </si>
  <si>
    <t>URA</t>
  </si>
  <si>
    <t>Fushigi Tsukai</t>
  </si>
  <si>
    <t>Mukiryoku Yuusha to Shiritagari Maou</t>
  </si>
  <si>
    <t>Mahou Shoujo☆Karimenkyo</t>
  </si>
  <si>
    <t>Katou, Taira</t>
  </si>
  <si>
    <t>Boku no Uta</t>
  </si>
  <si>
    <t>Shin Fortune Quest II</t>
  </si>
  <si>
    <t>Suzuki, Kou</t>
  </si>
  <si>
    <t>Buta wa Tondemo Tada no Buta?</t>
  </si>
  <si>
    <t>Fox Tail?</t>
  </si>
  <si>
    <t>Hime-koe</t>
  </si>
  <si>
    <t>bomi</t>
  </si>
  <si>
    <t>Nagisa Fortissimo</t>
  </si>
  <si>
    <t>Nine no Keiyakusho</t>
  </si>
  <si>
    <t>Minato, Hiromu</t>
  </si>
  <si>
    <t>Sora ni Usagi ga Noboru Koro</t>
  </si>
  <si>
    <t>Gotou, Nao</t>
  </si>
  <si>
    <t>Hoshiie, Nako</t>
  </si>
  <si>
    <t>Friends x Knife</t>
  </si>
  <si>
    <t>Hitokakera</t>
  </si>
  <si>
    <t>Hatenaki Ten no Fatalsis</t>
  </si>
  <si>
    <t>Sougetsu no Iris</t>
  </si>
  <si>
    <t>Ito, Kouhei</t>
  </si>
  <si>
    <t>Monoceros no Majou wa Ugatsu</t>
  </si>
  <si>
    <t>Hannin wa Yasurai Alice</t>
  </si>
  <si>
    <t>X no Maou</t>
  </si>
  <si>
    <t>Sakurara!</t>
  </si>
  <si>
    <t>Gomibako kara Shitsurei Itashimasu</t>
  </si>
  <si>
    <t>Hiyama, Daisuke</t>
  </si>
  <si>
    <t>Locksmith Karuna no Bouken</t>
  </si>
  <si>
    <t>Yami no Koutaishi</t>
  </si>
  <si>
    <t>Watanuki, Nao</t>
  </si>
  <si>
    <t>Summon Night U:X</t>
  </si>
  <si>
    <t>Lemon☆Aid</t>
  </si>
  <si>
    <t>Masaki, Masamune</t>
  </si>
  <si>
    <t>Shippai Kinshi! Kanojo no Himitsu wa Morasanai!</t>
  </si>
  <si>
    <t>Action, Horror, Mystery</t>
  </si>
  <si>
    <t>Shinagawa, Hiroki</t>
  </si>
  <si>
    <t>Kemonogari</t>
  </si>
  <si>
    <t>Action, Drama, Fantasy, Sci-Fi</t>
  </si>
  <si>
    <t>Saredo Tsumibito wa Ryuu to Odoru: Dances with the Dragons</t>
  </si>
  <si>
    <t>Saredo Tsumibito wa Ryuu to Odoru</t>
  </si>
  <si>
    <t>Fuusui Shoujo</t>
  </si>
  <si>
    <t>Chu</t>
  </si>
  <si>
    <t>Toshokan Meikyuu to Danshou no Himegimi</t>
  </si>
  <si>
    <t>Nanahon Ude no Jessica</t>
  </si>
  <si>
    <t>Amano, Shouko</t>
  </si>
  <si>
    <t>Yorozu Uranaidokoro: Onmyouya Series</t>
  </si>
  <si>
    <t>Kotonoha Tsukai wa Sasayakanai</t>
  </si>
  <si>
    <t>Chatsubo</t>
  </si>
  <si>
    <t>Yoshida, Erika</t>
  </si>
  <si>
    <t>Noushou Sakuretsu Girl</t>
  </si>
  <si>
    <t>Mutsuki, Kei</t>
  </si>
  <si>
    <t>Obito no Hime to Kubinashi Kishi</t>
  </si>
  <si>
    <t>Goku Pen!</t>
  </si>
  <si>
    <t>Ookubo, Tomokazu</t>
  </si>
  <si>
    <t>Golem x Girls</t>
  </si>
  <si>
    <t>Nino</t>
  </si>
  <si>
    <t>Honoo no Signatis</t>
  </si>
  <si>
    <t>Koiwai, Renji</t>
  </si>
  <si>
    <t>Kimi wa Bocchi ja Nai!</t>
  </si>
  <si>
    <t>nino</t>
  </si>
  <si>
    <t>Sakuragi Melt no Renkinjutsu</t>
  </si>
  <si>
    <t>Kurukuru Real</t>
  </si>
  <si>
    <t>Tomodachi kara Onegaishimasu.</t>
  </si>
  <si>
    <t>Love Gene!</t>
  </si>
  <si>
    <t>Asami</t>
  </si>
  <si>
    <t>Kudan no Hanashi wo Shimashou ka</t>
  </si>
  <si>
    <t>Waru Puru Kiss!</t>
  </si>
  <si>
    <t>Mote? Mote!</t>
  </si>
  <si>
    <t>Karakuri Onigami Akatuski</t>
  </si>
  <si>
    <t>Takaharu</t>
  </si>
  <si>
    <t>Higuchi, Tsukasa</t>
  </si>
  <si>
    <t>Pinion!</t>
  </si>
  <si>
    <t>Maougoroshi to Itsuwari no Yuusha</t>
  </si>
  <si>
    <t>Double Access</t>
  </si>
  <si>
    <t>Café to Ore no Senpai</t>
  </si>
  <si>
    <t>Sudou, Kou</t>
  </si>
  <si>
    <t>Hiduki, Yayoi</t>
  </si>
  <si>
    <t>Limitless!</t>
  </si>
  <si>
    <t>Nagoya, Kouchin</t>
  </si>
  <si>
    <t>Kimi wo Sukuu Saisho no Jumon</t>
  </si>
  <si>
    <t>Bishoujo Exorcist no Seisui? Mushiro Gohoubi desu!</t>
  </si>
  <si>
    <t>Momose, Yoruka</t>
  </si>
  <si>
    <t>Hell Princess to Solomon no Shoukanshi</t>
  </si>
  <si>
    <t>Kanojo wa Missile</t>
  </si>
  <si>
    <t>Tomaranaide Jitensha Otome</t>
  </si>
  <si>
    <t>Ani yori Sugureta Imouto nado Konoyo ni Sonzai shite wa Ikenai</t>
  </si>
  <si>
    <t>Odaiba Chuuton Kichi no Yousei: Strike Princess</t>
  </si>
  <si>
    <t>Ishikawa, Yuuya</t>
  </si>
  <si>
    <t>Yonin no Majo to Emerald no Kiss</t>
  </si>
  <si>
    <t>Hououdou Milia wa Hatarakanai!</t>
  </si>
  <si>
    <t>Majo wa Tsuki Izuru Tokoro ni Nemuru</t>
  </si>
  <si>
    <t>Masa</t>
  </si>
  <si>
    <t>Mahou Shoujo Shiken Shoutai</t>
  </si>
  <si>
    <t>Kanojo to Ninin de [C] Taiken!</t>
  </si>
  <si>
    <t>Kantai Collection: Kagerou, Batsubyou shimasu!</t>
  </si>
  <si>
    <t>Romance, Sports</t>
  </si>
  <si>
    <t>Kuroda, Kazuya</t>
  </si>
  <si>
    <t>Walkure Romanze</t>
  </si>
  <si>
    <t>Kakai Ouken no Disvairocana</t>
  </si>
  <si>
    <t>Unlimited Over Skill</t>
  </si>
  <si>
    <t>Akira, Hidekazu</t>
  </si>
  <si>
    <t>Senkou no Whiteout</t>
  </si>
  <si>
    <t>Resire: Kurikaesareru Negai</t>
  </si>
  <si>
    <t>Koyasu, Hideaki</t>
  </si>
  <si>
    <t>Lance N' Masques</t>
  </si>
  <si>
    <t>Uno, Makoto</t>
  </si>
  <si>
    <t>13-banme no Boku no Majo</t>
  </si>
  <si>
    <t>Natsume, Kei</t>
  </si>
  <si>
    <t>Reikan NEET</t>
  </si>
  <si>
    <t>Makai Yome!</t>
  </si>
  <si>
    <t>Tsuno Ari!</t>
  </si>
  <si>
    <t>D wa Hitogata Masougu desu.</t>
  </si>
  <si>
    <t>Nakazato, Yuuji</t>
  </si>
  <si>
    <t>Chaos Edge: Tasogare no Doukeshi</t>
  </si>
  <si>
    <t>Ore wa Kanojo no Inu ni Naru!</t>
  </si>
  <si>
    <t>Subachi</t>
  </si>
  <si>
    <t>Shin Meikai Road Grass</t>
  </si>
  <si>
    <t>Kage kara Mamoru!</t>
  </si>
  <si>
    <t>Kawahara, Megumi</t>
  </si>
  <si>
    <t>GalGo!!!!!</t>
  </si>
  <si>
    <t>Nakano, Kumin</t>
  </si>
  <si>
    <t>Akihabara Dungeon Bouken Kitan</t>
  </si>
  <si>
    <t>Oyogimasen.</t>
  </si>
  <si>
    <t>Ishihama, Masashi</t>
  </si>
  <si>
    <t>Choujuushin Gravion Zwei</t>
  </si>
  <si>
    <t>Girls Love, Supernatural</t>
  </si>
  <si>
    <t>Otome Kakumei Ayame no!</t>
  </si>
  <si>
    <t>Onegai Dakara, Ato Gofun!</t>
  </si>
  <si>
    <t>Mystery, Romance, Slice of Life</t>
  </si>
  <si>
    <t>Hoshiga, Masaya</t>
  </si>
  <si>
    <t>Kurayami ni Yagi wo Sagashite</t>
  </si>
  <si>
    <t>Ogre ni Zoom Up!</t>
  </si>
  <si>
    <t>Noblelige!</t>
  </si>
  <si>
    <t>Kawai, Katsumi</t>
  </si>
  <si>
    <t>Angel Magister</t>
  </si>
  <si>
    <t>Comedy, Drama, Romance, Sci-Fi, Slice of Life</t>
  </si>
  <si>
    <t>Ioujima Gakuen Series</t>
  </si>
  <si>
    <t>Ruriiro ni Boketa Nichijou</t>
  </si>
  <si>
    <t>Nekura Shoujo wa Kuro Mahou de Koi wo Suru</t>
  </si>
  <si>
    <t>Arase Haruka, Yousha Nashi!</t>
  </si>
  <si>
    <t>Kamioroshi</t>
  </si>
  <si>
    <t>Nanai, Renichi</t>
  </si>
  <si>
    <t>pako</t>
  </si>
  <si>
    <t>Marunabe Neko</t>
  </si>
  <si>
    <t>Kousaki, Rui</t>
  </si>
  <si>
    <t>Chi wo Kakeru Niji</t>
  </si>
  <si>
    <t>Shakkin Ojou Chris</t>
  </si>
  <si>
    <t>Akihabara Vampire Night</t>
  </si>
  <si>
    <t>Aoharu!</t>
  </si>
  <si>
    <t>Matsuno, Akinari</t>
  </si>
  <si>
    <t>Aoba-kun to Uchuujin</t>
  </si>
  <si>
    <t>Kaguya Maou Shiki!</t>
  </si>
  <si>
    <t>Okishiji, En</t>
  </si>
  <si>
    <t>Tori wa Tori de Aru Tame ni</t>
  </si>
  <si>
    <t>Ore ga Kanojo ni Semararete, Imouto ga Okotteru?</t>
  </si>
  <si>
    <t>Aoki Hakoniwa no Progress</t>
  </si>
  <si>
    <t>Bannou Kanteishi Q no Suirigeki</t>
  </si>
  <si>
    <t>Hishida, Manabi</t>
  </si>
  <si>
    <t>Yoru no Choucho to Doukyo Keikaku</t>
  </si>
  <si>
    <t>Bannou Kanteishi Q no Tanteitan</t>
  </si>
  <si>
    <t>Riku</t>
  </si>
  <si>
    <t>Strange Voice</t>
  </si>
  <si>
    <t>Misaki no Ippatsu Gyakuten!</t>
  </si>
  <si>
    <t>Hatsutaiken ni Osusume na Kanojo</t>
  </si>
  <si>
    <t>p-nut</t>
  </si>
  <si>
    <t>Amatou!</t>
  </si>
  <si>
    <t>Tatekawa, Mako</t>
  </si>
  <si>
    <t>Ore ga Shujinkou ja Nakatta Koro no Hanashi wo Suru</t>
  </si>
  <si>
    <t>Dreamy Dreamer</t>
  </si>
  <si>
    <t>Giaku no Ou</t>
  </si>
  <si>
    <t>Dog Live</t>
  </si>
  <si>
    <t>Yuki no Tsubasa no Freesia</t>
  </si>
  <si>
    <t>D-breaker</t>
  </si>
  <si>
    <t>Yomesen!</t>
  </si>
  <si>
    <t>Moriguchi Orito no Onmyoudou</t>
  </si>
  <si>
    <t>redjuice</t>
  </si>
  <si>
    <t>Vehicle &amp;</t>
  </si>
  <si>
    <t>Comedy, Fantasy, Girls Love, Ecchi</t>
  </si>
  <si>
    <t>Do S Majo no xxx</t>
  </si>
  <si>
    <t>Armored Mermaid</t>
  </si>
  <si>
    <t>Action, Fantasy, Mystery, Sci-Fi</t>
  </si>
  <si>
    <t>BlazBlue: Phase Shift</t>
  </si>
  <si>
    <t>Brave Blade</t>
  </si>
  <si>
    <t>Tsuda, Yuuya</t>
  </si>
  <si>
    <t>Nameless Newbie</t>
  </si>
  <si>
    <t>Zenbu Kanojo ni [Mi] Rareteru?</t>
  </si>
  <si>
    <t>Yu, Wo</t>
  </si>
  <si>
    <t>Ren Wa Qi: Huan Xu Zhen</t>
  </si>
  <si>
    <t>Yumihara, Nozomu</t>
  </si>
  <si>
    <t>Yamada, Shutarou</t>
  </si>
  <si>
    <t>Kikou Gakuen Kamikaze</t>
  </si>
  <si>
    <t>Yuukyuu Tenboudai no Kai</t>
  </si>
  <si>
    <t>Maou to Yuusha no Zero Flag</t>
  </si>
  <si>
    <t>Shinigami Nattsu to Zekkou Days</t>
  </si>
  <si>
    <t>Igami, Madoka</t>
  </si>
  <si>
    <t>Dragon Blood</t>
  </si>
  <si>
    <t>Otome Kishidan ga Tai no Sonzoku no Tame ni Makura Eigyou Suru you desu</t>
  </si>
  <si>
    <t>Shokutaku ni Beer wo</t>
  </si>
  <si>
    <t>Rokunin no Eve to Kamigoroshi no Shito</t>
  </si>
  <si>
    <t>Zenryaku Yuusha-sama, Maou ga Koutsuu Jiko de Nakunarimashita</t>
  </si>
  <si>
    <t>Nanase Kourei Gakuen no Envy Blade</t>
  </si>
  <si>
    <t>Shishi wa Hatarakazu: Seijo wa Akaku</t>
  </si>
  <si>
    <t>Lonely Myself Saga</t>
  </si>
  <si>
    <t>Enkan no Paradigm</t>
  </si>
  <si>
    <t>Boku no Party ga Shuraba Sugite Sekai ga Sukuenai</t>
  </si>
  <si>
    <t>Walpurgis no Koukai</t>
  </si>
  <si>
    <t>Boku ga Isekai no Jotei da Nante Zettai Muri!</t>
  </si>
  <si>
    <t>Hinamori, Mizuha</t>
  </si>
  <si>
    <t>Seikan Tenshi Exragna</t>
  </si>
  <si>
    <t>Segami, Daisuke</t>
  </si>
  <si>
    <t>Mahou Ninpu Haramase ∞ Harassment</t>
  </si>
  <si>
    <t>Asahi, Hajime</t>
  </si>
  <si>
    <t>Kokoro</t>
  </si>
  <si>
    <t>Aku no Taizai: Akujiki Musume Conchita</t>
  </si>
  <si>
    <t>Burgund Haneiyuutan</t>
  </si>
  <si>
    <t>Kare to Kanojo no Fatal Error</t>
  </si>
  <si>
    <t>Hakugin Ryuuou no Cradle</t>
  </si>
  <si>
    <t>Yuuma, Agaki</t>
  </si>
  <si>
    <t>Maou Toubatsu Ore, Eiyuu... Datta Hazu nanoni!</t>
  </si>
  <si>
    <t>Incubus ni Natta node, Imasugu Onnanoko to Ecchi shinai to Dame Mitai.</t>
  </si>
  <si>
    <t>Action, Adventure, Drama, Fantasy, Romance</t>
  </si>
  <si>
    <t>Boku to Kanojo ni Furu Yoru</t>
  </si>
  <si>
    <t>Sweet Blood</t>
  </si>
  <si>
    <t>Ore no Flag wa Yoridori Mi-dere</t>
  </si>
  <si>
    <t>Katsuragi, Tazumi</t>
  </si>
  <si>
    <t>Shikimontsukai wa Himitsu no Hiiragi-san</t>
  </si>
  <si>
    <t>Noroware</t>
  </si>
  <si>
    <t>Binzume Mahou Shoujo Jigoku</t>
  </si>
  <si>
    <t>Umatta Mama DE Uchuu Sensou!</t>
  </si>
  <si>
    <t>Boku no Party ga Sentouchuu ni Yuuwaku Shitekuru node Sekai ga Sukuenai</t>
  </si>
  <si>
    <t>Saitou Alice wa Yuugai desu.</t>
  </si>
  <si>
    <t>Fire◎Flower: Juunintoiro ni Kagayaita Hibi</t>
  </si>
  <si>
    <t>Rival Only One!</t>
  </si>
  <si>
    <t>Snowpie</t>
  </si>
  <si>
    <t>Adventure, Comedy, Fantasy, Supernatural, Ecchi</t>
  </si>
  <si>
    <t>Tsuiteru Yuusha-sama!</t>
  </si>
  <si>
    <t>Zarathustra e no Kaidan</t>
  </si>
  <si>
    <t>Arakawa, Kou</t>
  </si>
  <si>
    <t>World's End Girl Friend</t>
  </si>
  <si>
    <t>Chousou: Mada Ningen ja Nai</t>
  </si>
  <si>
    <t>Koji-Koji</t>
  </si>
  <si>
    <t>Ore no Class ni Haruhi wa Inai</t>
  </si>
  <si>
    <t>Gorobots</t>
  </si>
  <si>
    <t>Super Robot-ko Tetsujin 23-gou</t>
  </si>
  <si>
    <t>Uchuu Kaizoku Gakuen Black Cat</t>
  </si>
  <si>
    <t>Takemiya, Yuyuko</t>
  </si>
  <si>
    <t>Golden Time Gaiden: Nijigen-kun Special</t>
  </si>
  <si>
    <t>Yamashii Game no Tsukurikata</t>
  </si>
  <si>
    <t>Yuusha Rin no Densetsu</t>
  </si>
  <si>
    <t>Koimai: Kanojo wa Futago!</t>
  </si>
  <si>
    <t>Drama, Mystery, Sci-Fi</t>
  </si>
  <si>
    <t>Tobira no Soto</t>
  </si>
  <si>
    <t>Minokami, Ryuji</t>
  </si>
  <si>
    <t>Shuuen Sekai no Rebellion</t>
  </si>
  <si>
    <t>Sugar Sister 1/2</t>
  </si>
  <si>
    <t>Choutei Shoujo Sapphire</t>
  </si>
  <si>
    <t>Strange Moon</t>
  </si>
  <si>
    <t>Shin Samurai Guard</t>
  </si>
  <si>
    <t>Sora ni Kaketa Melody</t>
  </si>
  <si>
    <t>Shakunetsu no Kobayakawa-san</t>
  </si>
  <si>
    <t>Motomura, Taishi</t>
  </si>
  <si>
    <t>T to Pantsu to Ii Hanashi</t>
  </si>
  <si>
    <t>Current Tale</t>
  </si>
  <si>
    <t>Shinwa Seniki no Graphics</t>
  </si>
  <si>
    <t>Pocke Loli</t>
  </si>
  <si>
    <t>Sisfina</t>
  </si>
  <si>
    <t>Shoukan Gakuen no Magistry</t>
  </si>
  <si>
    <t>Sky World</t>
  </si>
  <si>
    <t>Seiou no Labyrinths</t>
  </si>
  <si>
    <t>Kimura, Daisuke</t>
  </si>
  <si>
    <t>Yuuutsu na Villains</t>
  </si>
  <si>
    <t>Sakurada Reset</t>
  </si>
  <si>
    <t>Saihate no Kyuuseishu</t>
  </si>
  <si>
    <t>Kawamura, Hiroki</t>
  </si>
  <si>
    <t>Gakuen to Sekai to Gakuen</t>
  </si>
  <si>
    <t>Senryaku Kyoten 32098 Rakuen</t>
  </si>
  <si>
    <t>Odoru Hoshifuru Renesickle</t>
  </si>
  <si>
    <t>Stripe the Panzer</t>
  </si>
  <si>
    <t>Nekomimi Tenshi to Koisuru Ringo</t>
  </si>
  <si>
    <t>Saikin no Imouto Boom wa Douyara Ore no Okagerashii desu yo</t>
  </si>
  <si>
    <t>Action, Sci-Fi, Suspense</t>
  </si>
  <si>
    <t>Satsuriku no Matrix Edge</t>
  </si>
  <si>
    <t>Ryuu to Aitsu to Kawaige no Nai Watashi</t>
  </si>
  <si>
    <t>HALO</t>
  </si>
  <si>
    <t>Solomon no Shihen</t>
  </si>
  <si>
    <t>Homura, Masahiro</t>
  </si>
  <si>
    <t>Renkaku: Kokuhaku Kettou Card Game</t>
  </si>
  <si>
    <t>Saime, Washichi</t>
  </si>
  <si>
    <t>Ningyoutsukai</t>
  </si>
  <si>
    <t>Hiru, Okita</t>
  </si>
  <si>
    <t>Princess Reversi‼ Kousakusuru Biki to Maki</t>
  </si>
  <si>
    <t>Omnia wo Suberumono</t>
  </si>
  <si>
    <t>Rakuen Shima kara no Dasshutsu</t>
  </si>
  <si>
    <t>Tsukitama</t>
  </si>
  <si>
    <t>Ore to Kanojo ga Geboku de Dorei de Shuujuu Keiyaku</t>
  </si>
  <si>
    <t>Watashi ga Taoshite Agerun Dakara!</t>
  </si>
  <si>
    <t>Katsura, Masakazu</t>
  </si>
  <si>
    <t>Alphas: Zetman Another Story</t>
  </si>
  <si>
    <t>Nishino, Katsumi</t>
  </si>
  <si>
    <t>Pandora</t>
  </si>
  <si>
    <t>Otomiko! Boku wa Otoko no Miko Musume</t>
  </si>
  <si>
    <t>Kaidou, Hiroyuki</t>
  </si>
  <si>
    <t>Punishment</t>
  </si>
  <si>
    <t>Boku to Kanojo to Kanojo to Kanojo</t>
  </si>
  <si>
    <t>Kuhou Sayuri ga Senkyo Shimasu! Moeru Kusei Jissen Manual</t>
  </si>
  <si>
    <t>Shichinin Misaki mo Koi wo Suru</t>
  </si>
  <si>
    <t>Nekomasu</t>
  </si>
  <si>
    <t>Youkai Seishun Hakusho: Yukio-kun to Kaoruko-san</t>
  </si>
  <si>
    <t>Buster-Do!</t>
  </si>
  <si>
    <t>Shiramori, Yuse</t>
  </si>
  <si>
    <t>Shino Shino</t>
  </si>
  <si>
    <t>Ayakashi Change!</t>
  </si>
  <si>
    <t>Infinity Blade: Saigen naki Kyuusaisha</t>
  </si>
  <si>
    <t>Sengoku Gakuen Senki Nobunaga!</t>
  </si>
  <si>
    <t>Seigi no Mikata no Mikata no Mikata</t>
  </si>
  <si>
    <t>Comedy, Girls Love, Sci-Fi</t>
  </si>
  <si>
    <t>Soukyuu no Karma</t>
  </si>
  <si>
    <t>Ore no Idol wa Renai Kinshi!</t>
  </si>
  <si>
    <t>Ueshita</t>
  </si>
  <si>
    <t>Ore no Pet Life ga Harem ni Mieru Dato?</t>
  </si>
  <si>
    <t>Imouto ga Ippai: Fruit Basket</t>
  </si>
  <si>
    <t>Ore to Kanojo ga Maou to Yuusha de Seitokaichou</t>
  </si>
  <si>
    <t>Reinousha Minato</t>
  </si>
  <si>
    <t>Yusa, Mahiro</t>
  </si>
  <si>
    <t>Over Image</t>
  </si>
  <si>
    <t>Shintaku Gakuen no Transcender</t>
  </si>
  <si>
    <t>Irie, Kimihito</t>
  </si>
  <si>
    <t>Mahou no Ko</t>
  </si>
  <si>
    <t>Onsen-bu!</t>
  </si>
  <si>
    <t>Ontama!</t>
  </si>
  <si>
    <t>Of the Dead Maniax</t>
  </si>
  <si>
    <t>Hino, Izumu</t>
  </si>
  <si>
    <t>Ore ga Bishoujo wo Tsukuru Wake</t>
  </si>
  <si>
    <t>Sougaku Toshi Osaka</t>
  </si>
  <si>
    <t>Kiss kara Hajimaru Valkyria</t>
  </si>
  <si>
    <t>Adventure, Fantasy, Romance, Supernatural, Ecchi</t>
  </si>
  <si>
    <t>Kurosawa, Suusei</t>
  </si>
  <si>
    <t>Douyara Ore wa Shitennou no Naka de Saijaku Mitai desu</t>
  </si>
  <si>
    <t>Kinki no Karma to Seiyaku no Himegimi</t>
  </si>
  <si>
    <t>Uchi no Kanojo ga Chuuni de Komattemasu.</t>
  </si>
  <si>
    <t>Yuusha yo, Yadoya no Tenshu ni Natte Shimau to wa Nasakenai</t>
  </si>
  <si>
    <t>Yoruhime to Boukoku no Roku Kishi</t>
  </si>
  <si>
    <t>NEET-kei Sentai Lovely Little Drops</t>
  </si>
  <si>
    <t>Aoi, Azuma</t>
  </si>
  <si>
    <t>Mahou no Zairyou Gozaimasu</t>
  </si>
  <si>
    <t>Meguru Linker</t>
  </si>
  <si>
    <t>NEET Kyuuketsuki, Etou-san</t>
  </si>
  <si>
    <t>Tattoo Blade</t>
  </si>
  <si>
    <t>Kujo, Houju</t>
  </si>
  <si>
    <t>Musakui Chuushutsu Renai Yuugi</t>
  </si>
  <si>
    <t>Soto</t>
  </si>
  <si>
    <t>Mori no Majuu ni Hanataba wo</t>
  </si>
  <si>
    <t>Comedy, Romance, Sci-Fi, Slice of Life</t>
  </si>
  <si>
    <t>Nana</t>
  </si>
  <si>
    <t>Miyama-san Chi no Berutein</t>
  </si>
  <si>
    <t>MisuPuri!</t>
  </si>
  <si>
    <t>Makai Shoujo R'lyeh Lulu</t>
  </si>
  <si>
    <t>Mikan Shoujo Lovecraft</t>
  </si>
  <si>
    <t>Maou-ppoi no!</t>
  </si>
  <si>
    <t>Action, Mystery, Ecchi</t>
  </si>
  <si>
    <t>R-ex</t>
  </si>
  <si>
    <t>Kenran! Teito Shoujo Tanteidan: Akai Bouryaku wo Ute!</t>
  </si>
  <si>
    <t>Pikazo</t>
  </si>
  <si>
    <t>Tatsukawa, Mitsuhiko</t>
  </si>
  <si>
    <t>Iruka-ryou no Shoujo-tachi wa Koi Dekinai</t>
  </si>
  <si>
    <t>Kannou Shousetsu wo Kaku Onnanoko wa Kirai desu ka?</t>
  </si>
  <si>
    <t>Majo wa Sekai ni Kowareru</t>
  </si>
  <si>
    <t>Watase, Yukito</t>
  </si>
  <si>
    <t>Blangel: Wa ni Narite Odoru Gusha no Yoru</t>
  </si>
  <si>
    <t>Tokimaru, Yoshihisa</t>
  </si>
  <si>
    <t>Makai de Hofu-san Hajimemashita</t>
  </si>
  <si>
    <t>Majo Rumika no Akai Ito</t>
  </si>
  <si>
    <t>Koi</t>
  </si>
  <si>
    <t>Mahou Shoujo Kinshihou</t>
  </si>
  <si>
    <t>Ayuhara Yorunami wa Yoku Nureru</t>
  </si>
  <si>
    <t>Mage Oblige</t>
  </si>
  <si>
    <t>Jaaku na Maou ga Densetsu no Onna Yuusha ni Tensei shita you desu</t>
  </si>
  <si>
    <t>Seigi no Heroine to Aku no Onna Kanbu ga Namachuukei de Porori suru you desu</t>
  </si>
  <si>
    <t>Muteki no Himekishi ga Do M ni Mezameta you desu</t>
  </si>
  <si>
    <t>Ramiel no Densetsu</t>
  </si>
  <si>
    <t>Oniichan ga Daisuki na Imouto wa Jitsu wa Pro no Imouto Datta you desu</t>
  </si>
  <si>
    <t>Fushi no Kyuuketsuki ga Do S no Goshujinsama wo Boshuu Shiteiru you desu</t>
  </si>
  <si>
    <t>Mahou Shoujo Nanaru Mahou Chuunen ga Sekai no Heiwa wo Mamoru Koto ni Natta you desu</t>
  </si>
  <si>
    <t>Light Novel no Tanoshii Kakikata</t>
  </si>
  <si>
    <t>Fuusui Gakuen</t>
  </si>
  <si>
    <t>Lucky☆Star: Yuruyuru Days</t>
  </si>
  <si>
    <t>Kurouzu-mura</t>
  </si>
  <si>
    <t>Kojima, Akira</t>
  </si>
  <si>
    <t>Mahou Shoujo Ahya☆Amie</t>
  </si>
  <si>
    <t>Unaji</t>
  </si>
  <si>
    <t>Kugadachi no Tsurugi: Katana to Saya no Monogatari</t>
  </si>
  <si>
    <t>Koukousei Maou no Ketsudan</t>
  </si>
  <si>
    <t>Onna Kanbu Mel-sama no Sekai Seifuku Keikaku!</t>
  </si>
  <si>
    <t>Mystery, Romance, Ecchi</t>
  </si>
  <si>
    <t>Kirisaki Syndrome</t>
  </si>
  <si>
    <t>Kono Hiroi Sekai ni Futari Bocchi</t>
  </si>
  <si>
    <t>Otomo, Megane</t>
  </si>
  <si>
    <t>Kukuru Kuru</t>
  </si>
  <si>
    <t>Koushite Kare wa Okujou wo Moyasu Koto ni Shita</t>
  </si>
  <si>
    <t>G.L.</t>
  </si>
  <si>
    <t>Tonelico no Ou</t>
  </si>
  <si>
    <t>Koko kara Detakereba Koi Shiae!</t>
  </si>
  <si>
    <t>Kimura, Moguse</t>
  </si>
  <si>
    <t>Koi ni Hensuru Overwrite</t>
  </si>
  <si>
    <t>Ketsuraku Fetishism</t>
  </si>
  <si>
    <t>Tobari</t>
  </si>
  <si>
    <t>Kasou Tenshi wa Majutsu wo Utau</t>
  </si>
  <si>
    <t>Action, Comedy, Fantasy, Supernatural</t>
  </si>
  <si>
    <t>Kinniku no Kami Muscle</t>
  </si>
  <si>
    <t>Kiiroi Hana no Aka</t>
  </si>
  <si>
    <t>Yoshinaga-san Chi no Gargoyle</t>
  </si>
  <si>
    <t>Gargoyle Alternative</t>
  </si>
  <si>
    <t>Wakareru Riyuu wo Nobenasai!</t>
  </si>
  <si>
    <t>Tokutou Tenjouin Alpha no Nanjiken</t>
  </si>
  <si>
    <t>Pilgrim Maiden</t>
  </si>
  <si>
    <t>Konishi, Hiroshi</t>
  </si>
  <si>
    <t>Arai, Enji</t>
  </si>
  <si>
    <t>Junkou no Hanmegami</t>
  </si>
  <si>
    <t>Touri, Amaki</t>
  </si>
  <si>
    <t>Mezameru to Itoko wo Mamoru Bishoujo Kenshi ni Natteita</t>
  </si>
  <si>
    <t>Mezameru to Itoko wo Mamoru Bishoujo Kenshi ni Natteita F</t>
  </si>
  <si>
    <t>Kuroki Eiyuu no One Turn Kill!</t>
  </si>
  <si>
    <t>Vampire Summer Time</t>
  </si>
  <si>
    <t>Peninsula no Shura</t>
  </si>
  <si>
    <t>Namaniku ATK</t>
  </si>
  <si>
    <t>Jingai Makyou</t>
  </si>
  <si>
    <t>Kamitsuke! Anno-chan.</t>
  </si>
  <si>
    <t>Mitsui Sumika to Shikakui Akuma</t>
  </si>
  <si>
    <t>Zenryaku Yome Atarimashita.</t>
  </si>
  <si>
    <t>Imouto ga Witch de Komattemasu.</t>
  </si>
  <si>
    <t>Taniguchi, Shunsuke</t>
  </si>
  <si>
    <t>Imouto Dragon Ani Wakahage</t>
  </si>
  <si>
    <t>Mugen no Drifter: Sekai wa Tenshi no Mono</t>
  </si>
  <si>
    <t>Nani wa Naku tomo Oyotsugi wo!</t>
  </si>
  <si>
    <t>Class X no Funtou</t>
  </si>
  <si>
    <t>Himekami</t>
  </si>
  <si>
    <t>Action, Adventure, Fantasy, Romance, Supernatural</t>
  </si>
  <si>
    <t>Itsumo Kokoro ni Ken wo</t>
  </si>
  <si>
    <t>Moeru Gomi wa Kayoubi ni.</t>
  </si>
  <si>
    <t>Neko-Sis</t>
  </si>
  <si>
    <t>Takashina, Yuka</t>
  </si>
  <si>
    <t>Boku to Kanojo ga Ichaicha Ichaicha</t>
  </si>
  <si>
    <t>Comedy, Drama, Romance, Ecchi</t>
  </si>
  <si>
    <t>Shuraba na Ore to Otome Kinryouku</t>
  </si>
  <si>
    <t>Kikan Gentei Imouto.</t>
  </si>
  <si>
    <t>Naji</t>
  </si>
  <si>
    <t>Souten no Samurai</t>
  </si>
  <si>
    <t>Wakatsuki, Sana</t>
  </si>
  <si>
    <t>Shinaoshi</t>
  </si>
  <si>
    <t>Kirisaki</t>
  </si>
  <si>
    <t>Ikemen Kanojo</t>
  </si>
  <si>
    <t>Ootani, Hisa</t>
  </si>
  <si>
    <t>Ibara no Majinai-shi</t>
  </si>
  <si>
    <t>Kurata, Makoto</t>
  </si>
  <si>
    <t>Namamo, Nanase</t>
  </si>
  <si>
    <t>Idol wa Koishicha Ikenai no!</t>
  </si>
  <si>
    <t>Sekai no Sukima</t>
  </si>
  <si>
    <t>Sonna Asobi wa Ikemasen!</t>
  </si>
  <si>
    <t>Saitou, Shinya</t>
  </si>
  <si>
    <t>Otoko wo Misete yo Kurata-kun!</t>
  </si>
  <si>
    <t>Futsuka</t>
  </si>
  <si>
    <t>Koukidou Hishou Heiki: Busou Yousei Fairia</t>
  </si>
  <si>
    <t>Boku wa Yappari Kizukanai</t>
  </si>
  <si>
    <t>EX!</t>
  </si>
  <si>
    <t>Seikoku no Ryuu to Powder Kiss</t>
  </si>
  <si>
    <t>Nibiiro, Shizuka</t>
  </si>
  <si>
    <t>Uchi no Class no Tayorinai Last Boss</t>
  </si>
  <si>
    <t>Miyabi, Akino</t>
  </si>
  <si>
    <t>Watashi to Danshi to Shishunki Mousou no Kanojo-tachi</t>
  </si>
  <si>
    <t>Suzumi, Atsushi</t>
  </si>
  <si>
    <t>Hybrid Gakuen</t>
  </si>
  <si>
    <t>Tsuitenai!</t>
  </si>
  <si>
    <t>Aoyama, Amara</t>
  </si>
  <si>
    <t>Shinreki no Apocrypha</t>
  </si>
  <si>
    <t>Eigou Kaiki no Lily Materia</t>
  </si>
  <si>
    <t>Shitsuji na Shitsuji to Testament</t>
  </si>
  <si>
    <t>Neko PON!</t>
  </si>
  <si>
    <t>Houkago Idol</t>
  </si>
  <si>
    <t>Ragna Crown</t>
  </si>
  <si>
    <t>Pale Rider</t>
  </si>
  <si>
    <t>After School Black Arts</t>
  </si>
  <si>
    <t>Happy Death Day</t>
  </si>
  <si>
    <t>Shitsuren Tantei Momose</t>
  </si>
  <si>
    <t>Next Haven</t>
  </si>
  <si>
    <t>Drag Limit Fantasia</t>
  </si>
  <si>
    <t>Yumizuru, Izuru</t>
  </si>
  <si>
    <t>Houkago Battlefield</t>
  </si>
  <si>
    <t>Hare no Hi wa Gakkou wo Yasumitai!</t>
  </si>
  <si>
    <t>Shirahito Mono to Sekai no Kiki</t>
  </si>
  <si>
    <t>Glorious Hearts</t>
  </si>
  <si>
    <t>Juso Kuraishi</t>
  </si>
  <si>
    <t>Nanaka, Mai</t>
  </si>
  <si>
    <t>Zodiac Witches: Juuni Seiza no Majo</t>
  </si>
  <si>
    <t>Kurot</t>
  </si>
  <si>
    <t>Shin, Maou Kourin!</t>
  </si>
  <si>
    <t>Action, Fantasy, Romance, Sci-Fi, Ecchi</t>
  </si>
  <si>
    <t>Hakugin no Xestmarg</t>
  </si>
  <si>
    <t>Gedou Ouji no Lemegeton</t>
  </si>
  <si>
    <t>Grancrest Adept: Mushoku no Seijo, Soen no Kenshi</t>
  </si>
  <si>
    <t>Fujii, Tosiaki</t>
  </si>
  <si>
    <t>Maou Kourin!</t>
  </si>
  <si>
    <t>Ooide, Chousuke</t>
  </si>
  <si>
    <t>Guillotine Machine Nakamura Nanako</t>
  </si>
  <si>
    <t>Mitsu, King</t>
  </si>
  <si>
    <t>Little Busters! Ecstasy: Character Anthology</t>
  </si>
  <si>
    <t>Ukise, Kusako</t>
  </si>
  <si>
    <t>Saishin no Game wa Sugosugi daro</t>
  </si>
  <si>
    <t>Matsuzaki, Maho</t>
  </si>
  <si>
    <t>Renai Hero</t>
  </si>
  <si>
    <t>Romnia Teikoku Koubouki</t>
  </si>
  <si>
    <t>Mieharu</t>
  </si>
  <si>
    <t>Hikikomori no Kanojo wa Kami nano desu.</t>
  </si>
  <si>
    <t>Anison no Kamisama</t>
  </si>
  <si>
    <t>Suisei no Gargantia</t>
  </si>
  <si>
    <t>Koakumadomo ga Ore no Heya wo Tamariba ni Shiteiru</t>
  </si>
  <si>
    <t>Comedy, Slice of Life, Supernatural</t>
  </si>
  <si>
    <t>Heian Zankoku Monogatari</t>
  </si>
  <si>
    <t>Dumas, Alexandre</t>
  </si>
  <si>
    <t>Gankutsuou</t>
  </si>
  <si>
    <t>Scramble Wizards</t>
  </si>
  <si>
    <t>Kumagai, Jun</t>
  </si>
  <si>
    <t>Sogabe, Shuji</t>
  </si>
  <si>
    <t>Tsugihagi Butterfly</t>
  </si>
  <si>
    <t>Isekai Igan no Travelogue</t>
  </si>
  <si>
    <t>Yorozuya Taimashi no Hensai Keika</t>
  </si>
  <si>
    <t>Fairy Field</t>
  </si>
  <si>
    <t>Makita, Yoshiharu</t>
  </si>
  <si>
    <t>Futakata</t>
  </si>
  <si>
    <t>Excellcia to Shoukan Kishi</t>
  </si>
  <si>
    <t>Soshite Fumetsu no Regnare</t>
  </si>
  <si>
    <t>Astro! Otomejuku!</t>
  </si>
  <si>
    <t>Shiino, Yui</t>
  </si>
  <si>
    <t>Samurai Guard</t>
  </si>
  <si>
    <t>Negishi, Kazuya</t>
  </si>
  <si>
    <t>Eichi Gakuen no Under Heart</t>
  </si>
  <si>
    <t>Dress no Bukishounin to Ikusabana no Kuni</t>
  </si>
  <si>
    <t>Goban</t>
  </si>
  <si>
    <t>Kou-1 desu ga Isekai de Joushu Hajimemashita</t>
  </si>
  <si>
    <t>Momose, Hisashi</t>
  </si>
  <si>
    <t>Boku no Shion</t>
  </si>
  <si>
    <t>Imagine Sakuramento</t>
  </si>
  <si>
    <t>Tatta Hitotsu no, Negai.</t>
  </si>
  <si>
    <t>Misora, Riku</t>
  </si>
  <si>
    <t>Danzai no Exceed</t>
  </si>
  <si>
    <t>Last Savior</t>
  </si>
  <si>
    <t>Boku no Gakuen Seikatsu wa Mada Hajimatta Bakari da!</t>
  </si>
  <si>
    <t>Busou Chuugakusei 2045: Natsu</t>
  </si>
  <si>
    <t>Shimano, Natsume</t>
  </si>
  <si>
    <t>Photokano: Penta Prism Memories</t>
  </si>
  <si>
    <t>Sore ga Rule no Irregular</t>
  </si>
  <si>
    <t>Hajimete no Armageddon☆</t>
  </si>
  <si>
    <t>Gonen Nikumi no Vampire</t>
  </si>
  <si>
    <t>Material Night</t>
  </si>
  <si>
    <t>Valkyrie Works</t>
  </si>
  <si>
    <t>Guroapolis no Frau</t>
  </si>
  <si>
    <t>Sayonara, Imouto.</t>
  </si>
  <si>
    <t>Tanuma, Yuichiro</t>
  </si>
  <si>
    <t>Dragons Will</t>
  </si>
  <si>
    <t>Nakamura, Yanio</t>
  </si>
  <si>
    <t>Double Cross The 3rd Edition Replay Moebius</t>
  </si>
  <si>
    <t>Double Cross The 3rd Edition Replay - Academia</t>
  </si>
  <si>
    <t>Momone Shion no Ranobe Nikki</t>
  </si>
  <si>
    <t>I.R:I.S - Indirect Ruler:Infinite Seizor</t>
  </si>
  <si>
    <t>Houkago no Magus</t>
  </si>
  <si>
    <t>Hiiragi, Mashiro</t>
  </si>
  <si>
    <t>Datte Maple wa Amasugiru!</t>
  </si>
  <si>
    <t>Hanayashiki Sumika no Seichi Junrei</t>
  </si>
  <si>
    <t>Koharubara Hiyori no Ikusei Nikki</t>
  </si>
  <si>
    <t>Suzuno, Yuuhei</t>
  </si>
  <si>
    <t>Itsuki no Sensou: Owaru Sekai no Monogatari</t>
  </si>
  <si>
    <t>Fantasy, Mystery, Romance, Supernatural</t>
  </si>
  <si>
    <t>Screwman &amp; Fairy Lollipops</t>
  </si>
  <si>
    <t>Kemono no Kanzume</t>
  </si>
  <si>
    <t>Miss Fabre no Almas Givrer</t>
  </si>
  <si>
    <t>Kataoka, Tomo</t>
  </si>
  <si>
    <t>Mizu no Marginal</t>
  </si>
  <si>
    <t>Fantasy, Mystery, Romance, Ecchi</t>
  </si>
  <si>
    <t>Occul Trick</t>
  </si>
  <si>
    <t>Cross City</t>
  </si>
  <si>
    <t>Otome Game no Kouryaku Taishou ni Narimashita....</t>
  </si>
  <si>
    <t>Action, Adventure, Drama, Fantasy, Romance, Supernatural</t>
  </si>
  <si>
    <t>Hi no Kuni, Kaze no Kuni Monogatari</t>
  </si>
  <si>
    <t>Hyung-tae, Kim</t>
  </si>
  <si>
    <t>Bye-Bye, Earth</t>
  </si>
  <si>
    <t>Next Life</t>
  </si>
  <si>
    <t>Bishoujo Uchuujin to Fushigi Dougu Kaishuu no Hazu ga Hadairo Tenkai Sugite Yabai</t>
  </si>
  <si>
    <t>Imouto-sama ni Yoru, Ore Route Kouryaku Love Comedy Riron</t>
  </si>
  <si>
    <t>Big-4</t>
  </si>
  <si>
    <t>Tsukimizuki Rikai no Tantei Satsujin</t>
  </si>
  <si>
    <t>Astronoto!</t>
  </si>
  <si>
    <t>Hentai Senpai to Ore to Kanojo</t>
  </si>
  <si>
    <t>Heisa Toshi Paris</t>
  </si>
  <si>
    <t>Chayama, Ryusuke</t>
  </si>
  <si>
    <t>Eve no Jikan: Another Act</t>
  </si>
  <si>
    <t>XIII-ban no Tarot Sorceress</t>
  </si>
  <si>
    <t>Kakute Horobita Dystopia</t>
  </si>
  <si>
    <t>Tobira no Majutsushi no Advent Gate</t>
  </si>
  <si>
    <t>Guilty Black &amp; Red</t>
  </si>
  <si>
    <t>Shinma to Sekai to Yome Flag</t>
  </si>
  <si>
    <t>Noroware Lady Thor</t>
  </si>
  <si>
    <t>Tobenai Chou to Sora no Shachi</t>
  </si>
  <si>
    <t>Action, Comedy, Drama, Fantasy, Romance</t>
  </si>
  <si>
    <t>Kageshitsuji Marc Series</t>
  </si>
  <si>
    <t>Yuutousei Ijou, Furyou Miman na Orera.</t>
  </si>
  <si>
    <t>Shidou, Kei</t>
  </si>
  <si>
    <t>Cracking Wizard: Eidatsu no Majin to Maken no Shoujo</t>
  </si>
  <si>
    <t>Ore Meets Little Devil!</t>
  </si>
  <si>
    <t>Circlet Girl</t>
  </si>
  <si>
    <t>Kenkoku no Jungfrau</t>
  </si>
  <si>
    <t>Majo no Seitokaichou</t>
  </si>
  <si>
    <t>Idol≒Vampire</t>
  </si>
  <si>
    <t>Shirakawa, Toshiyuki</t>
  </si>
  <si>
    <t>Haruka Kanata no Nendaiki</t>
  </si>
  <si>
    <t>Naitou, Ryuu</t>
  </si>
  <si>
    <t>Choumai Taisen Sismageddon</t>
  </si>
  <si>
    <t>Aru Hi, Bakudan ga Ochitekite</t>
  </si>
  <si>
    <t>Bedroom ni Meshiagare</t>
  </si>
  <si>
    <t>Rokugo, Maruni</t>
  </si>
  <si>
    <t>Watarai, Keiji</t>
  </si>
  <si>
    <t>Kirisaki Kiseki no Kiseki</t>
  </si>
  <si>
    <t>Sono Hi Kare wa Shinazu ni Sumu ka?</t>
  </si>
  <si>
    <t>Kanojo ni Mimi to Shippo ga Tsuiteru Riyuu wo Setsumei Dekinai.</t>
  </si>
  <si>
    <t>Kakinuma, Hideki</t>
  </si>
  <si>
    <t>Junk Force</t>
  </si>
  <si>
    <t>Ayakashi Maniacs!</t>
  </si>
  <si>
    <t>Beni Complex</t>
  </si>
  <si>
    <t>Shikkoku no Einherjar</t>
  </si>
  <si>
    <t>Ebiten: Kitan Kitan</t>
  </si>
  <si>
    <t>Aililith</t>
  </si>
  <si>
    <t>Iya ni Naru hodo Himiko na Yankee</t>
  </si>
  <si>
    <t>Kanojo no Unmei Game-kei</t>
  </si>
  <si>
    <t>Anata ga Naku made Fumu no wo Yamenai!</t>
  </si>
  <si>
    <t>Enokizu, Mudai</t>
  </si>
  <si>
    <t>Goshujin-san to Maid-sama</t>
  </si>
  <si>
    <t>Nekuroma.</t>
  </si>
  <si>
    <t>Haunted!</t>
  </si>
  <si>
    <t>Motooka, Tousei</t>
  </si>
  <si>
    <t>Asobi no Jikan: Ankoku Yuugi Shouten-hen</t>
  </si>
  <si>
    <t>From Anime Shop</t>
  </si>
  <si>
    <t>Tasogare Sekai no Zettai Tousou</t>
  </si>
  <si>
    <t>Sister Succubus wa Zange Shinai</t>
  </si>
  <si>
    <t>B.A.D.</t>
  </si>
  <si>
    <t>Kaze ni Mau Brigandine</t>
  </si>
  <si>
    <t>Hiken no Variant</t>
  </si>
  <si>
    <t>Godai, Yuu</t>
  </si>
  <si>
    <t>Genkoku Senki Crow</t>
  </si>
  <si>
    <t>Suzumin wa Nikushokukei Karyu</t>
  </si>
  <si>
    <t>Arieko</t>
  </si>
  <si>
    <t>Ichinose, Mutsuki</t>
  </si>
  <si>
    <t>Danshi Koukousei no Hallelujah!</t>
  </si>
  <si>
    <t>Arist Craisi</t>
  </si>
  <si>
    <t>Mofumofu Tamae-sama!</t>
  </si>
  <si>
    <t>Joshi Mote na Imouto to Junan na Ore</t>
  </si>
  <si>
    <t>Paracelsus no Musume</t>
  </si>
  <si>
    <t>Hasebe, Atsushi</t>
  </si>
  <si>
    <t>.hack//Quantum: Kokoro no Soushi</t>
  </si>
  <si>
    <t>Saezuri Toshokan no Waltz-san</t>
  </si>
  <si>
    <t>Gensoutan Grimo Alice</t>
  </si>
  <si>
    <t>Zoahunter</t>
  </si>
  <si>
    <t>Kakumeiki Valvrave</t>
  </si>
  <si>
    <t>Tsurugi no Hime to Aldebaran</t>
  </si>
  <si>
    <t>Ao, Hiroyuki</t>
  </si>
  <si>
    <t>Sanzensekai no Maou-sama</t>
  </si>
  <si>
    <t>Uchi no Isourou ga Sekai wo Shouaku Shiteiru!</t>
  </si>
  <si>
    <t>Tamashii Hankouki - Suteru ga Kachi!</t>
  </si>
  <si>
    <t>Mojo-kai no I-do-la na Nichijou</t>
  </si>
  <si>
    <t>Souji, Tanabe</t>
  </si>
  <si>
    <t>Bakumatsu Mahoushi</t>
  </si>
  <si>
    <t>Kubatsu no Akuma Shoukanjutsu</t>
  </si>
  <si>
    <t>Variable Axel</t>
  </si>
  <si>
    <t>Antiliteral no Arcanist</t>
  </si>
  <si>
    <t>Datsuiden</t>
  </si>
  <si>
    <t>Yasuko, Yasufumi</t>
  </si>
  <si>
    <t>hi-lite Blue to Shoujo</t>
  </si>
  <si>
    <t>Kagami, Takaya</t>
  </si>
  <si>
    <t>Kamiya, Yuu</t>
  </si>
  <si>
    <t>Itsuka Tenma no Kuro Usagi: Kurenai Gekkou no Seitokaishitsu</t>
  </si>
  <si>
    <t>OP-Ticket Game</t>
  </si>
  <si>
    <t>Majo 3-nin to Ore no xx na Kankei</t>
  </si>
  <si>
    <t>Deus Replica</t>
  </si>
  <si>
    <t>Kusaka, Souji</t>
  </si>
  <si>
    <t>Gun x School = Paradise!</t>
  </si>
  <si>
    <t>Fushimi, Hiroyuki</t>
  </si>
  <si>
    <t>Fuhoni dakedo Harem desu. Tadashi Net ni Kagiru</t>
  </si>
  <si>
    <t>Mitsurugi Moeka wa Meitantou!</t>
  </si>
  <si>
    <t>Izayoi Sanctuary</t>
  </si>
  <si>
    <t>Kanojo no Koi ga Hanashite Kurenai!</t>
  </si>
  <si>
    <t>Tazawa, Daisuke</t>
  </si>
  <si>
    <t>Eiyuu Densetsu: Zero no Kiseki - Yotsu no Ummei</t>
  </si>
  <si>
    <t>Kashiwa</t>
  </si>
  <si>
    <t>Eiyuu Densetsu: Zero no Kiseki</t>
  </si>
  <si>
    <t>Mugen no Linkage</t>
  </si>
  <si>
    <t>Comedy, Drama, Romance, Slice of Life, Ecchi</t>
  </si>
  <si>
    <t>Tsukishima, Masaya</t>
  </si>
  <si>
    <t>Kotemari-sou wa Makki desu. ......Kuwashiku.</t>
  </si>
  <si>
    <t>Re:SET - Omoi to Negai no Kanata</t>
  </si>
  <si>
    <t>Kurohime no Yuzuha</t>
  </si>
  <si>
    <t>Mizuki, Hotaru</t>
  </si>
  <si>
    <t>Hanikami Triangle</t>
  </si>
  <si>
    <t>Yuurei nanka Mienai!</t>
  </si>
  <si>
    <t>Adventure, Comedy</t>
  </si>
  <si>
    <t>Kubocha</t>
  </si>
  <si>
    <t>Eiyuu Densetsu: Zero no Kiseki - Gogo no Koucha ni Osatou wo</t>
  </si>
  <si>
    <t>Fuyuu Gakuen no Alice &amp; Shirley</t>
  </si>
  <si>
    <t>Death Need Round</t>
  </si>
  <si>
    <t>Ozaki, Hiroki</t>
  </si>
  <si>
    <t>Omae no Gohoushi wa Sono Teido ka?</t>
  </si>
  <si>
    <t>Kuro no Hiera-Glaphicos</t>
  </si>
  <si>
    <t>Action, Romance, Ecchi</t>
  </si>
  <si>
    <t>Gindan no Gunswordia</t>
  </si>
  <si>
    <t>Hikagi, Tatsuhiko</t>
  </si>
  <si>
    <t>Zellandine - Seiaku na Ibara Hime</t>
  </si>
  <si>
    <t>Boku no Gakkou no Ansatsu-bu</t>
  </si>
  <si>
    <t>Secret Honey</t>
  </si>
  <si>
    <t>Shinonome, Ryu</t>
  </si>
  <si>
    <t>Boku wa Otome de Hitorijime!</t>
  </si>
  <si>
    <t>Master wa Stray Cat</t>
  </si>
  <si>
    <t>13-banme no Alice</t>
  </si>
  <si>
    <t>Zaito BxB</t>
  </si>
  <si>
    <t>Ane Kami!</t>
  </si>
  <si>
    <t>Kikou Toshi Berlin</t>
  </si>
  <si>
    <t>Tadashi, Kare wa Yandere ni Sae Motemasen</t>
  </si>
  <si>
    <t>Maou ga Yachin wo Haratte Kurenai</t>
  </si>
  <si>
    <t>Shinozuka, Atsuto</t>
  </si>
  <si>
    <t>Masochistic Ecstasy</t>
  </si>
  <si>
    <t>Toki Watari no Scarlet Knights</t>
  </si>
  <si>
    <t>Reppuu no Merge to Shoukan Sensou</t>
  </si>
  <si>
    <t>Kakei, Mitsuru</t>
  </si>
  <si>
    <t>Soukai no Atmosphere</t>
  </si>
  <si>
    <t>Majo no Zettai Doutoku</t>
  </si>
  <si>
    <t>Bishoujo ga Oosugite Ikite Ikenai</t>
  </si>
  <si>
    <t>Comedy, Fantasy, Mystery</t>
  </si>
  <si>
    <t>Genten Kaiki Walkers</t>
  </si>
  <si>
    <t>Hareta Sora ni Kujira</t>
  </si>
  <si>
    <t>Mitha</t>
  </si>
  <si>
    <t>Shinsei Mahou wa Shikkoku no Urushibara-san</t>
  </si>
  <si>
    <t>Classmate Collection</t>
  </si>
  <si>
    <t>Drama, Romance, Sci-Fi, Ecchi</t>
  </si>
  <si>
    <t>Nobara Sex</t>
  </si>
  <si>
    <t>Bakunetsu Tenshi X-Sun</t>
  </si>
  <si>
    <t>Yuusha ni wa Katenai</t>
  </si>
  <si>
    <t>Chamirai</t>
  </si>
  <si>
    <t>Akesaka, Tsuzuri</t>
  </si>
  <si>
    <t>Joshikousei Tenchou no Conveni wa Tanoshikunai</t>
  </si>
  <si>
    <t>Kaneko, Shinya</t>
  </si>
  <si>
    <t>Aruaru! Mukyou Gakuen</t>
  </si>
  <si>
    <t>Matsuzaki, Yutaka</t>
  </si>
  <si>
    <t>S-shiki Communication</t>
  </si>
  <si>
    <t>Akarui Kazokuhou Keikaku!</t>
  </si>
  <si>
    <t>Kono Bushitsu wa Kitaku Shinai Bu ga Senkyo Shimashita.</t>
  </si>
  <si>
    <t>Comedy, Drama, Horror, Mystery, Romance, Supernatural</t>
  </si>
  <si>
    <t>Kare to Hitokui no Nichijou</t>
  </si>
  <si>
    <t>Shingo</t>
  </si>
  <si>
    <t>9 Tails</t>
  </si>
  <si>
    <t>Kyojin Meikyuu to Gakuen Kouryakuka no Madoushi</t>
  </si>
  <si>
    <t>Boku no Yuusha</t>
  </si>
  <si>
    <t>Jinsei</t>
  </si>
  <si>
    <t>Jashin Oonuma</t>
  </si>
  <si>
    <t>Comedy, Fantasy, Mystery, Romance, Supernatural</t>
  </si>
  <si>
    <t>Kimi no Ita Kinou, Boku no Miru Asu</t>
  </si>
  <si>
    <t>Bon</t>
  </si>
  <si>
    <t>Tatari Breaker Shiiko</t>
  </si>
  <si>
    <t>Nakamura, Tatsunori</t>
  </si>
  <si>
    <t>Mikazuchi</t>
  </si>
  <si>
    <t>Matsukenji Eleanor no Fringe Laboratory</t>
  </si>
  <si>
    <t>Adventure, Fantasy, Supernatural</t>
  </si>
  <si>
    <t>Miyama, Waka</t>
  </si>
  <si>
    <t>Princess wa Otoshigoro!</t>
  </si>
  <si>
    <t>Minutes</t>
  </si>
  <si>
    <t>Tentei Gakuin no Domain Taker</t>
  </si>
  <si>
    <t>Kurashima, Tomoyasu</t>
  </si>
  <si>
    <t>Ark/Blood</t>
  </si>
  <si>
    <t>Umai, Boh</t>
  </si>
  <si>
    <t>Nehushtania-sama no Eien ja Nai Hibi</t>
  </si>
  <si>
    <t>Comedy, Fantasy, Romance, Sci-Fi, Supernatural</t>
  </si>
  <si>
    <t>Macademix</t>
  </si>
  <si>
    <t>Action, Girls Love, Supernatural</t>
  </si>
  <si>
    <t>Yuri x Bara</t>
  </si>
  <si>
    <t>Usotsuki Tenshi wa Shinimashita!</t>
  </si>
  <si>
    <t>Akaki Tsuki no Meguru Koro</t>
  </si>
  <si>
    <t>Nina to Usagi to Mahou no Sensha</t>
  </si>
  <si>
    <t>Baroque K/night</t>
  </si>
  <si>
    <t>Ore wa Tenken wo Kakage/Boku wa Hiryuu to Yuku</t>
  </si>
  <si>
    <t>Seishaku no Isanatori</t>
  </si>
  <si>
    <t>Bonkuras, Don't Cry</t>
  </si>
  <si>
    <t>Suzukiya16, Gouten</t>
  </si>
  <si>
    <t>Shinen no Kagura</t>
  </si>
  <si>
    <t>Oneechan Reboot!</t>
  </si>
  <si>
    <t>Shu</t>
  </si>
  <si>
    <t>Shiroki Haou no Servant</t>
  </si>
  <si>
    <t>Impossible High School</t>
  </si>
  <si>
    <t>Ran☆Koi: Konyakusha wa 16-nin!?</t>
  </si>
  <si>
    <t>Survived Five</t>
  </si>
  <si>
    <t>Omae wa Watashi no Seiken desu.</t>
  </si>
  <si>
    <t>Ore no Kaachan ga 17-sai ni Natta</t>
  </si>
  <si>
    <t>Tsuyokunai Mama New Game</t>
  </si>
  <si>
    <t>Futago to Osananajimi no Yoningoroshi</t>
  </si>
  <si>
    <t>Akaoni wa Mou Nakanai</t>
  </si>
  <si>
    <t>Loli-himesama no Kenkaku Nisshi</t>
  </si>
  <si>
    <t>Chu Suru dake no Kantan na Oshigoto desu [Shihaisha]</t>
  </si>
  <si>
    <t>Fujimura, Tousen</t>
  </si>
  <si>
    <t>Maou no Omori wo Oosetsukarimashita.</t>
  </si>
  <si>
    <t>Homura, Subaru</t>
  </si>
  <si>
    <t>Hankouki no Imouto wo Maou no Chikara de Shinai Shitemita</t>
  </si>
  <si>
    <t>Zettai Shounen</t>
  </si>
  <si>
    <t>Ma@ya</t>
  </si>
  <si>
    <t>Ojousama no Maid-kun</t>
  </si>
  <si>
    <t>Aruiwa Genzai Shinkoukei no Kuro Rekishi</t>
  </si>
  <si>
    <t>Kuchita Kami e no Fantasia</t>
  </si>
  <si>
    <t>Ore no Real to Netoge ga Love Comedy ni Shinshokusare Hajimete Yabai</t>
  </si>
  <si>
    <t>Fujioka, Youko</t>
  </si>
  <si>
    <t>Kaisho Fuusatsuki</t>
  </si>
  <si>
    <t>Lilith ni Omakase!</t>
  </si>
  <si>
    <t>10-sai no Hoken Taiiku</t>
  </si>
  <si>
    <t>Shiinamachi-senpai no Anzenbi</t>
  </si>
  <si>
    <t>Vamp on the Deadline</t>
  </si>
  <si>
    <t>Reverse;End</t>
  </si>
  <si>
    <t>Ryohka</t>
  </si>
  <si>
    <t>101-banme no Hyaku Monogatari</t>
  </si>
  <si>
    <t>Boku no Heroine wa Te ni Oenai</t>
  </si>
  <si>
    <t>Tsukumo no Karakasa</t>
  </si>
  <si>
    <t>Comedy, Romance, Slice of Life, Supernatural, Ecchi</t>
  </si>
  <si>
    <t>Kannagi, Rei</t>
  </si>
  <si>
    <t>Aru Hi, Kamisama ga Smartphone ni Owashimashite</t>
  </si>
  <si>
    <t>Saihate no Higashi</t>
  </si>
  <si>
    <t>Utau Shoujo no Full Score</t>
  </si>
  <si>
    <t>Kuro no Straika</t>
  </si>
  <si>
    <t>Fantasy, Romance, Sci-Fi</t>
  </si>
  <si>
    <t>Gekka no Utahime to Magi no Ou</t>
  </si>
  <si>
    <t>Himegitsune no Servant</t>
  </si>
  <si>
    <t>Kamikatsu! Tatakae! Shingun Katsudou Hozen-ka</t>
  </si>
  <si>
    <t>Shakkou no Anti-Genesis</t>
  </si>
  <si>
    <t>Adam Head Dorothy</t>
  </si>
  <si>
    <t>Kekocha</t>
  </si>
  <si>
    <t>Akogare no Anoko ga Totsuzen Sematte Kurunda ga, Doushitara Ii?</t>
  </si>
  <si>
    <t>Yonhyakunijuu Renpai Girl</t>
  </si>
  <si>
    <t>Leading Blood</t>
  </si>
  <si>
    <t>Adventure, Comedy, Fantasy, Romance, Supernatural</t>
  </si>
  <si>
    <t>Agharta Fiesta!</t>
  </si>
  <si>
    <t>Scar / Edge</t>
  </si>
  <si>
    <t>Iscariot</t>
  </si>
  <si>
    <t>Kio, Nachi</t>
  </si>
  <si>
    <t>Imouto wa Boku ni Te wo Dasuna!</t>
  </si>
  <si>
    <t>16:00 no Shoukan Mahou</t>
  </si>
  <si>
    <t>Princess Sword!</t>
  </si>
  <si>
    <t>Alice in Gothicland</t>
  </si>
  <si>
    <t>Cat Tail Output!</t>
  </si>
  <si>
    <t>Kajiyama, Hiroshi</t>
  </si>
  <si>
    <t>Akuma de Fantasy!?</t>
  </si>
  <si>
    <t>Mattaku, Mousuke</t>
  </si>
  <si>
    <t>Oukoku kara Kita Shounen</t>
  </si>
  <si>
    <t>Seima no Toride</t>
  </si>
  <si>
    <t>Thousand to Aegis</t>
  </si>
  <si>
    <t>Meigyoku no Almaine</t>
  </si>
  <si>
    <t>Kono Uchi ni Yuusha-sama Moshiku wa Kyuuseishu-sama wa Irasshaimasenka?!</t>
  </si>
  <si>
    <t>Romance, Sci-Fi, Ecchi</t>
  </si>
  <si>
    <t>Ein</t>
  </si>
  <si>
    <t>Himemiya-san no Naka no Hito</t>
  </si>
  <si>
    <t>Ore ga Ikiru Raison D'être</t>
  </si>
  <si>
    <t>Kimi to wa Chimeiteki na Zure ga Aru</t>
  </si>
  <si>
    <t>Imouto Gakari</t>
  </si>
  <si>
    <t>Koibito ni Shiyou to Seitokaichou Sokkuri no Onnanoko wo Renseishite Mitara, Ore ga Geboku ni Natteimashita</t>
  </si>
  <si>
    <t>Zekkyou</t>
  </si>
  <si>
    <t>Yattekitayo, Druid-san!</t>
  </si>
  <si>
    <t>Ochikobore no Ryuugoroshi</t>
  </si>
  <si>
    <t>Drama, Fantasy, Horror, Romance, Supernatural</t>
  </si>
  <si>
    <t>Satou, Toshiyuki</t>
  </si>
  <si>
    <t>Haiiro no Iris</t>
  </si>
  <si>
    <t>Hana x Hana</t>
  </si>
  <si>
    <t>Reisen</t>
  </si>
  <si>
    <t>Muroi, Maki</t>
  </si>
  <si>
    <t>Tsuki no Tate</t>
  </si>
  <si>
    <t>Kouen no Asuka</t>
  </si>
  <si>
    <t>Comedy, Sports, Ecchi</t>
  </si>
  <si>
    <t>Kyouei Sentai Mizugizu</t>
  </si>
  <si>
    <t>Koromigoya</t>
  </si>
  <si>
    <t>Toki no Akuma to Mitsu no Monogatari</t>
  </si>
  <si>
    <t>Violence☆Magical!</t>
  </si>
  <si>
    <t>Famiplex</t>
  </si>
  <si>
    <t>Strait Jacket</t>
  </si>
  <si>
    <t>Kaminaru Hime no Innocence</t>
  </si>
  <si>
    <t>Boku no Kawaii Ojousama</t>
  </si>
  <si>
    <t>Shoukan Kyoushi Real Bout High School</t>
  </si>
  <si>
    <t>Kamo</t>
  </si>
  <si>
    <t>Tokimusubi</t>
  </si>
  <si>
    <t>Kare to Kanojo to Shoukan Mahou</t>
  </si>
  <si>
    <t>Sweet☆Line</t>
  </si>
  <si>
    <t>Iconoclast!</t>
  </si>
  <si>
    <t>Ninomiya, Hajime</t>
  </si>
  <si>
    <t>Infinity Zero</t>
  </si>
  <si>
    <t>Hajimete no Kusoge</t>
  </si>
  <si>
    <t>Boku to Majoshiki Apocalypse</t>
  </si>
  <si>
    <t>Tenshi no 3P!</t>
  </si>
  <si>
    <t>Mangetsu no Jinrou to Hangetsu no Vampire</t>
  </si>
  <si>
    <t>Tonosama Kibun de Happy!</t>
  </si>
  <si>
    <t>Kekkaishi no Fugue</t>
  </si>
  <si>
    <t>Aisaka Suteki na Shoukougun</t>
  </si>
  <si>
    <t>Amakawa Amane no Hitei Koushiki</t>
  </si>
  <si>
    <t>Watanabe, Koma</t>
  </si>
  <si>
    <t>Kurukuru Croquis</t>
  </si>
  <si>
    <t>Itsuwari no Dragoon</t>
  </si>
  <si>
    <t>Andhaka no Kaizougaku</t>
  </si>
  <si>
    <t>Action, Fantasy, Horror, Supernatural</t>
  </si>
  <si>
    <t>Tenkuu no Arcamiles</t>
  </si>
  <si>
    <t>Penguin Summer</t>
  </si>
  <si>
    <t>Yamahime Anti-Mnemonics</t>
  </si>
  <si>
    <t>Action, Horror, Romance, Supernatural</t>
  </si>
  <si>
    <t>Shadow Taker</t>
  </si>
  <si>
    <t>Drama, Romance, Slice of Life, Ecchi</t>
  </si>
  <si>
    <t>Minikui Ahiru no Koi</t>
  </si>
  <si>
    <t>Vampire Erotics</t>
  </si>
  <si>
    <t>Morinaga, Korune</t>
  </si>
  <si>
    <t>Usakoi.</t>
  </si>
  <si>
    <t>Satake, Miho</t>
  </si>
  <si>
    <t>Kore wa Oukoku no Kagi</t>
  </si>
  <si>
    <t>Horror, Mystery, Romance, Supernatural</t>
  </si>
  <si>
    <t>Dark Violets</t>
  </si>
  <si>
    <t>Action, Horror, Mystery, Romance, Supernatural</t>
  </si>
  <si>
    <t>Morpheus no Kyoushitsu</t>
  </si>
  <si>
    <t>Seiken to Maryuu no Sekai</t>
  </si>
  <si>
    <t>Ochitekita Nāga to Horobiyuku Majo no Kuni</t>
  </si>
  <si>
    <t>Brothers Conflict Short Stories</t>
  </si>
  <si>
    <t>Koi no Cupid wa Handgun wo Buppanasu.</t>
  </si>
  <si>
    <t>Cross x Regalia</t>
  </si>
  <si>
    <t>1x10 Fujimiya Tokiko wa Natsukanai</t>
  </si>
  <si>
    <t>F-Rank no Boukun</t>
  </si>
  <si>
    <t>Nemuranai Maou to Chrono no Sekai</t>
  </si>
  <si>
    <t>Rinne no Lagrange</t>
  </si>
  <si>
    <t>Shiratori, Shirow</t>
  </si>
  <si>
    <t>Katou, Haruaki</t>
  </si>
  <si>
    <t>Radical Elements</t>
  </si>
  <si>
    <t>Soukai Girls!</t>
  </si>
  <si>
    <t>Tokyo Koutei☆Houjou Renka</t>
  </si>
  <si>
    <t>Action, Comedy, Romance, Supernatural, Ecchi</t>
  </si>
  <si>
    <t>Shisho to Hasami to Mijikai Enpitsu</t>
  </si>
  <si>
    <t>Inuburo</t>
  </si>
  <si>
    <t>Megane no Kokoro</t>
  </si>
  <si>
    <t>Action, Romance, Supernatural, Ecchi</t>
  </si>
  <si>
    <t>Sexual Hunter Riot</t>
  </si>
  <si>
    <t>Tanimura, Marika</t>
  </si>
  <si>
    <t>Dei Ecchi Ei</t>
  </si>
  <si>
    <t>Oooku no Sakura: Gendai Oooku Jogakuin</t>
  </si>
  <si>
    <t>Shion no Ketsuzoku</t>
  </si>
  <si>
    <t>Shirase, Shuu</t>
  </si>
  <si>
    <t>Oto x Maho</t>
  </si>
  <si>
    <t>Ironna Chikyuu no Sukuikata</t>
  </si>
  <si>
    <t>Crocro Clock</t>
  </si>
  <si>
    <t>Da Capo: Plus Communication</t>
  </si>
  <si>
    <t>Sakura Familia!</t>
  </si>
  <si>
    <t>Hime no Miko</t>
  </si>
  <si>
    <t>Bakerano!</t>
  </si>
  <si>
    <t>Ore to Kanojo no Love Comedy ga Zenryoku de Kuro Rekishi</t>
  </si>
  <si>
    <t>Gakusei Shoujo</t>
  </si>
  <si>
    <t>Hanasakeru Aerial Force</t>
  </si>
  <si>
    <t>Uchi no Maid wa Futeikei</t>
  </si>
  <si>
    <t>Seitokai Tantei Kirika</t>
  </si>
  <si>
    <t>Yagate Maken no Alicebell</t>
  </si>
  <si>
    <t>Rain</t>
  </si>
  <si>
    <t>Goshuushou-sama Ninomiya-kun</t>
  </si>
  <si>
    <t>Monto C3</t>
  </si>
  <si>
    <t>Gong Hua</t>
  </si>
  <si>
    <t>Wu Ling</t>
  </si>
  <si>
    <t>Nu Wu</t>
  </si>
  <si>
    <t>Tsuritama SF -Short Films-</t>
  </si>
  <si>
    <t>Tsuritama</t>
  </si>
  <si>
    <t>Action, Adventure, Comedy, Supernatural</t>
  </si>
  <si>
    <t>Soukyuu no Lapis Lazuli</t>
  </si>
  <si>
    <t>Yagi, Rentarow</t>
  </si>
  <si>
    <t>Choujigen Game Neptune: The Animation</t>
  </si>
  <si>
    <t>Aru Natsu no Omiai to, Aruiwa Sora wo Oyogu Anemoi to.</t>
  </si>
  <si>
    <t>Kakinouchi, Narumi</t>
  </si>
  <si>
    <t>Yakushiji Ryouko no Kaiki Jikenbo</t>
  </si>
  <si>
    <t>Chrono, Nanae</t>
  </si>
  <si>
    <t>Ilegenes: The Genetic Sodom Ilegenes</t>
  </si>
  <si>
    <t>Kimi no Pantsu wo Mamoritai!</t>
  </si>
  <si>
    <t>A Clockwork Ley-Line: Unmei no Mawaru Mori</t>
  </si>
  <si>
    <t>CLAMP</t>
  </si>
  <si>
    <t>Haken Anime!</t>
  </si>
  <si>
    <t>Hatoko-san to Love Comedy</t>
  </si>
  <si>
    <t>Strike Witches Gekijouban: Kaeritai Basho</t>
  </si>
  <si>
    <t>Avenir wo Sagashite</t>
  </si>
  <si>
    <t>Adventure, Drama, Romance</t>
  </si>
  <si>
    <t>Toaru Hikuushi e no Seiyaku</t>
  </si>
  <si>
    <t>Bannou Kanteishi Q no Jikenbo</t>
  </si>
  <si>
    <t>Yasui, Kentarou</t>
  </si>
  <si>
    <t>Ark IX</t>
  </si>
  <si>
    <t>Nourin</t>
  </si>
  <si>
    <t>Kusakabe, Yoshio</t>
  </si>
  <si>
    <t>Seven Nights</t>
  </si>
  <si>
    <t>Drama, Horror, Mystery, Romance</t>
  </si>
  <si>
    <t>Conductor</t>
  </si>
  <si>
    <t>Alice-san to Masayoshi-kun wa Mukankei desu ka?</t>
  </si>
  <si>
    <t>Hoshino, Ryo</t>
  </si>
  <si>
    <t>The Third</t>
  </si>
  <si>
    <t>Hoshizora, Meteor</t>
  </si>
  <si>
    <t>Fire Girl</t>
  </si>
  <si>
    <t>Nareru! SE</t>
  </si>
  <si>
    <t>Boku to Kanojo no Game Sensou</t>
  </si>
  <si>
    <t>Goshujinsama wa Yamaneko-hime</t>
  </si>
  <si>
    <t>Bara no Maria</t>
  </si>
  <si>
    <t>Kaichou no Joker</t>
  </si>
  <si>
    <t>Hakuchou Iden</t>
  </si>
  <si>
    <t>Kaguya: Tsuki no Usagi no Gin no Hakobune</t>
  </si>
  <si>
    <t>Shissou Suru Shishunki no Parabellum</t>
  </si>
  <si>
    <t>Hosoe, Hiromi</t>
  </si>
  <si>
    <t>Hoshi, Itsuki</t>
  </si>
  <si>
    <t>Eternal Arcadia: Kuuzoku Vyse Sanjou!</t>
  </si>
  <si>
    <t>Shurabara!</t>
  </si>
  <si>
    <t>Fukino, Tou</t>
  </si>
  <si>
    <t>Young Gun Carnaval</t>
  </si>
  <si>
    <t>Kuga, Rise</t>
  </si>
  <si>
    <t>Eikoku Mother Goose Monogatari</t>
  </si>
  <si>
    <t>Dress na Boku ga Yangotonaki Katagata no Katei Kyoushi-sama na Ken</t>
  </si>
  <si>
    <t>Arata naru Sekai: Gendai-hen</t>
  </si>
  <si>
    <t>9S</t>
  </si>
  <si>
    <t>Maou na Anoko to Murabito A</t>
  </si>
  <si>
    <t>Eisen Flügel</t>
  </si>
  <si>
    <t>Action, Comedy, Romance, Sci-Fi, Ecchi</t>
  </si>
  <si>
    <t>Fukanzen Shinsei Kikan Ilis</t>
  </si>
  <si>
    <t>Shin Fortune Quest</t>
  </si>
  <si>
    <t>Fortune Quest</t>
  </si>
  <si>
    <t>Kamishiro, Akira</t>
  </si>
  <si>
    <t>Holy☆Hearts!</t>
  </si>
  <si>
    <t>Starship Operators</t>
  </si>
  <si>
    <t>Matsumoto, Izumi</t>
  </si>
  <si>
    <t>Shin Kimagure Orange Road</t>
  </si>
  <si>
    <t>Action, Comedy, Drama, Sci-Fi, Supernatural</t>
  </si>
  <si>
    <t>Shan, Gui</t>
  </si>
  <si>
    <t>No Hero</t>
  </si>
  <si>
    <t>Action, Horror, Supernatural, Ecchi</t>
  </si>
  <si>
    <t>Tokage no Ou</t>
  </si>
  <si>
    <t>RDG: Red Data Girl</t>
  </si>
  <si>
    <t>Fantasy, Horror, Supernatural</t>
  </si>
  <si>
    <t>Vampire Miyu</t>
  </si>
  <si>
    <t>Kinugasa, Shougo</t>
  </si>
  <si>
    <t>Koakuma Teeri to Kyuuseishu!?</t>
  </si>
  <si>
    <t>Zettai Karen Children the Novels ~ B.A.B.E.L. Houkai</t>
  </si>
  <si>
    <t>.hack//Bullet</t>
  </si>
  <si>
    <t>GJ-bu Chuutoubu</t>
  </si>
  <si>
    <t>Ore to Ichino no Game Doukoukai Katsudou Nisshi</t>
  </si>
  <si>
    <t>Mahou Tsukai Nara Miso wo Kue!</t>
  </si>
  <si>
    <t>Takadono, Madoka</t>
  </si>
  <si>
    <t>Juuhime</t>
  </si>
  <si>
    <t>Hashire, Ute!</t>
  </si>
  <si>
    <t>Ikehata, Ryou</t>
  </si>
  <si>
    <t>Aru Zombie Shoujo Series</t>
  </si>
  <si>
    <t>Sasami-san@Ganbaranai</t>
  </si>
  <si>
    <t>Tsuyama, Fuyu</t>
  </si>
  <si>
    <t>Izawa, Rei</t>
  </si>
  <si>
    <t>Shitsuji-sama no Okiniiri: Be With You!</t>
  </si>
  <si>
    <t>Onegai Teacher: Mizuho to Kei no Milk Diary</t>
  </si>
  <si>
    <t>Otome Nadeshiko Koi Techou</t>
  </si>
  <si>
    <t>Action, Comedy, Drama, Sci-Fi</t>
  </si>
  <si>
    <t>Full Metal Panic! Side Arms</t>
  </si>
  <si>
    <t>Muv-Luv Alternative: Total Eclipse</t>
  </si>
  <si>
    <t>Tasogare-iro no Uta Tsukai</t>
  </si>
  <si>
    <t>Hyoudou, Kazuho</t>
  </si>
  <si>
    <t>s.CRY.ed After</t>
  </si>
  <si>
    <t>Legend of Regios</t>
  </si>
  <si>
    <t>Escaflowne</t>
  </si>
  <si>
    <t>RPG W(・∀・)RLD - Roleplay World</t>
  </si>
  <si>
    <t>O-ri-ga-mi</t>
  </si>
  <si>
    <t>Turn A Gundam</t>
  </si>
  <si>
    <t>Akaboshi, Kenji</t>
  </si>
  <si>
    <t>Leviathan no Koibito</t>
  </si>
  <si>
    <t>Toaru Hikuushi e no Yasoukyoku</t>
  </si>
  <si>
    <t>Toaru Hikuushi e no Koiuta</t>
  </si>
  <si>
    <t>Galge no Sekai yo, Youkoso!</t>
  </si>
  <si>
    <t>Short Stories: Boy Meets Girl in Three Minutes</t>
  </si>
  <si>
    <t>Cu-Cu-Cute!</t>
  </si>
  <si>
    <t>Tsuzuki, Masaki</t>
  </si>
  <si>
    <t>Hanehane, Kiro</t>
  </si>
  <si>
    <t>Dog Days</t>
  </si>
  <si>
    <t>Miniskirt Pirates</t>
  </si>
  <si>
    <t>Action, Fantasy, Mystery, Romance, Supernatural</t>
  </si>
  <si>
    <t>Mokona</t>
  </si>
  <si>
    <t>Yumegari</t>
  </si>
  <si>
    <t>Akuma de Shoujo</t>
  </si>
  <si>
    <t>Takahashi, Yoichi</t>
  </si>
  <si>
    <t>Soccer Shoujo Kaede</t>
  </si>
  <si>
    <t>Hoshino, Yukinobu</t>
  </si>
  <si>
    <t>Kidou Senshi Gundam: Gyakushuu no Char - High Streamer</t>
  </si>
  <si>
    <t>H+P -HimePara-</t>
  </si>
  <si>
    <t>Kim, Kwang Hyun</t>
  </si>
  <si>
    <t>Im, Dal Young</t>
  </si>
  <si>
    <t>Zero: Perfect Dimension</t>
  </si>
  <si>
    <t>Action, Drama, Supernatural, Ecchi</t>
  </si>
  <si>
    <t>Lee, Soo Hyun</t>
  </si>
  <si>
    <t>The Phantom King</t>
  </si>
  <si>
    <t>Full Metal Panic! Another</t>
  </si>
  <si>
    <t>Suzuki, Hifumi</t>
  </si>
  <si>
    <t>Kagesaki, Yuna</t>
  </si>
  <si>
    <t>Totsugeki Oujo</t>
  </si>
  <si>
    <t>Nagano, Mamoru</t>
  </si>
  <si>
    <t>Schell Bullet</t>
  </si>
  <si>
    <t>JDC Tribute</t>
  </si>
  <si>
    <t>Action, Comedy, Drama, Romance, Ecchi</t>
  </si>
  <si>
    <t>Hyakka Ryouran: Samurai Girls</t>
  </si>
  <si>
    <t>Ya Sha</t>
  </si>
  <si>
    <t>Eclipse Hunter</t>
  </si>
  <si>
    <t>Asagi, Sakura</t>
  </si>
  <si>
    <t>Sumisawa, Katsuyuki</t>
  </si>
  <si>
    <t>Shin Kidou Senki Gundam Wing: Frozen Teardrop</t>
  </si>
  <si>
    <t>Souryuuden</t>
  </si>
  <si>
    <t>Hanaoni</t>
  </si>
  <si>
    <t>Adventure, Comedy, Drama, Mystery, Sci-Fi</t>
  </si>
  <si>
    <t>Miyamura, Yuuko</t>
  </si>
  <si>
    <t>Honda, Takeshi</t>
  </si>
  <si>
    <t>Dennou Coil</t>
  </si>
  <si>
    <t>Action, Comedy, Drama, Romance, Supernatural, Ecchi</t>
  </si>
  <si>
    <t>Mamoru-kun ni Megami no Shukufuku wo!</t>
  </si>
  <si>
    <t>Shirow, Masamune</t>
  </si>
  <si>
    <t>RD Sennou Chousashitsu Redeemable Dream</t>
  </si>
  <si>
    <t>Watase, Yuu</t>
  </si>
  <si>
    <t>Fushigi Yuugi: Genbu Kaiden Kizuna - Haruka Naru Kaze no Kora</t>
  </si>
  <si>
    <t>Wada, Atsushi</t>
  </si>
  <si>
    <t>Isekai no Seikishi Monogatari</t>
  </si>
  <si>
    <t>Karin Zouketsuki: Hajirai Diary</t>
  </si>
  <si>
    <t>Lucky Chance!</t>
  </si>
  <si>
    <t>Otoko no Ko wa Maid Fuku ga Osuki!?</t>
  </si>
  <si>
    <t>Sentou Jousai Masurawo</t>
  </si>
  <si>
    <t>Action, Horror, Mystery, Supernatural, Ecchi</t>
  </si>
  <si>
    <t>Kojima, Ayami</t>
  </si>
  <si>
    <t>Wicked City</t>
  </si>
  <si>
    <t>Bandai-Namco</t>
  </si>
  <si>
    <t>Tales of Symphonia: Ratatosk no Kishi - Toki no Negai</t>
  </si>
  <si>
    <t>Canaan</t>
  </si>
  <si>
    <t>Ichikawa, Satoshi</t>
  </si>
  <si>
    <t>Witchblade: Lost Generation - Midori no Shoujo</t>
  </si>
  <si>
    <t>Murata, Range</t>
  </si>
  <si>
    <t>Cop Craft: Dragnet Mirage Reloaded</t>
  </si>
  <si>
    <t>Le Chevalier D'Eon</t>
  </si>
  <si>
    <t>Ozaki, Tomomi</t>
  </si>
  <si>
    <t>KURAU Phantom Memory</t>
  </si>
  <si>
    <t>Bokurano: Alternative</t>
  </si>
  <si>
    <t>Shin Denyuuden Kakumei-hen: Ochita Kuroi Yuusha no Densetsu</t>
  </si>
  <si>
    <t>Toriaezu Densetsu no Yuusha no Densetsu</t>
  </si>
  <si>
    <t>Blade Line: Aeshia Kenseiki</t>
  </si>
  <si>
    <t>Mismarca Koukoku Monogatari</t>
  </si>
  <si>
    <t>Shinohara, Kenta</t>
  </si>
  <si>
    <t>SKET Dance: Extra Dance</t>
  </si>
  <si>
    <t>R-15</t>
  </si>
  <si>
    <t>Red Garden ～Whereabouts of Deep Darkness～</t>
  </si>
  <si>
    <t>Nojiri, Housuke</t>
  </si>
  <si>
    <t>Mucchiri, Muunii</t>
  </si>
  <si>
    <t>Rocket Girls</t>
  </si>
  <si>
    <t>Hasegawa, Kouji</t>
  </si>
  <si>
    <t>Mahou Shoujo Lyrical Nanoha</t>
  </si>
  <si>
    <t>Moshi Koukou Yakyuu no Joshi Manager ga Drucker no "Management" wo Yondara</t>
  </si>
  <si>
    <t>Bungaku Shoujo Short Stories from DVD</t>
  </si>
  <si>
    <t>Wakatsuki, Kanna</t>
  </si>
  <si>
    <t>Inukami!</t>
  </si>
  <si>
    <t>Kagurazaka, Atsushi</t>
  </si>
  <si>
    <t>Taishou Yakyuu Musume.</t>
  </si>
  <si>
    <t>Arai, Ryuuji</t>
  </si>
  <si>
    <t>Gotou, Keiji</t>
  </si>
  <si>
    <t>Gate Keepers</t>
  </si>
  <si>
    <t>Tsuji, Yuuki</t>
  </si>
  <si>
    <t>C-R-O-S-S</t>
  </si>
  <si>
    <t>Nishi no Yoki Majo</t>
  </si>
  <si>
    <t>God Eater: Kinki wo Yaburu Mono</t>
  </si>
  <si>
    <t>Mikage</t>
  </si>
  <si>
    <t>Dream Knocker: Choco no Kimyou na Bunkasai</t>
  </si>
  <si>
    <t>Kaze no Na wa Amnesia</t>
  </si>
  <si>
    <t>Etsusa Oohashi Gaiden: 5656! Knights' Strange Night</t>
  </si>
  <si>
    <t>Action, Adventure, Comedy, Fantasy, Sci-Fi, Supernatural</t>
  </si>
  <si>
    <t>Hariyama-san</t>
  </si>
  <si>
    <t>Slayers Original Movie Screenplay Book</t>
  </si>
  <si>
    <t>Slayers Special</t>
  </si>
  <si>
    <t>Slayers VS Orphen</t>
  </si>
  <si>
    <t>Shinkyoku Soukai Polyphonica White</t>
  </si>
  <si>
    <t>Shinkyoku Soukai Polyphonica Crimson S</t>
  </si>
  <si>
    <t>Action, Adventure, Mystery</t>
  </si>
  <si>
    <t>Shinkyoku Soukai Polyphonica Black</t>
  </si>
  <si>
    <t>Kurihara, Chihiro</t>
  </si>
  <si>
    <t>Shinjou, Mayu</t>
  </si>
  <si>
    <t>Akuma no Sonnet</t>
  </si>
  <si>
    <t>Opera</t>
  </si>
  <si>
    <t>Dirty Pair Strikes Again</t>
  </si>
  <si>
    <t>Kimura, Noboru</t>
  </si>
  <si>
    <t>Kidou Senshi Gundam 00 Second Season</t>
  </si>
  <si>
    <t>Kidou Senshi Gundam 00</t>
  </si>
  <si>
    <t>Action, Adventure, Comedy, Sci-Fi, Ecchi</t>
  </si>
  <si>
    <t>Takachiho, Haruka</t>
  </si>
  <si>
    <t>Dirty Pair</t>
  </si>
  <si>
    <t>Loups=Garous: Kihi Subeki Ookami</t>
  </si>
  <si>
    <t>Kube, Kenji</t>
  </si>
  <si>
    <t>Famima!</t>
  </si>
  <si>
    <t>F-sensei no Pocket</t>
  </si>
  <si>
    <t>Happy Seven</t>
  </si>
  <si>
    <t>Sekai no Kiki Hamekurumeku!</t>
  </si>
  <si>
    <t>Kodaka, Nao</t>
  </si>
  <si>
    <t>Tanaka, Rika</t>
  </si>
  <si>
    <t>Kilala☆Princess</t>
  </si>
  <si>
    <t>Comedy, Slice of Life, Ecchi</t>
  </si>
  <si>
    <t>Hekiyou Gakuen Seitokai Mokushiroku</t>
  </si>
  <si>
    <t>Mushi-Uta: Bug</t>
  </si>
  <si>
    <t>Mushi-Uta</t>
  </si>
  <si>
    <t>Macross: My Fair Minmay ~ Dreaming Prelude</t>
  </si>
  <si>
    <t>Nakazawa, Takumi</t>
  </si>
  <si>
    <t>Myself ; Yourself Sorezore no Overture</t>
  </si>
  <si>
    <t>Sakurazaka, Hiroshi</t>
  </si>
  <si>
    <t>Miyashita, Miki</t>
  </si>
  <si>
    <t>Yoku Wakaru Gendai Mahou</t>
  </si>
  <si>
    <t>Takemoto, Novala</t>
  </si>
  <si>
    <t>Missin'</t>
  </si>
  <si>
    <t>Masuyama, Norie</t>
  </si>
  <si>
    <t>Takemiya, Keiko</t>
  </si>
  <si>
    <t>Kami no Kohitsuji -Agnus Dei-</t>
  </si>
  <si>
    <t>Yuuki, Azusa</t>
  </si>
  <si>
    <t>Apocripha/0: Infinite Fortune</t>
  </si>
  <si>
    <t>Hayami, Yuuji</t>
  </si>
  <si>
    <t>Maid Deka</t>
  </si>
  <si>
    <t>Sorairo Magatama</t>
  </si>
  <si>
    <t>Ayamine, Rando</t>
  </si>
  <si>
    <t>Psycho Busters</t>
  </si>
  <si>
    <t>Soukyuu no Fafner: Dead Aggressor</t>
  </si>
  <si>
    <t>Yuki, Mitsuru</t>
  </si>
  <si>
    <t>Shounen Onmyouji</t>
  </si>
  <si>
    <t>Sora wo Kakeru Shoujo Prologue: Akiha</t>
  </si>
  <si>
    <t>PuiPui!</t>
  </si>
  <si>
    <t>Kyouran Kazoku Nikki</t>
  </si>
  <si>
    <t>Kaibara, Rei</t>
  </si>
  <si>
    <t>Ginban Kaleidoscope</t>
  </si>
  <si>
    <t>Kamisama Kazoku Z</t>
  </si>
  <si>
    <t>Comedy, Drama, Fantasy, Horror, Mystery, Romance, Supernatural</t>
  </si>
  <si>
    <t>Mitsuki, Mouse</t>
  </si>
  <si>
    <t>Mushi to Medama Series</t>
  </si>
  <si>
    <t>Shibamura, Jin</t>
  </si>
  <si>
    <t>Houden, Eizou</t>
  </si>
  <si>
    <t>Wagaya no Oinari-sama.</t>
  </si>
  <si>
    <t>Kamisama Kazoku</t>
  </si>
  <si>
    <t>Gakuen Kino</t>
  </si>
  <si>
    <t>Shinkyoku Soukai Polyphonica Crimson</t>
  </si>
  <si>
    <t>Ikegami, Eiichi</t>
  </si>
  <si>
    <t>Shangri-La</t>
  </si>
  <si>
    <t>Kurata, Hideyuki</t>
  </si>
  <si>
    <t>R.O.D: Yomiko Readman "The Paper"</t>
  </si>
  <si>
    <t>Blood: The Last Vampire: Shanhai Aibyo</t>
  </si>
  <si>
    <t>Blood: The Last Vampire - Yami wo Izanau Chi</t>
  </si>
  <si>
    <t>Valkyrie Profile</t>
  </si>
  <si>
    <t>Tanigawa, Nagaru</t>
  </si>
  <si>
    <t>Gakkou wo Deyou!</t>
  </si>
  <si>
    <t>Amamiya, Ryou</t>
  </si>
  <si>
    <t>Shigofumi: Stories of Last Letter</t>
  </si>
  <si>
    <t>Takekawa, Sei</t>
  </si>
  <si>
    <t>Kaze no Tairiku</t>
  </si>
  <si>
    <t>Aaliyah</t>
  </si>
  <si>
    <t>Maid Machinegun</t>
  </si>
  <si>
    <t>Tenhiro, Naoto</t>
  </si>
  <si>
    <t>Sister Princess</t>
  </si>
  <si>
    <t>Gaia Gear</t>
  </si>
  <si>
    <t>Action, Drama, Romance, Sci-Fi</t>
  </si>
  <si>
    <t>Tsuruta, Kenji</t>
  </si>
  <si>
    <t>Sky Crawlers Series</t>
  </si>
  <si>
    <t>Meg to Seron</t>
  </si>
  <si>
    <t>Kimura, Hidefumi</t>
  </si>
  <si>
    <t>Gemini Knives</t>
  </si>
  <si>
    <t>Iriya no Sora, UFO no Natsu</t>
  </si>
  <si>
    <t>Boys Love, Comedy</t>
  </si>
  <si>
    <t>Ninomiya, Etsumi</t>
  </si>
  <si>
    <t>Sugano, Akira</t>
  </si>
  <si>
    <t>Mainichi Seiten!</t>
  </si>
  <si>
    <t>Action, Drama, Fantasy, Horror</t>
  </si>
  <si>
    <t>Dark Wars: The Tale of Meiji Dracula</t>
  </si>
  <si>
    <t>Hayase, Masato</t>
  </si>
  <si>
    <t>Konno, Naoyuki</t>
  </si>
  <si>
    <t>Kamen Rider Eve</t>
  </si>
  <si>
    <t>RahXephon</t>
  </si>
  <si>
    <t>Drama, Fantasy, Horror, Mystery, Supernatural</t>
  </si>
  <si>
    <t>Midorikawa, Shin</t>
  </si>
  <si>
    <t>Missing: Kamikakushi no Monogatari</t>
  </si>
  <si>
    <t>Kihara, Hirokatsu</t>
  </si>
  <si>
    <t>Itou, Junji</t>
  </si>
  <si>
    <t>Kai, Sasu</t>
  </si>
  <si>
    <t>Gotou, Junji</t>
  </si>
  <si>
    <t>Summer Days</t>
  </si>
  <si>
    <t>Hashimoto, Tsumugu</t>
  </si>
  <si>
    <t>Kimi to Boku no Uta World's End</t>
  </si>
  <si>
    <t>Bluesteel Blasphemer</t>
  </si>
  <si>
    <t>Garbage Brave: Isekai ni Shoukan sare Suterareta Yuusha no Fukushuu Monogatari</t>
  </si>
  <si>
    <t>Shijou Saikyou no Daimaou, Murabito A ni Tensei suru</t>
  </si>
  <si>
    <t>Level 1 dakedo Unique Skill de Saikyou desu</t>
  </si>
  <si>
    <t>Wankosoba</t>
  </si>
  <si>
    <t>Doryoku Shisugita Sekai Saikyou no Butouka wa, Mahou Sekai wo Yoyuu de Ikinuku.</t>
  </si>
  <si>
    <t>Hatsue, Renge</t>
  </si>
  <si>
    <t>Isekai de Kojiin wo Hiraita kedo, Naze ka Darehitori Sudatou to Shinai Ken</t>
  </si>
  <si>
    <t>Sairin Yuusha no Fukushuutan: Yuusha Yamete Motomaou to Kumimasu</t>
  </si>
  <si>
    <t>Kouga, Yun</t>
  </si>
  <si>
    <t>Danganronpa Togami</t>
  </si>
  <si>
    <t>Ichioku-nen Button wo Renda shita Ore wa, Kizuitara Saikyou ni Natteita: Rakudai Kenshi no Gakuin Musou</t>
  </si>
  <si>
    <t>Saikyou Juzoku Tensei: Cheat Majutsushi no Slow Life</t>
  </si>
  <si>
    <t>Yuusha desu ga Isekai de Elf Yome to Pizza-ten Hajimemasu</t>
  </si>
  <si>
    <t>Around 40 Shachiku no Golem Master</t>
  </si>
  <si>
    <t>Fukushuu Kansuisha no Jinsei Nishuume Isekaitan</t>
  </si>
  <si>
    <t>Kenichi</t>
  </si>
  <si>
    <t>Isekai Tensei no Boukensha</t>
  </si>
  <si>
    <t>Oda Nobunaga to Iu Nazo no Shokugyou ga Mahou Kenshi yori Cheat Datta node, Oukoku wo Tsukuru Koto ni Shimashita</t>
  </si>
  <si>
    <t>Wu, Huosang</t>
  </si>
  <si>
    <t>Doushitemo Hametsu Shitakunai Akuyaku Reijou ga Gendai Heiki wo Te ni Shita Kekka ga Kore desu</t>
  </si>
  <si>
    <t>Shouji, Nigou</t>
  </si>
  <si>
    <t>Cheat Kusushi no Slow Life: Isekai ni Tsukurou Drugstore</t>
  </si>
  <si>
    <t>Boku no Kanojo-sensei</t>
  </si>
  <si>
    <t>Kusakabe, Masatoshi</t>
  </si>
  <si>
    <t>Kishimoto, Masashi</t>
  </si>
  <si>
    <t>Gekijouban Naruto: Dai Gekitotsu! Maboroshi no Chitei Iseki Datteba yo</t>
  </si>
  <si>
    <t>Miura, Kentarou</t>
  </si>
  <si>
    <t>Shousetsu Berserk: Enryuu no Kishi</t>
  </si>
  <si>
    <t>Nishizaki, Megumi</t>
  </si>
  <si>
    <t>Aihara, Miki</t>
  </si>
  <si>
    <t>Hot Gimmick S</t>
  </si>
  <si>
    <t>Nishi</t>
  </si>
  <si>
    <t>Kaettekita Motoyuusha</t>
  </si>
  <si>
    <t>Tsugutoku</t>
  </si>
  <si>
    <t>Saitousa</t>
  </si>
  <si>
    <t>Meccha Shoukan sareta Ken</t>
  </si>
  <si>
    <t>Onosaki, Eiji</t>
  </si>
  <si>
    <t>Kyoukai Meikyuu to Ikai no Majutsushi</t>
  </si>
  <si>
    <t>Ore ga Heroine wo Tasukesugite Sekai ga Little Apocalypse!?</t>
  </si>
  <si>
    <t>Osananajimi ga Zettai ni Makenai Love Comedy</t>
  </si>
  <si>
    <t>Watashi wa Akuyaku Reijou nanka ja Nai!!: Yamitsukai dakara tte Kanarazushimo Akuyaku dato Omouna yo</t>
  </si>
  <si>
    <t>Wanwan Monogatari: Kanemochi no Inu ni Shite to wa Itta ga, Fenrir ni Shiro to wa Ittenee!</t>
  </si>
  <si>
    <t>Uchida, Takeru</t>
  </si>
  <si>
    <t>Isekai Cheat Magician</t>
  </si>
  <si>
    <t>Action, Drama, Horror, Sci-Fi, Supernatural, Ecchi</t>
  </si>
  <si>
    <t>GANTZ/EXA</t>
  </si>
  <si>
    <t>Around 40 Kenja no Isekai Seikatsu Nikki</t>
  </si>
  <si>
    <t>Mahou Sensou</t>
  </si>
  <si>
    <t>Fate/Labyrinth</t>
  </si>
  <si>
    <t>Persona x Tantei Naoto</t>
  </si>
  <si>
    <t>Gekijouban Naruto: Dai Koufun! Mikazuki-jima no Animal Panic Datteba yo</t>
  </si>
  <si>
    <t>Inaka, Dachima</t>
  </si>
  <si>
    <t>Tsuujou Kougeki ga Zentai Kougeki de 2-kai Kougeki no Okaasan wa Suki desu ka?</t>
  </si>
  <si>
    <t>Ryuto</t>
  </si>
  <si>
    <t>29-sai Dokushin wa Isekai de Jiyuu ni Ikita......katta.</t>
  </si>
  <si>
    <t>Shishunki na Adam</t>
  </si>
  <si>
    <t>Katayusa, Kenta</t>
  </si>
  <si>
    <t>Bijo to Kenja to Majin no Ken</t>
  </si>
  <si>
    <t>Takegami, Junki</t>
  </si>
  <si>
    <t>Takahashi, Kazuki</t>
  </si>
  <si>
    <t>Yu☆Gi☆Oh! Duel Monsters: Hikari no Pyramid</t>
  </si>
  <si>
    <t>Chatsufusa</t>
  </si>
  <si>
    <t>Douyara Watashi no Karada wa Kanzen Muteki no you desu ne</t>
  </si>
  <si>
    <t>Taberu dake de Level Up! Damegami to Issho ni Isekai Musou</t>
  </si>
  <si>
    <t>Ginyoku, Nozomi</t>
  </si>
  <si>
    <t>S-Rank Monster no "Behemoth" dakedo, Neko to Machigawarete Elf Musume no Pet toshite Kurashitemasu</t>
  </si>
  <si>
    <t>Kuudere Sugiru Mirai no Yome no Mendou na 7-kakan</t>
  </si>
  <si>
    <t>Isekai Shoukan wa Nidome desu</t>
  </si>
  <si>
    <t>Fantasy, Sci-Fi, Slice of Life</t>
  </si>
  <si>
    <t>Sword Art Online: Celeste no Yousei</t>
  </si>
  <si>
    <t>Narusawa, Akito</t>
  </si>
  <si>
    <t>Saiaku no Avalon</t>
  </si>
  <si>
    <t>Naruto: Dai Katsugeki! Yuki Hime Ninpouchou Datteba yo!!</t>
  </si>
  <si>
    <t>Comedy, Fantasy, Supernatural, Ecchi</t>
  </si>
  <si>
    <t>Gurashi</t>
  </si>
  <si>
    <t>Valhalla Ochinchin-kan</t>
  </si>
  <si>
    <t>Takahashi, Ai</t>
  </si>
  <si>
    <t>Jitsu wa Ore, Saikyou deshita?</t>
  </si>
  <si>
    <t>Akashi, Rokurou</t>
  </si>
  <si>
    <t>Jimi na Kensei wa Soredemo Saikyou desu</t>
  </si>
  <si>
    <t>Souzou Renkinjutsushi wa Jiyuu wo Ouka suru: Kokyou wo Tsuihou saretara, Maou no Ohizamoto de Chouzetsu Kouka no Magic Item Tsukuri-houdai ni Narimashita</t>
  </si>
  <si>
    <t>Mushoku no Eiyuu: Betsu ni Skill Nanka Iranakatta n da ga</t>
  </si>
  <si>
    <t>Moto Saikyou no Kenshi wa, Isekai Mahou ni Akogareru</t>
  </si>
  <si>
    <t>Gonin Hitoyaku demo Kimi ga Suki</t>
  </si>
  <si>
    <t>JUNA</t>
  </si>
  <si>
    <t>Boku no Heya ga Dungeon no Kyuukeijo ni Natteshimatta Ken</t>
  </si>
  <si>
    <t>Isekai Monster Breeder: Cheat wa Aru kedo, Nonbiri Ikusei Shiteimasu</t>
  </si>
  <si>
    <t>Naruto: Takigakure no Shitou Ore ga Hero dattebayo!</t>
  </si>
  <si>
    <t>Hyakuren no Haou to Seiyaku no Valkyria</t>
  </si>
  <si>
    <t>Last Round Arthurs</t>
  </si>
  <si>
    <t>Oda, Eiichiro</t>
  </si>
  <si>
    <t>One Piece: Taose! Kaizoku Ganzack</t>
  </si>
  <si>
    <t>Seiken Gakuin no Makentsukai</t>
  </si>
  <si>
    <t>Kiraware Maou ga Botsuraku Reijou to Koi ni Ochite Nani ga Warui!</t>
  </si>
  <si>
    <t>Yukidaruma</t>
  </si>
  <si>
    <t>Hisshou Dungeon Unei Houhou</t>
  </si>
  <si>
    <t>Satou, Toshio</t>
  </si>
  <si>
    <t>Tatoeba Last Dungeon Mae no Mura no Shounen ga Joban no Machi de Kurasu Youna Monogatari</t>
  </si>
  <si>
    <t>Aida, Rhythm</t>
  </si>
  <si>
    <t>Buta Koushaku ni Tensei shita kara, Kondo wa Kimi ni Suki to Iitai</t>
  </si>
  <si>
    <t>Saikyou no Shuzoku ga Ningen Datta Ken</t>
  </si>
  <si>
    <t>Napo</t>
  </si>
  <si>
    <t>Higure, Minto</t>
  </si>
  <si>
    <t>Monster no Goshujinsama</t>
  </si>
  <si>
    <t>Murabito desu ga Nani ka?</t>
  </si>
  <si>
    <t>Kisei Kanojo Sana</t>
  </si>
  <si>
    <t>Ore dake Haireru Kakushi Dungeon: Kossori Kitaete Sekai Saikyou</t>
  </si>
  <si>
    <t>Osananajimi</t>
  </si>
  <si>
    <t>Isekai no Meikyuu Toshi de Chiyu Mahoutsukai Yattemasu</t>
  </si>
  <si>
    <t>Shijou Saikyou Orc-san no Tanoshii Tanetsuke Harem-zukuri</t>
  </si>
  <si>
    <t>Choppiri Toshiue demo Kanojo ni Shite Kuremasu ka?</t>
  </si>
  <si>
    <t>Nishitani, Aya</t>
  </si>
  <si>
    <t>Digital Devil Story</t>
  </si>
  <si>
    <t>Choujin Koukousei-tachi wa Isekai demo Yoyuu de Ikinuku you desu!</t>
  </si>
  <si>
    <t>Maou Gakuen no Hangyakusha: Jinrui Hatsu no Maou Kouhou, Kenzoku Shoujo to Ouza wo Mezashite Nariagaru</t>
  </si>
  <si>
    <t>Akikan!</t>
  </si>
  <si>
    <t>Gekijouban Naruto: Shippuuden - Kizuna</t>
  </si>
  <si>
    <t>Matsumoto, Naoya</t>
  </si>
  <si>
    <t>Kaijuu 8-gou: Micchaku! Dai-3 Butai</t>
  </si>
  <si>
    <t>Rettougan no Tensei Majutsushi: Shiitagerareta Motoyuusha wa Mirai no Sekai wo Yoyuu de Ikinuku</t>
  </si>
  <si>
    <t>tef</t>
  </si>
  <si>
    <t>Meikyou, Shisui</t>
  </si>
  <si>
    <t>Shinjiteita Nakama-tachi ni Dungeon Okuchi de Korosarekaketa ga Gift "Mugen Gacha" de Level 9999 no Nakama-tachi wo Te ni Irete Moto Party Member to Sekai ni Fukushuu &amp; "Zamaa!" Shimasu!</t>
  </si>
  <si>
    <t>M-da S-tarou</t>
  </si>
  <si>
    <t>Tanaka: Nenrei Equal Kanojo Inaireki no Mahoutsukai</t>
  </si>
  <si>
    <t>Action, Fantasy, Sci-Fi, Supernatural</t>
  </si>
  <si>
    <t>Katoki, Hajime</t>
  </si>
  <si>
    <t>Toaru Majutsu no Index x Dennou Senki Virtual-On: Toaru Majutsu no Virtual-On</t>
  </si>
  <si>
    <t>Hachi-nan tte, Sore wa Nai deshou!</t>
  </si>
  <si>
    <t>Fushimi, Saika</t>
  </si>
  <si>
    <t>Shikkaku kara Hajimeru Nariagari Madoushidou!: Jumon Kaihatsu Tokidoki Senki</t>
  </si>
  <si>
    <t>Kasou Ryouiki no Elysion</t>
  </si>
  <si>
    <t>Chikan Saresou ni Natteiru S-kyuu Bishoujo wo Tasuketara Tonari no Seki no Osananajimi datta</t>
  </si>
  <si>
    <t>Ikemoto, Mikio</t>
  </si>
  <si>
    <t>Boruto: Naruto Next Generations Novel</t>
  </si>
  <si>
    <t>Isekai de Skill wo Kaitai shitara Cheat na Yome ga Zoushoku Shimashita: Gainen Kousa no Structure</t>
  </si>
  <si>
    <t>Kawaguchi</t>
  </si>
  <si>
    <t>Nabeshiki</t>
  </si>
  <si>
    <t>Ore wa Subete wo "Parry" suru: Gyaku Kanchigai no Sekai Saikyou wa Boukensha ni Naritai</t>
  </si>
  <si>
    <t>Shinyuu Mob no Ore ni Shujinkou no Imouto ga Horeru Wake ga Nai</t>
  </si>
  <si>
    <t>Jishou! Heibon Mazoku no Eiyuu Life: B-kyuu Mazoku nanoni Cheat Dungeon wo Tsukutteshimatta Kekka</t>
  </si>
  <si>
    <t>Ore no Ie ga Maryoku Spot Datta Ken: Sundeiru dake de Sekai Saikyou</t>
  </si>
  <si>
    <t>Kamachi Kazuma Toaru Majutsu no Index 10-shuunen: Shokuhou Misaki Figure-hen</t>
  </si>
  <si>
    <t>Isekai ni Kita Mitai dakedo Dou Sureba Ii no Darou</t>
  </si>
  <si>
    <t>Iida, K</t>
  </si>
  <si>
    <t>Sendai Yuusha wa Inkyo Shitai</t>
  </si>
  <si>
    <t>Goshujinsama to Yuku Isekai Survival!</t>
  </si>
  <si>
    <t>Southern Terrace</t>
  </si>
  <si>
    <t>Class ga Isekai Shoukan sareta Naka Ore dake Nokotta n desu ga</t>
  </si>
  <si>
    <t>Nagashima, Hiroaki</t>
  </si>
  <si>
    <t>Sayounara Ryuusei, Konnichiwa Jinsei</t>
  </si>
  <si>
    <t>Yankee wa Isekai de Seirei ni Aisaremasu.</t>
  </si>
  <si>
    <t>Tensei Kizoku, Kantei Skill de Nariagaru: Jakushou Ryouchi wo Uketsuida node, Yuushuu na Jinzai wo Fuyashiteitara, Saikyou Ryouchi ni Natteta</t>
  </si>
  <si>
    <t>Shinmai Maou no Testament: Sweet!</t>
  </si>
  <si>
    <t>Isekai Shihai no Skill Taker: Zero kara Hajimeru Dorei Harem</t>
  </si>
  <si>
    <t>Mibu, Natsuki</t>
  </si>
  <si>
    <t>Baby Princess</t>
  </si>
  <si>
    <t>Kingdom Hearts Re:coded</t>
  </si>
  <si>
    <t>Moroboshi, Yuu</t>
  </si>
  <si>
    <t>Kuusen Madoushi Kouhosei no Kyoukan</t>
  </si>
  <si>
    <t>Kousaka, Mato</t>
  </si>
  <si>
    <t>Guild no Uketsukejou desu ga, Zangyou wa Iya nanode Boss wo Solo Toubatsu Shiyou to Omoimasu</t>
  </si>
  <si>
    <t>Ultimate Antihero</t>
  </si>
  <si>
    <t>Onna dakara, to Party wo Tsuihou sareta node Densetsu no Majo to Saikyou Tag wo Kumimashita</t>
  </si>
  <si>
    <t>Bokusatsu Tenshi Dokuro-chan</t>
  </si>
  <si>
    <t>Beatless</t>
  </si>
  <si>
    <t>Chinkururi</t>
  </si>
  <si>
    <t>Gacha wo Mawashite Nakama wo Fuyasu: Saikyou no Bishoujo Gundan wo Tsukuriagero</t>
  </si>
  <si>
    <t>Kaburagi, Haruka</t>
  </si>
  <si>
    <t>Eiyuu no Musume toshite Umarekawatta Eiyuu wa Futatabi Eiyuu wo Mezasu</t>
  </si>
  <si>
    <t>CK</t>
  </si>
  <si>
    <t>Botsuraku Yotei nanode, Kaji Shokunin wo Mezasu</t>
  </si>
  <si>
    <t>U.G.E</t>
  </si>
  <si>
    <t>Code Geass: Boukoku no Akito</t>
  </si>
  <si>
    <t>Meiyaku no Leviathan</t>
  </si>
  <si>
    <t>Kimi tte Watashi no Koto Suki Nandesho?</t>
  </si>
  <si>
    <t>Comedy, Mystery, Sci-Fi, Supernatural</t>
  </si>
  <si>
    <t>Matsumoto, Tomiyuki</t>
  </si>
  <si>
    <t>CLAMP Gakuen Kaikigenshou Kenkyuukai Jiken File</t>
  </si>
  <si>
    <t>Action, Fantasy, Sci-Fi, Ecchi</t>
  </si>
  <si>
    <t>Ecstas Online</t>
  </si>
  <si>
    <t>Comedy, Fantasy, Girls Love</t>
  </si>
  <si>
    <t>Otonashi, Kanade</t>
  </si>
  <si>
    <t>Neta Character Tensei toka Anmari da!</t>
  </si>
  <si>
    <t>Quantum</t>
  </si>
  <si>
    <t>Yuusha, Yamemasu: Tsugi no Shokuba wa Maoujou</t>
  </si>
  <si>
    <t>Tensei Kenja no Isekai Life: Dai-2 no Shokugyou wo Ete, Sekai Saikyou ni Narimashita</t>
  </si>
  <si>
    <t>Eiyuuou, Bu wo Kiwameru Tame Tenseisu: Soshite, Sekai Saikyou no Minarai Kishi♀</t>
  </si>
  <si>
    <t>Dousei kara Hajimaru Otaku Kanojo no Tsukurikata</t>
  </si>
  <si>
    <t>Elf Tensei kara no Cheat Kenkokuki</t>
  </si>
  <si>
    <t>Fate/Apocrypha: Unbirth</t>
  </si>
  <si>
    <t>Maijou, Outarou</t>
  </si>
  <si>
    <t>Araki, Hirohiko</t>
  </si>
  <si>
    <t>Jorge Joestar</t>
  </si>
  <si>
    <t>Shinmai Maou no Testament: Light!</t>
  </si>
  <si>
    <t>Kanojo ga Flag wo Oraretara</t>
  </si>
  <si>
    <t>KWKM</t>
  </si>
  <si>
    <t>Hazure Skill "Kage ga Usui" wo Motsu Guild Shokuin ga, Jitsu wa Densetsu no Ansatsusha</t>
  </si>
  <si>
    <t>Hibihana, Nagaharu</t>
  </si>
  <si>
    <t>Isekai Konyoku Monogatari</t>
  </si>
  <si>
    <t>Kasa</t>
  </si>
  <si>
    <t>Kuzumochi</t>
  </si>
  <si>
    <t>Ore to Kawazu-san no Isekai Hourouki</t>
  </si>
  <si>
    <t>Mirai Nikki: Curse Diary</t>
  </si>
  <si>
    <t>Enomoto, Kaisei</t>
  </si>
  <si>
    <t>Yowai 5000-nen no Soushoku Dragon, Iwarenaki Jaryuu Nintei</t>
  </si>
  <si>
    <t>Kubo, Tite</t>
  </si>
  <si>
    <t>Bleach: Beginning of the Revive of Tomorrow</t>
  </si>
  <si>
    <t>Nakamura, Shuri</t>
  </si>
  <si>
    <t>Mahoutsukai no Konyakusha</t>
  </si>
  <si>
    <t>Comedy, Fantasy, Horror, Romance, Sci-Fi, Slice of Life, Supernatural</t>
  </si>
  <si>
    <t>Kantan na Enquete desu</t>
  </si>
  <si>
    <t>hyp</t>
  </si>
  <si>
    <t>Headphone Samurai</t>
  </si>
  <si>
    <t>Tensei shichatta yo (Iya, Gomen)</t>
  </si>
  <si>
    <t>Hatsune Miku no Shoushitsu</t>
  </si>
  <si>
    <t>Ikai Shinki to no Reunion</t>
  </si>
  <si>
    <t>Katsura, Kasuga</t>
  </si>
  <si>
    <t>NEET dakedo Hello Work ni Ittara Isekai ni Tsuretekareta</t>
  </si>
  <si>
    <t>Kinojou, Miya</t>
  </si>
  <si>
    <t>Lv2 kara Cheat datta Motoyuusha Kouho no Mattari Isekai Life</t>
  </si>
  <si>
    <t>Koujo Denka no Kateikyoushi</t>
  </si>
  <si>
    <t>Akai, Matsuri</t>
  </si>
  <si>
    <t>Ansatsusha de Aru Ore no Status ga Yuusha yori mo Akiraka ni Tsuyoi no da ga</t>
  </si>
  <si>
    <t>Bu ni Mi wo Sasagete Hyaku to Yonen. Elf de Yarinaosu Musha Shugyou</t>
  </si>
  <si>
    <t>Watanabe, Kenji</t>
  </si>
  <si>
    <t>Konaka, Chiaki</t>
  </si>
  <si>
    <t>Digimon Tamers 1984</t>
  </si>
  <si>
    <t>Shirobako: Introduction</t>
  </si>
  <si>
    <t>Avant Garde</t>
  </si>
  <si>
    <t>Tsutsui, Tetsuya</t>
  </si>
  <si>
    <t>Ta Ju Mu</t>
  </si>
  <si>
    <t>Asura Cryin'</t>
  </si>
  <si>
    <t>Kono Sekai ga Game da to Ore dake ga Shitteiru</t>
  </si>
  <si>
    <t>Nozawa, Yukiko</t>
  </si>
  <si>
    <t>Kimi no Koto ga Daidaidaidaidaisuki na 100-nin no Kanojo: Bangai Koimonogatari - Secret Love Story</t>
  </si>
  <si>
    <t>Tobi</t>
  </si>
  <si>
    <t>Tensei Reijou wa Boukensha wo Kokorozasu</t>
  </si>
  <si>
    <t>Kou-2 ni Time Leap Shita Ore ga, Touji Suki datta Sensei ni Kokutta Kekka</t>
  </si>
  <si>
    <t>Mano, Katsunari</t>
  </si>
  <si>
    <t>Eiga Novelize Death Note: Light Up the New World</t>
  </si>
  <si>
    <t>Okiraku Ryoushu no Tanoshii Ryouchi Bouei: Seisankei Majutsu de Na mo Naki Mura wo Saikyou no Jousai Toshi ni</t>
  </si>
  <si>
    <t>Sakuta</t>
  </si>
  <si>
    <t>Orenchi ni Kita Onna Kishi to Inakagurashi suru Koto ni Natta Ken</t>
  </si>
  <si>
    <t>Yamigo</t>
  </si>
  <si>
    <t>Fukushuu wo Chikatta Shironeko wa Ryuuou no Hiza no Ue de Damin wo Musaboru</t>
  </si>
  <si>
    <t>Hibari, Yu</t>
  </si>
  <si>
    <t>Tenkou-saki no Seiso Karen na Bishoujo ga, Mukashi Danshi to Omotte Issho ni Asonda Osananajimi Datta Ken</t>
  </si>
  <si>
    <t>Kodaka, Kazutaka</t>
  </si>
  <si>
    <t>Danganronpa: Naegi Makoto, Jinsei Saiaku no Hi</t>
  </si>
  <si>
    <t>Shinwa Densetsu no Eiyuu no Isekaitan</t>
  </si>
  <si>
    <t>Saikyou Onmyouji no Isekai Tenseiki: Geboku no Youkai-domo ni Kurabete Monster ga Yowasugirun da ga</t>
  </si>
  <si>
    <t>Pentabu</t>
  </si>
  <si>
    <t>Fujoshi Kanojo</t>
  </si>
  <si>
    <t>Sage Joh</t>
  </si>
  <si>
    <t>Kaiko sareta Ankoku Heishi (30-dai) no Slow na Second Life</t>
  </si>
  <si>
    <t>Natsu ni Kotatsu</t>
  </si>
  <si>
    <t>Guild no Cheat na Uketsukejou</t>
  </si>
  <si>
    <t>Neechan wa Chuunibyou</t>
  </si>
  <si>
    <t>Sakurai, Haruki</t>
  </si>
  <si>
    <t>B Group no Shounen</t>
  </si>
  <si>
    <t>Isekai Kenkokuki</t>
  </si>
  <si>
    <t>Midou, Yuragi</t>
  </si>
  <si>
    <t>Ore ni Trauma wo Ataeta Joshi-tachi ga Chirachira Mitekuru kedo, Zannen desu ga Teokure desu</t>
  </si>
  <si>
    <t>Tsuihousha Shokudou e Youkoso!</t>
  </si>
  <si>
    <t>Araya</t>
  </si>
  <si>
    <t>Fukushuu wo Koinegau Saikyou Yuusha wa, Yami no Chikara de Senmetsu Musou suru</t>
  </si>
  <si>
    <t>Gekijouban Naruto: Shippuuden - Hi no Ishi wo Tsugu Mono</t>
  </si>
  <si>
    <t>Assassins Pride</t>
  </si>
  <si>
    <t>dy, Reitou</t>
  </si>
  <si>
    <t>Live Dungeon!</t>
  </si>
  <si>
    <t>Action, Boys Love, Fantasy, Supernatural, Ecchi</t>
  </si>
  <si>
    <t>Ibuki, Hideaki</t>
  </si>
  <si>
    <t>Meguro, Sankichi</t>
  </si>
  <si>
    <t>Mai-HiME Destiny</t>
  </si>
  <si>
    <t>Motokano to no Jirettai Gisou Kekkon</t>
  </si>
  <si>
    <t>Takamine, Kakeru</t>
  </si>
  <si>
    <t>Koori no Reijou no Tokashikata</t>
  </si>
  <si>
    <t>Daten no Inugami: Slash Døg - High School DxD Universe</t>
  </si>
  <si>
    <t>Ore ga Suki nano wa Imouto dakedo Imouto ja Nai</t>
  </si>
  <si>
    <t>Ore no Onna Tomodachi ga Saikou ni Kawaii.</t>
  </si>
  <si>
    <t>World Customize Creator</t>
  </si>
  <si>
    <t>Harukawa, Haru</t>
  </si>
  <si>
    <t>Kondo wa Zettai ni Jama Shimasen!</t>
  </si>
  <si>
    <t>Ame no Hi no Iris: Boku no Shukudai</t>
  </si>
  <si>
    <t>Tomose, Toiro</t>
  </si>
  <si>
    <t>Kami wa Game ni Ueteiru.</t>
  </si>
  <si>
    <t>Action, Comedy, Fantasy, Sci-Fi, Supernatural</t>
  </si>
  <si>
    <t>Toaru Majutsu no Heavy na Zashiki Warashi ga Kantan na Satsujinki no Konkatsu Jijou</t>
  </si>
  <si>
    <t>Hikawa, Hekiru</t>
  </si>
  <si>
    <t>Mayoi Neko Overrun!</t>
  </si>
  <si>
    <t>Sekaiichi</t>
  </si>
  <si>
    <t>Yuujin Character no Ore ga Motemakuru Wake Nai Darou?</t>
  </si>
  <si>
    <t>Yamata, Nagato</t>
  </si>
  <si>
    <t>Sekai Saisoku no Level Up</t>
  </si>
  <si>
    <t>Abara, Heiki</t>
  </si>
  <si>
    <t>Monku no Tsukeyou ga Nai Love Comedy</t>
  </si>
  <si>
    <t>Omae wo Oniichan ni Shite Yarou ka!?</t>
  </si>
  <si>
    <t>Tamamaru</t>
  </si>
  <si>
    <t>Kajiya de Hajimeru Isekai Slow Life</t>
  </si>
  <si>
    <t>Fukakutei, Waon</t>
  </si>
  <si>
    <t>Kitaku Tochuu de Yome to Musume ga Dekita n dakedo, Dragon datta.</t>
  </si>
  <si>
    <t>Takaha, Aya</t>
  </si>
  <si>
    <t>Psycho-Pass Zero: Namae no Nai Kaibutsu</t>
  </si>
  <si>
    <t>Toaru Majutsu no Index SS: Love Letter Soudatsusen</t>
  </si>
  <si>
    <t>Hoshizuki, Koneko</t>
  </si>
  <si>
    <t>Lv999 no Murabito</t>
  </si>
  <si>
    <t>Mushikaburi-hime</t>
  </si>
  <si>
    <t>Mine</t>
  </si>
  <si>
    <t>Nidome no Jinsei wo Isekai de</t>
  </si>
  <si>
    <t>Lee, Hye Seung</t>
  </si>
  <si>
    <t>Kenkyo na Circle</t>
  </si>
  <si>
    <t>Kouritsuchuu Madoushi, Daini no Jinsei de Madou wo Kiwameru</t>
  </si>
  <si>
    <t>Kämpfer</t>
  </si>
  <si>
    <t>Isekai de Cheat Skill wo Te ni Shita Ore wa, Genjitsu Sekai wo mo Musou Suru: Level Up wa Jinsei wo Kaeta</t>
  </si>
  <si>
    <t>Liar Liar</t>
  </si>
  <si>
    <t>Kaomin</t>
  </si>
  <si>
    <t>Ashi</t>
  </si>
  <si>
    <t>Yoku Wakaranai keredo Isekai ni Tensei shiteita you desu</t>
  </si>
  <si>
    <t>Sekai Saikyou no Kouei: Meikyuukoku no Shinjin Tansakusha</t>
  </si>
  <si>
    <t>Shinka no Mi: Shiranai Uchi ni Kachigumi Jinsei</t>
  </si>
  <si>
    <t>Gekijouban Naruto: Shippuuden - The Lost Tower</t>
  </si>
  <si>
    <t>Kamono, Udon</t>
  </si>
  <si>
    <t>Hazure Skill "Mapping" wo Te ni Shita Shounen wa Saikyou Party to Dungeon ni Idomu</t>
  </si>
  <si>
    <t>Nanatsu no Taizai Gaiden</t>
  </si>
  <si>
    <t>Kazumi, Maki</t>
  </si>
  <si>
    <t>Honami, Yukine</t>
  </si>
  <si>
    <t>Yabai Kimochi</t>
  </si>
  <si>
    <t>Aikura, Chihiro</t>
  </si>
  <si>
    <t>Shigatsu no Majo no Heya</t>
  </si>
  <si>
    <t>Kio, Shimoku</t>
  </si>
  <si>
    <t>Genshiken: Return of the Otaku</t>
  </si>
  <si>
    <t>Kusaka, Kou</t>
  </si>
  <si>
    <t>Dozeumaru</t>
  </si>
  <si>
    <t>Yashiro-kun no Ohitorisama Kouza</t>
  </si>
  <si>
    <t>Fushisha no Deshi: Jashin no Fukyou wo Katte Naraku ni Otosareta Ore no Eiyuutan</t>
  </si>
  <si>
    <t>Adventure, Comedy, Ecchi</t>
  </si>
  <si>
    <t>Iris</t>
  </si>
  <si>
    <t>Magical★Explorer: Eroge no Yuujin-Chara ni Tensei shita kedo, Game Chishiki Tsukatte Jiyuu ni Ikiru</t>
  </si>
  <si>
    <t>Sunaaku, Gan</t>
  </si>
  <si>
    <t>Guilty Crown: Princess of Deadpool</t>
  </si>
  <si>
    <t>Takei, Hiroyuki</t>
  </si>
  <si>
    <t>Shaman King Faust 8: Eien no Eliza</t>
  </si>
  <si>
    <t>Kamigoroshi no Eiyuu to Ermenhilde</t>
  </si>
  <si>
    <t>Nishi, Osyou</t>
  </si>
  <si>
    <t>Maken no Daydreamer</t>
  </si>
  <si>
    <t>Fate/Zero Another Story: Heart of Freaks</t>
  </si>
  <si>
    <t>Izushiro</t>
  </si>
  <si>
    <t>Saikyou Mahoushi no Inton Keikaku</t>
  </si>
  <si>
    <t>Omiya, Yuu</t>
  </si>
  <si>
    <t>Kanojo ni Uwaki Sareteita Ore ga, Koakuma na Kouhai ni Natsukareteimasu</t>
  </si>
  <si>
    <t>Futsukaichi, Tofurou</t>
  </si>
  <si>
    <t>Kei</t>
  </si>
  <si>
    <t>Gendai Shakai de Otome Game no Akuyaku Reijou wo Suru no wa Chotto Taihen</t>
  </si>
  <si>
    <t>Yokotsuka, Tsukasa</t>
  </si>
  <si>
    <t>Boku wa Isekai de Fuyo Mahou to Shoukan Mahou wo Tenbin ni Kakeru</t>
  </si>
  <si>
    <t>Shikkakumon no Saikyou Kenja: Sekai Saikyou no Kenja ga Sarani Tsuyokunaru Tame ni Tensei Shimashita</t>
  </si>
  <si>
    <t>Medaka Box: Juvenile - Shousetsuban</t>
  </si>
  <si>
    <t>Danshi Koukousei de Urekko Light Novel Sakka wo Shiteiru keredo, Toshishita no Classmate de Seiyuu no Onnanoko ni Kubi wo Shimerareteiru.</t>
  </si>
  <si>
    <t>Brothers Conflict 2nd Season</t>
  </si>
  <si>
    <t>Boys Love, Drama, Fantasy, Mystery</t>
  </si>
  <si>
    <t>Natsui, Aya</t>
  </si>
  <si>
    <t>Loveless</t>
  </si>
  <si>
    <t>MM!</t>
  </si>
  <si>
    <t>Boku wa Tomodachi ga Sukunai: Connect</t>
  </si>
  <si>
    <t>Kuroi, Susumu</t>
  </si>
  <si>
    <t>Fuji, Shinta</t>
  </si>
  <si>
    <t>Ningen Fushin no Boukensha-tachi ga Sekai wo Sukuu you desu</t>
  </si>
  <si>
    <t>Goji, Shouji</t>
  </si>
  <si>
    <t>Hitoribocchi no Isekai Kouryaku</t>
  </si>
  <si>
    <t>Bisu</t>
  </si>
  <si>
    <t>Tensei Oujo wa Kyou mo Flag wo Tatakioru</t>
  </si>
  <si>
    <t>Eiyuu Kyoushitsu</t>
  </si>
  <si>
    <t>Yuukyuu no Gusha Asley no, Kenja no Susume</t>
  </si>
  <si>
    <t>Action, Comedy, Romance, Sci-Fi, Supernatural, Ecchi</t>
  </si>
  <si>
    <t>Rising x Rydeen</t>
  </si>
  <si>
    <t>Kenshin no Succeed</t>
  </si>
  <si>
    <t>One Piece: Loguetown-hen</t>
  </si>
  <si>
    <t>Kawashima, Ryojun</t>
  </si>
  <si>
    <t>Yokote, Michiko</t>
  </si>
  <si>
    <t>.hack//Zero</t>
  </si>
  <si>
    <t>Blood-C: The Last Dark</t>
  </si>
  <si>
    <t>Nanato, Nana</t>
  </si>
  <si>
    <t>VTuber Nanda ga Haishin Kiri Wasuretara Densetsu ni Natteta</t>
  </si>
  <si>
    <t>Nyun</t>
  </si>
  <si>
    <t>Isekai ni Tensei Shitanda kedo Ore, Tensai tte Kanchigai Saretenai?</t>
  </si>
  <si>
    <t>Ookido, Izumi</t>
  </si>
  <si>
    <t>Rekishi ni Nokoru Akujo ni Naru zo: Akuyaku Reijou ni Naru hodo Ouji no Dekiai wa Kasoku suru you desu!</t>
  </si>
  <si>
    <t>Kizuka, Nero</t>
  </si>
  <si>
    <t>Nidome no Yuusha wa Fukushuu no Michi wo Warai Ayumu</t>
  </si>
  <si>
    <t>Kingdom Hearts 3D: Dream Drop Distance</t>
  </si>
  <si>
    <t>Netoge no Yome wa Onnanoko ja Nai to Omotta?</t>
  </si>
  <si>
    <t>Mochizuki, Jun</t>
  </si>
  <si>
    <t>Boukyaku no Haou Rolan</t>
  </si>
  <si>
    <t>Yuujin Character wa Taihen desu ka?</t>
  </si>
  <si>
    <t>Isekai Ryouridou</t>
  </si>
  <si>
    <t>Kono Subarashii Sekai ni Shukufuku wo!: Fantastic Days</t>
  </si>
  <si>
    <t>Durarara!! Gaiden!?</t>
  </si>
  <si>
    <t>Nonohara, Usata</t>
  </si>
  <si>
    <t>Ikinokori Renkinjutsushi wa Machi de Shizuka ni Kurashitai</t>
  </si>
  <si>
    <t>Lillia to Treize</t>
  </si>
  <si>
    <t>Black Clover: Kishidan no Sho</t>
  </si>
  <si>
    <t>Kuro, Namako</t>
  </si>
  <si>
    <t>Tobioriyou to Shiteiru Joshikousei wo Tasuketara Dou Naru no ka?</t>
  </si>
  <si>
    <t>Kusugi, Toku</t>
  </si>
  <si>
    <t>Hiraheishi wa Kako wo Yumemiru</t>
  </si>
  <si>
    <t>Horikoshi, Kouhei</t>
  </si>
  <si>
    <t>Boku no Hero Academia the Movie: Futari no Hero</t>
  </si>
  <si>
    <t>Sword Art Online Alternative: Clover's Regret</t>
  </si>
  <si>
    <t>Amakawa, Mizuumi</t>
  </si>
  <si>
    <t>Fushi no Kami: Henkyou kara Hajimeru Bunmei Saiseiki</t>
  </si>
  <si>
    <t>Inu to Hasami wa Tsukaiyou</t>
  </si>
  <si>
    <t>Legend</t>
  </si>
  <si>
    <t>Tensei shite Inaka de Slow Life wo Okuritai</t>
  </si>
  <si>
    <t>Yobidasareta Satsurikusha</t>
  </si>
  <si>
    <t>Jidou Hanbaiki ni Umarekawatta Ore wa Meikyuu wo Samayou</t>
  </si>
  <si>
    <t>SankakuHead</t>
  </si>
  <si>
    <t>Himouto! Umaru-chan N</t>
  </si>
  <si>
    <t>Schwarzesmarken</t>
  </si>
  <si>
    <t>Albert-ke no Reijou wa Botsuraku wo Goshomou desu</t>
  </si>
  <si>
    <t>Meru.</t>
  </si>
  <si>
    <t>Tensei shitara Dainana Ouji Datta node, Kimama ni Majutsu wo Kiwamemasu</t>
  </si>
  <si>
    <t>Kawaikereba Hentai demo Suki ni Natte Kuremasu ka?</t>
  </si>
  <si>
    <t>Gun-Ota ga Mahou Sekai ni Tensei shitara, Gendai Heiki de Guntai Harem wo Tsukucchaimashita!?</t>
  </si>
  <si>
    <t>Kanojo no Imouto to Kiss wo Shita.</t>
  </si>
  <si>
    <t>Kono Naka ni Hitori, Imouto ga Iru!</t>
  </si>
  <si>
    <t>Suwa, Sayaka</t>
  </si>
  <si>
    <t>Esaka, Jun</t>
  </si>
  <si>
    <t>One Piece Novel: Heroines</t>
  </si>
  <si>
    <t>Suzunoki, Kuro</t>
  </si>
  <si>
    <t>Takarakuji de 40-oku Atattan dakedo Isekai ni Ijuu suru</t>
  </si>
  <si>
    <t>U-Suke</t>
  </si>
  <si>
    <t>Houkago wa, Isekai Kissa de Coffee wo</t>
  </si>
  <si>
    <t>Juuou Mujin no Fafnir</t>
  </si>
  <si>
    <t>Maou na Ore to Ghoul no Yubiwa</t>
  </si>
  <si>
    <t>Shousetsuban Medaka Box</t>
  </si>
  <si>
    <t>Warinai, Tarisa</t>
  </si>
  <si>
    <t>Isekai Meikyuu no Saishinbu wo Mezasou</t>
  </si>
  <si>
    <t>Samayou Shinki no Duelist</t>
  </si>
  <si>
    <t>Maeshima, Shigeki</t>
  </si>
  <si>
    <t>Tatakau Shisho Series</t>
  </si>
  <si>
    <t>Oshii, Mamoru</t>
  </si>
  <si>
    <t>Blood: the Last Vampire: Kemonotachi no Yoru</t>
  </si>
  <si>
    <t>Campione! Blu-Ray Special Stories</t>
  </si>
  <si>
    <t>Kitagawa, Samui</t>
  </si>
  <si>
    <t>Muv-Luv</t>
  </si>
  <si>
    <t>Oniichan dakedo Ai sae Areba Kankeinai yo ne!</t>
  </si>
  <si>
    <t>Kuzu to Kinka no Qualidea</t>
  </si>
  <si>
    <t>Kaku, Yuuji</t>
  </si>
  <si>
    <t>Jigokuraku: Utakata no Yume</t>
  </si>
  <si>
    <t>Darenidemo Dekiru Kage kara Tasukeru Maou Toubatsu</t>
  </si>
  <si>
    <t>Koori no Kuni no Amaryllis</t>
  </si>
  <si>
    <t>Sogo, Masashi</t>
  </si>
  <si>
    <t>Gekijouban Bleach: Memories of Nobody</t>
  </si>
  <si>
    <t>Brothers Conflict</t>
  </si>
  <si>
    <t>Toaru Kagaku no Railgun SS: Dasoku, Mata wa Toaru Jiken no Shuusoku</t>
  </si>
  <si>
    <t>Dakara Boku wa, H ga Dekinai.</t>
  </si>
  <si>
    <t>Waltraute-san no Konkatsu Jijou</t>
  </si>
  <si>
    <t>Ro-Kyu-Bu!</t>
  </si>
  <si>
    <t>Kanda, Dan</t>
  </si>
  <si>
    <t>Netoge no Yome ga Ninki Idol datta: Cool-kei no Kanojo wa Genjitsu demo Yome no Tsumori de Iru</t>
  </si>
  <si>
    <t>Tensei shita Daiseijo wa, Seijo de Aru Koto wo Hitakakusu</t>
  </si>
  <si>
    <t>Miyata, Yuka</t>
  </si>
  <si>
    <t>Road to Ninja: Naruto the Movie</t>
  </si>
  <si>
    <t>Spirit Migration</t>
  </si>
  <si>
    <t>Sokushi Cheat ga Saikyou sugite, Isekai no Yatsura ga Marude Aite ni Naranai n desu ga.</t>
  </si>
  <si>
    <t>Araki, Shingo</t>
  </si>
  <si>
    <t>Saint Seiya: Gigantomachia</t>
  </si>
  <si>
    <t>Ichiban Ushiro no Daimaou</t>
  </si>
  <si>
    <t>Durarara!! Minna wa Nakayoshi</t>
  </si>
  <si>
    <t>Neko, Kouichi</t>
  </si>
  <si>
    <t>World Teacher: Isekaishiki Kyouiku Agent</t>
  </si>
  <si>
    <t>Yaginuma, Kou</t>
  </si>
  <si>
    <t>Hoshi no Koe: The Voices of a Distant Star</t>
  </si>
  <si>
    <t>Nidome no Natsu, Nidoto Aenai Kimi</t>
  </si>
  <si>
    <t>Sasaki to Pii-chan</t>
  </si>
  <si>
    <t>Maniwagatari</t>
  </si>
  <si>
    <t>Michinoku, Koharu</t>
  </si>
  <si>
    <t>Ushiro no Seki no Gal ni Sukarete Shimatta. Mou Ore wa Dame Kamoshirenai.</t>
  </si>
  <si>
    <t>Hori, Ryouta</t>
  </si>
  <si>
    <t>Wortenia Senki</t>
  </si>
  <si>
    <t>Tatakau Panya to Automaton Waitress</t>
  </si>
  <si>
    <t>Ciavis</t>
  </si>
  <si>
    <t>Rarutori</t>
  </si>
  <si>
    <t>Tensei shite High Elf ni Narimashita ga, Slow Life wa 120-nen de Akimashita</t>
  </si>
  <si>
    <t>Danjo no Yuujou wa Seiritsu suru? (Iya, Shinai!!)</t>
  </si>
  <si>
    <t>Macaron Daisuki na Onnanoko ga Dounika-Kounika Sennen Ikitsuzukeru Ohanashi.</t>
  </si>
  <si>
    <t>Ochiai, Yukari</t>
  </si>
  <si>
    <t>Pita-Ten</t>
  </si>
  <si>
    <t>Tomodachi no Imouto ga Ore ni dake Uzai</t>
  </si>
  <si>
    <t>Gourmet</t>
  </si>
  <si>
    <t>Saeki, Shun</t>
  </si>
  <si>
    <t>Shokugeki no Souma: Fratelli Aldini</t>
  </si>
  <si>
    <t>Shiina, Howahowa</t>
  </si>
  <si>
    <t>Toaru Ossan no VRMMO Katsudouki</t>
  </si>
  <si>
    <t>Yashuu</t>
  </si>
  <si>
    <t>Tensei Kizoku no Isekai Boukenroku: Jichou wo Shiranai Kamigami no Shito</t>
  </si>
  <si>
    <t>Naruto: Blood Prison</t>
  </si>
  <si>
    <t>Tsurugi no Joou to Rakuin no Ko</t>
  </si>
  <si>
    <t>Ben-To</t>
  </si>
  <si>
    <t>Naitou, Kinosuke</t>
  </si>
  <si>
    <t>Isekai Nonbiri Nouka</t>
  </si>
  <si>
    <t>Megami no Yuusha wo Taosu Gesu na Houhou</t>
  </si>
  <si>
    <t>Toaru Majutsu no Index SS: Necessarius Tokubetsu Hennyuu Shiken-hen</t>
  </si>
  <si>
    <t>Minazuki, Shizuru</t>
  </si>
  <si>
    <t>Isekai Yururi Kikou: Kosodate shinagara Boukensha shimasu</t>
  </si>
  <si>
    <t>Kantan na Monitor desu</t>
  </si>
  <si>
    <t>Eromanga-sensei</t>
  </si>
  <si>
    <t>Kidou Senshi Gundam: Gyakushuu no Char - Beltorchika's Children</t>
  </si>
  <si>
    <t>Satougashi no Dangan wa Uchinukenai: A Lollypop or A Bullet</t>
  </si>
  <si>
    <t>Boku no Hero Academia the Movie: You're Next</t>
  </si>
  <si>
    <t>Yuri no Aida ni Hasamareta Watashi ga, Ikioi de Futamata shiteshimatta Hanashi</t>
  </si>
  <si>
    <t>TAMA</t>
  </si>
  <si>
    <t>Sugito, Akira</t>
  </si>
  <si>
    <t>Boku Girl: Boku no Arbeit</t>
  </si>
  <si>
    <t>Isshiki, Ichika</t>
  </si>
  <si>
    <t>Boushoku no Berserk: Ore dake Level to Iu Gainen wo Toppa suru</t>
  </si>
  <si>
    <t>Aura: Maryuuin Kouga Saigo no Tatakai</t>
  </si>
  <si>
    <t>Black Blood Brothers</t>
  </si>
  <si>
    <t>FUNA</t>
  </si>
  <si>
    <t>Potion-danomi de Ikinobimasu!</t>
  </si>
  <si>
    <t>Gia</t>
  </si>
  <si>
    <t>Dungeon Seeker</t>
  </si>
  <si>
    <t>Seichou Cheat de Nandemo Dekiru you ni Natta ga, Mushoku dake wa Yamerarenai you desu</t>
  </si>
  <si>
    <t>Ore, Twintail ni Narimasu.</t>
  </si>
  <si>
    <t>Kozaki, Yuusuke</t>
  </si>
  <si>
    <t>Oku, Hiroya</t>
  </si>
  <si>
    <t>Gantz/Minus</t>
  </si>
  <si>
    <t>Watashitachi no Tamura-kun</t>
  </si>
  <si>
    <t>Maryoku Cheat na Majo ni Narimashita: Souzou Mahou de Kimama na Isekai Seikatsu</t>
  </si>
  <si>
    <t>Monster Musume no Oishasan</t>
  </si>
  <si>
    <t>Musume ja Nakute Mama ga Suki nano!?</t>
  </si>
  <si>
    <t>Shiina, Asako</t>
  </si>
  <si>
    <t>Kawasaki, Miu</t>
  </si>
  <si>
    <t>.hack//Tasogare no Hibun</t>
  </si>
  <si>
    <t>Iwashiro, Toshiaki</t>
  </si>
  <si>
    <t>Psyren: Another Call</t>
  </si>
  <si>
    <t>Kidou Senshi Gundam SEED</t>
  </si>
  <si>
    <t>Yatara to Sasshi no Ii Ore wa, Dokuzetsu Kuudere Bishoujo no Chiisana Dere mo Minogasazu ni Guigui Iku</t>
  </si>
  <si>
    <t>cadet</t>
  </si>
  <si>
    <t>Ryuusa no Ori: Kokoro no Naka no "Kokoro"</t>
  </si>
  <si>
    <t>Bu Sha</t>
  </si>
  <si>
    <t>Sankaku no Kyori wa Kagirinai Zero</t>
  </si>
  <si>
    <t>Chokingyo.</t>
  </si>
  <si>
    <t>Tensei Kyuuketsuki-san wa Ohirune ga Shitai</t>
  </si>
  <si>
    <t>ReDrop</t>
  </si>
  <si>
    <t>Chuuko demo Koi ga Shitai!</t>
  </si>
  <si>
    <t>Houjou, Yutori</t>
  </si>
  <si>
    <t>Higurashi no Naku Koro ni Gaiden: Nekogoroshi-hen</t>
  </si>
  <si>
    <t>Yari no Yuusha no Yarinaoshi</t>
  </si>
  <si>
    <t>Tensei shitara Dragon no Tamago datta: Saikyou Igai Mezasanee</t>
  </si>
  <si>
    <t>Aku no Taizai: Venomania-kou no Kyouki</t>
  </si>
  <si>
    <t>Nakashima, Kazuki</t>
  </si>
  <si>
    <t>Tengen Toppa Gurren Lagann</t>
  </si>
  <si>
    <t>Asaba, Yuu</t>
  </si>
  <si>
    <t>Hiiragiboshi, Takumi</t>
  </si>
  <si>
    <t>Absolute Duo</t>
  </si>
  <si>
    <t>Hatano, Souichirou</t>
  </si>
  <si>
    <t>Musaigen no Phantom World</t>
  </si>
  <si>
    <t>Gekkou SS</t>
  </si>
  <si>
    <t>Zettai ni Derete wa Ikenai Tsundere</t>
  </si>
  <si>
    <t>BlazBlue: Phase 0</t>
  </si>
  <si>
    <t>Akuyaku Reijou no Shitsuji-sama: Hametsu Flag wa Ore ga Tsubusasete Itadakimasu</t>
  </si>
  <si>
    <t>Amano, Akira</t>
  </si>
  <si>
    <t>Katekyou Hitman Reborn! Secret Bullet</t>
  </si>
  <si>
    <t>Yuusha, Aruiwa Bakemono to Yobareta Shoujo</t>
  </si>
  <si>
    <t>Saitou, Chiho</t>
  </si>
  <si>
    <t>Shoujo Kakumei Utena</t>
  </si>
  <si>
    <t>Devil May Cry 4: Deadly Fortune</t>
  </si>
  <si>
    <t>Roha</t>
  </si>
  <si>
    <t>Shimotsuki-san wa Mob ga Suki</t>
  </si>
  <si>
    <t>Kanokon</t>
  </si>
  <si>
    <t>neco</t>
  </si>
  <si>
    <t>Naze Boku no Sekai wo Daremo Oboeteinai no ka?</t>
  </si>
  <si>
    <t>Seija Musou: Salaryman, Isekai de Ikinokoru Tame ni Ayumu Michi</t>
  </si>
  <si>
    <t>Rokudenashi Majutsu Koushi to Memory Records</t>
  </si>
  <si>
    <t>Zero no Tsukaima Gaiden: Tabitha no Bouken</t>
  </si>
  <si>
    <t>Buronson</t>
  </si>
  <si>
    <t>Hara, Tetsuo</t>
  </si>
  <si>
    <t>Hokuto no Ken: Jubaku no Machi</t>
  </si>
  <si>
    <t>Shinyaku Toaru Majutsu no Index SS</t>
  </si>
  <si>
    <t>Grancrest Senki</t>
  </si>
  <si>
    <t>Seiken Tsukai no World Break</t>
  </si>
  <si>
    <t>Shinigamihime no Saikon</t>
  </si>
  <si>
    <t>Hayate no Gotoku!</t>
  </si>
  <si>
    <t>Akatsuki, Natsume</t>
  </si>
  <si>
    <t>Kono Subarashii Sekai ni Shukufuku wo! Yorimichi!</t>
  </si>
  <si>
    <t>One Piece Novel: Mugiwara Stories</t>
  </si>
  <si>
    <t>Kuro no Shoukanshi</t>
  </si>
  <si>
    <t>Sugar Dark: Umerareta Yami to Shoujo</t>
  </si>
  <si>
    <t>Ohba, Tsugumi</t>
  </si>
  <si>
    <t>Bakuman.</t>
  </si>
  <si>
    <t>Toaru Majutsu no Index: Road to Endymion</t>
  </si>
  <si>
    <t>Gotou, Yuujin</t>
  </si>
  <si>
    <t>Tsuki Tsuki!</t>
  </si>
  <si>
    <t>To LOVE-Ru: Abunai Girls Talk</t>
  </si>
  <si>
    <t>Re:Zero kara Hajimeru Zenjitsutan</t>
  </si>
  <si>
    <t>Umehara, Eiji</t>
  </si>
  <si>
    <t>ChäoS;Child: Children's Revive</t>
  </si>
  <si>
    <t>Suzuki, Julietta</t>
  </si>
  <si>
    <t>Kamisama Hajimemashita: Kurama-yama Yawa</t>
  </si>
  <si>
    <t>Kingdom Hearts II</t>
  </si>
  <si>
    <t>Bokura wa Dokonimo Hirakanai</t>
  </si>
  <si>
    <t>Dungeon ni Deai wo Motomeru no wa Machigatteiru Darou ka: Familia Chronicle - Episode Freya</t>
  </si>
  <si>
    <t>Katayama, Kentarou</t>
  </si>
  <si>
    <t>Kure-nai</t>
  </si>
  <si>
    <t>Tokiwa, Kujira</t>
  </si>
  <si>
    <t>Eris no Seihai</t>
  </si>
  <si>
    <t>Kuitsume Youhei no Gensou Kitan</t>
  </si>
  <si>
    <t>Fumitsuki, Nana</t>
  </si>
  <si>
    <t>Diamond no Kuni no Alice: Bet On My Heart</t>
  </si>
  <si>
    <t>Class no Bocchi Gal wo Omochikaeri shite Seiso-kei Bijin ni Shiteyatta Hanashi</t>
  </si>
  <si>
    <t>Hamuo</t>
  </si>
  <si>
    <t>Hell Mode: Yarikomizuki no Gamer wa Hai Settei no Isekai de Musou suru</t>
  </si>
  <si>
    <t>Monogatari Series: Second Season - Shinbun Koukoku Zenshuu</t>
  </si>
  <si>
    <t>Hakari, Ennki</t>
  </si>
  <si>
    <t>Gaikotsu Kishi-sama, Tadaima Isekai e Odekakechuu</t>
  </si>
  <si>
    <t>Tokita, Hiroko</t>
  </si>
  <si>
    <t>Kobayashi, Jin</t>
  </si>
  <si>
    <t>School Rumble</t>
  </si>
  <si>
    <t>Tsuyomaru</t>
  </si>
  <si>
    <t>Devil May Cry 5: Before the Nightmare</t>
  </si>
  <si>
    <t>Girls &amp; Panzer</t>
  </si>
  <si>
    <t>Action, Romance, Sci-Fi, Ecchi</t>
  </si>
  <si>
    <t>Hundred</t>
  </si>
  <si>
    <t>Samura, Hiroaki</t>
  </si>
  <si>
    <t>Shousetsu Mugen no Juunin: Ninjuu Ibun</t>
  </si>
  <si>
    <t>Okemaru</t>
  </si>
  <si>
    <t>Yumemiru Danshi wa Genjitsushugisha</t>
  </si>
  <si>
    <t>Nakamura, Ryuutarou</t>
  </si>
  <si>
    <t>Roman Album: Taishou Dennou Dadaism Emaki - Despera</t>
  </si>
  <si>
    <t>Horror, Mystery, Sci-Fi</t>
  </si>
  <si>
    <t>Yakusoku no Neverland: Senyuu-tachi no Record</t>
  </si>
  <si>
    <t>Goblin Slayer Gaiden 2: Tsubanari no Daikatana</t>
  </si>
  <si>
    <t>Bad∞End∞Night</t>
  </si>
  <si>
    <t>Ojamajo Doremi 16</t>
  </si>
  <si>
    <t>Jun, Renon</t>
  </si>
  <si>
    <t>Murakami, Maki</t>
  </si>
  <si>
    <t>Gravitation: Voice of Temptation</t>
  </si>
  <si>
    <t>Mutsuki, Akira</t>
  </si>
  <si>
    <t>.hack//Cell</t>
  </si>
  <si>
    <t>Minazuki, Karino</t>
  </si>
  <si>
    <t>Takagi, Ryo</t>
  </si>
  <si>
    <t>Blood+ Russian Rose</t>
  </si>
  <si>
    <t>Madougushi Dahliya wa Utsumukanai: Kyou kara Jiyuu na Shokunin Life</t>
  </si>
  <si>
    <t>Tenichi</t>
  </si>
  <si>
    <t>Higeki no Genkyou to Naru Saikyou Gedou Last Boss Joou wa Tami no Tame ni Tsukushimasu.</t>
  </si>
  <si>
    <t>clear</t>
  </si>
  <si>
    <t>Omiai Shitakunakatta node, Murinandai na Jouken wo Tsuketara Doukyuusei ga Kita Ken ni Tsuite</t>
  </si>
  <si>
    <t>Tanabata, Satori</t>
  </si>
  <si>
    <t>Akuyaku Reijou Level 99: Watashi wa Ura-Boss desu ga Maou dewa Arimasen</t>
  </si>
  <si>
    <t>Komi, Naoshi</t>
  </si>
  <si>
    <t>Nisekoi: Urabana</t>
  </si>
  <si>
    <t>Gravitation: The Novel</t>
  </si>
  <si>
    <t>Sayonara Piano Sonata: Encore Pieces</t>
  </si>
  <si>
    <t>Ore ga Ojousama Gakkou ni "Shomin Sample" Toshite Rachirareta Ken</t>
  </si>
  <si>
    <t>Magdala de Nemure</t>
  </si>
  <si>
    <t>Hazurewaku no "Joutai Ijou Skill" de Saikyou ni Natta Ore ga Subete wo Juurin suru made</t>
  </si>
  <si>
    <t>IS: Infinite Stratos</t>
  </si>
  <si>
    <t>Dragon Crisis!</t>
  </si>
  <si>
    <t>Saiki, Keita</t>
  </si>
  <si>
    <t>Innocence: After the Long Goodbye</t>
  </si>
  <si>
    <t>Shousetsu Eiga Koe no Katachi</t>
  </si>
  <si>
    <t>Tada, Soredake de Yokatta ndesu</t>
  </si>
  <si>
    <t>Maou-sama no Machizukuri! Saikyou no Dungeon wa Kindai Toshi</t>
  </si>
  <si>
    <t>Abe, Masayuki</t>
  </si>
  <si>
    <t>Tsuyokute New Saga</t>
  </si>
  <si>
    <t>Kenja no Mago</t>
  </si>
  <si>
    <t>Ikeda, Akihisa</t>
  </si>
  <si>
    <t>Rosario to Vampire</t>
  </si>
  <si>
    <t>Takeuchi, Takashi</t>
  </si>
  <si>
    <t>Kara no Kyoukai: Shuumatsu Rokuon/The Garden of Oblivion</t>
  </si>
  <si>
    <t>Akigitsune</t>
  </si>
  <si>
    <t>Magicraft Meister</t>
  </si>
  <si>
    <t>Suetsugu, Yuki</t>
  </si>
  <si>
    <t>Chihayafuru: Chuugakusei-hen</t>
  </si>
  <si>
    <t>Adventure, Mystery, Supernatural</t>
  </si>
  <si>
    <t>Yume Nikki: Anata no Yume ni Watashi wa Inai</t>
  </si>
  <si>
    <t>Mizu Zokusei no Mahoutsukai Daiichibu: Chuuou Shokoku-hen</t>
  </si>
  <si>
    <t>Nozomanu Fushi no Boukensha</t>
  </si>
  <si>
    <t>Isekai Maou to Shoukan Shoujo no Dorei Majutsu</t>
  </si>
  <si>
    <t>Yano, Takashi</t>
  </si>
  <si>
    <t>Naruto Shinden Series</t>
  </si>
  <si>
    <t>Keikenzumi na Kimi to, Keiken Zero na Ore ga, Otsukiai suru Hanashi.</t>
  </si>
  <si>
    <t>Hello, Hello and Hello</t>
  </si>
  <si>
    <t>Yasaka, Kei</t>
  </si>
  <si>
    <t>Yoshino, Kanata</t>
  </si>
  <si>
    <t>Blood Lad</t>
  </si>
  <si>
    <t>Higurashi no Naku Koro ni Rei: Saikoroshi-hen</t>
  </si>
  <si>
    <t>Toyokawa, Ichika</t>
  </si>
  <si>
    <t>Ano Natsu de Matteru</t>
  </si>
  <si>
    <t>Shizuka, Kaoru</t>
  </si>
  <si>
    <t>Rurouni Kenshin: Meiji Kenkaku Romantan - Maki no Ichi</t>
  </si>
  <si>
    <t>Toradora Spin-off!</t>
  </si>
  <si>
    <t>Allison</t>
  </si>
  <si>
    <t>Shousetsu Mahoutsukai no Yome</t>
  </si>
  <si>
    <t>Action, Adventure, Comedy, Drama, Fantasy, Mystery, Supernatural</t>
  </si>
  <si>
    <t>Chiba, Katsuhiko</t>
  </si>
  <si>
    <t>Yu☆Gi☆Oh!</t>
  </si>
  <si>
    <t>Shingeki no Kyojin: Kakuzetsu Toshi no Joou</t>
  </si>
  <si>
    <t>Hino, Matsuri</t>
  </si>
  <si>
    <t>Vampire Knight: Flail no Yume</t>
  </si>
  <si>
    <t>NAHAaTO</t>
  </si>
  <si>
    <t>Sono Mono. Nochi ni...</t>
  </si>
  <si>
    <t>Risou no Himo Seikatsu</t>
  </si>
  <si>
    <t>Inou-Battle wa Nichijou-kei no Naka de</t>
  </si>
  <si>
    <t>Isekai Mokushiroku Mynoghra: Hametsu no Bunmei de Hajimeru Sekai Seifuku</t>
  </si>
  <si>
    <t>C³</t>
  </si>
  <si>
    <t>Hyougetsu</t>
  </si>
  <si>
    <t>Jinrou e no Tensei, Maou no Fukukan</t>
  </si>
  <si>
    <t>Nightow, Yasuhiro</t>
  </si>
  <si>
    <t>Kekkai Sensen: Only a Paper Moon</t>
  </si>
  <si>
    <t>Seikoku no Dragonar</t>
  </si>
  <si>
    <t>Action, Drama, Fantasy, Mystery, Romance, Supernatural</t>
  </si>
  <si>
    <t>Rental Magica</t>
  </si>
  <si>
    <t>Nogizaka Haruka no Himitsu</t>
  </si>
  <si>
    <t>Maruto, Fumiaki</t>
  </si>
  <si>
    <t>Saenai Heroine no Sodatekata: Girls Side</t>
  </si>
  <si>
    <t>Kanzaki, Kurone</t>
  </si>
  <si>
    <t>Maou-sama, Retry!</t>
  </si>
  <si>
    <t>Saijo no Osewa: Takane no Hanadarake na Meimonkou de, Gakuin Ichi no Ojousama (Seikatsu Nouryoku Kaimu) wo Kagenagara Osewa suru Koto ni Narimashita</t>
  </si>
  <si>
    <t>K Side:Black &amp; White</t>
  </si>
  <si>
    <t>Usotsuki Mii-kun to Kowareta Maa-chan</t>
  </si>
  <si>
    <t>Shinden, Mihiro</t>
  </si>
  <si>
    <t>Kanojo ga Senpai ni NTR-reta node, Senpai no Kanojo wo NTR-masu</t>
  </si>
  <si>
    <t>Nihon e Youkoso Elf-san.</t>
  </si>
  <si>
    <t>Naruto Jinraiden: Okami no Naku Hi</t>
  </si>
  <si>
    <t>Suzumiya Haruhi Series: Atezuppo Numbers</t>
  </si>
  <si>
    <t>Morita, Yuzuka</t>
  </si>
  <si>
    <t>.hack//GU</t>
  </si>
  <si>
    <t>mino</t>
  </si>
  <si>
    <t>Ubau Mono Ubawareru Mono</t>
  </si>
  <si>
    <t>Yuusha ni Narenakatta Ore wa Shibushibu Shuushoku wo Ketsui Shimashita.</t>
  </si>
  <si>
    <t>Nisemonogatari Short Stories</t>
  </si>
  <si>
    <t>Omae wo Otaku ni Shiteyaru kara, Ore wo Riajuu ni Shitekure!</t>
  </si>
  <si>
    <t>Maburaho</t>
  </si>
  <si>
    <t>Miura, Isao</t>
  </si>
  <si>
    <t>Seiken no Blacksmith</t>
  </si>
  <si>
    <t>Boukensha ni Naritai to Miyako ni Deteitta Musume ga S-Rank ni Natteta</t>
  </si>
  <si>
    <t>Mahouka Koukou no Rettousei SS</t>
  </si>
  <si>
    <t>Doumo, Suki na Hito ni Horegusuri wo Irai sareta Majo desu.</t>
  </si>
  <si>
    <t>Sekai Saikou no Ansatsusha, Isekai Kizoku ni Tensei suru</t>
  </si>
  <si>
    <t>Sousei no Onmyouji: Tenen Jakko</t>
  </si>
  <si>
    <t>Gin no Cross to Draculea</t>
  </si>
  <si>
    <t>Monogatari Series Heroine Hon</t>
  </si>
  <si>
    <t>Miyoshi, Hikaru</t>
  </si>
  <si>
    <t>Yuukoku no Moriarty</t>
  </si>
  <si>
    <t>Matsubara, Hidenori</t>
  </si>
  <si>
    <t>Touma, Yumi</t>
  </si>
  <si>
    <t>Aa! Megami-sama!: First End</t>
  </si>
  <si>
    <t>Arakawa, Naoshi</t>
  </si>
  <si>
    <t>Shigatsu wa Kimi no Uso: 6-nin no Études</t>
  </si>
  <si>
    <t>Henreader</t>
  </si>
  <si>
    <t>Kyou kara Ore wa Loli no Himo!</t>
  </si>
  <si>
    <t>Black Clover: Abareushi no Sho</t>
  </si>
  <si>
    <t>Yuusha-kei ni Shosu: Choubatsu Yuusha 9004-tai Keimu Kiroku</t>
  </si>
  <si>
    <t>Haibara-kun no Tsuyokute Seishun New Game</t>
  </si>
  <si>
    <t>"Bungaku Shoujo" Minarai</t>
  </si>
  <si>
    <t>Yuishi</t>
  </si>
  <si>
    <t>Inkya no Boku ni Batsu Game de Kokuhaku shitekita Hazu no Gal ga, Dou Mitemo Boku ni Betabore desu</t>
  </si>
  <si>
    <t>Mezametara Saikyou Soubi to Uchuusenmochi Datta node, Ikkodate Mezashite Youhei toshite Jiyuu ni Ikitai</t>
  </si>
  <si>
    <t>Zappon</t>
  </si>
  <si>
    <t>Shin no Nakama ja Nai to Yuusha no Party wo Oidasareta node, Henkyou de Slow Life suru Koto ni Shimashita</t>
  </si>
  <si>
    <t>Shakugan no Shana S</t>
  </si>
  <si>
    <t>Chiyu Mahou no Machigatta Tsukaikata: Senjou wo Kakeru Kaifuku Youin</t>
  </si>
  <si>
    <t>Isekai Tensei Soudouki</t>
  </si>
  <si>
    <t>Aku no Musume</t>
  </si>
  <si>
    <t>Nurarihyon no Mago</t>
  </si>
  <si>
    <t>Suspense, Ecchi</t>
  </si>
  <si>
    <t>Ore no Genjitsu wa Renai Game?? ka to Omottara Inochigake no Game datta</t>
  </si>
  <si>
    <t>Dare ga Yuusha wo Koroshita ka</t>
  </si>
  <si>
    <t>Shimeji</t>
  </si>
  <si>
    <t>Zettai naru Isolator</t>
  </si>
  <si>
    <t>Fate/Prototype: Sougin no Fragments</t>
  </si>
  <si>
    <t>Phenomeno</t>
  </si>
  <si>
    <t>Hitsugi no Chaika</t>
  </si>
  <si>
    <t>Denpa-teki na Kanojo</t>
  </si>
  <si>
    <t>Denpa Onna to Seishun Otoko</t>
  </si>
  <si>
    <t>Momomochi</t>
  </si>
  <si>
    <t>Hazama, Takashi</t>
  </si>
  <si>
    <t>Asahina Wakaba to ○○ na Kareshi</t>
  </si>
  <si>
    <t>Mukouhara, Sankichi</t>
  </si>
  <si>
    <t>Hito wo Yosetsukenai Buaisou na Joshi ni Sekkyou shitara, Mechakucha Natsukareta</t>
  </si>
  <si>
    <t>Gekijouban Naruto: Shippuuden</t>
  </si>
  <si>
    <t>Rifujin na Magonote</t>
  </si>
  <si>
    <t>Asanagi</t>
  </si>
  <si>
    <t>Orc Eiyuu Monogatari: Sontaku Retsuden</t>
  </si>
  <si>
    <t>Matra, Milan</t>
  </si>
  <si>
    <t>Omamori Himari</t>
  </si>
  <si>
    <t>Ore wo Suki nano wa Omae dake ka yo</t>
  </si>
  <si>
    <t>Jashin Average</t>
  </si>
  <si>
    <t>GJ-bu</t>
  </si>
  <si>
    <t>fixro2n</t>
  </si>
  <si>
    <t>Harajun</t>
  </si>
  <si>
    <t>Ougon no Keikenchi</t>
  </si>
  <si>
    <t>Ando, Natsumi</t>
  </si>
  <si>
    <t>Kobayashi, Miyuki</t>
  </si>
  <si>
    <t>Kitchen no Ohimesama: Tenshi no Cake wo Sagase!</t>
  </si>
  <si>
    <t>Shunkashuutou Daikousha: Haru no Mai</t>
  </si>
  <si>
    <t>Action, Boys Love, Drama, Fantasy, Romance, Supernatural</t>
  </si>
  <si>
    <t>Hamada, Shoko</t>
  </si>
  <si>
    <t>Honoo no Mirage</t>
  </si>
  <si>
    <t>Izubuchi, Yutaka</t>
  </si>
  <si>
    <t>Lodoss-tou Senki</t>
  </si>
  <si>
    <t>Hoshi, Kiyoko</t>
  </si>
  <si>
    <t>Haikyuu!! Shousetsu-ban!!</t>
  </si>
  <si>
    <t>Matsubara, Makoto</t>
  </si>
  <si>
    <t>Bleach: Letters From the Other Side</t>
  </si>
  <si>
    <t>Sword Art Online SS: Calibur SS-han</t>
  </si>
  <si>
    <t>Fantasy, Horror, Romance, Supernatural</t>
  </si>
  <si>
    <t>Itsuka Tenma no Kuro Usagi</t>
  </si>
  <si>
    <t>Hakuouki Shinsengumi Kitan</t>
  </si>
  <si>
    <t>Ladies versus Butlers!</t>
  </si>
  <si>
    <t>Ookami-san Series</t>
  </si>
  <si>
    <t>Hagure Yuusha no Aesthetica</t>
  </si>
  <si>
    <t>Haiyore! Nyaruko-san</t>
  </si>
  <si>
    <t>Jaki</t>
  </si>
  <si>
    <t>Saikyou no Shienshoku "Wajutsushi" de Aru Ore wa Sekai Saikyou Clan wo Shitagaeru</t>
  </si>
  <si>
    <t>Togai, Aoi</t>
  </si>
  <si>
    <t>Watashi no Shiranai, Senpai no 100-ko no Koto</t>
  </si>
  <si>
    <t>Ceez</t>
  </si>
  <si>
    <t>Leadale no Daichi nite</t>
  </si>
  <si>
    <t>Tachibana, Yuka</t>
  </si>
  <si>
    <t>Seijo no Maryoku wa Bannou desu</t>
  </si>
  <si>
    <t>Asato, Asato</t>
  </si>
  <si>
    <t>86: Alter</t>
  </si>
  <si>
    <t>Orihara Izaya to Series</t>
  </si>
  <si>
    <t>Chronicle Legion</t>
  </si>
  <si>
    <t>Re:IF kara Hajimeru Isekai Seikatsu</t>
  </si>
  <si>
    <t>Full Metal Panic! Tanpenshuu</t>
  </si>
  <si>
    <t>Toaru Majutsu no Index SP</t>
  </si>
  <si>
    <t>Gamers!</t>
  </si>
  <si>
    <t>Knight's &amp; Magic</t>
  </si>
  <si>
    <t>Isekai Mahou wa Okureteru!</t>
  </si>
  <si>
    <t>GosickS</t>
  </si>
  <si>
    <t>Mimizuku to Yoru no Ou</t>
  </si>
  <si>
    <t>Tone Kouken</t>
  </si>
  <si>
    <t>Super Cub</t>
  </si>
  <si>
    <t>YahaKo</t>
  </si>
  <si>
    <t>Yasei no Last Boss ga Arawareta!</t>
  </si>
  <si>
    <t>Suzumiya Haruhi no Hiwa: Rainy Day</t>
  </si>
  <si>
    <t>Fuyuhara, Patora</t>
  </si>
  <si>
    <t>Isekai wa Smartphone to Tomo ni.</t>
  </si>
  <si>
    <t>Suzumu</t>
  </si>
  <si>
    <t>Shuuen no Shiori</t>
  </si>
  <si>
    <t>Lansane</t>
  </si>
  <si>
    <t>Schuld</t>
  </si>
  <si>
    <t>TRPG Player ga Isekai de Saikyou Build wo Mezasu: Henderson-shi no Fukuin wo</t>
  </si>
  <si>
    <t>Choujigen Game Neptune: High School</t>
  </si>
  <si>
    <t>Kumi, Saori</t>
  </si>
  <si>
    <t>Mori, Kaoru</t>
  </si>
  <si>
    <t>Emma</t>
  </si>
  <si>
    <t>Etsusa Oohashi Series</t>
  </si>
  <si>
    <t>Shokei Shoujo no Virgin Road</t>
  </si>
  <si>
    <t>Zettai ni Hatarakitakunai Dungeon Master ga Damin wo Musaboru made</t>
  </si>
  <si>
    <t>Yahari Ore no Seishun Love Comedy wa Machigatteiru. Shin</t>
  </si>
  <si>
    <t>Yakusoku no Neverland: Norman kara no Tegami</t>
  </si>
  <si>
    <t>Psycome</t>
  </si>
  <si>
    <t>Re:Monster</t>
  </si>
  <si>
    <t>Bara</t>
  </si>
  <si>
    <t>Love Comedy Manga ni Haitteshimatta node, Oshi no Make Heroine wo Zenryoku de Shiawase ni Suru</t>
  </si>
  <si>
    <t>Comedy, Mystery, Romance, Supernatural</t>
  </si>
  <si>
    <t>Kai, Tohru</t>
  </si>
  <si>
    <t>Karin Zouketsuki</t>
  </si>
  <si>
    <t>Takayama, Liz</t>
  </si>
  <si>
    <t>Isekai Yakkyoku</t>
  </si>
  <si>
    <t>Notes.</t>
  </si>
  <si>
    <t>Cobkubo, Shinji</t>
  </si>
  <si>
    <t>Akagishi K</t>
  </si>
  <si>
    <t>Sabikui Bisco</t>
  </si>
  <si>
    <t>Ore no Shibou Flag ga Todomaru Tokoro wo Shiranai</t>
  </si>
  <si>
    <t>Love Live! School Idol Diary</t>
  </si>
  <si>
    <t>Action, Mystery, Supernatural, Suspense</t>
  </si>
  <si>
    <t>Itou, Nobuki</t>
  </si>
  <si>
    <t>Esuno, Sakae</t>
  </si>
  <si>
    <t>Mirai Nikki</t>
  </si>
  <si>
    <t>Ousama no Propose</t>
  </si>
  <si>
    <t>Bokutachi no Remake</t>
  </si>
  <si>
    <t>Boruto: Naruto the Movie</t>
  </si>
  <si>
    <t>Outbreak Company: Moeru Shinryakusha</t>
  </si>
  <si>
    <t>Fushigi Yuugi Gaiden</t>
  </si>
  <si>
    <t>Ayukawa, Hagino</t>
  </si>
  <si>
    <t>Reimei no Arcana: Hajimari no Toki</t>
  </si>
  <si>
    <t>Takahashi, Masaya</t>
  </si>
  <si>
    <t>Gundam Sentinel</t>
  </si>
  <si>
    <t>Akuyaku Reijou nanode Last Boss wo Kattemimashita</t>
  </si>
  <si>
    <t>Gotouge, Koyoharu</t>
  </si>
  <si>
    <t>Kimetsu no Yaiba: Shiawase no Hana</t>
  </si>
  <si>
    <t>Kikuishi, Mareho</t>
  </si>
  <si>
    <t>Your Forma</t>
  </si>
  <si>
    <t>Slime Taoshite 300-nen, Shiranai Uchi ni Level Max ni Nattemashita</t>
  </si>
  <si>
    <t>Roy</t>
  </si>
  <si>
    <t>Kami-tachi ni Hirowareta Otoko</t>
  </si>
  <si>
    <t>Shikura, Chiyomaru</t>
  </si>
  <si>
    <t>Occultic;Nine</t>
  </si>
  <si>
    <t>K Side:Blue</t>
  </si>
  <si>
    <t>Nakajima, Atsuko</t>
  </si>
  <si>
    <t>Tales of Symphonia: Toki no Kagayaki</t>
  </si>
  <si>
    <t>Kingdom Hearts: Birth by Sleep</t>
  </si>
  <si>
    <t>Rougo ni Sonaete Isekai de 8-manmai no Kinka wo Tamemasu</t>
  </si>
  <si>
    <t>Hajikano, Sou</t>
  </si>
  <si>
    <t>Genjitsu de Love Comedy Dekinai to Dare ga Kimeta?</t>
  </si>
  <si>
    <t>Kurimoto, Kaoru</t>
  </si>
  <si>
    <t>Guin Saga</t>
  </si>
  <si>
    <t>Hentai Ouji to Warawanai Neko.</t>
  </si>
  <si>
    <t>Kono Yuusha ga Ore Tueee Kuse ni Shinchou sugiru</t>
  </si>
  <si>
    <t>Naruto: Shiro no Douji, Keppu no Kijin</t>
  </si>
  <si>
    <t>Asobi ni Iku yo!</t>
  </si>
  <si>
    <t>Akamatsu, Ken</t>
  </si>
  <si>
    <t>Love Hina</t>
  </si>
  <si>
    <t>Action, Fantasy, Horror</t>
  </si>
  <si>
    <t>Tokyo Ghoul:re: Quest</t>
  </si>
  <si>
    <t>Yatsuki, Wakatsu</t>
  </si>
  <si>
    <t>Isekai no Sata wa Shachiku Shidai</t>
  </si>
  <si>
    <t>Boku wa Tomodachi ga Sukunai</t>
  </si>
  <si>
    <t>Final Fantasy VII: On the Way to a Smile</t>
  </si>
  <si>
    <t>Miya, Shoutarou</t>
  </si>
  <si>
    <t>JoJo no Kimyou na Bouken II: Golden Heart/Golden Ring</t>
  </si>
  <si>
    <t>Ishura</t>
  </si>
  <si>
    <t>Action, Comedy, Fantasy, Romance, Sci-Fi, Ecchi</t>
  </si>
  <si>
    <t>Masou Gakuen HxH</t>
  </si>
  <si>
    <t>Saijaku Muhai no Bahamut</t>
  </si>
  <si>
    <t>Yunohito</t>
  </si>
  <si>
    <t>Kabedondaikou</t>
  </si>
  <si>
    <t>Risou no Seijo? Zannen, Nise Seijo deshita! Kuso of the Year to Yobareta Akuyaku ni Tensei shitan da ga</t>
  </si>
  <si>
    <t>Hyouketsu Kyoukai no Eden</t>
  </si>
  <si>
    <t>Kingdom Hearts: Chain of Memories</t>
  </si>
  <si>
    <t>Scrapped Princess</t>
  </si>
  <si>
    <t>Abe, Tsukasa</t>
  </si>
  <si>
    <t>Shousetsu Sousou no Frieren: Zensou</t>
  </si>
  <si>
    <t>Action, Fantasy, Horror, Mystery, Supernatural</t>
  </si>
  <si>
    <t>G-Yuusuke</t>
  </si>
  <si>
    <t>Dantalian no Shoka</t>
  </si>
  <si>
    <t>Hiroyama, Hiroshi</t>
  </si>
  <si>
    <t>Type-Moon</t>
  </si>
  <si>
    <t>Fate/kaleid liner Prisma☆Illya</t>
  </si>
  <si>
    <t>Sankarea: All Night Rea Long</t>
  </si>
  <si>
    <t>Yuumikan</t>
  </si>
  <si>
    <t>Itai no wa Iya nanode Bougyoryoku ni Kyokufuri Shitai to Omoimasu.</t>
  </si>
  <si>
    <t>Jishou Akuyaku Reijou na Konyakusha no Kansatsu Kiroku.</t>
  </si>
  <si>
    <t>Sekai no Owari no Encore</t>
  </si>
  <si>
    <t>CHuN</t>
  </si>
  <si>
    <t>Magika no Kenshi to Basileus</t>
  </si>
  <si>
    <t>Techno Samata</t>
  </si>
  <si>
    <t>Torikagosou no Kyou mo Nemutai Juunin-tachi</t>
  </si>
  <si>
    <t>Adventure, Drama, Fantasy, Supernatural</t>
  </si>
  <si>
    <t>Konparu, Tomoko</t>
  </si>
  <si>
    <t>Takahashi, Rumiko</t>
  </si>
  <si>
    <t>InuYasha</t>
  </si>
  <si>
    <t>Intellectual Village no Zashiki Warashi</t>
  </si>
  <si>
    <t>Takumi na Muchi</t>
  </si>
  <si>
    <t>Strawberry Panic!</t>
  </si>
  <si>
    <t>Tamako Love Story</t>
  </si>
  <si>
    <t>Vivy Prototype</t>
  </si>
  <si>
    <t>Action, Adventure, Fantasy, Horror, Supernatural</t>
  </si>
  <si>
    <t>Goikeda, Shinya</t>
  </si>
  <si>
    <t>Miwa, Shirow</t>
  </si>
  <si>
    <t>Devil May Cry</t>
  </si>
  <si>
    <t>Hoshizora no Shita, Kimi no Koe dake wo Dakishimeru</t>
  </si>
  <si>
    <t>D</t>
  </si>
  <si>
    <t>Jinsei Gyakuten: Uwaki sare, Enzai wo Kiserareta Ore ga, Gakuen Ichi no Bishoujo ni Natsukareru</t>
  </si>
  <si>
    <t>VOFAN</t>
  </si>
  <si>
    <t>Monogatari Series: Family Season</t>
  </si>
  <si>
    <t>Mamahaha no Tsurego ga Motokano datta</t>
  </si>
  <si>
    <t>Cierra</t>
  </si>
  <si>
    <t>Ayamine, Maito</t>
  </si>
  <si>
    <t>Shinigami ni Sodaterareta Shoujo wa Shikkoku no Ken wo Mune ni Idaku</t>
  </si>
  <si>
    <t>Tsuki no Sango</t>
  </si>
  <si>
    <t>Death March kara Hajimaru Isekai Kyousoukyoku</t>
  </si>
  <si>
    <t>Kokuhaku Yokou Renshuu Series</t>
  </si>
  <si>
    <t>Ryuusen, Hirotsugu</t>
  </si>
  <si>
    <t>Kenja no Deshi wo Nanoru Kenja</t>
  </si>
  <si>
    <t>Gakusen Toshi Asterisk</t>
  </si>
  <si>
    <t>Ore no Kanojo to Osananajimi ga Shuraba sugiru</t>
  </si>
  <si>
    <t>Ningen Series</t>
  </si>
  <si>
    <t>Mikami, Kota</t>
  </si>
  <si>
    <t>Tottemo Kawaii Watashi to Tsukiatte yo!</t>
  </si>
  <si>
    <t>Fairy Tail</t>
  </si>
  <si>
    <t>Kaneda, Yousuke</t>
  </si>
  <si>
    <t>Kishuku Gakkou no Juliet</t>
  </si>
  <si>
    <t>[Rouhou] Ore no Iinazuke ni Natta Jimiko, Ie dewa Kawaii shika Nai.</t>
  </si>
  <si>
    <t>Shokugeki no Souma: à la Carte</t>
  </si>
  <si>
    <t>Class no Daikirai na Joshi to Kekkon suru Koto ni Natta.</t>
  </si>
  <si>
    <t>Jujutsu Kaisen: Yoake no Ibara Michi</t>
  </si>
  <si>
    <t>Kimetsu no Yaiba: Kaze no Michishirube</t>
  </si>
  <si>
    <t>Chiiko</t>
  </si>
  <si>
    <t>Nageki no Bourei wa Intai shitai: Saijaku Hunter ni Yoru Saikyou Party Ikuseijutsu</t>
  </si>
  <si>
    <t>Ore wa Seikan Kokka no Akutoku Ryoushu!</t>
  </si>
  <si>
    <t>Kaze no Stigma</t>
  </si>
  <si>
    <t>Mitou Shoukan://Blood Sign</t>
  </si>
  <si>
    <t>Shimoneta to Iu Gainen ga Sonzai Shinai Taikutsu na Sekai</t>
  </si>
  <si>
    <t>Ryuugajou Nanana no Maizoukin</t>
  </si>
  <si>
    <t>Kaguya-sama wa Kokurasetai: Shuuchiin Gakuen Nanafushigi</t>
  </si>
  <si>
    <t>Shinmai Maou no Testament</t>
  </si>
  <si>
    <t>Sentouin, Haken shimasu!</t>
  </si>
  <si>
    <t>Bleach: The Death Save the Strawberry</t>
  </si>
  <si>
    <t>Densuke</t>
  </si>
  <si>
    <t>Yondome wa Iya na Shizokusei Majutsushi</t>
  </si>
  <si>
    <t>The Book: JoJo's Bizarre Adventure 4th Another Day</t>
  </si>
  <si>
    <t>Enoshima, Suzu</t>
  </si>
  <si>
    <t>Tsundere Akuyaku Reijou Liselotte to Jikkyou no Endou-kun to Kaisetsu no Kobayashi-san</t>
  </si>
  <si>
    <t>Bleach: The Honey Dish Rhapsody</t>
  </si>
  <si>
    <t>Arifureta Shokugyou de Sekai Saikyou Zero</t>
  </si>
  <si>
    <t>Asami, You</t>
  </si>
  <si>
    <t>Owari no Seraph: Ichinose Guren, 19-sai no Sekai Resurrection</t>
  </si>
  <si>
    <t>Kamisama no Inai Nichiyoubi</t>
  </si>
  <si>
    <t>Kingdom Hearts: 358/2 Days</t>
  </si>
  <si>
    <t>Tsuki to Laika to Nosferatu</t>
  </si>
  <si>
    <t>Taimadou Gakuen 35 Shiken Shoutai</t>
  </si>
  <si>
    <t>Gintama: 3-nen Z-gumi Ginpachi-sensei</t>
  </si>
  <si>
    <t>Drama, Fantasy, Mystery, Romance, Supernatural</t>
  </si>
  <si>
    <t>Vampire Knight: Noir no Wana</t>
  </si>
  <si>
    <t>Action, Drama, Fantasy, Girls Love, Romance, Sci-Fi</t>
  </si>
  <si>
    <t>Strike Witches: Suomus Iran-ko Chuutai Series</t>
  </si>
  <si>
    <t>TAGRO</t>
  </si>
  <si>
    <t>Sekai Series</t>
  </si>
  <si>
    <t>Kimi to Boku no Saigo no Senjou, Aruiwa Sekai ga Hajimaru Seisen</t>
  </si>
  <si>
    <t>Action, Adventure, Fantasy, Girls Love</t>
  </si>
  <si>
    <t>kiki</t>
  </si>
  <si>
    <t>"Omae Gotoki ga Maou ni Kateru to Omouna" to Yuusha Party wo Tsuihou sareta node, Outo de Kimama ni Kurashitai</t>
  </si>
  <si>
    <t>Jujutsu Kaisen: Yuku Natsu to Kaeru Aki</t>
  </si>
  <si>
    <t>Yakusoku no Neverland: Mama-tachi no Tsuisoukyoku</t>
  </si>
  <si>
    <t>Toaru Kagaku no Railgun SS2</t>
  </si>
  <si>
    <t>Hataraku Maou-sama! 0</t>
  </si>
  <si>
    <t>Watashi, Nouryoku wa Heikinchi de tte Itta yo ne!</t>
  </si>
  <si>
    <t>Zero kara Hajimeru Mahou no Sho</t>
  </si>
  <si>
    <t>Kidou Senshi Gundam: Senkou no Hathaway</t>
  </si>
  <si>
    <t>Comedy, Drama, Ecchi</t>
  </si>
  <si>
    <t>Ore no Imouto ga Konnani Kawaii Wake ga Nai</t>
  </si>
  <si>
    <t>Kaidou, Sakon</t>
  </si>
  <si>
    <t>Infinite Dendrogram</t>
  </si>
  <si>
    <t>Sword Art Online Alternative: Gun Gale Online</t>
  </si>
  <si>
    <t>Katou, Kazue</t>
  </si>
  <si>
    <t>Ao no Exorcist</t>
  </si>
  <si>
    <t>Toaru Majutsu no Index SS: Norse Mythology</t>
  </si>
  <si>
    <t>Rurouni Kenshin: Meiji Kenkaku Romantan - Maki no Ni</t>
  </si>
  <si>
    <t>Nanatsu no Taizai: Seven Days</t>
  </si>
  <si>
    <t>Comedy, Fantasy, Horror</t>
  </si>
  <si>
    <t>Vamp!</t>
  </si>
  <si>
    <t>Shitayomi Danshi to Toukou Joshi</t>
  </si>
  <si>
    <t>Akuryou Series</t>
  </si>
  <si>
    <t>Kobayashi, Kotei</t>
  </si>
  <si>
    <t>Hikikomari Kyuuketsuki no Monmon</t>
  </si>
  <si>
    <t>Ryuuyuu</t>
  </si>
  <si>
    <t>Maou ni Natta node, Dungeon Tsukutte Jingai Musume to Honobono suru</t>
  </si>
  <si>
    <t>Lycoris Recoil</t>
  </si>
  <si>
    <t>Kasaoka, Junpei</t>
  </si>
  <si>
    <t>Koutetsujou no Kabaneri: Akatsuki</t>
  </si>
  <si>
    <t>The Breaker</t>
  </si>
  <si>
    <t>Naruto Retsuden Series</t>
  </si>
  <si>
    <t>Masamune-kun no Revenge</t>
  </si>
  <si>
    <t>Black Bullet</t>
  </si>
  <si>
    <t>Ashita, Boku wa Shinu. Kimi wa Ikikaeru.</t>
  </si>
  <si>
    <t>Amagi Brilliant Park</t>
  </si>
  <si>
    <t>Strike the Blood</t>
  </si>
  <si>
    <t>Fate/Apocrypha</t>
  </si>
  <si>
    <t>Tamura, Ryuuhei</t>
  </si>
  <si>
    <t>Beelzebub</t>
  </si>
  <si>
    <t>Tensai Ouji no Akaji Kokka Saisei Jutsu: Souda, Baikoku shiyou</t>
  </si>
  <si>
    <t>Only Sense Online</t>
  </si>
  <si>
    <t>Naruto Ninden Series</t>
  </si>
  <si>
    <t>Mokushiroku Alice</t>
  </si>
  <si>
    <t>Clockwork Planet</t>
  </si>
  <si>
    <t>Action, Comedy, Drama, Supernatural</t>
  </si>
  <si>
    <t>GotoP</t>
  </si>
  <si>
    <t>Maeda, Jun</t>
  </si>
  <si>
    <t>Angel Beats!: Track Zero</t>
  </si>
  <si>
    <t>Maou no Ore ga Dorei Elf wo Yome ni Shitanda ga, Dou Medereba Ii?</t>
  </si>
  <si>
    <t>Fukui, Harutoshi</t>
  </si>
  <si>
    <t>Kidou Senshi Gundam Unicorn</t>
  </si>
  <si>
    <t>Morte</t>
  </si>
  <si>
    <t>Re:IF kara Hajimeru Isekai Seikatsu: Zero kara Kasaneru Isekai Seikatsu</t>
  </si>
  <si>
    <t>Nana, Kagura</t>
  </si>
  <si>
    <t>Mizuno, Aterui</t>
  </si>
  <si>
    <t>Dokuzetsu Shoujo no Tame ni Kitakubu Yamemashita</t>
  </si>
  <si>
    <t>One Piece Novel: Law</t>
  </si>
  <si>
    <t>Seitokai no Ichizon</t>
  </si>
  <si>
    <t>Action, Adventure, Boys Love, Comedy, Drama, Fantasy</t>
  </si>
  <si>
    <t>Takabayashi, Tomo</t>
  </si>
  <si>
    <t>Ma Series</t>
  </si>
  <si>
    <t>Tam-U</t>
  </si>
  <si>
    <t>Shinja Zero no Megami-sama to Hajimeru Isekai Kouryaku</t>
  </si>
  <si>
    <t>Yamaguchi, Hiroshi</t>
  </si>
  <si>
    <t>JoJo no Kimyou na Bouken</t>
  </si>
  <si>
    <t>Tamako Market</t>
  </si>
  <si>
    <t>Kingdom Hearts</t>
  </si>
  <si>
    <t>Blood+</t>
  </si>
  <si>
    <t>Kimi ni shika Kikoenai: Calling You</t>
  </si>
  <si>
    <t>Shingeki no Kyojin: Before the Fall</t>
  </si>
  <si>
    <t>Machine-Doll wa Kizutsukanai</t>
  </si>
  <si>
    <t>Saijaku Tamer wa Gomi Hiroi no Tabi wo Hajimemashita.</t>
  </si>
  <si>
    <t>Vampire Knight: Ice Blue no Tsumi</t>
  </si>
  <si>
    <t>Nanatsu no Maken ga Shihai suru</t>
  </si>
  <si>
    <t>Kimetsu no Yaiba: Kataha no Chou</t>
  </si>
  <si>
    <t>Code Geass: Hangyaku no Lelouch R2</t>
  </si>
  <si>
    <t>Gekijouban Jujutsu Kaisen 0 Novelize</t>
  </si>
  <si>
    <t>Shinigami no Ballad.</t>
  </si>
  <si>
    <t>Fantasy, Mystery, Sci-Fi</t>
  </si>
  <si>
    <t>Tsunashima, Shirou</t>
  </si>
  <si>
    <t>Murasakiiro no Qualia</t>
  </si>
  <si>
    <t>Sword Art Online: Material Edition</t>
  </si>
  <si>
    <t>Hidan no Aria</t>
  </si>
  <si>
    <t>Ise, Katsura</t>
  </si>
  <si>
    <t>Yokota, Takuma</t>
  </si>
  <si>
    <t>Onanie Master Kurosawa: After the Juvenile</t>
  </si>
  <si>
    <t>Maigo ni Natteita Youjo wo Tasuketara, Otonari ni Sumu Bishoujo Ryuugakusei ga Ie ni Asobi ni Kuru you ni Natta Ken ni Tsuite</t>
  </si>
  <si>
    <t>Eguchi, Ren</t>
  </si>
  <si>
    <t>Tondemo Skill de Isekai Hourou Meshi</t>
  </si>
  <si>
    <t>Boukyaku Tantei Series</t>
  </si>
  <si>
    <t>Boku no Hero Academia: Yuuei Hakusho</t>
  </si>
  <si>
    <t>Arifureta Shokugyou de Sekai Saikyou</t>
  </si>
  <si>
    <t>Inuzuka, Junpei</t>
  </si>
  <si>
    <t>Isekai Shokudou</t>
  </si>
  <si>
    <t>Hataraku Maou-sama!</t>
  </si>
  <si>
    <t>Maou Gakuin no Futekigousha: Shijou Saikyou no Maou no Shiso, Tensei shite Shison-tachi no Gakkou e Kayou</t>
  </si>
  <si>
    <t>Kore wa Zombie desu ka?</t>
  </si>
  <si>
    <t>Toudai</t>
  </si>
  <si>
    <t>Yuusha Shoukan ni Makikomareta kedo, Isekai wa Heiwa deshita</t>
  </si>
  <si>
    <t>Urasawa, Naoki</t>
  </si>
  <si>
    <t>Mou Hitotsu no Monster: The Investigative Report</t>
  </si>
  <si>
    <t>Gekijouban Kimetsu no Yaiba: Mugen Ressha-hen Novelize</t>
  </si>
  <si>
    <t>Yukino, Sai</t>
  </si>
  <si>
    <t>Saiunkoku Monogatari</t>
  </si>
  <si>
    <t>Bakemono no Ko</t>
  </si>
  <si>
    <t>Last Embryo</t>
  </si>
  <si>
    <t>Yuuki Yuuna wa Yuusha de Aru: Sonogo no Sonoko</t>
  </si>
  <si>
    <t>Goblin Slayer Gaiden: Year One</t>
  </si>
  <si>
    <t>Hige wo Soru. Soshite Joshikousei wo Hirou.</t>
  </si>
  <si>
    <t>Daraku no Ou</t>
  </si>
  <si>
    <t>Yorozuya, Tadahito</t>
  </si>
  <si>
    <t>Houmitsu</t>
  </si>
  <si>
    <t>Tabi ni Deyou, Horobiyuku Sekai no Hate made</t>
  </si>
  <si>
    <t>Haken no Kouki Altina</t>
  </si>
  <si>
    <t>Comedy, Drama, Mystery, Romance, Slice of Life</t>
  </si>
  <si>
    <t>Kamisama no Memochou</t>
  </si>
  <si>
    <t>Toaru Kagaku no Railgun SS</t>
  </si>
  <si>
    <t>Bakemonogatari Short Stories</t>
  </si>
  <si>
    <t>Adventure, Drama, Romance, Sci-Fi</t>
  </si>
  <si>
    <t>Eureka Seven</t>
  </si>
  <si>
    <t>Heavy Object</t>
  </si>
  <si>
    <t>Kidou Senshi Gundam</t>
  </si>
  <si>
    <t>Hakushaku to Yousei</t>
  </si>
  <si>
    <t>Psycho-Pass</t>
  </si>
  <si>
    <t>Accel World</t>
  </si>
  <si>
    <t>Fude, Orca</t>
  </si>
  <si>
    <t>Horobi no Kuni no Seifukusha: Maou wa Sekai wo Seifuku suru you desu</t>
  </si>
  <si>
    <t>Hayashi, Naotaka</t>
  </si>
  <si>
    <t>Plastic Memories: Heartfelt Thanks</t>
  </si>
  <si>
    <t>[Oshi no Ko]: Ichibanboshi no Spica</t>
  </si>
  <si>
    <t>Hiromu</t>
  </si>
  <si>
    <t>Chitose-kun wa Ramune Bin no Naka</t>
  </si>
  <si>
    <t>Toaru Hikuushi e no Tsuioku</t>
  </si>
  <si>
    <t>Kumanano</t>
  </si>
  <si>
    <t>Kuma Kuma Kuma Bear</t>
  </si>
  <si>
    <t>Re:Zero kara Hajimeru Isekai Seikatsu Tanpenshuu</t>
  </si>
  <si>
    <t>Owari no Chronicle</t>
  </si>
  <si>
    <t>Kitayama, Yuri</t>
  </si>
  <si>
    <t>Seirei Gensouki</t>
  </si>
  <si>
    <t>Makai no Juumin</t>
  </si>
  <si>
    <t>Kazanami, Shinogi</t>
  </si>
  <si>
    <t>The New Gate</t>
  </si>
  <si>
    <t>Papa no Iukoto wo Kikinasai!</t>
  </si>
  <si>
    <t>Koukaku no Regios</t>
  </si>
  <si>
    <t>Comedy, Drama, Mystery, Romance</t>
  </si>
  <si>
    <t>Nigojuu</t>
  </si>
  <si>
    <t>Umibouzu</t>
  </si>
  <si>
    <t>Tantei wa Mou, Shindeiru.</t>
  </si>
  <si>
    <t>Comedy, Drama, Romance, Sci-Fi, Ecchi</t>
  </si>
  <si>
    <t>Tachibana, Ayun</t>
  </si>
  <si>
    <t>Minazuki, Suu</t>
  </si>
  <si>
    <t>Sora no Otoshimono</t>
  </si>
  <si>
    <t>Ore no Nounai Sentakushi ga, Gakuen Love Comedy wo Zenryoku de Jama shiteiru</t>
  </si>
  <si>
    <t>Toaru Majutsu no Index SS: Biohacker-hen</t>
  </si>
  <si>
    <t>Miwa, Kiyomune</t>
  </si>
  <si>
    <t>Koutetsujou no Kabaneri</t>
  </si>
  <si>
    <t>CHIROLU</t>
  </si>
  <si>
    <t>Truffle</t>
  </si>
  <si>
    <t>Uchi no Ko no Tame naraba, Ore wa Moshikashitara Maou mo Taoseru kamo Shirenai.</t>
  </si>
  <si>
    <t>Kameoka, Osamu</t>
  </si>
  <si>
    <t>Miyazaki, Hayao</t>
  </si>
  <si>
    <t>Tenkuu no Shiro Laputa</t>
  </si>
  <si>
    <t>Kohaku no Aki, 0-byou no Tabi</t>
  </si>
  <si>
    <t>Nakano, Hitori</t>
  </si>
  <si>
    <t>Densha Otoko</t>
  </si>
  <si>
    <t>Action, Adventure, Drama, Sci-Fi, Supernatural</t>
  </si>
  <si>
    <t>Kataoka, Jinsei</t>
  </si>
  <si>
    <t>Kondou, Kazuma</t>
  </si>
  <si>
    <t>Deadman Wonderland</t>
  </si>
  <si>
    <t>Washio Sumi wa Yuusha de Aru</t>
  </si>
  <si>
    <t>Tani, Yutaka</t>
  </si>
  <si>
    <t>Aoyama, Goushou</t>
  </si>
  <si>
    <t>Meitantei Conan</t>
  </si>
  <si>
    <t>Adventure, Fantasy, Mystery, Supernatural</t>
  </si>
  <si>
    <t>Kieli</t>
  </si>
  <si>
    <t>Action, Adventure, Drama, Romance, Supernatural</t>
  </si>
  <si>
    <t>xxxHOLiC: AnotherHOLiC</t>
  </si>
  <si>
    <t>Ukai, Yuushi</t>
  </si>
  <si>
    <t>Shibou Yuugi de Meshi wo Kuu.</t>
  </si>
  <si>
    <t>Boys Love, Slice of Life</t>
  </si>
  <si>
    <t>Hachijou, Kotoko</t>
  </si>
  <si>
    <t>Sasaki to Miyano</t>
  </si>
  <si>
    <t>Hirano to Kagiura</t>
  </si>
  <si>
    <t>Genjitsu Shugi Yuusha no Oukoku Saikenki</t>
  </si>
  <si>
    <t>Konjiki no Word Master: Yuusha Yonin ni Makikomareta Unique Cheat</t>
  </si>
  <si>
    <t>Date A Live: Encore</t>
  </si>
  <si>
    <t>Komatsuzaki, Rui</t>
  </si>
  <si>
    <t>Danganronpa/Zero</t>
  </si>
  <si>
    <t>Tensei shitara Ken deshita</t>
  </si>
  <si>
    <t>Seikai no Senki</t>
  </si>
  <si>
    <t>Karin wo Idaita Shoujo</t>
  </si>
  <si>
    <t>Murai, Sadayuki</t>
  </si>
  <si>
    <t>Midorikawa, Yuki</t>
  </si>
  <si>
    <t>Natsume Yuujinchou</t>
  </si>
  <si>
    <t>7th</t>
  </si>
  <si>
    <t>Takimoto, Masashi</t>
  </si>
  <si>
    <t>Steins;Gate: Heiji Kyokusen no Epigraph</t>
  </si>
  <si>
    <t>Naruto Hiden Series</t>
  </si>
  <si>
    <t>Sugar Apple Fairy Tale</t>
  </si>
  <si>
    <t>Key</t>
  </si>
  <si>
    <t>Planetarian: Chiisana Hoshi no Yume</t>
  </si>
  <si>
    <t>Enokido, Youji</t>
  </si>
  <si>
    <t>Imaishi, Hiroyuki</t>
  </si>
  <si>
    <t>FLCL</t>
  </si>
  <si>
    <t>Boys Love, Drama, Romance</t>
  </si>
  <si>
    <t>Odagiri, Hotaru</t>
  </si>
  <si>
    <t>Sono Yubi dake ga Shitteiru</t>
  </si>
  <si>
    <t>Maria-sama ga Miteru</t>
  </si>
  <si>
    <t>Adventure, Drama, Sci-Fi</t>
  </si>
  <si>
    <t>Steins;Gate: Youen no Valhalla</t>
  </si>
  <si>
    <t>Rakuin no Monshou</t>
  </si>
  <si>
    <t>Fujimoto, Tatsuki</t>
  </si>
  <si>
    <t>Chainsaw Man: Buddy Stories</t>
  </si>
  <si>
    <t>Nakamura, Takeshi</t>
  </si>
  <si>
    <t>White Album 2: Yuki ga Tsumugu Senritsu</t>
  </si>
  <si>
    <t>Nejimaki Seirei Senki: Tenkyou no Alderamin</t>
  </si>
  <si>
    <t>Comedy, Slice of Life, Sports</t>
  </si>
  <si>
    <t>Kuroko no Basket: Replace</t>
  </si>
  <si>
    <t>Shimotsuma Monogatari</t>
  </si>
  <si>
    <t>Tokyo Ravens</t>
  </si>
  <si>
    <t>Adabana, Sukumo</t>
  </si>
  <si>
    <t>Arikawa, Hiro</t>
  </si>
  <si>
    <t>Toshokan Sensou</t>
  </si>
  <si>
    <t>Zero no Tsukaima</t>
  </si>
  <si>
    <t>Zoku Mahouka Koukou no Rettousei: Magian Company</t>
  </si>
  <si>
    <t>To LOVE-Ru Darkness: Little Sisters</t>
  </si>
  <si>
    <t>Bleach: We Do Knot Always Love You</t>
  </si>
  <si>
    <t>Oda Nobuna no Yabou</t>
  </si>
  <si>
    <t>Drama, Horror, Supernatural</t>
  </si>
  <si>
    <t>Fummy</t>
  </si>
  <si>
    <t>Majo no Ie: Ellen no Nikki</t>
  </si>
  <si>
    <t>Sayonara Piano Sonata</t>
  </si>
  <si>
    <t>Overlord: Boukoku no Kyuuketsuki</t>
  </si>
  <si>
    <t>Violet Evergarden Ever After</t>
  </si>
  <si>
    <t>Dungeon ni Deai wo Motomeru no wa Machigatteiru Darou ka: Familia Chronicle - Episode Ryuu</t>
  </si>
  <si>
    <t>Ryuuou no Oshigoto!</t>
  </si>
  <si>
    <t>Koukaku Kidoutai: Stand Alone Complex</t>
  </si>
  <si>
    <t>Jaku-Chara Tomozaki-kun</t>
  </si>
  <si>
    <t>Rokudenashi Majutsu Koushi to Akashic Records</t>
  </si>
  <si>
    <t>Jinrui wa Suitai Shimashita</t>
  </si>
  <si>
    <t>Golden Time</t>
  </si>
  <si>
    <t>Adventure, Drama, Fantasy, Sci-Fi</t>
  </si>
  <si>
    <t>.hack//Another Birth</t>
  </si>
  <si>
    <t>Hanbun no Tsuki ga Noboru Sora</t>
  </si>
  <si>
    <t>Nao, Akinari</t>
  </si>
  <si>
    <t>Trinity Seven: 7-nin no Mashotsukai The Novel</t>
  </si>
  <si>
    <t>Koushaku Reijou no Tashinami</t>
  </si>
  <si>
    <t>Mayo Chiki!</t>
  </si>
  <si>
    <t>JoJo's Bizarre Adventure: Over Heaven</t>
  </si>
  <si>
    <t>Rin, Kususaga</t>
  </si>
  <si>
    <t>ZUN</t>
  </si>
  <si>
    <t>Touhou Kourindou: Curiosities of Lotus Asia.</t>
  </si>
  <si>
    <t>Isekai Goumon-hime</t>
  </si>
  <si>
    <t>Kamisu Reina Series</t>
  </si>
  <si>
    <t>Densetsu no Yuusha no Densetsu</t>
  </si>
  <si>
    <t>Goblin Slayer</t>
  </si>
  <si>
    <t>K Side:Red</t>
  </si>
  <si>
    <t>K: Lost Small World</t>
  </si>
  <si>
    <t>Drama, Romance, Sci-Fi, Slice of Life</t>
  </si>
  <si>
    <t>Ame no Hi no Iris</t>
  </si>
  <si>
    <t>Madan no Ou to Vanadis</t>
  </si>
  <si>
    <t>Seko, Hiroshi</t>
  </si>
  <si>
    <t>Shingeki no Kyojin: Lost Girls</t>
  </si>
  <si>
    <t>Ooji, Kouji</t>
  </si>
  <si>
    <t>Nishiya, Futoshi</t>
  </si>
  <si>
    <t>High☆Speed!</t>
  </si>
  <si>
    <t>Durarara!! SH</t>
  </si>
  <si>
    <t>Campione!</t>
  </si>
  <si>
    <t>"Fushigi" Toriatsukaimasu: Tsukumodou Kottouten</t>
  </si>
  <si>
    <t>Owari no Seraph: Kyuuketsuki Mikaela no Monogatari</t>
  </si>
  <si>
    <t>Maoyuu Maou Yuusha</t>
  </si>
  <si>
    <t>Narcissu</t>
  </si>
  <si>
    <t>Seikai no Monshou</t>
  </si>
  <si>
    <t>Haga, Yui</t>
  </si>
  <si>
    <t>Baka to Test to Shoukanjuu</t>
  </si>
  <si>
    <t>Yamaguchi, Satoru</t>
  </si>
  <si>
    <t>Otome Game no Hametsu Flag shika Nai Akuyaku Reijou ni Tensei shiteshimatta...</t>
  </si>
  <si>
    <t>Lord El-Melloi II-sei no Jikenbo</t>
  </si>
  <si>
    <t>Higurashi no Naku Koro ni - Dai 4-wa: Himatsubushi-hen</t>
  </si>
  <si>
    <t>Shakugan no Shana</t>
  </si>
  <si>
    <t>High School DxD EX</t>
  </si>
  <si>
    <t>Shuumatsu Nani Shitemasu ka? Mou Ichido dake, Aemasu ka?</t>
  </si>
  <si>
    <t>Kazuki, Miya</t>
  </si>
  <si>
    <t>Honzuki no Gekokujou: Shisho ni Naru Tame ni wa Shudan wo Erandeiraremasen - Tanpenshuu</t>
  </si>
  <si>
    <t>All You Need Is Kill</t>
  </si>
  <si>
    <t>Ryoushin no Shakkin wo Katagawari shite Morau Jouken wa Nihonichi Kawaii Joshikousei to Issho ni Kurasu Koto deshita.</t>
  </si>
  <si>
    <t>Tearmoon Teikoku Monogatari: Dantoudai kara Hajimaru, Hime no Tensei Gyakuten Story</t>
  </si>
  <si>
    <t>Kara no Kyoukai: Mirai Fukuin - The Garden of Sinners/Recalled Out Summer</t>
  </si>
  <si>
    <t>Slayers</t>
  </si>
  <si>
    <t>Touhou Bougetsushou: Cage in Lunatic Runagate.</t>
  </si>
  <si>
    <t>Kyouzuka, Maruo</t>
  </si>
  <si>
    <t>The Last: Naruto the Movie</t>
  </si>
  <si>
    <t>Adventure, Fantasy, Mystery, Sci-Fi</t>
  </si>
  <si>
    <t>Idumi, Rei</t>
  </si>
  <si>
    <t>.hack//AI Buster</t>
  </si>
  <si>
    <t>Action, Fantasy, Supernatural, Suspense</t>
  </si>
  <si>
    <t>Endou, Asari</t>
  </si>
  <si>
    <t>Mahou Shoujo Ikusei Keikaku</t>
  </si>
  <si>
    <t>Seireitsukai no Blade Dance</t>
  </si>
  <si>
    <t>Koyama, Hirokazu</t>
  </si>
  <si>
    <t>Decoration Disorder Disconnection</t>
  </si>
  <si>
    <t>Drama, Fantasy, Horror, Sci-Fi</t>
  </si>
  <si>
    <t>Vampire Hunter D</t>
  </si>
  <si>
    <t>Nahuse</t>
  </si>
  <si>
    <t>Rebuild World</t>
  </si>
  <si>
    <t>Tenseisha no Watashi ni Idondekuru Mubou de Yuubou na Shoujo no Hanashi</t>
  </si>
  <si>
    <t>Monda</t>
  </si>
  <si>
    <t>Otome Game Sekai wa Mob ni Kibishii Sekai desu</t>
  </si>
  <si>
    <t>Fantasy, Slice of Life, Supernatural</t>
  </si>
  <si>
    <t>Torii, Nagomu</t>
  </si>
  <si>
    <t>Kamoi, Tomoyo</t>
  </si>
  <si>
    <t>Kyoukai no Kanata</t>
  </si>
  <si>
    <t>Tate no Yuusha no Nariagari</t>
  </si>
  <si>
    <t>Wakaki, Tamiki</t>
  </si>
  <si>
    <t>Kami nomi zo Shiru Sekai</t>
  </si>
  <si>
    <t>Kusunoki Mebuki wa Yuusha de Aru</t>
  </si>
  <si>
    <t>Action, Drama, Horror, Mystery</t>
  </si>
  <si>
    <t>M</t>
  </si>
  <si>
    <t>L Change the WorLd</t>
  </si>
  <si>
    <t>One Piece Novel: A</t>
  </si>
  <si>
    <t>Endou, Tatsuya</t>
  </si>
  <si>
    <t>Spy x Family: Kazoku no Shouzou</t>
  </si>
  <si>
    <t>High School DxD DX</t>
  </si>
  <si>
    <t>Toaru Majutsu no Index SS</t>
  </si>
  <si>
    <t>Drama, Fantasy, Horror, Romance, Sci-Fi, Supernatural</t>
  </si>
  <si>
    <t>Trinity Blood: Rage Against the Moons</t>
  </si>
  <si>
    <t>Bleach: Spirits Are Forever with You</t>
  </si>
  <si>
    <t>Shimokawa, Kanae</t>
  </si>
  <si>
    <t>Shiina, Karuho</t>
  </si>
  <si>
    <t>Kimi ni Todoke</t>
  </si>
  <si>
    <t>Drama, Horror, Romance, Supernatural</t>
  </si>
  <si>
    <t>Saya no Uta</t>
  </si>
  <si>
    <t>Action, Adventure, Comedy, Fantasy, Romance, Sci-Fi, Supernatural</t>
  </si>
  <si>
    <t>½ Prince</t>
  </si>
  <si>
    <t>Kono Subarashii Sekai ni Shukufuku wo! Extra: Ano Orokamono ni mo Kyakkou wo!</t>
  </si>
  <si>
    <t>No Game No Life: Practical War Game</t>
  </si>
  <si>
    <t>Dungeon ni Deai wo Motomeru no wa Machigatteiru Darou ka Gaiden: Sword Oratoria</t>
  </si>
  <si>
    <t>Rokujouma no Shinryakusha!?</t>
  </si>
  <si>
    <t>Action, Adventure, Comedy, Drama</t>
  </si>
  <si>
    <t>Hiroe, Rei</t>
  </si>
  <si>
    <t>Black Lagoon</t>
  </si>
  <si>
    <t>Matsumoto, Mitsuaki</t>
  </si>
  <si>
    <t>Azumi, Kei</t>
  </si>
  <si>
    <t>Tsuki ga Michibiku Isekai Douchuu</t>
  </si>
  <si>
    <t>Rakudai Kishi no Cavalry</t>
  </si>
  <si>
    <t>Sakura-sou no Pet na Kanojo</t>
  </si>
  <si>
    <t>Sword Art Online</t>
  </si>
  <si>
    <t>Action, Adventure, Comedy, Drama, Fantasy</t>
  </si>
  <si>
    <t>Gekijouban One Piece: Stampede</t>
  </si>
  <si>
    <t>Katou, Youichi</t>
  </si>
  <si>
    <t>Hatori, Bisco</t>
  </si>
  <si>
    <t>Ouran Koukou Host Club</t>
  </si>
  <si>
    <t>Moribito Series</t>
  </si>
  <si>
    <t>Otome Game no Heroine de Saikyou Survival</t>
  </si>
  <si>
    <t>Boku no Hero Academia the Movie: Heroes:Rising</t>
  </si>
  <si>
    <t>Watashi ga Koibito ni Nareru Wake Nai jan, Muri Muri! (※Muri ja Nakatta!?)</t>
  </si>
  <si>
    <t>Spy Kyoushitsu</t>
  </si>
  <si>
    <t>Chomoran</t>
  </si>
  <si>
    <t>Shinigami wo Tabeta Shoujo</t>
  </si>
  <si>
    <t>Higurashi no Naku Koro ni Kai - Dai 1-wa: Meakashi-hen</t>
  </si>
  <si>
    <t>Tanaka, Masayoshi</t>
  </si>
  <si>
    <t>Kimi no Na wa. Another Side: Earthbound</t>
  </si>
  <si>
    <t>Shuumatsu Nani Shitemasu ka? Isogashii desu ka? Sukutte Moratte Ii desu ka? Ex</t>
  </si>
  <si>
    <t>Karasu, Piero</t>
  </si>
  <si>
    <t>Tensei Oujo to Tensai Reijou no Mahou Kakumei</t>
  </si>
  <si>
    <t>Kono Subarashii Sekai ni Shukufuku wo! Spin-off: Kono Kamen no Akuma ni Soudan wo!</t>
  </si>
  <si>
    <t>Code Geass: Hangyaku no Lelouch</t>
  </si>
  <si>
    <t>Ano Hi Mita Hana no Namae wo Bokutachi wa Mada Shiranai.</t>
  </si>
  <si>
    <t>Mahou Shoujo Madoka★Magica</t>
  </si>
  <si>
    <t>Takekuni, Kitayama</t>
  </si>
  <si>
    <t>Danganronpa Kirigiri</t>
  </si>
  <si>
    <t>Torako</t>
  </si>
  <si>
    <t>Chuunibyou demo Koi ga Shitai!</t>
  </si>
  <si>
    <t>Dai Densetsu no Yuusha no Densetsu</t>
  </si>
  <si>
    <t>Imouto sae Ireba Ii.</t>
  </si>
  <si>
    <t>Tokyo Ghoul</t>
  </si>
  <si>
    <t>"Bungaku Shoujo" Series</t>
  </si>
  <si>
    <t>Saihate no Paladin</t>
  </si>
  <si>
    <t>Owari no Seraph: Ichinose Guren, 16-sai no Catastrophe</t>
  </si>
  <si>
    <t>Log Horizon</t>
  </si>
  <si>
    <t>Honzuki no Gekokujou: Hannelore no Kizokuin Gonensei</t>
  </si>
  <si>
    <t>The Legend of the Sun Knight</t>
  </si>
  <si>
    <t>Class de 2-banme ni Kawaii Onnanoko to Tomodachi ni Natta</t>
  </si>
  <si>
    <t>Kagerou Daze</t>
  </si>
  <si>
    <t>Hoshino, Katsura</t>
  </si>
  <si>
    <t>D.Gray-man: Reverse</t>
  </si>
  <si>
    <t>Kyoukaisenjou no Horizon</t>
  </si>
  <si>
    <t>Saenai Heroine no Sodatekata</t>
  </si>
  <si>
    <t>Shinsetsu Ookami to Koushinryou: Ookami to Youhishi</t>
  </si>
  <si>
    <t>Medaka Box Gaiden: Good Loser Kumagawa</t>
  </si>
  <si>
    <t>Takano, Ichigo</t>
  </si>
  <si>
    <t>Orange</t>
  </si>
  <si>
    <t>Wakamiya, Shinobu</t>
  </si>
  <si>
    <t>Pandora Hearts: Caucus Race</t>
  </si>
  <si>
    <t>Kono Subarashii Sekai ni Shukufuku wo! Spin-off: Kono Subarashii Sekai ni Bakuen wo!</t>
  </si>
  <si>
    <t>Comedy, Drama, Romance, Slice of Life, Supernatural</t>
  </si>
  <si>
    <t>Kokoro Connect</t>
  </si>
  <si>
    <t>Unnamed Memory</t>
  </si>
  <si>
    <t>Higurashi no Naku Koro ni - Dai 1-wa: Onikakushi-hen</t>
  </si>
  <si>
    <t>Gosick</t>
  </si>
  <si>
    <t>Nogi Wakaba wa Yuusha de Aru</t>
  </si>
  <si>
    <t>Hikaru ga Chikyuu ni Ita Koro......</t>
  </si>
  <si>
    <t>Higurashi no Naku Koro ni Kai - Dai 4-wa: Matsuribayashi-hen</t>
  </si>
  <si>
    <t>Full Metal Panic!</t>
  </si>
  <si>
    <t>Mimoza no Kokuhaku</t>
  </si>
  <si>
    <t>Higurashi no Naku Koro ni Kai - Dai 3-wa: Minagoroshi-hen</t>
  </si>
  <si>
    <t>Higurashi no Naku Koro ni Kai - Dai 2-wa: Tsumihoroboshi-hen</t>
  </si>
  <si>
    <t>Sun Sun, Sun</t>
  </si>
  <si>
    <t>Tokidoki Bosotto Russia-go de Dereru Tonari no Alya-san</t>
  </si>
  <si>
    <t>Haneda, Usa</t>
  </si>
  <si>
    <t>Shuu ni Ichido Classmate wo Kau Hanashi: Futari no Jikan, Iiwake no 5000-en</t>
  </si>
  <si>
    <t>Sakisaka, Io</t>
  </si>
  <si>
    <t>Ao Haru Ride</t>
  </si>
  <si>
    <t>Fate/stay night: Garden of Avalon</t>
  </si>
  <si>
    <t>Hajishirazu no Purple Haze: JoJo no Kimyou na Bouken yori</t>
  </si>
  <si>
    <t>Higurashi no Naku Koro ni - Dai 2-wa: Watanagashi-hen</t>
  </si>
  <si>
    <t>Mahouka Koukou no Rettousei</t>
  </si>
  <si>
    <t>High School DxD</t>
  </si>
  <si>
    <t>Loop 7-kaime no Akuyaku Reijou wa, Moto Tekikoku de Jiyuu Kimama na Hanayome Seikatsu wo Mankitsu suru</t>
  </si>
  <si>
    <t>Honzuki no Gekokujou: Shisho ni Naru Tame ni wa Shudan wo Erandeiraremasen - Kizokuin Gaiden</t>
  </si>
  <si>
    <t>Shin High School DxD</t>
  </si>
  <si>
    <t>Mondaiji-tachi ga Isekai kara Kuru Sou desu yo?</t>
  </si>
  <si>
    <t>Rokka no Yuusha</t>
  </si>
  <si>
    <t>Gimai Seikatsu</t>
  </si>
  <si>
    <t>Toradora!</t>
  </si>
  <si>
    <t>Date A Live</t>
  </si>
  <si>
    <t>Higurashi no Naku Koro ni - Dai 3-wa: Tatarigoroshi-hen</t>
  </si>
  <si>
    <t>Dungeon ni Deai wo Motomeru no wa Machigatteiru Darou ka</t>
  </si>
  <si>
    <t>Majo no Tabitabi</t>
  </si>
  <si>
    <t>Hai to Gensou no Grimgar</t>
  </si>
  <si>
    <t>Sword Art Online: Progressive</t>
  </si>
  <si>
    <t>Boogiepop Series</t>
  </si>
  <si>
    <t>Date A Live Fragment: Date A Bullet</t>
  </si>
  <si>
    <t>Kinou no Haru de, Kimi wo Matsu</t>
  </si>
  <si>
    <t>Gekijouban Gintama: Kanketsu-hen - Yorozuya yo Eien Nare</t>
  </si>
  <si>
    <t>Durarara!!</t>
  </si>
  <si>
    <t>Action, Adventure, Comedy, Romance</t>
  </si>
  <si>
    <t>Katanagatari</t>
  </si>
  <si>
    <t>Re:Zero kara Hajimeru Isekai Seikatsu Ex</t>
  </si>
  <si>
    <t>Youkoso Jitsuryoku Shijou Shugi no Kyoushitsu e 0</t>
  </si>
  <si>
    <t>Watashi no Oshi wa Akuyaku Reijou.: Revolution</t>
  </si>
  <si>
    <t>Violet Evergarden Gaiden</t>
  </si>
  <si>
    <t>Bleach: Can't Fear Your Own World</t>
  </si>
  <si>
    <t>Kusanagi, Mizuho</t>
  </si>
  <si>
    <t>Shousetsu Akatsuki no Yona: Onaji Tsuki no Shita de</t>
  </si>
  <si>
    <t>Kumo desu ga, Nani ka?</t>
  </si>
  <si>
    <t>Silent Witch: Chinmoku no Majo no Kakushigoto</t>
  </si>
  <si>
    <t>Toaru Majutsu no Index</t>
  </si>
  <si>
    <t>Harukawa35</t>
  </si>
  <si>
    <t>Bungou Stray Dogs</t>
  </si>
  <si>
    <t>No Game No Life</t>
  </si>
  <si>
    <t>Make Heroine ga Oosugiru!</t>
  </si>
  <si>
    <t>Fate/strange Fake</t>
  </si>
  <si>
    <t>Juuni Kokuki</t>
  </si>
  <si>
    <t>Youjo Senki</t>
  </si>
  <si>
    <t>Adachi to Shimamura</t>
  </si>
  <si>
    <t>Drama, Mystery, Romance, Supernatural</t>
  </si>
  <si>
    <t>Natsu e no Tunnel, Sayonara no Deguchi</t>
  </si>
  <si>
    <t>Souyaku Toaru Majutsu no Index</t>
  </si>
  <si>
    <t>Fuse</t>
  </si>
  <si>
    <t>Tensei shitara Slime Datta Ken</t>
  </si>
  <si>
    <t>Arakawa, Hiromu</t>
  </si>
  <si>
    <t>Fullmetal Alchemist</t>
  </si>
  <si>
    <t>Aizawa, Daisuke</t>
  </si>
  <si>
    <t>Kage no Jitsuryokusha ni Naritakute!</t>
  </si>
  <si>
    <t>Otonari no Tenshi-sama ni Itsunomanika Dame Ningen ni Sareteita Ken</t>
  </si>
  <si>
    <t>Mushoku Tensei: Dasoku-hen</t>
  </si>
  <si>
    <t>Fate/Zero</t>
  </si>
  <si>
    <t>Yagate Kimi ni Naru: Saeki Sayaka ni Tsuite</t>
  </si>
  <si>
    <t>Youkoso Jitsuryoku Shijou Shugi no Kyoushitsu e: 3-nensei-hen</t>
  </si>
  <si>
    <t>Shuumatsu Nani Shitemasu ka? Isogashii desu ka? Sukutte Moratte Ii desu ka?</t>
  </si>
  <si>
    <t>Fantasy, Horror, Mystery, Supernatural, Suspense</t>
  </si>
  <si>
    <t>Umineko no Naku Koro ni Chiru</t>
  </si>
  <si>
    <t>Sakai, Kyuuta</t>
  </si>
  <si>
    <t>Steins;Gate</t>
  </si>
  <si>
    <t>Comedy, Drama, Sci-Fi, Supernatural</t>
  </si>
  <si>
    <t>Suzumiya Haruhi Series</t>
  </si>
  <si>
    <t>Baccano!</t>
  </si>
  <si>
    <t>Comedy, Drama, Mystery, Supernatural</t>
  </si>
  <si>
    <t>Monogatari Series: Off Season</t>
  </si>
  <si>
    <t>Umineko no Naku Koro ni</t>
  </si>
  <si>
    <t>Kara no Kyoukai: The Garden of Sinners</t>
  </si>
  <si>
    <t>Kono Subarashii Sekai ni Shukufuku wo!</t>
  </si>
  <si>
    <t>Overlord</t>
  </si>
  <si>
    <t>Kino no Tabi: The Beautiful World</t>
  </si>
  <si>
    <t>Seishun Buta Yarou Series</t>
  </si>
  <si>
    <t>Shinyaku Toaru Majutsu no Index</t>
  </si>
  <si>
    <t>Violet Evergarden</t>
  </si>
  <si>
    <t>Monogatari Series: Monster Season</t>
  </si>
  <si>
    <t>Action, Drama, Horror, Mystery, Romance, Supernatural, Suspense</t>
  </si>
  <si>
    <t>Utsuro no Hako to Zero no Maria</t>
  </si>
  <si>
    <t>Mahoutsukai no Yoru</t>
  </si>
  <si>
    <t>Action, Drama, Mystery, Supernatural</t>
  </si>
  <si>
    <t>Zaregoto Series</t>
  </si>
  <si>
    <t>Youkoso Jitsuryoku Shijou Shugi no Kyoushitsu e: 2-nensei-hen</t>
  </si>
  <si>
    <t>Yahari Ore no Seishun Love Comedy wa Machigatteiru.</t>
  </si>
  <si>
    <t>Youkoso Jitsuryoku Shijou Shugi no Kyoushitsu e</t>
  </si>
  <si>
    <t>Moyataro</t>
  </si>
  <si>
    <t>Fata Morgana no Yakata: Anata no Genten ni Itaru Monogatari</t>
  </si>
  <si>
    <t>Adventure, Drama, Fantasy, Romance, Supernatural</t>
  </si>
  <si>
    <t>Ookami to Koushinryou</t>
  </si>
  <si>
    <t>Mushoku Tensei: Isekai Ittara Honki Dasu</t>
  </si>
  <si>
    <t>Honzuki no Gekokujou: Shisho ni Naru Tame ni wa Shudan wo Erandeiraremasen</t>
  </si>
  <si>
    <t>Re:Zero kara Hajimeru Isekai Seikatsu</t>
  </si>
  <si>
    <t>Monogatari Series: Final Season</t>
  </si>
  <si>
    <t>Kusuriya no Hitorigoto</t>
  </si>
  <si>
    <t>Monogatari Series: Second Season</t>
  </si>
  <si>
    <t>Action, Comedy, Mystery, Romance, Supernatural</t>
  </si>
  <si>
    <t>Monogatari Series: First Season</t>
  </si>
  <si>
    <t>Japanese_Titles</t>
  </si>
  <si>
    <t>Published</t>
  </si>
  <si>
    <t>Volumes</t>
  </si>
  <si>
    <t>favorites</t>
  </si>
  <si>
    <t>members</t>
  </si>
  <si>
    <t>popularity</t>
  </si>
  <si>
    <t>scored_by</t>
  </si>
  <si>
    <t>score</t>
  </si>
  <si>
    <t>genres</t>
  </si>
  <si>
    <t>contributor_2</t>
  </si>
  <si>
    <t>contributor_1</t>
  </si>
  <si>
    <t>title</t>
  </si>
  <si>
    <t>MAL_ID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</si>
</sst>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l_nove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kan_novels"/>
    </sheetNames>
    <sheetDataSet>
      <sheetData sheetId="0">
        <row r="1">
          <cell r="A1" t="str">
            <v>MAL_ID</v>
          </cell>
          <cell r="B1" t="str">
            <v>Title</v>
          </cell>
          <cell r="C1" t="str">
            <v>Type</v>
          </cell>
          <cell r="D1" t="str">
            <v>Volumes</v>
          </cell>
          <cell r="E1" t="str">
            <v>Published</v>
          </cell>
          <cell r="F1" t="str">
            <v>Japanese_Titles</v>
          </cell>
        </row>
        <row r="2">
          <cell r="A2">
            <v>4639</v>
          </cell>
          <cell r="B2" t="str">
            <v>Brave Story</v>
          </cell>
          <cell r="C2" t="str">
            <v>novel</v>
          </cell>
          <cell r="D2">
            <v>2</v>
          </cell>
          <cell r="E2" t="str">
            <v>Mar 5, 2003</v>
          </cell>
          <cell r="F2" t="str">
            <v>ブレイブ・ストーリー</v>
          </cell>
        </row>
        <row r="3">
          <cell r="A3">
            <v>6978</v>
          </cell>
          <cell r="B3" t="str">
            <v>Ginga Eiyuu Densetsu</v>
          </cell>
          <cell r="C3" t="str">
            <v>novel</v>
          </cell>
          <cell r="D3">
            <v>10</v>
          </cell>
          <cell r="E3" t="str">
            <v>Nov 1, 1982 to Nov 1, 1987</v>
          </cell>
          <cell r="F3" t="str">
            <v>銀河英雄伝説</v>
          </cell>
        </row>
        <row r="4">
          <cell r="A4">
            <v>7458</v>
          </cell>
          <cell r="B4" t="str">
            <v>Death Note Another Note: Los Angeles BB Renzoku Satsujin Jiken</v>
          </cell>
          <cell r="C4" t="str">
            <v>novel</v>
          </cell>
          <cell r="D4">
            <v>1</v>
          </cell>
          <cell r="E4" t="str">
            <v>Aug 1, 2006</v>
          </cell>
          <cell r="F4" t="str">
            <v>DEATH NOTE アナザーノート ロサンゼルスBB連続殺人事件</v>
          </cell>
        </row>
        <row r="5">
          <cell r="A5">
            <v>10328</v>
          </cell>
          <cell r="B5" t="str">
            <v>Kidou Senshi Gundam 00P</v>
          </cell>
          <cell r="C5" t="str">
            <v>novel</v>
          </cell>
          <cell r="D5">
            <v>2</v>
          </cell>
          <cell r="E5" t="str">
            <v>May 1, 2008 to Nov 1, 2009</v>
          </cell>
          <cell r="F5" t="str">
            <v>機動戦士ガンダム00P</v>
          </cell>
        </row>
        <row r="6">
          <cell r="A6">
            <v>11028</v>
          </cell>
          <cell r="B6" t="str">
            <v>Kemono no Souja</v>
          </cell>
          <cell r="C6" t="str">
            <v>novel</v>
          </cell>
          <cell r="D6">
            <v>4</v>
          </cell>
          <cell r="E6" t="str">
            <v>Nov 21, 2006 to Aug 11, 2009</v>
          </cell>
          <cell r="F6" t="str">
            <v>獣の奏者</v>
          </cell>
        </row>
        <row r="7">
          <cell r="A7">
            <v>12028</v>
          </cell>
          <cell r="B7" t="str">
            <v>Tytania</v>
          </cell>
          <cell r="C7" t="str">
            <v>novel</v>
          </cell>
          <cell r="D7">
            <v>5</v>
          </cell>
          <cell r="E7" t="str">
            <v>Dec 31, 1988 to Feb 5, 2015</v>
          </cell>
          <cell r="F7" t="str">
            <v>タイタニア</v>
          </cell>
        </row>
        <row r="8">
          <cell r="A8">
            <v>12631</v>
          </cell>
          <cell r="B8" t="str">
            <v>Sentou Yousei Yukikaze</v>
          </cell>
          <cell r="C8" t="str">
            <v>novel</v>
          </cell>
          <cell r="E8" t="str">
            <v>Jan 1, 1979</v>
          </cell>
          <cell r="F8" t="str">
            <v>戦闘妖精・雪風</v>
          </cell>
        </row>
        <row r="9">
          <cell r="A9">
            <v>13583</v>
          </cell>
          <cell r="B9" t="str">
            <v>Ring Series</v>
          </cell>
          <cell r="C9" t="str">
            <v>novel</v>
          </cell>
          <cell r="D9">
            <v>6</v>
          </cell>
          <cell r="E9" t="str">
            <v>Jun 1, 1991 to Sep 5, 2013</v>
          </cell>
          <cell r="F9" t="str">
            <v>「リング」シリーズ</v>
          </cell>
        </row>
        <row r="10">
          <cell r="A10">
            <v>15200</v>
          </cell>
          <cell r="B10" t="str">
            <v>Shin Honkaku Mahou Shoujo Risuka</v>
          </cell>
          <cell r="C10" t="str">
            <v>novel</v>
          </cell>
          <cell r="D10">
            <v>4</v>
          </cell>
          <cell r="E10" t="str">
            <v>Oct 15, 2003 to Aug 7, 2020</v>
          </cell>
          <cell r="F10" t="str">
            <v>新本格魔法少女りすか</v>
          </cell>
        </row>
        <row r="11">
          <cell r="A11">
            <v>19357</v>
          </cell>
          <cell r="B11" t="str">
            <v>Shinrei Tantei Yakumo</v>
          </cell>
          <cell r="C11" t="str">
            <v>novel</v>
          </cell>
          <cell r="D11">
            <v>12</v>
          </cell>
          <cell r="E11" t="str">
            <v>Sep 24, 2004 to Jun 25, 2020</v>
          </cell>
          <cell r="F11" t="str">
            <v>心霊探偵八雲</v>
          </cell>
        </row>
        <row r="12">
          <cell r="A12">
            <v>25594</v>
          </cell>
          <cell r="B12" t="str">
            <v>Evangelion: ANIMA</v>
          </cell>
          <cell r="C12" t="str">
            <v>novel</v>
          </cell>
          <cell r="D12">
            <v>5</v>
          </cell>
          <cell r="E12" t="str">
            <v>Nov 24, 2007 to Feb 25, 2013</v>
          </cell>
          <cell r="F12" t="str">
            <v>エヴァンゲリオン ANIMA</v>
          </cell>
        </row>
        <row r="13">
          <cell r="A13">
            <v>26474</v>
          </cell>
          <cell r="B13" t="str">
            <v>Mawaru Penguindrum</v>
          </cell>
          <cell r="C13" t="str">
            <v>novel</v>
          </cell>
          <cell r="D13">
            <v>3</v>
          </cell>
          <cell r="E13" t="str">
            <v>Jul 4, 2011 to Feb 29, 2012</v>
          </cell>
          <cell r="F13" t="str">
            <v>輪るピングドラム</v>
          </cell>
        </row>
        <row r="14">
          <cell r="A14">
            <v>26728</v>
          </cell>
          <cell r="B14" t="str">
            <v>No.6</v>
          </cell>
          <cell r="C14" t="str">
            <v>novel</v>
          </cell>
          <cell r="D14">
            <v>9</v>
          </cell>
          <cell r="E14" t="str">
            <v>Oct 10, 2003 to Jun 14, 2011</v>
          </cell>
          <cell r="F14" t="str">
            <v>NO.6 (ナンバー・シックス)</v>
          </cell>
        </row>
        <row r="15">
          <cell r="A15">
            <v>29699</v>
          </cell>
          <cell r="B15" t="str">
            <v>Another</v>
          </cell>
          <cell r="C15" t="str">
            <v>novel</v>
          </cell>
          <cell r="D15">
            <v>1</v>
          </cell>
          <cell r="E15" t="str">
            <v>Oct 29, 2009</v>
          </cell>
          <cell r="F15" t="str">
            <v>Another</v>
          </cell>
        </row>
        <row r="16">
          <cell r="A16">
            <v>30725</v>
          </cell>
          <cell r="B16" t="str">
            <v>Advance of Z: Titans no Hata no Moto ni</v>
          </cell>
          <cell r="C16" t="str">
            <v>novel</v>
          </cell>
          <cell r="D16">
            <v>2</v>
          </cell>
          <cell r="E16" t="str">
            <v>Sep 25, 2002 to Jan 25, 2008</v>
          </cell>
          <cell r="F16" t="str">
            <v>ADVANCE OF Ζ ティターンズの旗のもとに</v>
          </cell>
        </row>
        <row r="17">
          <cell r="A17">
            <v>32793</v>
          </cell>
          <cell r="B17" t="str">
            <v>Arslan Senki</v>
          </cell>
          <cell r="C17" t="str">
            <v>novel</v>
          </cell>
          <cell r="D17">
            <v>16</v>
          </cell>
          <cell r="E17" t="str">
            <v>Aug 1, 1986 to Dec 14, 2017</v>
          </cell>
          <cell r="F17" t="str">
            <v>アルスラーン戦記</v>
          </cell>
        </row>
        <row r="18">
          <cell r="A18">
            <v>33357</v>
          </cell>
          <cell r="B18" t="str">
            <v>Summer Wars</v>
          </cell>
          <cell r="C18" t="str">
            <v>novel</v>
          </cell>
          <cell r="D18">
            <v>1</v>
          </cell>
          <cell r="E18" t="str">
            <v>Jul 25, 2009</v>
          </cell>
          <cell r="F18" t="str">
            <v>サマーウォーズ</v>
          </cell>
        </row>
        <row r="19">
          <cell r="A19">
            <v>34841</v>
          </cell>
          <cell r="B19" t="str">
            <v>Byousoku 5 Centimeter</v>
          </cell>
          <cell r="C19" t="str">
            <v>novel</v>
          </cell>
          <cell r="D19">
            <v>1</v>
          </cell>
          <cell r="E19" t="str">
            <v>Nov 16, 2007</v>
          </cell>
          <cell r="F19" t="str">
            <v>秒速5センチメートル</v>
          </cell>
        </row>
        <row r="20">
          <cell r="A20">
            <v>35513</v>
          </cell>
          <cell r="B20" t="str">
            <v>Koten-bu Series</v>
          </cell>
          <cell r="C20" t="str">
            <v>novel</v>
          </cell>
          <cell r="E20" t="str">
            <v>Oct 31, 2001</v>
          </cell>
          <cell r="F20" t="str">
            <v>〈古典部〉シリーズ</v>
          </cell>
        </row>
        <row r="21">
          <cell r="A21">
            <v>37979</v>
          </cell>
          <cell r="B21" t="str">
            <v>Biblia Koshodou no Jiken Techou</v>
          </cell>
          <cell r="C21" t="str">
            <v>novel</v>
          </cell>
          <cell r="D21">
            <v>7</v>
          </cell>
          <cell r="E21" t="str">
            <v>Mar 25, 2011 to Feb 25, 2017</v>
          </cell>
          <cell r="F21" t="str">
            <v>ビブリア古書堂の事件手帖</v>
          </cell>
        </row>
        <row r="22">
          <cell r="A22">
            <v>42439</v>
          </cell>
          <cell r="B22" t="str">
            <v>Advance of Z: Toki ni Aragaishi Mono</v>
          </cell>
          <cell r="C22" t="str">
            <v>novel</v>
          </cell>
          <cell r="D22">
            <v>4</v>
          </cell>
          <cell r="E22" t="str">
            <v>Aug 25, 2010 to Dec 1, 2011</v>
          </cell>
          <cell r="F22" t="str">
            <v>ADVANCE OF Ζ 刻に抗いし者</v>
          </cell>
        </row>
        <row r="23">
          <cell r="A23">
            <v>45885</v>
          </cell>
          <cell r="B23" t="str">
            <v>No.6 Beyond</v>
          </cell>
          <cell r="C23" t="str">
            <v>novel</v>
          </cell>
          <cell r="D23">
            <v>1</v>
          </cell>
          <cell r="E23" t="str">
            <v>Nov 22, 2012</v>
          </cell>
          <cell r="F23" t="str">
            <v>NO.6 ナンバーシックス beyond</v>
          </cell>
        </row>
        <row r="24">
          <cell r="A24">
            <v>47100</v>
          </cell>
          <cell r="B24" t="str">
            <v>Ubume no Natsu</v>
          </cell>
          <cell r="C24" t="str">
            <v>novel</v>
          </cell>
          <cell r="D24">
            <v>1</v>
          </cell>
          <cell r="E24" t="str">
            <v>Sep 1, 1994</v>
          </cell>
          <cell r="F24" t="str">
            <v>姑獲鳥の夏</v>
          </cell>
        </row>
        <row r="25">
          <cell r="A25">
            <v>48271</v>
          </cell>
          <cell r="B25" t="str">
            <v>Youkai Apartment no Yuuga na Nichijou</v>
          </cell>
          <cell r="C25" t="str">
            <v>novel</v>
          </cell>
          <cell r="D25">
            <v>10</v>
          </cell>
          <cell r="E25" t="str">
            <v>Oct 11, 2003 to Mar 11, 2009</v>
          </cell>
          <cell r="F25" t="str">
            <v>妖怪アパートの幽雅な日常</v>
          </cell>
        </row>
        <row r="26">
          <cell r="A26">
            <v>53161</v>
          </cell>
          <cell r="B26" t="str">
            <v>Id</v>
          </cell>
          <cell r="C26" t="str">
            <v>novel</v>
          </cell>
          <cell r="D26">
            <v>14</v>
          </cell>
          <cell r="E26" t="str">
            <v>May 10, 2001 to Jun 30, 2006</v>
          </cell>
          <cell r="F26" t="str">
            <v>이드</v>
          </cell>
        </row>
        <row r="27">
          <cell r="A27">
            <v>62859</v>
          </cell>
          <cell r="B27" t="str">
            <v>Kakumeiki Valvrave: Under Taker</v>
          </cell>
          <cell r="C27" t="str">
            <v>novel</v>
          </cell>
          <cell r="D27">
            <v>1</v>
          </cell>
          <cell r="E27" t="str">
            <v>Sep 25, 2013 to Mar 24, 2014</v>
          </cell>
          <cell r="F27" t="str">
            <v>革命機ヴァルヴレイヴ アンダー・テイカー</v>
          </cell>
        </row>
        <row r="28">
          <cell r="A28">
            <v>65987</v>
          </cell>
          <cell r="B28" t="str">
            <v>Shinrei Tantei Yakumo: Another Files</v>
          </cell>
          <cell r="C28" t="str">
            <v>novel</v>
          </cell>
          <cell r="D28">
            <v>6</v>
          </cell>
          <cell r="E28" t="str">
            <v>Jul 25, 2013 to Mar 24, 2020</v>
          </cell>
          <cell r="F28" t="str">
            <v>心霊探偵八雲 ANOTHER FILES</v>
          </cell>
        </row>
        <row r="29">
          <cell r="A29">
            <v>67879</v>
          </cell>
          <cell r="B29" t="str">
            <v>Gate: Jieitai Kanochi nite, Kaku Tatakaeri</v>
          </cell>
          <cell r="C29" t="str">
            <v>novel</v>
          </cell>
          <cell r="D29">
            <v>5</v>
          </cell>
          <cell r="E29" t="str">
            <v>Apr 12, 2010 to Dec 22, 2011</v>
          </cell>
          <cell r="F29" t="str">
            <v>ゲート 自衛隊彼の地にて、斯く戦えり</v>
          </cell>
        </row>
        <row r="30">
          <cell r="A30">
            <v>68699</v>
          </cell>
          <cell r="B30" t="str">
            <v>Sakurako-san no Ashimoto ni wa Shitai ga Umatteiru</v>
          </cell>
          <cell r="C30" t="str">
            <v>novel</v>
          </cell>
          <cell r="D30">
            <v>17</v>
          </cell>
          <cell r="E30" t="str">
            <v>Feb 23, 2013 to Mar 24, 2021</v>
          </cell>
          <cell r="F30" t="str">
            <v>櫻子さんの足下には死体が埋まっている</v>
          </cell>
        </row>
        <row r="31">
          <cell r="A31">
            <v>79165</v>
          </cell>
          <cell r="B31" t="str">
            <v>Drag-On Dragoon 3: Story Side</v>
          </cell>
          <cell r="C31" t="str">
            <v>novel</v>
          </cell>
          <cell r="D31">
            <v>1</v>
          </cell>
          <cell r="E31" t="str">
            <v>Aug 27, 2014</v>
          </cell>
          <cell r="F31" t="str">
            <v>ドラッグオンドラグーン3ストーリーサイド</v>
          </cell>
        </row>
        <row r="32">
          <cell r="A32">
            <v>94222</v>
          </cell>
          <cell r="B32" t="str">
            <v>Shousetsu Futari wa Precure</v>
          </cell>
          <cell r="C32" t="str">
            <v>novel</v>
          </cell>
          <cell r="D32">
            <v>1</v>
          </cell>
          <cell r="E32" t="str">
            <v>Sep 16, 2015</v>
          </cell>
          <cell r="F32" t="str">
            <v>小説 ふたりはプリキュア</v>
          </cell>
        </row>
        <row r="33">
          <cell r="A33">
            <v>94223</v>
          </cell>
          <cell r="B33" t="str">
            <v>Shousetsu Heartcatch Precure!</v>
          </cell>
          <cell r="C33" t="str">
            <v>novel</v>
          </cell>
          <cell r="D33">
            <v>1</v>
          </cell>
          <cell r="E33" t="str">
            <v>Sep 17, 2015</v>
          </cell>
          <cell r="F33" t="str">
            <v>小説 ハートキャッチプリキュア!</v>
          </cell>
        </row>
        <row r="34">
          <cell r="A34">
            <v>94540</v>
          </cell>
          <cell r="B34" t="str">
            <v>Aldnoah.Zero: Extra Episode</v>
          </cell>
          <cell r="C34" t="str">
            <v>novel</v>
          </cell>
          <cell r="D34">
            <v>2</v>
          </cell>
          <cell r="E34" t="str">
            <v>Nov 26, 2014 to May 27, 2015</v>
          </cell>
          <cell r="F34" t="str">
            <v>アルドノア・ゼロ EXTRA EPISODE</v>
          </cell>
        </row>
        <row r="35">
          <cell r="A35">
            <v>95148</v>
          </cell>
          <cell r="B35" t="str">
            <v>Gate: Jieitai Kanochi nite, Kaku Tatakaeri Gaiden</v>
          </cell>
          <cell r="C35" t="str">
            <v>novel</v>
          </cell>
          <cell r="D35">
            <v>5</v>
          </cell>
          <cell r="E35" t="str">
            <v>Sep 25, 2012 to Jun 25, 2015</v>
          </cell>
          <cell r="F35" t="str">
            <v>ゲート 自衛隊 彼の地にて、斯く戦えり 外伝</v>
          </cell>
        </row>
        <row r="36">
          <cell r="A36">
            <v>95494</v>
          </cell>
          <cell r="B36" t="str">
            <v>Karadasagashi</v>
          </cell>
          <cell r="C36" t="str">
            <v>novel</v>
          </cell>
          <cell r="D36">
            <v>8</v>
          </cell>
          <cell r="E36" t="str">
            <v>Aug 24, 2013 to Jan 24, 2015</v>
          </cell>
          <cell r="F36" t="str">
            <v>カラダ探し</v>
          </cell>
        </row>
        <row r="37">
          <cell r="A37">
            <v>95984</v>
          </cell>
          <cell r="B37" t="str">
            <v>Osawagase Marriage</v>
          </cell>
          <cell r="C37" t="str">
            <v>novel</v>
          </cell>
          <cell r="D37">
            <v>2</v>
          </cell>
          <cell r="E37" t="str">
            <v>Dec 17, 2013 to Aug 20, 2014</v>
          </cell>
          <cell r="F37" t="str">
            <v>お騒がせマリッジ</v>
          </cell>
        </row>
        <row r="38">
          <cell r="A38">
            <v>95996</v>
          </cell>
          <cell r="B38" t="str">
            <v>Bravely Default: R no Techou</v>
          </cell>
          <cell r="C38" t="str">
            <v>novel</v>
          </cell>
          <cell r="D38">
            <v>2</v>
          </cell>
          <cell r="E38" t="str">
            <v>Dec 5, 2013</v>
          </cell>
          <cell r="F38" t="str">
            <v>ブレイブリーデフォルト Rの手帳</v>
          </cell>
        </row>
        <row r="39">
          <cell r="A39">
            <v>96432</v>
          </cell>
          <cell r="B39" t="str">
            <v>Makai Tantei Meiousei O</v>
          </cell>
          <cell r="C39" t="str">
            <v>novel</v>
          </cell>
          <cell r="D39">
            <v>7</v>
          </cell>
          <cell r="E39" t="str">
            <v>Apr 7, 2010 to Sep 7, 2010</v>
          </cell>
          <cell r="F39" t="str">
            <v>魔界探偵 冥王星Ｏ</v>
          </cell>
        </row>
        <row r="40">
          <cell r="A40">
            <v>97376</v>
          </cell>
          <cell r="B40" t="str">
            <v>Shousetsu Fresh Precure!</v>
          </cell>
          <cell r="C40" t="str">
            <v>novel</v>
          </cell>
          <cell r="D40">
            <v>1</v>
          </cell>
          <cell r="E40" t="str">
            <v>Mar 17, 2016</v>
          </cell>
          <cell r="F40" t="str">
            <v>小説 フレッシュプリキュア!</v>
          </cell>
        </row>
        <row r="41">
          <cell r="A41">
            <v>97929</v>
          </cell>
          <cell r="B41" t="str">
            <v>Kaitou Joker</v>
          </cell>
          <cell r="C41" t="str">
            <v>novel</v>
          </cell>
          <cell r="D41">
            <v>7</v>
          </cell>
          <cell r="E41" t="str">
            <v>Dec 10, 2014 to Apr 24, 2019</v>
          </cell>
          <cell r="F41" t="str">
            <v>怪盗ジョーカー</v>
          </cell>
        </row>
        <row r="42">
          <cell r="A42">
            <v>97964</v>
          </cell>
          <cell r="B42" t="str">
            <v>Final Fantasy Reishiki: Change the World</v>
          </cell>
          <cell r="C42" t="str">
            <v>novel</v>
          </cell>
          <cell r="D42">
            <v>2</v>
          </cell>
          <cell r="E42" t="str">
            <v>Apr 21, 2012 to Jun 28, 2012</v>
          </cell>
          <cell r="F42" t="str">
            <v>ファイナルファンタジー零式 Change the World</v>
          </cell>
        </row>
        <row r="43">
          <cell r="A43">
            <v>100798</v>
          </cell>
          <cell r="B43" t="str">
            <v>Shousetsu Final Fantasy I/II/III: Memory of Heroes</v>
          </cell>
          <cell r="C43" t="str">
            <v>novel</v>
          </cell>
          <cell r="D43">
            <v>1</v>
          </cell>
          <cell r="E43" t="str">
            <v>Oct 31, 2012</v>
          </cell>
          <cell r="F43" t="str">
            <v>小説 ファイナルファンタジーI・II・III Memory of Heroes</v>
          </cell>
        </row>
        <row r="44">
          <cell r="A44">
            <v>101837</v>
          </cell>
          <cell r="B44" t="str">
            <v>Gu Fang Bu Zi Shang</v>
          </cell>
          <cell r="C44" t="str">
            <v>novel</v>
          </cell>
          <cell r="D44">
            <v>7</v>
          </cell>
          <cell r="E44" t="str">
            <v>Jul 15, 2005 to Dec 13, 2005</v>
          </cell>
          <cell r="F44" t="str">
            <v>孤芳不自賞</v>
          </cell>
        </row>
        <row r="45">
          <cell r="A45">
            <v>102371</v>
          </cell>
          <cell r="B45" t="str">
            <v>Rean no Tsubasa</v>
          </cell>
          <cell r="C45" t="str">
            <v>novel</v>
          </cell>
          <cell r="D45">
            <v>6</v>
          </cell>
          <cell r="E45" t="str">
            <v>Jan 1, 1983 to Jan 1, 1986</v>
          </cell>
          <cell r="F45" t="str">
            <v>リーンの翼</v>
          </cell>
        </row>
        <row r="46">
          <cell r="A46">
            <v>102649</v>
          </cell>
          <cell r="B46" t="str">
            <v>Umineko no Naku Koro ni: Saigo de Saisho no Okurimono</v>
          </cell>
          <cell r="C46" t="str">
            <v>novel</v>
          </cell>
          <cell r="D46">
            <v>1</v>
          </cell>
          <cell r="E46" t="str">
            <v>Jun 19, 2008 to Dec 31, 2011</v>
          </cell>
          <cell r="F46" t="str">
            <v>うみねこのなく頃に ～最後で最初の贈りもの～</v>
          </cell>
        </row>
        <row r="47">
          <cell r="A47">
            <v>102775</v>
          </cell>
          <cell r="B47" t="str">
            <v>Ginga Eiyuu Densetsu Gaiden</v>
          </cell>
          <cell r="C47" t="str">
            <v>novel</v>
          </cell>
          <cell r="D47">
            <v>4</v>
          </cell>
          <cell r="E47" t="str">
            <v>Apr 1, 1986 to Jul 1, 1989</v>
          </cell>
          <cell r="F47" t="str">
            <v>銀河英雄伝説外伝</v>
          </cell>
        </row>
        <row r="48">
          <cell r="A48">
            <v>103125</v>
          </cell>
          <cell r="B48" t="str">
            <v>Novelize Kono Sekai no Katasumi ni</v>
          </cell>
          <cell r="C48" t="str">
            <v>novel</v>
          </cell>
          <cell r="D48">
            <v>1</v>
          </cell>
          <cell r="E48" t="str">
            <v>Oct 13, 2016</v>
          </cell>
          <cell r="F48" t="str">
            <v>ノベライズ この世界の片隅に</v>
          </cell>
        </row>
        <row r="49">
          <cell r="A49">
            <v>104328</v>
          </cell>
          <cell r="B49" t="str">
            <v>Shousetsu Suite Precureâ™ª</v>
          </cell>
          <cell r="C49" t="str">
            <v>novel</v>
          </cell>
          <cell r="D49">
            <v>1</v>
          </cell>
          <cell r="E49" t="str">
            <v>Nov 23, 2016</v>
          </cell>
          <cell r="F49" t="str">
            <v>小説 スイートプリキュア♪</v>
          </cell>
        </row>
        <row r="50">
          <cell r="A50">
            <v>104329</v>
          </cell>
          <cell r="B50" t="str">
            <v>Shousetsu Smile Precure!</v>
          </cell>
          <cell r="C50" t="str">
            <v>novel</v>
          </cell>
          <cell r="D50">
            <v>1</v>
          </cell>
          <cell r="E50" t="str">
            <v>Oct 4, 2016</v>
          </cell>
          <cell r="F50" t="str">
            <v>小説 スマイルプリキュア!</v>
          </cell>
        </row>
        <row r="51">
          <cell r="A51">
            <v>105300</v>
          </cell>
          <cell r="B51" t="str">
            <v>Monogatari Go! Princess Precure: Hana to Refi no Bouken</v>
          </cell>
          <cell r="C51" t="str">
            <v>novel</v>
          </cell>
          <cell r="D51">
            <v>1</v>
          </cell>
          <cell r="E51" t="str">
            <v>Mar 15, 2017</v>
          </cell>
          <cell r="F51" t="str">
            <v>物語 Go!プリンセスプリキュア 花とレフィの冒険</v>
          </cell>
        </row>
        <row r="52">
          <cell r="A52">
            <v>106972</v>
          </cell>
          <cell r="B52" t="str">
            <v>Gangsta. Original Novel</v>
          </cell>
          <cell r="C52" t="str">
            <v>novel</v>
          </cell>
          <cell r="D52">
            <v>1</v>
          </cell>
          <cell r="E52" t="str">
            <v>Jul 29, 2015</v>
          </cell>
          <cell r="F52" t="str">
            <v>GANGSTA.―オリジナルノベル―</v>
          </cell>
        </row>
        <row r="53">
          <cell r="A53">
            <v>108495</v>
          </cell>
          <cell r="B53" t="str">
            <v>NieR:Automata</v>
          </cell>
          <cell r="C53" t="str">
            <v>novel</v>
          </cell>
          <cell r="D53">
            <v>3</v>
          </cell>
          <cell r="E53" t="str">
            <v>Aug 5, 2017 to Jul 27, 2018</v>
          </cell>
          <cell r="F53" t="str">
            <v>NieR：Automata</v>
          </cell>
        </row>
        <row r="54">
          <cell r="A54">
            <v>109473</v>
          </cell>
          <cell r="B54" t="str">
            <v>Dive!!</v>
          </cell>
          <cell r="C54" t="str">
            <v>novel</v>
          </cell>
          <cell r="D54">
            <v>4</v>
          </cell>
          <cell r="E54" t="str">
            <v>Apr 20, 2000 to Aug 8, 2002</v>
          </cell>
          <cell r="F54" t="str">
            <v>DIVE!!</v>
          </cell>
        </row>
        <row r="55">
          <cell r="A55">
            <v>111014</v>
          </cell>
          <cell r="B55" t="str">
            <v>Bungou Stray Dogs Gaiden: Ayatsuji Yukito vs. Kyougoku Natsuhiko</v>
          </cell>
          <cell r="C55" t="str">
            <v>novel</v>
          </cell>
          <cell r="D55">
            <v>1</v>
          </cell>
          <cell r="E55" t="str">
            <v>Jan 30, 2016</v>
          </cell>
          <cell r="F55" t="str">
            <v>文豪ストレイドッグス外伝 綾辻行人VS.京極夏彦</v>
          </cell>
        </row>
        <row r="56">
          <cell r="A56">
            <v>111275</v>
          </cell>
          <cell r="B56" t="str">
            <v>Just Because!</v>
          </cell>
          <cell r="C56" t="str">
            <v>novel</v>
          </cell>
          <cell r="D56">
            <v>1</v>
          </cell>
          <cell r="E56" t="str">
            <v>Sep 6, 2017 to Nov 25, 2017</v>
          </cell>
          <cell r="F56" t="str">
            <v>Just Because!</v>
          </cell>
        </row>
        <row r="57">
          <cell r="A57">
            <v>111951</v>
          </cell>
          <cell r="B57" t="str">
            <v>Boku dake ga Inai Machi: Another Record</v>
          </cell>
          <cell r="C57" t="str">
            <v>novel</v>
          </cell>
          <cell r="D57">
            <v>1</v>
          </cell>
          <cell r="E57" t="str">
            <v>Oct 10, 2015 to Feb 10, 2016</v>
          </cell>
          <cell r="F57" t="str">
            <v>僕だけがいない街 Another Record</v>
          </cell>
        </row>
        <row r="58">
          <cell r="A58">
            <v>112031</v>
          </cell>
          <cell r="B58" t="str">
            <v>Koukaku Kidoutai Shousetsu Anthology</v>
          </cell>
          <cell r="C58" t="str">
            <v>novel</v>
          </cell>
          <cell r="D58">
            <v>1</v>
          </cell>
          <cell r="E58" t="str">
            <v>Mar 28, 2017</v>
          </cell>
          <cell r="F58" t="str">
            <v>攻殻機動隊小説アンソロジー</v>
          </cell>
        </row>
        <row r="59">
          <cell r="A59">
            <v>113021</v>
          </cell>
          <cell r="B59" t="str">
            <v>Gosick: Gray Wolf Tanteisha-hen</v>
          </cell>
          <cell r="C59" t="str">
            <v>novel</v>
          </cell>
          <cell r="D59">
            <v>4</v>
          </cell>
          <cell r="E59" t="str">
            <v>Dec 25, 2013 to Dec 2, 2016</v>
          </cell>
          <cell r="F59" t="str">
            <v>GOSICK グレイウルフ探偵社編</v>
          </cell>
        </row>
        <row r="60">
          <cell r="A60">
            <v>113124</v>
          </cell>
          <cell r="B60" t="str">
            <v>Shousetsu Kotonoha no Niwa</v>
          </cell>
          <cell r="C60" t="str">
            <v>novel</v>
          </cell>
          <cell r="D60">
            <v>1</v>
          </cell>
          <cell r="E60" t="str">
            <v>Aug 6, 2013 to Apr 11, 2014</v>
          </cell>
          <cell r="F60" t="str">
            <v>小説 言の葉の庭</v>
          </cell>
        </row>
        <row r="61">
          <cell r="A61">
            <v>113335</v>
          </cell>
          <cell r="B61" t="str">
            <v>Kakuriyo no Yadomeshi</v>
          </cell>
          <cell r="C61" t="str">
            <v>novel</v>
          </cell>
          <cell r="E61" t="str">
            <v>Apr 12, 2015</v>
          </cell>
          <cell r="F61" t="str">
            <v>かくりよの宿飯</v>
          </cell>
        </row>
        <row r="62">
          <cell r="A62">
            <v>113830</v>
          </cell>
          <cell r="B62" t="str">
            <v>Hibike! Euphonium</v>
          </cell>
          <cell r="C62" t="str">
            <v>novel</v>
          </cell>
          <cell r="D62">
            <v>10</v>
          </cell>
          <cell r="E62" t="str">
            <v>Dec 5, 2013 to Jun 22, 2019</v>
          </cell>
          <cell r="F62" t="str">
            <v>響け！ユーフォニアム</v>
          </cell>
        </row>
        <row r="63">
          <cell r="A63">
            <v>114085</v>
          </cell>
          <cell r="B63" t="str">
            <v>Fire Emblem: Rekka no Kenâ€“Fuuin no Tsurugi - Elibe Douran</v>
          </cell>
          <cell r="C63" t="str">
            <v>novel</v>
          </cell>
          <cell r="D63">
            <v>3</v>
          </cell>
          <cell r="E63" t="str">
            <v>Dec 26, 2003 to Mar 12, 2004</v>
          </cell>
          <cell r="F63" t="str">
            <v>ファイアーエムブレム 烈火の剣～封印の剣 エレブ動乱</v>
          </cell>
        </row>
        <row r="64">
          <cell r="A64">
            <v>114260</v>
          </cell>
          <cell r="B64" t="str">
            <v>Shiki</v>
          </cell>
          <cell r="C64" t="str">
            <v>novel</v>
          </cell>
          <cell r="D64">
            <v>2</v>
          </cell>
          <cell r="E64" t="str">
            <v>Sep 1, 1998</v>
          </cell>
          <cell r="F64" t="str">
            <v>屍鬼</v>
          </cell>
        </row>
        <row r="65">
          <cell r="A65">
            <v>114528</v>
          </cell>
          <cell r="B65" t="str">
            <v>Final Fantasy VII Gaiden: Turks - The Kids Are Alright</v>
          </cell>
          <cell r="C65" t="str">
            <v>novel</v>
          </cell>
          <cell r="D65">
            <v>1</v>
          </cell>
          <cell r="E65" t="str">
            <v>Dec 15, 2011</v>
          </cell>
          <cell r="F65" t="str">
            <v>ファイナルファンタジーVII外伝　タークス～ザ・キッズ・アー・オールライト～</v>
          </cell>
        </row>
        <row r="66">
          <cell r="A66">
            <v>114679</v>
          </cell>
          <cell r="B66" t="str">
            <v>Souvenir in Blue Exorcist: The Movie - Okumura Yukio Saiaku no Mikkakan</v>
          </cell>
          <cell r="C66" t="str">
            <v>novel</v>
          </cell>
          <cell r="D66">
            <v>1</v>
          </cell>
          <cell r="E66" t="str">
            <v>Jul 3, 2013</v>
          </cell>
          <cell r="F66" t="str">
            <v>Souvenir in BLUE EXORCIST THE MOVIE ～奥村雪男最悪の三日間～</v>
          </cell>
        </row>
        <row r="67">
          <cell r="A67">
            <v>114741</v>
          </cell>
          <cell r="B67" t="str">
            <v>Cheer Danshi!!</v>
          </cell>
          <cell r="C67" t="str">
            <v>novel</v>
          </cell>
          <cell r="D67">
            <v>1</v>
          </cell>
          <cell r="E67" t="str">
            <v>Oct 5, 2010</v>
          </cell>
          <cell r="F67" t="str">
            <v>チア男子!!</v>
          </cell>
        </row>
        <row r="68">
          <cell r="A68">
            <v>116258</v>
          </cell>
          <cell r="B68" t="str">
            <v>Kamisama no Goyounin</v>
          </cell>
          <cell r="C68" t="str">
            <v>novel</v>
          </cell>
          <cell r="E68" t="str">
            <v>Dec 25, 2013</v>
          </cell>
          <cell r="F68" t="str">
            <v>神様の御用人</v>
          </cell>
        </row>
        <row r="69">
          <cell r="A69">
            <v>116479</v>
          </cell>
          <cell r="B69" t="str">
            <v>Shinsekai yori</v>
          </cell>
          <cell r="C69" t="str">
            <v>novel</v>
          </cell>
          <cell r="D69">
            <v>2</v>
          </cell>
          <cell r="E69" t="str">
            <v>Jan 25, 2008</v>
          </cell>
          <cell r="F69" t="str">
            <v>新世界より</v>
          </cell>
        </row>
        <row r="70">
          <cell r="A70">
            <v>117077</v>
          </cell>
          <cell r="B70" t="str">
            <v>Kimi no Suizou wo Tabetai</v>
          </cell>
          <cell r="C70" t="str">
            <v>novel</v>
          </cell>
          <cell r="D70">
            <v>1</v>
          </cell>
          <cell r="E70" t="str">
            <v>Jun 17, 2015</v>
          </cell>
          <cell r="F70" t="str">
            <v>君の膵臓をたべたい</v>
          </cell>
        </row>
        <row r="71">
          <cell r="A71">
            <v>117445</v>
          </cell>
          <cell r="B71" t="str">
            <v>Little Witch Academia: Detarame Majo to Yousei no Kuni</v>
          </cell>
          <cell r="C71" t="str">
            <v>novel</v>
          </cell>
          <cell r="D71">
            <v>1</v>
          </cell>
          <cell r="E71" t="str">
            <v>Apr 15, 2017</v>
          </cell>
          <cell r="F71" t="str">
            <v>リトルウィッチアカデミア でたらめ魔女と妖精の国</v>
          </cell>
        </row>
        <row r="72">
          <cell r="A72">
            <v>117586</v>
          </cell>
          <cell r="B72" t="str">
            <v>Battle Royale</v>
          </cell>
          <cell r="C72" t="str">
            <v>novel</v>
          </cell>
          <cell r="D72">
            <v>1</v>
          </cell>
          <cell r="E72" t="str">
            <v>Apr 1, 1999</v>
          </cell>
          <cell r="F72" t="str">
            <v>バトル・ロワイアル</v>
          </cell>
        </row>
        <row r="73">
          <cell r="A73">
            <v>117910</v>
          </cell>
          <cell r="B73" t="str">
            <v>Shaba no "Futsuu" wa Muzukashii</v>
          </cell>
          <cell r="C73" t="str">
            <v>novel</v>
          </cell>
          <cell r="D73">
            <v>5</v>
          </cell>
          <cell r="E73" t="str">
            <v>Apr 5, 2018 to Jan 31, 2020</v>
          </cell>
          <cell r="F73" t="str">
            <v>シャバの「普通」は難しい</v>
          </cell>
        </row>
        <row r="74">
          <cell r="A74">
            <v>118243</v>
          </cell>
          <cell r="B74" t="str">
            <v>Another: Episode S</v>
          </cell>
          <cell r="C74" t="str">
            <v>novel</v>
          </cell>
          <cell r="D74">
            <v>1</v>
          </cell>
          <cell r="E74" t="str">
            <v>Jul 31, 2013</v>
          </cell>
          <cell r="F74" t="str">
            <v>Another エピソードS</v>
          </cell>
        </row>
        <row r="75">
          <cell r="A75">
            <v>119038</v>
          </cell>
          <cell r="B75" t="str">
            <v>Juuni Taisen</v>
          </cell>
          <cell r="C75" t="str">
            <v>novel</v>
          </cell>
          <cell r="D75">
            <v>1</v>
          </cell>
          <cell r="E75" t="str">
            <v>May 19, 2015</v>
          </cell>
          <cell r="F75" t="str">
            <v>十二大戦</v>
          </cell>
        </row>
        <row r="76">
          <cell r="A76">
            <v>119167</v>
          </cell>
          <cell r="B76" t="str">
            <v>Doupo Cangqiong</v>
          </cell>
          <cell r="C76" t="str">
            <v>novel</v>
          </cell>
          <cell r="D76">
            <v>27</v>
          </cell>
          <cell r="E76" t="str">
            <v>Jul 1, 2010 to Dec 1, 2012</v>
          </cell>
          <cell r="F76" t="str">
            <v>斗破苍穹</v>
          </cell>
        </row>
        <row r="77">
          <cell r="A77">
            <v>119176</v>
          </cell>
          <cell r="B77" t="str">
            <v>Shika no Ou</v>
          </cell>
          <cell r="C77" t="str">
            <v>novel</v>
          </cell>
          <cell r="D77">
            <v>2</v>
          </cell>
          <cell r="E77" t="str">
            <v>Sep 24, 2014</v>
          </cell>
          <cell r="F77" t="str">
            <v>鹿の王</v>
          </cell>
        </row>
        <row r="78">
          <cell r="A78">
            <v>119184</v>
          </cell>
          <cell r="B78" t="str">
            <v>Solo Leveling</v>
          </cell>
          <cell r="C78" t="str">
            <v>novel</v>
          </cell>
          <cell r="D78">
            <v>13</v>
          </cell>
          <cell r="E78" t="str">
            <v>Nov 4, 2016 to Oct 27, 2017</v>
          </cell>
          <cell r="F78" t="str">
            <v>나 혼자만 레벨업</v>
          </cell>
        </row>
        <row r="79">
          <cell r="A79">
            <v>119282</v>
          </cell>
          <cell r="B79" t="str">
            <v>NHK ni Youkoso!</v>
          </cell>
          <cell r="C79" t="str">
            <v>novel</v>
          </cell>
          <cell r="D79">
            <v>1</v>
          </cell>
          <cell r="E79" t="str">
            <v>Jan 28, 2002</v>
          </cell>
          <cell r="F79" t="str">
            <v>NHKにようこそ!</v>
          </cell>
        </row>
        <row r="80">
          <cell r="A80">
            <v>119668</v>
          </cell>
          <cell r="B80" t="str">
            <v>Shousetsu Futari wa Precure: Max Heart</v>
          </cell>
          <cell r="C80" t="str">
            <v>novel</v>
          </cell>
          <cell r="D80">
            <v>1</v>
          </cell>
          <cell r="E80" t="str">
            <v>Oct 19, 2017</v>
          </cell>
          <cell r="F80" t="str">
            <v>小説 ふたりはプリキュア マックスハート</v>
          </cell>
        </row>
        <row r="81">
          <cell r="A81">
            <v>119669</v>
          </cell>
          <cell r="B81" t="str">
            <v>Shousetsu Mahoutsukai Precure! Ima, Jikan Ryokou tte Iimashita!?</v>
          </cell>
          <cell r="C81" t="str">
            <v>novel</v>
          </cell>
          <cell r="D81">
            <v>1</v>
          </cell>
          <cell r="E81" t="str">
            <v>Oct 11, 2017</v>
          </cell>
          <cell r="F81" t="str">
            <v>小説 魔法つかいプリキュア! いま、時間旅行って言いました!?</v>
          </cell>
        </row>
        <row r="82">
          <cell r="A82">
            <v>119762</v>
          </cell>
          <cell r="B82" t="str">
            <v>Isekai Ekisha no Kissaten</v>
          </cell>
          <cell r="C82" t="str">
            <v>novel</v>
          </cell>
          <cell r="D82">
            <v>2</v>
          </cell>
          <cell r="E82" t="str">
            <v>Sep 10, 2016 to May 25, 2017</v>
          </cell>
          <cell r="F82" t="str">
            <v>異世界駅舎の喫茶店</v>
          </cell>
        </row>
        <row r="83">
          <cell r="A83">
            <v>119949</v>
          </cell>
          <cell r="B83" t="str">
            <v>Ankoku Joshi</v>
          </cell>
          <cell r="C83" t="str">
            <v>novel</v>
          </cell>
          <cell r="D83">
            <v>1</v>
          </cell>
          <cell r="E83" t="str">
            <v>Oct 27, 2012 to Jan 26, 2013</v>
          </cell>
          <cell r="F83" t="str">
            <v>暗黒女子</v>
          </cell>
        </row>
        <row r="84">
          <cell r="A84">
            <v>119991</v>
          </cell>
          <cell r="B84" t="str">
            <v>Goth: Wristcut Jiken</v>
          </cell>
          <cell r="C84" t="str">
            <v>novel</v>
          </cell>
          <cell r="D84">
            <v>1</v>
          </cell>
          <cell r="E84" t="str">
            <v>Oct 30, 2001 to Jul 3, 2002</v>
          </cell>
          <cell r="F84" t="str">
            <v>GOTH リストカット事件</v>
          </cell>
        </row>
        <row r="85">
          <cell r="A85">
            <v>120286</v>
          </cell>
          <cell r="B85" t="str">
            <v>Yotsugogurashi</v>
          </cell>
          <cell r="C85" t="str">
            <v>novel</v>
          </cell>
          <cell r="E85" t="str">
            <v>Oct 15, 2018</v>
          </cell>
          <cell r="F85" t="str">
            <v>四つ子ぐらし</v>
          </cell>
        </row>
        <row r="86">
          <cell r="A86">
            <v>120346</v>
          </cell>
          <cell r="B86" t="str">
            <v>Yuan Zun</v>
          </cell>
          <cell r="C86" t="str">
            <v>novel</v>
          </cell>
          <cell r="D86">
            <v>21</v>
          </cell>
          <cell r="E86" t="str">
            <v>Nov 30, 2017 to Mar 30, 2021</v>
          </cell>
          <cell r="F86" t="str">
            <v>元尊</v>
          </cell>
        </row>
        <row r="87">
          <cell r="A87">
            <v>120455</v>
          </cell>
          <cell r="B87" t="str">
            <v>Quanzhi Gaoshou</v>
          </cell>
          <cell r="C87" t="str">
            <v>novel</v>
          </cell>
          <cell r="D87">
            <v>24</v>
          </cell>
          <cell r="E87" t="str">
            <v>Mar 20, 2012 to Jun 1, 2016</v>
          </cell>
          <cell r="F87" t="str">
            <v>全职高手</v>
          </cell>
        </row>
        <row r="88">
          <cell r="A88">
            <v>120616</v>
          </cell>
          <cell r="B88" t="str">
            <v>Urasekai Picnic</v>
          </cell>
          <cell r="C88" t="str">
            <v>novel</v>
          </cell>
          <cell r="E88" t="str">
            <v>Feb 23, 2017</v>
          </cell>
          <cell r="F88" t="str">
            <v>裏世界ピクニック</v>
          </cell>
        </row>
        <row r="89">
          <cell r="A89">
            <v>120918</v>
          </cell>
          <cell r="B89" t="str">
            <v>Byousoku 5 Centimeter: One More Side</v>
          </cell>
          <cell r="C89" t="str">
            <v>novel</v>
          </cell>
          <cell r="D89">
            <v>1</v>
          </cell>
          <cell r="E89" t="str">
            <v>May 20, 2011</v>
          </cell>
          <cell r="F89" t="str">
            <v>秒速５センチメートル one more side</v>
          </cell>
        </row>
        <row r="90">
          <cell r="A90">
            <v>120961</v>
          </cell>
          <cell r="B90" t="str">
            <v>Konyaku Haki kara Hajimaru Akuyaku Reijou no Kangoku Slow Life</v>
          </cell>
          <cell r="C90" t="str">
            <v>novel</v>
          </cell>
          <cell r="D90">
            <v>2</v>
          </cell>
          <cell r="E90" t="str">
            <v>Jan 18, 2019</v>
          </cell>
          <cell r="F90" t="str">
            <v>婚約破棄から始まる悪役令嬢の監獄スローライフ</v>
          </cell>
        </row>
        <row r="91">
          <cell r="A91">
            <v>121230</v>
          </cell>
          <cell r="B91" t="str">
            <v>Perfect Blue: Kanzen Hentai</v>
          </cell>
          <cell r="C91" t="str">
            <v>novel</v>
          </cell>
          <cell r="D91">
            <v>1</v>
          </cell>
          <cell r="E91" t="str">
            <v>Mar 25, 1991</v>
          </cell>
          <cell r="F91" t="str">
            <v>パーフェクト・ブルー 完全変態</v>
          </cell>
        </row>
        <row r="92">
          <cell r="A92">
            <v>121405</v>
          </cell>
          <cell r="B92" t="str">
            <v>Mo Dao Zu Shi</v>
          </cell>
          <cell r="C92" t="str">
            <v>novel</v>
          </cell>
          <cell r="D92">
            <v>4</v>
          </cell>
          <cell r="E92" t="str">
            <v>Dec 8, 2016</v>
          </cell>
          <cell r="F92" t="str">
            <v>魔道祖师</v>
          </cell>
        </row>
        <row r="93">
          <cell r="A93">
            <v>121781</v>
          </cell>
          <cell r="B93" t="str">
            <v>Shousetsu Kimi no Na wa.</v>
          </cell>
          <cell r="C93" t="str">
            <v>novel</v>
          </cell>
          <cell r="D93">
            <v>1</v>
          </cell>
          <cell r="E93" t="str">
            <v>Jun 18, 2016</v>
          </cell>
          <cell r="F93" t="str">
            <v>小説 君の名は。</v>
          </cell>
        </row>
        <row r="94">
          <cell r="A94">
            <v>122104</v>
          </cell>
          <cell r="B94" t="str">
            <v>Yoru wa Mijikashi Aruke yo Otome</v>
          </cell>
          <cell r="C94" t="str">
            <v>novel</v>
          </cell>
          <cell r="D94">
            <v>1</v>
          </cell>
          <cell r="E94" t="str">
            <v>Nov 29, 2006</v>
          </cell>
          <cell r="F94" t="str">
            <v>夜は短し歩けよ乙女</v>
          </cell>
        </row>
        <row r="95">
          <cell r="A95">
            <v>122531</v>
          </cell>
          <cell r="B95" t="str">
            <v>Kimi wa Tsukiyo ni Hikarikagayaku</v>
          </cell>
          <cell r="C95" t="str">
            <v>novel</v>
          </cell>
          <cell r="D95">
            <v>1</v>
          </cell>
          <cell r="E95" t="str">
            <v>Feb 25, 2017</v>
          </cell>
          <cell r="F95" t="str">
            <v>君は月夜に光り輝く</v>
          </cell>
        </row>
        <row r="96">
          <cell r="A96">
            <v>122808</v>
          </cell>
          <cell r="B96" t="str">
            <v>Aoshi Jiuchong Tian</v>
          </cell>
          <cell r="C96" t="str">
            <v>novel</v>
          </cell>
          <cell r="D96">
            <v>8</v>
          </cell>
          <cell r="E96" t="str">
            <v>Mar 1, 2013 to May 1, 2015</v>
          </cell>
          <cell r="F96" t="str">
            <v>傲世九重天</v>
          </cell>
        </row>
        <row r="97">
          <cell r="A97">
            <v>122883</v>
          </cell>
          <cell r="B97" t="str">
            <v>Joou Heika no Isekai Strategy</v>
          </cell>
          <cell r="C97" t="str">
            <v>novel</v>
          </cell>
          <cell r="E97" t="str">
            <v>Oct 7, 2018</v>
          </cell>
          <cell r="F97" t="str">
            <v>女王陛下の異世界戦略〈ストラテジー〉</v>
          </cell>
        </row>
        <row r="98">
          <cell r="A98">
            <v>122943</v>
          </cell>
          <cell r="B98" t="str">
            <v>Bishounen Series</v>
          </cell>
          <cell r="C98" t="str">
            <v>novel</v>
          </cell>
          <cell r="D98">
            <v>12</v>
          </cell>
          <cell r="E98" t="str">
            <v>Oct 20, 2015 to May 14, 2021</v>
          </cell>
          <cell r="F98" t="str">
            <v>美少年シリーズ</v>
          </cell>
        </row>
        <row r="99">
          <cell r="A99">
            <v>123008</v>
          </cell>
          <cell r="B99" t="str">
            <v>Rakuen Tsuihou: Expelled from Paradise</v>
          </cell>
          <cell r="C99" t="str">
            <v>novel</v>
          </cell>
          <cell r="D99">
            <v>1</v>
          </cell>
          <cell r="E99" t="str">
            <v>Oct 17, 2014</v>
          </cell>
          <cell r="F99" t="str">
            <v>楽園追放―Expelled from Paradise―</v>
          </cell>
        </row>
        <row r="100">
          <cell r="A100">
            <v>123756</v>
          </cell>
          <cell r="B100" t="str">
            <v>Shousetsu Tenki no Ko</v>
          </cell>
          <cell r="C100" t="str">
            <v>novel</v>
          </cell>
          <cell r="D100">
            <v>1</v>
          </cell>
          <cell r="E100" t="str">
            <v>Jul 18, 2019</v>
          </cell>
          <cell r="F100" t="str">
            <v>小説 天気の子</v>
          </cell>
        </row>
        <row r="101">
          <cell r="A101">
            <v>123936</v>
          </cell>
          <cell r="B101" t="str">
            <v>The Legendary Moonlight Sculptor</v>
          </cell>
          <cell r="C101" t="str">
            <v>novel</v>
          </cell>
          <cell r="D101">
            <v>58</v>
          </cell>
          <cell r="E101" t="str">
            <v>Jan 15, 2007 to Dec 31, 2020</v>
          </cell>
          <cell r="F101" t="str">
            <v>달빛조각사</v>
          </cell>
        </row>
        <row r="102">
          <cell r="A102">
            <v>124161</v>
          </cell>
          <cell r="B102" t="str">
            <v>Housekishou Richard-shi no Nazo Kantei</v>
          </cell>
          <cell r="C102" t="str">
            <v>novel</v>
          </cell>
          <cell r="D102">
            <v>15</v>
          </cell>
          <cell r="E102" t="str">
            <v>Dec 17, 2015 to Nov 19, 2025</v>
          </cell>
          <cell r="F102" t="str">
            <v>宝石商リチャード氏の謎鑑定</v>
          </cell>
        </row>
        <row r="103">
          <cell r="A103">
            <v>124163</v>
          </cell>
          <cell r="B103" t="str">
            <v>2.43: Seiin Koukou Danshi Volley-bu</v>
          </cell>
          <cell r="C103" t="str">
            <v>novel</v>
          </cell>
          <cell r="E103" t="str">
            <v>Jun 1, 2012</v>
          </cell>
          <cell r="F103" t="str">
            <v>2.43 清陰高校男子バレー部</v>
          </cell>
        </row>
        <row r="104">
          <cell r="A104">
            <v>124376</v>
          </cell>
          <cell r="B104" t="str">
            <v>Kyokou Suiri</v>
          </cell>
          <cell r="C104" t="str">
            <v>novel</v>
          </cell>
          <cell r="E104" t="str">
            <v>May 11, 2011</v>
          </cell>
          <cell r="F104" t="str">
            <v>虚構推理</v>
          </cell>
        </row>
        <row r="105">
          <cell r="A105">
            <v>124379</v>
          </cell>
          <cell r="B105" t="str">
            <v>Nichijou no Natsuyasumi</v>
          </cell>
          <cell r="C105" t="str">
            <v>novel</v>
          </cell>
          <cell r="D105">
            <v>1</v>
          </cell>
          <cell r="E105" t="str">
            <v>Feb 15, 2014</v>
          </cell>
          <cell r="F105" t="str">
            <v>日常の夏休み</v>
          </cell>
        </row>
        <row r="106">
          <cell r="A106">
            <v>124695</v>
          </cell>
          <cell r="B106" t="str">
            <v>Sarazanmai</v>
          </cell>
          <cell r="C106" t="str">
            <v>novel</v>
          </cell>
          <cell r="D106">
            <v>2</v>
          </cell>
          <cell r="E106" t="str">
            <v>Apr 16, 2019 to Aug 7, 2019</v>
          </cell>
          <cell r="F106" t="str">
            <v>さらざんまい</v>
          </cell>
        </row>
        <row r="107">
          <cell r="A107">
            <v>124861</v>
          </cell>
          <cell r="B107" t="str">
            <v>Ameku Takao Series</v>
          </cell>
          <cell r="C107" t="str">
            <v>novel</v>
          </cell>
          <cell r="E107" t="str">
            <v>Sep 29, 2014</v>
          </cell>
          <cell r="F107" t="str">
            <v>天久鷹央シリーズ</v>
          </cell>
        </row>
        <row r="108">
          <cell r="A108">
            <v>125016</v>
          </cell>
          <cell r="B108" t="str">
            <v>Uchiage Hanabi, Shita kara Miru ka? Yoko kara Miru ka?</v>
          </cell>
          <cell r="C108" t="str">
            <v>novel</v>
          </cell>
          <cell r="D108">
            <v>1</v>
          </cell>
          <cell r="E108" t="str">
            <v>Jun 17, 2017</v>
          </cell>
          <cell r="F108" t="str">
            <v>打ち上げ花火、下から見るか？横から見るか？</v>
          </cell>
        </row>
        <row r="109">
          <cell r="A109">
            <v>125108</v>
          </cell>
          <cell r="B109" t="str">
            <v>Psycho-Pass Asylum</v>
          </cell>
          <cell r="C109" t="str">
            <v>novel</v>
          </cell>
          <cell r="D109">
            <v>2</v>
          </cell>
          <cell r="E109" t="str">
            <v>Sep 10, 2014 to Nov 21, 2014</v>
          </cell>
          <cell r="F109" t="str">
            <v>PSYCHO-PASS ASYLUM</v>
          </cell>
        </row>
        <row r="110">
          <cell r="A110">
            <v>125842</v>
          </cell>
          <cell r="B110" t="str">
            <v>Koisuru Kiseichuu</v>
          </cell>
          <cell r="C110" t="str">
            <v>novel</v>
          </cell>
          <cell r="D110">
            <v>1</v>
          </cell>
          <cell r="E110" t="str">
            <v>Sep 24, 2016</v>
          </cell>
          <cell r="F110" t="str">
            <v>恋する寄生虫</v>
          </cell>
        </row>
        <row r="111">
          <cell r="A111">
            <v>126479</v>
          </cell>
          <cell r="B111" t="str">
            <v>Mikkakan no Koufuku</v>
          </cell>
          <cell r="C111" t="str">
            <v>novel</v>
          </cell>
          <cell r="D111">
            <v>1</v>
          </cell>
          <cell r="E111" t="str">
            <v>Dec 25, 2013</v>
          </cell>
          <cell r="F111" t="str">
            <v>三日間の幸福</v>
          </cell>
        </row>
        <row r="112">
          <cell r="A112">
            <v>126738</v>
          </cell>
          <cell r="B112" t="str">
            <v>Hakata Tonkotsu Ramens</v>
          </cell>
          <cell r="C112" t="str">
            <v>novel</v>
          </cell>
          <cell r="E112" t="str">
            <v>Feb 25, 2014</v>
          </cell>
          <cell r="F112" t="str">
            <v>博多豚骨ラーメンズ</v>
          </cell>
        </row>
        <row r="113">
          <cell r="A113">
            <v>127160</v>
          </cell>
          <cell r="B113" t="str">
            <v>Hibike! Euphonium Series: Rikka Koukou Marching Band e Youkoso</v>
          </cell>
          <cell r="C113" t="str">
            <v>novel</v>
          </cell>
          <cell r="D113">
            <v>2</v>
          </cell>
          <cell r="E113" t="str">
            <v>Aug 4, 2016 to Sep 6, 2016</v>
          </cell>
          <cell r="F113" t="str">
            <v>響け！ユーフォニアムシリーズ 立華高校マーチングバンドへようこそ</v>
          </cell>
        </row>
        <row r="114">
          <cell r="A114">
            <v>127177</v>
          </cell>
          <cell r="B114" t="str">
            <v>Shousetsu Hirune Hime: Shiranai Watashi no Monogatari</v>
          </cell>
          <cell r="C114" t="str">
            <v>novel</v>
          </cell>
          <cell r="D114">
            <v>1</v>
          </cell>
          <cell r="E114" t="str">
            <v>Feb 25, 2017</v>
          </cell>
          <cell r="F114" t="str">
            <v>小説 ひるね姫～知らないワタシの物語～</v>
          </cell>
        </row>
        <row r="115">
          <cell r="A115">
            <v>127213</v>
          </cell>
          <cell r="B115" t="str">
            <v>Mirai no Mirai</v>
          </cell>
          <cell r="C115" t="str">
            <v>novel</v>
          </cell>
          <cell r="D115">
            <v>1</v>
          </cell>
          <cell r="E115" t="str">
            <v>Jun 15, 2018</v>
          </cell>
          <cell r="F115" t="str">
            <v>未来のミライ</v>
          </cell>
        </row>
        <row r="116">
          <cell r="A116">
            <v>127221</v>
          </cell>
          <cell r="B116" t="str">
            <v>Ookami Kodomo no Ame to Yuki</v>
          </cell>
          <cell r="C116" t="str">
            <v>novel</v>
          </cell>
          <cell r="D116">
            <v>1</v>
          </cell>
          <cell r="E116" t="str">
            <v>Jun 22, 2012</v>
          </cell>
          <cell r="F116" t="str">
            <v>おおかみこどもの雨と雪</v>
          </cell>
        </row>
        <row r="117">
          <cell r="A117">
            <v>127362</v>
          </cell>
          <cell r="B117" t="str">
            <v>Penguin Highway</v>
          </cell>
          <cell r="C117" t="str">
            <v>novel</v>
          </cell>
          <cell r="D117">
            <v>1</v>
          </cell>
          <cell r="E117" t="str">
            <v>May 29, 2010</v>
          </cell>
          <cell r="F117" t="str">
            <v>ペンギン・ハイウェイ</v>
          </cell>
        </row>
        <row r="118">
          <cell r="A118">
            <v>128042</v>
          </cell>
          <cell r="B118" t="str">
            <v>Kyoto Teramachi Sanjou no Holmes</v>
          </cell>
          <cell r="C118" t="str">
            <v>novel</v>
          </cell>
          <cell r="E118" t="str">
            <v>Apr 16, 2015</v>
          </cell>
          <cell r="F118" t="str">
            <v>京都寺町三条のホームズ</v>
          </cell>
        </row>
        <row r="119">
          <cell r="A119">
            <v>128583</v>
          </cell>
          <cell r="B119" t="str">
            <v>Tonari no Seki no Satou-san</v>
          </cell>
          <cell r="C119" t="str">
            <v>novel</v>
          </cell>
          <cell r="D119">
            <v>2</v>
          </cell>
          <cell r="E119" t="str">
            <v>Dec 5, 2018 to Feb 5, 2020</v>
          </cell>
          <cell r="F119" t="str">
            <v>隣の席の佐藤さん</v>
          </cell>
        </row>
        <row r="120">
          <cell r="A120">
            <v>129436</v>
          </cell>
          <cell r="B120" t="str">
            <v>Shoujo Fujuubun</v>
          </cell>
          <cell r="C120" t="str">
            <v>novel</v>
          </cell>
          <cell r="D120">
            <v>1</v>
          </cell>
          <cell r="E120" t="str">
            <v>Sep 7, 2011</v>
          </cell>
          <cell r="F120" t="str">
            <v>少女不十分</v>
          </cell>
        </row>
        <row r="121">
          <cell r="A121">
            <v>130826</v>
          </cell>
          <cell r="B121" t="str">
            <v>Tian Guan Cifu</v>
          </cell>
          <cell r="C121" t="str">
            <v>novel</v>
          </cell>
          <cell r="D121">
            <v>6</v>
          </cell>
          <cell r="E121" t="str">
            <v>Feb 4, 2021 to Mar 31, 2022</v>
          </cell>
          <cell r="F121" t="str">
            <v>天官赐福</v>
          </cell>
        </row>
        <row r="122">
          <cell r="A122">
            <v>131202</v>
          </cell>
          <cell r="B122" t="str">
            <v>Yojouhan Time Machine Blues</v>
          </cell>
          <cell r="C122" t="str">
            <v>novel</v>
          </cell>
          <cell r="D122">
            <v>1</v>
          </cell>
          <cell r="E122" t="str">
            <v>Jul 29, 2020</v>
          </cell>
          <cell r="F122" t="str">
            <v>四畳半タイムマシンブルース</v>
          </cell>
        </row>
        <row r="123">
          <cell r="A123">
            <v>131989</v>
          </cell>
          <cell r="B123" t="str">
            <v>Another 2001</v>
          </cell>
          <cell r="C123" t="str">
            <v>novel</v>
          </cell>
          <cell r="D123">
            <v>1</v>
          </cell>
          <cell r="E123" t="str">
            <v>Oct 11, 2014 to Jan 11, 2020</v>
          </cell>
          <cell r="F123" t="str">
            <v>Another 2001</v>
          </cell>
        </row>
        <row r="124">
          <cell r="A124">
            <v>132834</v>
          </cell>
          <cell r="B124" t="str">
            <v>Boku wa Robot-goshi no Kimi ni Koi wo Suru</v>
          </cell>
          <cell r="C124" t="str">
            <v>novel</v>
          </cell>
          <cell r="D124">
            <v>1</v>
          </cell>
          <cell r="E124" t="str">
            <v>Oct 18, 2017</v>
          </cell>
          <cell r="F124" t="str">
            <v>僕はロボットごしの君に恋をする</v>
          </cell>
        </row>
        <row r="125">
          <cell r="A125">
            <v>132877</v>
          </cell>
          <cell r="B125" t="str">
            <v>Ren Zha Fanpai Zijiu Xitong</v>
          </cell>
          <cell r="C125" t="str">
            <v>novel</v>
          </cell>
          <cell r="D125">
            <v>3</v>
          </cell>
          <cell r="E125" t="str">
            <v>Jul 24, 2017</v>
          </cell>
          <cell r="F125" t="str">
            <v>人渣反派自救系統</v>
          </cell>
        </row>
        <row r="126">
          <cell r="A126">
            <v>133338</v>
          </cell>
          <cell r="B126" t="str">
            <v>Wagaya wa Kakuriyo no Kashihonya-san</v>
          </cell>
          <cell r="C126" t="str">
            <v>novel</v>
          </cell>
          <cell r="D126">
            <v>7</v>
          </cell>
          <cell r="E126" t="str">
            <v>Jun 22, 2019 to Apr 20, 2022</v>
          </cell>
          <cell r="F126" t="str">
            <v>わが家は幽世の貸本屋さん</v>
          </cell>
        </row>
        <row r="127">
          <cell r="A127">
            <v>134181</v>
          </cell>
          <cell r="B127" t="str">
            <v>Yojouhan Shinwa Taikei</v>
          </cell>
          <cell r="C127" t="str">
            <v>novel</v>
          </cell>
          <cell r="D127">
            <v>1</v>
          </cell>
          <cell r="E127" t="str">
            <v>Dec 1, 2004</v>
          </cell>
          <cell r="F127" t="str">
            <v>四畳半神話大系</v>
          </cell>
        </row>
        <row r="128">
          <cell r="A128">
            <v>134261</v>
          </cell>
          <cell r="B128" t="str">
            <v>Murazukuri Game no NPC ga Namami no Ningen to shika Omoenai</v>
          </cell>
          <cell r="C128" t="str">
            <v>novel</v>
          </cell>
          <cell r="D128">
            <v>3</v>
          </cell>
          <cell r="E128" t="str">
            <v>Oct 4, 2019 to Nov 10, 2020</v>
          </cell>
          <cell r="F128" t="str">
            <v>村づくりゲームのNPCが生身の人間としか思えない</v>
          </cell>
        </row>
        <row r="129">
          <cell r="A129">
            <v>134280</v>
          </cell>
          <cell r="B129" t="str">
            <v>Xiuluo Wushen</v>
          </cell>
          <cell r="C129" t="str">
            <v>novel</v>
          </cell>
          <cell r="D129">
            <v>2</v>
          </cell>
          <cell r="E129" t="str">
            <v>Mar 1, 2015 to Jun 1, 2015</v>
          </cell>
          <cell r="F129" t="str">
            <v>修罗武神</v>
          </cell>
        </row>
        <row r="130">
          <cell r="A130">
            <v>134997</v>
          </cell>
          <cell r="B130" t="str">
            <v>Mata, Onaji Yume wo Miteita</v>
          </cell>
          <cell r="C130" t="str">
            <v>novel</v>
          </cell>
          <cell r="D130">
            <v>1</v>
          </cell>
          <cell r="E130" t="str">
            <v>Feb 17, 2016</v>
          </cell>
          <cell r="F130" t="str">
            <v>また、同じ夢を見ていた</v>
          </cell>
        </row>
        <row r="131">
          <cell r="A131">
            <v>134999</v>
          </cell>
          <cell r="B131" t="str">
            <v>Kakushigoto</v>
          </cell>
          <cell r="C131" t="str">
            <v>novel</v>
          </cell>
          <cell r="D131">
            <v>1</v>
          </cell>
          <cell r="E131" t="str">
            <v>Aug 22, 2015 to May 21, 2016</v>
          </cell>
          <cell r="F131" t="str">
            <v>か「」く「」し「」ご「」と「</v>
          </cell>
        </row>
        <row r="132">
          <cell r="A132">
            <v>135656</v>
          </cell>
          <cell r="B132" t="str">
            <v>Ace no Keifu</v>
          </cell>
          <cell r="C132" t="str">
            <v>novel</v>
          </cell>
          <cell r="D132">
            <v>1</v>
          </cell>
          <cell r="E132" t="str">
            <v>Mar 18, 2011</v>
          </cell>
          <cell r="F132" t="str">
            <v>エースの系譜</v>
          </cell>
        </row>
        <row r="133">
          <cell r="A133">
            <v>135882</v>
          </cell>
          <cell r="B133" t="str">
            <v>Paprika</v>
          </cell>
          <cell r="C133" t="str">
            <v>novel</v>
          </cell>
          <cell r="D133">
            <v>1</v>
          </cell>
          <cell r="E133" t="str">
            <v>Jan 1, 1993</v>
          </cell>
          <cell r="F133" t="str">
            <v>パプリカ</v>
          </cell>
        </row>
        <row r="134">
          <cell r="A134">
            <v>135986</v>
          </cell>
          <cell r="B134" t="str">
            <v>Shousetsu Kimi to, Nami ni Noretara</v>
          </cell>
          <cell r="C134" t="str">
            <v>novel</v>
          </cell>
          <cell r="D134">
            <v>1</v>
          </cell>
          <cell r="E134" t="str">
            <v>Jun 6, 2019</v>
          </cell>
          <cell r="F134" t="str">
            <v>小説 きみと、波にのれたら</v>
          </cell>
        </row>
        <row r="135">
          <cell r="A135">
            <v>136106</v>
          </cell>
          <cell r="B135" t="str">
            <v>Psycho-Pass Genesis</v>
          </cell>
          <cell r="C135" t="str">
            <v>novel</v>
          </cell>
          <cell r="D135">
            <v>4</v>
          </cell>
          <cell r="E135" t="str">
            <v>Mar 6, 2015 to Jan 31, 2017</v>
          </cell>
          <cell r="F135" t="str">
            <v>PSYCHO-PASS GENESIS</v>
          </cell>
        </row>
        <row r="136">
          <cell r="A136">
            <v>136252</v>
          </cell>
          <cell r="B136" t="str">
            <v>Lord El-Melloi II-sei no Bouken</v>
          </cell>
          <cell r="C136" t="str">
            <v>novel</v>
          </cell>
          <cell r="E136" t="str">
            <v>Dec 25, 2020</v>
          </cell>
          <cell r="F136" t="str">
            <v>ロード・エルメロイII世の冒険</v>
          </cell>
        </row>
        <row r="137">
          <cell r="A137">
            <v>136319</v>
          </cell>
          <cell r="B137" t="str">
            <v>Kijin Gentoushou</v>
          </cell>
          <cell r="C137" t="str">
            <v>novel</v>
          </cell>
          <cell r="D137">
            <v>14</v>
          </cell>
          <cell r="E137" t="str">
            <v>Jun 19, 2019 to Nov 22, 2023</v>
          </cell>
          <cell r="F137" t="str">
            <v>鬼人幻燈抄</v>
          </cell>
        </row>
        <row r="138">
          <cell r="A138">
            <v>136395</v>
          </cell>
          <cell r="B138" t="str">
            <v>Cake Ouji no SpÃ©cialitÃ©</v>
          </cell>
          <cell r="C138" t="str">
            <v>novel</v>
          </cell>
          <cell r="E138" t="str">
            <v>Oct 28, 2015</v>
          </cell>
          <cell r="F138" t="str">
            <v>ケーキ王子の名推理〈スペシャリテ〉</v>
          </cell>
        </row>
        <row r="139">
          <cell r="A139">
            <v>136657</v>
          </cell>
          <cell r="B139" t="str">
            <v>Kuraki Kyuuden no Shisha no Ou</v>
          </cell>
          <cell r="C139" t="str">
            <v>novel</v>
          </cell>
          <cell r="E139" t="str">
            <v>Nov 30, 2019</v>
          </cell>
          <cell r="F139" t="str">
            <v>昏き宮殿の死者の王</v>
          </cell>
        </row>
        <row r="140">
          <cell r="A140">
            <v>136859</v>
          </cell>
          <cell r="B140" t="str">
            <v>Meikyuu no Ou</v>
          </cell>
          <cell r="C140" t="str">
            <v>novel</v>
          </cell>
          <cell r="D140">
            <v>3</v>
          </cell>
          <cell r="E140" t="str">
            <v>Jan 9, 2019 to Dec 7, 2019</v>
          </cell>
          <cell r="F140" t="str">
            <v>迷宮の王</v>
          </cell>
        </row>
        <row r="141">
          <cell r="A141">
            <v>138148</v>
          </cell>
          <cell r="B141" t="str">
            <v>Watashi no Shiawase na Kekkon</v>
          </cell>
          <cell r="C141" t="str">
            <v>novel</v>
          </cell>
          <cell r="E141" t="str">
            <v>Jan 15, 2019</v>
          </cell>
          <cell r="F141" t="str">
            <v>わたしの幸せな結婚</v>
          </cell>
        </row>
        <row r="142">
          <cell r="A142">
            <v>138256</v>
          </cell>
          <cell r="B142" t="str">
            <v>JK Haru wa Isekai de Shoufu ni Natta</v>
          </cell>
          <cell r="C142" t="str">
            <v>novel</v>
          </cell>
          <cell r="D142">
            <v>1</v>
          </cell>
          <cell r="E142" t="str">
            <v>Dec 6, 2017</v>
          </cell>
          <cell r="F142" t="str">
            <v>JKハルは異世界で娼婦になった</v>
          </cell>
        </row>
        <row r="143">
          <cell r="A143">
            <v>139074</v>
          </cell>
          <cell r="B143" t="str">
            <v>Negative Happy Chainsaw Edge</v>
          </cell>
          <cell r="C143" t="str">
            <v>novel</v>
          </cell>
          <cell r="D143">
            <v>1</v>
          </cell>
          <cell r="E143" t="str">
            <v>Nov 28, 2001</v>
          </cell>
          <cell r="F143" t="str">
            <v>ネガティブハッピー・チェーンソーエッヂ</v>
          </cell>
        </row>
        <row r="144">
          <cell r="A144">
            <v>139413</v>
          </cell>
          <cell r="B144" t="str">
            <v>Colorful</v>
          </cell>
          <cell r="C144" t="str">
            <v>novel</v>
          </cell>
          <cell r="D144">
            <v>1</v>
          </cell>
          <cell r="E144" t="str">
            <v>Jul 1, 1998</v>
          </cell>
          <cell r="F144" t="str">
            <v>カラフル</v>
          </cell>
        </row>
        <row r="145">
          <cell r="A145">
            <v>139531</v>
          </cell>
          <cell r="B145" t="str">
            <v>Roxana</v>
          </cell>
          <cell r="C145" t="str">
            <v>novel</v>
          </cell>
          <cell r="D145">
            <v>4</v>
          </cell>
          <cell r="E145" t="str">
            <v>Sep 9, 2020</v>
          </cell>
          <cell r="F145" t="str">
            <v>여주인공의 오빠를 지키는 방법</v>
          </cell>
        </row>
        <row r="146">
          <cell r="A146">
            <v>139596</v>
          </cell>
          <cell r="B146" t="str">
            <v>Hibana</v>
          </cell>
          <cell r="C146" t="str">
            <v>novel</v>
          </cell>
          <cell r="D146">
            <v>1</v>
          </cell>
          <cell r="E146" t="str">
            <v>Mar 11, 2015</v>
          </cell>
          <cell r="F146" t="str">
            <v>火花</v>
          </cell>
        </row>
        <row r="147">
          <cell r="A147">
            <v>139829</v>
          </cell>
          <cell r="B147" t="str">
            <v>Gyakusatsu Kikan</v>
          </cell>
          <cell r="C147" t="str">
            <v>novel</v>
          </cell>
          <cell r="D147">
            <v>1</v>
          </cell>
          <cell r="E147" t="str">
            <v>Jun 22, 2007</v>
          </cell>
          <cell r="F147" t="str">
            <v>虐殺器官</v>
          </cell>
        </row>
        <row r="148">
          <cell r="A148">
            <v>139834</v>
          </cell>
          <cell r="B148" t="str">
            <v>Harmony</v>
          </cell>
          <cell r="C148" t="str">
            <v>novel</v>
          </cell>
          <cell r="D148">
            <v>1</v>
          </cell>
          <cell r="E148" t="str">
            <v>Dec 16, 2008</v>
          </cell>
          <cell r="F148" t="str">
            <v>ハーモニー</v>
          </cell>
        </row>
        <row r="149">
          <cell r="A149">
            <v>140022</v>
          </cell>
          <cell r="B149" t="str">
            <v>Maou no Utsuwa</v>
          </cell>
          <cell r="C149" t="str">
            <v>novel</v>
          </cell>
          <cell r="D149">
            <v>3</v>
          </cell>
          <cell r="E149" t="str">
            <v>Jan 31, 2017 to Mar 5, 2018</v>
          </cell>
          <cell r="F149" t="str">
            <v>魔王の器</v>
          </cell>
        </row>
        <row r="150">
          <cell r="A150">
            <v>141207</v>
          </cell>
          <cell r="B150" t="str">
            <v>Shousetsu Koe no Katachi</v>
          </cell>
          <cell r="C150" t="str">
            <v>novel</v>
          </cell>
          <cell r="D150">
            <v>2</v>
          </cell>
          <cell r="E150" t="str">
            <v>Mar 14, 2019 to Apr 25, 2019</v>
          </cell>
          <cell r="F150" t="str">
            <v>小説 聲の形</v>
          </cell>
        </row>
        <row r="151">
          <cell r="A151">
            <v>141243</v>
          </cell>
          <cell r="B151" t="str">
            <v>Tantei no Tantei</v>
          </cell>
          <cell r="C151" t="str">
            <v>novel</v>
          </cell>
          <cell r="D151">
            <v>4</v>
          </cell>
          <cell r="E151" t="str">
            <v>Nov 14, 2014 to Jul 15, 2015</v>
          </cell>
          <cell r="F151" t="str">
            <v>探偵の探偵</v>
          </cell>
        </row>
        <row r="152">
          <cell r="A152">
            <v>150331</v>
          </cell>
          <cell r="B152" t="str">
            <v>Regressor Instruction Manual</v>
          </cell>
          <cell r="C152" t="str">
            <v>novel</v>
          </cell>
          <cell r="D152">
            <v>32</v>
          </cell>
          <cell r="E152" t="str">
            <v>Apr 5, 2018 to Feb 26, 2021</v>
          </cell>
          <cell r="F152" t="str">
            <v>회귀자 사용설명서</v>
          </cell>
        </row>
        <row r="153">
          <cell r="A153">
            <v>150413</v>
          </cell>
          <cell r="B153" t="str">
            <v>Villains Are Destined to Die</v>
          </cell>
          <cell r="C153" t="str">
            <v>novel</v>
          </cell>
          <cell r="D153">
            <v>4</v>
          </cell>
          <cell r="E153" t="str">
            <v>Sep 18, 2020</v>
          </cell>
          <cell r="F153" t="str">
            <v>악역의 엔딩은 죽음뿐</v>
          </cell>
        </row>
        <row r="154">
          <cell r="A154">
            <v>150846</v>
          </cell>
          <cell r="B154" t="str">
            <v>JoJo no Kimyou na Bouken: Mugen no Ou</v>
          </cell>
          <cell r="C154" t="str">
            <v>novel</v>
          </cell>
          <cell r="D154">
            <v>1</v>
          </cell>
          <cell r="E154" t="str">
            <v>Mar 19, 2022 to Dec 19, 2023</v>
          </cell>
          <cell r="F154" t="str">
            <v>ジョジョの奇妙な冒険 無限の王</v>
          </cell>
        </row>
        <row r="155">
          <cell r="A155">
            <v>151970</v>
          </cell>
          <cell r="B155" t="str">
            <v>Josee to Tora to Sakana-tachi</v>
          </cell>
          <cell r="C155" t="str">
            <v>novel</v>
          </cell>
          <cell r="D155">
            <v>1</v>
          </cell>
          <cell r="E155" t="str">
            <v>Mar 27, 1985</v>
          </cell>
          <cell r="F155" t="str">
            <v>ジョゼと虎と魚たち</v>
          </cell>
        </row>
        <row r="156">
          <cell r="A156">
            <v>152091</v>
          </cell>
          <cell r="B156" t="str">
            <v>Yomeboku Series</v>
          </cell>
          <cell r="C156" t="str">
            <v>novel</v>
          </cell>
          <cell r="E156" t="str">
            <v>Jan 4, 2021</v>
          </cell>
          <cell r="F156" t="str">
            <v>「よめぼく」シリーズ</v>
          </cell>
        </row>
        <row r="157">
          <cell r="A157">
            <v>152453</v>
          </cell>
          <cell r="B157" t="str">
            <v>Shousetsu Cider no You ni Kotoba ga Wakiagaru</v>
          </cell>
          <cell r="C157" t="str">
            <v>novel</v>
          </cell>
          <cell r="D157">
            <v>1</v>
          </cell>
          <cell r="E157" t="str">
            <v>Apr 24, 2020</v>
          </cell>
          <cell r="F157" t="str">
            <v>小説 サイダーのように言葉が湧き上がる</v>
          </cell>
        </row>
        <row r="158">
          <cell r="A158">
            <v>153041</v>
          </cell>
          <cell r="B158" t="str">
            <v>Shousetsu Suzume no Tojimari</v>
          </cell>
          <cell r="C158" t="str">
            <v>novel</v>
          </cell>
          <cell r="D158">
            <v>1</v>
          </cell>
          <cell r="E158" t="str">
            <v>Aug 24, 2022</v>
          </cell>
          <cell r="F158" t="str">
            <v>小説 すずめの戸締まり</v>
          </cell>
        </row>
        <row r="159">
          <cell r="A159">
            <v>153904</v>
          </cell>
          <cell r="B159" t="str">
            <v>Shen Yin Wangzuo</v>
          </cell>
          <cell r="C159" t="str">
            <v>novel</v>
          </cell>
          <cell r="D159">
            <v>9</v>
          </cell>
          <cell r="E159" t="str">
            <v>Nov 1, 2011 to Sep 1, 2012</v>
          </cell>
          <cell r="F159" t="str">
            <v>神印王座</v>
          </cell>
        </row>
        <row r="160">
          <cell r="A160">
            <v>154487</v>
          </cell>
          <cell r="B160" t="str">
            <v>Shousetsu Blue Lock</v>
          </cell>
          <cell r="C160" t="str">
            <v>novel</v>
          </cell>
          <cell r="E160" t="str">
            <v>Nov 17, 2022</v>
          </cell>
          <cell r="F160" t="str">
            <v>小説 ブルーロック</v>
          </cell>
        </row>
        <row r="161">
          <cell r="A161">
            <v>154723</v>
          </cell>
          <cell r="B161" t="str">
            <v>The First Night With the Duke</v>
          </cell>
          <cell r="C161" t="str">
            <v>novel</v>
          </cell>
          <cell r="D161">
            <v>3</v>
          </cell>
          <cell r="E161" t="str">
            <v>Dec 30, 2020</v>
          </cell>
          <cell r="F161" t="str">
            <v>남주의 첫날밤을 가져 버렸다</v>
          </cell>
        </row>
        <row r="162">
          <cell r="A162">
            <v>154833</v>
          </cell>
          <cell r="B162" t="str">
            <v>The Villainess Turns the Hourglass</v>
          </cell>
          <cell r="C162" t="str">
            <v>novel</v>
          </cell>
          <cell r="D162">
            <v>4</v>
          </cell>
          <cell r="E162" t="str">
            <v>Jan 30, 2018</v>
          </cell>
          <cell r="F162" t="str">
            <v>악녀는 모래시계를 되돌린다</v>
          </cell>
        </row>
        <row r="163">
          <cell r="A163">
            <v>154990</v>
          </cell>
          <cell r="B163" t="str">
            <v>Kumo no Mukou, Yakusoku no Basho</v>
          </cell>
          <cell r="C163" t="str">
            <v>novel</v>
          </cell>
          <cell r="D163">
            <v>1</v>
          </cell>
          <cell r="E163" t="str">
            <v>Dec 26, 2005</v>
          </cell>
          <cell r="F163" t="str">
            <v>雲のむこう、約束の場所</v>
          </cell>
        </row>
        <row r="164">
          <cell r="A164">
            <v>155115</v>
          </cell>
          <cell r="B164" t="str">
            <v>Solo Leveling Side Story</v>
          </cell>
          <cell r="C164" t="str">
            <v>novel</v>
          </cell>
          <cell r="D164">
            <v>1</v>
          </cell>
          <cell r="E164" t="str">
            <v>Apr 18, 2018</v>
          </cell>
          <cell r="F164" t="str">
            <v>나 혼자만 레벨업 외전</v>
          </cell>
        </row>
        <row r="165">
          <cell r="A165">
            <v>155200</v>
          </cell>
          <cell r="B165" t="str">
            <v>Junkyouju Takatsuki Akira no Suisatsu</v>
          </cell>
          <cell r="C165" t="str">
            <v>novel</v>
          </cell>
          <cell r="E165" t="str">
            <v>Nov 22, 2018</v>
          </cell>
          <cell r="F165" t="str">
            <v>准教授・高槻彰良の推察</v>
          </cell>
        </row>
        <row r="166">
          <cell r="A166">
            <v>155272</v>
          </cell>
          <cell r="B166" t="str">
            <v>Mugimoto Sanpo no Suki na Mono</v>
          </cell>
          <cell r="C166" t="str">
            <v>novel</v>
          </cell>
          <cell r="E166" t="str">
            <v>Nov 26, 2016</v>
          </cell>
          <cell r="F166" t="str">
            <v>麦本三歩の好きなもの</v>
          </cell>
        </row>
        <row r="167">
          <cell r="A167">
            <v>155934</v>
          </cell>
          <cell r="B167" t="str">
            <v>Gigantis</v>
          </cell>
          <cell r="C167" t="str">
            <v>novel</v>
          </cell>
          <cell r="D167">
            <v>1</v>
          </cell>
          <cell r="E167" t="str">
            <v>Sep 17, 2021</v>
          </cell>
          <cell r="F167" t="str">
            <v>GIGANTIS-ジャイガンティス-</v>
          </cell>
        </row>
        <row r="168">
          <cell r="A168">
            <v>155996</v>
          </cell>
          <cell r="B168" t="str">
            <v>Lady Evony</v>
          </cell>
          <cell r="C168" t="str">
            <v>novel</v>
          </cell>
          <cell r="D168">
            <v>5</v>
          </cell>
          <cell r="E168" t="str">
            <v>Aug 12, 2019</v>
          </cell>
          <cell r="F168" t="str">
            <v>에보니</v>
          </cell>
        </row>
        <row r="169">
          <cell r="A169">
            <v>156240</v>
          </cell>
          <cell r="B169" t="str">
            <v>Lout of Count's Family</v>
          </cell>
          <cell r="C169" t="str">
            <v>novel</v>
          </cell>
          <cell r="E169" t="str">
            <v>Aug 25, 2022</v>
          </cell>
          <cell r="F169" t="str">
            <v>백작가의 망나니가 되었다</v>
          </cell>
        </row>
        <row r="170">
          <cell r="A170">
            <v>156672</v>
          </cell>
          <cell r="B170" t="str">
            <v>Villains Are Destined to Die Side Story</v>
          </cell>
          <cell r="C170" t="str">
            <v>novel</v>
          </cell>
          <cell r="D170">
            <v>1</v>
          </cell>
          <cell r="E170" t="str">
            <v>Sep 18, 2020</v>
          </cell>
          <cell r="F170" t="str">
            <v>악역의 엔딩은 죽음뿐 : 외전</v>
          </cell>
        </row>
        <row r="171">
          <cell r="A171">
            <v>156697</v>
          </cell>
          <cell r="B171" t="str">
            <v>The Fantasie of a Stepmother</v>
          </cell>
          <cell r="C171" t="str">
            <v>novel</v>
          </cell>
          <cell r="D171">
            <v>3</v>
          </cell>
          <cell r="E171" t="str">
            <v>Dec 28, 2018</v>
          </cell>
          <cell r="F171" t="str">
            <v>어떤 계모님의 메르헨</v>
          </cell>
        </row>
        <row r="172">
          <cell r="A172">
            <v>156801</v>
          </cell>
          <cell r="B172" t="str">
            <v>The Reason Why Raeliana Ended up at the Duke's Mansion</v>
          </cell>
          <cell r="C172" t="str">
            <v>novel</v>
          </cell>
          <cell r="D172">
            <v>3</v>
          </cell>
          <cell r="E172" t="str">
            <v>Dec 28, 2016 to Feb 28, 2017</v>
          </cell>
          <cell r="F172" t="str">
            <v>그녀가 공작저로 가야 했던 사정</v>
          </cell>
        </row>
        <row r="173">
          <cell r="A173">
            <v>156802</v>
          </cell>
          <cell r="B173" t="str">
            <v>The Reason Why Raeliana Ended up at the Duke's Mansion Side Story</v>
          </cell>
          <cell r="C173" t="str">
            <v>novel</v>
          </cell>
          <cell r="D173">
            <v>1</v>
          </cell>
          <cell r="E173" t="str">
            <v>Aug 17, 2018</v>
          </cell>
          <cell r="F173" t="str">
            <v>그녀가 공작저로 가야 했던 사정 외전</v>
          </cell>
        </row>
        <row r="174">
          <cell r="A174">
            <v>156803</v>
          </cell>
          <cell r="B174" t="str">
            <v>A Business Proposal</v>
          </cell>
          <cell r="C174" t="str">
            <v>novel</v>
          </cell>
          <cell r="D174">
            <v>2</v>
          </cell>
          <cell r="E174" t="str">
            <v>Dec 12, 2018</v>
          </cell>
          <cell r="F174" t="str">
            <v>사내 맞선</v>
          </cell>
        </row>
        <row r="175">
          <cell r="A175">
            <v>156806</v>
          </cell>
          <cell r="B175" t="str">
            <v>Men of the Harem</v>
          </cell>
          <cell r="C175" t="str">
            <v>novel</v>
          </cell>
          <cell r="E175" t="str">
            <v>Feb 16, 2021</v>
          </cell>
          <cell r="F175" t="str">
            <v>하렘의 남자들</v>
          </cell>
        </row>
        <row r="176">
          <cell r="A176">
            <v>156808</v>
          </cell>
          <cell r="B176" t="str">
            <v>Book Eater</v>
          </cell>
          <cell r="C176" t="str">
            <v>novel</v>
          </cell>
          <cell r="D176">
            <v>19</v>
          </cell>
          <cell r="E176" t="str">
            <v>Jun 21, 2017 to May 22, 2019</v>
          </cell>
          <cell r="F176" t="str">
            <v>책 먹는 마법사</v>
          </cell>
        </row>
        <row r="177">
          <cell r="A177">
            <v>141389</v>
          </cell>
          <cell r="B177" t="str">
            <v>Kanojo ga Suki na Mono wa Homo de Atte Boku dewa Nai</v>
          </cell>
          <cell r="C177" t="str">
            <v>novel</v>
          </cell>
          <cell r="D177">
            <v>1</v>
          </cell>
          <cell r="E177" t="str">
            <v>Feb 21, 2018</v>
          </cell>
          <cell r="F177" t="str">
            <v>彼女が好きなものはホモであって僕ではない</v>
          </cell>
        </row>
        <row r="178">
          <cell r="A178">
            <v>142525</v>
          </cell>
          <cell r="B178" t="str">
            <v>Babylon</v>
          </cell>
          <cell r="C178" t="str">
            <v>novel</v>
          </cell>
          <cell r="D178">
            <v>3</v>
          </cell>
          <cell r="E178" t="str">
            <v>Oct 20, 2015 to Nov 22, 2017</v>
          </cell>
          <cell r="F178" t="str">
            <v>バビロン</v>
          </cell>
        </row>
        <row r="179">
          <cell r="A179">
            <v>142718</v>
          </cell>
          <cell r="B179" t="str">
            <v>Cross Road: In Their Cases</v>
          </cell>
          <cell r="C179" t="str">
            <v>novel</v>
          </cell>
          <cell r="D179">
            <v>1</v>
          </cell>
          <cell r="E179" t="str">
            <v>Sep 29, 2014</v>
          </cell>
          <cell r="F179" t="str">
            <v>クロスロード in their cases</v>
          </cell>
        </row>
        <row r="180">
          <cell r="A180">
            <v>143441</v>
          </cell>
          <cell r="B180" t="str">
            <v>Omniscient Reader's Viewpoint</v>
          </cell>
          <cell r="C180" t="str">
            <v>novel</v>
          </cell>
          <cell r="D180">
            <v>20</v>
          </cell>
          <cell r="E180" t="str">
            <v>Jan 20, 2022 to Sep 11, 2023</v>
          </cell>
          <cell r="F180" t="str">
            <v>전지적 독자 시점</v>
          </cell>
        </row>
        <row r="181">
          <cell r="A181">
            <v>143692</v>
          </cell>
          <cell r="B181" t="str">
            <v>Taiyou no Tou</v>
          </cell>
          <cell r="C181" t="str">
            <v>novel</v>
          </cell>
          <cell r="D181">
            <v>1</v>
          </cell>
          <cell r="E181" t="str">
            <v>Dec 19, 2003</v>
          </cell>
          <cell r="F181" t="str">
            <v>太陽の塔</v>
          </cell>
        </row>
        <row r="182">
          <cell r="A182">
            <v>144085</v>
          </cell>
          <cell r="B182" t="str">
            <v>Shousetsu Candy Candy: Final Story</v>
          </cell>
          <cell r="C182" t="str">
            <v>novel</v>
          </cell>
          <cell r="D182">
            <v>2</v>
          </cell>
          <cell r="E182" t="str">
            <v>Oct 28, 2010</v>
          </cell>
          <cell r="F182" t="str">
            <v>小説 キャンディ･キャンディ FINAL STORY</v>
          </cell>
        </row>
        <row r="183">
          <cell r="A183">
            <v>144146</v>
          </cell>
          <cell r="B183" t="str">
            <v>Honogurai Mizu no Soko kara</v>
          </cell>
          <cell r="C183" t="str">
            <v>novel</v>
          </cell>
          <cell r="D183">
            <v>1</v>
          </cell>
          <cell r="E183" t="str">
            <v>Apr 1, 1993 to Dec 1, 1995</v>
          </cell>
          <cell r="F183" t="str">
            <v>仄暗い水の底から</v>
          </cell>
        </row>
        <row r="184">
          <cell r="A184">
            <v>144393</v>
          </cell>
          <cell r="B184" t="str">
            <v>Kagami no Kojou</v>
          </cell>
          <cell r="C184" t="str">
            <v>novel</v>
          </cell>
          <cell r="D184">
            <v>1</v>
          </cell>
          <cell r="E184" t="str">
            <v>May 11, 2017</v>
          </cell>
          <cell r="F184" t="str">
            <v>かがみの孤城</v>
          </cell>
        </row>
        <row r="185">
          <cell r="A185">
            <v>144859</v>
          </cell>
          <cell r="B185" t="str">
            <v>Summer Ghost</v>
          </cell>
          <cell r="C185" t="str">
            <v>novel</v>
          </cell>
          <cell r="D185">
            <v>1</v>
          </cell>
          <cell r="E185" t="str">
            <v>Oct 29, 2021</v>
          </cell>
          <cell r="F185" t="str">
            <v>サマーゴースト</v>
          </cell>
        </row>
        <row r="186">
          <cell r="A186">
            <v>145149</v>
          </cell>
          <cell r="B186" t="str">
            <v>D Genesis: Dungeon ga Dekite 3-nen</v>
          </cell>
          <cell r="C186" t="str">
            <v>novel</v>
          </cell>
          <cell r="E186" t="str">
            <v>Feb 5, 2020</v>
          </cell>
          <cell r="F186" t="str">
            <v>Dジェネシス ダンジョンが出来て3年</v>
          </cell>
        </row>
        <row r="187">
          <cell r="A187">
            <v>145454</v>
          </cell>
          <cell r="B187" t="str">
            <v>Shousetsu Yoake Tsugeru Lu no Uta</v>
          </cell>
          <cell r="C187" t="str">
            <v>novel</v>
          </cell>
          <cell r="D187">
            <v>1</v>
          </cell>
          <cell r="E187" t="str">
            <v>May 10, 2017</v>
          </cell>
          <cell r="F187" t="str">
            <v>小説 夜明け告げるルーのうた</v>
          </cell>
        </row>
        <row r="188">
          <cell r="A188">
            <v>145650</v>
          </cell>
          <cell r="B188" t="str">
            <v>Ryuu to Sobakasu no Hime</v>
          </cell>
          <cell r="C188" t="str">
            <v>novel</v>
          </cell>
          <cell r="D188">
            <v>1</v>
          </cell>
          <cell r="E188" t="str">
            <v>Jun 15, 2021</v>
          </cell>
          <cell r="F188" t="str">
            <v>竜とそばかすの姫</v>
          </cell>
        </row>
        <row r="189">
          <cell r="A189">
            <v>145695</v>
          </cell>
          <cell r="B189" t="str">
            <v>Koukyuu no Karasu</v>
          </cell>
          <cell r="C189" t="str">
            <v>novel</v>
          </cell>
          <cell r="D189">
            <v>7</v>
          </cell>
          <cell r="E189" t="str">
            <v>Apr 20, 2018 to Apr 21, 2022</v>
          </cell>
          <cell r="F189" t="str">
            <v>後宮の烏</v>
          </cell>
        </row>
        <row r="190">
          <cell r="A190">
            <v>145730</v>
          </cell>
          <cell r="B190" t="str">
            <v>Love All Play</v>
          </cell>
          <cell r="C190" t="str">
            <v>novel</v>
          </cell>
          <cell r="D190">
            <v>4</v>
          </cell>
          <cell r="E190" t="str">
            <v>May 7, 2011 to Mar 5, 2014</v>
          </cell>
          <cell r="F190" t="str">
            <v>ラブオールプレー</v>
          </cell>
        </row>
        <row r="191">
          <cell r="A191">
            <v>145843</v>
          </cell>
          <cell r="B191" t="str">
            <v>Saye</v>
          </cell>
          <cell r="C191" t="str">
            <v>novel</v>
          </cell>
          <cell r="D191">
            <v>3</v>
          </cell>
          <cell r="E191" t="str">
            <v>Oct 22, 2018 to Apr 1, 2020</v>
          </cell>
          <cell r="F191" t="str">
            <v>撒野</v>
          </cell>
        </row>
        <row r="192">
          <cell r="A192">
            <v>146532</v>
          </cell>
          <cell r="B192" t="str">
            <v>Shousetsu Blue Period</v>
          </cell>
          <cell r="C192" t="str">
            <v>novel</v>
          </cell>
          <cell r="E192" t="str">
            <v>Oct 28, 2021</v>
          </cell>
          <cell r="F192" t="str">
            <v>小説 ブルーピリオド</v>
          </cell>
        </row>
        <row r="193">
          <cell r="A193">
            <v>146690</v>
          </cell>
          <cell r="B193" t="str">
            <v>Baraou no Souretsu: Original Novel - Itsutsu no Makuai</v>
          </cell>
          <cell r="C193" t="str">
            <v>novel</v>
          </cell>
          <cell r="D193">
            <v>1</v>
          </cell>
          <cell r="E193" t="str">
            <v>Dec 15, 2021</v>
          </cell>
          <cell r="F193" t="str">
            <v>薔薇王の葬列 original novel 五つの幕間</v>
          </cell>
        </row>
        <row r="194">
          <cell r="A194">
            <v>146762</v>
          </cell>
          <cell r="B194" t="str">
            <v>Anime 5-toubun no Hanayome Novelize</v>
          </cell>
          <cell r="C194" t="str">
            <v>novel</v>
          </cell>
          <cell r="D194">
            <v>5</v>
          </cell>
          <cell r="E194" t="str">
            <v>Apr 1, 2022 to Jun 16, 2022</v>
          </cell>
          <cell r="F194" t="str">
            <v>アニメ 五等分の花嫁 ノベライズ</v>
          </cell>
        </row>
        <row r="195">
          <cell r="A195">
            <v>147028</v>
          </cell>
          <cell r="B195" t="str">
            <v>Queen in the Shadows</v>
          </cell>
          <cell r="C195" t="str">
            <v>novel</v>
          </cell>
          <cell r="D195">
            <v>4</v>
          </cell>
          <cell r="E195" t="str">
            <v>Aug 30, 2019</v>
          </cell>
          <cell r="F195" t="str">
            <v>그림자 황비</v>
          </cell>
        </row>
        <row r="196">
          <cell r="A196">
            <v>148415</v>
          </cell>
          <cell r="B196" t="str">
            <v>The Novel's Extra: Cube Arc</v>
          </cell>
          <cell r="C196" t="str">
            <v>novel</v>
          </cell>
          <cell r="D196">
            <v>4</v>
          </cell>
          <cell r="E196" t="str">
            <v>Nov 1, 2021</v>
          </cell>
          <cell r="F196" t="str">
            <v>소설 속 엑스트라 : 큐브 편</v>
          </cell>
        </row>
        <row r="197">
          <cell r="A197">
            <v>148837</v>
          </cell>
          <cell r="B197" t="str">
            <v>Boku ga Aishita Subete no Kimi e</v>
          </cell>
          <cell r="C197" t="str">
            <v>novel</v>
          </cell>
          <cell r="D197">
            <v>1</v>
          </cell>
          <cell r="E197" t="str">
            <v>Jun 23, 2016</v>
          </cell>
          <cell r="F197" t="str">
            <v>僕が愛したすべての君へ</v>
          </cell>
        </row>
        <row r="198">
          <cell r="A198">
            <v>148838</v>
          </cell>
          <cell r="B198" t="str">
            <v>Kimi wo Aishita Hitori no Boku e</v>
          </cell>
          <cell r="C198" t="str">
            <v>novel</v>
          </cell>
          <cell r="D198">
            <v>1</v>
          </cell>
          <cell r="E198" t="str">
            <v>Jun 23, 2016</v>
          </cell>
          <cell r="F198" t="str">
            <v>君を愛したひとりの僕へ</v>
          </cell>
        </row>
        <row r="199">
          <cell r="A199">
            <v>148952</v>
          </cell>
          <cell r="B199" t="str">
            <v>Mononoke</v>
          </cell>
          <cell r="C199" t="str">
            <v>novel</v>
          </cell>
          <cell r="E199" t="str">
            <v>Jun 10, 2022</v>
          </cell>
          <cell r="F199" t="str">
            <v>モノノ怪</v>
          </cell>
        </row>
        <row r="200">
          <cell r="A200">
            <v>149622</v>
          </cell>
          <cell r="B200" t="str">
            <v>Qian Qiu</v>
          </cell>
          <cell r="C200" t="str">
            <v>novel</v>
          </cell>
          <cell r="D200">
            <v>4</v>
          </cell>
          <cell r="E200" t="str">
            <v>Oct 26, 2018 to Nov 9, 2018</v>
          </cell>
          <cell r="F200" t="str">
            <v>千秋</v>
          </cell>
        </row>
        <row r="201">
          <cell r="A201">
            <v>150147</v>
          </cell>
          <cell r="B201" t="str">
            <v>Kekkaishi no Ichirinka</v>
          </cell>
          <cell r="C201" t="str">
            <v>novel</v>
          </cell>
          <cell r="E201" t="str">
            <v>Dec 21, 2021</v>
          </cell>
          <cell r="F201" t="str">
            <v>結界師の一輪華</v>
          </cell>
        </row>
        <row r="202">
          <cell r="A202">
            <v>156810</v>
          </cell>
          <cell r="B202" t="str">
            <v>Second Life Ranker</v>
          </cell>
          <cell r="C202" t="str">
            <v>novel</v>
          </cell>
          <cell r="D202">
            <v>32</v>
          </cell>
          <cell r="E202" t="str">
            <v>May 31, 2019 to Dec 8, 2020</v>
          </cell>
          <cell r="F202" t="str">
            <v>두 번 사는 랭커</v>
          </cell>
        </row>
        <row r="203">
          <cell r="A203">
            <v>156839</v>
          </cell>
          <cell r="B203" t="str">
            <v>Who Made Me a Princess?</v>
          </cell>
          <cell r="C203" t="str">
            <v>novel</v>
          </cell>
          <cell r="D203">
            <v>3</v>
          </cell>
          <cell r="E203" t="str">
            <v>Dec 27, 2017</v>
          </cell>
          <cell r="F203" t="str">
            <v>어느 날 공주가 되어버렸다</v>
          </cell>
        </row>
        <row r="204">
          <cell r="A204">
            <v>156840</v>
          </cell>
          <cell r="B204" t="str">
            <v>Harley Takes the House</v>
          </cell>
          <cell r="C204" t="str">
            <v>novel</v>
          </cell>
          <cell r="D204">
            <v>2</v>
          </cell>
          <cell r="E204" t="str">
            <v>Sep 20, 2018</v>
          </cell>
          <cell r="F204" t="str">
            <v>그 오빠들을 조심해!</v>
          </cell>
        </row>
        <row r="205">
          <cell r="A205">
            <v>156844</v>
          </cell>
          <cell r="B205" t="str">
            <v>Kill the Dragon</v>
          </cell>
          <cell r="C205" t="str">
            <v>novel</v>
          </cell>
          <cell r="D205">
            <v>9</v>
          </cell>
          <cell r="E205" t="str">
            <v>Apr 26, 2016 to Dec 23, 2016</v>
          </cell>
          <cell r="F205" t="str">
            <v>킬 더 드래곤</v>
          </cell>
        </row>
        <row r="206">
          <cell r="A206">
            <v>156848</v>
          </cell>
          <cell r="B206" t="str">
            <v>Mookhyang</v>
          </cell>
          <cell r="C206" t="str">
            <v>novel</v>
          </cell>
          <cell r="E206" t="str">
            <v>Sep 30, 1999</v>
          </cell>
          <cell r="F206" t="str">
            <v>묵향</v>
          </cell>
        </row>
        <row r="207">
          <cell r="A207">
            <v>156849</v>
          </cell>
          <cell r="B207" t="str">
            <v>Reloaded into the Other World</v>
          </cell>
          <cell r="C207" t="str">
            <v>novel</v>
          </cell>
          <cell r="D207">
            <v>15</v>
          </cell>
          <cell r="E207" t="str">
            <v>Dec 2, 2015 to Jan 30, 2018</v>
          </cell>
          <cell r="F207" t="str">
            <v>이계진입 리로디드</v>
          </cell>
        </row>
        <row r="208">
          <cell r="A208">
            <v>156874</v>
          </cell>
          <cell r="B208" t="str">
            <v>Only You</v>
          </cell>
          <cell r="C208" t="str">
            <v>novel</v>
          </cell>
          <cell r="D208">
            <v>2</v>
          </cell>
          <cell r="E208" t="str">
            <v>Feb 15, 2017</v>
          </cell>
          <cell r="F208" t="str">
            <v>미치도록 너만을</v>
          </cell>
        </row>
        <row r="209">
          <cell r="A209">
            <v>156875</v>
          </cell>
          <cell r="B209" t="str">
            <v>The Knight and Her Emperor</v>
          </cell>
          <cell r="C209" t="str">
            <v>novel</v>
          </cell>
          <cell r="D209">
            <v>4</v>
          </cell>
          <cell r="E209" t="str">
            <v>Aug 30, 2016 to Oct 24, 2016</v>
          </cell>
          <cell r="F209" t="str">
            <v>황제와 여기사</v>
          </cell>
        </row>
        <row r="210">
          <cell r="A210">
            <v>156878</v>
          </cell>
          <cell r="B210" t="str">
            <v>The Viridescent Tiara</v>
          </cell>
          <cell r="C210" t="str">
            <v>novel</v>
          </cell>
          <cell r="D210">
            <v>3</v>
          </cell>
          <cell r="E210" t="str">
            <v>Jul 10, 2019</v>
          </cell>
          <cell r="F210" t="str">
            <v>녹음의 관</v>
          </cell>
        </row>
        <row r="211">
          <cell r="A211">
            <v>156879</v>
          </cell>
          <cell r="B211" t="str">
            <v>Sigrid</v>
          </cell>
          <cell r="C211" t="str">
            <v>novel</v>
          </cell>
          <cell r="D211">
            <v>4</v>
          </cell>
          <cell r="E211" t="str">
            <v>Dec 12, 2016</v>
          </cell>
          <cell r="F211" t="str">
            <v>시그리드</v>
          </cell>
        </row>
        <row r="212">
          <cell r="A212">
            <v>156880</v>
          </cell>
          <cell r="B212" t="str">
            <v>Sigrid Side Story</v>
          </cell>
          <cell r="C212" t="str">
            <v>novel</v>
          </cell>
          <cell r="D212">
            <v>1</v>
          </cell>
          <cell r="E212" t="str">
            <v>Dec 12, 2016</v>
          </cell>
          <cell r="F212" t="str">
            <v>시그리드 외전</v>
          </cell>
        </row>
        <row r="213">
          <cell r="A213">
            <v>156884</v>
          </cell>
          <cell r="B213" t="str">
            <v>I Belong to House Castielo</v>
          </cell>
          <cell r="C213" t="str">
            <v>novel</v>
          </cell>
          <cell r="D213">
            <v>3</v>
          </cell>
          <cell r="E213" t="str">
            <v>Aug 16, 2018</v>
          </cell>
          <cell r="F213" t="str">
            <v>나는 이 집 아이</v>
          </cell>
        </row>
        <row r="214">
          <cell r="A214">
            <v>156885</v>
          </cell>
          <cell r="B214" t="str">
            <v>Mother's Contract Marriage</v>
          </cell>
          <cell r="C214" t="str">
            <v>novel</v>
          </cell>
          <cell r="D214">
            <v>4</v>
          </cell>
          <cell r="E214" t="str">
            <v>Dec 7, 2022</v>
          </cell>
          <cell r="F214" t="str">
            <v>엄마가 계약결혼 했다</v>
          </cell>
        </row>
        <row r="215">
          <cell r="A215">
            <v>156923</v>
          </cell>
          <cell r="B215" t="str">
            <v>Ginger and the Cursed Prince</v>
          </cell>
          <cell r="C215" t="str">
            <v>novel</v>
          </cell>
          <cell r="D215">
            <v>2</v>
          </cell>
          <cell r="E215" t="str">
            <v>Sep 28, 2017</v>
          </cell>
          <cell r="F215" t="str">
            <v>악역이 베푸는 미덕</v>
          </cell>
        </row>
        <row r="216">
          <cell r="A216">
            <v>156927</v>
          </cell>
          <cell r="B216" t="str">
            <v>Surviving as a Maid</v>
          </cell>
          <cell r="C216" t="str">
            <v>novel</v>
          </cell>
          <cell r="D216">
            <v>3</v>
          </cell>
          <cell r="E216" t="str">
            <v>May 31, 2019</v>
          </cell>
          <cell r="F216" t="str">
            <v>시녀로 살아남기</v>
          </cell>
        </row>
        <row r="217">
          <cell r="A217">
            <v>157288</v>
          </cell>
          <cell r="B217" t="str">
            <v>Shika no Ou: Minasoko no Hashi</v>
          </cell>
          <cell r="C217" t="str">
            <v>novel</v>
          </cell>
          <cell r="D217">
            <v>1</v>
          </cell>
          <cell r="E217" t="str">
            <v>Mar 27, 2019</v>
          </cell>
          <cell r="F217" t="str">
            <v>鹿の王 水底の橋</v>
          </cell>
        </row>
        <row r="218">
          <cell r="A218">
            <v>157347</v>
          </cell>
          <cell r="B218" t="str">
            <v>Descent of the Demon Master</v>
          </cell>
          <cell r="C218" t="str">
            <v>novel</v>
          </cell>
          <cell r="D218">
            <v>6</v>
          </cell>
          <cell r="E218" t="str">
            <v>Sep 10, 2012 to Jan 23, 2017</v>
          </cell>
          <cell r="F218" t="str">
            <v>마존현세강림기</v>
          </cell>
        </row>
        <row r="219">
          <cell r="A219">
            <v>157348</v>
          </cell>
          <cell r="B219" t="str">
            <v>Karina's Last Days</v>
          </cell>
          <cell r="C219" t="str">
            <v>novel</v>
          </cell>
          <cell r="D219">
            <v>4</v>
          </cell>
          <cell r="E219" t="str">
            <v>Dec 30, 2021</v>
          </cell>
          <cell r="F219" t="str">
            <v>시한부 엑스트라의 시간</v>
          </cell>
        </row>
        <row r="220">
          <cell r="A220">
            <v>157351</v>
          </cell>
          <cell r="B220" t="str">
            <v>There Must Be Happy Endings</v>
          </cell>
          <cell r="C220" t="str">
            <v>novel</v>
          </cell>
          <cell r="D220">
            <v>2</v>
          </cell>
          <cell r="E220" t="str">
            <v>Feb 8, 2019</v>
          </cell>
          <cell r="F220" t="str">
            <v>반드시 해피엔딩</v>
          </cell>
        </row>
        <row r="221">
          <cell r="A221">
            <v>157372</v>
          </cell>
          <cell r="B221" t="str">
            <v>San Ti</v>
          </cell>
          <cell r="C221" t="str">
            <v>novel</v>
          </cell>
          <cell r="D221">
            <v>3</v>
          </cell>
          <cell r="E221" t="str">
            <v>Jan 1, 2008 to Nov 1, 2010</v>
          </cell>
          <cell r="F221" t="str">
            <v>三体</v>
          </cell>
        </row>
        <row r="222">
          <cell r="A222">
            <v>157416</v>
          </cell>
          <cell r="B222" t="str">
            <v>Touch Your Heart</v>
          </cell>
          <cell r="C222" t="str">
            <v>novel</v>
          </cell>
          <cell r="D222">
            <v>2</v>
          </cell>
          <cell r="E222" t="str">
            <v>Aug 21, 2018</v>
          </cell>
          <cell r="F222" t="str">
            <v>진심이 닿다</v>
          </cell>
        </row>
        <row r="223">
          <cell r="A223">
            <v>157420</v>
          </cell>
          <cell r="B223" t="str">
            <v>My Farm by the Palace</v>
          </cell>
          <cell r="C223" t="str">
            <v>novel</v>
          </cell>
          <cell r="D223">
            <v>4</v>
          </cell>
          <cell r="E223" t="str">
            <v>Oct 2, 2019</v>
          </cell>
          <cell r="F223" t="str">
            <v>황제궁 옆 마로니에 농장</v>
          </cell>
        </row>
        <row r="224">
          <cell r="A224">
            <v>157436</v>
          </cell>
          <cell r="B224" t="str">
            <v>The Baengri Clan's Unwanted Granddaughter</v>
          </cell>
          <cell r="C224" t="str">
            <v>novel</v>
          </cell>
          <cell r="D224">
            <v>5</v>
          </cell>
          <cell r="E224" t="str">
            <v>Mar 6, 2023</v>
          </cell>
          <cell r="F224" t="str">
            <v>무림세가 천대받는 손녀 딸이 되었다</v>
          </cell>
        </row>
        <row r="225">
          <cell r="A225">
            <v>157620</v>
          </cell>
          <cell r="B225" t="str">
            <v>Sixth Sense Kiss</v>
          </cell>
          <cell r="C225" t="str">
            <v>novel</v>
          </cell>
          <cell r="D225">
            <v>3</v>
          </cell>
          <cell r="E225" t="str">
            <v>Dec 30, 2019</v>
          </cell>
          <cell r="F225" t="str">
            <v>키스 식스 센스</v>
          </cell>
        </row>
        <row r="226">
          <cell r="A226">
            <v>157624</v>
          </cell>
          <cell r="B226" t="str">
            <v>The Perks of Being a Villainess</v>
          </cell>
          <cell r="C226" t="str">
            <v>novel</v>
          </cell>
          <cell r="D226">
            <v>4</v>
          </cell>
          <cell r="E226" t="str">
            <v>Jan 13, 2023</v>
          </cell>
          <cell r="F226" t="str">
            <v>악녀라서 편하고 좋은데요?</v>
          </cell>
        </row>
        <row r="227">
          <cell r="A227">
            <v>157636</v>
          </cell>
          <cell r="B227" t="str">
            <v>The Infinite Mage</v>
          </cell>
          <cell r="C227" t="str">
            <v>novel</v>
          </cell>
          <cell r="D227">
            <v>52</v>
          </cell>
          <cell r="E227" t="str">
            <v>Sep 19, 2014 to Mar 11, 2020</v>
          </cell>
          <cell r="F227" t="str">
            <v>무한의 마법사</v>
          </cell>
        </row>
        <row r="228">
          <cell r="A228">
            <v>157637</v>
          </cell>
          <cell r="B228" t="str">
            <v>Past Life Returner</v>
          </cell>
          <cell r="C228" t="str">
            <v>novel</v>
          </cell>
          <cell r="D228">
            <v>21</v>
          </cell>
          <cell r="E228" t="str">
            <v>May 9, 2018 to Jun 9, 2020</v>
          </cell>
          <cell r="F228" t="str">
            <v>전생자</v>
          </cell>
        </row>
        <row r="229">
          <cell r="A229">
            <v>158056</v>
          </cell>
          <cell r="B229" t="str">
            <v>The Villainess's Maker</v>
          </cell>
          <cell r="C229" t="str">
            <v>novel</v>
          </cell>
          <cell r="D229">
            <v>2</v>
          </cell>
          <cell r="E229" t="str">
            <v>Sep 6, 2019</v>
          </cell>
          <cell r="F229" t="str">
            <v>악녀 메이커</v>
          </cell>
        </row>
        <row r="230">
          <cell r="A230">
            <v>158057</v>
          </cell>
          <cell r="B230" t="str">
            <v>The Flower Dances and the Wind Sings</v>
          </cell>
          <cell r="C230" t="str">
            <v>novel</v>
          </cell>
          <cell r="D230">
            <v>4</v>
          </cell>
          <cell r="E230" t="str">
            <v>Dec 31, 2020</v>
          </cell>
          <cell r="F230" t="str">
            <v>꽃은 춤추고 바람은 노래한다</v>
          </cell>
        </row>
        <row r="231">
          <cell r="A231">
            <v>158058</v>
          </cell>
          <cell r="B231" t="str">
            <v>The Villainess Is Retiring</v>
          </cell>
          <cell r="C231" t="str">
            <v>novel</v>
          </cell>
          <cell r="D231">
            <v>4</v>
          </cell>
          <cell r="E231" t="str">
            <v>Dec 30, 2020</v>
          </cell>
          <cell r="F231" t="str">
            <v>그냥 악역으로 살겠습니다</v>
          </cell>
        </row>
        <row r="232">
          <cell r="A232">
            <v>158060</v>
          </cell>
          <cell r="B232" t="str">
            <v>What It Means to Be You</v>
          </cell>
          <cell r="C232" t="str">
            <v>novel</v>
          </cell>
          <cell r="D232">
            <v>4</v>
          </cell>
          <cell r="E232" t="str">
            <v>Sep 30, 2021</v>
          </cell>
          <cell r="F232" t="str">
            <v>당신의 이해를 돕기 위하여</v>
          </cell>
        </row>
        <row r="233">
          <cell r="A233">
            <v>158069</v>
          </cell>
          <cell r="B233" t="str">
            <v>The Red Knight Seeks No Reward</v>
          </cell>
          <cell r="C233" t="str">
            <v>novel</v>
          </cell>
          <cell r="D233">
            <v>4</v>
          </cell>
          <cell r="E233" t="str">
            <v>Jul 14, 2021</v>
          </cell>
          <cell r="F233" t="str">
            <v>적기사는 눈먼 돈을 좇지 않는다</v>
          </cell>
        </row>
        <row r="234">
          <cell r="A234">
            <v>158160</v>
          </cell>
          <cell r="B234" t="str">
            <v>JK Haru wa Isekai de Shoufu ni Natta: Summer</v>
          </cell>
          <cell r="C234" t="str">
            <v>novel</v>
          </cell>
          <cell r="D234">
            <v>1</v>
          </cell>
          <cell r="E234" t="str">
            <v>Dec 4, 2019</v>
          </cell>
          <cell r="F234" t="str">
            <v>JKハルは異世界で娼婦になったsummer</v>
          </cell>
        </row>
        <row r="235">
          <cell r="A235">
            <v>158230</v>
          </cell>
          <cell r="B235" t="str">
            <v>Hello World</v>
          </cell>
          <cell r="C235" t="str">
            <v>novel</v>
          </cell>
          <cell r="D235">
            <v>1</v>
          </cell>
          <cell r="E235" t="str">
            <v>Jun 21, 2019</v>
          </cell>
          <cell r="F235" t="str">
            <v>HELLO WORLD</v>
          </cell>
        </row>
        <row r="236">
          <cell r="A236">
            <v>158235</v>
          </cell>
          <cell r="B236" t="str">
            <v>The Tyrant's Guardian Is an Evil Witch</v>
          </cell>
          <cell r="C236" t="str">
            <v>novel</v>
          </cell>
          <cell r="D236">
            <v>2</v>
          </cell>
          <cell r="E236" t="str">
            <v>Mar 24, 2021</v>
          </cell>
          <cell r="F236" t="str">
            <v>폭군의 보호자는 악역 마녀입니다</v>
          </cell>
        </row>
        <row r="237">
          <cell r="A237">
            <v>158238</v>
          </cell>
          <cell r="B237" t="str">
            <v>Cassmire: The Loyal Sword</v>
          </cell>
          <cell r="C237" t="str">
            <v>novel</v>
          </cell>
          <cell r="D237">
            <v>5</v>
          </cell>
          <cell r="E237" t="str">
            <v>Nov 15, 2022 to Dec 15, 2023</v>
          </cell>
          <cell r="F237" t="str">
            <v>충직한 검이 되려 했는데</v>
          </cell>
        </row>
        <row r="238">
          <cell r="A238">
            <v>158311</v>
          </cell>
          <cell r="B238" t="str">
            <v>A Wicked Tale of Cinderella's Stepmom</v>
          </cell>
          <cell r="C238" t="str">
            <v>novel</v>
          </cell>
          <cell r="D238">
            <v>3</v>
          </cell>
          <cell r="E238" t="str">
            <v>Sep 21, 2020</v>
          </cell>
          <cell r="F238" t="str">
            <v>신데렐라를 곱게 키웠습니다</v>
          </cell>
        </row>
        <row r="239">
          <cell r="A239">
            <v>158312</v>
          </cell>
          <cell r="B239" t="str">
            <v>Your Majesty, Please Spare Me This Time</v>
          </cell>
          <cell r="C239" t="str">
            <v>novel</v>
          </cell>
          <cell r="D239">
            <v>3</v>
          </cell>
          <cell r="E239" t="str">
            <v>Jan 16, 2020</v>
          </cell>
          <cell r="F239" t="str">
            <v>폐하, 또 죽이진 말아주세요</v>
          </cell>
        </row>
        <row r="240">
          <cell r="A240">
            <v>158314</v>
          </cell>
          <cell r="B240" t="str">
            <v>Second Try Idol</v>
          </cell>
          <cell r="C240" t="str">
            <v>novel</v>
          </cell>
          <cell r="D240">
            <v>19</v>
          </cell>
          <cell r="E240" t="str">
            <v>Dec 28, 2020 to Sep 26, 2022</v>
          </cell>
          <cell r="F240" t="str">
            <v>다시 한번 아이돌</v>
          </cell>
        </row>
        <row r="241">
          <cell r="A241">
            <v>158320</v>
          </cell>
          <cell r="B241" t="str">
            <v>The Golden Forest</v>
          </cell>
          <cell r="C241" t="str">
            <v>novel</v>
          </cell>
          <cell r="D241">
            <v>2</v>
          </cell>
          <cell r="E241" t="str">
            <v>Apr 26, 2018</v>
          </cell>
          <cell r="F241" t="str">
            <v>황금숲</v>
          </cell>
        </row>
        <row r="242">
          <cell r="A242">
            <v>158325</v>
          </cell>
          <cell r="B242" t="str">
            <v>What's Wrong with Secretary Kim?</v>
          </cell>
          <cell r="C242" t="str">
            <v>novel</v>
          </cell>
          <cell r="D242">
            <v>2</v>
          </cell>
          <cell r="E242" t="str">
            <v>Apr 3, 2013</v>
          </cell>
          <cell r="F242" t="str">
            <v>김 비서가 왜 그럴까</v>
          </cell>
        </row>
        <row r="243">
          <cell r="A243">
            <v>158331</v>
          </cell>
          <cell r="B243" t="str">
            <v>Valia, Tribute to Shuden</v>
          </cell>
          <cell r="C243" t="str">
            <v>novel</v>
          </cell>
          <cell r="D243">
            <v>4</v>
          </cell>
          <cell r="E243" t="str">
            <v>May 31, 2018 to Jul 24, 2018</v>
          </cell>
          <cell r="F243" t="str">
            <v>슈공녀</v>
          </cell>
        </row>
        <row r="244">
          <cell r="A244">
            <v>158564</v>
          </cell>
          <cell r="B244" t="str">
            <v>The Remarried Empress</v>
          </cell>
          <cell r="C244" t="str">
            <v>novel</v>
          </cell>
          <cell r="D244">
            <v>8</v>
          </cell>
          <cell r="E244" t="str">
            <v>Oct 17, 2019 to Dec 24, 2022</v>
          </cell>
          <cell r="F244" t="str">
            <v>재혼 황후</v>
          </cell>
        </row>
        <row r="245">
          <cell r="A245">
            <v>158841</v>
          </cell>
          <cell r="B245" t="str">
            <v>Hoshi no Koe: Ai no Kotoba/Hoshi wo Koeru</v>
          </cell>
          <cell r="C245" t="str">
            <v>novel</v>
          </cell>
          <cell r="D245">
            <v>1</v>
          </cell>
          <cell r="E245" t="str">
            <v>Sep 29, 2006</v>
          </cell>
          <cell r="F245" t="str">
            <v>ほしのこえ あいのことば/ほしをこえる</v>
          </cell>
        </row>
        <row r="246">
          <cell r="A246">
            <v>159475</v>
          </cell>
          <cell r="B246" t="str">
            <v>Mo Dao Zu Shi Fanwai Ji</v>
          </cell>
          <cell r="C246" t="str">
            <v>novel</v>
          </cell>
          <cell r="D246">
            <v>1</v>
          </cell>
          <cell r="E246" t="str">
            <v>Feb 18, 2020</v>
          </cell>
          <cell r="F246" t="str">
            <v>魔道祖師番外集</v>
          </cell>
        </row>
        <row r="247">
          <cell r="A247">
            <v>159624</v>
          </cell>
          <cell r="B247" t="str">
            <v>Kyoufu Collector</v>
          </cell>
          <cell r="C247" t="str">
            <v>novel</v>
          </cell>
          <cell r="E247" t="str">
            <v>Jun 15, 2015</v>
          </cell>
          <cell r="F247" t="str">
            <v>恐怖コレクター</v>
          </cell>
        </row>
        <row r="248">
          <cell r="A248">
            <v>159625</v>
          </cell>
          <cell r="B248" t="str">
            <v>Online!</v>
          </cell>
          <cell r="C248" t="str">
            <v>novel</v>
          </cell>
          <cell r="E248" t="str">
            <v>Oct 13, 2011</v>
          </cell>
          <cell r="F248" t="str">
            <v>オンライン!</v>
          </cell>
        </row>
        <row r="249">
          <cell r="A249">
            <v>159777</v>
          </cell>
          <cell r="B249" t="str">
            <v>Crazy Diamond no Akuryou-teki Shitsuren: JoJo no Kimyou na Bouken yori</v>
          </cell>
          <cell r="C249" t="str">
            <v>novel</v>
          </cell>
          <cell r="D249">
            <v>1</v>
          </cell>
          <cell r="E249" t="str">
            <v>Jun 19, 2023</v>
          </cell>
          <cell r="F249" t="str">
            <v>クレイジーD〈ダイヤモンド〉の悪霊的失恋-ジョジョの奇妙な冒険より-</v>
          </cell>
        </row>
        <row r="250">
          <cell r="A250">
            <v>159844</v>
          </cell>
          <cell r="B250" t="str">
            <v>Kaze ga Tsuyoku Fuiteiru</v>
          </cell>
          <cell r="C250" t="str">
            <v>novel</v>
          </cell>
          <cell r="D250">
            <v>1</v>
          </cell>
          <cell r="E250" t="str">
            <v>Sep 22, 2006</v>
          </cell>
          <cell r="F250" t="str">
            <v>風が強く吹いている</v>
          </cell>
        </row>
        <row r="251">
          <cell r="A251">
            <v>159882</v>
          </cell>
          <cell r="B251" t="str">
            <v>The Advanced Player of the Tutorial Tower</v>
          </cell>
          <cell r="C251" t="str">
            <v>novel</v>
          </cell>
          <cell r="E251" t="str">
            <v>Feb 5, 2021</v>
          </cell>
          <cell r="F251" t="str">
            <v>튜토리얼 탑의 고인물</v>
          </cell>
        </row>
        <row r="252">
          <cell r="A252">
            <v>159930</v>
          </cell>
          <cell r="B252" t="str">
            <v>Onmyouji to Tengugan</v>
          </cell>
          <cell r="C252" t="str">
            <v>novel</v>
          </cell>
          <cell r="E252" t="str">
            <v>Aug 20, 2020</v>
          </cell>
          <cell r="F252" t="str">
            <v>陰陽師と天狗眼</v>
          </cell>
        </row>
        <row r="253">
          <cell r="A253">
            <v>160019</v>
          </cell>
          <cell r="B253" t="str">
            <v>Dinghai Fusheng Lu</v>
          </cell>
          <cell r="C253" t="str">
            <v>novel</v>
          </cell>
          <cell r="D253">
            <v>4</v>
          </cell>
          <cell r="E253" t="str">
            <v>Nov 1, 2019 to Jul 1, 2020</v>
          </cell>
          <cell r="F253" t="str">
            <v>定海浮生录</v>
          </cell>
        </row>
        <row r="254">
          <cell r="A254">
            <v>160075</v>
          </cell>
          <cell r="B254" t="str">
            <v>Moumoku no Orihime wa Koukyuu de Koutei to no Koi wo Tsumugu</v>
          </cell>
          <cell r="C254" t="str">
            <v>novel</v>
          </cell>
          <cell r="E254" t="str">
            <v>Feb 12, 2020</v>
          </cell>
          <cell r="F254" t="str">
            <v>盲目の織姫は後宮で皇帝との恋を紡ぐ</v>
          </cell>
        </row>
        <row r="255">
          <cell r="A255">
            <v>160134</v>
          </cell>
          <cell r="B255" t="str">
            <v>Undead Girl Murder Farce</v>
          </cell>
          <cell r="C255" t="str">
            <v>novel</v>
          </cell>
          <cell r="E255" t="str">
            <v>Dec 17, 2015</v>
          </cell>
          <cell r="F255" t="str">
            <v>アンデッドガール・マーダーファルス</v>
          </cell>
        </row>
        <row r="256">
          <cell r="A256">
            <v>160532</v>
          </cell>
          <cell r="B256" t="str">
            <v>Tianbao Fuyao Lu</v>
          </cell>
          <cell r="C256" t="str">
            <v>novel</v>
          </cell>
          <cell r="D256">
            <v>5</v>
          </cell>
          <cell r="E256" t="str">
            <v>Jul 1, 2018 to Nov 1, 2019</v>
          </cell>
          <cell r="F256" t="str">
            <v>天宝伏妖录</v>
          </cell>
        </row>
        <row r="257">
          <cell r="A257">
            <v>160718</v>
          </cell>
          <cell r="B257" t="str">
            <v>Hagane no Renkinjutsushi: Akatsuki no Ouji/Tasogare no Shoujo</v>
          </cell>
          <cell r="C257" t="str">
            <v>novel</v>
          </cell>
          <cell r="D257">
            <v>1</v>
          </cell>
          <cell r="E257" t="str">
            <v>Apr 22, 2010</v>
          </cell>
          <cell r="F257" t="str">
            <v>鋼の錬金術師 FULLMETAL ALCHEMIST 暁の王子-黄昏の少女</v>
          </cell>
        </row>
        <row r="258">
          <cell r="A258">
            <v>160721</v>
          </cell>
          <cell r="B258" t="str">
            <v>Hagane no Renkinjutsushi</v>
          </cell>
          <cell r="C258" t="str">
            <v>novel</v>
          </cell>
          <cell r="D258">
            <v>3</v>
          </cell>
          <cell r="E258" t="str">
            <v>Jul 30, 2004 to Nov 21, 2005</v>
          </cell>
          <cell r="F258" t="str">
            <v>鋼の錬金術師</v>
          </cell>
        </row>
        <row r="259">
          <cell r="A259">
            <v>160723</v>
          </cell>
          <cell r="B259" t="str">
            <v>Gekijouban Psycho-Pass</v>
          </cell>
          <cell r="C259" t="str">
            <v>novel</v>
          </cell>
          <cell r="D259">
            <v>1</v>
          </cell>
          <cell r="E259" t="str">
            <v>Mar 10, 2016</v>
          </cell>
          <cell r="F259" t="str">
            <v>劇場版 PSYCHO-PASS</v>
          </cell>
        </row>
        <row r="260">
          <cell r="A260">
            <v>160805</v>
          </cell>
          <cell r="B260" t="str">
            <v>Kimetsu no Yaiba Novelize</v>
          </cell>
          <cell r="C260" t="str">
            <v>novel</v>
          </cell>
          <cell r="D260">
            <v>10</v>
          </cell>
          <cell r="E260" t="str">
            <v>Jun 26, 2020 to Jul 14, 2023</v>
          </cell>
          <cell r="F260" t="str">
            <v>鬼滅の刃 ノベライズ</v>
          </cell>
        </row>
        <row r="261">
          <cell r="A261">
            <v>161033</v>
          </cell>
          <cell r="B261" t="str">
            <v>NieR Replicant ver.1.22474487139... "Gestalt Keikaku Kaisouroku"</v>
          </cell>
          <cell r="C261" t="str">
            <v>novel</v>
          </cell>
          <cell r="D261">
            <v>2</v>
          </cell>
          <cell r="E261" t="str">
            <v>Jun 28, 2021</v>
          </cell>
          <cell r="F261" t="str">
            <v>NieR Replicant ver.1.22474487139... 《ゲシュタルト計画回想録》</v>
          </cell>
        </row>
        <row r="262">
          <cell r="A262">
            <v>161366</v>
          </cell>
          <cell r="B262" t="str">
            <v>Return of the Mount Hua Sect</v>
          </cell>
          <cell r="C262" t="str">
            <v>novel</v>
          </cell>
          <cell r="E262" t="str">
            <v>Jun 26, 2023</v>
          </cell>
          <cell r="F262" t="str">
            <v>화산귀환</v>
          </cell>
        </row>
        <row r="263">
          <cell r="A263">
            <v>161417</v>
          </cell>
          <cell r="B263" t="str">
            <v>Ã‰trangÃ¨re</v>
          </cell>
          <cell r="C263" t="str">
            <v>novel</v>
          </cell>
          <cell r="D263">
            <v>4</v>
          </cell>
          <cell r="E263" t="str">
            <v>Jul 18, 2014</v>
          </cell>
          <cell r="F263" t="str">
            <v>에뜨랑제</v>
          </cell>
        </row>
        <row r="264">
          <cell r="A264">
            <v>162031</v>
          </cell>
          <cell r="B264" t="str">
            <v>Boku ga Kimi no Namae wo Yobu kara</v>
          </cell>
          <cell r="C264" t="str">
            <v>novel</v>
          </cell>
          <cell r="D264">
            <v>1</v>
          </cell>
          <cell r="E264" t="str">
            <v>Aug 10, 2022</v>
          </cell>
          <cell r="F264" t="str">
            <v>僕が君の名前を呼ぶから</v>
          </cell>
        </row>
        <row r="265">
          <cell r="A265">
            <v>162032</v>
          </cell>
          <cell r="B265" t="str">
            <v>Guimi Zhi Zhu</v>
          </cell>
          <cell r="C265" t="str">
            <v>novel</v>
          </cell>
          <cell r="D265">
            <v>18</v>
          </cell>
          <cell r="E265" t="str">
            <v>May 1, 2020 to Aug 1, 2023</v>
          </cell>
          <cell r="F265" t="str">
            <v>诡秘之主</v>
          </cell>
        </row>
        <row r="266">
          <cell r="A266">
            <v>163123</v>
          </cell>
          <cell r="B266" t="str">
            <v>Shirobutahi Sairai Den: Koukyuu mo Nidome nara</v>
          </cell>
          <cell r="C266" t="str">
            <v>novel</v>
          </cell>
          <cell r="D266">
            <v>2</v>
          </cell>
          <cell r="E266" t="str">
            <v>Aug 12, 2021 to Jan 15, 2022</v>
          </cell>
          <cell r="F266" t="str">
            <v>白豚妃再来伝 後宮も二度目なら</v>
          </cell>
        </row>
        <row r="267">
          <cell r="A267">
            <v>163367</v>
          </cell>
          <cell r="B267" t="str">
            <v>Toutou Cang Bu Zhu</v>
          </cell>
          <cell r="C267" t="str">
            <v>novel</v>
          </cell>
          <cell r="D267">
            <v>2</v>
          </cell>
          <cell r="E267" t="str">
            <v>Apr 30, 2020</v>
          </cell>
          <cell r="F267" t="str">
            <v>偷偷藏不住</v>
          </cell>
        </row>
        <row r="268">
          <cell r="A268">
            <v>163972</v>
          </cell>
          <cell r="B268" t="str">
            <v>Jie Yao</v>
          </cell>
          <cell r="C268" t="str">
            <v>novel</v>
          </cell>
          <cell r="D268">
            <v>3</v>
          </cell>
          <cell r="E268" t="str">
            <v>Dec 1, 2020 to Aug 1, 2021</v>
          </cell>
          <cell r="F268" t="str">
            <v>解药</v>
          </cell>
        </row>
        <row r="269">
          <cell r="A269">
            <v>163974</v>
          </cell>
          <cell r="B269" t="str">
            <v>Yatagarasu Series</v>
          </cell>
          <cell r="C269" t="str">
            <v>novel</v>
          </cell>
          <cell r="E269" t="str">
            <v>Jun 26, 2012</v>
          </cell>
          <cell r="F269" t="str">
            <v>八咫烏シリーズ</v>
          </cell>
        </row>
        <row r="270">
          <cell r="A270">
            <v>163975</v>
          </cell>
          <cell r="B270" t="str">
            <v>Karasu Hyakka</v>
          </cell>
          <cell r="C270" t="str">
            <v>novel</v>
          </cell>
          <cell r="E270" t="str">
            <v>May 10, 2018</v>
          </cell>
          <cell r="F270" t="str">
            <v>烏百花</v>
          </cell>
        </row>
        <row r="271">
          <cell r="A271">
            <v>164341</v>
          </cell>
          <cell r="B271" t="str">
            <v>I Shall Master This Family</v>
          </cell>
          <cell r="C271" t="str">
            <v>novel</v>
          </cell>
          <cell r="D271">
            <v>5</v>
          </cell>
          <cell r="E271" t="str">
            <v>Jan 31, 2024</v>
          </cell>
          <cell r="F271" t="str">
            <v>이번 생은 가주가 되겠습니다</v>
          </cell>
        </row>
        <row r="272">
          <cell r="A272">
            <v>164615</v>
          </cell>
          <cell r="B272" t="str">
            <v>Final Fantasy VII Remake: Traces of Two Pasts</v>
          </cell>
          <cell r="C272" t="str">
            <v>novel</v>
          </cell>
          <cell r="D272">
            <v>1</v>
          </cell>
          <cell r="E272" t="str">
            <v>Jul 15, 2021</v>
          </cell>
          <cell r="F272" t="str">
            <v>FINAL FANTASY VII REMAKE Traces of Two Pasts</v>
          </cell>
        </row>
        <row r="273">
          <cell r="A273">
            <v>164770</v>
          </cell>
          <cell r="B273" t="str">
            <v>Yakata Series</v>
          </cell>
          <cell r="C273" t="str">
            <v>novel</v>
          </cell>
          <cell r="E273" t="str">
            <v>Aug 27, 1987</v>
          </cell>
          <cell r="F273" t="str">
            <v>館シリーズ</v>
          </cell>
        </row>
        <row r="274">
          <cell r="A274">
            <v>165085</v>
          </cell>
          <cell r="B274" t="str">
            <v>Anime Bungou Stray Dogs Shousetsuban</v>
          </cell>
          <cell r="C274" t="str">
            <v>novel</v>
          </cell>
          <cell r="D274">
            <v>1</v>
          </cell>
          <cell r="E274" t="str">
            <v>Mar 15, 2019</v>
          </cell>
          <cell r="F274" t="str">
            <v>アニメ 文豪ストレイドッグス 小説版</v>
          </cell>
        </row>
        <row r="275">
          <cell r="A275">
            <v>165234</v>
          </cell>
          <cell r="B275" t="str">
            <v>Quanqiu Gaokao</v>
          </cell>
          <cell r="C275" t="str">
            <v>novel</v>
          </cell>
          <cell r="D275">
            <v>3</v>
          </cell>
          <cell r="E275" t="str">
            <v>Feb 27, 2020 to Apr 30, 2020</v>
          </cell>
          <cell r="F275" t="str">
            <v>全球高考</v>
          </cell>
        </row>
        <row r="276">
          <cell r="A276">
            <v>165583</v>
          </cell>
          <cell r="B276" t="str">
            <v>Debut or Die!</v>
          </cell>
          <cell r="C276" t="str">
            <v>novel</v>
          </cell>
          <cell r="E276" t="str">
            <v>Dec 8, 2022</v>
          </cell>
          <cell r="F276" t="str">
            <v>데뷔 못 하면 죽는 병 걸림</v>
          </cell>
        </row>
        <row r="277">
          <cell r="A277">
            <v>165854</v>
          </cell>
          <cell r="B277" t="str">
            <v>Possessing Nothing</v>
          </cell>
          <cell r="C277" t="str">
            <v>novel</v>
          </cell>
          <cell r="D277">
            <v>19</v>
          </cell>
          <cell r="E277" t="str">
            <v>Feb 14, 2018 to Feb 24, 2020</v>
          </cell>
          <cell r="F277" t="str">
            <v>쥐뿔도 없는 회귀</v>
          </cell>
        </row>
        <row r="278">
          <cell r="A278">
            <v>166058</v>
          </cell>
          <cell r="B278" t="str">
            <v>Shoushimin Series</v>
          </cell>
          <cell r="C278" t="str">
            <v>novel</v>
          </cell>
          <cell r="E278" t="str">
            <v>Dec 18, 2004</v>
          </cell>
          <cell r="F278" t="str">
            <v>小市民シリーズ</v>
          </cell>
        </row>
        <row r="279">
          <cell r="A279">
            <v>167271</v>
          </cell>
          <cell r="B279" t="str">
            <v>Kaitou Queen Series</v>
          </cell>
          <cell r="C279" t="str">
            <v>novel</v>
          </cell>
          <cell r="E279" t="str">
            <v>Mar 15, 2002</v>
          </cell>
          <cell r="F279" t="str">
            <v>怪盗クイーンシリーズ</v>
          </cell>
        </row>
        <row r="280">
          <cell r="A280">
            <v>167673</v>
          </cell>
          <cell r="B280" t="str">
            <v>Jigoku Kurayami Hana mo Naki</v>
          </cell>
          <cell r="C280" t="str">
            <v>novel</v>
          </cell>
          <cell r="E280" t="str">
            <v>May 25, 2018</v>
          </cell>
          <cell r="F280" t="str">
            <v>地獄くらやみ花もなき</v>
          </cell>
        </row>
        <row r="281">
          <cell r="A281">
            <v>168542</v>
          </cell>
          <cell r="B281" t="str">
            <v>The Great Wish</v>
          </cell>
          <cell r="C281" t="str">
            <v>novel</v>
          </cell>
          <cell r="D281">
            <v>7</v>
          </cell>
          <cell r="E281" t="str">
            <v>Apr 30, 2019 to May 22, 2019</v>
          </cell>
          <cell r="F281" t="str">
            <v>위대한 소원</v>
          </cell>
        </row>
        <row r="282">
          <cell r="A282">
            <v>168586</v>
          </cell>
          <cell r="B282" t="str">
            <v>Suming Zhi Huan</v>
          </cell>
          <cell r="C282" t="str">
            <v>novel</v>
          </cell>
          <cell r="E282" t="str">
            <v>Apr 1, 2024</v>
          </cell>
          <cell r="F282" t="str">
            <v>宿命之环</v>
          </cell>
        </row>
        <row r="283">
          <cell r="A283">
            <v>169109</v>
          </cell>
          <cell r="B283" t="str">
            <v>Koroshiya Series</v>
          </cell>
          <cell r="C283" t="str">
            <v>novel</v>
          </cell>
          <cell r="E283" t="str">
            <v>Jul 30, 2004</v>
          </cell>
          <cell r="F283" t="str">
            <v>殺し屋シリーズ</v>
          </cell>
        </row>
        <row r="284">
          <cell r="A284">
            <v>169387</v>
          </cell>
          <cell r="B284" t="str">
            <v>Shijin-sou no Satsujin Series</v>
          </cell>
          <cell r="C284" t="str">
            <v>novel</v>
          </cell>
          <cell r="E284" t="str">
            <v>Oct 13, 2017</v>
          </cell>
          <cell r="F284" t="str">
            <v>屍人荘の殺人シリーズ</v>
          </cell>
        </row>
        <row r="285">
          <cell r="A285">
            <v>169425</v>
          </cell>
          <cell r="B285" t="str">
            <v>S&amp;M Series</v>
          </cell>
          <cell r="C285" t="str">
            <v>novel</v>
          </cell>
          <cell r="D285">
            <v>10</v>
          </cell>
          <cell r="E285" t="str">
            <v>Apr 3, 1996 to Oct 1, 1998</v>
          </cell>
          <cell r="F285" t="str">
            <v>S&amp;Mシリーズ</v>
          </cell>
        </row>
        <row r="286">
          <cell r="A286">
            <v>169530</v>
          </cell>
          <cell r="B286" t="str">
            <v>Kokuhaku</v>
          </cell>
          <cell r="C286" t="str">
            <v>novel</v>
          </cell>
          <cell r="D286">
            <v>1</v>
          </cell>
          <cell r="E286" t="str">
            <v>Aug 5, 2008</v>
          </cell>
          <cell r="F286" t="str">
            <v>告白</v>
          </cell>
        </row>
        <row r="287">
          <cell r="A287">
            <v>169620</v>
          </cell>
          <cell r="B287" t="str">
            <v>Xian Ni</v>
          </cell>
          <cell r="C287" t="str">
            <v>novel</v>
          </cell>
          <cell r="D287">
            <v>16</v>
          </cell>
          <cell r="E287" t="str">
            <v>May 1, 2012 to Dec 1, 2012</v>
          </cell>
          <cell r="F287" t="str">
            <v>仙逆</v>
          </cell>
        </row>
        <row r="288">
          <cell r="A288">
            <v>169726</v>
          </cell>
          <cell r="B288" t="str">
            <v>Psycho-Pass 3</v>
          </cell>
          <cell r="C288" t="str">
            <v>novel</v>
          </cell>
          <cell r="D288">
            <v>3</v>
          </cell>
          <cell r="E288" t="str">
            <v>Nov 20, 2019 to Sep 18, 2020</v>
          </cell>
          <cell r="F288" t="str">
            <v>PSYCHO-PASS 3</v>
          </cell>
        </row>
        <row r="289">
          <cell r="A289">
            <v>169727</v>
          </cell>
          <cell r="B289" t="str">
            <v>Psycho-Pass 3: First Inspector</v>
          </cell>
          <cell r="C289" t="str">
            <v>novel</v>
          </cell>
          <cell r="D289">
            <v>1</v>
          </cell>
          <cell r="E289" t="str">
            <v>Sep 17, 2021</v>
          </cell>
          <cell r="F289" t="str">
            <v>PSYCHOｰPASS 3 FIRST INSPECTOR</v>
          </cell>
        </row>
        <row r="290">
          <cell r="A290">
            <v>169728</v>
          </cell>
          <cell r="B290" t="str">
            <v>Shousetsu Gekijouban Psycho-Pass: Providence</v>
          </cell>
          <cell r="C290" t="str">
            <v>novel</v>
          </cell>
          <cell r="D290">
            <v>1</v>
          </cell>
          <cell r="E290" t="str">
            <v>Feb 9, 2024</v>
          </cell>
          <cell r="F290" t="str">
            <v>小説 劇場版 PSYCHO-PASS PROVIDENCE</v>
          </cell>
        </row>
        <row r="291">
          <cell r="A291">
            <v>169882</v>
          </cell>
          <cell r="B291" t="str">
            <v>Panlong</v>
          </cell>
          <cell r="C291" t="str">
            <v>novel</v>
          </cell>
          <cell r="D291">
            <v>13</v>
          </cell>
          <cell r="E291" t="str">
            <v>Jan 1, 2009 to Dec 1, 2009</v>
          </cell>
          <cell r="F291" t="str">
            <v>盘龙</v>
          </cell>
        </row>
        <row r="292">
          <cell r="A292">
            <v>169915</v>
          </cell>
          <cell r="B292" t="str">
            <v>Maydare Tensei Monogatari</v>
          </cell>
          <cell r="C292" t="str">
            <v>novel</v>
          </cell>
          <cell r="E292" t="str">
            <v>Oct 15, 2019</v>
          </cell>
          <cell r="F292" t="str">
            <v>メイデーア転生物語</v>
          </cell>
        </row>
        <row r="293">
          <cell r="A293">
            <v>170041</v>
          </cell>
          <cell r="B293" t="str">
            <v>Overgeared</v>
          </cell>
          <cell r="C293" t="str">
            <v>novel</v>
          </cell>
          <cell r="E293" t="str">
            <v>Jan 10, 2014</v>
          </cell>
          <cell r="F293" t="str">
            <v>템빨</v>
          </cell>
        </row>
        <row r="294">
          <cell r="A294">
            <v>170148</v>
          </cell>
          <cell r="B294" t="str">
            <v>Wu Dong Qian Kun</v>
          </cell>
          <cell r="C294" t="str">
            <v>novel</v>
          </cell>
          <cell r="D294">
            <v>18</v>
          </cell>
          <cell r="E294" t="str">
            <v>May 1, 2012 to Nov 1, 2015</v>
          </cell>
          <cell r="F294" t="str">
            <v>武动乾坤</v>
          </cell>
        </row>
        <row r="295">
          <cell r="A295">
            <v>170885</v>
          </cell>
          <cell r="B295" t="str">
            <v>Douluo Dalu</v>
          </cell>
          <cell r="C295" t="str">
            <v>novel</v>
          </cell>
          <cell r="D295">
            <v>14</v>
          </cell>
          <cell r="E295" t="str">
            <v>May 1, 2009 to May 1, 2010</v>
          </cell>
          <cell r="F295" t="str">
            <v>斗罗大陆</v>
          </cell>
        </row>
        <row r="296">
          <cell r="A296">
            <v>171047</v>
          </cell>
          <cell r="B296" t="str">
            <v>I'm Not the Final Boss' Lover</v>
          </cell>
          <cell r="C296" t="str">
            <v>novel</v>
          </cell>
          <cell r="D296">
            <v>3</v>
          </cell>
          <cell r="E296" t="str">
            <v>May 31, 2021</v>
          </cell>
          <cell r="F296" t="str">
            <v>최종 보스의 애인이라니 오해입니다</v>
          </cell>
        </row>
        <row r="297">
          <cell r="A297">
            <v>171111</v>
          </cell>
          <cell r="B297" t="str">
            <v>The Return of the 8th Class Mage</v>
          </cell>
          <cell r="C297" t="str">
            <v>novel</v>
          </cell>
          <cell r="D297">
            <v>7</v>
          </cell>
          <cell r="E297" t="str">
            <v>Apr 13, 2017 to Oct 26, 2017</v>
          </cell>
          <cell r="F297" t="str">
            <v>8클래스 마법사의 회귀</v>
          </cell>
        </row>
        <row r="298">
          <cell r="A298">
            <v>171231</v>
          </cell>
          <cell r="B298" t="str">
            <v>Sasaki Jimusho Series</v>
          </cell>
          <cell r="C298" t="str">
            <v>novel</v>
          </cell>
          <cell r="E298" t="str">
            <v>May 21, 2021</v>
          </cell>
          <cell r="F298" t="str">
            <v>佐々木事務所シリーズ</v>
          </cell>
        </row>
        <row r="299">
          <cell r="A299">
            <v>171459</v>
          </cell>
          <cell r="B299" t="str">
            <v>Reborn Rich</v>
          </cell>
          <cell r="C299" t="str">
            <v>novel</v>
          </cell>
          <cell r="D299">
            <v>5</v>
          </cell>
          <cell r="E299" t="str">
            <v>Nov 18, 2022</v>
          </cell>
          <cell r="F299" t="str">
            <v>재벌집 막내아들</v>
          </cell>
        </row>
        <row r="300">
          <cell r="A300">
            <v>171462</v>
          </cell>
          <cell r="B300" t="str">
            <v>Shousetsu Gekijouban Mononoke: Karakasa</v>
          </cell>
          <cell r="C300" t="str">
            <v>novel</v>
          </cell>
          <cell r="D300">
            <v>1</v>
          </cell>
          <cell r="E300" t="str">
            <v>Jun 13, 2024</v>
          </cell>
          <cell r="F300" t="str">
            <v>小説 劇場版モノノ怪 唐傘</v>
          </cell>
        </row>
        <row r="301">
          <cell r="A301">
            <v>171731</v>
          </cell>
          <cell r="B301" t="str">
            <v>Kono Hon wo Nusumu Mono wa</v>
          </cell>
          <cell r="C301" t="str">
            <v>novel</v>
          </cell>
          <cell r="D301">
            <v>1</v>
          </cell>
          <cell r="E301" t="str">
            <v>Oct 8, 2020</v>
          </cell>
          <cell r="F301" t="str">
            <v>この本を盗む者は</v>
          </cell>
        </row>
        <row r="302">
          <cell r="A302">
            <v>171916</v>
          </cell>
          <cell r="B302" t="str">
            <v>Kanojo to Kanojo no Neko</v>
          </cell>
          <cell r="C302" t="str">
            <v>novel</v>
          </cell>
          <cell r="D302">
            <v>1</v>
          </cell>
          <cell r="E302" t="str">
            <v>May 30, 2013</v>
          </cell>
          <cell r="F302" t="str">
            <v>彼女と彼女の猫</v>
          </cell>
        </row>
        <row r="303">
          <cell r="A303">
            <v>172466</v>
          </cell>
          <cell r="B303" t="str">
            <v>Children of the Rune: Winterer</v>
          </cell>
          <cell r="C303" t="str">
            <v>novel</v>
          </cell>
          <cell r="D303">
            <v>7</v>
          </cell>
          <cell r="E303" t="str">
            <v>Jul 27, 2001 to Sep 25, 2002</v>
          </cell>
          <cell r="F303" t="str">
            <v>룬의 아이들 겨울의 검</v>
          </cell>
        </row>
        <row r="304">
          <cell r="A304">
            <v>172605</v>
          </cell>
          <cell r="B304" t="str">
            <v>Xiao Mogu</v>
          </cell>
          <cell r="C304" t="str">
            <v>novel</v>
          </cell>
          <cell r="D304">
            <v>2</v>
          </cell>
          <cell r="E304" t="str">
            <v>Jul 1, 2020</v>
          </cell>
          <cell r="F304" t="str">
            <v>小蘑菇</v>
          </cell>
        </row>
        <row r="305">
          <cell r="A305">
            <v>172962</v>
          </cell>
          <cell r="B305" t="str">
            <v>Doctor Elise</v>
          </cell>
          <cell r="C305" t="str">
            <v>novel</v>
          </cell>
          <cell r="D305">
            <v>4</v>
          </cell>
          <cell r="E305" t="str">
            <v>Oct 4, 2016</v>
          </cell>
          <cell r="F305" t="str">
            <v>외과의사 엘리제</v>
          </cell>
        </row>
        <row r="306">
          <cell r="A306">
            <v>173109</v>
          </cell>
          <cell r="B306" t="str">
            <v>7Fates: Chakho</v>
          </cell>
          <cell r="C306" t="str">
            <v>novel</v>
          </cell>
          <cell r="D306">
            <v>7</v>
          </cell>
          <cell r="E306" t="str">
            <v>Dec 20, 2023</v>
          </cell>
          <cell r="F306" t="str">
            <v>7FATES: CHAKHO</v>
          </cell>
        </row>
        <row r="307">
          <cell r="A307">
            <v>173110</v>
          </cell>
          <cell r="B307" t="str">
            <v>The Star Seekers</v>
          </cell>
          <cell r="C307" t="str">
            <v>novel</v>
          </cell>
          <cell r="D307">
            <v>7</v>
          </cell>
          <cell r="E307" t="str">
            <v>Dec 20, 2023</v>
          </cell>
          <cell r="F307" t="str">
            <v>별을 쫓는 소년들</v>
          </cell>
        </row>
        <row r="308">
          <cell r="A308">
            <v>173112</v>
          </cell>
          <cell r="B308" t="str">
            <v>Dark Moon: The Blood Altar</v>
          </cell>
          <cell r="C308" t="str">
            <v>novel</v>
          </cell>
          <cell r="D308">
            <v>7</v>
          </cell>
          <cell r="E308" t="str">
            <v>Dec 20, 2023</v>
          </cell>
          <cell r="F308" t="str">
            <v>DARK MOON: 달의 제단</v>
          </cell>
        </row>
        <row r="309">
          <cell r="A309">
            <v>173303</v>
          </cell>
          <cell r="B309" t="str">
            <v>R no Techou Second</v>
          </cell>
          <cell r="C309" t="str">
            <v>novel</v>
          </cell>
          <cell r="D309">
            <v>2</v>
          </cell>
          <cell r="E309" t="str">
            <v>Apr 23, 2015 to Jun 4, 2015</v>
          </cell>
          <cell r="F309" t="str">
            <v>Rの手帳 セカンド</v>
          </cell>
        </row>
        <row r="310">
          <cell r="A310">
            <v>173458</v>
          </cell>
          <cell r="B310" t="str">
            <v>Alice to Therese no Maboroshi Koujou</v>
          </cell>
          <cell r="C310" t="str">
            <v>novel</v>
          </cell>
          <cell r="D310">
            <v>1</v>
          </cell>
          <cell r="E310" t="str">
            <v>Jun 13, 2023</v>
          </cell>
          <cell r="F310" t="str">
            <v>アリスとテレスのまぼろし工場</v>
          </cell>
        </row>
        <row r="311">
          <cell r="A311">
            <v>173459</v>
          </cell>
          <cell r="B311" t="str">
            <v>Cang Lan Jue</v>
          </cell>
          <cell r="C311" t="str">
            <v>novel</v>
          </cell>
          <cell r="D311">
            <v>1</v>
          </cell>
          <cell r="E311" t="str">
            <v>Jul 1, 2015</v>
          </cell>
          <cell r="F311" t="str">
            <v>苍兰诀</v>
          </cell>
        </row>
        <row r="312">
          <cell r="A312">
            <v>173863</v>
          </cell>
          <cell r="B312" t="str">
            <v>Level Up with the Gods</v>
          </cell>
          <cell r="C312" t="str">
            <v>novel</v>
          </cell>
          <cell r="D312">
            <v>25</v>
          </cell>
          <cell r="E312" t="str">
            <v>May 15, 2020 to Apr 12, 2022</v>
          </cell>
          <cell r="F312" t="str">
            <v>신과 함께 레벨업</v>
          </cell>
        </row>
        <row r="313">
          <cell r="A313">
            <v>173864</v>
          </cell>
          <cell r="B313" t="str">
            <v>Level Up with the Gods Side Story</v>
          </cell>
          <cell r="C313" t="str">
            <v>novel</v>
          </cell>
          <cell r="D313">
            <v>5</v>
          </cell>
          <cell r="E313" t="str">
            <v>May 10, 2022 to Sep 15, 2022</v>
          </cell>
          <cell r="F313" t="str">
            <v>신과 함께 레벨업 외전</v>
          </cell>
        </row>
        <row r="314">
          <cell r="A314">
            <v>174220</v>
          </cell>
          <cell r="B314" t="str">
            <v>Shousetsu Kimi no Iro</v>
          </cell>
          <cell r="C314" t="str">
            <v>novel</v>
          </cell>
          <cell r="D314">
            <v>1</v>
          </cell>
          <cell r="E314" t="str">
            <v>Jul 12, 2024</v>
          </cell>
          <cell r="F314" t="str">
            <v>小説 きみの色</v>
          </cell>
        </row>
        <row r="315">
          <cell r="A315">
            <v>174280</v>
          </cell>
          <cell r="B315" t="str">
            <v>Mitarai Kiyoshi Series</v>
          </cell>
          <cell r="C315" t="str">
            <v>novel</v>
          </cell>
          <cell r="E315" t="str">
            <v>Dec 14, 1981</v>
          </cell>
          <cell r="F315" t="str">
            <v>御手洗潔シリーズ</v>
          </cell>
        </row>
        <row r="316">
          <cell r="A316">
            <v>174294</v>
          </cell>
          <cell r="B316" t="str">
            <v>Crimson no Meikyuu</v>
          </cell>
          <cell r="C316" t="str">
            <v>novel</v>
          </cell>
          <cell r="D316">
            <v>1</v>
          </cell>
          <cell r="E316" t="str">
            <v>Apr 9, 1999</v>
          </cell>
          <cell r="F316" t="str">
            <v>クリムゾンの迷宮</v>
          </cell>
        </row>
        <row r="317">
          <cell r="A317">
            <v>174399</v>
          </cell>
          <cell r="B317" t="str">
            <v>Eien no 0</v>
          </cell>
          <cell r="C317" t="str">
            <v>novel</v>
          </cell>
          <cell r="D317">
            <v>1</v>
          </cell>
          <cell r="E317" t="str">
            <v>Aug 23, 2006</v>
          </cell>
          <cell r="F317" t="str">
            <v>永遠の0</v>
          </cell>
        </row>
        <row r="318">
          <cell r="A318">
            <v>174500</v>
          </cell>
          <cell r="B318" t="str">
            <v>A Ranker's Guide to the Good Life</v>
          </cell>
          <cell r="C318" t="str">
            <v>novel</v>
          </cell>
          <cell r="E318" t="str">
            <v>Oct 10, 2023</v>
          </cell>
          <cell r="F318" t="str">
            <v>랭커를 위한 바른 생활 안내서</v>
          </cell>
        </row>
        <row r="319">
          <cell r="A319">
            <v>174902</v>
          </cell>
          <cell r="B319" t="str">
            <v>The Abandoned Empress</v>
          </cell>
          <cell r="C319" t="str">
            <v>novel</v>
          </cell>
          <cell r="D319">
            <v>5</v>
          </cell>
          <cell r="E319" t="str">
            <v>Sep 30, 2013 to Apr 29, 2014</v>
          </cell>
          <cell r="F319" t="str">
            <v>버림 받은 황비</v>
          </cell>
        </row>
        <row r="320">
          <cell r="A320">
            <v>174903</v>
          </cell>
          <cell r="B320" t="str">
            <v>The Abandoned Empress Side Story</v>
          </cell>
          <cell r="C320" t="str">
            <v>novel</v>
          </cell>
          <cell r="D320">
            <v>1</v>
          </cell>
          <cell r="E320" t="str">
            <v>Mar 17, 2015</v>
          </cell>
          <cell r="F320" t="str">
            <v>버림 받은 황비 외전</v>
          </cell>
        </row>
        <row r="321">
          <cell r="A321">
            <v>174996</v>
          </cell>
          <cell r="B321" t="str">
            <v>The Queen of Kisses</v>
          </cell>
          <cell r="C321" t="str">
            <v>novel</v>
          </cell>
          <cell r="D321">
            <v>2</v>
          </cell>
          <cell r="E321" t="str">
            <v>Mar 10, 2017</v>
          </cell>
          <cell r="F321" t="str">
            <v>키스의 여왕</v>
          </cell>
        </row>
        <row r="322">
          <cell r="A322">
            <v>175543</v>
          </cell>
          <cell r="B322" t="str">
            <v>Semantic Error</v>
          </cell>
          <cell r="C322" t="str">
            <v>novel</v>
          </cell>
          <cell r="D322">
            <v>2</v>
          </cell>
          <cell r="E322" t="str">
            <v>Jan 10, 2020</v>
          </cell>
          <cell r="F322" t="str">
            <v>시맨틱 에러</v>
          </cell>
        </row>
        <row r="323">
          <cell r="A323">
            <v>175545</v>
          </cell>
          <cell r="B323" t="str">
            <v>The Perfect Plan for a Fairy-Tale Ending</v>
          </cell>
          <cell r="C323" t="str">
            <v>novel</v>
          </cell>
          <cell r="D323">
            <v>3</v>
          </cell>
          <cell r="E323" t="str">
            <v>Jun 30, 2023</v>
          </cell>
          <cell r="F323" t="str">
            <v>동화 속 악역의 완벽한 엔딩 플랜</v>
          </cell>
        </row>
        <row r="324">
          <cell r="A324">
            <v>178907</v>
          </cell>
          <cell r="B324" t="str">
            <v>Minazuki-ke no Iinazuke</v>
          </cell>
          <cell r="C324" t="str">
            <v>novel</v>
          </cell>
          <cell r="E324" t="str">
            <v>Mar 15, 2022</v>
          </cell>
          <cell r="F324" t="str">
            <v>水無月家の許嫁</v>
          </cell>
        </row>
        <row r="325">
          <cell r="A325">
            <v>178984</v>
          </cell>
          <cell r="B325" t="str">
            <v>My Life as an Internet Novel</v>
          </cell>
          <cell r="C325" t="str">
            <v>novel</v>
          </cell>
          <cell r="D325">
            <v>17</v>
          </cell>
          <cell r="E325" t="str">
            <v>Feb 13, 2015 to Dec 24, 2021</v>
          </cell>
          <cell r="F325" t="str">
            <v>인소의 법칙</v>
          </cell>
        </row>
        <row r="326">
          <cell r="A326">
            <v>179003</v>
          </cell>
          <cell r="B326" t="str">
            <v>Milgram</v>
          </cell>
          <cell r="C326" t="str">
            <v>novel</v>
          </cell>
          <cell r="D326">
            <v>2</v>
          </cell>
          <cell r="E326" t="str">
            <v>Mar 25, 2022 to Jul 24, 2023</v>
          </cell>
          <cell r="F326" t="str">
            <v>MILGRAM</v>
          </cell>
        </row>
        <row r="327">
          <cell r="A327">
            <v>179044</v>
          </cell>
          <cell r="B327" t="str">
            <v>Liehuo Jiao Chou</v>
          </cell>
          <cell r="C327" t="str">
            <v>novel</v>
          </cell>
          <cell r="D327">
            <v>3</v>
          </cell>
          <cell r="E327" t="str">
            <v>Sep 1, 2021 to Apr 1, 2023</v>
          </cell>
          <cell r="F327" t="str">
            <v>烈火浇愁</v>
          </cell>
        </row>
        <row r="328">
          <cell r="A328">
            <v>179101</v>
          </cell>
          <cell r="B328" t="str">
            <v>Lady Solea Just Wants to Go Home</v>
          </cell>
          <cell r="C328" t="str">
            <v>novel</v>
          </cell>
          <cell r="D328">
            <v>3</v>
          </cell>
          <cell r="E328" t="str">
            <v>Dec 22, 2022</v>
          </cell>
          <cell r="F328" t="str">
            <v>공녀고 나발이고 집에 간다고</v>
          </cell>
        </row>
        <row r="329">
          <cell r="A329">
            <v>179204</v>
          </cell>
          <cell r="B329" t="str">
            <v>They Only Remembered Her</v>
          </cell>
          <cell r="C329" t="str">
            <v>novel</v>
          </cell>
          <cell r="D329">
            <v>3</v>
          </cell>
          <cell r="E329" t="str">
            <v>May 24, 2019</v>
          </cell>
          <cell r="F329" t="str">
            <v>사실, 그들은 오직 그녀만을 기억하고 있었습니다</v>
          </cell>
        </row>
        <row r="330">
          <cell r="A330">
            <v>179442</v>
          </cell>
          <cell r="B330" t="str">
            <v>Tomorrow's #1: Lovely Runner</v>
          </cell>
          <cell r="C330" t="str">
            <v>novel</v>
          </cell>
          <cell r="D330">
            <v>1</v>
          </cell>
          <cell r="E330" t="str">
            <v>Jul 17, 2020</v>
          </cell>
          <cell r="F330" t="str">
            <v>내일의 으뜸</v>
          </cell>
        </row>
        <row r="331">
          <cell r="A331">
            <v>179605</v>
          </cell>
          <cell r="B331" t="str">
            <v>The Villainess Is a Marionette</v>
          </cell>
          <cell r="C331" t="str">
            <v>novel</v>
          </cell>
          <cell r="D331">
            <v>4</v>
          </cell>
          <cell r="E331" t="str">
            <v>Apr 30, 2021</v>
          </cell>
          <cell r="F331" t="str">
            <v>악녀는 마리오네트</v>
          </cell>
        </row>
        <row r="332">
          <cell r="A332">
            <v>179775</v>
          </cell>
          <cell r="B332" t="str">
            <v>Dusk Howler</v>
          </cell>
          <cell r="C332" t="str">
            <v>novel</v>
          </cell>
          <cell r="D332">
            <v>7</v>
          </cell>
          <cell r="E332" t="str">
            <v>Dec 7, 2009 to Jul 14, 2010</v>
          </cell>
          <cell r="F332" t="str">
            <v>더스크 하울러</v>
          </cell>
        </row>
        <row r="333">
          <cell r="A333">
            <v>181207</v>
          </cell>
          <cell r="B333" t="str">
            <v>Ryoukai Shinpan</v>
          </cell>
          <cell r="C333" t="str">
            <v>novel</v>
          </cell>
          <cell r="D333">
            <v>3</v>
          </cell>
          <cell r="E333" t="str">
            <v>Dec 22, 2022 to Apr 25, 2024</v>
          </cell>
          <cell r="F333" t="str">
            <v>領怪神犯</v>
          </cell>
        </row>
        <row r="334">
          <cell r="A334">
            <v>181945</v>
          </cell>
          <cell r="B334" t="str">
            <v>Jikyuu 300-en no Shinigami</v>
          </cell>
          <cell r="C334" t="str">
            <v>novel</v>
          </cell>
          <cell r="D334">
            <v>1</v>
          </cell>
          <cell r="E334" t="str">
            <v>Dec 13, 2017</v>
          </cell>
          <cell r="F334" t="str">
            <v>時給三〇〇円の死神</v>
          </cell>
        </row>
        <row r="335">
          <cell r="A335">
            <v>182664</v>
          </cell>
          <cell r="B335" t="str">
            <v>No.6: Saikai</v>
          </cell>
          <cell r="C335" t="str">
            <v>novel</v>
          </cell>
          <cell r="E335" t="str">
            <v>May 28, 2025</v>
          </cell>
          <cell r="F335" t="str">
            <v>NO.6 再会</v>
          </cell>
        </row>
        <row r="336">
          <cell r="A336">
            <v>182700</v>
          </cell>
          <cell r="B336" t="str">
            <v>Oni no Hanayome</v>
          </cell>
          <cell r="C336" t="str">
            <v>novel</v>
          </cell>
          <cell r="E336" t="str">
            <v>May 24, 2020</v>
          </cell>
          <cell r="F336" t="str">
            <v>鬼の花嫁</v>
          </cell>
        </row>
        <row r="337">
          <cell r="A337">
            <v>182807</v>
          </cell>
          <cell r="B337" t="str">
            <v>Shinrei Tantei Yakumo: Initial File</v>
          </cell>
          <cell r="C337" t="str">
            <v>novel</v>
          </cell>
          <cell r="E337" t="str">
            <v>Dec 8, 2021</v>
          </cell>
          <cell r="F337" t="str">
            <v>心霊探偵八雲 INITIAL FILE</v>
          </cell>
        </row>
        <row r="338">
          <cell r="A338">
            <v>183437</v>
          </cell>
          <cell r="B338" t="str">
            <v>Saioshi no Gikei wo Mederu Tame, Nagaiki shimasu!</v>
          </cell>
          <cell r="C338" t="str">
            <v>novel</v>
          </cell>
          <cell r="E338" t="str">
            <v>Nov 14, 2022</v>
          </cell>
          <cell r="F338" t="str">
            <v>最推しの義兄を愛でるため、長生きします!</v>
          </cell>
        </row>
        <row r="339">
          <cell r="A339">
            <v>183507</v>
          </cell>
          <cell r="B339" t="str">
            <v>Bullbuster</v>
          </cell>
          <cell r="C339" t="str">
            <v>novel</v>
          </cell>
          <cell r="D339">
            <v>3</v>
          </cell>
          <cell r="E339" t="str">
            <v>Dec 27, 2018 to Sep 29, 2023</v>
          </cell>
          <cell r="F339" t="str">
            <v>ブルバスター</v>
          </cell>
        </row>
        <row r="340">
          <cell r="A340">
            <v>183763</v>
          </cell>
          <cell r="B340" t="str">
            <v>Like Wind on a Dry Branch</v>
          </cell>
          <cell r="C340" t="str">
            <v>novel</v>
          </cell>
          <cell r="D340">
            <v>4</v>
          </cell>
          <cell r="E340" t="str">
            <v>Dec 13, 2019 to Dec 20, 2019</v>
          </cell>
          <cell r="F340" t="str">
            <v>마른 가지에 바람처럼</v>
          </cell>
        </row>
        <row r="341">
          <cell r="A341">
            <v>183764</v>
          </cell>
          <cell r="B341" t="str">
            <v>My In-Laws Are Obsessed with Me</v>
          </cell>
          <cell r="C341" t="str">
            <v>novel</v>
          </cell>
          <cell r="D341">
            <v>3</v>
          </cell>
          <cell r="E341" t="str">
            <v>Jan 31, 2024</v>
          </cell>
          <cell r="F341" t="str">
            <v>시월드가 내게 집착한다</v>
          </cell>
        </row>
        <row r="342">
          <cell r="A342">
            <v>183765</v>
          </cell>
          <cell r="B342" t="str">
            <v>Warm Black Tea</v>
          </cell>
          <cell r="C342" t="str">
            <v>novel</v>
          </cell>
          <cell r="D342">
            <v>2</v>
          </cell>
          <cell r="E342" t="str">
            <v>Dec 2, 2020</v>
          </cell>
          <cell r="F342" t="str">
            <v>뜨거운 홍차</v>
          </cell>
        </row>
        <row r="343">
          <cell r="A343">
            <v>183773</v>
          </cell>
          <cell r="B343" t="str">
            <v>Positively Yours</v>
          </cell>
          <cell r="C343" t="str">
            <v>novel</v>
          </cell>
          <cell r="D343">
            <v>2</v>
          </cell>
          <cell r="E343" t="str">
            <v>Aug 10, 2018</v>
          </cell>
          <cell r="F343" t="str">
            <v>아기가 생겼어요</v>
          </cell>
        </row>
        <row r="344">
          <cell r="A344">
            <v>183787</v>
          </cell>
          <cell r="B344" t="str">
            <v>In the Shadow of the Spring</v>
          </cell>
          <cell r="C344" t="str">
            <v>novel</v>
          </cell>
          <cell r="D344">
            <v>5</v>
          </cell>
          <cell r="E344" t="str">
            <v>Feb 6, 2025</v>
          </cell>
          <cell r="F344" t="str">
            <v>봄그늘</v>
          </cell>
        </row>
        <row r="345">
          <cell r="A345">
            <v>186206</v>
          </cell>
          <cell r="B345" t="str">
            <v>Ningyo no Awakoi</v>
          </cell>
          <cell r="C345" t="str">
            <v>novel</v>
          </cell>
          <cell r="E345" t="str">
            <v>Feb 6, 2024</v>
          </cell>
          <cell r="F345" t="str">
            <v>人魚のあわ恋</v>
          </cell>
        </row>
        <row r="346">
          <cell r="A346">
            <v>186211</v>
          </cell>
          <cell r="B346" t="str">
            <v>Junkyouju Takatsuki Akira no Suisatsu EX</v>
          </cell>
          <cell r="C346" t="str">
            <v>novel</v>
          </cell>
          <cell r="E346" t="str">
            <v>Jul 16, 2021</v>
          </cell>
          <cell r="F346" t="str">
            <v>准教授・高槻彰良の推察EX</v>
          </cell>
        </row>
        <row r="347">
          <cell r="A347">
            <v>187130</v>
          </cell>
          <cell r="B347" t="str">
            <v>Karnak, Monarch of Death</v>
          </cell>
          <cell r="C347" t="str">
            <v>novel</v>
          </cell>
          <cell r="E347" t="str">
            <v>Jul 21, 2023</v>
          </cell>
          <cell r="F347" t="str">
            <v>사령왕 카르나크</v>
          </cell>
        </row>
        <row r="348">
          <cell r="A348">
            <v>187566</v>
          </cell>
          <cell r="B348" t="str">
            <v>Painful, but Desirable</v>
          </cell>
          <cell r="C348" t="str">
            <v>novel</v>
          </cell>
          <cell r="D348">
            <v>2</v>
          </cell>
          <cell r="E348" t="str">
            <v>Feb 8, 2024</v>
          </cell>
          <cell r="F348" t="str">
            <v>아파도 하고 싶은</v>
          </cell>
        </row>
        <row r="349">
          <cell r="A349">
            <v>187720</v>
          </cell>
          <cell r="B349" t="str">
            <v>The Antagonist's Pet</v>
          </cell>
          <cell r="C349" t="str">
            <v>novel</v>
          </cell>
          <cell r="D349">
            <v>2</v>
          </cell>
          <cell r="E349" t="str">
            <v>Apr 16, 2018</v>
          </cell>
          <cell r="F349" t="str">
            <v>악녀의 애완동물</v>
          </cell>
        </row>
        <row r="350">
          <cell r="A350">
            <v>187831</v>
          </cell>
          <cell r="B350" t="str">
            <v>Densetsu Series</v>
          </cell>
          <cell r="C350" t="str">
            <v>novel</v>
          </cell>
          <cell r="D350">
            <v>10</v>
          </cell>
          <cell r="E350" t="str">
            <v>Apr 26, 2012 to Mar 28, 2018</v>
          </cell>
          <cell r="F350" t="str">
            <v>伝説シリーズ</v>
          </cell>
        </row>
        <row r="351">
          <cell r="A351">
            <v>188040</v>
          </cell>
          <cell r="B351" t="str">
            <v>Watashi ga Daisuki na Shousetsuka wo Korosu made</v>
          </cell>
          <cell r="C351" t="str">
            <v>novel</v>
          </cell>
          <cell r="D351">
            <v>1</v>
          </cell>
          <cell r="E351" t="str">
            <v>Oct 25, 2018</v>
          </cell>
          <cell r="F351" t="str">
            <v>私が大好きな小説家を殺すまで</v>
          </cell>
        </row>
        <row r="352">
          <cell r="A352">
            <v>188561</v>
          </cell>
          <cell r="B352" t="str">
            <v>Catherine's Key to a Happy Life</v>
          </cell>
          <cell r="C352" t="str">
            <v>novel</v>
          </cell>
          <cell r="D352">
            <v>6</v>
          </cell>
          <cell r="E352" t="str">
            <v>Nov 10, 2021</v>
          </cell>
          <cell r="F352" t="str">
            <v>버림받고 즐기는 소박한 독신의 삶</v>
          </cell>
        </row>
        <row r="353">
          <cell r="A353">
            <v>188564</v>
          </cell>
          <cell r="B353" t="str">
            <v>A Talented Maid</v>
          </cell>
          <cell r="C353" t="str">
            <v>novel</v>
          </cell>
          <cell r="D353">
            <v>3</v>
          </cell>
          <cell r="E353" t="str">
            <v>Sep 29, 2017</v>
          </cell>
          <cell r="F353" t="str">
            <v>능력 있는 시녀님</v>
          </cell>
        </row>
        <row r="354">
          <cell r="A354">
            <v>188649</v>
          </cell>
          <cell r="B354" t="str">
            <v>Kyoukai no Melody</v>
          </cell>
          <cell r="C354" t="str">
            <v>novel</v>
          </cell>
          <cell r="E354" t="str">
            <v>May 24, 2024</v>
          </cell>
          <cell r="F354" t="str">
            <v>境界のメロディ</v>
          </cell>
        </row>
        <row r="355">
          <cell r="A355">
            <v>188758</v>
          </cell>
          <cell r="B355" t="str">
            <v>Ikusagami</v>
          </cell>
          <cell r="C355" t="str">
            <v>novel</v>
          </cell>
          <cell r="D355">
            <v>4</v>
          </cell>
          <cell r="E355" t="str">
            <v>Feb 15, 2022 to Aug 8, 2025</v>
          </cell>
          <cell r="F355" t="str">
            <v>イクサガミ</v>
          </cell>
        </row>
        <row r="356">
          <cell r="A356">
            <v>188799</v>
          </cell>
          <cell r="B356" t="str">
            <v>When I Loved You</v>
          </cell>
          <cell r="C356" t="str">
            <v>novel</v>
          </cell>
          <cell r="D356">
            <v>2</v>
          </cell>
          <cell r="E356" t="str">
            <v>Jan 11, 2020</v>
          </cell>
          <cell r="F356" t="str">
            <v>내가 널 사랑할 때</v>
          </cell>
        </row>
        <row r="357">
          <cell r="A357">
            <v>188802</v>
          </cell>
          <cell r="B357" t="str">
            <v>Fortune-Telling Lady</v>
          </cell>
          <cell r="C357" t="str">
            <v>novel</v>
          </cell>
          <cell r="D357">
            <v>5</v>
          </cell>
          <cell r="E357" t="str">
            <v>Dec 20, 2023</v>
          </cell>
          <cell r="F357" t="str">
            <v>점괘보는 공녀님</v>
          </cell>
        </row>
        <row r="358">
          <cell r="A358">
            <v>189014</v>
          </cell>
          <cell r="B358" t="str">
            <v>Big Life</v>
          </cell>
          <cell r="C358" t="str">
            <v>novel</v>
          </cell>
          <cell r="D358">
            <v>15</v>
          </cell>
          <cell r="E358" t="str">
            <v>Jul 29, 2016 to Oct 19, 2017</v>
          </cell>
          <cell r="F358" t="str">
            <v>빅 라이프</v>
          </cell>
        </row>
        <row r="359">
          <cell r="A359">
            <v>189567</v>
          </cell>
          <cell r="B359" t="str">
            <v>The Blooming Violet in the Back Garden</v>
          </cell>
          <cell r="C359" t="str">
            <v>novel</v>
          </cell>
          <cell r="D359">
            <v>6</v>
          </cell>
          <cell r="E359" t="str">
            <v>Apr 25, 2016 to May 29, 2020</v>
          </cell>
          <cell r="F359" t="str">
            <v>후원에 핀 제비꽃</v>
          </cell>
        </row>
        <row r="360">
          <cell r="A360">
            <v>189573</v>
          </cell>
          <cell r="B360" t="str">
            <v>They Say I Was Born a King's Daughter</v>
          </cell>
          <cell r="C360" t="str">
            <v>novel</v>
          </cell>
          <cell r="D360">
            <v>4</v>
          </cell>
          <cell r="E360" t="str">
            <v>Jul 1, 2016</v>
          </cell>
          <cell r="F360" t="str">
            <v>왕의 딸로 태어났다고 합니다</v>
          </cell>
        </row>
        <row r="361">
          <cell r="A361">
            <v>189574</v>
          </cell>
          <cell r="B361" t="str">
            <v>They Say I Was Born a King's Daughter Side Story</v>
          </cell>
          <cell r="C361" t="str">
            <v>novel</v>
          </cell>
          <cell r="D361">
            <v>1</v>
          </cell>
          <cell r="E361" t="str">
            <v>Jul 1, 2016</v>
          </cell>
          <cell r="F361" t="str">
            <v>왕의 딸로 태어났다고 합니다 외전</v>
          </cell>
        </row>
        <row r="362">
          <cell r="A362">
            <v>189575</v>
          </cell>
          <cell r="B362" t="str">
            <v>The Immoral Duke Needs to Be Homeschooled</v>
          </cell>
          <cell r="C362" t="str">
            <v>novel</v>
          </cell>
          <cell r="D362">
            <v>3</v>
          </cell>
          <cell r="E362" t="str">
            <v>Mar 11, 2022</v>
          </cell>
          <cell r="F362" t="str">
            <v>패륜 공작가에는 가정 교육이 필요하다</v>
          </cell>
        </row>
        <row r="363">
          <cell r="A363">
            <v>189577</v>
          </cell>
          <cell r="B363" t="str">
            <v>The Hero's Savior</v>
          </cell>
          <cell r="C363" t="str">
            <v>novel</v>
          </cell>
          <cell r="D363">
            <v>5</v>
          </cell>
          <cell r="E363" t="str">
            <v>Apr 1, 2024</v>
          </cell>
          <cell r="F363" t="str">
            <v>주인공의 구원자가 될 운명입니다</v>
          </cell>
        </row>
        <row r="364">
          <cell r="A364">
            <v>189660</v>
          </cell>
          <cell r="B364" t="str">
            <v>Tezcatlipoca</v>
          </cell>
          <cell r="C364" t="str">
            <v>novel</v>
          </cell>
          <cell r="D364">
            <v>1</v>
          </cell>
          <cell r="E364" t="str">
            <v>Feb 19, 2021</v>
          </cell>
          <cell r="F364" t="str">
            <v>テスカトリポカ</v>
          </cell>
        </row>
        <row r="365">
          <cell r="A365">
            <v>189748</v>
          </cell>
          <cell r="B365" t="str">
            <v>Kinki Chihou no Aru Basho ni Tsuite</v>
          </cell>
          <cell r="C365" t="str">
            <v>novel</v>
          </cell>
          <cell r="D365">
            <v>1</v>
          </cell>
          <cell r="E365" t="str">
            <v>Aug 30, 2023</v>
          </cell>
          <cell r="F365" t="str">
            <v>近畿地方のある場所について</v>
          </cell>
        </row>
        <row r="366">
          <cell r="A366">
            <v>189976</v>
          </cell>
          <cell r="B366" t="str">
            <v>Yomei 3000 Moji</v>
          </cell>
          <cell r="C366" t="str">
            <v>novel</v>
          </cell>
          <cell r="D366">
            <v>1</v>
          </cell>
          <cell r="E366" t="str">
            <v>Dec 8, 2020</v>
          </cell>
          <cell r="F366" t="str">
            <v>余命3000文字</v>
          </cell>
        </row>
        <row r="367">
          <cell r="A367">
            <v>189981</v>
          </cell>
          <cell r="B367" t="str">
            <v>Ano Hana ga Saku Oka de, Kimi to Mata Deaetara.</v>
          </cell>
          <cell r="C367" t="str">
            <v>novel</v>
          </cell>
          <cell r="D367">
            <v>2</v>
          </cell>
          <cell r="E367" t="str">
            <v>Jul 28, 2016 to Dec 28, 2020</v>
          </cell>
          <cell r="F367" t="str">
            <v>あの花が咲く丘で、君とまた出会えたら。</v>
          </cell>
        </row>
        <row r="368">
          <cell r="A368">
            <v>190049</v>
          </cell>
          <cell r="B368" t="str">
            <v>Kegareta Seichi Junrei ni Tsuite</v>
          </cell>
          <cell r="C368" t="str">
            <v>novel</v>
          </cell>
          <cell r="D368">
            <v>1</v>
          </cell>
          <cell r="E368" t="str">
            <v>Sep 3, 2024</v>
          </cell>
          <cell r="F368" t="str">
            <v>穢れた聖地巡礼について</v>
          </cell>
        </row>
        <row r="369">
          <cell r="A369">
            <v>190672</v>
          </cell>
          <cell r="B369" t="str">
            <v>JoJo no Kimyou na Bouken: Akai Yuigon</v>
          </cell>
          <cell r="C369" t="str">
            <v>novel</v>
          </cell>
          <cell r="D369">
            <v>1</v>
          </cell>
          <cell r="E369" t="str">
            <v>Mar 19, 2022 to Jul 17, 2025</v>
          </cell>
          <cell r="F369" t="str">
            <v>ジョジョの奇妙な冒険 紅い遺言</v>
          </cell>
        </row>
        <row r="370">
          <cell r="A370">
            <v>190752</v>
          </cell>
          <cell r="B370" t="str">
            <v>High Society</v>
          </cell>
          <cell r="C370" t="str">
            <v>novel</v>
          </cell>
          <cell r="D370">
            <v>2</v>
          </cell>
          <cell r="E370" t="str">
            <v>May 26, 2025</v>
          </cell>
          <cell r="F370" t="str">
            <v>상류 사회</v>
          </cell>
        </row>
        <row r="371">
          <cell r="A371">
            <v>190811</v>
          </cell>
          <cell r="B371">
            <v>6</v>
          </cell>
          <cell r="C371" t="str">
            <v>novel</v>
          </cell>
          <cell r="D371">
            <v>1</v>
          </cell>
          <cell r="E371" t="str">
            <v>Jun 23, 2023</v>
          </cell>
          <cell r="F371">
            <v>6</v>
          </cell>
        </row>
        <row r="372">
          <cell r="A372">
            <v>190960</v>
          </cell>
          <cell r="B372" t="str">
            <v>Doko yori mo Tooi Basho ni Iru Kimi e</v>
          </cell>
          <cell r="C372" t="str">
            <v>novel</v>
          </cell>
          <cell r="D372">
            <v>1</v>
          </cell>
          <cell r="E372" t="str">
            <v>Oct 20, 2017</v>
          </cell>
          <cell r="F372" t="str">
            <v>どこよりも遠い場所にいる君へ</v>
          </cell>
        </row>
        <row r="373">
          <cell r="A373">
            <v>191223</v>
          </cell>
          <cell r="B373" t="str">
            <v>Rudolf to Ippaiattena</v>
          </cell>
          <cell r="C373" t="str">
            <v>novel</v>
          </cell>
          <cell r="D373">
            <v>1</v>
          </cell>
          <cell r="E373" t="str">
            <v>May 20, 1987</v>
          </cell>
          <cell r="F373" t="str">
            <v>ルドルフとイッパイアッテナ</v>
          </cell>
        </row>
        <row r="374">
          <cell r="A374">
            <v>192783</v>
          </cell>
          <cell r="B374" t="str">
            <v>Silent Hill f</v>
          </cell>
          <cell r="C374" t="str">
            <v>novel</v>
          </cell>
          <cell r="D374">
            <v>1</v>
          </cell>
          <cell r="E374" t="str">
            <v>Oct 30, 2025</v>
          </cell>
          <cell r="F374" t="str">
            <v>サイレントヒルf</v>
          </cell>
        </row>
        <row r="375">
          <cell r="A375">
            <v>193877</v>
          </cell>
          <cell r="B375" t="str">
            <v>Ank: A Mirroring Ape</v>
          </cell>
          <cell r="C375" t="str">
            <v>novel</v>
          </cell>
          <cell r="D375">
            <v>1</v>
          </cell>
          <cell r="E375" t="str">
            <v>Aug 23, 2017</v>
          </cell>
          <cell r="F375" t="str">
            <v>Ank: a mirroring ape</v>
          </cell>
        </row>
        <row r="376">
          <cell r="A376">
            <v>175624</v>
          </cell>
          <cell r="B376" t="str">
            <v>Boku wa Ashita, Kinou no Kimi to Date suru</v>
          </cell>
          <cell r="C376" t="str">
            <v>novel</v>
          </cell>
          <cell r="D376">
            <v>1</v>
          </cell>
          <cell r="E376" t="str">
            <v>Aug 20, 2014</v>
          </cell>
          <cell r="F376" t="str">
            <v>ぼくは明日、昨日のきみとデートする</v>
          </cell>
        </row>
        <row r="377">
          <cell r="A377">
            <v>175772</v>
          </cell>
          <cell r="B377" t="str">
            <v>Latna Saga: Survival of a Sword King</v>
          </cell>
          <cell r="C377" t="str">
            <v>novel</v>
          </cell>
          <cell r="D377">
            <v>12</v>
          </cell>
          <cell r="E377" t="str">
            <v>Nov 9, 2018 to Sep 6, 2019</v>
          </cell>
          <cell r="F377" t="str">
            <v>이계 검왕 생존기</v>
          </cell>
        </row>
        <row r="378">
          <cell r="A378">
            <v>175972</v>
          </cell>
          <cell r="B378" t="str">
            <v>The Esper's Game</v>
          </cell>
          <cell r="C378" t="str">
            <v>novel</v>
          </cell>
          <cell r="D378">
            <v>11</v>
          </cell>
          <cell r="E378" t="str">
            <v>Oct 31, 2018 to Jul 29, 2019</v>
          </cell>
          <cell r="F378" t="str">
            <v>초인의 게임</v>
          </cell>
        </row>
        <row r="379">
          <cell r="A379">
            <v>175973</v>
          </cell>
          <cell r="B379" t="str">
            <v>The 9th Class Swordmaster: Blade of Truth</v>
          </cell>
          <cell r="C379" t="str">
            <v>novel</v>
          </cell>
          <cell r="D379">
            <v>19</v>
          </cell>
          <cell r="E379" t="str">
            <v>Jul 10, 2019 to Dec 28, 2020</v>
          </cell>
          <cell r="F379" t="str">
            <v>9클래스 소드 마스터 : 검의 구도자</v>
          </cell>
        </row>
        <row r="380">
          <cell r="A380">
            <v>175992</v>
          </cell>
          <cell r="B380" t="str">
            <v>On Hiatus: God's Personal Reasons</v>
          </cell>
          <cell r="C380" t="str">
            <v>novel</v>
          </cell>
          <cell r="D380">
            <v>13</v>
          </cell>
          <cell r="E380" t="str">
            <v>Oct 23, 2020 to Sep 27, 2021</v>
          </cell>
          <cell r="F380" t="str">
            <v>일신상의 이유로 잠시 휴재합니다</v>
          </cell>
        </row>
        <row r="381">
          <cell r="A381">
            <v>176019</v>
          </cell>
          <cell r="B381" t="str">
            <v>Trapezium</v>
          </cell>
          <cell r="C381" t="str">
            <v>novel</v>
          </cell>
          <cell r="D381">
            <v>1</v>
          </cell>
          <cell r="E381" t="str">
            <v>Apr 6, 2016 to Aug 6, 2018</v>
          </cell>
          <cell r="F381" t="str">
            <v>トラペジウム</v>
          </cell>
        </row>
        <row r="382">
          <cell r="A382">
            <v>176214</v>
          </cell>
          <cell r="B382" t="str">
            <v>Naruse Series</v>
          </cell>
          <cell r="C382" t="str">
            <v>novel</v>
          </cell>
          <cell r="E382" t="str">
            <v>Mar 17, 2023</v>
          </cell>
          <cell r="F382" t="str">
            <v>成瀬シリーズ</v>
          </cell>
        </row>
        <row r="383">
          <cell r="A383">
            <v>176404</v>
          </cell>
          <cell r="B383" t="str">
            <v>Flirting with the Villain's Dad</v>
          </cell>
          <cell r="C383" t="str">
            <v>novel</v>
          </cell>
          <cell r="D383">
            <v>3</v>
          </cell>
          <cell r="E383" t="str">
            <v>Feb 20, 2020</v>
          </cell>
          <cell r="F383" t="str">
            <v>악당의 아빠를 꼬셔라</v>
          </cell>
        </row>
        <row r="384">
          <cell r="A384">
            <v>176572</v>
          </cell>
          <cell r="B384" t="str">
            <v>Nazotoki wa Dinner no Ato de</v>
          </cell>
          <cell r="C384" t="str">
            <v>novel</v>
          </cell>
          <cell r="D384">
            <v>3</v>
          </cell>
          <cell r="E384" t="str">
            <v>Dec 6, 2006 to Sep 20, 2012</v>
          </cell>
          <cell r="F384" t="str">
            <v>謎解きはディナーのあとで</v>
          </cell>
        </row>
        <row r="385">
          <cell r="A385">
            <v>176573</v>
          </cell>
          <cell r="B385" t="str">
            <v>Shabake</v>
          </cell>
          <cell r="C385" t="str">
            <v>novel</v>
          </cell>
          <cell r="E385" t="str">
            <v>Dec 21, 2001</v>
          </cell>
          <cell r="F385" t="str">
            <v>しゃばけ</v>
          </cell>
        </row>
        <row r="386">
          <cell r="A386">
            <v>176778</v>
          </cell>
          <cell r="B386" t="str">
            <v>I Was Tricked into this Fake Marriage!</v>
          </cell>
          <cell r="C386" t="str">
            <v>novel</v>
          </cell>
          <cell r="D386">
            <v>4</v>
          </cell>
          <cell r="E386" t="str">
            <v>Mar 19, 2019</v>
          </cell>
          <cell r="F386" t="str">
            <v>이건 명백한 사기결혼이다</v>
          </cell>
        </row>
        <row r="387">
          <cell r="A387">
            <v>176921</v>
          </cell>
          <cell r="B387" t="str">
            <v>The S-Classes That I Raised</v>
          </cell>
          <cell r="C387" t="str">
            <v>novel</v>
          </cell>
          <cell r="E387" t="str">
            <v>Dec 26, 2024</v>
          </cell>
          <cell r="F387" t="str">
            <v>내가 키운 S급들</v>
          </cell>
        </row>
        <row r="388">
          <cell r="A388">
            <v>177088</v>
          </cell>
          <cell r="B388" t="str">
            <v>The Elegant Sea of Savagery</v>
          </cell>
          <cell r="C388" t="str">
            <v>novel</v>
          </cell>
          <cell r="D388">
            <v>2</v>
          </cell>
          <cell r="E388" t="str">
            <v>Apr 29, 2020</v>
          </cell>
          <cell r="F388" t="str">
            <v>우아한 야만의 바다</v>
          </cell>
        </row>
        <row r="389">
          <cell r="A389">
            <v>177089</v>
          </cell>
          <cell r="B389" t="str">
            <v>Saving My Sweetheart</v>
          </cell>
          <cell r="C389" t="str">
            <v>novel</v>
          </cell>
          <cell r="D389">
            <v>6</v>
          </cell>
          <cell r="E389" t="str">
            <v>Jul 28, 2021</v>
          </cell>
          <cell r="F389" t="str">
            <v>다정한 그대를 지키는 방법</v>
          </cell>
        </row>
        <row r="390">
          <cell r="A390">
            <v>177207</v>
          </cell>
          <cell r="B390" t="str">
            <v>Yume nara Samete... Bishoujo Idol Horror</v>
          </cell>
          <cell r="C390" t="str">
            <v>novel</v>
          </cell>
          <cell r="D390">
            <v>1</v>
          </cell>
          <cell r="E390" t="str">
            <v>Mar 10, 1995</v>
          </cell>
          <cell r="F390" t="str">
            <v>夢なら醒めて… 美少女アイドルホラー</v>
          </cell>
        </row>
        <row r="391">
          <cell r="A391">
            <v>177279</v>
          </cell>
          <cell r="B391" t="str">
            <v>Post-Possession Damage Control</v>
          </cell>
          <cell r="C391" t="str">
            <v>novel</v>
          </cell>
          <cell r="D391">
            <v>5</v>
          </cell>
          <cell r="E391" t="str">
            <v>Jul 21, 2023</v>
          </cell>
          <cell r="F391" t="str">
            <v>누군가 내 몸에 빙의했다</v>
          </cell>
        </row>
        <row r="392">
          <cell r="A392">
            <v>177377</v>
          </cell>
          <cell r="B392" t="str">
            <v>The Monstrous Duke's Adopted Daughter</v>
          </cell>
          <cell r="C392" t="str">
            <v>novel</v>
          </cell>
          <cell r="D392">
            <v>4</v>
          </cell>
          <cell r="E392" t="str">
            <v>Feb 17, 2020</v>
          </cell>
          <cell r="F392" t="str">
            <v>괴물 공작가의 계약 공녀</v>
          </cell>
        </row>
        <row r="393">
          <cell r="A393">
            <v>177379</v>
          </cell>
          <cell r="B393" t="str">
            <v>For Better or For Worse</v>
          </cell>
          <cell r="C393" t="str">
            <v>novel</v>
          </cell>
          <cell r="D393">
            <v>4</v>
          </cell>
          <cell r="E393" t="str">
            <v>May 8, 2020</v>
          </cell>
          <cell r="F393" t="str">
            <v>다행인지 불행인지</v>
          </cell>
        </row>
        <row r="394">
          <cell r="A394">
            <v>177844</v>
          </cell>
          <cell r="B394" t="str">
            <v>No Marriage</v>
          </cell>
          <cell r="C394" t="str">
            <v>novel</v>
          </cell>
          <cell r="D394">
            <v>3</v>
          </cell>
          <cell r="E394" t="str">
            <v>Aug 31, 2016</v>
          </cell>
          <cell r="F394" t="str">
            <v>금혼령-조선혼인금지령</v>
          </cell>
        </row>
        <row r="395">
          <cell r="A395">
            <v>177899</v>
          </cell>
          <cell r="B395" t="str">
            <v>Gate Season 2: Jieitai Kanoumi nite, Kaku Tatakaeri</v>
          </cell>
          <cell r="C395" t="str">
            <v>novel</v>
          </cell>
          <cell r="D395">
            <v>5</v>
          </cell>
          <cell r="E395" t="str">
            <v>Jul 24, 2017 to Nov 19, 2020</v>
          </cell>
          <cell r="F395" t="str">
            <v>ゲート―SEASON2 自衛隊 彼の海にて、斯く戦えり</v>
          </cell>
        </row>
        <row r="396">
          <cell r="A396">
            <v>177903</v>
          </cell>
          <cell r="B396" t="str">
            <v>Gate 0: Jieitai Ginza nite, Kaku Tatakaeri</v>
          </cell>
          <cell r="C396" t="str">
            <v>novel</v>
          </cell>
          <cell r="D396">
            <v>2</v>
          </cell>
          <cell r="E396" t="str">
            <v>Dec 17, 2021 to Aug 24, 2022</v>
          </cell>
          <cell r="F396" t="str">
            <v>ゲート0 -zero- 自衛隊 銀座にて、斯く戦えり</v>
          </cell>
        </row>
        <row r="397">
          <cell r="A397">
            <v>178617</v>
          </cell>
          <cell r="B397" t="str">
            <v>Misaki no Mayoiga</v>
          </cell>
          <cell r="C397" t="str">
            <v>novel</v>
          </cell>
          <cell r="D397">
            <v>1</v>
          </cell>
          <cell r="E397" t="str">
            <v>May 10, 2014 to Jul 4, 2015</v>
          </cell>
          <cell r="F397" t="str">
            <v>岬のマヨイガ</v>
          </cell>
        </row>
        <row r="398">
          <cell r="A398">
            <v>178719</v>
          </cell>
          <cell r="B398" t="str">
            <v>Haikei Mishiranu Dannasama, Rikon shite Itadakimasu</v>
          </cell>
          <cell r="C398" t="str">
            <v>novel</v>
          </cell>
          <cell r="E398" t="str">
            <v>Jan 25, 2022</v>
          </cell>
          <cell r="F398" t="str">
            <v>拝啓見知らぬ旦那様、離婚していただきます</v>
          </cell>
        </row>
        <row r="399">
          <cell r="A399">
            <v>178721</v>
          </cell>
          <cell r="B399" t="str">
            <v>Hen na Ie</v>
          </cell>
          <cell r="C399" t="str">
            <v>novel</v>
          </cell>
          <cell r="E399" t="str">
            <v>Jul 20, 2021</v>
          </cell>
          <cell r="F399" t="str">
            <v>変な家</v>
          </cell>
        </row>
        <row r="400">
          <cell r="A400">
            <v>178727</v>
          </cell>
          <cell r="B400" t="str">
            <v>Hen na E</v>
          </cell>
          <cell r="C400" t="str">
            <v>novel</v>
          </cell>
          <cell r="D400">
            <v>1</v>
          </cell>
          <cell r="E400" t="str">
            <v>Oct 20, 2022</v>
          </cell>
          <cell r="F400" t="str">
            <v>変な絵</v>
          </cell>
        </row>
        <row r="401">
          <cell r="A401">
            <v>120</v>
          </cell>
          <cell r="B401" t="str">
            <v>Maburaho</v>
          </cell>
          <cell r="C401" t="str">
            <v>lightnovel</v>
          </cell>
          <cell r="D401">
            <v>22</v>
          </cell>
          <cell r="E401" t="str">
            <v>Dec 20, 2001 to Mar 20, 2015</v>
          </cell>
          <cell r="F401" t="str">
            <v>まぶらほ</v>
          </cell>
        </row>
        <row r="402">
          <cell r="A402">
            <v>334</v>
          </cell>
          <cell r="B402" t="str">
            <v>Gravitation: The Novel</v>
          </cell>
          <cell r="C402" t="str">
            <v>lightnovel</v>
          </cell>
          <cell r="D402">
            <v>1</v>
          </cell>
          <cell r="E402" t="str">
            <v>Jan 1, 2000</v>
          </cell>
          <cell r="F402" t="str">
            <v>グラビテーション・ザ・ノベル</v>
          </cell>
        </row>
        <row r="403">
          <cell r="A403">
            <v>335</v>
          </cell>
          <cell r="B403" t="str">
            <v>Gravitation: Voice of Temptation</v>
          </cell>
          <cell r="C403" t="str">
            <v>lightnovel</v>
          </cell>
          <cell r="D403">
            <v>1</v>
          </cell>
          <cell r="E403" t="str">
            <v>Jan 1, 2002</v>
          </cell>
          <cell r="F403" t="str">
            <v>小説　グラビテーション　～voice the temptation～</v>
          </cell>
        </row>
        <row r="404">
          <cell r="A404">
            <v>388</v>
          </cell>
          <cell r="B404" t="str">
            <v>Karin Zouketsuki</v>
          </cell>
          <cell r="C404" t="str">
            <v>lightnovel</v>
          </cell>
          <cell r="D404">
            <v>9</v>
          </cell>
          <cell r="E404" t="str">
            <v>Dec 10, 2003 to May 10, 2007</v>
          </cell>
          <cell r="F404" t="str">
            <v>かりん 増血記</v>
          </cell>
        </row>
        <row r="405">
          <cell r="A405">
            <v>399</v>
          </cell>
          <cell r="B405" t="str">
            <v>Kino no Tabi: The Beautiful World</v>
          </cell>
          <cell r="C405" t="str">
            <v>lightnovel</v>
          </cell>
          <cell r="E405" t="str">
            <v>Mar 10, 2000</v>
          </cell>
          <cell r="F405" t="str">
            <v>キノの旅 -the Beautiful World-</v>
          </cell>
        </row>
        <row r="406">
          <cell r="A406">
            <v>557</v>
          </cell>
          <cell r="B406" t="str">
            <v>Trinity Blood: Rage Against the Moons</v>
          </cell>
          <cell r="C406" t="str">
            <v>lightnovel</v>
          </cell>
          <cell r="D406">
            <v>6</v>
          </cell>
          <cell r="E406" t="str">
            <v>Mar 1, 2001 to Dec 1, 2004</v>
          </cell>
          <cell r="F406" t="str">
            <v>トリニティ・ブラッド Rage Against the Moons</v>
          </cell>
        </row>
        <row r="407">
          <cell r="A407">
            <v>955</v>
          </cell>
          <cell r="B407" t="str">
            <v>.hack//AI Buster</v>
          </cell>
          <cell r="C407" t="str">
            <v>lightnovel</v>
          </cell>
          <cell r="D407">
            <v>2</v>
          </cell>
          <cell r="E407" t="str">
            <v>Oct 1, 2002 to Jun 1, 2005</v>
          </cell>
          <cell r="F407" t="str">
            <v>.hack//AI buster</v>
          </cell>
        </row>
        <row r="408">
          <cell r="A408">
            <v>1313</v>
          </cell>
          <cell r="B408" t="str">
            <v>Gosick</v>
          </cell>
          <cell r="C408" t="str">
            <v>lightnovel</v>
          </cell>
          <cell r="D408">
            <v>9</v>
          </cell>
          <cell r="E408" t="str">
            <v>Dec 10, 2003 to Jul 23, 2011</v>
          </cell>
          <cell r="F408" t="str">
            <v>GOSICK -ゴシック-</v>
          </cell>
        </row>
        <row r="409">
          <cell r="A409">
            <v>1315</v>
          </cell>
          <cell r="B409" t="str">
            <v>Boogiepop Series</v>
          </cell>
          <cell r="C409" t="str">
            <v>lightnovel</v>
          </cell>
          <cell r="E409" t="str">
            <v>Feb 10, 1998</v>
          </cell>
          <cell r="F409" t="str">
            <v>ブギーポップシリーズ</v>
          </cell>
        </row>
        <row r="410">
          <cell r="A410">
            <v>1342</v>
          </cell>
          <cell r="B410" t="str">
            <v>Baccano!</v>
          </cell>
          <cell r="C410" t="str">
            <v>lightnovel</v>
          </cell>
          <cell r="D410">
            <v>22</v>
          </cell>
          <cell r="E410" t="str">
            <v>Feb 10, 2003 to Aug 10, 2016</v>
          </cell>
          <cell r="F410" t="str">
            <v>バッカーノ!</v>
          </cell>
        </row>
        <row r="411">
          <cell r="A411">
            <v>1355</v>
          </cell>
          <cell r="B411" t="str">
            <v>.hack//Another Birth</v>
          </cell>
          <cell r="C411" t="str">
            <v>lightnovel</v>
          </cell>
          <cell r="D411">
            <v>4</v>
          </cell>
          <cell r="E411" t="str">
            <v>Feb 1, 2004 to Nov 1, 2005</v>
          </cell>
          <cell r="F411" t="str">
            <v>.hack//ANOTHER BIRTH</v>
          </cell>
        </row>
        <row r="412">
          <cell r="A412">
            <v>1360</v>
          </cell>
          <cell r="B412" t="str">
            <v>Vampire Hunter D</v>
          </cell>
          <cell r="C412" t="str">
            <v>lightnovel</v>
          </cell>
          <cell r="E412" t="str">
            <v>Jan 1, 1983</v>
          </cell>
          <cell r="F412" t="str">
            <v>吸血鬼ハンターD; バンパイアハンターD;</v>
          </cell>
        </row>
        <row r="413">
          <cell r="A413">
            <v>1401</v>
          </cell>
          <cell r="B413" t="str">
            <v>Ai no Kusabi</v>
          </cell>
          <cell r="C413" t="str">
            <v>lightnovel</v>
          </cell>
          <cell r="D413">
            <v>6</v>
          </cell>
          <cell r="E413" t="str">
            <v>Dec 1, 1986 to Oct 1, 1987</v>
          </cell>
          <cell r="F413" t="str">
            <v>間の楔</v>
          </cell>
        </row>
        <row r="414">
          <cell r="A414">
            <v>1406</v>
          </cell>
          <cell r="B414" t="str">
            <v>Kimi ni shika Kikoenai: Calling You</v>
          </cell>
          <cell r="C414" t="str">
            <v>lightnovel</v>
          </cell>
          <cell r="D414">
            <v>1</v>
          </cell>
          <cell r="E414" t="str">
            <v>May 31, 2001</v>
          </cell>
          <cell r="F414" t="str">
            <v>きみにしか聞こえない CALLING YOU</v>
          </cell>
        </row>
        <row r="415">
          <cell r="A415">
            <v>1423</v>
          </cell>
          <cell r="B415" t="str">
            <v>Devil May Cry</v>
          </cell>
          <cell r="C415" t="str">
            <v>lightnovel</v>
          </cell>
          <cell r="D415">
            <v>2</v>
          </cell>
          <cell r="E415" t="str">
            <v>Apr 27, 2002 to Dec 1, 2003</v>
          </cell>
          <cell r="F415" t="str">
            <v>デビル メイ クライ</v>
          </cell>
        </row>
        <row r="416">
          <cell r="A416">
            <v>1687</v>
          </cell>
          <cell r="B416" t="str">
            <v>Kanokon</v>
          </cell>
          <cell r="C416" t="str">
            <v>lightnovel</v>
          </cell>
          <cell r="D416">
            <v>15</v>
          </cell>
          <cell r="E416" t="str">
            <v>Oct 25, 2005 to Dec 24, 2010</v>
          </cell>
          <cell r="F416" t="str">
            <v>かのこん</v>
          </cell>
        </row>
        <row r="417">
          <cell r="A417">
            <v>1759</v>
          </cell>
          <cell r="B417" t="str">
            <v>Don't Worry Mama</v>
          </cell>
          <cell r="C417" t="str">
            <v>lightnovel</v>
          </cell>
          <cell r="D417">
            <v>1</v>
          </cell>
          <cell r="E417" t="str">
            <v>Jan 1, 2003 to Jun 1, 2006</v>
          </cell>
          <cell r="F417" t="str">
            <v>ドント ウォーリー ママ</v>
          </cell>
        </row>
        <row r="418">
          <cell r="A418">
            <v>1760</v>
          </cell>
          <cell r="B418" t="str">
            <v>Cold Sleep</v>
          </cell>
          <cell r="C418" t="str">
            <v>lightnovel</v>
          </cell>
          <cell r="D418">
            <v>1</v>
          </cell>
          <cell r="E418" t="str">
            <v>Dec 18, 2003</v>
          </cell>
          <cell r="F418" t="str">
            <v>COLD SLEEP</v>
          </cell>
        </row>
        <row r="419">
          <cell r="A419">
            <v>2062</v>
          </cell>
          <cell r="B419" t="str">
            <v>Kara no Kyoukai: The Garden of Sinners</v>
          </cell>
          <cell r="C419" t="str">
            <v>lightnovel</v>
          </cell>
          <cell r="D419">
            <v>2</v>
          </cell>
          <cell r="E419" t="str">
            <v>Oct 1, 1998 to Aug 1, 1999</v>
          </cell>
          <cell r="F419" t="str">
            <v>空の境界 the Garden of sinners</v>
          </cell>
        </row>
        <row r="420">
          <cell r="A420">
            <v>3074</v>
          </cell>
          <cell r="B420" t="str">
            <v>Shakugan no Shana</v>
          </cell>
          <cell r="C420" t="str">
            <v>lightnovel</v>
          </cell>
          <cell r="D420">
            <v>22</v>
          </cell>
          <cell r="E420" t="str">
            <v>Nov 9, 2002 to Oct 10, 2011</v>
          </cell>
          <cell r="F420" t="str">
            <v>灼眼のシャナ</v>
          </cell>
        </row>
        <row r="421">
          <cell r="A421">
            <v>3083</v>
          </cell>
          <cell r="B421" t="str">
            <v>Suzumiya Haruhi Series</v>
          </cell>
          <cell r="C421" t="str">
            <v>lightnovel</v>
          </cell>
          <cell r="E421" t="str">
            <v>Jun 6, 2003</v>
          </cell>
          <cell r="F421" t="str">
            <v>涼宮ハルヒシリーズ</v>
          </cell>
        </row>
        <row r="422">
          <cell r="A422">
            <v>3478</v>
          </cell>
          <cell r="B422" t="str">
            <v>Missing: Kamikakushi no Monogatari</v>
          </cell>
          <cell r="C422" t="str">
            <v>lightnovel</v>
          </cell>
          <cell r="D422">
            <v>13</v>
          </cell>
          <cell r="E422" t="str">
            <v>Jul 10, 2001 to Jun 10, 2005</v>
          </cell>
          <cell r="F422" t="str">
            <v>Missing 神隠しの物語</v>
          </cell>
        </row>
        <row r="423">
          <cell r="A423">
            <v>3649</v>
          </cell>
          <cell r="B423" t="str">
            <v>Fate/Zero</v>
          </cell>
          <cell r="C423" t="str">
            <v>lightnovel</v>
          </cell>
          <cell r="D423">
            <v>4</v>
          </cell>
          <cell r="E423" t="str">
            <v>Dec 29, 2006 to Dec 29, 2007</v>
          </cell>
          <cell r="F423" t="str">
            <v>Fate/Zero</v>
          </cell>
        </row>
        <row r="424">
          <cell r="A424">
            <v>3711</v>
          </cell>
          <cell r="B424" t="str">
            <v>Shinigami no Ballad.</v>
          </cell>
          <cell r="C424" t="str">
            <v>lightnovel</v>
          </cell>
          <cell r="D424">
            <v>12</v>
          </cell>
          <cell r="E424" t="str">
            <v>Jun 10, 2003 to Apr 10, 2009</v>
          </cell>
          <cell r="F424" t="str">
            <v>しにがみのバラッド。</v>
          </cell>
        </row>
        <row r="425">
          <cell r="A425">
            <v>3807</v>
          </cell>
          <cell r="B425" t="str">
            <v>Juuni Kokuki</v>
          </cell>
          <cell r="C425" t="str">
            <v>lightnovel</v>
          </cell>
          <cell r="E425" t="str">
            <v>Jun 20, 1992</v>
          </cell>
          <cell r="F425" t="str">
            <v>十二国記</v>
          </cell>
        </row>
        <row r="426">
          <cell r="A426">
            <v>5694</v>
          </cell>
          <cell r="B426" t="str">
            <v>Hot Gimmick S</v>
          </cell>
          <cell r="C426" t="str">
            <v>lightnovel</v>
          </cell>
          <cell r="D426">
            <v>1</v>
          </cell>
          <cell r="E426" t="str">
            <v>Nov 1, 2005</v>
          </cell>
          <cell r="F426" t="str">
            <v>ホットギミックS</v>
          </cell>
        </row>
        <row r="427">
          <cell r="A427">
            <v>5931</v>
          </cell>
          <cell r="B427" t="str">
            <v>Love Hina</v>
          </cell>
          <cell r="C427" t="str">
            <v>lightnovel</v>
          </cell>
          <cell r="D427">
            <v>2</v>
          </cell>
          <cell r="E427" t="str">
            <v>May 17, 2001 to Feb 15, 2002</v>
          </cell>
          <cell r="F427" t="str">
            <v>ラブひな</v>
          </cell>
        </row>
        <row r="428">
          <cell r="A428">
            <v>6000</v>
          </cell>
          <cell r="B428" t="str">
            <v>Mainichi Seiten!</v>
          </cell>
          <cell r="C428" t="str">
            <v>lightnovel</v>
          </cell>
          <cell r="D428">
            <v>1</v>
          </cell>
          <cell r="E428" t="str">
            <v>Sep 1, 1998</v>
          </cell>
          <cell r="F428" t="str">
            <v>毎日晴天!</v>
          </cell>
        </row>
        <row r="429">
          <cell r="A429">
            <v>6001</v>
          </cell>
          <cell r="B429" t="str">
            <v>Fudoutoku na Yami</v>
          </cell>
          <cell r="C429" t="str">
            <v>lightnovel</v>
          </cell>
          <cell r="D429">
            <v>1</v>
          </cell>
          <cell r="E429" t="str">
            <v>Dec 18, 2006</v>
          </cell>
          <cell r="F429" t="str">
            <v>不道徳な闇</v>
          </cell>
        </row>
        <row r="430">
          <cell r="A430">
            <v>6002</v>
          </cell>
          <cell r="B430" t="str">
            <v>Misshitsu no Toriko</v>
          </cell>
          <cell r="C430" t="str">
            <v>lightnovel</v>
          </cell>
          <cell r="D430">
            <v>1</v>
          </cell>
          <cell r="E430" t="str">
            <v>Jan 1, 2007</v>
          </cell>
          <cell r="F430" t="str">
            <v>密室の虜</v>
          </cell>
        </row>
        <row r="431">
          <cell r="A431">
            <v>6003</v>
          </cell>
          <cell r="B431" t="str">
            <v>Eien no Ai wo, Waga Hanayome ni</v>
          </cell>
          <cell r="C431" t="str">
            <v>lightnovel</v>
          </cell>
          <cell r="D431">
            <v>1</v>
          </cell>
          <cell r="E431" t="str">
            <v>Jan 29, 2007</v>
          </cell>
          <cell r="F431" t="str">
            <v>永遠の愛を、我が花嫁に</v>
          </cell>
        </row>
        <row r="432">
          <cell r="A432">
            <v>6004</v>
          </cell>
          <cell r="B432" t="str">
            <v>Love Comedy no You ni</v>
          </cell>
          <cell r="C432" t="str">
            <v>lightnovel</v>
          </cell>
          <cell r="D432">
            <v>1</v>
          </cell>
          <cell r="E432" t="str">
            <v>Dec 1, 2006</v>
          </cell>
          <cell r="F432" t="str">
            <v>ラブコメディのように</v>
          </cell>
        </row>
        <row r="433">
          <cell r="A433">
            <v>6005</v>
          </cell>
          <cell r="B433" t="str">
            <v>Me wo Tojite Miru Yume yori mo</v>
          </cell>
          <cell r="C433" t="str">
            <v>lightnovel</v>
          </cell>
          <cell r="D433">
            <v>1</v>
          </cell>
          <cell r="E433" t="str">
            <v>Dec 1, 2006</v>
          </cell>
          <cell r="F433" t="str">
            <v>目を閉じて見る夢よりも</v>
          </cell>
        </row>
        <row r="434">
          <cell r="A434">
            <v>6006</v>
          </cell>
          <cell r="B434" t="str">
            <v>Yasashii Ori</v>
          </cell>
          <cell r="C434" t="str">
            <v>lightnovel</v>
          </cell>
          <cell r="D434">
            <v>1</v>
          </cell>
          <cell r="E434" t="str">
            <v>Jan 29, 2007</v>
          </cell>
          <cell r="F434" t="str">
            <v>優しい檻</v>
          </cell>
        </row>
        <row r="435">
          <cell r="A435">
            <v>6008</v>
          </cell>
          <cell r="B435" t="str">
            <v>Amayaka na Suuhai</v>
          </cell>
          <cell r="C435" t="str">
            <v>lightnovel</v>
          </cell>
          <cell r="D435">
            <v>1</v>
          </cell>
          <cell r="E435" t="str">
            <v>Jan 1, 2007</v>
          </cell>
          <cell r="F435" t="str">
            <v>甘やかな崇拝</v>
          </cell>
        </row>
        <row r="436">
          <cell r="A436">
            <v>6009</v>
          </cell>
          <cell r="B436" t="str">
            <v>Karada de Wakaru Koigokoro</v>
          </cell>
          <cell r="C436" t="str">
            <v>lightnovel</v>
          </cell>
          <cell r="D436">
            <v>1</v>
          </cell>
          <cell r="E436" t="str">
            <v>Mar 23, 2004</v>
          </cell>
          <cell r="F436" t="str">
            <v>カラダでわかる恋心</v>
          </cell>
        </row>
        <row r="437">
          <cell r="A437">
            <v>6010</v>
          </cell>
          <cell r="B437" t="str">
            <v>Satsutaba no Bed de Nemure</v>
          </cell>
          <cell r="C437" t="str">
            <v>lightnovel</v>
          </cell>
          <cell r="D437">
            <v>1</v>
          </cell>
          <cell r="E437" t="str">
            <v>Jan 1, 2006</v>
          </cell>
          <cell r="F437" t="str">
            <v>札束のベッドで眠れ</v>
          </cell>
        </row>
        <row r="438">
          <cell r="A438">
            <v>6011</v>
          </cell>
          <cell r="B438" t="str">
            <v>Brand Romance</v>
          </cell>
          <cell r="C438" t="str">
            <v>lightnovel</v>
          </cell>
          <cell r="D438">
            <v>1</v>
          </cell>
          <cell r="E438" t="str">
            <v>Mar 1, 2001</v>
          </cell>
          <cell r="F438" t="str">
            <v>契約―ブランドロマンス</v>
          </cell>
        </row>
        <row r="439">
          <cell r="A439">
            <v>6028</v>
          </cell>
          <cell r="B439" t="str">
            <v>Naruto: Shiro no Douji, Keppu no Kijin</v>
          </cell>
          <cell r="C439" t="str">
            <v>lightnovel</v>
          </cell>
          <cell r="D439">
            <v>1</v>
          </cell>
          <cell r="E439" t="str">
            <v>Dec 16, 2002</v>
          </cell>
          <cell r="F439" t="str">
            <v>NARUTO -白の童子、血風の鬼人-</v>
          </cell>
        </row>
        <row r="440">
          <cell r="A440">
            <v>6324</v>
          </cell>
          <cell r="B440" t="str">
            <v>Iriya no Sora, UFO no Natsu</v>
          </cell>
          <cell r="C440" t="str">
            <v>lightnovel</v>
          </cell>
          <cell r="D440">
            <v>4</v>
          </cell>
          <cell r="E440" t="str">
            <v>Oct 1, 2001 to Aug 1, 2003</v>
          </cell>
          <cell r="F440" t="str">
            <v>イリヤの空、UFOの夏</v>
          </cell>
        </row>
        <row r="441">
          <cell r="A441">
            <v>6814</v>
          </cell>
          <cell r="B441" t="str">
            <v>Mai-HiME Destiny</v>
          </cell>
          <cell r="C441" t="str">
            <v>lightnovel</v>
          </cell>
          <cell r="D441">
            <v>2</v>
          </cell>
          <cell r="E441" t="str">
            <v>Feb 28, 2007 to Mar 29, 2008</v>
          </cell>
          <cell r="F441" t="str">
            <v>舞-HiME Destiny</v>
          </cell>
        </row>
        <row r="442">
          <cell r="A442">
            <v>6890</v>
          </cell>
          <cell r="B442" t="str">
            <v>Gemini Knives</v>
          </cell>
          <cell r="C442" t="str">
            <v>lightnovel</v>
          </cell>
          <cell r="D442">
            <v>2</v>
          </cell>
          <cell r="E442" t="str">
            <v>Feb 28, 2006 to Dec 29, 2006</v>
          </cell>
        </row>
        <row r="443">
          <cell r="A443">
            <v>6892</v>
          </cell>
          <cell r="B443" t="str">
            <v>Toshokan Sensou</v>
          </cell>
          <cell r="C443" t="str">
            <v>lightnovel</v>
          </cell>
          <cell r="D443">
            <v>4</v>
          </cell>
          <cell r="E443" t="str">
            <v>Feb 1, 2006 to Nov 1, 2007</v>
          </cell>
          <cell r="F443" t="str">
            <v>図書館戦争</v>
          </cell>
        </row>
        <row r="444">
          <cell r="A444">
            <v>7086</v>
          </cell>
          <cell r="B444" t="str">
            <v>Allison</v>
          </cell>
          <cell r="C444" t="str">
            <v>lightnovel</v>
          </cell>
          <cell r="D444">
            <v>4</v>
          </cell>
          <cell r="E444" t="str">
            <v>Mar 10, 2002 to May 10, 2004</v>
          </cell>
          <cell r="F444" t="str">
            <v>アリソン</v>
          </cell>
        </row>
        <row r="445">
          <cell r="A445">
            <v>7091</v>
          </cell>
          <cell r="B445" t="str">
            <v>Lillia to Treize</v>
          </cell>
          <cell r="C445" t="str">
            <v>lightnovel</v>
          </cell>
          <cell r="D445">
            <v>6</v>
          </cell>
          <cell r="E445" t="str">
            <v>Mar 10, 2005 to Apr 10, 2007</v>
          </cell>
          <cell r="F445" t="str">
            <v>リリアとトレイズ</v>
          </cell>
        </row>
        <row r="446">
          <cell r="A446">
            <v>7092</v>
          </cell>
          <cell r="B446" t="str">
            <v>Meg to Seron</v>
          </cell>
          <cell r="C446" t="str">
            <v>lightnovel</v>
          </cell>
          <cell r="D446">
            <v>7</v>
          </cell>
          <cell r="E446" t="str">
            <v>Mar 10, 2008 to May 10, 2012</v>
          </cell>
          <cell r="F446" t="str">
            <v>メグとセロン</v>
          </cell>
        </row>
        <row r="447">
          <cell r="A447">
            <v>7149</v>
          </cell>
          <cell r="B447" t="str">
            <v>Toradora!</v>
          </cell>
          <cell r="C447" t="str">
            <v>lightnovel</v>
          </cell>
          <cell r="D447">
            <v>10</v>
          </cell>
          <cell r="E447" t="str">
            <v>Mar 10, 2006 to Mar 10, 2009</v>
          </cell>
          <cell r="F447" t="str">
            <v>とらドラ!</v>
          </cell>
        </row>
        <row r="448">
          <cell r="A448">
            <v>7269</v>
          </cell>
          <cell r="B448" t="str">
            <v>CLAMP Gakuen Kaikigenshou Kenkyuukai Jiken File</v>
          </cell>
          <cell r="C448" t="str">
            <v>lightnovel</v>
          </cell>
          <cell r="D448">
            <v>3</v>
          </cell>
          <cell r="E448" t="str">
            <v>Jan 1, 1995 to Jan 1, 2000</v>
          </cell>
          <cell r="F448" t="str">
            <v>CLAMP学園怪奇現象研究会事件ファイル</v>
          </cell>
        </row>
        <row r="449">
          <cell r="A449">
            <v>7290</v>
          </cell>
          <cell r="B449" t="str">
            <v>Sky Crawlers Series</v>
          </cell>
          <cell r="C449" t="str">
            <v>lightnovel</v>
          </cell>
          <cell r="D449">
            <v>6</v>
          </cell>
          <cell r="E449" t="str">
            <v>Oct 1, 2002 to Jun 25, 2008</v>
          </cell>
          <cell r="F449" t="str">
            <v>スカイ・クロラシリーズ</v>
          </cell>
        </row>
        <row r="450">
          <cell r="A450">
            <v>7533</v>
          </cell>
          <cell r="B450" t="str">
            <v>Koukaku no Regios</v>
          </cell>
          <cell r="C450" t="str">
            <v>lightnovel</v>
          </cell>
          <cell r="D450">
            <v>25</v>
          </cell>
          <cell r="E450" t="str">
            <v>Mar 18, 2006 to Sep 20, 2013</v>
          </cell>
          <cell r="F450" t="str">
            <v>鋼殻のレギオス</v>
          </cell>
        </row>
        <row r="451">
          <cell r="A451">
            <v>3864</v>
          </cell>
          <cell r="B451" t="str">
            <v>Scrapped Princess</v>
          </cell>
          <cell r="C451" t="str">
            <v>lightnovel</v>
          </cell>
          <cell r="D451">
            <v>13</v>
          </cell>
          <cell r="E451" t="str">
            <v>Mar 18, 1999 to Oct 18, 2003</v>
          </cell>
          <cell r="F451" t="str">
            <v>スクラップド・プリンセス</v>
          </cell>
        </row>
        <row r="452">
          <cell r="A452">
            <v>3865</v>
          </cell>
          <cell r="B452" t="str">
            <v>Kidou Senshi Gundam SEED</v>
          </cell>
          <cell r="C452" t="str">
            <v>lightnovel</v>
          </cell>
          <cell r="D452">
            <v>5</v>
          </cell>
          <cell r="E452" t="str">
            <v>Jan 1, 2003 to Jan 1, 2004</v>
          </cell>
          <cell r="F452" t="str">
            <v>機動戦士ガンダム・シード</v>
          </cell>
        </row>
        <row r="453">
          <cell r="A453">
            <v>3903</v>
          </cell>
          <cell r="B453" t="str">
            <v>Nuganai Otoko</v>
          </cell>
          <cell r="C453" t="str">
            <v>lightnovel</v>
          </cell>
          <cell r="D453">
            <v>2</v>
          </cell>
          <cell r="E453" t="str">
            <v>Aug 17, 2005 to Oct 19, 2005</v>
          </cell>
          <cell r="F453" t="str">
            <v>脱がない男</v>
          </cell>
        </row>
        <row r="454">
          <cell r="A454">
            <v>4177</v>
          </cell>
          <cell r="B454" t="str">
            <v>Maria-sama ga Miteru</v>
          </cell>
          <cell r="C454" t="str">
            <v>lightnovel</v>
          </cell>
          <cell r="D454">
            <v>37</v>
          </cell>
          <cell r="E454" t="str">
            <v>Apr 24, 1998 to Apr 28, 2012</v>
          </cell>
          <cell r="F454" t="str">
            <v>マリア様がみてる</v>
          </cell>
        </row>
        <row r="455">
          <cell r="A455">
            <v>4181</v>
          </cell>
          <cell r="B455" t="str">
            <v>Shimotsuma Monogatari</v>
          </cell>
          <cell r="C455" t="str">
            <v>lightnovel</v>
          </cell>
          <cell r="D455">
            <v>1</v>
          </cell>
          <cell r="E455" t="str">
            <v>Sep 1, 2002</v>
          </cell>
          <cell r="F455" t="str">
            <v>下妻物語</v>
          </cell>
        </row>
        <row r="456">
          <cell r="A456">
            <v>4309</v>
          </cell>
          <cell r="B456" t="str">
            <v>Little Darling</v>
          </cell>
          <cell r="C456" t="str">
            <v>lightnovel</v>
          </cell>
          <cell r="D456">
            <v>1</v>
          </cell>
          <cell r="E456" t="str">
            <v>Jun 30, 2000</v>
          </cell>
          <cell r="F456" t="str">
            <v>リトルダーリン</v>
          </cell>
        </row>
        <row r="457">
          <cell r="A457">
            <v>4566</v>
          </cell>
          <cell r="B457" t="str">
            <v>RahXephon</v>
          </cell>
          <cell r="C457" t="str">
            <v>lightnovel</v>
          </cell>
          <cell r="D457">
            <v>5</v>
          </cell>
          <cell r="E457" t="str">
            <v>Jul 25, 2002 to Feb 25, 2003</v>
          </cell>
          <cell r="F457" t="str">
            <v>ラーゼフォン</v>
          </cell>
        </row>
        <row r="458">
          <cell r="A458">
            <v>4594</v>
          </cell>
          <cell r="B458" t="str">
            <v>Notes.</v>
          </cell>
          <cell r="C458" t="str">
            <v>lightnovel</v>
          </cell>
          <cell r="E458" t="str">
            <v>May 1, 1999</v>
          </cell>
          <cell r="F458" t="str">
            <v>Notes.</v>
          </cell>
        </row>
        <row r="459">
          <cell r="A459">
            <v>4603</v>
          </cell>
          <cell r="B459" t="str">
            <v>Aa! Megami-sama!: First End</v>
          </cell>
          <cell r="C459" t="str">
            <v>lightnovel</v>
          </cell>
          <cell r="D459">
            <v>1</v>
          </cell>
          <cell r="E459" t="str">
            <v>Jul 20, 2006</v>
          </cell>
          <cell r="F459" t="str">
            <v>小説版 ああっ女神さまっ 初終－First End－</v>
          </cell>
        </row>
        <row r="460">
          <cell r="A460">
            <v>4652</v>
          </cell>
          <cell r="B460" t="str">
            <v>Rental Magica</v>
          </cell>
          <cell r="C460" t="str">
            <v>lightnovel</v>
          </cell>
          <cell r="D460">
            <v>23</v>
          </cell>
          <cell r="E460" t="str">
            <v>Aug 31, 2004 to Mar 30, 2013</v>
          </cell>
          <cell r="F460" t="str">
            <v>レンタルマギカ</v>
          </cell>
        </row>
        <row r="461">
          <cell r="A461">
            <v>4658</v>
          </cell>
          <cell r="B461" t="str">
            <v>Fullmetal Alchemist</v>
          </cell>
          <cell r="C461" t="str">
            <v>lightnovel</v>
          </cell>
          <cell r="D461">
            <v>6</v>
          </cell>
          <cell r="E461" t="str">
            <v>Feb 28, 2003 to Mar 22, 2007</v>
          </cell>
          <cell r="F461" t="str">
            <v>鋼の錬金術師</v>
          </cell>
        </row>
        <row r="462">
          <cell r="A462">
            <v>4659</v>
          </cell>
          <cell r="B462" t="str">
            <v>Pita-Ten</v>
          </cell>
          <cell r="C462" t="str">
            <v>lightnovel</v>
          </cell>
          <cell r="D462">
            <v>3</v>
          </cell>
          <cell r="E462" t="str">
            <v>Mar 10, 2002 to Feb 10, 2003</v>
          </cell>
          <cell r="F462" t="str">
            <v>ぴたテン</v>
          </cell>
        </row>
        <row r="463">
          <cell r="A463">
            <v>4795</v>
          </cell>
          <cell r="B463" t="str">
            <v>Rurouni Kenshin: Meiji Kenkaku Romantan - Maki no Ichi</v>
          </cell>
          <cell r="C463" t="str">
            <v>lightnovel</v>
          </cell>
          <cell r="D463">
            <v>1</v>
          </cell>
          <cell r="E463" t="str">
            <v>Oct 4, 1996</v>
          </cell>
          <cell r="F463" t="str">
            <v>るろうに剣心 -明治剣客浪漫譚- 巻之一</v>
          </cell>
        </row>
        <row r="464">
          <cell r="A464">
            <v>4974</v>
          </cell>
          <cell r="B464" t="str">
            <v>Strawberry Panic!</v>
          </cell>
          <cell r="C464" t="str">
            <v>lightnovel</v>
          </cell>
          <cell r="D464">
            <v>3</v>
          </cell>
          <cell r="E464" t="str">
            <v>Mar 10, 2006 to Dec 9, 2006</v>
          </cell>
          <cell r="F464" t="str">
            <v>ストロベリー・パニック!</v>
          </cell>
        </row>
        <row r="465">
          <cell r="A465">
            <v>5177</v>
          </cell>
          <cell r="B465" t="str">
            <v>Kidou Senshi Gundam Unicorn</v>
          </cell>
          <cell r="C465" t="str">
            <v>lightnovel</v>
          </cell>
          <cell r="D465">
            <v>11</v>
          </cell>
          <cell r="E465" t="str">
            <v>Dec 26, 2006 to Mar 26, 2016</v>
          </cell>
          <cell r="F465" t="str">
            <v>機動戦士ガンダムUC〈ユニコーン〉</v>
          </cell>
        </row>
        <row r="466">
          <cell r="A466">
            <v>5189</v>
          </cell>
          <cell r="B466" t="str">
            <v>Kamen Rider Eve</v>
          </cell>
          <cell r="C466" t="str">
            <v>lightnovel</v>
          </cell>
          <cell r="D466">
            <v>2</v>
          </cell>
          <cell r="E466" t="str">
            <v>Feb 18, 2004 to Mar 1, 2006</v>
          </cell>
          <cell r="F466" t="str">
            <v>仮面ライダーEVE-MASKED RIDER GAIA-</v>
          </cell>
        </row>
        <row r="467">
          <cell r="A467">
            <v>5206</v>
          </cell>
          <cell r="B467" t="str">
            <v>Kidou Senshi Gundam: Senkou no Hathaway</v>
          </cell>
          <cell r="C467" t="str">
            <v>lightnovel</v>
          </cell>
          <cell r="D467">
            <v>3</v>
          </cell>
          <cell r="E467" t="str">
            <v>Feb 1, 1989 to May 1, 1990</v>
          </cell>
          <cell r="F467" t="str">
            <v>機動戦士ガンダム 閃光のハサウェイ</v>
          </cell>
        </row>
        <row r="468">
          <cell r="A468">
            <v>5220</v>
          </cell>
          <cell r="B468" t="str">
            <v>Sono Yubi dake ga Shitteiru</v>
          </cell>
          <cell r="C468" t="str">
            <v>lightnovel</v>
          </cell>
          <cell r="D468">
            <v>5</v>
          </cell>
          <cell r="E468" t="str">
            <v>Jul 1, 2001 to Sep 1, 2008</v>
          </cell>
          <cell r="F468" t="str">
            <v>その指だけが知っている</v>
          </cell>
        </row>
        <row r="469">
          <cell r="A469">
            <v>5373</v>
          </cell>
          <cell r="B469" t="str">
            <v>Touhou Bougetsushou: Cage in Lunatic Runagate.</v>
          </cell>
          <cell r="C469" t="str">
            <v>lightnovel</v>
          </cell>
          <cell r="D469">
            <v>1</v>
          </cell>
          <cell r="E469" t="str">
            <v>Jun 25, 2007 to Jun 25, 2009</v>
          </cell>
          <cell r="F469" t="str">
            <v>東方儚月抄 Cage in Lunatic Runagate.</v>
          </cell>
        </row>
        <row r="470">
          <cell r="A470">
            <v>5450</v>
          </cell>
          <cell r="B470" t="str">
            <v>Zero no Tsukaima</v>
          </cell>
          <cell r="C470" t="str">
            <v>lightnovel</v>
          </cell>
          <cell r="D470">
            <v>22</v>
          </cell>
          <cell r="E470" t="str">
            <v>Jun 25, 2004 to Feb 24, 2017</v>
          </cell>
          <cell r="F470" t="str">
            <v>ゼロの使い魔</v>
          </cell>
        </row>
        <row r="471">
          <cell r="A471">
            <v>5465</v>
          </cell>
          <cell r="B471" t="str">
            <v>Dark Wars: The Tale of Meiji Dracula</v>
          </cell>
          <cell r="C471" t="str">
            <v>lightnovel</v>
          </cell>
          <cell r="D471">
            <v>1</v>
          </cell>
          <cell r="E471" t="str">
            <v>Dec 12, 2004</v>
          </cell>
          <cell r="F471" t="str">
            <v>明治ドラキュラ伝</v>
          </cell>
        </row>
        <row r="472">
          <cell r="A472">
            <v>5489</v>
          </cell>
          <cell r="B472" t="str">
            <v>Ma Series</v>
          </cell>
          <cell r="C472" t="str">
            <v>lightnovel</v>
          </cell>
          <cell r="E472" t="str">
            <v>Nov 1, 2000</v>
          </cell>
          <cell r="F472" t="str">
            <v>㋮シリーズ</v>
          </cell>
        </row>
        <row r="473">
          <cell r="A473">
            <v>5490</v>
          </cell>
          <cell r="B473" t="str">
            <v>Seikai no Monshou</v>
          </cell>
          <cell r="C473" t="str">
            <v>lightnovel</v>
          </cell>
          <cell r="D473">
            <v>3</v>
          </cell>
          <cell r="E473" t="str">
            <v>Apr 1, 1996 to Jun 1, 1996</v>
          </cell>
          <cell r="F473" t="str">
            <v>星界の紋章</v>
          </cell>
        </row>
        <row r="474">
          <cell r="A474">
            <v>5575</v>
          </cell>
          <cell r="B474" t="str">
            <v>S</v>
          </cell>
          <cell r="C474" t="str">
            <v>lightnovel</v>
          </cell>
          <cell r="D474">
            <v>4</v>
          </cell>
          <cell r="E474" t="str">
            <v>Feb 10, 2005</v>
          </cell>
          <cell r="F474" t="str">
            <v>エス</v>
          </cell>
        </row>
        <row r="475">
          <cell r="A475">
            <v>5654</v>
          </cell>
          <cell r="B475" t="str">
            <v>Honoo no Mirage</v>
          </cell>
          <cell r="C475" t="str">
            <v>lightnovel</v>
          </cell>
          <cell r="D475">
            <v>40</v>
          </cell>
          <cell r="E475" t="str">
            <v>Nov 2, 1990 to Apr 27, 2004</v>
          </cell>
          <cell r="F475" t="str">
            <v>炎の蜃気楼〈ミラージュ〉</v>
          </cell>
        </row>
        <row r="476">
          <cell r="A476">
            <v>7761</v>
          </cell>
          <cell r="B476" t="str">
            <v>Gundam Sentinel</v>
          </cell>
          <cell r="C476" t="str">
            <v>lightnovel</v>
          </cell>
          <cell r="D476">
            <v>1</v>
          </cell>
          <cell r="E476" t="str">
            <v>Sep 1, 1987 to Jul 1, 1990</v>
          </cell>
          <cell r="F476" t="str">
            <v>ガンダム・センチネル</v>
          </cell>
        </row>
        <row r="477">
          <cell r="A477">
            <v>7768</v>
          </cell>
          <cell r="B477" t="str">
            <v>Gaia Gear</v>
          </cell>
          <cell r="C477" t="str">
            <v>lightnovel</v>
          </cell>
          <cell r="D477">
            <v>5</v>
          </cell>
          <cell r="E477" t="str">
            <v>Apr 1, 1987 to Dec 1, 1991</v>
          </cell>
          <cell r="F477" t="str">
            <v>ガイア・ギア</v>
          </cell>
        </row>
        <row r="478">
          <cell r="A478">
            <v>7848</v>
          </cell>
          <cell r="B478" t="str">
            <v>Koukaku Kidoutai: Stand Alone Complex</v>
          </cell>
          <cell r="C478" t="str">
            <v>lightnovel</v>
          </cell>
          <cell r="D478">
            <v>3</v>
          </cell>
          <cell r="E478" t="str">
            <v>Jan 21, 2004 to Feb 4, 2005</v>
          </cell>
          <cell r="F478" t="str">
            <v>攻殻機動隊STAND ALONE COMPLEX</v>
          </cell>
        </row>
        <row r="479">
          <cell r="A479">
            <v>8158</v>
          </cell>
          <cell r="B479" t="str">
            <v>L Change the WorLd</v>
          </cell>
          <cell r="C479" t="str">
            <v>lightnovel</v>
          </cell>
          <cell r="D479">
            <v>1</v>
          </cell>
          <cell r="E479" t="str">
            <v>Dec 25, 2007</v>
          </cell>
          <cell r="F479" t="str">
            <v>L Change the WorLd</v>
          </cell>
        </row>
        <row r="480">
          <cell r="A480">
            <v>8159</v>
          </cell>
          <cell r="B480" t="str">
            <v>Ta Ju Mu</v>
          </cell>
          <cell r="C480" t="str">
            <v>lightnovel</v>
          </cell>
          <cell r="D480">
            <v>1</v>
          </cell>
          <cell r="E480" t="str">
            <v>Jul 13, 2002</v>
          </cell>
          <cell r="F480" t="str">
            <v>多重夢</v>
          </cell>
        </row>
        <row r="481">
          <cell r="A481">
            <v>8173</v>
          </cell>
          <cell r="B481" t="str">
            <v>FLCL</v>
          </cell>
          <cell r="C481" t="str">
            <v>lightnovel</v>
          </cell>
          <cell r="D481">
            <v>3</v>
          </cell>
          <cell r="E481" t="str">
            <v>Jun 1, 2000 to Mar 1, 2001</v>
          </cell>
          <cell r="F481" t="str">
            <v>フリクリ</v>
          </cell>
        </row>
        <row r="482">
          <cell r="A482">
            <v>8239</v>
          </cell>
          <cell r="B482" t="str">
            <v>Vampire Knight: Ice Blue no Tsumi</v>
          </cell>
          <cell r="C482" t="str">
            <v>lightnovel</v>
          </cell>
          <cell r="D482">
            <v>1</v>
          </cell>
          <cell r="E482" t="str">
            <v>Apr 5, 2008</v>
          </cell>
          <cell r="F482" t="str">
            <v>ヴァンパイア騎士〈ナイト〉アイスブルーの罪</v>
          </cell>
        </row>
        <row r="483">
          <cell r="A483">
            <v>8241</v>
          </cell>
          <cell r="B483" t="str">
            <v>Watashitachi no Tamura-kun</v>
          </cell>
          <cell r="C483" t="str">
            <v>lightnovel</v>
          </cell>
          <cell r="D483">
            <v>2</v>
          </cell>
          <cell r="E483" t="str">
            <v>Jun 10, 2005 to Sep 10, 2005</v>
          </cell>
          <cell r="F483" t="str">
            <v>わたしたちの田村くん</v>
          </cell>
        </row>
        <row r="484">
          <cell r="A484">
            <v>8414</v>
          </cell>
          <cell r="B484" t="str">
            <v>Sister Princess</v>
          </cell>
          <cell r="C484" t="str">
            <v>lightnovel</v>
          </cell>
          <cell r="D484">
            <v>12</v>
          </cell>
          <cell r="E484" t="str">
            <v>Mar 1, 1999 to Aug 1, 2003</v>
          </cell>
          <cell r="F484" t="str">
            <v>シスター・プリンセス</v>
          </cell>
        </row>
        <row r="485">
          <cell r="A485">
            <v>8418</v>
          </cell>
          <cell r="B485" t="str">
            <v>Hakushaku to Yousei</v>
          </cell>
          <cell r="C485" t="str">
            <v>lightnovel</v>
          </cell>
          <cell r="D485">
            <v>33</v>
          </cell>
          <cell r="E485" t="str">
            <v>Mar 3, 2004 to Dec 27, 2013</v>
          </cell>
          <cell r="F485" t="str">
            <v>伯爵と妖精</v>
          </cell>
        </row>
        <row r="486">
          <cell r="A486">
            <v>8676</v>
          </cell>
          <cell r="B486" t="str">
            <v>Baby Princess</v>
          </cell>
          <cell r="C486" t="str">
            <v>lightnovel</v>
          </cell>
          <cell r="D486">
            <v>7</v>
          </cell>
          <cell r="E486" t="str">
            <v>Apr 10, 2009 to May 10, 2011</v>
          </cell>
          <cell r="F486" t="str">
            <v>Baby Princess ベイビー・プリンセス</v>
          </cell>
        </row>
        <row r="487">
          <cell r="A487">
            <v>8748</v>
          </cell>
          <cell r="B487" t="str">
            <v>Maid Machinegun</v>
          </cell>
          <cell r="C487" t="str">
            <v>lightnovel</v>
          </cell>
          <cell r="D487">
            <v>1</v>
          </cell>
          <cell r="E487" t="str">
            <v>Nov 15, 2006</v>
          </cell>
          <cell r="F487" t="str">
            <v>メイド・マシンガン</v>
          </cell>
        </row>
        <row r="488">
          <cell r="A488">
            <v>8876</v>
          </cell>
          <cell r="B488" t="str">
            <v>Slayers</v>
          </cell>
          <cell r="C488" t="str">
            <v>lightnovel</v>
          </cell>
          <cell r="E488" t="str">
            <v>Jan 17, 1990</v>
          </cell>
          <cell r="F488" t="str">
            <v>スレイヤーズ</v>
          </cell>
        </row>
        <row r="489">
          <cell r="A489">
            <v>9072</v>
          </cell>
          <cell r="B489" t="str">
            <v>Nogizaka Haruka no Himitsu</v>
          </cell>
          <cell r="C489" t="str">
            <v>lightnovel</v>
          </cell>
          <cell r="D489">
            <v>16</v>
          </cell>
          <cell r="E489" t="str">
            <v>Oct 9, 2004 to Jul 10, 2012</v>
          </cell>
          <cell r="F489" t="str">
            <v>乃木坂春香の秘密</v>
          </cell>
        </row>
        <row r="490">
          <cell r="A490">
            <v>9114</v>
          </cell>
          <cell r="B490" t="str">
            <v>D.Gray-man: Reverse</v>
          </cell>
          <cell r="C490" t="str">
            <v>lightnovel</v>
          </cell>
          <cell r="D490">
            <v>3</v>
          </cell>
          <cell r="E490" t="str">
            <v>May 30, 2005 to Dec 3, 2010</v>
          </cell>
          <cell r="F490" t="str">
            <v>D.Gray-man reverse</v>
          </cell>
        </row>
        <row r="491">
          <cell r="A491">
            <v>9115</v>
          </cell>
          <cell r="B491" t="str">
            <v>Ookami to Koushinryou</v>
          </cell>
          <cell r="C491" t="str">
            <v>lightnovel</v>
          </cell>
          <cell r="E491" t="str">
            <v>Feb 10, 2006</v>
          </cell>
          <cell r="F491" t="str">
            <v>狼と香辛料</v>
          </cell>
        </row>
        <row r="492">
          <cell r="A492">
            <v>9264</v>
          </cell>
          <cell r="B492" t="str">
            <v>Densha Otoko</v>
          </cell>
          <cell r="C492" t="str">
            <v>lightnovel</v>
          </cell>
          <cell r="D492">
            <v>1</v>
          </cell>
          <cell r="E492" t="str">
            <v>Oct 22, 2004</v>
          </cell>
          <cell r="F492" t="str">
            <v>電車男</v>
          </cell>
        </row>
        <row r="493">
          <cell r="A493">
            <v>9726</v>
          </cell>
          <cell r="B493" t="str">
            <v>Zaregoto Series</v>
          </cell>
          <cell r="C493" t="str">
            <v>lightnovel</v>
          </cell>
          <cell r="E493" t="str">
            <v>Feb 5, 2002</v>
          </cell>
          <cell r="F493" t="str">
            <v>戯言シリーズ</v>
          </cell>
        </row>
        <row r="494">
          <cell r="A494">
            <v>9823</v>
          </cell>
          <cell r="B494" t="str">
            <v>Kaze no Tairiku</v>
          </cell>
          <cell r="C494" t="str">
            <v>lightnovel</v>
          </cell>
          <cell r="D494">
            <v>28</v>
          </cell>
          <cell r="E494" t="str">
            <v>Jan 1, 1988 to Jan 1, 2006</v>
          </cell>
          <cell r="F494" t="str">
            <v>風の大陸</v>
          </cell>
        </row>
        <row r="495">
          <cell r="A495">
            <v>9889</v>
          </cell>
          <cell r="B495" t="str">
            <v>Kidou Senshi Gundam</v>
          </cell>
          <cell r="C495" t="str">
            <v>lightnovel</v>
          </cell>
          <cell r="D495">
            <v>3</v>
          </cell>
          <cell r="E495" t="str">
            <v>Nov 30, 1979 to Mar 16, 1981</v>
          </cell>
          <cell r="F495" t="str">
            <v>機動戦士ガンダム</v>
          </cell>
        </row>
        <row r="496">
          <cell r="A496">
            <v>10000</v>
          </cell>
          <cell r="B496" t="str">
            <v>"Bungaku Shoujo" Series</v>
          </cell>
          <cell r="C496" t="str">
            <v>lightnovel</v>
          </cell>
          <cell r="D496">
            <v>8</v>
          </cell>
          <cell r="E496" t="str">
            <v>Apr 28, 2006 to Aug 30, 2008</v>
          </cell>
          <cell r="F496" t="str">
            <v>“文学少女”シリーズ</v>
          </cell>
        </row>
        <row r="497">
          <cell r="A497">
            <v>10078</v>
          </cell>
          <cell r="B497" t="str">
            <v>Shigofumi: Stories of Last Letter</v>
          </cell>
          <cell r="C497" t="str">
            <v>lightnovel</v>
          </cell>
          <cell r="D497">
            <v>4</v>
          </cell>
          <cell r="E497" t="str">
            <v>Oct 10, 2006 to Mar 10, 2008</v>
          </cell>
          <cell r="F497" t="str">
            <v>シゴフミ ～Stories of Last Letter～</v>
          </cell>
        </row>
        <row r="498">
          <cell r="A498">
            <v>10140</v>
          </cell>
          <cell r="B498" t="str">
            <v>Strike Witches: Suomus Iran-ko Chuutai Series</v>
          </cell>
          <cell r="C498" t="str">
            <v>lightnovel</v>
          </cell>
          <cell r="D498">
            <v>3</v>
          </cell>
          <cell r="E498" t="str">
            <v>Oct 1, 2006 to Jul 1, 2008</v>
          </cell>
          <cell r="F498" t="str">
            <v>ストライクウィッチーズ スオムスいらん子中隊シリーズ</v>
          </cell>
        </row>
        <row r="499">
          <cell r="A499">
            <v>10156</v>
          </cell>
          <cell r="B499" t="str">
            <v>Emma</v>
          </cell>
          <cell r="C499" t="str">
            <v>lightnovel</v>
          </cell>
          <cell r="D499">
            <v>2</v>
          </cell>
          <cell r="E499" t="str">
            <v>Mar 22, 2005 to Oct 29, 2005</v>
          </cell>
          <cell r="F499" t="str">
            <v>エマ</v>
          </cell>
        </row>
        <row r="500">
          <cell r="A500">
            <v>10183</v>
          </cell>
          <cell r="B500" t="str">
            <v>xxxHOLiC: AnotherHOLiC</v>
          </cell>
          <cell r="C500" t="str">
            <v>lightnovel</v>
          </cell>
          <cell r="D500">
            <v>1</v>
          </cell>
          <cell r="E500" t="str">
            <v>Aug 1, 2006</v>
          </cell>
          <cell r="F500" t="str">
            <v>×××HOLiC アナザーホリック ランドルト環エアロゾル</v>
          </cell>
        </row>
        <row r="501">
          <cell r="A501">
            <v>11411</v>
          </cell>
          <cell r="B501" t="str">
            <v>Wagaya no Oinari-sama.</v>
          </cell>
          <cell r="C501" t="str">
            <v>lightnovel</v>
          </cell>
          <cell r="D501">
            <v>7</v>
          </cell>
          <cell r="E501" t="str">
            <v>Feb 10, 2004 to Oct 10, 2007</v>
          </cell>
          <cell r="F501" t="str">
            <v>我が家のお稲荷さま。</v>
          </cell>
        </row>
        <row r="502">
          <cell r="A502">
            <v>11474</v>
          </cell>
          <cell r="B502" t="str">
            <v>Mushi to Medama Series</v>
          </cell>
          <cell r="C502" t="str">
            <v>lightnovel</v>
          </cell>
          <cell r="D502">
            <v>6</v>
          </cell>
          <cell r="E502" t="str">
            <v>Jun 24, 2005 to Dec 24, 2006</v>
          </cell>
          <cell r="F502" t="str">
            <v>蟲と眼球シリーズ</v>
          </cell>
        </row>
        <row r="503">
          <cell r="A503">
            <v>11496</v>
          </cell>
          <cell r="B503" t="str">
            <v>Code Geass: Hangyaku no Lelouch</v>
          </cell>
          <cell r="C503" t="str">
            <v>lightnovel</v>
          </cell>
          <cell r="D503">
            <v>5</v>
          </cell>
          <cell r="E503" t="str">
            <v>Apr 28, 2007 to Mar 1, 2008</v>
          </cell>
          <cell r="F503" t="str">
            <v>コードギアス 反逆のルルーシュ</v>
          </cell>
        </row>
        <row r="504">
          <cell r="A504">
            <v>11607</v>
          </cell>
          <cell r="B504" t="str">
            <v>KÃ¤mpfer</v>
          </cell>
          <cell r="C504" t="str">
            <v>lightnovel</v>
          </cell>
          <cell r="D504">
            <v>15</v>
          </cell>
          <cell r="E504" t="str">
            <v>Nov 24, 2006 to Mar 25, 2010</v>
          </cell>
          <cell r="F504" t="str">
            <v>けんぷファー</v>
          </cell>
        </row>
        <row r="505">
          <cell r="A505">
            <v>11657</v>
          </cell>
          <cell r="B505" t="str">
            <v>Mnemosyne: Mnemosyne no Musume-tachi 2008</v>
          </cell>
          <cell r="C505" t="str">
            <v>lightnovel</v>
          </cell>
          <cell r="D505">
            <v>1</v>
          </cell>
          <cell r="E505" t="str">
            <v>Nov 30, 2007 to Jul 30, 2008</v>
          </cell>
          <cell r="F505" t="str">
            <v>Mnemosyne-ムネモシュネの娘たち2008-</v>
          </cell>
        </row>
        <row r="506">
          <cell r="A506">
            <v>11688</v>
          </cell>
          <cell r="B506" t="str">
            <v>Dark Walker</v>
          </cell>
          <cell r="C506" t="str">
            <v>lightnovel</v>
          </cell>
          <cell r="D506">
            <v>1</v>
          </cell>
          <cell r="E506" t="str">
            <v>Mar 1, 2000 to Feb 1, 2001</v>
          </cell>
          <cell r="F506" t="str">
            <v>Ｄａｒｋ　ｗａｌｋｅｒ　闇を歩く者; 夢幻のレクイエム　Ｄａｒｋ　ｗａｌｋｅｒ</v>
          </cell>
        </row>
        <row r="507">
          <cell r="A507">
            <v>11695</v>
          </cell>
          <cell r="B507" t="str">
            <v>Netsujou</v>
          </cell>
          <cell r="C507" t="str">
            <v>lightnovel</v>
          </cell>
          <cell r="D507">
            <v>1</v>
          </cell>
          <cell r="E507" t="str">
            <v>10, 2008 to ?</v>
          </cell>
          <cell r="F507" t="str">
            <v>熱情</v>
          </cell>
        </row>
        <row r="508">
          <cell r="A508">
            <v>11724</v>
          </cell>
          <cell r="B508" t="str">
            <v>Kamisama Kazoku Z</v>
          </cell>
          <cell r="C508" t="str">
            <v>lightnovel</v>
          </cell>
          <cell r="D508">
            <v>1</v>
          </cell>
          <cell r="E508" t="str">
            <v>Jan 25, 2008</v>
          </cell>
          <cell r="F508" t="str">
            <v>神様家族Z</v>
          </cell>
        </row>
        <row r="509">
          <cell r="A509">
            <v>11748</v>
          </cell>
          <cell r="B509" t="str">
            <v>Ginban Kaleidoscope</v>
          </cell>
          <cell r="C509" t="str">
            <v>lightnovel</v>
          </cell>
          <cell r="D509">
            <v>9</v>
          </cell>
          <cell r="E509" t="str">
            <v>Jun 25, 2003 to Nov 25, 2006</v>
          </cell>
          <cell r="F509" t="str">
            <v>銀盤カレイドスコープ</v>
          </cell>
        </row>
        <row r="510">
          <cell r="A510">
            <v>11913</v>
          </cell>
          <cell r="B510" t="str">
            <v>Akikan!</v>
          </cell>
          <cell r="C510" t="str">
            <v>lightnovel</v>
          </cell>
          <cell r="D510">
            <v>10</v>
          </cell>
          <cell r="E510" t="str">
            <v>May 24, 2007 to Mar 22, 2013</v>
          </cell>
          <cell r="F510" t="str">
            <v>アキカン!</v>
          </cell>
        </row>
        <row r="511">
          <cell r="A511">
            <v>12031</v>
          </cell>
          <cell r="B511" t="str">
            <v>Tsuki no Himitsu</v>
          </cell>
          <cell r="C511" t="str">
            <v>lightnovel</v>
          </cell>
          <cell r="D511">
            <v>1</v>
          </cell>
          <cell r="E511" t="str">
            <v>Apr 13, 2005</v>
          </cell>
          <cell r="F511" t="str">
            <v>月の秘密</v>
          </cell>
        </row>
        <row r="512">
          <cell r="A512">
            <v>12068</v>
          </cell>
          <cell r="B512" t="str">
            <v>Yabai Kimochi</v>
          </cell>
          <cell r="C512" t="str">
            <v>lightnovel</v>
          </cell>
          <cell r="D512">
            <v>1</v>
          </cell>
          <cell r="E512" t="str">
            <v>Jun 26, 2004</v>
          </cell>
          <cell r="F512" t="str">
            <v>ヤバイ気持ち</v>
          </cell>
        </row>
        <row r="513">
          <cell r="A513">
            <v>12070</v>
          </cell>
          <cell r="B513" t="str">
            <v>Moribito Series</v>
          </cell>
          <cell r="C513" t="str">
            <v>lightnovel</v>
          </cell>
          <cell r="D513">
            <v>10</v>
          </cell>
          <cell r="E513" t="str">
            <v>Jul 1, 1996 to Feb 1, 2007</v>
          </cell>
          <cell r="F513" t="str">
            <v>守り人シリーズ</v>
          </cell>
        </row>
        <row r="514">
          <cell r="A514">
            <v>12074</v>
          </cell>
          <cell r="B514" t="str">
            <v>Digital Devil Story</v>
          </cell>
          <cell r="C514" t="str">
            <v>lightnovel</v>
          </cell>
          <cell r="D514">
            <v>3</v>
          </cell>
          <cell r="E514" t="str">
            <v>Mar 31, 1986 to Feb 29, 1988</v>
          </cell>
          <cell r="F514" t="str">
            <v>デジタル・デビル物語〈ストーリ〉</v>
          </cell>
        </row>
        <row r="515">
          <cell r="A515">
            <v>12182</v>
          </cell>
          <cell r="B515" t="str">
            <v>Kyouran Kazoku Nikki</v>
          </cell>
          <cell r="C515" t="str">
            <v>lightnovel</v>
          </cell>
          <cell r="D515">
            <v>15</v>
          </cell>
          <cell r="E515" t="str">
            <v>Jun 1, 2005 to Mar 28, 2011</v>
          </cell>
          <cell r="F515" t="str">
            <v>狂乱家族日記</v>
          </cell>
        </row>
        <row r="516">
          <cell r="A516">
            <v>12239</v>
          </cell>
          <cell r="B516" t="str">
            <v>Seiken no Blacksmith</v>
          </cell>
          <cell r="C516" t="str">
            <v>lightnovel</v>
          </cell>
          <cell r="D516">
            <v>16</v>
          </cell>
          <cell r="E516" t="str">
            <v>Nov 22, 2007 to Aug 23, 2013</v>
          </cell>
          <cell r="F516" t="str">
            <v>聖剣の刀鍛冶（ブラックスミス）</v>
          </cell>
        </row>
        <row r="517">
          <cell r="A517">
            <v>12243</v>
          </cell>
          <cell r="B517" t="str">
            <v>Seitokai no Ichizon</v>
          </cell>
          <cell r="C517" t="str">
            <v>lightnovel</v>
          </cell>
          <cell r="D517">
            <v>10</v>
          </cell>
          <cell r="E517" t="str">
            <v>Jan 19, 2008 to Jan 20, 2012</v>
          </cell>
          <cell r="F517" t="str">
            <v>生徒会の一存</v>
          </cell>
        </row>
        <row r="518">
          <cell r="A518">
            <v>12295</v>
          </cell>
          <cell r="B518" t="str">
            <v>Baka to Test to Shoukanjuu</v>
          </cell>
          <cell r="C518" t="str">
            <v>lightnovel</v>
          </cell>
          <cell r="D518">
            <v>18</v>
          </cell>
          <cell r="E518" t="str">
            <v>Jan 29, 2007 to Mar 30, 2015</v>
          </cell>
          <cell r="F518" t="str">
            <v>バカとテストと召喚獣</v>
          </cell>
        </row>
        <row r="519">
          <cell r="A519">
            <v>12297</v>
          </cell>
          <cell r="B519" t="str">
            <v>Hidan no Aria</v>
          </cell>
          <cell r="C519" t="str">
            <v>lightnovel</v>
          </cell>
          <cell r="E519" t="str">
            <v>Aug 25, 2008</v>
          </cell>
          <cell r="F519" t="str">
            <v>緋弾のアリア</v>
          </cell>
        </row>
        <row r="520">
          <cell r="A520">
            <v>12298</v>
          </cell>
          <cell r="B520" t="str">
            <v>PuiPui!</v>
          </cell>
          <cell r="C520" t="str">
            <v>lightnovel</v>
          </cell>
          <cell r="D520">
            <v>11</v>
          </cell>
          <cell r="E520" t="str">
            <v>May 25, 2006 to Apr 24, 2009</v>
          </cell>
          <cell r="F520" t="str">
            <v>ぷいぷい!</v>
          </cell>
        </row>
        <row r="521">
          <cell r="A521">
            <v>12351</v>
          </cell>
          <cell r="B521" t="str">
            <v>Tales of Symphonia: Toki no Kagayaki</v>
          </cell>
          <cell r="C521" t="str">
            <v>lightnovel</v>
          </cell>
          <cell r="D521">
            <v>4</v>
          </cell>
          <cell r="E521" t="str">
            <v>Dec 20, 2003 to Jun 19, 2004</v>
          </cell>
          <cell r="F521" t="str">
            <v>テイルズ オブ シンフォニア 久遠〈とき〉の輝き</v>
          </cell>
        </row>
        <row r="522">
          <cell r="A522">
            <v>12547</v>
          </cell>
          <cell r="B522" t="str">
            <v>.hack//Cell</v>
          </cell>
          <cell r="C522" t="str">
            <v>lightnovel</v>
          </cell>
          <cell r="D522">
            <v>2</v>
          </cell>
          <cell r="E522" t="str">
            <v>Sep 1, 2006 to Feb 1, 2007</v>
          </cell>
          <cell r="F522" t="str">
            <v>.hack//CELL</v>
          </cell>
        </row>
        <row r="523">
          <cell r="A523">
            <v>12628</v>
          </cell>
          <cell r="B523" t="str">
            <v>Sora wo Kakeru Shoujo Prologue: Akiha</v>
          </cell>
          <cell r="C523" t="str">
            <v>lightnovel</v>
          </cell>
          <cell r="E523" t="str">
            <v>Dec 25, 2008</v>
          </cell>
          <cell r="F523" t="str">
            <v>宇宙をかける少女 プロローグ～秋葉～</v>
          </cell>
        </row>
        <row r="524">
          <cell r="A524">
            <v>12664</v>
          </cell>
          <cell r="B524" t="str">
            <v>Shounen Onmyouji</v>
          </cell>
          <cell r="C524" t="str">
            <v>lightnovel</v>
          </cell>
          <cell r="E524" t="str">
            <v>Jan 1, 2001</v>
          </cell>
          <cell r="F524" t="str">
            <v>少年陰陽師</v>
          </cell>
        </row>
        <row r="525">
          <cell r="A525">
            <v>12849</v>
          </cell>
          <cell r="B525" t="str">
            <v>Yuâ˜†Giâ˜†Oh! Duel Monsters: Hikari no Pyramid</v>
          </cell>
          <cell r="C525" t="str">
            <v>lightnovel</v>
          </cell>
          <cell r="D525">
            <v>1</v>
          </cell>
          <cell r="E525" t="str">
            <v>Dec 15, 2004</v>
          </cell>
          <cell r="F525" t="str">
            <v>遊☆戯☆王デュエルモンスターズ－光のピラミッド</v>
          </cell>
        </row>
        <row r="526">
          <cell r="A526">
            <v>10275</v>
          </cell>
          <cell r="B526" t="str">
            <v>Gakkou wo Deyou!</v>
          </cell>
          <cell r="C526" t="str">
            <v>lightnovel</v>
          </cell>
          <cell r="D526">
            <v>6</v>
          </cell>
          <cell r="E526" t="str">
            <v>Jun 25, 2003 to Oct 25, 2004</v>
          </cell>
          <cell r="F526" t="str">
            <v>学校を出よう！</v>
          </cell>
        </row>
        <row r="527">
          <cell r="A527">
            <v>10296</v>
          </cell>
          <cell r="B527" t="str">
            <v>Valkyrie Profile</v>
          </cell>
          <cell r="C527" t="str">
            <v>lightnovel</v>
          </cell>
          <cell r="D527">
            <v>2</v>
          </cell>
          <cell r="E527" t="str">
            <v>Jan 5, 2001 to Mar 16, 2001</v>
          </cell>
          <cell r="F527" t="str">
            <v>ヴァルキリープロファイル</v>
          </cell>
        </row>
        <row r="528">
          <cell r="A528">
            <v>10312</v>
          </cell>
          <cell r="B528" t="str">
            <v>Kaze no Stigma</v>
          </cell>
          <cell r="C528" t="str">
            <v>lightnovel</v>
          </cell>
          <cell r="D528">
            <v>6</v>
          </cell>
          <cell r="E528" t="str">
            <v>Jan 19, 2002 to Oct 20, 2005</v>
          </cell>
          <cell r="F528" t="str">
            <v>風の聖痕〈スティグマ〉</v>
          </cell>
        </row>
        <row r="529">
          <cell r="A529">
            <v>10349</v>
          </cell>
          <cell r="B529" t="str">
            <v>Hanbun no Tsuki ga Noboru Sora</v>
          </cell>
          <cell r="C529" t="str">
            <v>lightnovel</v>
          </cell>
          <cell r="D529">
            <v>8</v>
          </cell>
          <cell r="E529" t="str">
            <v>Oct 10, 2003 to Aug 10, 2006</v>
          </cell>
          <cell r="F529" t="str">
            <v>半分の月がのぼる空</v>
          </cell>
        </row>
        <row r="530">
          <cell r="A530">
            <v>10410</v>
          </cell>
          <cell r="B530" t="str">
            <v>Blood+</v>
          </cell>
          <cell r="C530" t="str">
            <v>lightnovel</v>
          </cell>
          <cell r="D530">
            <v>4</v>
          </cell>
          <cell r="E530" t="str">
            <v>Apr 28, 2006 to Apr 1, 2007</v>
          </cell>
          <cell r="F530" t="str">
            <v>ブラッドプラス</v>
          </cell>
        </row>
        <row r="531">
          <cell r="A531">
            <v>10411</v>
          </cell>
          <cell r="B531" t="str">
            <v>Blood+ Russian Rose</v>
          </cell>
          <cell r="C531" t="str">
            <v>lightnovel</v>
          </cell>
          <cell r="D531">
            <v>2</v>
          </cell>
          <cell r="E531" t="str">
            <v>May 1, 2006 to Sep 1, 2006</v>
          </cell>
        </row>
        <row r="532">
          <cell r="A532">
            <v>10429</v>
          </cell>
          <cell r="B532" t="str">
            <v>Kara no Kyoukai: Mirai Fukuin - The Garden of Sinners/Recalled Out Summer</v>
          </cell>
          <cell r="C532" t="str">
            <v>lightnovel</v>
          </cell>
          <cell r="D532">
            <v>1</v>
          </cell>
          <cell r="E532" t="str">
            <v>Aug 15, 2008 to Sep 15, 2008</v>
          </cell>
          <cell r="F532" t="str">
            <v>空の境界 未来福音 the Garden of sinners／recalled out summer</v>
          </cell>
        </row>
        <row r="533">
          <cell r="A533">
            <v>10550</v>
          </cell>
          <cell r="B533" t="str">
            <v>Toradora Spin-off!</v>
          </cell>
          <cell r="C533" t="str">
            <v>lightnovel</v>
          </cell>
          <cell r="D533">
            <v>3</v>
          </cell>
          <cell r="E533" t="str">
            <v>May 10, 2007 to Apr 10, 2010</v>
          </cell>
          <cell r="F533" t="str">
            <v>とらドラ・スピンオフ！</v>
          </cell>
        </row>
        <row r="534">
          <cell r="A534">
            <v>10679</v>
          </cell>
          <cell r="B534" t="str">
            <v>Blood: the Last Vampire: Kemonotachi no Yoru</v>
          </cell>
          <cell r="C534" t="str">
            <v>lightnovel</v>
          </cell>
          <cell r="D534">
            <v>1</v>
          </cell>
          <cell r="E534" t="str">
            <v>Nov 1, 2000</v>
          </cell>
          <cell r="F534" t="str">
            <v>BLOOD THE LAST VAMPIRE 獣たちの夜</v>
          </cell>
        </row>
        <row r="535">
          <cell r="A535">
            <v>10732</v>
          </cell>
          <cell r="B535" t="str">
            <v>Blood: The Last Vampire - Yami wo Izanau Chi</v>
          </cell>
          <cell r="C535" t="str">
            <v>lightnovel</v>
          </cell>
          <cell r="D535">
            <v>1</v>
          </cell>
          <cell r="E535" t="str">
            <v>Jan 30, 2001</v>
          </cell>
          <cell r="F535" t="str">
            <v>BLOOD THE LAST VAMPIRE 闇を誘う血</v>
          </cell>
        </row>
        <row r="536">
          <cell r="A536">
            <v>10733</v>
          </cell>
          <cell r="B536" t="str">
            <v>Blood: The Last Vampire: Shanhai Aibyo</v>
          </cell>
          <cell r="C536" t="str">
            <v>lightnovel</v>
          </cell>
          <cell r="D536">
            <v>1</v>
          </cell>
          <cell r="E536" t="str">
            <v>Jul 1, 2001</v>
          </cell>
          <cell r="F536" t="str">
            <v>BLOOD THE LAST VAMPIRE 上海哀儚</v>
          </cell>
        </row>
        <row r="537">
          <cell r="A537">
            <v>10812</v>
          </cell>
          <cell r="B537" t="str">
            <v>Vampire Knight: Noir no Wana</v>
          </cell>
          <cell r="C537" t="str">
            <v>lightnovel</v>
          </cell>
          <cell r="D537">
            <v>1</v>
          </cell>
          <cell r="E537" t="str">
            <v>Oct 3, 2008</v>
          </cell>
          <cell r="F537" t="str">
            <v>ヴァンパイア騎士〈ナイト〉 凝黒〈ノワール〉の罠</v>
          </cell>
        </row>
        <row r="538">
          <cell r="A538">
            <v>10820</v>
          </cell>
          <cell r="B538" t="str">
            <v>Innocence: After the Long Goodbye</v>
          </cell>
          <cell r="C538" t="str">
            <v>lightnovel</v>
          </cell>
          <cell r="D538">
            <v>1</v>
          </cell>
          <cell r="E538" t="str">
            <v>Mar 1, 2004</v>
          </cell>
          <cell r="F538" t="str">
            <v>イノセンス After the Long Goodbye</v>
          </cell>
        </row>
        <row r="539">
          <cell r="A539">
            <v>10864</v>
          </cell>
          <cell r="B539" t="str">
            <v>The Guilty</v>
          </cell>
          <cell r="C539" t="str">
            <v>lightnovel</v>
          </cell>
          <cell r="D539">
            <v>4</v>
          </cell>
          <cell r="E539" t="str">
            <v>May 13, 2005 to Aug 1, 2006</v>
          </cell>
          <cell r="F539" t="str">
            <v>有罪; 原罪; 贖罪; 堕罪</v>
          </cell>
        </row>
        <row r="540">
          <cell r="A540">
            <v>10869</v>
          </cell>
          <cell r="B540" t="str">
            <v>R.O.D: Yomiko Readman "The Paper"</v>
          </cell>
          <cell r="C540" t="str">
            <v>lightnovel</v>
          </cell>
          <cell r="E540" t="str">
            <v>Jul 14, 2000</v>
          </cell>
          <cell r="F540" t="str">
            <v>R.O.D -READ OR DIE- YOMIKO READMAN "THE PAPER"</v>
          </cell>
        </row>
        <row r="541">
          <cell r="A541">
            <v>10892</v>
          </cell>
          <cell r="B541" t="str">
            <v>Full Metal Panic!</v>
          </cell>
          <cell r="C541" t="str">
            <v>lightnovel</v>
          </cell>
          <cell r="D541">
            <v>12</v>
          </cell>
          <cell r="E541" t="str">
            <v>Sep 9, 1998 to Aug 20, 2011</v>
          </cell>
          <cell r="F541" t="str">
            <v>フルメタル・パニック!</v>
          </cell>
        </row>
        <row r="542">
          <cell r="A542">
            <v>10953</v>
          </cell>
          <cell r="B542" t="str">
            <v>Kamen no Picaresque</v>
          </cell>
          <cell r="C542" t="str">
            <v>lightnovel</v>
          </cell>
          <cell r="D542">
            <v>1</v>
          </cell>
          <cell r="E542" t="str">
            <v>Feb 1, 2004</v>
          </cell>
          <cell r="F542" t="str">
            <v>仮面のピカレスク</v>
          </cell>
        </row>
        <row r="543">
          <cell r="A543">
            <v>10968</v>
          </cell>
          <cell r="B543" t="str">
            <v>Mou Hitotsu no Monster: The Investigative Report</v>
          </cell>
          <cell r="C543" t="str">
            <v>lightnovel</v>
          </cell>
          <cell r="D543">
            <v>1</v>
          </cell>
          <cell r="E543" t="str">
            <v>Jun 1, 2002</v>
          </cell>
          <cell r="F543" t="str">
            <v>もうひとつのMONSTER -The investigative report-</v>
          </cell>
        </row>
        <row r="544">
          <cell r="A544">
            <v>11039</v>
          </cell>
          <cell r="B544" t="str">
            <v>Seikai no Senki</v>
          </cell>
          <cell r="C544" t="str">
            <v>lightnovel</v>
          </cell>
          <cell r="E544" t="str">
            <v>Dec 1, 1996</v>
          </cell>
          <cell r="F544" t="str">
            <v>星界の戦旗</v>
          </cell>
        </row>
        <row r="545">
          <cell r="A545">
            <v>11113</v>
          </cell>
          <cell r="B545" t="str">
            <v>Shangri-La</v>
          </cell>
          <cell r="C545" t="str">
            <v>lightnovel</v>
          </cell>
          <cell r="D545">
            <v>1</v>
          </cell>
          <cell r="E545" t="str">
            <v>Apr 1, 2004 to May 1, 2005</v>
          </cell>
          <cell r="F545" t="str">
            <v>シャングリ・ラ</v>
          </cell>
        </row>
        <row r="546">
          <cell r="A546">
            <v>11176</v>
          </cell>
          <cell r="B546" t="str">
            <v>Meitantei Conan</v>
          </cell>
          <cell r="C546" t="str">
            <v>lightnovel</v>
          </cell>
          <cell r="E546" t="str">
            <v>May 15, 2005</v>
          </cell>
          <cell r="F546" t="str">
            <v>小説名探偵コナン</v>
          </cell>
        </row>
        <row r="547">
          <cell r="A547">
            <v>11193</v>
          </cell>
          <cell r="B547" t="str">
            <v>Shinkyoku Soukai Polyphonica Crimson</v>
          </cell>
          <cell r="C547" t="str">
            <v>lightnovel</v>
          </cell>
          <cell r="D547">
            <v>12</v>
          </cell>
          <cell r="E547" t="str">
            <v>Jan 14, 2006 to Jun 17, 2013</v>
          </cell>
          <cell r="F547" t="str">
            <v>神曲奏界ポリフォニカ クリムゾン･シリーズ</v>
          </cell>
        </row>
        <row r="548">
          <cell r="A548">
            <v>11263</v>
          </cell>
          <cell r="B548" t="str">
            <v>Gakuen Kino</v>
          </cell>
          <cell r="C548" t="str">
            <v>lightnovel</v>
          </cell>
          <cell r="E548" t="str">
            <v>Jul 10, 2006</v>
          </cell>
          <cell r="F548" t="str">
            <v>学園キノ</v>
          </cell>
        </row>
        <row r="549">
          <cell r="A549">
            <v>11350</v>
          </cell>
          <cell r="B549" t="str">
            <v>.hack//GU</v>
          </cell>
          <cell r="C549" t="str">
            <v>lightnovel</v>
          </cell>
          <cell r="D549">
            <v>4</v>
          </cell>
          <cell r="E549" t="str">
            <v>Apr 1, 2007 to Apr 1, 2008</v>
          </cell>
          <cell r="F549" t="str">
            <v>.hack//G.U.</v>
          </cell>
        </row>
        <row r="550">
          <cell r="A550">
            <v>11395</v>
          </cell>
          <cell r="B550" t="str">
            <v>Kamisama Kazoku</v>
          </cell>
          <cell r="C550" t="str">
            <v>lightnovel</v>
          </cell>
          <cell r="D550">
            <v>8</v>
          </cell>
          <cell r="E550" t="str">
            <v>Jun 25, 2003 to Apr 25, 2006</v>
          </cell>
          <cell r="F550" t="str">
            <v>神様家族</v>
          </cell>
        </row>
        <row r="551">
          <cell r="A551">
            <v>15486</v>
          </cell>
          <cell r="B551" t="str">
            <v>Decoration Disorder Disconnection</v>
          </cell>
          <cell r="C551" t="str">
            <v>lightnovel</v>
          </cell>
          <cell r="E551" t="str">
            <v>Jan 10, 2007</v>
          </cell>
          <cell r="F551" t="str">
            <v>デコレーション・ディスオーダー・ディスコネクション</v>
          </cell>
        </row>
        <row r="552">
          <cell r="A552">
            <v>15607</v>
          </cell>
          <cell r="B552" t="str">
            <v>Hanafurirou Series</v>
          </cell>
          <cell r="C552" t="str">
            <v>lightnovel</v>
          </cell>
          <cell r="D552">
            <v>10</v>
          </cell>
          <cell r="E552" t="str">
            <v>Jun 1, 2004 to Nov 18, 2011</v>
          </cell>
          <cell r="F552" t="str">
            <v>花降楼シリーズ</v>
          </cell>
        </row>
        <row r="553">
          <cell r="A553">
            <v>15937</v>
          </cell>
          <cell r="B553" t="str">
            <v>Ladies versus Butlers!</v>
          </cell>
          <cell r="C553" t="str">
            <v>lightnovel</v>
          </cell>
          <cell r="D553">
            <v>13</v>
          </cell>
          <cell r="E553" t="str">
            <v>Sep 10, 2006 to Mar 10, 2012</v>
          </cell>
          <cell r="F553" t="str">
            <v>れでぃ×ばと!</v>
          </cell>
        </row>
        <row r="554">
          <cell r="A554">
            <v>16027</v>
          </cell>
          <cell r="B554" t="str">
            <v>Missin'</v>
          </cell>
          <cell r="C554" t="str">
            <v>lightnovel</v>
          </cell>
          <cell r="D554">
            <v>2</v>
          </cell>
          <cell r="E554" t="str">
            <v>Jan 1, 2000</v>
          </cell>
        </row>
        <row r="555">
          <cell r="A555">
            <v>16065</v>
          </cell>
          <cell r="B555" t="str">
            <v>Yoku Wakaru Gendai Mahou</v>
          </cell>
          <cell r="C555" t="str">
            <v>lightnovel</v>
          </cell>
          <cell r="E555" t="str">
            <v>Dec 25, 2003</v>
          </cell>
          <cell r="F555" t="str">
            <v>よくわかる現代魔法</v>
          </cell>
        </row>
        <row r="556">
          <cell r="A556">
            <v>16194</v>
          </cell>
          <cell r="B556" t="str">
            <v>Myself ; Yourself Sorezore no Overture</v>
          </cell>
          <cell r="C556" t="str">
            <v>lightnovel</v>
          </cell>
          <cell r="E556" t="str">
            <v>Mar 30, 2007 to Nov 30, 2007</v>
          </cell>
          <cell r="F556" t="str">
            <v>Myself ; Yourself それぞれのOverture</v>
          </cell>
        </row>
        <row r="557">
          <cell r="A557">
            <v>16385</v>
          </cell>
          <cell r="B557" t="str">
            <v>Kizoku to Nessa no Ouji</v>
          </cell>
          <cell r="C557" t="str">
            <v>lightnovel</v>
          </cell>
          <cell r="D557">
            <v>1</v>
          </cell>
          <cell r="E557" t="str">
            <v>Jun 11, 2004 to Jun 12, 2004</v>
          </cell>
          <cell r="F557" t="str">
            <v>貴族と熱砂の皇子</v>
          </cell>
        </row>
        <row r="558">
          <cell r="A558">
            <v>16648</v>
          </cell>
          <cell r="B558" t="str">
            <v>Angel Beats!: Track Zero</v>
          </cell>
          <cell r="C558" t="str">
            <v>lightnovel</v>
          </cell>
          <cell r="D558">
            <v>1</v>
          </cell>
          <cell r="E558" t="str">
            <v>Sep 30, 2009 to Mar 30, 2010</v>
          </cell>
          <cell r="F558" t="str">
            <v>Angel Beats! ―Track ZERO―</v>
          </cell>
        </row>
        <row r="559">
          <cell r="A559">
            <v>16675</v>
          </cell>
          <cell r="B559" t="str">
            <v>Macross: My Fair Minmay ~ Dreaming Prelude</v>
          </cell>
          <cell r="C559" t="str">
            <v>lightnovel</v>
          </cell>
          <cell r="D559">
            <v>1</v>
          </cell>
          <cell r="E559" t="str">
            <v>Apr 30, 1983</v>
          </cell>
          <cell r="F559" t="str">
            <v>超時空要塞マクロス　MY FAIR MINMAY〜夢見るプレリュード</v>
          </cell>
        </row>
        <row r="560">
          <cell r="A560">
            <v>16724</v>
          </cell>
          <cell r="B560" t="str">
            <v>Mushi-Uta</v>
          </cell>
          <cell r="C560" t="str">
            <v>lightnovel</v>
          </cell>
          <cell r="D560">
            <v>15</v>
          </cell>
          <cell r="E560" t="str">
            <v>Apr 25, 2003 to Apr 26, 2014</v>
          </cell>
          <cell r="F560" t="str">
            <v>ムシウタ</v>
          </cell>
        </row>
        <row r="561">
          <cell r="A561">
            <v>16725</v>
          </cell>
          <cell r="B561" t="str">
            <v>Mushi-Uta: Bug</v>
          </cell>
          <cell r="C561" t="str">
            <v>lightnovel</v>
          </cell>
          <cell r="D561">
            <v>8</v>
          </cell>
          <cell r="E561" t="str">
            <v>Dec 27, 2003 to Aug 30, 2008</v>
          </cell>
          <cell r="F561" t="str">
            <v>ムシウタbug</v>
          </cell>
        </row>
        <row r="562">
          <cell r="A562">
            <v>16735</v>
          </cell>
          <cell r="B562" t="str">
            <v>Vamp!</v>
          </cell>
          <cell r="C562" t="str">
            <v>lightnovel</v>
          </cell>
          <cell r="D562">
            <v>5</v>
          </cell>
          <cell r="E562" t="str">
            <v>May 10, 2004 to Oct 9, 2010</v>
          </cell>
          <cell r="F562" t="str">
            <v>ヴぁんぷ！</v>
          </cell>
        </row>
        <row r="563">
          <cell r="A563">
            <v>16782</v>
          </cell>
          <cell r="B563" t="str">
            <v>Green Light</v>
          </cell>
          <cell r="C563" t="str">
            <v>lightnovel</v>
          </cell>
          <cell r="D563">
            <v>1</v>
          </cell>
          <cell r="E563" t="str">
            <v>Jan 1, 2007</v>
          </cell>
          <cell r="F563" t="str">
            <v>グリーン ライト</v>
          </cell>
        </row>
        <row r="564">
          <cell r="A564">
            <v>16783</v>
          </cell>
          <cell r="B564" t="str">
            <v>Kiss no Ondo</v>
          </cell>
          <cell r="C564" t="str">
            <v>lightnovel</v>
          </cell>
          <cell r="D564">
            <v>1</v>
          </cell>
          <cell r="E564" t="str">
            <v>Dec 1, 2002</v>
          </cell>
          <cell r="F564" t="str">
            <v>キスの温度</v>
          </cell>
        </row>
        <row r="565">
          <cell r="A565">
            <v>16816</v>
          </cell>
          <cell r="B565" t="str">
            <v>Durarara!!</v>
          </cell>
          <cell r="C565" t="str">
            <v>lightnovel</v>
          </cell>
          <cell r="D565">
            <v>13</v>
          </cell>
          <cell r="E565" t="str">
            <v>Apr 10, 2004 to Jan 10, 2014</v>
          </cell>
          <cell r="F565" t="str">
            <v>デュラララ!!</v>
          </cell>
        </row>
        <row r="566">
          <cell r="A566">
            <v>16846</v>
          </cell>
          <cell r="B566" t="str">
            <v>Finder no Hyouteki</v>
          </cell>
          <cell r="C566" t="str">
            <v>lightnovel</v>
          </cell>
          <cell r="E566" t="str">
            <v>Jan 1, 2007</v>
          </cell>
          <cell r="F566" t="str">
            <v>ファインダーの標的</v>
          </cell>
        </row>
        <row r="567">
          <cell r="A567">
            <v>17263</v>
          </cell>
          <cell r="B567" t="str">
            <v>Kitchen no Ohimesama: Tenshi no Cake wo Sagase!</v>
          </cell>
          <cell r="C567" t="str">
            <v>lightnovel</v>
          </cell>
          <cell r="D567">
            <v>1</v>
          </cell>
          <cell r="E567" t="str">
            <v>Mar 18, 2008</v>
          </cell>
          <cell r="F567" t="str">
            <v>キッチンのお姫様 〜天使のケーキを探せ!〜</v>
          </cell>
        </row>
        <row r="568">
          <cell r="A568">
            <v>17285</v>
          </cell>
          <cell r="B568" t="str">
            <v>Toaru Hikuushi e no Tsuioku</v>
          </cell>
          <cell r="C568" t="str">
            <v>lightnovel</v>
          </cell>
          <cell r="D568">
            <v>1</v>
          </cell>
          <cell r="E568" t="str">
            <v>Feb 19, 2008</v>
          </cell>
          <cell r="F568" t="str">
            <v>とある飛空士への追憶</v>
          </cell>
        </row>
        <row r="569">
          <cell r="A569">
            <v>17288</v>
          </cell>
          <cell r="B569" t="str">
            <v>Katekyou Hitman Reborn! Secret Bullet</v>
          </cell>
          <cell r="C569" t="str">
            <v>lightnovel</v>
          </cell>
          <cell r="D569">
            <v>5</v>
          </cell>
          <cell r="E569" t="str">
            <v>Mar 12, 2007 to May 2, 2011</v>
          </cell>
          <cell r="F569" t="str">
            <v>家庭教師〈かてきょー〉ヒットマンREBORN！隠し弾〈シークレット・ブレット〉</v>
          </cell>
        </row>
        <row r="570">
          <cell r="A570">
            <v>17357</v>
          </cell>
          <cell r="B570" t="str">
            <v>Hekiyou Gakuen Seitokai Mokushiroku</v>
          </cell>
          <cell r="C570" t="str">
            <v>lightnovel</v>
          </cell>
          <cell r="D570">
            <v>9</v>
          </cell>
          <cell r="E570" t="str">
            <v>Dec 27, 2007 to Jul 20, 2018</v>
          </cell>
          <cell r="F570" t="str">
            <v>碧陽学園生徒会黙示録</v>
          </cell>
        </row>
        <row r="571">
          <cell r="A571">
            <v>17635</v>
          </cell>
          <cell r="B571" t="str">
            <v>.hack//Tasogare no Hibun</v>
          </cell>
          <cell r="C571" t="str">
            <v>lightnovel</v>
          </cell>
          <cell r="D571">
            <v>2</v>
          </cell>
          <cell r="E571" t="str">
            <v>Apr 26, 2008 to Sep 1, 2008</v>
          </cell>
          <cell r="F571" t="str">
            <v>.hack//黄昏の碑文</v>
          </cell>
        </row>
        <row r="572">
          <cell r="A572">
            <v>17789</v>
          </cell>
          <cell r="B572" t="str">
            <v>Kilalaâ˜†Princess</v>
          </cell>
          <cell r="C572" t="str">
            <v>lightnovel</v>
          </cell>
          <cell r="D572">
            <v>2</v>
          </cell>
          <cell r="E572" t="str">
            <v>Sep 20, 2008 to Mar 20, 2009</v>
          </cell>
          <cell r="F572" t="str">
            <v>きらら☆プリンセス</v>
          </cell>
        </row>
        <row r="573">
          <cell r="A573">
            <v>17805</v>
          </cell>
          <cell r="B573" t="str">
            <v>Sekai no Kiki Hamekurumeku!</v>
          </cell>
          <cell r="C573" t="str">
            <v>lightnovel</v>
          </cell>
          <cell r="E573" t="str">
            <v>Jun 30, 2008</v>
          </cell>
          <cell r="F573" t="str">
            <v>世界の危機はめくるめく!</v>
          </cell>
        </row>
        <row r="574">
          <cell r="A574">
            <v>17824</v>
          </cell>
          <cell r="B574" t="str">
            <v>Kure-nai</v>
          </cell>
          <cell r="C574" t="str">
            <v>lightnovel</v>
          </cell>
          <cell r="D574">
            <v>5</v>
          </cell>
          <cell r="E574" t="str">
            <v>Dec 20, 2005 to Dec 19, 2014</v>
          </cell>
          <cell r="F574" t="str">
            <v>紅</v>
          </cell>
        </row>
        <row r="575">
          <cell r="A575">
            <v>17948</v>
          </cell>
          <cell r="B575" t="str">
            <v>Happy Seven</v>
          </cell>
          <cell r="C575" t="str">
            <v>lightnovel</v>
          </cell>
          <cell r="D575">
            <v>6</v>
          </cell>
          <cell r="E575" t="str">
            <v>Nov 1, 2001 to Jan 1, 2003</v>
          </cell>
          <cell r="F575" t="str">
            <v>はっぴぃセブン</v>
          </cell>
        </row>
        <row r="576">
          <cell r="A576">
            <v>12854</v>
          </cell>
          <cell r="B576" t="str">
            <v>Toaru Majutsu no Index</v>
          </cell>
          <cell r="C576" t="str">
            <v>lightnovel</v>
          </cell>
          <cell r="D576">
            <v>22</v>
          </cell>
          <cell r="E576" t="str">
            <v>Apr 10, 2004 to Oct 10, 2010</v>
          </cell>
          <cell r="F576" t="str">
            <v>とある魔術の禁書目録</v>
          </cell>
        </row>
        <row r="577">
          <cell r="A577">
            <v>13005</v>
          </cell>
          <cell r="B577" t="str">
            <v>Loveless</v>
          </cell>
          <cell r="C577" t="str">
            <v>lightnovel</v>
          </cell>
          <cell r="D577">
            <v>2</v>
          </cell>
          <cell r="E577" t="str">
            <v>Jul 19, 2008 to Apr 20, 2009</v>
          </cell>
          <cell r="F577" t="str">
            <v>LOVELESS</v>
          </cell>
        </row>
        <row r="578">
          <cell r="A578">
            <v>13068</v>
          </cell>
          <cell r="B578" t="str">
            <v>Asobi ni Iku yo!</v>
          </cell>
          <cell r="C578" t="str">
            <v>lightnovel</v>
          </cell>
          <cell r="D578">
            <v>20</v>
          </cell>
          <cell r="E578" t="str">
            <v>Oct 25, 2003 to Feb 25, 2015</v>
          </cell>
          <cell r="F578" t="str">
            <v>あそびにいくヨ！</v>
          </cell>
        </row>
        <row r="579">
          <cell r="A579">
            <v>13238</v>
          </cell>
          <cell r="B579" t="str">
            <v>Kieli</v>
          </cell>
          <cell r="C579" t="str">
            <v>lightnovel</v>
          </cell>
          <cell r="D579">
            <v>9</v>
          </cell>
          <cell r="E579" t="str">
            <v>Feb 10, 2003 to Apr 10, 2006</v>
          </cell>
          <cell r="F579" t="str">
            <v>キーリ</v>
          </cell>
        </row>
        <row r="580">
          <cell r="A580">
            <v>13393</v>
          </cell>
          <cell r="B580" t="str">
            <v>Soukyuu no Fafner: Dead Aggressor</v>
          </cell>
          <cell r="C580" t="str">
            <v>lightnovel</v>
          </cell>
          <cell r="D580">
            <v>1</v>
          </cell>
          <cell r="E580" t="str">
            <v>Jan 1, 2005</v>
          </cell>
          <cell r="F580" t="str">
            <v>蒼穹のファフナー</v>
          </cell>
        </row>
        <row r="581">
          <cell r="A581">
            <v>13495</v>
          </cell>
          <cell r="B581" t="str">
            <v>Saiunkoku Monogatari</v>
          </cell>
          <cell r="C581" t="str">
            <v>lightnovel</v>
          </cell>
          <cell r="D581">
            <v>22</v>
          </cell>
          <cell r="E581" t="str">
            <v>Oct 1, 2003 to Jun 30, 2011</v>
          </cell>
          <cell r="F581" t="str">
            <v>彩雲国物語</v>
          </cell>
        </row>
        <row r="582">
          <cell r="A582">
            <v>13631</v>
          </cell>
          <cell r="B582" t="str">
            <v>Asura Cryin'</v>
          </cell>
          <cell r="C582" t="str">
            <v>lightnovel</v>
          </cell>
          <cell r="D582">
            <v>14</v>
          </cell>
          <cell r="E582" t="str">
            <v>Jul 9, 2005 to Feb 10, 2010</v>
          </cell>
          <cell r="F582" t="str">
            <v>アスラクライン</v>
          </cell>
        </row>
        <row r="583">
          <cell r="A583">
            <v>13667</v>
          </cell>
          <cell r="B583" t="str">
            <v>Ore no Imouto ga Konnani Kawaii Wake ga Nai</v>
          </cell>
          <cell r="C583" t="str">
            <v>lightnovel</v>
          </cell>
          <cell r="D583">
            <v>17</v>
          </cell>
          <cell r="E583" t="str">
            <v>Aug 10, 2008 to Sep 10, 2021</v>
          </cell>
          <cell r="F583" t="str">
            <v>俺の妹がこんなに可愛いわけがない</v>
          </cell>
        </row>
        <row r="584">
          <cell r="A584">
            <v>13740</v>
          </cell>
          <cell r="B584" t="str">
            <v>Sabishigariya no Egoist</v>
          </cell>
          <cell r="C584" t="str">
            <v>lightnovel</v>
          </cell>
          <cell r="D584">
            <v>1</v>
          </cell>
          <cell r="E584" t="str">
            <v>Sep 18, 2004</v>
          </cell>
          <cell r="F584" t="str">
            <v>淋しがりやのエゴイスト</v>
          </cell>
        </row>
        <row r="585">
          <cell r="A585">
            <v>13911</v>
          </cell>
          <cell r="B585" t="str">
            <v>Wild Bouquet</v>
          </cell>
          <cell r="C585" t="str">
            <v>lightnovel</v>
          </cell>
          <cell r="D585">
            <v>2</v>
          </cell>
          <cell r="E585" t="str">
            <v>Jul 20, 2008 to Dec 20, 2008</v>
          </cell>
          <cell r="F585" t="str">
            <v>ワイルドブーケ想いを綴る花の名は</v>
          </cell>
        </row>
        <row r="586">
          <cell r="A586">
            <v>14022</v>
          </cell>
          <cell r="B586" t="str">
            <v>Gintama: 3-nen Z-gumi Ginpachi-sensei</v>
          </cell>
          <cell r="C586" t="str">
            <v>lightnovel</v>
          </cell>
          <cell r="D586">
            <v>4</v>
          </cell>
          <cell r="E586" t="str">
            <v>Feb 3, 2006 to Apr 1, 2009</v>
          </cell>
          <cell r="F586" t="str">
            <v>銀魂 3年Z組銀八先生</v>
          </cell>
        </row>
        <row r="587">
          <cell r="A587">
            <v>14042</v>
          </cell>
          <cell r="B587" t="str">
            <v>Psycho Busters</v>
          </cell>
          <cell r="C587" t="str">
            <v>lightnovel</v>
          </cell>
          <cell r="D587">
            <v>3</v>
          </cell>
          <cell r="E587" t="str">
            <v>Feb 11, 2004 to Sep 10, 2005</v>
          </cell>
          <cell r="F587" t="str">
            <v>サイコバスターズ</v>
          </cell>
        </row>
        <row r="588">
          <cell r="A588">
            <v>14064</v>
          </cell>
          <cell r="B588" t="str">
            <v>Â½ Prince</v>
          </cell>
          <cell r="C588" t="str">
            <v>lightnovel</v>
          </cell>
          <cell r="D588">
            <v>9</v>
          </cell>
          <cell r="E588" t="str">
            <v>Oct 4, 2004 to Aug 15, 2005</v>
          </cell>
          <cell r="F588" t="str">
            <v>½ 王子</v>
          </cell>
        </row>
        <row r="589">
          <cell r="A589">
            <v>14066</v>
          </cell>
          <cell r="B589" t="str">
            <v>Guin Saga</v>
          </cell>
          <cell r="C589" t="str">
            <v>lightnovel</v>
          </cell>
          <cell r="E589" t="str">
            <v>Sep 30, 1979</v>
          </cell>
          <cell r="F589" t="str">
            <v>グイン・サーガ</v>
          </cell>
        </row>
        <row r="590">
          <cell r="A590">
            <v>14067</v>
          </cell>
          <cell r="B590" t="str">
            <v>Sorairo Magatama</v>
          </cell>
          <cell r="C590" t="str">
            <v>lightnovel</v>
          </cell>
          <cell r="D590">
            <v>1</v>
          </cell>
          <cell r="E590" t="str">
            <v>Aug 1, 1988</v>
          </cell>
          <cell r="F590" t="str">
            <v>空色勾玉</v>
          </cell>
        </row>
        <row r="591">
          <cell r="A591">
            <v>14269</v>
          </cell>
          <cell r="B591" t="str">
            <v>Akuryou Series</v>
          </cell>
          <cell r="C591" t="str">
            <v>lightnovel</v>
          </cell>
          <cell r="D591">
            <v>8</v>
          </cell>
          <cell r="E591" t="str">
            <v>Jan 1, 1989 to Jan 1, 1992</v>
          </cell>
          <cell r="F591" t="str">
            <v>悪霊シリーズ</v>
          </cell>
        </row>
        <row r="592">
          <cell r="A592">
            <v>14420</v>
          </cell>
          <cell r="B592" t="str">
            <v>Maid Deka</v>
          </cell>
          <cell r="C592" t="str">
            <v>lightnovel</v>
          </cell>
          <cell r="E592" t="str">
            <v>Apr 15, 2006</v>
          </cell>
          <cell r="F592" t="str">
            <v>メイドデカ</v>
          </cell>
        </row>
        <row r="593">
          <cell r="A593">
            <v>14443</v>
          </cell>
          <cell r="B593" t="str">
            <v>Kuu ka Kuwareru ka</v>
          </cell>
          <cell r="C593" t="str">
            <v>lightnovel</v>
          </cell>
          <cell r="D593">
            <v>1</v>
          </cell>
          <cell r="E593" t="str">
            <v>Feb 1, 2004</v>
          </cell>
          <cell r="F593" t="str">
            <v>食うか食われるか</v>
          </cell>
        </row>
        <row r="594">
          <cell r="A594">
            <v>14466</v>
          </cell>
          <cell r="B594" t="str">
            <v>Touhou Kourindou: Curiosities of Lotus Asia.</v>
          </cell>
          <cell r="C594" t="str">
            <v>lightnovel</v>
          </cell>
          <cell r="D594">
            <v>1</v>
          </cell>
          <cell r="E594" t="str">
            <v>Jan 5, 2004 to Oct 26, 2007</v>
          </cell>
          <cell r="F594" t="str">
            <v>東方香霖堂 ～Curiosities of Lotus Asia.</v>
          </cell>
        </row>
        <row r="595">
          <cell r="A595">
            <v>14893</v>
          </cell>
          <cell r="B595" t="str">
            <v>Monogatari Series: First Season</v>
          </cell>
          <cell r="C595" t="str">
            <v>lightnovel</v>
          </cell>
          <cell r="D595">
            <v>6</v>
          </cell>
          <cell r="E595" t="str">
            <v>Nov 1, 2006 to Jul 28, 2010</v>
          </cell>
          <cell r="F595" t="str">
            <v>〈物語〉シリーズ ファーストシーズン</v>
          </cell>
        </row>
        <row r="596">
          <cell r="A596">
            <v>14986</v>
          </cell>
          <cell r="B596" t="str">
            <v>Gantz/Minus</v>
          </cell>
          <cell r="C596" t="str">
            <v>lightnovel</v>
          </cell>
          <cell r="D596">
            <v>1</v>
          </cell>
          <cell r="E596" t="str">
            <v>Jul 26, 2009 to Sep 18, 2009</v>
          </cell>
          <cell r="F596" t="str">
            <v>GANTZ/MINUS</v>
          </cell>
        </row>
        <row r="597">
          <cell r="A597">
            <v>15077</v>
          </cell>
          <cell r="B597" t="str">
            <v>.hack//Zero</v>
          </cell>
          <cell r="C597" t="str">
            <v>lightnovel</v>
          </cell>
          <cell r="D597">
            <v>1</v>
          </cell>
          <cell r="E597" t="str">
            <v>May 1, 2003</v>
          </cell>
          <cell r="F597" t="str">
            <v>.hack//ZERO</v>
          </cell>
        </row>
        <row r="598">
          <cell r="A598">
            <v>15184</v>
          </cell>
          <cell r="B598" t="str">
            <v>MM!</v>
          </cell>
          <cell r="C598" t="str">
            <v>lightnovel</v>
          </cell>
          <cell r="D598">
            <v>12</v>
          </cell>
          <cell r="E598" t="str">
            <v>Feb 28, 2007 to Sep 24, 2010</v>
          </cell>
          <cell r="F598" t="str">
            <v>えむえむっ!</v>
          </cell>
        </row>
        <row r="599">
          <cell r="A599">
            <v>15233</v>
          </cell>
          <cell r="B599" t="str">
            <v>Apocripha/0: Infinite Fortune</v>
          </cell>
          <cell r="C599" t="str">
            <v>lightnovel</v>
          </cell>
          <cell r="D599">
            <v>1</v>
          </cell>
          <cell r="E599" t="str">
            <v>Apr 1, 2002</v>
          </cell>
          <cell r="F599" t="str">
            <v>Apocripha/0 〜infinite fortune〜</v>
          </cell>
        </row>
        <row r="600">
          <cell r="A600">
            <v>15457</v>
          </cell>
          <cell r="B600" t="str">
            <v>Kami no Kohitsuji -Agnus Dei-</v>
          </cell>
          <cell r="C600" t="str">
            <v>lightnovel</v>
          </cell>
          <cell r="D600">
            <v>3</v>
          </cell>
          <cell r="E600" t="str">
            <v>Sep 1, 1990 to Mar 1, 1994</v>
          </cell>
          <cell r="F600" t="str">
            <v>神の子羊 －アニュス・デイ－</v>
          </cell>
        </row>
        <row r="601">
          <cell r="A601">
            <v>20577</v>
          </cell>
          <cell r="B601" t="str">
            <v>Satougashi no Dangan wa Uchinukenai: A Lollypop or A Bullet</v>
          </cell>
          <cell r="C601" t="str">
            <v>lightnovel</v>
          </cell>
          <cell r="D601">
            <v>1</v>
          </cell>
          <cell r="E601" t="str">
            <v>Nov 1, 2004</v>
          </cell>
          <cell r="F601" t="str">
            <v>砂糖菓子の弾丸は撃ちぬけない A Lollypop or A Bullet</v>
          </cell>
        </row>
        <row r="602">
          <cell r="A602">
            <v>20632</v>
          </cell>
          <cell r="B602" t="str">
            <v>Opera</v>
          </cell>
          <cell r="C602" t="str">
            <v>lightnovel</v>
          </cell>
          <cell r="D602">
            <v>8</v>
          </cell>
          <cell r="E602" t="str">
            <v>Jan 9, 2005 to Jan 2, 2008</v>
          </cell>
          <cell r="F602" t="str">
            <v>オペラ</v>
          </cell>
        </row>
        <row r="603">
          <cell r="A603">
            <v>20697</v>
          </cell>
          <cell r="B603" t="str">
            <v>Akuma no Sonnet</v>
          </cell>
          <cell r="C603" t="str">
            <v>lightnovel</v>
          </cell>
          <cell r="E603" t="str">
            <v>Oct 1, 2008</v>
          </cell>
          <cell r="F603" t="str">
            <v>悪魔のソネット</v>
          </cell>
        </row>
        <row r="604">
          <cell r="A604">
            <v>20720</v>
          </cell>
          <cell r="B604" t="str">
            <v>Kamitsukitai</v>
          </cell>
          <cell r="C604" t="str">
            <v>lightnovel</v>
          </cell>
          <cell r="D604">
            <v>1</v>
          </cell>
          <cell r="E604" t="str">
            <v>Jul 1, 2006</v>
          </cell>
          <cell r="F604" t="str">
            <v>咬みつきたい。</v>
          </cell>
        </row>
        <row r="605">
          <cell r="A605">
            <v>20722</v>
          </cell>
          <cell r="B605" t="str">
            <v>Shinkyoku Soukai Polyphonica Black</v>
          </cell>
          <cell r="C605" t="str">
            <v>lightnovel</v>
          </cell>
          <cell r="D605">
            <v>13</v>
          </cell>
          <cell r="E605" t="str">
            <v>Jun 15, 2006 to Nov 15, 2009</v>
          </cell>
          <cell r="F605" t="str">
            <v>神曲奏界ポリフォニカ ・ブラック</v>
          </cell>
        </row>
        <row r="606">
          <cell r="A606">
            <v>20723</v>
          </cell>
          <cell r="B606" t="str">
            <v>Shinkyoku Soukai Polyphonica Crimson S</v>
          </cell>
          <cell r="C606" t="str">
            <v>lightnovel</v>
          </cell>
          <cell r="D606">
            <v>6</v>
          </cell>
          <cell r="E606" t="str">
            <v>Nov 15, 2008 to Mar 15, 2010</v>
          </cell>
          <cell r="F606" t="str">
            <v>神曲奏界ポリフォニカ クリムゾンS</v>
          </cell>
        </row>
        <row r="607">
          <cell r="A607">
            <v>20726</v>
          </cell>
          <cell r="B607" t="str">
            <v>Shinkyoku Soukai Polyphonica White</v>
          </cell>
          <cell r="C607" t="str">
            <v>lightnovel</v>
          </cell>
          <cell r="D607">
            <v>13</v>
          </cell>
          <cell r="E607" t="str">
            <v>Jul 12, 2006 to Nov 16, 2011</v>
          </cell>
          <cell r="F607" t="str">
            <v>神曲奏界ポリフォニカ ・ホワイト</v>
          </cell>
        </row>
        <row r="608">
          <cell r="A608">
            <v>20777</v>
          </cell>
          <cell r="B608" t="str">
            <v>Ouran Koukou Host Club</v>
          </cell>
          <cell r="C608" t="str">
            <v>lightnovel</v>
          </cell>
          <cell r="D608">
            <v>2</v>
          </cell>
          <cell r="E608" t="str">
            <v>Apr 5, 2008 to Sep 5, 2009</v>
          </cell>
          <cell r="F608" t="str">
            <v>桜蘭高校ホスト部</v>
          </cell>
        </row>
        <row r="609">
          <cell r="A609">
            <v>20858</v>
          </cell>
          <cell r="B609" t="str">
            <v>Girou no Koimizu</v>
          </cell>
          <cell r="C609" t="str">
            <v>lightnovel</v>
          </cell>
          <cell r="D609">
            <v>1</v>
          </cell>
          <cell r="E609" t="str">
            <v>Mar 1, 2007</v>
          </cell>
          <cell r="F609" t="str">
            <v>妓楼の戀水</v>
          </cell>
        </row>
        <row r="610">
          <cell r="A610">
            <v>20869</v>
          </cell>
          <cell r="B610" t="str">
            <v>Slayers Special</v>
          </cell>
          <cell r="C610" t="str">
            <v>lightnovel</v>
          </cell>
          <cell r="D610">
            <v>30</v>
          </cell>
          <cell r="E610" t="str">
            <v>Aug 30, 1989 to Dec 27, 2006</v>
          </cell>
          <cell r="F610" t="str">
            <v>スレイヤーズすぺしゃる</v>
          </cell>
        </row>
        <row r="611">
          <cell r="A611">
            <v>20870</v>
          </cell>
          <cell r="B611" t="str">
            <v>Slayers VS Orphen</v>
          </cell>
          <cell r="C611" t="str">
            <v>lightnovel</v>
          </cell>
          <cell r="D611">
            <v>1</v>
          </cell>
          <cell r="E611" t="str">
            <v>Jun 30, 2005</v>
          </cell>
          <cell r="F611" t="str">
            <v>スレイヤーズVSオーフェン</v>
          </cell>
        </row>
        <row r="612">
          <cell r="A612">
            <v>20871</v>
          </cell>
          <cell r="B612" t="str">
            <v>Slayers Original Movie Screenplay Book</v>
          </cell>
          <cell r="C612" t="str">
            <v>lightnovel</v>
          </cell>
          <cell r="D612">
            <v>1</v>
          </cell>
          <cell r="E612" t="str">
            <v>Mar 1, 1999</v>
          </cell>
          <cell r="F612" t="str">
            <v>劇場版 スレイヤーズおりぢなる</v>
          </cell>
        </row>
        <row r="613">
          <cell r="A613">
            <v>20950</v>
          </cell>
          <cell r="B613" t="str">
            <v>Kodomo no Hitomi</v>
          </cell>
          <cell r="C613" t="str">
            <v>lightnovel</v>
          </cell>
          <cell r="D613">
            <v>1</v>
          </cell>
          <cell r="E613" t="str">
            <v>Sep 15, 2005</v>
          </cell>
          <cell r="F613" t="str">
            <v>こどもの瞳</v>
          </cell>
        </row>
        <row r="614">
          <cell r="A614">
            <v>20955</v>
          </cell>
          <cell r="B614" t="str">
            <v>Kono Ai ni Hizamazuke</v>
          </cell>
          <cell r="C614" t="str">
            <v>lightnovel</v>
          </cell>
          <cell r="D614">
            <v>2</v>
          </cell>
          <cell r="E614" t="str">
            <v>Nov 6, 2004 to Jan 8, 2005</v>
          </cell>
          <cell r="F614" t="str">
            <v>この愛にひざまずけ;この愛に溺れろ</v>
          </cell>
        </row>
        <row r="615">
          <cell r="A615">
            <v>20963</v>
          </cell>
          <cell r="B615" t="str">
            <v>Planetarian: Chiisana Hoshi no Yume</v>
          </cell>
          <cell r="C615" t="str">
            <v>lightnovel</v>
          </cell>
          <cell r="D615">
            <v>1</v>
          </cell>
          <cell r="E615" t="str">
            <v>Apr 28, 2006</v>
          </cell>
          <cell r="F615" t="str">
            <v>planetarian ～ちいさなほしのゆめ～</v>
          </cell>
        </row>
        <row r="616">
          <cell r="A616">
            <v>20983</v>
          </cell>
          <cell r="B616" t="str">
            <v>Maniwagatari</v>
          </cell>
          <cell r="C616" t="str">
            <v>lightnovel</v>
          </cell>
          <cell r="D616">
            <v>1</v>
          </cell>
          <cell r="E616" t="str">
            <v>Dec 2, 2008</v>
          </cell>
          <cell r="F616" t="str">
            <v>真庭語</v>
          </cell>
        </row>
        <row r="617">
          <cell r="A617">
            <v>21011</v>
          </cell>
          <cell r="B617" t="str">
            <v>Wagamama Gouman Maou-sama!?</v>
          </cell>
          <cell r="C617" t="str">
            <v>lightnovel</v>
          </cell>
          <cell r="D617">
            <v>1</v>
          </cell>
          <cell r="E617" t="str">
            <v>Dec 22, 2007</v>
          </cell>
          <cell r="F617" t="str">
            <v>ワガママ・ゴーマン・魔王様!?</v>
          </cell>
        </row>
        <row r="618">
          <cell r="A618">
            <v>21115</v>
          </cell>
          <cell r="B618" t="str">
            <v>Sekai Series</v>
          </cell>
          <cell r="C618" t="str">
            <v>lightnovel</v>
          </cell>
          <cell r="E618" t="str">
            <v>Nov 5, 2003</v>
          </cell>
          <cell r="F618" t="str">
            <v>世界シリーズ</v>
          </cell>
        </row>
        <row r="619">
          <cell r="A619">
            <v>21132</v>
          </cell>
          <cell r="B619" t="str">
            <v>Etsusa Oohashi Series</v>
          </cell>
          <cell r="C619" t="str">
            <v>lightnovel</v>
          </cell>
          <cell r="D619">
            <v>4</v>
          </cell>
          <cell r="E619" t="str">
            <v>Dec 10, 2003 to May 10, 2006</v>
          </cell>
          <cell r="F619" t="str">
            <v>越佐大橋シリーズ</v>
          </cell>
        </row>
        <row r="620">
          <cell r="A620">
            <v>21133</v>
          </cell>
          <cell r="B620" t="str">
            <v>Hariyama-san</v>
          </cell>
          <cell r="C620" t="str">
            <v>lightnovel</v>
          </cell>
          <cell r="D620">
            <v>3</v>
          </cell>
          <cell r="E620" t="str">
            <v>Oct 11, 2005 to Oct 10, 2009</v>
          </cell>
          <cell r="F620" t="str">
            <v>世界の中心､針山さん</v>
          </cell>
        </row>
        <row r="621">
          <cell r="A621">
            <v>21135</v>
          </cell>
          <cell r="B621" t="str">
            <v>Etsusa Oohashi Gaiden: 5656! Knights' Strange Night</v>
          </cell>
          <cell r="C621" t="str">
            <v>lightnovel</v>
          </cell>
          <cell r="D621">
            <v>1</v>
          </cell>
          <cell r="E621" t="str">
            <v>Nov 10, 2008</v>
          </cell>
          <cell r="F621" t="str">
            <v>5656（ゴロゴロ）！ Knights' Strange Night</v>
          </cell>
        </row>
        <row r="622">
          <cell r="A622">
            <v>21156</v>
          </cell>
          <cell r="B622" t="str">
            <v>Kaze no Na wa Amnesia</v>
          </cell>
          <cell r="C622" t="str">
            <v>lightnovel</v>
          </cell>
          <cell r="D622">
            <v>1</v>
          </cell>
          <cell r="E622" t="str">
            <v>Oct 31, 1983</v>
          </cell>
          <cell r="F622" t="str">
            <v>風の名はアムネジア</v>
          </cell>
        </row>
        <row r="623">
          <cell r="A623">
            <v>21257</v>
          </cell>
          <cell r="B623" t="str">
            <v>Dream Knocker: Choco no Kimyou na Bunkasai</v>
          </cell>
          <cell r="C623" t="str">
            <v>lightnovel</v>
          </cell>
          <cell r="D623">
            <v>1</v>
          </cell>
          <cell r="E623" t="str">
            <v>Aug 30, 2005 to Jul 30, 2006</v>
          </cell>
          <cell r="F623" t="str">
            <v>ドリームノッカー―チョコの奇妙な文化祭―</v>
          </cell>
        </row>
        <row r="624">
          <cell r="A624">
            <v>21282</v>
          </cell>
          <cell r="B624" t="str">
            <v>Deadlock</v>
          </cell>
          <cell r="C624" t="str">
            <v>lightnovel</v>
          </cell>
          <cell r="D624">
            <v>3</v>
          </cell>
          <cell r="E624" t="str">
            <v>Sep 27, 2006 to Jun 27, 2007</v>
          </cell>
          <cell r="F624" t="str">
            <v>DEADLOCK</v>
          </cell>
        </row>
        <row r="625">
          <cell r="A625">
            <v>21283</v>
          </cell>
          <cell r="B625" t="str">
            <v>Kotonoha no Hana</v>
          </cell>
          <cell r="C625" t="str">
            <v>lightnovel</v>
          </cell>
          <cell r="D625">
            <v>1</v>
          </cell>
          <cell r="E625" t="str">
            <v>Sep 10, 2007</v>
          </cell>
          <cell r="F625" t="str">
            <v>言ノ葉ノ花</v>
          </cell>
        </row>
        <row r="626">
          <cell r="A626">
            <v>17992</v>
          </cell>
          <cell r="B626" t="str">
            <v>Denpa-teki na Kanojo</v>
          </cell>
          <cell r="C626" t="str">
            <v>lightnovel</v>
          </cell>
          <cell r="D626">
            <v>3</v>
          </cell>
          <cell r="E626" t="str">
            <v>Sep 22, 2004 to Jul 22, 2005</v>
          </cell>
          <cell r="F626" t="str">
            <v>電波的な彼女</v>
          </cell>
        </row>
        <row r="627">
          <cell r="A627">
            <v>18072</v>
          </cell>
          <cell r="B627" t="str">
            <v>"Bungaku Shoujo" Minarai</v>
          </cell>
          <cell r="C627" t="str">
            <v>lightnovel</v>
          </cell>
          <cell r="D627">
            <v>3</v>
          </cell>
          <cell r="E627" t="str">
            <v>Apr 30, 2009 to Aug 30, 2010</v>
          </cell>
          <cell r="F627" t="str">
            <v>“文学少女”見習い</v>
          </cell>
        </row>
        <row r="628">
          <cell r="A628">
            <v>18151</v>
          </cell>
          <cell r="B628" t="str">
            <v>F-sensei no Pocket</v>
          </cell>
          <cell r="C628" t="str">
            <v>lightnovel</v>
          </cell>
          <cell r="E628" t="str">
            <v>Mar 19, 2004</v>
          </cell>
          <cell r="F628" t="str">
            <v>F先生のポケット</v>
          </cell>
        </row>
        <row r="629">
          <cell r="A629">
            <v>18161</v>
          </cell>
          <cell r="B629" t="str">
            <v>Katanagatari</v>
          </cell>
          <cell r="C629" t="str">
            <v>lightnovel</v>
          </cell>
          <cell r="D629">
            <v>12</v>
          </cell>
          <cell r="E629" t="str">
            <v>Jan 9, 2007 to Dec 4, 2007</v>
          </cell>
          <cell r="F629" t="str">
            <v>刀語</v>
          </cell>
        </row>
        <row r="630">
          <cell r="A630">
            <v>18162</v>
          </cell>
          <cell r="B630" t="str">
            <v>Ningen Series</v>
          </cell>
          <cell r="C630" t="str">
            <v>lightnovel</v>
          </cell>
          <cell r="D630">
            <v>7</v>
          </cell>
          <cell r="E630" t="str">
            <v>Feb 6, 2004 to Mar 25, 2010</v>
          </cell>
          <cell r="F630" t="str">
            <v>人間シリーズ</v>
          </cell>
        </row>
        <row r="631">
          <cell r="A631">
            <v>18233</v>
          </cell>
          <cell r="B631" t="str">
            <v>Nemuru Usagi</v>
          </cell>
          <cell r="C631" t="str">
            <v>lightnovel</v>
          </cell>
          <cell r="D631">
            <v>1</v>
          </cell>
          <cell r="E631" t="str">
            <v>Sep 20, 2002</v>
          </cell>
          <cell r="F631" t="str">
            <v>眠る兎</v>
          </cell>
        </row>
        <row r="632">
          <cell r="A632">
            <v>18251</v>
          </cell>
          <cell r="B632" t="str">
            <v>The Legend of the Sun Knight</v>
          </cell>
          <cell r="C632" t="str">
            <v>lightnovel</v>
          </cell>
          <cell r="D632">
            <v>8</v>
          </cell>
          <cell r="E632" t="str">
            <v>Jul 9, 2007 to Nov 8, 2011</v>
          </cell>
          <cell r="F632" t="str">
            <v>吾命騎士</v>
          </cell>
        </row>
        <row r="633">
          <cell r="A633">
            <v>18320</v>
          </cell>
          <cell r="B633" t="str">
            <v>Onanie Master Kurosawa: After the Juvenile</v>
          </cell>
          <cell r="C633" t="str">
            <v>lightnovel</v>
          </cell>
          <cell r="D633">
            <v>1</v>
          </cell>
          <cell r="E633" t="str">
            <v>Jan 1, 2007</v>
          </cell>
          <cell r="F633" t="str">
            <v>オナニーマスター黒沢「after the juvenile」</v>
          </cell>
        </row>
        <row r="634">
          <cell r="A634">
            <v>18511</v>
          </cell>
          <cell r="B634" t="str">
            <v>All You Need Is Kill</v>
          </cell>
          <cell r="C634" t="str">
            <v>lightnovel</v>
          </cell>
          <cell r="D634">
            <v>1</v>
          </cell>
          <cell r="E634" t="str">
            <v>Dec 18, 2004</v>
          </cell>
          <cell r="F634" t="str">
            <v>All You Need Is Kill</v>
          </cell>
        </row>
        <row r="635">
          <cell r="A635">
            <v>18926</v>
          </cell>
          <cell r="B635" t="str">
            <v>Ichiban Ushiro no Daimaou</v>
          </cell>
          <cell r="C635" t="str">
            <v>lightnovel</v>
          </cell>
          <cell r="D635">
            <v>13</v>
          </cell>
          <cell r="E635" t="str">
            <v>Feb 1, 2008 to Apr 1, 2014</v>
          </cell>
          <cell r="F635" t="str">
            <v>いちばんうしろの大魔王</v>
          </cell>
        </row>
        <row r="636">
          <cell r="A636">
            <v>18983</v>
          </cell>
          <cell r="B636" t="str">
            <v>Fushigi Yuugi Gaiden</v>
          </cell>
          <cell r="C636" t="str">
            <v>lightnovel</v>
          </cell>
          <cell r="D636">
            <v>13</v>
          </cell>
          <cell r="E636" t="str">
            <v>Jan 30, 1998 to Sep 26, 2003</v>
          </cell>
          <cell r="F636" t="str">
            <v>ふしぎ 遊戯</v>
          </cell>
        </row>
        <row r="637">
          <cell r="A637">
            <v>18997</v>
          </cell>
          <cell r="B637" t="str">
            <v>Shousetsu Mugen no Juunin: Ninjuu Ibun</v>
          </cell>
          <cell r="C637" t="str">
            <v>lightnovel</v>
          </cell>
          <cell r="D637">
            <v>1</v>
          </cell>
          <cell r="E637" t="str">
            <v>Jul 18, 2008</v>
          </cell>
          <cell r="F637" t="str">
            <v>小説 無限の住人 刃獣異聞</v>
          </cell>
        </row>
        <row r="638">
          <cell r="A638">
            <v>19108</v>
          </cell>
          <cell r="B638" t="str">
            <v>Tatakau Shisho Series</v>
          </cell>
          <cell r="C638" t="str">
            <v>lightnovel</v>
          </cell>
          <cell r="D638">
            <v>10</v>
          </cell>
          <cell r="E638" t="str">
            <v>Sep 22, 2005 to Jan 22, 2010</v>
          </cell>
          <cell r="F638" t="str">
            <v>戦う司書シリーズ</v>
          </cell>
        </row>
        <row r="639">
          <cell r="A639">
            <v>19348</v>
          </cell>
          <cell r="B639" t="str">
            <v>Ookami-san Series</v>
          </cell>
          <cell r="C639" t="str">
            <v>lightnovel</v>
          </cell>
          <cell r="D639">
            <v>13</v>
          </cell>
          <cell r="E639" t="str">
            <v>Aug 10, 2006 to Apr 8, 2017</v>
          </cell>
          <cell r="F639" t="str">
            <v>オオカミさんシリーズ</v>
          </cell>
        </row>
        <row r="640">
          <cell r="A640">
            <v>19467</v>
          </cell>
          <cell r="B640" t="str">
            <v>Famima!</v>
          </cell>
          <cell r="C640" t="str">
            <v>lightnovel</v>
          </cell>
          <cell r="D640">
            <v>9</v>
          </cell>
          <cell r="E640" t="str">
            <v>Apr 15, 2010 to Dec 13, 2014</v>
          </cell>
          <cell r="F640" t="str">
            <v>ふぁみまっ！</v>
          </cell>
        </row>
        <row r="641">
          <cell r="A641">
            <v>19605</v>
          </cell>
          <cell r="B641" t="str">
            <v>Cold Light</v>
          </cell>
          <cell r="C641" t="str">
            <v>lightnovel</v>
          </cell>
          <cell r="D641">
            <v>1</v>
          </cell>
          <cell r="E641" t="str">
            <v>Apr 15, 2004</v>
          </cell>
          <cell r="F641" t="str">
            <v>COLD LIGHT</v>
          </cell>
        </row>
        <row r="642">
          <cell r="A642">
            <v>19606</v>
          </cell>
          <cell r="B642" t="str">
            <v>Cold Fever</v>
          </cell>
          <cell r="C642" t="str">
            <v>lightnovel</v>
          </cell>
          <cell r="D642">
            <v>1</v>
          </cell>
          <cell r="E642" t="str">
            <v>Aug 18, 2004</v>
          </cell>
          <cell r="F642" t="str">
            <v>COLD FEVER</v>
          </cell>
        </row>
        <row r="643">
          <cell r="A643">
            <v>19730</v>
          </cell>
          <cell r="B643" t="str">
            <v>Loups=Garous: Kihi Subeki Ookami</v>
          </cell>
          <cell r="C643" t="str">
            <v>lightnovel</v>
          </cell>
          <cell r="D643">
            <v>1</v>
          </cell>
          <cell r="E643" t="str">
            <v>Jun 1, 2001</v>
          </cell>
          <cell r="F643" t="str">
            <v>ルー=ガルー 忌避すべき狼</v>
          </cell>
        </row>
        <row r="644">
          <cell r="A644">
            <v>19769</v>
          </cell>
          <cell r="B644" t="str">
            <v>Ai shika Iranee yo.</v>
          </cell>
          <cell r="C644" t="str">
            <v>lightnovel</v>
          </cell>
          <cell r="D644">
            <v>1</v>
          </cell>
          <cell r="E644" t="str">
            <v>Oct 1, 2003</v>
          </cell>
          <cell r="F644" t="str">
            <v>愛しかいらねえよ。</v>
          </cell>
        </row>
        <row r="645">
          <cell r="A645">
            <v>20147</v>
          </cell>
          <cell r="B645" t="str">
            <v>Dantalian no Shoka</v>
          </cell>
          <cell r="C645" t="str">
            <v>lightnovel</v>
          </cell>
          <cell r="D645">
            <v>8</v>
          </cell>
          <cell r="E645" t="str">
            <v>Feb 29, 2008 to Feb 28, 2011</v>
          </cell>
          <cell r="F645" t="str">
            <v>ダンタリアンの書架</v>
          </cell>
        </row>
        <row r="646">
          <cell r="A646">
            <v>20409</v>
          </cell>
          <cell r="B646" t="str">
            <v>Dirty Pair</v>
          </cell>
          <cell r="C646" t="str">
            <v>lightnovel</v>
          </cell>
          <cell r="D646">
            <v>8</v>
          </cell>
          <cell r="E646" t="str">
            <v>Dec 25, 1978 to Dec 15, 2018</v>
          </cell>
          <cell r="F646" t="str">
            <v>ダーティペア</v>
          </cell>
        </row>
        <row r="647">
          <cell r="A647">
            <v>20467</v>
          </cell>
          <cell r="B647" t="str">
            <v>Kidou Senshi Gundam 00</v>
          </cell>
          <cell r="C647" t="str">
            <v>lightnovel</v>
          </cell>
          <cell r="D647">
            <v>3</v>
          </cell>
          <cell r="E647" t="str">
            <v>Apr 1, 2008 to Nov 1, 2008</v>
          </cell>
          <cell r="F647" t="str">
            <v>機動戦士ガンダム00</v>
          </cell>
        </row>
        <row r="648">
          <cell r="A648">
            <v>20477</v>
          </cell>
          <cell r="B648" t="str">
            <v>Kidou Senshi Gundam 00 Second Season</v>
          </cell>
          <cell r="C648" t="str">
            <v>lightnovel</v>
          </cell>
          <cell r="D648">
            <v>5</v>
          </cell>
          <cell r="E648" t="str">
            <v>Mar 1, 2009 to Feb 27, 2010</v>
          </cell>
          <cell r="F648" t="str">
            <v>機動戦士ガンダム00 セカンドシーズン</v>
          </cell>
        </row>
        <row r="649">
          <cell r="A649">
            <v>20509</v>
          </cell>
          <cell r="B649" t="str">
            <v>Dirty Pair Strikes Again</v>
          </cell>
          <cell r="C649" t="str">
            <v>lightnovel</v>
          </cell>
          <cell r="D649">
            <v>1</v>
          </cell>
          <cell r="E649" t="str">
            <v>Jan 1, 1985</v>
          </cell>
          <cell r="F649" t="str">
            <v>ダーティペアの大逆転</v>
          </cell>
        </row>
        <row r="650">
          <cell r="A650">
            <v>20550</v>
          </cell>
          <cell r="B650" t="str">
            <v>Mayoi Neko Overrun!</v>
          </cell>
          <cell r="C650" t="str">
            <v>lightnovel</v>
          </cell>
          <cell r="D650">
            <v>12</v>
          </cell>
          <cell r="E650" t="str">
            <v>Oct 24, 2008 to Feb 24, 2012</v>
          </cell>
          <cell r="F650" t="str">
            <v>迷い猫オーバーラン！</v>
          </cell>
        </row>
        <row r="651">
          <cell r="A651">
            <v>21365</v>
          </cell>
          <cell r="B651" t="str">
            <v>God Eater: Kinki wo Yaburu Mono</v>
          </cell>
          <cell r="C651" t="str">
            <v>lightnovel</v>
          </cell>
          <cell r="D651">
            <v>1</v>
          </cell>
          <cell r="E651" t="str">
            <v>Jun 30, 2010</v>
          </cell>
          <cell r="F651" t="str">
            <v>GOD EATER 禁忌を破る者</v>
          </cell>
        </row>
        <row r="652">
          <cell r="A652">
            <v>21387</v>
          </cell>
          <cell r="B652" t="str">
            <v>Nishi no Yoki Majo</v>
          </cell>
          <cell r="C652" t="str">
            <v>lightnovel</v>
          </cell>
          <cell r="D652">
            <v>5</v>
          </cell>
          <cell r="E652" t="str">
            <v>Sep 25, 1997 to May 25, 1999</v>
          </cell>
          <cell r="F652" t="str">
            <v>西の善き魔女</v>
          </cell>
        </row>
        <row r="653">
          <cell r="A653">
            <v>21451</v>
          </cell>
          <cell r="B653" t="str">
            <v>C-R-O-S-S</v>
          </cell>
          <cell r="C653" t="str">
            <v>lightnovel</v>
          </cell>
          <cell r="D653">
            <v>2</v>
          </cell>
          <cell r="E653" t="str">
            <v>Oct 1, 2006 to Apr 1, 2007</v>
          </cell>
          <cell r="F653" t="str">
            <v>C‐R‐O‐S‐S</v>
          </cell>
        </row>
        <row r="654">
          <cell r="A654">
            <v>21454</v>
          </cell>
          <cell r="B654" t="str">
            <v>Boukyaku no Haou Rolan</v>
          </cell>
          <cell r="C654" t="str">
            <v>lightnovel</v>
          </cell>
          <cell r="D654">
            <v>7</v>
          </cell>
          <cell r="E654" t="str">
            <v>Jan 22, 2010 to Aug 22, 2013</v>
          </cell>
          <cell r="F654" t="str">
            <v>忘却の覇王 ロラン</v>
          </cell>
        </row>
        <row r="655">
          <cell r="A655">
            <v>21479</v>
          </cell>
          <cell r="B655" t="str">
            <v>Sword Art Online</v>
          </cell>
          <cell r="C655" t="str">
            <v>lightnovel</v>
          </cell>
          <cell r="E655" t="str">
            <v>Apr 10, 2009</v>
          </cell>
          <cell r="F655" t="str">
            <v>ソードアート・オンライン</v>
          </cell>
        </row>
        <row r="656">
          <cell r="A656">
            <v>21485</v>
          </cell>
          <cell r="B656" t="str">
            <v>Golden Time</v>
          </cell>
          <cell r="C656" t="str">
            <v>lightnovel</v>
          </cell>
          <cell r="D656">
            <v>8</v>
          </cell>
          <cell r="E656" t="str">
            <v>Sep 10, 2010 to Mar 8, 2014</v>
          </cell>
          <cell r="F656" t="str">
            <v>ゴールデンタイム</v>
          </cell>
        </row>
        <row r="657">
          <cell r="A657">
            <v>21555</v>
          </cell>
          <cell r="B657" t="str">
            <v>Denpa Onna to Seishun Otoko</v>
          </cell>
          <cell r="C657" t="str">
            <v>lightnovel</v>
          </cell>
          <cell r="D657">
            <v>9</v>
          </cell>
          <cell r="E657" t="str">
            <v>Jan 10, 2009 to Apr 10, 2011</v>
          </cell>
          <cell r="F657" t="str">
            <v>電波女と青春男</v>
          </cell>
        </row>
        <row r="658">
          <cell r="A658">
            <v>21621</v>
          </cell>
          <cell r="B658" t="str">
            <v>Boku wa Tomodachi ga Sukunai</v>
          </cell>
          <cell r="C658" t="str">
            <v>lightnovel</v>
          </cell>
          <cell r="D658">
            <v>11</v>
          </cell>
          <cell r="E658" t="str">
            <v>Aug 25, 2009 to Aug 26, 2015</v>
          </cell>
          <cell r="F658" t="str">
            <v>僕は友達が少ない</v>
          </cell>
        </row>
        <row r="659">
          <cell r="A659">
            <v>21646</v>
          </cell>
          <cell r="B659" t="str">
            <v>Bokusatsu Tenshi Dokuro-chan</v>
          </cell>
          <cell r="C659" t="str">
            <v>lightnovel</v>
          </cell>
          <cell r="D659">
            <v>10</v>
          </cell>
          <cell r="E659" t="str">
            <v>Jun 10, 2003 to Oct 10, 2007</v>
          </cell>
          <cell r="F659" t="str">
            <v>撲殺天使ドクロちゃん</v>
          </cell>
        </row>
        <row r="660">
          <cell r="A660">
            <v>21658</v>
          </cell>
          <cell r="B660" t="str">
            <v>Densetsu no Yuusha no Densetsu</v>
          </cell>
          <cell r="C660" t="str">
            <v>lightnovel</v>
          </cell>
          <cell r="D660">
            <v>11</v>
          </cell>
          <cell r="E660" t="str">
            <v>Feb 25, 2002 to Oct 25, 2006</v>
          </cell>
          <cell r="F660" t="str">
            <v>伝説の勇者の伝説</v>
          </cell>
        </row>
        <row r="661">
          <cell r="A661">
            <v>21784</v>
          </cell>
          <cell r="B661" t="str">
            <v>Dai Densetsu no Yuusha no Densetsu</v>
          </cell>
          <cell r="C661" t="str">
            <v>lightnovel</v>
          </cell>
          <cell r="D661">
            <v>18</v>
          </cell>
          <cell r="E661" t="str">
            <v>Oct 25, 2007 to May 20, 2025</v>
          </cell>
          <cell r="F661" t="str">
            <v>大伝説の勇者の伝説</v>
          </cell>
        </row>
        <row r="662">
          <cell r="A662">
            <v>21981</v>
          </cell>
          <cell r="B662" t="str">
            <v>Gate Keepers</v>
          </cell>
          <cell r="C662" t="str">
            <v>lightnovel</v>
          </cell>
          <cell r="D662">
            <v>3</v>
          </cell>
          <cell r="E662" t="str">
            <v>Dec 1, 1999 to Apr 1, 2000</v>
          </cell>
          <cell r="F662" t="str">
            <v>ゲートキーパーズ</v>
          </cell>
        </row>
        <row r="663">
          <cell r="A663">
            <v>22123</v>
          </cell>
          <cell r="B663" t="str">
            <v>Taishou Yakyuu Musume.</v>
          </cell>
          <cell r="C663" t="str">
            <v>lightnovel</v>
          </cell>
          <cell r="E663" t="str">
            <v>Apr 17, 2007</v>
          </cell>
          <cell r="F663" t="str">
            <v>大正野球娘。</v>
          </cell>
        </row>
        <row r="664">
          <cell r="A664">
            <v>22131</v>
          </cell>
          <cell r="B664" t="str">
            <v>Nurarihyon no Mago</v>
          </cell>
          <cell r="C664" t="str">
            <v>lightnovel</v>
          </cell>
          <cell r="D664">
            <v>4</v>
          </cell>
          <cell r="E664" t="str">
            <v>Dec 4, 2009 to Sep 2, 2011</v>
          </cell>
          <cell r="F664" t="str">
            <v>ぬらりひょんの孫</v>
          </cell>
        </row>
        <row r="665">
          <cell r="A665">
            <v>22199</v>
          </cell>
          <cell r="B665" t="str">
            <v>Genshiken: Return of the Otaku</v>
          </cell>
          <cell r="C665" t="str">
            <v>lightnovel</v>
          </cell>
          <cell r="D665">
            <v>1</v>
          </cell>
          <cell r="E665" t="str">
            <v>Jan 23, 2008</v>
          </cell>
        </row>
        <row r="666">
          <cell r="A666">
            <v>22504</v>
          </cell>
          <cell r="B666" t="str">
            <v>Inukami!</v>
          </cell>
          <cell r="C666" t="str">
            <v>lightnovel</v>
          </cell>
          <cell r="D666">
            <v>14</v>
          </cell>
          <cell r="E666" t="str">
            <v>Jan 10, 2003 to May 10, 2007</v>
          </cell>
          <cell r="F666" t="str">
            <v>いぬかみっ!</v>
          </cell>
        </row>
        <row r="667">
          <cell r="A667">
            <v>22627</v>
          </cell>
          <cell r="B667" t="str">
            <v>Fujoshi Kanojo</v>
          </cell>
          <cell r="C667" t="str">
            <v>lightnovel</v>
          </cell>
          <cell r="D667">
            <v>2</v>
          </cell>
          <cell r="E667" t="str">
            <v>Dec 8, 2006 to Aug 1, 2007</v>
          </cell>
          <cell r="F667" t="str">
            <v>腐女子彼女</v>
          </cell>
        </row>
        <row r="668">
          <cell r="A668">
            <v>22628</v>
          </cell>
          <cell r="B668" t="str">
            <v>Bungaku Shoujo Short Stories from DVD</v>
          </cell>
          <cell r="C668" t="str">
            <v>lightnovel</v>
          </cell>
          <cell r="E668" t="str">
            <v>Aug 27, 2010 to Dec 24, 2010</v>
          </cell>
        </row>
        <row r="669">
          <cell r="A669">
            <v>22634</v>
          </cell>
          <cell r="B669" t="str">
            <v>Papa no Iukoto wo Kikinasai!</v>
          </cell>
          <cell r="C669" t="str">
            <v>lightnovel</v>
          </cell>
          <cell r="D669">
            <v>18</v>
          </cell>
          <cell r="E669" t="str">
            <v>Dec 30, 2009 to Mar 25, 2015</v>
          </cell>
          <cell r="F669" t="str">
            <v>パパのいうことを聞きなさい!</v>
          </cell>
        </row>
        <row r="670">
          <cell r="A670">
            <v>22644</v>
          </cell>
          <cell r="B670" t="str">
            <v>Dragon Crisis!</v>
          </cell>
          <cell r="C670" t="str">
            <v>lightnovel</v>
          </cell>
          <cell r="D670">
            <v>13</v>
          </cell>
          <cell r="E670" t="str">
            <v>Jan 25, 2007 to Mar 25, 2011</v>
          </cell>
          <cell r="F670" t="str">
            <v>ドラゴンクライシス!</v>
          </cell>
        </row>
        <row r="671">
          <cell r="A671">
            <v>22699</v>
          </cell>
          <cell r="B671" t="str">
            <v>Black Lagoon</v>
          </cell>
          <cell r="C671" t="str">
            <v>lightnovel</v>
          </cell>
          <cell r="D671">
            <v>2</v>
          </cell>
          <cell r="E671" t="str">
            <v>Jul 19, 2008 to Jan 18, 2011</v>
          </cell>
          <cell r="F671" t="str">
            <v>ブラック・ラグーン</v>
          </cell>
        </row>
        <row r="672">
          <cell r="A672">
            <v>22744</v>
          </cell>
          <cell r="B672" t="str">
            <v>Bleach: Letters From the Other Side</v>
          </cell>
          <cell r="C672" t="str">
            <v>lightnovel</v>
          </cell>
          <cell r="D672">
            <v>1</v>
          </cell>
          <cell r="E672" t="str">
            <v>Dec 15, 2004</v>
          </cell>
          <cell r="F672" t="str">
            <v>BLEACH letters from the other side</v>
          </cell>
        </row>
        <row r="673">
          <cell r="A673">
            <v>22745</v>
          </cell>
          <cell r="B673" t="str">
            <v>Bleach: The Honey Dish Rhapsody</v>
          </cell>
          <cell r="C673" t="str">
            <v>lightnovel</v>
          </cell>
          <cell r="D673">
            <v>1</v>
          </cell>
          <cell r="E673" t="str">
            <v>Oct 27, 2006</v>
          </cell>
          <cell r="F673" t="str">
            <v>BLEACH the Honey Dish Rhapsody</v>
          </cell>
        </row>
        <row r="674">
          <cell r="A674">
            <v>22802</v>
          </cell>
          <cell r="B674" t="str">
            <v>Ai de Kitsuku Shibaritai</v>
          </cell>
          <cell r="C674" t="str">
            <v>lightnovel</v>
          </cell>
          <cell r="D674">
            <v>2</v>
          </cell>
          <cell r="E674" t="str">
            <v>Jan 1, 2004 to Jan 1, 2007</v>
          </cell>
          <cell r="F674" t="str">
            <v>愛できつく縛りたい</v>
          </cell>
        </row>
        <row r="675">
          <cell r="A675">
            <v>22830</v>
          </cell>
          <cell r="B675" t="str">
            <v>Kingdom Hearts</v>
          </cell>
          <cell r="C675" t="str">
            <v>lightnovel</v>
          </cell>
          <cell r="D675">
            <v>2</v>
          </cell>
          <cell r="E675" t="str">
            <v>Jun 30, 2005 to Jul 29, 2005</v>
          </cell>
          <cell r="F675" t="str">
            <v>キングダムハーツ</v>
          </cell>
        </row>
        <row r="676">
          <cell r="A676">
            <v>23032</v>
          </cell>
          <cell r="B676" t="str">
            <v>Kami nomi zo Shiru Sekai</v>
          </cell>
          <cell r="C676" t="str">
            <v>lightnovel</v>
          </cell>
          <cell r="D676">
            <v>2</v>
          </cell>
          <cell r="E676" t="str">
            <v>May 19, 2009 to May 18, 2010</v>
          </cell>
          <cell r="F676" t="str">
            <v>神のみぞ知るセカイ</v>
          </cell>
        </row>
        <row r="677">
          <cell r="A677">
            <v>23067</v>
          </cell>
          <cell r="B677" t="str">
            <v>Kore wa Zombie desu ka?</v>
          </cell>
          <cell r="C677" t="str">
            <v>lightnovel</v>
          </cell>
          <cell r="D677">
            <v>19</v>
          </cell>
          <cell r="E677" t="str">
            <v>Jan 20, 2009 to Jun 20, 2015</v>
          </cell>
          <cell r="F677" t="str">
            <v>これはゾンビですか?</v>
          </cell>
        </row>
        <row r="678">
          <cell r="A678">
            <v>23109</v>
          </cell>
          <cell r="B678" t="str">
            <v>Moshi Koukou Yakyuu no Joshi Manager ga Drucker no "Management" wo Yondara</v>
          </cell>
          <cell r="C678" t="str">
            <v>lightnovel</v>
          </cell>
          <cell r="D678">
            <v>1</v>
          </cell>
          <cell r="E678" t="str">
            <v>Dec 4, 2009</v>
          </cell>
          <cell r="F678" t="str">
            <v>もし高校野球の女子マネージャーがドラッカーの『マネジメント』を読んだら</v>
          </cell>
        </row>
        <row r="679">
          <cell r="A679">
            <v>23116</v>
          </cell>
          <cell r="B679" t="str">
            <v>Accel World</v>
          </cell>
          <cell r="C679" t="str">
            <v>lightnovel</v>
          </cell>
          <cell r="E679" t="str">
            <v>Feb 10, 2009</v>
          </cell>
          <cell r="F679" t="str">
            <v>アクセル・ワールド</v>
          </cell>
        </row>
        <row r="680">
          <cell r="A680">
            <v>23192</v>
          </cell>
          <cell r="B680" t="str">
            <v>Mayo Chiki!</v>
          </cell>
          <cell r="C680" t="str">
            <v>lightnovel</v>
          </cell>
          <cell r="D680">
            <v>12</v>
          </cell>
          <cell r="E680" t="str">
            <v>Nov 21, 2009 to Jul 23, 2012</v>
          </cell>
          <cell r="F680" t="str">
            <v>まよチキ!</v>
          </cell>
        </row>
        <row r="681">
          <cell r="A681">
            <v>23223</v>
          </cell>
          <cell r="B681" t="str">
            <v>Mahou Shoujo Lyrical Nanoha</v>
          </cell>
          <cell r="C681" t="str">
            <v>lightnovel</v>
          </cell>
          <cell r="D681">
            <v>1</v>
          </cell>
          <cell r="E681" t="str">
            <v>Sep 1, 2005</v>
          </cell>
          <cell r="F681" t="str">
            <v>魔法少女リリカルなのは</v>
          </cell>
        </row>
        <row r="682">
          <cell r="A682">
            <v>23288</v>
          </cell>
          <cell r="B682" t="str">
            <v>Hokuto no Ken: Jubaku no Machi</v>
          </cell>
          <cell r="C682" t="str">
            <v>lightnovel</v>
          </cell>
          <cell r="D682">
            <v>1</v>
          </cell>
          <cell r="E682" t="str">
            <v>Dec 18, 1996</v>
          </cell>
          <cell r="F682" t="str">
            <v>北斗の拳 呪縛の街</v>
          </cell>
        </row>
        <row r="683">
          <cell r="A683">
            <v>23332</v>
          </cell>
          <cell r="B683" t="str">
            <v>Psyren: Another Call</v>
          </cell>
          <cell r="C683" t="str">
            <v>lightnovel</v>
          </cell>
          <cell r="D683">
            <v>2</v>
          </cell>
          <cell r="E683" t="str">
            <v>Sep 3, 2010 to Mar 4, 2011</v>
          </cell>
          <cell r="F683" t="str">
            <v>PSYЯEN −サイレン− another call</v>
          </cell>
        </row>
        <row r="684">
          <cell r="A684">
            <v>23374</v>
          </cell>
          <cell r="B684" t="str">
            <v>Rocket Girls</v>
          </cell>
          <cell r="C684" t="str">
            <v>lightnovel</v>
          </cell>
          <cell r="D684">
            <v>4</v>
          </cell>
          <cell r="E684" t="str">
            <v>Mar 25, 1995 to Aug 25, 2007</v>
          </cell>
          <cell r="F684" t="str">
            <v>ロケットガール</v>
          </cell>
        </row>
        <row r="685">
          <cell r="A685">
            <v>23382</v>
          </cell>
          <cell r="B685" t="str">
            <v>Heavy Object</v>
          </cell>
          <cell r="C685" t="str">
            <v>lightnovel</v>
          </cell>
          <cell r="D685">
            <v>20</v>
          </cell>
          <cell r="E685" t="str">
            <v>Oct 10, 2009 to Oct 8, 2021</v>
          </cell>
          <cell r="F685" t="str">
            <v>ヘヴィーオブジェクト</v>
          </cell>
        </row>
        <row r="686">
          <cell r="A686">
            <v>23403</v>
          </cell>
          <cell r="B686" t="str">
            <v>Red Garden ï½žWhereabouts of Deep Darknessï½ž</v>
          </cell>
          <cell r="C686" t="str">
            <v>lightnovel</v>
          </cell>
          <cell r="D686">
            <v>1</v>
          </cell>
          <cell r="E686" t="str">
            <v>Mar 31, 2007</v>
          </cell>
          <cell r="F686" t="str">
            <v>RED GARDEN～深き闇の行方～</v>
          </cell>
        </row>
        <row r="687">
          <cell r="A687">
            <v>23465</v>
          </cell>
          <cell r="B687" t="str">
            <v>R-15</v>
          </cell>
          <cell r="C687" t="str">
            <v>lightnovel</v>
          </cell>
          <cell r="D687">
            <v>11</v>
          </cell>
          <cell r="E687" t="str">
            <v>Jul 1, 2009 to Aug 1, 2012</v>
          </cell>
          <cell r="F687" t="str">
            <v>R-15</v>
          </cell>
        </row>
        <row r="688">
          <cell r="A688">
            <v>23485</v>
          </cell>
          <cell r="B688" t="str">
            <v>Haiyore! Nyaruko-san</v>
          </cell>
          <cell r="C688" t="str">
            <v>lightnovel</v>
          </cell>
          <cell r="D688">
            <v>12</v>
          </cell>
          <cell r="E688" t="str">
            <v>Apr 15, 2009 to Mar 17, 2014</v>
          </cell>
          <cell r="F688" t="str">
            <v>這いよれ！ニャル子さん</v>
          </cell>
        </row>
        <row r="689">
          <cell r="A689">
            <v>23550</v>
          </cell>
          <cell r="B689" t="str">
            <v>Eureka Seven</v>
          </cell>
          <cell r="C689" t="str">
            <v>lightnovel</v>
          </cell>
          <cell r="D689">
            <v>4</v>
          </cell>
          <cell r="E689" t="str">
            <v>Oct 29, 2005 to May 31, 2006</v>
          </cell>
          <cell r="F689" t="str">
            <v>交響詩篇エウレカセブン</v>
          </cell>
        </row>
        <row r="690">
          <cell r="A690">
            <v>23566</v>
          </cell>
          <cell r="B690" t="str">
            <v>Black Blood Brothers</v>
          </cell>
          <cell r="C690" t="str">
            <v>lightnovel</v>
          </cell>
          <cell r="D690">
            <v>11</v>
          </cell>
          <cell r="E690" t="str">
            <v>Jul 16, 2004 to May 20, 2006</v>
          </cell>
          <cell r="F690" t="str">
            <v>ブラック·ブラッド·ブラザーズ</v>
          </cell>
        </row>
        <row r="691">
          <cell r="A691">
            <v>23598</v>
          </cell>
          <cell r="B691" t="str">
            <v>SKET Dance: Extra Dance</v>
          </cell>
          <cell r="C691" t="str">
            <v>lightnovel</v>
          </cell>
          <cell r="D691">
            <v>2</v>
          </cell>
          <cell r="E691" t="str">
            <v>Nov 4, 2009 to Jul 2, 2010</v>
          </cell>
          <cell r="F691" t="str">
            <v>スケット・ダンス Extra Dance</v>
          </cell>
        </row>
        <row r="692">
          <cell r="A692">
            <v>23616</v>
          </cell>
          <cell r="B692" t="str">
            <v>Mismarca Koukoku Monogatari</v>
          </cell>
          <cell r="C692" t="str">
            <v>lightnovel</v>
          </cell>
          <cell r="E692" t="str">
            <v>Feb 1, 2008</v>
          </cell>
          <cell r="F692" t="str">
            <v>ミスマルカ興国物語</v>
          </cell>
        </row>
        <row r="693">
          <cell r="A693">
            <v>23624</v>
          </cell>
          <cell r="B693" t="str">
            <v>Thanatos no Futago</v>
          </cell>
          <cell r="C693" t="str">
            <v>lightnovel</v>
          </cell>
          <cell r="D693">
            <v>2</v>
          </cell>
          <cell r="E693" t="str">
            <v>Dec 17, 2009</v>
          </cell>
          <cell r="F693" t="str">
            <v>タナトスの双子</v>
          </cell>
        </row>
        <row r="694">
          <cell r="A694">
            <v>23641</v>
          </cell>
          <cell r="B694" t="str">
            <v>Blade Line: Aeshia Kenseiki</v>
          </cell>
          <cell r="C694" t="str">
            <v>lightnovel</v>
          </cell>
          <cell r="D694">
            <v>6</v>
          </cell>
          <cell r="E694" t="str">
            <v>Sep 1, 2009 to Jun 30, 2012</v>
          </cell>
          <cell r="F694" t="str">
            <v>ブレイドライン アーシア剣聖記</v>
          </cell>
        </row>
        <row r="695">
          <cell r="A695">
            <v>23670</v>
          </cell>
          <cell r="B695" t="str">
            <v>Toriaezu Densetsu no Yuusha no Densetsu</v>
          </cell>
          <cell r="C695" t="str">
            <v>lightnovel</v>
          </cell>
          <cell r="D695">
            <v>11</v>
          </cell>
          <cell r="E695" t="str">
            <v>Dec 30, 2002 to Jun 20, 2007</v>
          </cell>
          <cell r="F695" t="str">
            <v>とりあえず伝説の勇者の伝説</v>
          </cell>
        </row>
        <row r="696">
          <cell r="A696">
            <v>23671</v>
          </cell>
          <cell r="B696" t="str">
            <v>Shin Denyuuden Kakumei-hen: Ochita Kuroi Yuusha no Densetsu</v>
          </cell>
          <cell r="C696" t="str">
            <v>lightnovel</v>
          </cell>
          <cell r="D696">
            <v>8</v>
          </cell>
          <cell r="E696" t="str">
            <v>Dec 20, 2007 to Aug 20, 2013</v>
          </cell>
          <cell r="F696" t="str">
            <v>真伝勇伝・革命編 堕ちた黒い勇者の伝説</v>
          </cell>
        </row>
        <row r="697">
          <cell r="A697">
            <v>23751</v>
          </cell>
          <cell r="B697" t="str">
            <v>Monogatari Series: Second Season</v>
          </cell>
          <cell r="C697" t="str">
            <v>lightnovel</v>
          </cell>
          <cell r="D697">
            <v>6</v>
          </cell>
          <cell r="E697" t="str">
            <v>Oct 27, 2010 to Dec 20, 2011</v>
          </cell>
          <cell r="F697" t="str">
            <v>〈物語〉シリーズ セカンドシーズン</v>
          </cell>
        </row>
        <row r="698">
          <cell r="A698">
            <v>23783</v>
          </cell>
          <cell r="B698" t="str">
            <v>Bokurano: Alternative</v>
          </cell>
          <cell r="C698" t="str">
            <v>lightnovel</v>
          </cell>
          <cell r="D698">
            <v>5</v>
          </cell>
          <cell r="E698" t="str">
            <v>May 24, 2007 to Jun 18, 2008</v>
          </cell>
          <cell r="F698" t="str">
            <v>ぼくらの〜alternative〜</v>
          </cell>
        </row>
        <row r="699">
          <cell r="A699">
            <v>23785</v>
          </cell>
          <cell r="B699" t="str">
            <v>Koushounin wa Damaranai</v>
          </cell>
          <cell r="C699" t="str">
            <v>lightnovel</v>
          </cell>
          <cell r="D699">
            <v>1</v>
          </cell>
          <cell r="E699" t="str">
            <v>Feb 23, 2007</v>
          </cell>
          <cell r="F699" t="str">
            <v>交渉人は黙らない</v>
          </cell>
        </row>
        <row r="700">
          <cell r="A700">
            <v>23800</v>
          </cell>
          <cell r="B700" t="str">
            <v>KURAU Phantom Memory</v>
          </cell>
          <cell r="C700" t="str">
            <v>lightnovel</v>
          </cell>
          <cell r="D700">
            <v>2</v>
          </cell>
          <cell r="E700" t="str">
            <v>Aug 1, 2004 to Feb 1, 2005</v>
          </cell>
          <cell r="F700" t="str">
            <v>KURAU Phantom Memory</v>
          </cell>
        </row>
        <row r="701">
          <cell r="A701">
            <v>24759</v>
          </cell>
          <cell r="B701" t="str">
            <v>Karin Zouketsuki: Hajirai Diary</v>
          </cell>
          <cell r="C701" t="str">
            <v>lightnovel</v>
          </cell>
          <cell r="D701">
            <v>2</v>
          </cell>
          <cell r="E701" t="str">
            <v>Feb 10, 2006 to May 10, 2006</v>
          </cell>
          <cell r="F701" t="str">
            <v>かりん 増血記 恥じらいダイアリー</v>
          </cell>
        </row>
        <row r="702">
          <cell r="A702">
            <v>24763</v>
          </cell>
          <cell r="B702" t="str">
            <v>Omamori Himari</v>
          </cell>
          <cell r="C702" t="str">
            <v>lightnovel</v>
          </cell>
          <cell r="D702">
            <v>4</v>
          </cell>
          <cell r="E702" t="str">
            <v>Jul 19, 2008 to Jan 20, 2010</v>
          </cell>
          <cell r="F702" t="str">
            <v>おまもりひまり</v>
          </cell>
        </row>
        <row r="703">
          <cell r="A703">
            <v>24834</v>
          </cell>
          <cell r="B703" t="str">
            <v>Isekai no Seikishi Monogatari</v>
          </cell>
          <cell r="C703" t="str">
            <v>lightnovel</v>
          </cell>
          <cell r="D703">
            <v>1</v>
          </cell>
          <cell r="E703" t="str">
            <v>Aug 20, 2009</v>
          </cell>
          <cell r="F703" t="str">
            <v>異世界の聖機師物語</v>
          </cell>
        </row>
        <row r="704">
          <cell r="A704">
            <v>24875</v>
          </cell>
          <cell r="B704" t="str">
            <v>Shinyaku Toaru Majutsu no Index</v>
          </cell>
          <cell r="C704" t="str">
            <v>lightnovel</v>
          </cell>
          <cell r="D704">
            <v>23</v>
          </cell>
          <cell r="E704" t="str">
            <v>Mar 10, 2011 to Jul 10, 2019</v>
          </cell>
          <cell r="F704" t="str">
            <v>新約 とある魔術の禁書目録</v>
          </cell>
        </row>
        <row r="705">
          <cell r="A705">
            <v>24901</v>
          </cell>
          <cell r="B705" t="str">
            <v>Durarara!! Minna wa Nakayoshi</v>
          </cell>
          <cell r="C705" t="str">
            <v>lightnovel</v>
          </cell>
          <cell r="D705">
            <v>13</v>
          </cell>
          <cell r="E705" t="str">
            <v>Feb 24, 2010 to Feb 23, 2011</v>
          </cell>
          <cell r="F705" t="str">
            <v>デュラララ!! みんなはなかよし</v>
          </cell>
        </row>
        <row r="706">
          <cell r="A706">
            <v>24907</v>
          </cell>
          <cell r="B706" t="str">
            <v>Summer Days</v>
          </cell>
          <cell r="C706" t="str">
            <v>lightnovel</v>
          </cell>
          <cell r="D706">
            <v>1</v>
          </cell>
          <cell r="E706" t="str">
            <v>Nov 1, 2006</v>
          </cell>
          <cell r="F706" t="str">
            <v>サマーデイズ</v>
          </cell>
        </row>
        <row r="707">
          <cell r="A707">
            <v>25018</v>
          </cell>
          <cell r="B707" t="str">
            <v>Kare no Amai Yubi</v>
          </cell>
          <cell r="C707" t="str">
            <v>lightnovel</v>
          </cell>
          <cell r="D707">
            <v>1</v>
          </cell>
          <cell r="E707" t="str">
            <v>Sep 1, 1996</v>
          </cell>
          <cell r="F707" t="str">
            <v>彼の甘い指</v>
          </cell>
        </row>
        <row r="708">
          <cell r="A708">
            <v>25023</v>
          </cell>
          <cell r="B708" t="str">
            <v>Fushigi Yuugi: Genbu Kaiden Kizuna - Haruka Naru Kaze no Kora</v>
          </cell>
          <cell r="C708" t="str">
            <v>lightnovel</v>
          </cell>
          <cell r="D708">
            <v>1</v>
          </cell>
          <cell r="E708" t="str">
            <v>May 30, 2008</v>
          </cell>
          <cell r="F708" t="str">
            <v>ふしぎ遊戯 玄武開伝 絆―遙かなる風の子ら</v>
          </cell>
        </row>
        <row r="709">
          <cell r="A709">
            <v>25067</v>
          </cell>
          <cell r="B709" t="str">
            <v>RD Sennou Chousashitsu Redeemable Dream</v>
          </cell>
          <cell r="C709" t="str">
            <v>lightnovel</v>
          </cell>
          <cell r="D709">
            <v>1</v>
          </cell>
          <cell r="E709" t="str">
            <v>May 8, 2008</v>
          </cell>
          <cell r="F709" t="str">
            <v>ＲＤ 潜脳調査室　Redeemable Dream</v>
          </cell>
        </row>
        <row r="710">
          <cell r="A710">
            <v>25082</v>
          </cell>
          <cell r="B710" t="str">
            <v>Back Stage!!</v>
          </cell>
          <cell r="C710" t="str">
            <v>lightnovel</v>
          </cell>
          <cell r="D710">
            <v>3</v>
          </cell>
          <cell r="E710" t="str">
            <v>May 31, 2011 to Jun 1, 2013</v>
          </cell>
          <cell r="F710" t="str">
            <v>BACK STAGE!!</v>
          </cell>
        </row>
        <row r="711">
          <cell r="A711">
            <v>25197</v>
          </cell>
          <cell r="B711" t="str">
            <v>CÂ³</v>
          </cell>
          <cell r="C711" t="str">
            <v>lightnovel</v>
          </cell>
          <cell r="D711">
            <v>17</v>
          </cell>
          <cell r="E711" t="str">
            <v>Sep 10, 2007 to Jun 7, 2013</v>
          </cell>
          <cell r="F711" t="str">
            <v>C³ -シーキューブ-</v>
          </cell>
        </row>
        <row r="712">
          <cell r="A712">
            <v>25210</v>
          </cell>
          <cell r="B712" t="str">
            <v>Itsuka Tenma no Kuro Usagi</v>
          </cell>
          <cell r="C712" t="str">
            <v>lightnovel</v>
          </cell>
          <cell r="D712">
            <v>13</v>
          </cell>
          <cell r="E712" t="str">
            <v>Nov 20, 2008 to Dec 20, 2013</v>
          </cell>
          <cell r="F712" t="str">
            <v>いつか天魔の黒ウサギ</v>
          </cell>
        </row>
        <row r="713">
          <cell r="A713">
            <v>25409</v>
          </cell>
          <cell r="B713" t="str">
            <v>High School DxD</v>
          </cell>
          <cell r="C713" t="str">
            <v>lightnovel</v>
          </cell>
          <cell r="D713">
            <v>25</v>
          </cell>
          <cell r="E713" t="str">
            <v>Sep 20, 2008 to Mar 20, 2018</v>
          </cell>
          <cell r="F713" t="str">
            <v>ハイスクールD×D</v>
          </cell>
        </row>
        <row r="714">
          <cell r="A714">
            <v>25478</v>
          </cell>
          <cell r="B714" t="str">
            <v>Mamoru-kun ni Megami no Shukufuku wo!</v>
          </cell>
          <cell r="C714" t="str">
            <v>lightnovel</v>
          </cell>
          <cell r="D714">
            <v>16</v>
          </cell>
          <cell r="E714" t="str">
            <v>Sep 25, 2003 to Aug 25, 2007</v>
          </cell>
          <cell r="F714" t="str">
            <v>護くんに女神の祝福を!</v>
          </cell>
        </row>
        <row r="715">
          <cell r="A715">
            <v>25525</v>
          </cell>
          <cell r="B715" t="str">
            <v>Dennou Coil</v>
          </cell>
          <cell r="C715" t="str">
            <v>lightnovel</v>
          </cell>
          <cell r="D715">
            <v>13</v>
          </cell>
          <cell r="E715" t="str">
            <v>Apr 19, 2007 to Nov 20, 2010</v>
          </cell>
          <cell r="F715" t="str">
            <v>電脳コイル</v>
          </cell>
        </row>
        <row r="716">
          <cell r="A716">
            <v>25597</v>
          </cell>
          <cell r="B716" t="str">
            <v>Dakara Boku wa, H ga Dekinai.</v>
          </cell>
          <cell r="C716" t="str">
            <v>lightnovel</v>
          </cell>
          <cell r="D716">
            <v>11</v>
          </cell>
          <cell r="E716" t="str">
            <v>Jun 19, 2010 to Aug 20, 2013</v>
          </cell>
          <cell r="F716" t="str">
            <v>だから僕は、Ｈができない。</v>
          </cell>
        </row>
        <row r="717">
          <cell r="A717">
            <v>25609</v>
          </cell>
          <cell r="B717" t="str">
            <v>Sayonara Piano Sonata</v>
          </cell>
          <cell r="C717" t="str">
            <v>lightnovel</v>
          </cell>
          <cell r="D717">
            <v>4</v>
          </cell>
          <cell r="E717" t="str">
            <v>Nov 10, 2007 to Dec 10, 2008</v>
          </cell>
          <cell r="F717" t="str">
            <v>さよならピアノソナタ</v>
          </cell>
        </row>
        <row r="718">
          <cell r="A718">
            <v>25649</v>
          </cell>
          <cell r="B718" t="str">
            <v>Hanaoni</v>
          </cell>
          <cell r="C718" t="str">
            <v>lightnovel</v>
          </cell>
          <cell r="D718">
            <v>4</v>
          </cell>
          <cell r="E718" t="str">
            <v>Aug 1, 2007 to Jul 18, 2009</v>
          </cell>
          <cell r="F718" t="str">
            <v>華鬼</v>
          </cell>
        </row>
        <row r="719">
          <cell r="A719">
            <v>25713</v>
          </cell>
          <cell r="B719" t="str">
            <v>Souryuuden</v>
          </cell>
          <cell r="C719" t="str">
            <v>lightnovel</v>
          </cell>
          <cell r="E719" t="str">
            <v>Aug 5, 1987</v>
          </cell>
          <cell r="F719" t="str">
            <v>創竜伝</v>
          </cell>
        </row>
        <row r="720">
          <cell r="A720">
            <v>25822</v>
          </cell>
          <cell r="B720" t="str">
            <v>Shin Kidou Senki Gundam Wing: Frozen Teardrop</v>
          </cell>
          <cell r="C720" t="str">
            <v>lightnovel</v>
          </cell>
          <cell r="D720">
            <v>13</v>
          </cell>
          <cell r="E720" t="str">
            <v>Jun 26, 2010 to Nov 26, 2015</v>
          </cell>
          <cell r="F720" t="str">
            <v>新機動戦記ガンダムW Frozen Teardrop</v>
          </cell>
        </row>
        <row r="721">
          <cell r="A721">
            <v>25831</v>
          </cell>
          <cell r="B721" t="str">
            <v>Eclipse Hunter</v>
          </cell>
          <cell r="C721" t="str">
            <v>lightnovel</v>
          </cell>
          <cell r="D721">
            <v>5</v>
          </cell>
          <cell r="E721" t="str">
            <v>Jan 1, 2008 to Jan 1, 2011</v>
          </cell>
          <cell r="F721" t="str">
            <v>玄日狩</v>
          </cell>
        </row>
        <row r="722">
          <cell r="A722">
            <v>25876</v>
          </cell>
          <cell r="B722" t="str">
            <v>Hentai Ouji to Warawanai Neko.</v>
          </cell>
          <cell r="C722" t="str">
            <v>lightnovel</v>
          </cell>
          <cell r="D722">
            <v>13</v>
          </cell>
          <cell r="E722" t="str">
            <v>Oct 25, 2010 to Mar 25, 2019</v>
          </cell>
          <cell r="F722" t="str">
            <v>変態王子と笑わない猫。</v>
          </cell>
        </row>
        <row r="723">
          <cell r="A723">
            <v>25952</v>
          </cell>
          <cell r="B723" t="str">
            <v>Machine-Doll wa Kizutsukanai</v>
          </cell>
          <cell r="C723" t="str">
            <v>lightnovel</v>
          </cell>
          <cell r="D723">
            <v>17</v>
          </cell>
          <cell r="E723" t="str">
            <v>Nov 21, 2009 to Jul 25, 2017</v>
          </cell>
          <cell r="F723" t="str">
            <v>機巧少女〈マシンドール〉は傷つかない</v>
          </cell>
        </row>
        <row r="724">
          <cell r="A724">
            <v>26006</v>
          </cell>
          <cell r="B724" t="str">
            <v>Kingdom Hearts: Birth by Sleep</v>
          </cell>
          <cell r="C724" t="str">
            <v>lightnovel</v>
          </cell>
          <cell r="D724">
            <v>3</v>
          </cell>
          <cell r="E724" t="str">
            <v>Dec 24, 2010 to May 26, 2011</v>
          </cell>
          <cell r="F724" t="str">
            <v>キングダム ハーツ Birth by Sleep</v>
          </cell>
        </row>
        <row r="725">
          <cell r="A725">
            <v>26027</v>
          </cell>
          <cell r="B725" t="str">
            <v>Mahoutsukai no Yoru</v>
          </cell>
          <cell r="C725" t="str">
            <v>lightnovel</v>
          </cell>
          <cell r="D725">
            <v>1</v>
          </cell>
          <cell r="E725" t="str">
            <v>Apr 12, 2012</v>
          </cell>
          <cell r="F725" t="str">
            <v>魔法使いの夜</v>
          </cell>
        </row>
        <row r="726">
          <cell r="A726">
            <v>23818</v>
          </cell>
          <cell r="B726" t="str">
            <v>Le Chevalier D'Eon</v>
          </cell>
          <cell r="C726" t="str">
            <v>lightnovel</v>
          </cell>
          <cell r="D726">
            <v>1</v>
          </cell>
          <cell r="E726" t="str">
            <v>Aug 12, 2006</v>
          </cell>
          <cell r="F726" t="str">
            <v>シュヴァリエ</v>
          </cell>
        </row>
        <row r="727">
          <cell r="A727">
            <v>23864</v>
          </cell>
          <cell r="B727" t="str">
            <v>GANTZ/EXA</v>
          </cell>
          <cell r="C727" t="str">
            <v>lightnovel</v>
          </cell>
          <cell r="D727">
            <v>1</v>
          </cell>
          <cell r="E727" t="str">
            <v>Sep 16, 2010 to Dec 2, 2010</v>
          </cell>
          <cell r="F727" t="str">
            <v>GANTZ/EXA</v>
          </cell>
        </row>
        <row r="728">
          <cell r="A728">
            <v>23881</v>
          </cell>
          <cell r="B728" t="str">
            <v>IS: Infinite Stratos</v>
          </cell>
          <cell r="C728" t="str">
            <v>lightnovel</v>
          </cell>
          <cell r="E728" t="str">
            <v>May 25, 2009</v>
          </cell>
          <cell r="F728" t="str">
            <v>IS〈インフィニット・ストラトス〉</v>
          </cell>
        </row>
        <row r="729">
          <cell r="A729">
            <v>23898</v>
          </cell>
          <cell r="B729" t="str">
            <v>Tokyo Ravens</v>
          </cell>
          <cell r="C729" t="str">
            <v>lightnovel</v>
          </cell>
          <cell r="E729" t="str">
            <v>May 25, 2010</v>
          </cell>
          <cell r="F729" t="str">
            <v>東京レイヴンズ</v>
          </cell>
        </row>
        <row r="730">
          <cell r="A730">
            <v>23942</v>
          </cell>
          <cell r="B730" t="str">
            <v>Kimi ni Todoke</v>
          </cell>
          <cell r="C730" t="str">
            <v>lightnovel</v>
          </cell>
          <cell r="D730">
            <v>16</v>
          </cell>
          <cell r="E730" t="str">
            <v>Aug 1, 2007 to Dec 25, 2015</v>
          </cell>
          <cell r="F730" t="str">
            <v>君に届け</v>
          </cell>
        </row>
        <row r="731">
          <cell r="A731">
            <v>23958</v>
          </cell>
          <cell r="B731" t="str">
            <v>Cop Craft: Dragnet Mirage Reloaded</v>
          </cell>
          <cell r="C731" t="str">
            <v>lightnovel</v>
          </cell>
          <cell r="D731">
            <v>6</v>
          </cell>
          <cell r="E731" t="str">
            <v>Nov 18, 2009 to Oct 18, 2016</v>
          </cell>
          <cell r="F731" t="str">
            <v>コップクラフト DRAGNET MIRAGE RELOADED</v>
          </cell>
        </row>
        <row r="732">
          <cell r="A732">
            <v>24038</v>
          </cell>
          <cell r="B732" t="str">
            <v>Witchblade: Lost Generation - Midori no Shoujo</v>
          </cell>
          <cell r="C732" t="str">
            <v>lightnovel</v>
          </cell>
          <cell r="D732">
            <v>1</v>
          </cell>
          <cell r="E732" t="str">
            <v>Aug 9, 2006</v>
          </cell>
          <cell r="F732" t="str">
            <v>ウィッチブレイド 碧の少女 LOST GENERATION</v>
          </cell>
        </row>
        <row r="733">
          <cell r="A733">
            <v>24057</v>
          </cell>
          <cell r="B733" t="str">
            <v>Canaan</v>
          </cell>
          <cell r="C733" t="str">
            <v>lightnovel</v>
          </cell>
          <cell r="D733">
            <v>2</v>
          </cell>
          <cell r="E733" t="str">
            <v>Jan 1, 2010 to Mar 1, 2010</v>
          </cell>
          <cell r="F733" t="str">
            <v>カナン</v>
          </cell>
        </row>
        <row r="734">
          <cell r="A734">
            <v>24147</v>
          </cell>
          <cell r="B734" t="str">
            <v>Tales of Symphonia: Ratatosk no Kishi - Toki no Negai</v>
          </cell>
          <cell r="C734" t="str">
            <v>lightnovel</v>
          </cell>
          <cell r="D734">
            <v>3</v>
          </cell>
          <cell r="E734" t="str">
            <v>Aug 30, 2008 to Dec 26, 2008</v>
          </cell>
          <cell r="F734" t="str">
            <v>テイルズ オブ シンフォニア -ラタトスクの騎士- 世界〈とき〉の願い</v>
          </cell>
        </row>
        <row r="735">
          <cell r="A735">
            <v>24190</v>
          </cell>
          <cell r="B735" t="str">
            <v>Usotsuki Mii-kun to Kowareta Maa-chan</v>
          </cell>
          <cell r="C735" t="str">
            <v>lightnovel</v>
          </cell>
          <cell r="D735">
            <v>11</v>
          </cell>
          <cell r="E735" t="str">
            <v>Jun 9, 2007 to Jun 9, 2017</v>
          </cell>
          <cell r="F735" t="str">
            <v>嘘つきみーくんと壊れたまーちゃん</v>
          </cell>
        </row>
        <row r="736">
          <cell r="A736">
            <v>24208</v>
          </cell>
          <cell r="B736" t="str">
            <v>Wicked City</v>
          </cell>
          <cell r="C736" t="str">
            <v>lightnovel</v>
          </cell>
          <cell r="D736">
            <v>3</v>
          </cell>
          <cell r="E736" t="str">
            <v>Jul 1, 1985</v>
          </cell>
          <cell r="F736" t="str">
            <v>妖獣都市</v>
          </cell>
        </row>
        <row r="737">
          <cell r="A737">
            <v>24373</v>
          </cell>
          <cell r="B737" t="str">
            <v>Brothers Conflict</v>
          </cell>
          <cell r="C737" t="str">
            <v>lightnovel</v>
          </cell>
          <cell r="D737">
            <v>7</v>
          </cell>
          <cell r="E737" t="str">
            <v>Dec 22, 2010 to Jul 21, 2012</v>
          </cell>
          <cell r="F737" t="str">
            <v>ブラザーズ コンフリクト</v>
          </cell>
        </row>
        <row r="738">
          <cell r="A738">
            <v>24380</v>
          </cell>
          <cell r="B738" t="str">
            <v>Kokoro Connect</v>
          </cell>
          <cell r="C738" t="str">
            <v>lightnovel</v>
          </cell>
          <cell r="D738">
            <v>11</v>
          </cell>
          <cell r="E738" t="str">
            <v>Jan 30, 2010 to Sep 30, 2013</v>
          </cell>
          <cell r="F738" t="str">
            <v>ココロコネクト</v>
          </cell>
        </row>
        <row r="739">
          <cell r="A739">
            <v>24412</v>
          </cell>
          <cell r="B739" t="str">
            <v>Kingdom Hearts: 358/2 Days</v>
          </cell>
          <cell r="C739" t="str">
            <v>lightnovel</v>
          </cell>
          <cell r="D739">
            <v>3</v>
          </cell>
          <cell r="E739" t="str">
            <v>Jul 30, 2009 to May 28, 2010</v>
          </cell>
          <cell r="F739" t="str">
            <v>小説 キングダム ハーツ 358/2 Days</v>
          </cell>
        </row>
        <row r="740">
          <cell r="A740">
            <v>24413</v>
          </cell>
          <cell r="B740" t="str">
            <v>Kingdom Hearts: Chain of Memories</v>
          </cell>
          <cell r="C740" t="str">
            <v>lightnovel</v>
          </cell>
          <cell r="D740">
            <v>3</v>
          </cell>
          <cell r="E740" t="str">
            <v>Oct 22, 2005 to Jan 31, 2006</v>
          </cell>
          <cell r="F740" t="str">
            <v>キングダムハーツ チェイン オブ メモリーズ《ソラ編》</v>
          </cell>
        </row>
        <row r="741">
          <cell r="A741">
            <v>24418</v>
          </cell>
          <cell r="B741" t="str">
            <v>Sentou Jousai Masurawo</v>
          </cell>
          <cell r="C741" t="str">
            <v>lightnovel</v>
          </cell>
          <cell r="D741">
            <v>5</v>
          </cell>
          <cell r="E741" t="str">
            <v>Oct 31, 2006 to Jan 1, 2009</v>
          </cell>
          <cell r="F741" t="str">
            <v>戦闘城塞マスラヲ</v>
          </cell>
        </row>
        <row r="742">
          <cell r="A742">
            <v>24439</v>
          </cell>
          <cell r="B742" t="str">
            <v>Otoko no Ko wa Maid Fuku ga Osuki!?</v>
          </cell>
          <cell r="C742" t="str">
            <v>lightnovel</v>
          </cell>
          <cell r="E742" t="str">
            <v>May 12, 2008</v>
          </cell>
          <cell r="F742" t="str">
            <v>オトコのコはメイド服がお好き！？</v>
          </cell>
        </row>
        <row r="743">
          <cell r="A743">
            <v>24464</v>
          </cell>
          <cell r="B743" t="str">
            <v>Kyoukaisenjou no Horizon</v>
          </cell>
          <cell r="C743" t="str">
            <v>lightnovel</v>
          </cell>
          <cell r="D743">
            <v>29</v>
          </cell>
          <cell r="E743" t="str">
            <v>Sep 10, 2008 to Dec 7, 2018</v>
          </cell>
          <cell r="F743" t="str">
            <v>境界線上のホライゾン</v>
          </cell>
        </row>
        <row r="744">
          <cell r="A744">
            <v>24499</v>
          </cell>
          <cell r="B744" t="str">
            <v>Bakemonogatari Short Stories</v>
          </cell>
          <cell r="C744" t="str">
            <v>lightnovel</v>
          </cell>
          <cell r="E744" t="str">
            <v>Oct 28, 2010</v>
          </cell>
          <cell r="F744" t="str">
            <v>化物語アニメコンプリートガイドブック</v>
          </cell>
        </row>
        <row r="745">
          <cell r="A745">
            <v>24562</v>
          </cell>
          <cell r="B745" t="str">
            <v>Jinrui wa Suitai Shimashita</v>
          </cell>
          <cell r="C745" t="str">
            <v>lightnovel</v>
          </cell>
          <cell r="D745">
            <v>9</v>
          </cell>
          <cell r="E745" t="str">
            <v>May 24, 2007 to Jun 18, 2014</v>
          </cell>
          <cell r="F745" t="str">
            <v>人類は衰退しました</v>
          </cell>
        </row>
        <row r="746">
          <cell r="A746">
            <v>24563</v>
          </cell>
          <cell r="B746" t="str">
            <v>Kamisama no Memochou</v>
          </cell>
          <cell r="C746" t="str">
            <v>lightnovel</v>
          </cell>
          <cell r="D746">
            <v>9</v>
          </cell>
          <cell r="E746" t="str">
            <v>Jan 25, 2007 to Sep 10, 2014</v>
          </cell>
          <cell r="F746" t="str">
            <v>神様のメモ帳</v>
          </cell>
        </row>
        <row r="747">
          <cell r="A747">
            <v>24600</v>
          </cell>
          <cell r="B747" t="str">
            <v>Ro-Kyu-Bu!</v>
          </cell>
          <cell r="C747" t="str">
            <v>lightnovel</v>
          </cell>
          <cell r="D747">
            <v>15</v>
          </cell>
          <cell r="E747" t="str">
            <v>Feb 10, 2009 to Jul 10, 2015</v>
          </cell>
          <cell r="F747" t="str">
            <v>ロウきゅーぶ!</v>
          </cell>
        </row>
        <row r="748">
          <cell r="A748">
            <v>24619</v>
          </cell>
          <cell r="B748" t="str">
            <v>Rakuin no Monshou</v>
          </cell>
          <cell r="C748" t="str">
            <v>lightnovel</v>
          </cell>
          <cell r="D748">
            <v>12</v>
          </cell>
          <cell r="E748" t="str">
            <v>May 10, 2008 to Oct 10, 2012</v>
          </cell>
          <cell r="F748" t="str">
            <v>烙印の紋章</v>
          </cell>
        </row>
        <row r="749">
          <cell r="A749">
            <v>24629</v>
          </cell>
          <cell r="B749" t="str">
            <v>Lucky Chance!</v>
          </cell>
          <cell r="C749" t="str">
            <v>lightnovel</v>
          </cell>
          <cell r="D749">
            <v>10</v>
          </cell>
          <cell r="E749" t="str">
            <v>Dec 25, 2007 to Oct 10, 2011</v>
          </cell>
          <cell r="F749" t="str">
            <v>ラッキーチャンス!</v>
          </cell>
        </row>
        <row r="750">
          <cell r="A750">
            <v>24748</v>
          </cell>
          <cell r="B750" t="str">
            <v>Papa to Kiss in the Dark</v>
          </cell>
          <cell r="C750" t="str">
            <v>lightnovel</v>
          </cell>
          <cell r="D750">
            <v>1</v>
          </cell>
          <cell r="E750" t="str">
            <v>Apr 1, 1999</v>
          </cell>
          <cell r="F750" t="str">
            <v>パパとKISS IN THE DARK</v>
          </cell>
        </row>
        <row r="751">
          <cell r="A751">
            <v>29375</v>
          </cell>
          <cell r="B751" t="str">
            <v>Hakuouki Shinsengumi Kitan</v>
          </cell>
          <cell r="C751" t="str">
            <v>lightnovel</v>
          </cell>
          <cell r="D751">
            <v>4</v>
          </cell>
          <cell r="E751" t="str">
            <v>Jan 17, 2011 to Jul 15, 2011</v>
          </cell>
          <cell r="F751" t="str">
            <v>薄桜鬼</v>
          </cell>
        </row>
        <row r="752">
          <cell r="A752">
            <v>29679</v>
          </cell>
          <cell r="B752" t="str">
            <v>Zero: Perfect Dimension</v>
          </cell>
          <cell r="C752" t="str">
            <v>lightnovel</v>
          </cell>
          <cell r="D752">
            <v>4</v>
          </cell>
          <cell r="E752" t="str">
            <v>Dec 3, 2007 to Aug 1, 2009</v>
          </cell>
          <cell r="F752" t="str">
            <v>제로-퍼펙트 디멘션</v>
          </cell>
        </row>
        <row r="753">
          <cell r="A753">
            <v>29725</v>
          </cell>
          <cell r="B753" t="str">
            <v>Ben-To</v>
          </cell>
          <cell r="C753" t="str">
            <v>lightnovel</v>
          </cell>
          <cell r="D753">
            <v>15</v>
          </cell>
          <cell r="E753" t="str">
            <v>Feb 21, 2008 to Feb 25, 2014</v>
          </cell>
          <cell r="F753" t="str">
            <v>ベン・トー</v>
          </cell>
        </row>
        <row r="754">
          <cell r="A754">
            <v>29733</v>
          </cell>
          <cell r="B754" t="str">
            <v>Rurouni Kenshin: Meiji Kenkaku Romantan - Maki no Ni</v>
          </cell>
          <cell r="C754" t="str">
            <v>lightnovel</v>
          </cell>
          <cell r="D754">
            <v>1</v>
          </cell>
          <cell r="E754" t="str">
            <v>Oct 3, 1997</v>
          </cell>
          <cell r="F754" t="str">
            <v>るろうに剣心 -明治剣客浪漫譚- 巻之二</v>
          </cell>
        </row>
        <row r="755">
          <cell r="A755">
            <v>30051</v>
          </cell>
          <cell r="B755" t="str">
            <v>Sakura-sou no Pet na Kanojo</v>
          </cell>
          <cell r="C755" t="str">
            <v>lightnovel</v>
          </cell>
          <cell r="D755">
            <v>13</v>
          </cell>
          <cell r="E755" t="str">
            <v>Jan 10, 2010 to Mar 8, 2014</v>
          </cell>
          <cell r="F755" t="str">
            <v>さくら荘のペットな彼女</v>
          </cell>
        </row>
        <row r="756">
          <cell r="A756">
            <v>30393</v>
          </cell>
          <cell r="B756" t="str">
            <v>H+P -HimePara-</v>
          </cell>
          <cell r="C756" t="str">
            <v>lightnovel</v>
          </cell>
          <cell r="D756">
            <v>13</v>
          </cell>
          <cell r="E756" t="str">
            <v>Aug 20, 2008 to Nov 20, 2012</v>
          </cell>
          <cell r="F756" t="str">
            <v>H+P ‐ひめぱら‐</v>
          </cell>
        </row>
        <row r="757">
          <cell r="A757">
            <v>30591</v>
          </cell>
          <cell r="B757" t="str">
            <v>Kidou Senshi Gundam: Gyakushuu no Char - High Streamer</v>
          </cell>
          <cell r="C757" t="str">
            <v>lightnovel</v>
          </cell>
          <cell r="D757">
            <v>3</v>
          </cell>
          <cell r="E757" t="str">
            <v>Apr 10, 1987 to Mar 10, 1988</v>
          </cell>
          <cell r="F757" t="str">
            <v>機動戦士ガンダム 逆襲のシャア ハイ・ストリーマー</v>
          </cell>
        </row>
        <row r="758">
          <cell r="A758">
            <v>30593</v>
          </cell>
          <cell r="B758" t="str">
            <v>Kidou Senshi Gundam: Gyakushuu no Char - Beltorchika's Children</v>
          </cell>
          <cell r="C758" t="str">
            <v>lightnovel</v>
          </cell>
          <cell r="D758">
            <v>1</v>
          </cell>
          <cell r="E758" t="str">
            <v>Feb 20, 1988</v>
          </cell>
          <cell r="F758" t="str">
            <v>機動戦士ガンダム 逆襲のシャア ベルトーチカ・チルドレン</v>
          </cell>
        </row>
        <row r="759">
          <cell r="A759">
            <v>30891</v>
          </cell>
          <cell r="B759" t="str">
            <v>Toaru Majutsu no Index SS: Norse Mythology</v>
          </cell>
          <cell r="C759" t="str">
            <v>lightnovel</v>
          </cell>
          <cell r="D759">
            <v>8</v>
          </cell>
          <cell r="E759" t="str">
            <v>Jan 29, 2010 to Aug 27, 2010</v>
          </cell>
          <cell r="F759" t="str">
            <v>とある魔術の禁書目録SS</v>
          </cell>
        </row>
        <row r="760">
          <cell r="A760">
            <v>31037</v>
          </cell>
          <cell r="B760" t="str">
            <v>Soccer Shoujo Kaede</v>
          </cell>
          <cell r="C760" t="str">
            <v>lightnovel</v>
          </cell>
          <cell r="D760">
            <v>1</v>
          </cell>
          <cell r="E760" t="str">
            <v>Aug 30, 2011</v>
          </cell>
          <cell r="F760" t="str">
            <v>サッカー少女 楓</v>
          </cell>
        </row>
        <row r="761">
          <cell r="A761">
            <v>31105</v>
          </cell>
          <cell r="B761" t="str">
            <v>Sekaiichi Hatsukoi: Yokozawa Takafumi no Baai</v>
          </cell>
          <cell r="C761" t="str">
            <v>lightnovel</v>
          </cell>
          <cell r="D761">
            <v>6</v>
          </cell>
          <cell r="E761" t="str">
            <v>Oct 29, 2011 to Sep 30, 2014</v>
          </cell>
          <cell r="F761" t="str">
            <v>世界一初恋 〜横澤隆史の場合〜</v>
          </cell>
        </row>
        <row r="762">
          <cell r="A762">
            <v>31509</v>
          </cell>
          <cell r="B762" t="str">
            <v>Oda Nobuna no Yabou</v>
          </cell>
          <cell r="C762" t="str">
            <v>lightnovel</v>
          </cell>
          <cell r="D762">
            <v>22</v>
          </cell>
          <cell r="E762" t="str">
            <v>Aug 31, 2009 to Jun 20, 2019</v>
          </cell>
          <cell r="F762" t="str">
            <v>織田信奈の野望</v>
          </cell>
        </row>
        <row r="763">
          <cell r="A763">
            <v>31649</v>
          </cell>
          <cell r="B763" t="str">
            <v>Toaru Majutsu no Index SP</v>
          </cell>
          <cell r="C763" t="str">
            <v>lightnovel</v>
          </cell>
          <cell r="D763">
            <v>1</v>
          </cell>
          <cell r="E763" t="str">
            <v>Aug 8, 2011</v>
          </cell>
          <cell r="F763" t="str">
            <v>とある魔術の禁書目録SP</v>
          </cell>
        </row>
        <row r="764">
          <cell r="A764">
            <v>31651</v>
          </cell>
          <cell r="B764" t="str">
            <v>Toaru Majutsu no Index SS</v>
          </cell>
          <cell r="C764" t="str">
            <v>lightnovel</v>
          </cell>
          <cell r="D764">
            <v>2</v>
          </cell>
          <cell r="E764" t="str">
            <v>Jul 10, 2007 to Nov 8, 2008</v>
          </cell>
          <cell r="F764" t="str">
            <v>とある魔術の禁書目録 SS</v>
          </cell>
        </row>
        <row r="765">
          <cell r="A765">
            <v>31655</v>
          </cell>
          <cell r="B765" t="str">
            <v>Akuma de Shoujo</v>
          </cell>
          <cell r="C765" t="str">
            <v>lightnovel</v>
          </cell>
          <cell r="D765">
            <v>4</v>
          </cell>
          <cell r="E765" t="str">
            <v>Aug 1, 2007 to Aug 1, 2008</v>
          </cell>
          <cell r="F765" t="str">
            <v>AKUMAで少女</v>
          </cell>
        </row>
        <row r="766">
          <cell r="A766">
            <v>32347</v>
          </cell>
          <cell r="B766" t="str">
            <v>JoJo's Bizarre Adventure: Over Heaven</v>
          </cell>
          <cell r="C766" t="str">
            <v>lightnovel</v>
          </cell>
          <cell r="D766">
            <v>1</v>
          </cell>
          <cell r="E766" t="str">
            <v>Dec 16, 2011</v>
          </cell>
          <cell r="F766" t="str">
            <v>JOJO'S BIZARRE ADVENTURE OVER HEAVEN</v>
          </cell>
        </row>
        <row r="767">
          <cell r="A767">
            <v>32445</v>
          </cell>
          <cell r="B767" t="str">
            <v>Hagure Yuusha no Aesthetica</v>
          </cell>
          <cell r="C767" t="str">
            <v>lightnovel</v>
          </cell>
          <cell r="D767">
            <v>11</v>
          </cell>
          <cell r="E767" t="str">
            <v>May 1, 2010 to Feb 28, 2013</v>
          </cell>
          <cell r="F767" t="str">
            <v>はぐれ勇者の鬼畜美学〈エステティカ〉</v>
          </cell>
        </row>
        <row r="768">
          <cell r="A768">
            <v>32499</v>
          </cell>
          <cell r="B768" t="str">
            <v>Yumegari</v>
          </cell>
          <cell r="C768" t="str">
            <v>lightnovel</v>
          </cell>
          <cell r="D768">
            <v>1</v>
          </cell>
          <cell r="E768" t="str">
            <v>Jan 1, 1996</v>
          </cell>
          <cell r="F768" t="str">
            <v>夢狩り</v>
          </cell>
        </row>
        <row r="769">
          <cell r="A769">
            <v>32711</v>
          </cell>
          <cell r="B769" t="str">
            <v>Miniskirt Pirates</v>
          </cell>
          <cell r="C769" t="str">
            <v>lightnovel</v>
          </cell>
          <cell r="D769">
            <v>12</v>
          </cell>
          <cell r="E769" t="str">
            <v>Oct 21, 2008 to Aug 20, 2014</v>
          </cell>
          <cell r="F769" t="str">
            <v>ミニスカ宇宙海賊 〈パイレーツ〉</v>
          </cell>
        </row>
        <row r="770">
          <cell r="A770">
            <v>32735</v>
          </cell>
          <cell r="B770" t="str">
            <v>Campione!</v>
          </cell>
          <cell r="C770" t="str">
            <v>lightnovel</v>
          </cell>
          <cell r="D770">
            <v>21</v>
          </cell>
          <cell r="E770" t="str">
            <v>May 23, 2008 to Nov 22, 2017</v>
          </cell>
          <cell r="F770" t="str">
            <v>カンピオーネ！</v>
          </cell>
        </row>
        <row r="771">
          <cell r="A771">
            <v>32765</v>
          </cell>
          <cell r="B771" t="str">
            <v>Hyouketsu Kyoukai no Eden</v>
          </cell>
          <cell r="C771" t="str">
            <v>lightnovel</v>
          </cell>
          <cell r="D771">
            <v>13</v>
          </cell>
          <cell r="E771" t="str">
            <v>Sep 19, 2009 to Mar 20, 2014</v>
          </cell>
          <cell r="F771" t="str">
            <v>氷結鏡界のエデン</v>
          </cell>
        </row>
        <row r="772">
          <cell r="A772">
            <v>32831</v>
          </cell>
          <cell r="B772" t="str">
            <v>Hitsugi no Chaika</v>
          </cell>
          <cell r="C772" t="str">
            <v>lightnovel</v>
          </cell>
          <cell r="D772">
            <v>12</v>
          </cell>
          <cell r="E772" t="str">
            <v>Dec 18, 2010 to Mar 20, 2015</v>
          </cell>
          <cell r="F772" t="str">
            <v>棺姫〈ひつぎ〉のチャイカ</v>
          </cell>
        </row>
        <row r="773">
          <cell r="A773">
            <v>32991</v>
          </cell>
          <cell r="B773" t="str">
            <v>The Book: JoJo's Bizarre Adventure 4th Another Day</v>
          </cell>
          <cell r="C773" t="str">
            <v>lightnovel</v>
          </cell>
          <cell r="D773">
            <v>1</v>
          </cell>
          <cell r="E773" t="str">
            <v>Nov 26, 2007</v>
          </cell>
          <cell r="F773" t="str">
            <v>“The Book” jojo's bizarre adventure 4th another day</v>
          </cell>
        </row>
        <row r="774">
          <cell r="A774">
            <v>33005</v>
          </cell>
          <cell r="B774" t="str">
            <v>Fate/Apocrypha</v>
          </cell>
          <cell r="C774" t="str">
            <v>lightnovel</v>
          </cell>
          <cell r="D774">
            <v>5</v>
          </cell>
          <cell r="E774" t="str">
            <v>Dec 29, 2012 to Dec 30, 2014</v>
          </cell>
          <cell r="F774" t="str">
            <v>Fate/Apocrypha</v>
          </cell>
        </row>
        <row r="775">
          <cell r="A775">
            <v>33297</v>
          </cell>
          <cell r="B775" t="str">
            <v>Ao Haru Ride</v>
          </cell>
          <cell r="C775" t="str">
            <v>lightnovel</v>
          </cell>
          <cell r="D775">
            <v>6</v>
          </cell>
          <cell r="E775" t="str">
            <v>Dec 27, 2011 to Jun 2, 2015</v>
          </cell>
          <cell r="F775" t="str">
            <v>アオハライド</v>
          </cell>
        </row>
        <row r="776">
          <cell r="A776">
            <v>26103</v>
          </cell>
          <cell r="B776" t="str">
            <v>Shoujo Kakumei Utena</v>
          </cell>
          <cell r="C776" t="str">
            <v>lightnovel</v>
          </cell>
          <cell r="D776">
            <v>2</v>
          </cell>
          <cell r="E776" t="str">
            <v>Jan 1, 1998 to Mar 1, 1998</v>
          </cell>
          <cell r="F776" t="str">
            <v>少女革命ウテナ</v>
          </cell>
        </row>
        <row r="777">
          <cell r="A777">
            <v>26201</v>
          </cell>
          <cell r="B777" t="str">
            <v>Hikaru ga Chikyuu ni Ita Koro......</v>
          </cell>
          <cell r="C777" t="str">
            <v>lightnovel</v>
          </cell>
          <cell r="D777">
            <v>10</v>
          </cell>
          <cell r="E777" t="str">
            <v>May 30, 2011 to Apr 28, 2014</v>
          </cell>
          <cell r="F777" t="str">
            <v>ヒカルが地球にいたころ......</v>
          </cell>
        </row>
        <row r="778">
          <cell r="A778">
            <v>26224</v>
          </cell>
          <cell r="B778" t="str">
            <v>Sekaiichi Hatsukoi: Yoshino Chiaki no Baai</v>
          </cell>
          <cell r="C778" t="str">
            <v>lightnovel</v>
          </cell>
          <cell r="D778">
            <v>4</v>
          </cell>
          <cell r="E778" t="str">
            <v>Nov 1, 2007 to Mar 31, 2011</v>
          </cell>
          <cell r="F778" t="str">
            <v>世界一初恋 〜吉野千秋の場合〜</v>
          </cell>
        </row>
        <row r="779">
          <cell r="A779">
            <v>26429</v>
          </cell>
          <cell r="B779" t="str">
            <v>Shinpu wa Yoru no Hanayome</v>
          </cell>
          <cell r="C779" t="str">
            <v>lightnovel</v>
          </cell>
          <cell r="D779">
            <v>1</v>
          </cell>
          <cell r="E779" t="str">
            <v>May 26, 2006</v>
          </cell>
          <cell r="F779" t="str">
            <v>神父は夜の花嫁</v>
          </cell>
        </row>
        <row r="780">
          <cell r="A780">
            <v>26533</v>
          </cell>
          <cell r="B780" t="str">
            <v>Oniichan dakedo Ai sae Areba Kankeinai yo ne!</v>
          </cell>
          <cell r="C780" t="str">
            <v>lightnovel</v>
          </cell>
          <cell r="D780">
            <v>12</v>
          </cell>
          <cell r="E780" t="str">
            <v>Dec 24, 2010 to Jan 25, 2019</v>
          </cell>
          <cell r="F780" t="str">
            <v>お兄ちゃんだけど愛さえあれば関係ないよねっ</v>
          </cell>
        </row>
        <row r="781">
          <cell r="A781">
            <v>26613</v>
          </cell>
          <cell r="B781" t="str">
            <v>Ore no Kanojo to Osananajimi ga Shuraba sugiru</v>
          </cell>
          <cell r="C781" t="str">
            <v>lightnovel</v>
          </cell>
          <cell r="D781">
            <v>19</v>
          </cell>
          <cell r="E781" t="str">
            <v>Feb 15, 2011 to Feb 11, 2022</v>
          </cell>
          <cell r="F781" t="str">
            <v>俺の彼女と幼なじみが修羅場すぎる</v>
          </cell>
        </row>
        <row r="782">
          <cell r="A782">
            <v>26622</v>
          </cell>
          <cell r="B782" t="str">
            <v>Kono Naka ni Hitori, Imouto ga Iru!</v>
          </cell>
          <cell r="C782" t="str">
            <v>lightnovel</v>
          </cell>
          <cell r="D782">
            <v>11</v>
          </cell>
          <cell r="E782" t="str">
            <v>Aug 25, 2010 to Mar 25, 2013</v>
          </cell>
          <cell r="F782" t="str">
            <v>この中に1人、妹がいる！</v>
          </cell>
        </row>
        <row r="783">
          <cell r="A783">
            <v>26690</v>
          </cell>
          <cell r="B783" t="str">
            <v>Tsuki Tsuki!</v>
          </cell>
          <cell r="C783" t="str">
            <v>lightnovel</v>
          </cell>
          <cell r="D783">
            <v>12</v>
          </cell>
          <cell r="E783" t="str">
            <v>Nov 25, 2010 to Aug 23, 2013</v>
          </cell>
          <cell r="F783" t="str">
            <v>つきツキ!</v>
          </cell>
        </row>
        <row r="784">
          <cell r="A784">
            <v>26742</v>
          </cell>
          <cell r="B784" t="str">
            <v>Seikoku no Dragonar</v>
          </cell>
          <cell r="C784" t="str">
            <v>lightnovel</v>
          </cell>
          <cell r="D784">
            <v>20</v>
          </cell>
          <cell r="E784" t="str">
            <v>Jun 25, 2010 to Nov 25, 2015</v>
          </cell>
          <cell r="F784" t="str">
            <v>星刻の竜騎士〈ドラグナー〉</v>
          </cell>
        </row>
        <row r="785">
          <cell r="A785">
            <v>26787</v>
          </cell>
          <cell r="B785" t="str">
            <v>Hyakka Ryouran: Samurai Girls</v>
          </cell>
          <cell r="C785" t="str">
            <v>lightnovel</v>
          </cell>
          <cell r="E785" t="str">
            <v>Feb 28, 2009</v>
          </cell>
          <cell r="F785" t="str">
            <v>百花繚乱サムライガールズ</v>
          </cell>
        </row>
        <row r="786">
          <cell r="A786">
            <v>27511</v>
          </cell>
          <cell r="B786" t="str">
            <v>JDC Tribute</v>
          </cell>
          <cell r="C786" t="str">
            <v>lightnovel</v>
          </cell>
          <cell r="D786">
            <v>10</v>
          </cell>
          <cell r="E786" t="str">
            <v>Mar 6, 2003 to Jul 23, 2009</v>
          </cell>
          <cell r="F786" t="str">
            <v>JDCトリビュート</v>
          </cell>
        </row>
        <row r="787">
          <cell r="A787">
            <v>27521</v>
          </cell>
          <cell r="B787" t="str">
            <v>Schell Bullet</v>
          </cell>
          <cell r="C787" t="str">
            <v>lightnovel</v>
          </cell>
          <cell r="D787">
            <v>2</v>
          </cell>
          <cell r="E787" t="str">
            <v>Jan 1, 1999 to Jan 1, 2000</v>
          </cell>
          <cell r="F787" t="str">
            <v>シェルブリット</v>
          </cell>
        </row>
        <row r="788">
          <cell r="A788">
            <v>27719</v>
          </cell>
          <cell r="B788" t="str">
            <v>Torikagosou no Kyou mo Nemutai Juunin-tachi</v>
          </cell>
          <cell r="C788" t="str">
            <v>lightnovel</v>
          </cell>
          <cell r="D788">
            <v>6</v>
          </cell>
          <cell r="E788" t="str">
            <v>Nov 10, 2006 to Feb 10, 2009</v>
          </cell>
          <cell r="F788" t="str">
            <v>鳥籠荘の今日も眠たい住人たち</v>
          </cell>
        </row>
        <row r="789">
          <cell r="A789">
            <v>27843</v>
          </cell>
          <cell r="B789" t="str">
            <v>Toaru Kagaku no Railgun SS</v>
          </cell>
          <cell r="C789" t="str">
            <v>lightnovel</v>
          </cell>
          <cell r="D789">
            <v>8</v>
          </cell>
          <cell r="E789" t="str">
            <v>Jan 23, 2009 to Aug 21, 2009</v>
          </cell>
          <cell r="F789" t="str">
            <v>とある科学の超電磁砲SS</v>
          </cell>
        </row>
        <row r="790">
          <cell r="A790">
            <v>27861</v>
          </cell>
          <cell r="B790" t="str">
            <v>Mahou Shoujo Madokaâ˜…Magica</v>
          </cell>
          <cell r="C790" t="str">
            <v>lightnovel</v>
          </cell>
          <cell r="D790">
            <v>2</v>
          </cell>
          <cell r="E790" t="str">
            <v>Aug 14, 2011</v>
          </cell>
          <cell r="F790" t="str">
            <v>魔法少女まどか★マギカ</v>
          </cell>
        </row>
        <row r="791">
          <cell r="A791">
            <v>27967</v>
          </cell>
          <cell r="B791" t="str">
            <v>Pandora Hearts: Caucus Race</v>
          </cell>
          <cell r="C791" t="str">
            <v>lightnovel</v>
          </cell>
          <cell r="D791">
            <v>3</v>
          </cell>
          <cell r="E791" t="str">
            <v>Mar 26, 2011 to May 27, 2013</v>
          </cell>
          <cell r="F791" t="str">
            <v>PandoraHearts ～Caucus race～</v>
          </cell>
        </row>
        <row r="792">
          <cell r="A792">
            <v>28103</v>
          </cell>
          <cell r="B792" t="str">
            <v>Ao no Exorcist</v>
          </cell>
          <cell r="C792" t="str">
            <v>lightnovel</v>
          </cell>
          <cell r="E792" t="str">
            <v>Sep 2, 2011</v>
          </cell>
          <cell r="F792" t="str">
            <v>青の祓魔師(エクソシスト)</v>
          </cell>
        </row>
        <row r="793">
          <cell r="A793">
            <v>28125</v>
          </cell>
          <cell r="B793" t="str">
            <v>Maoyuu Maou Yuusha</v>
          </cell>
          <cell r="C793" t="str">
            <v>lightnovel</v>
          </cell>
          <cell r="D793">
            <v>5</v>
          </cell>
          <cell r="E793" t="str">
            <v>Dec 29, 2010 to Jan 21, 2012</v>
          </cell>
          <cell r="F793" t="str">
            <v>まおゆう魔王勇者</v>
          </cell>
        </row>
        <row r="794">
          <cell r="A794">
            <v>28198</v>
          </cell>
          <cell r="B794" t="str">
            <v>Totsugeki Oujo</v>
          </cell>
          <cell r="C794" t="str">
            <v>lightnovel</v>
          </cell>
          <cell r="D794">
            <v>1</v>
          </cell>
          <cell r="E794" t="str">
            <v>Feb 25, 2009</v>
          </cell>
          <cell r="F794" t="str">
            <v>突撃王女</v>
          </cell>
        </row>
        <row r="795">
          <cell r="A795">
            <v>28485</v>
          </cell>
          <cell r="B795" t="str">
            <v>Full Metal Panic! Another</v>
          </cell>
          <cell r="C795" t="str">
            <v>lightnovel</v>
          </cell>
          <cell r="D795">
            <v>12</v>
          </cell>
          <cell r="E795" t="str">
            <v>Aug 20, 2011 to Feb 20, 2016</v>
          </cell>
          <cell r="F795" t="str">
            <v>フルメタル・パニック! アナザー</v>
          </cell>
        </row>
        <row r="796">
          <cell r="A796">
            <v>28567</v>
          </cell>
          <cell r="B796" t="str">
            <v>Reimei no Arcana: Hajimari no Toki</v>
          </cell>
          <cell r="C796" t="str">
            <v>lightnovel</v>
          </cell>
          <cell r="D796">
            <v>1</v>
          </cell>
          <cell r="E796" t="str">
            <v>Feb 25, 2011</v>
          </cell>
          <cell r="F796" t="str">
            <v>黎明のアルカナ －始まりの刻－</v>
          </cell>
        </row>
        <row r="797">
          <cell r="A797">
            <v>28629</v>
          </cell>
          <cell r="B797" t="str">
            <v>BlazBlue: Phase 0</v>
          </cell>
          <cell r="C797" t="str">
            <v>lightnovel</v>
          </cell>
          <cell r="D797">
            <v>1</v>
          </cell>
          <cell r="E797" t="str">
            <v>Aug 20, 2010</v>
          </cell>
          <cell r="F797" t="str">
            <v>ブレイブルーフェイズ０</v>
          </cell>
        </row>
        <row r="798">
          <cell r="A798">
            <v>28839</v>
          </cell>
          <cell r="B798" t="str">
            <v>The Phantom King</v>
          </cell>
          <cell r="C798" t="str">
            <v>lightnovel</v>
          </cell>
          <cell r="E798" t="str">
            <v>Jul 25, 2007</v>
          </cell>
          <cell r="F798" t="str">
            <v>유령왕 (Novel)</v>
          </cell>
        </row>
        <row r="799">
          <cell r="A799">
            <v>28973</v>
          </cell>
          <cell r="B799" t="str">
            <v>Toaru Kagaku no Railgun SS2</v>
          </cell>
          <cell r="C799" t="str">
            <v>lightnovel</v>
          </cell>
          <cell r="D799">
            <v>8</v>
          </cell>
          <cell r="E799" t="str">
            <v>Jan 26, 2011 to Sep 22, 2011</v>
          </cell>
          <cell r="F799" t="str">
            <v>とある科学の超電磁砲SS2</v>
          </cell>
        </row>
        <row r="800">
          <cell r="A800">
            <v>29283</v>
          </cell>
          <cell r="B800" t="str">
            <v>Ojamajo Doremi 16</v>
          </cell>
          <cell r="C800" t="str">
            <v>lightnovel</v>
          </cell>
          <cell r="D800">
            <v>3</v>
          </cell>
          <cell r="E800" t="str">
            <v>Dec 2, 2011 to Nov 30, 2012</v>
          </cell>
          <cell r="F800" t="str">
            <v>おジャ魔女どれみ16</v>
          </cell>
        </row>
        <row r="801">
          <cell r="A801">
            <v>33671</v>
          </cell>
          <cell r="B801" t="str">
            <v>Owari no Chronicle</v>
          </cell>
          <cell r="C801" t="str">
            <v>lightnovel</v>
          </cell>
          <cell r="D801">
            <v>14</v>
          </cell>
          <cell r="E801" t="str">
            <v>Jun 25, 2003 to Dec 25, 2005</v>
          </cell>
          <cell r="F801" t="str">
            <v>終わりのクロニクル</v>
          </cell>
        </row>
        <row r="802">
          <cell r="A802">
            <v>34127</v>
          </cell>
          <cell r="B802" t="str">
            <v>Mahouka Koukou no Rettousei</v>
          </cell>
          <cell r="C802" t="str">
            <v>lightnovel</v>
          </cell>
          <cell r="D802">
            <v>32</v>
          </cell>
          <cell r="E802" t="str">
            <v>Jul 8, 2011 to Sep 10, 2020</v>
          </cell>
          <cell r="F802" t="str">
            <v>魔法科高校の劣等生</v>
          </cell>
        </row>
        <row r="803">
          <cell r="A803">
            <v>34269</v>
          </cell>
          <cell r="B803" t="str">
            <v>Shinigamihime no Saikon</v>
          </cell>
          <cell r="C803" t="str">
            <v>lightnovel</v>
          </cell>
          <cell r="D803">
            <v>22</v>
          </cell>
          <cell r="E803" t="str">
            <v>Sep 15, 2007 to Sep 15, 2016</v>
          </cell>
          <cell r="F803" t="str">
            <v>死神姫の再婚</v>
          </cell>
        </row>
        <row r="804">
          <cell r="A804">
            <v>34293</v>
          </cell>
          <cell r="B804" t="str">
            <v>Dog Days</v>
          </cell>
          <cell r="C804" t="str">
            <v>lightnovel</v>
          </cell>
          <cell r="E804" t="str">
            <v>Feb 10, 2011 to Jun 10, 2011</v>
          </cell>
          <cell r="F804" t="str">
            <v>DOG DAYS</v>
          </cell>
        </row>
        <row r="805">
          <cell r="A805">
            <v>34329</v>
          </cell>
          <cell r="B805" t="str">
            <v>Tsuki no Sango</v>
          </cell>
          <cell r="C805" t="str">
            <v>lightnovel</v>
          </cell>
          <cell r="D805">
            <v>1</v>
          </cell>
          <cell r="E805" t="str">
            <v>Oct 13, 2011</v>
          </cell>
          <cell r="F805" t="str">
            <v>月の珊瑚</v>
          </cell>
        </row>
        <row r="806">
          <cell r="A806">
            <v>34553</v>
          </cell>
          <cell r="B806" t="str">
            <v>Seireitsukai no Blade Dance</v>
          </cell>
          <cell r="C806" t="str">
            <v>lightnovel</v>
          </cell>
          <cell r="D806">
            <v>20</v>
          </cell>
          <cell r="E806" t="str">
            <v>Dec 24, 2010 to Mar 25, 2019</v>
          </cell>
          <cell r="F806" t="str">
            <v>精霊使いの剣舞〈ブレイドダンス〉</v>
          </cell>
        </row>
        <row r="807">
          <cell r="A807">
            <v>34573</v>
          </cell>
          <cell r="B807" t="str">
            <v>Short Stories: Boy Meets Girl in Three Minutes</v>
          </cell>
          <cell r="C807" t="str">
            <v>lightnovel</v>
          </cell>
          <cell r="D807">
            <v>1</v>
          </cell>
          <cell r="E807" t="str">
            <v>Jul 30, 2011</v>
          </cell>
          <cell r="F807" t="str">
            <v>ショートストーリーズ 3分間のボーイ・ミーツ・ガール</v>
          </cell>
        </row>
        <row r="808">
          <cell r="A808">
            <v>34681</v>
          </cell>
          <cell r="B808" t="str">
            <v>Cu-Cu-Cute!</v>
          </cell>
          <cell r="C808" t="str">
            <v>lightnovel</v>
          </cell>
          <cell r="D808">
            <v>14</v>
          </cell>
          <cell r="E808" t="str">
            <v>Jul 31, 2006 to Aug 31, 2011</v>
          </cell>
          <cell r="F808" t="str">
            <v>きゅーきゅーキュート!</v>
          </cell>
        </row>
        <row r="809">
          <cell r="A809">
            <v>34831</v>
          </cell>
          <cell r="B809" t="str">
            <v>Galge no Sekai yo, Youkoso!</v>
          </cell>
          <cell r="C809" t="str">
            <v>lightnovel</v>
          </cell>
          <cell r="D809">
            <v>8</v>
          </cell>
          <cell r="E809" t="str">
            <v>Jan 30, 2009 to Aug 29, 2011</v>
          </cell>
          <cell r="F809" t="str">
            <v>ギャルゲヱの世界よ、ようこそ!</v>
          </cell>
        </row>
        <row r="810">
          <cell r="A810">
            <v>34915</v>
          </cell>
          <cell r="B810" t="str">
            <v>Goshoizumiken no Yugana Tashinami</v>
          </cell>
          <cell r="C810" t="str">
            <v>lightnovel</v>
          </cell>
          <cell r="D810">
            <v>2</v>
          </cell>
          <cell r="E810" t="str">
            <v>Jul 27, 2005</v>
          </cell>
          <cell r="F810" t="str">
            <v>御所泉家の優雅なたしなみ</v>
          </cell>
        </row>
        <row r="811">
          <cell r="A811">
            <v>34949</v>
          </cell>
          <cell r="B811" t="str">
            <v>Togainu no Chi Gaiden</v>
          </cell>
          <cell r="C811" t="str">
            <v>lightnovel</v>
          </cell>
          <cell r="D811">
            <v>1</v>
          </cell>
          <cell r="E811" t="str">
            <v>Aug 11, 2006</v>
          </cell>
          <cell r="F811" t="str">
            <v>咎狗の血 外伝</v>
          </cell>
        </row>
        <row r="812">
          <cell r="A812">
            <v>35001</v>
          </cell>
          <cell r="B812" t="str">
            <v>Danshaku no Aijin</v>
          </cell>
          <cell r="C812" t="str">
            <v>lightnovel</v>
          </cell>
          <cell r="D812">
            <v>1</v>
          </cell>
          <cell r="E812" t="str">
            <v>Nov 22, 2008</v>
          </cell>
          <cell r="F812" t="str">
            <v>男爵の愛人</v>
          </cell>
        </row>
        <row r="813">
          <cell r="A813">
            <v>35155</v>
          </cell>
          <cell r="B813" t="str">
            <v>Toaru Hikuushi e no Koiuta</v>
          </cell>
          <cell r="C813" t="str">
            <v>lightnovel</v>
          </cell>
          <cell r="D813">
            <v>5</v>
          </cell>
          <cell r="E813" t="str">
            <v>Feb 18, 2009 to Jan 18, 2011</v>
          </cell>
          <cell r="F813" t="str">
            <v>とある飛空士への恋歌</v>
          </cell>
        </row>
        <row r="814">
          <cell r="A814">
            <v>35157</v>
          </cell>
          <cell r="B814" t="str">
            <v>Toaru Hikuushi e no Yasoukyoku</v>
          </cell>
          <cell r="C814" t="str">
            <v>lightnovel</v>
          </cell>
          <cell r="D814">
            <v>2</v>
          </cell>
          <cell r="E814" t="str">
            <v>Jul 20, 2011 to Sep 17, 2011</v>
          </cell>
          <cell r="F814" t="str">
            <v>とある飛空士への夜想曲</v>
          </cell>
        </row>
        <row r="815">
          <cell r="A815">
            <v>35241</v>
          </cell>
          <cell r="B815" t="str">
            <v>Leviathan no Koibito</v>
          </cell>
          <cell r="C815" t="str">
            <v>lightnovel</v>
          </cell>
          <cell r="E815" t="str">
            <v>Jun 19, 2007</v>
          </cell>
          <cell r="F815" t="str">
            <v>レヴィアタンの恋人</v>
          </cell>
        </row>
        <row r="816">
          <cell r="A816">
            <v>35281</v>
          </cell>
          <cell r="B816" t="str">
            <v>Turn A Gundam</v>
          </cell>
          <cell r="C816" t="str">
            <v>lightnovel</v>
          </cell>
          <cell r="D816">
            <v>5</v>
          </cell>
          <cell r="E816" t="str">
            <v>Oct 1, 1999 to Mar 1, 2000</v>
          </cell>
          <cell r="F816" t="str">
            <v>∀（ターンエー）ガンダム</v>
          </cell>
        </row>
        <row r="817">
          <cell r="A817">
            <v>35283</v>
          </cell>
          <cell r="B817" t="str">
            <v>O-ri-ga-mi</v>
          </cell>
          <cell r="C817" t="str">
            <v>lightnovel</v>
          </cell>
          <cell r="D817">
            <v>7</v>
          </cell>
          <cell r="E817" t="str">
            <v>Jun 30, 2004 to Jul 1, 2006</v>
          </cell>
          <cell r="F817" t="str">
            <v>お・り・が・み</v>
          </cell>
        </row>
        <row r="818">
          <cell r="A818">
            <v>35439</v>
          </cell>
          <cell r="B818" t="str">
            <v>Tsumi no Shitone mo Nureru Yoru</v>
          </cell>
          <cell r="C818" t="str">
            <v>lightnovel</v>
          </cell>
          <cell r="D818">
            <v>1</v>
          </cell>
          <cell r="E818" t="str">
            <v>Jan 27, 2006</v>
          </cell>
          <cell r="F818" t="str">
            <v>罪の褥も濡れる夜</v>
          </cell>
        </row>
        <row r="819">
          <cell r="A819">
            <v>35521</v>
          </cell>
          <cell r="B819" t="str">
            <v>RPG W(ãƒ»âˆ€ãƒ»)RLD - Roleplay World</v>
          </cell>
          <cell r="C819" t="str">
            <v>lightnovel</v>
          </cell>
          <cell r="D819">
            <v>15</v>
          </cell>
          <cell r="E819" t="str">
            <v>Apr 20, 2009 to Nov 20, 2013</v>
          </cell>
          <cell r="F819" t="str">
            <v>RPG W(・∀・)RLD ―ろーぷれ・わーるど―</v>
          </cell>
        </row>
        <row r="820">
          <cell r="A820">
            <v>35907</v>
          </cell>
          <cell r="B820" t="str">
            <v>JoJo no Kimyou na Bouken II: Golden Heart/Golden Ring</v>
          </cell>
          <cell r="C820" t="str">
            <v>lightnovel</v>
          </cell>
          <cell r="D820">
            <v>1</v>
          </cell>
          <cell r="E820" t="str">
            <v>May 28, 2001</v>
          </cell>
          <cell r="F820" t="str">
            <v>ジョジョの奇妙な冒険II ゴールデンハート／ゴールデンリング</v>
          </cell>
        </row>
        <row r="821">
          <cell r="A821">
            <v>36073</v>
          </cell>
          <cell r="B821" t="str">
            <v>Sugar Dark: Umerareta Yami to Shoujo</v>
          </cell>
          <cell r="C821" t="str">
            <v>lightnovel</v>
          </cell>
          <cell r="D821">
            <v>1</v>
          </cell>
          <cell r="E821" t="str">
            <v>Dec 1, 2009</v>
          </cell>
          <cell r="F821" t="str">
            <v>シュガーダーク 埋められた闇と少女</v>
          </cell>
        </row>
        <row r="822">
          <cell r="A822">
            <v>36299</v>
          </cell>
          <cell r="B822" t="str">
            <v>Escaflowne</v>
          </cell>
          <cell r="C822" t="str">
            <v>lightnovel</v>
          </cell>
          <cell r="D822">
            <v>6</v>
          </cell>
          <cell r="E822" t="str">
            <v>Jun 1, 1996 to Aug 1, 1997</v>
          </cell>
          <cell r="F822" t="str">
            <v>天空のエスカフローネ</v>
          </cell>
        </row>
        <row r="823">
          <cell r="A823">
            <v>36561</v>
          </cell>
          <cell r="B823" t="str">
            <v>Toaru Kagaku no Railgun SS: Dasoku, Mata wa Toaru Jiken no Shuusoku</v>
          </cell>
          <cell r="C823" t="str">
            <v>lightnovel</v>
          </cell>
          <cell r="D823">
            <v>1</v>
          </cell>
          <cell r="E823" t="str">
            <v>Dec 27, 2011</v>
          </cell>
          <cell r="F823" t="str">
            <v>とある科学の超電磁砲SS　蛇足、またはとある事件の終息</v>
          </cell>
        </row>
        <row r="824">
          <cell r="A824">
            <v>36567</v>
          </cell>
          <cell r="B824" t="str">
            <v>Kamisama no Inai Nichiyoubi</v>
          </cell>
          <cell r="C824" t="str">
            <v>lightnovel</v>
          </cell>
          <cell r="D824">
            <v>9</v>
          </cell>
          <cell r="E824" t="str">
            <v>Jan 20, 2010 to May 20, 2014</v>
          </cell>
          <cell r="F824" t="str">
            <v>神さまのいない日曜日</v>
          </cell>
        </row>
        <row r="825">
          <cell r="A825">
            <v>36591</v>
          </cell>
          <cell r="B825" t="str">
            <v>Legend of Regios</v>
          </cell>
          <cell r="C825" t="str">
            <v>lightnovel</v>
          </cell>
          <cell r="D825">
            <v>3</v>
          </cell>
          <cell r="E825" t="str">
            <v>Jun 29, 2007 to Sep 20, 2008</v>
          </cell>
          <cell r="F825" t="str">
            <v>レジェンド・オブ・レギオス</v>
          </cell>
        </row>
        <row r="826">
          <cell r="A826">
            <v>36719</v>
          </cell>
          <cell r="B826" t="str">
            <v>Hataraku Maou-sama!</v>
          </cell>
          <cell r="C826" t="str">
            <v>lightnovel</v>
          </cell>
          <cell r="D826">
            <v>21</v>
          </cell>
          <cell r="E826" t="str">
            <v>Feb 10, 2011 to Aug 7, 2020</v>
          </cell>
          <cell r="F826" t="str">
            <v>はたらく魔王さま！</v>
          </cell>
        </row>
        <row r="827">
          <cell r="A827">
            <v>36733</v>
          </cell>
          <cell r="B827" t="str">
            <v>Ryuugajou Nanana no Maizoukin</v>
          </cell>
          <cell r="C827" t="str">
            <v>lightnovel</v>
          </cell>
          <cell r="D827">
            <v>12</v>
          </cell>
          <cell r="E827" t="str">
            <v>Jan 30, 2012 to Dec 28, 2016</v>
          </cell>
          <cell r="F827" t="str">
            <v>龍ヶ嬢七々々の埋蔵金</v>
          </cell>
        </row>
        <row r="828">
          <cell r="A828">
            <v>36755</v>
          </cell>
          <cell r="B828" t="str">
            <v>s.CRY.ed After</v>
          </cell>
          <cell r="C828" t="str">
            <v>lightnovel</v>
          </cell>
          <cell r="D828">
            <v>1</v>
          </cell>
          <cell r="E828" t="str">
            <v>Nov 9, 2002 to Mar 10, 2012</v>
          </cell>
          <cell r="F828" t="str">
            <v>スクライド・アフター</v>
          </cell>
        </row>
        <row r="829">
          <cell r="A829">
            <v>36803</v>
          </cell>
          <cell r="B829" t="str">
            <v>Fate/Zero Another Story: Heart of Freaks</v>
          </cell>
          <cell r="C829" t="str">
            <v>lightnovel</v>
          </cell>
          <cell r="D829">
            <v>1</v>
          </cell>
          <cell r="E829" t="str">
            <v>Dec 28, 2008</v>
          </cell>
          <cell r="F829" t="str">
            <v>Fate/Zeroアナザーストーリー－Heart of Freaks－</v>
          </cell>
        </row>
        <row r="830">
          <cell r="A830">
            <v>36949</v>
          </cell>
          <cell r="B830" t="str">
            <v>Tasogare-iro no Uta Tsukai</v>
          </cell>
          <cell r="C830" t="str">
            <v>lightnovel</v>
          </cell>
          <cell r="D830">
            <v>10</v>
          </cell>
          <cell r="E830" t="str">
            <v>Jan 20, 2007 to Aug 20, 2009</v>
          </cell>
          <cell r="F830" t="str">
            <v>黄昏色の詠使い</v>
          </cell>
        </row>
        <row r="831">
          <cell r="A831">
            <v>37335</v>
          </cell>
          <cell r="B831" t="str">
            <v>Schwarzesmarken</v>
          </cell>
          <cell r="C831" t="str">
            <v>lightnovel</v>
          </cell>
          <cell r="D831">
            <v>7</v>
          </cell>
          <cell r="E831" t="str">
            <v>Nov 20, 2010 to Mar 20, 2014</v>
          </cell>
          <cell r="F831" t="str">
            <v>シュヴァルツェスマーケン</v>
          </cell>
        </row>
        <row r="832">
          <cell r="A832">
            <v>37371</v>
          </cell>
          <cell r="B832" t="str">
            <v>Full Metal Panic! Tanpenshuu</v>
          </cell>
          <cell r="C832" t="str">
            <v>lightnovel</v>
          </cell>
          <cell r="D832">
            <v>9</v>
          </cell>
          <cell r="E832" t="str">
            <v>May 30, 1998 to Jan 20, 2010</v>
          </cell>
          <cell r="F832" t="str">
            <v>フルメタル・パニック! 短編集</v>
          </cell>
        </row>
        <row r="833">
          <cell r="A833">
            <v>37373</v>
          </cell>
          <cell r="B833" t="str">
            <v>Full Metal Panic! Side Arms</v>
          </cell>
          <cell r="C833" t="str">
            <v>lightnovel</v>
          </cell>
          <cell r="D833">
            <v>2</v>
          </cell>
          <cell r="E833" t="str">
            <v>Dec 28, 2001 to Nov 30, 2005</v>
          </cell>
          <cell r="F833" t="str">
            <v>フルメタル・パニック! ―サイドアームズ―</v>
          </cell>
        </row>
        <row r="834">
          <cell r="A834">
            <v>37405</v>
          </cell>
          <cell r="B834" t="str">
            <v>Sword Art Online: Material Edition</v>
          </cell>
          <cell r="C834" t="str">
            <v>lightnovel</v>
          </cell>
          <cell r="E834" t="str">
            <v>Nov 18, 2007</v>
          </cell>
          <cell r="F834" t="str">
            <v>ソードアート・オンライン マテリアル・エディション</v>
          </cell>
        </row>
        <row r="835">
          <cell r="A835">
            <v>37419</v>
          </cell>
          <cell r="B835" t="str">
            <v>Muv-Luv Alternative: Total Eclipse</v>
          </cell>
          <cell r="C835" t="str">
            <v>lightnovel</v>
          </cell>
          <cell r="E835" t="str">
            <v>Dec 25, 2007</v>
          </cell>
          <cell r="F835" t="str">
            <v>マブラヴ オルタネイティヴ トータル・イクリプス</v>
          </cell>
        </row>
        <row r="836">
          <cell r="A836">
            <v>37473</v>
          </cell>
          <cell r="B836" t="str">
            <v>Blood-C: The Last Dark</v>
          </cell>
          <cell r="C836" t="str">
            <v>lightnovel</v>
          </cell>
          <cell r="D836">
            <v>1</v>
          </cell>
          <cell r="E836" t="str">
            <v>Jun 2, 2012</v>
          </cell>
          <cell r="F836" t="str">
            <v>ブラッド・シー　ザ・ラストダーク</v>
          </cell>
        </row>
        <row r="837">
          <cell r="A837">
            <v>37495</v>
          </cell>
          <cell r="B837" t="str">
            <v>Otome Nadeshiko Koi Techou</v>
          </cell>
          <cell r="C837" t="str">
            <v>lightnovel</v>
          </cell>
          <cell r="D837">
            <v>2</v>
          </cell>
          <cell r="E837" t="str">
            <v>Nov 25, 2011 to Jan 26, 2012</v>
          </cell>
          <cell r="F837" t="str">
            <v>乙女なでしこ恋手帖</v>
          </cell>
        </row>
        <row r="838">
          <cell r="A838">
            <v>37523</v>
          </cell>
          <cell r="B838" t="str">
            <v>Date A Live</v>
          </cell>
          <cell r="C838" t="str">
            <v>lightnovel</v>
          </cell>
          <cell r="D838">
            <v>22</v>
          </cell>
          <cell r="E838" t="str">
            <v>Mar 19, 2011 to Mar 19, 2020</v>
          </cell>
          <cell r="F838" t="str">
            <v>デート・ア・ライブ</v>
          </cell>
        </row>
        <row r="839">
          <cell r="A839">
            <v>37853</v>
          </cell>
          <cell r="B839" t="str">
            <v>Onegai Teacher: Mizuho to Kei no Milk Diary</v>
          </cell>
          <cell r="C839" t="str">
            <v>lightnovel</v>
          </cell>
          <cell r="D839">
            <v>1</v>
          </cell>
          <cell r="E839" t="str">
            <v>Mar 1, 2003</v>
          </cell>
          <cell r="F839" t="str">
            <v>おねがい・ティーチャー -みずほと桂のMilky Diary-</v>
          </cell>
        </row>
        <row r="840">
          <cell r="A840">
            <v>38155</v>
          </cell>
          <cell r="B840" t="str">
            <v>Persona x Tantei Naoto</v>
          </cell>
          <cell r="C840" t="str">
            <v>lightnovel</v>
          </cell>
          <cell r="D840">
            <v>1</v>
          </cell>
          <cell r="E840" t="str">
            <v>Jun 10, 2012</v>
          </cell>
          <cell r="F840" t="str">
            <v>ペルソナ×探偵NAOTO</v>
          </cell>
        </row>
        <row r="841">
          <cell r="A841">
            <v>38969</v>
          </cell>
          <cell r="B841" t="str">
            <v>Shitsuji-sama no Okiniiri: Be With You!</v>
          </cell>
          <cell r="C841" t="str">
            <v>lightnovel</v>
          </cell>
          <cell r="D841">
            <v>1</v>
          </cell>
          <cell r="E841" t="str">
            <v>Dec 18, 2009</v>
          </cell>
          <cell r="F841" t="str">
            <v>執事様のお気に入りbe with you!―ノベル&amp;コミック</v>
          </cell>
        </row>
        <row r="842">
          <cell r="A842">
            <v>39349</v>
          </cell>
          <cell r="B842" t="str">
            <v>Sasami-san@Ganbaranai</v>
          </cell>
          <cell r="C842" t="str">
            <v>lightnovel</v>
          </cell>
          <cell r="E842" t="str">
            <v>Dec 23, 2009</v>
          </cell>
          <cell r="F842" t="str">
            <v>ささみさん@がんばらない</v>
          </cell>
        </row>
        <row r="843">
          <cell r="A843">
            <v>39577</v>
          </cell>
          <cell r="B843" t="str">
            <v>Amai Wana de Torokasete</v>
          </cell>
          <cell r="C843" t="str">
            <v>lightnovel</v>
          </cell>
          <cell r="D843">
            <v>1</v>
          </cell>
          <cell r="E843" t="str">
            <v>Dec 16, 2011</v>
          </cell>
          <cell r="F843" t="str">
            <v>甘い罠で蕩かせて</v>
          </cell>
        </row>
        <row r="844">
          <cell r="A844">
            <v>39595</v>
          </cell>
          <cell r="B844" t="str">
            <v>Aru Zombie Shoujo Series</v>
          </cell>
          <cell r="C844" t="str">
            <v>lightnovel</v>
          </cell>
          <cell r="E844" t="str">
            <v>Jun 30, 2012</v>
          </cell>
          <cell r="F844" t="str">
            <v>あるゾンビ少女シリーズ</v>
          </cell>
        </row>
        <row r="845">
          <cell r="A845">
            <v>39713</v>
          </cell>
          <cell r="B845" t="str">
            <v>Tsurugi no Joou to Rakuin no Ko</v>
          </cell>
          <cell r="C845" t="str">
            <v>lightnovel</v>
          </cell>
          <cell r="D845">
            <v>8</v>
          </cell>
          <cell r="E845" t="str">
            <v>Apr 24, 2009 to Nov 25, 2011</v>
          </cell>
          <cell r="F845" t="str">
            <v>剣の女王と烙印の仔</v>
          </cell>
        </row>
        <row r="846">
          <cell r="A846">
            <v>39715</v>
          </cell>
          <cell r="B846" t="str">
            <v>Hashire, Ute!</v>
          </cell>
          <cell r="C846" t="str">
            <v>lightnovel</v>
          </cell>
          <cell r="D846">
            <v>12</v>
          </cell>
          <cell r="E846" t="str">
            <v>Jun 25, 2008 to Mar 25, 2016</v>
          </cell>
          <cell r="F846" t="str">
            <v>疾走れ、撃て!</v>
          </cell>
        </row>
        <row r="847">
          <cell r="A847">
            <v>39717</v>
          </cell>
          <cell r="B847" t="str">
            <v>Juuhime</v>
          </cell>
          <cell r="C847" t="str">
            <v>lightnovel</v>
          </cell>
          <cell r="D847">
            <v>11</v>
          </cell>
          <cell r="E847" t="str">
            <v>Apr 14, 2004 to Dec 22, 2009</v>
          </cell>
          <cell r="F847" t="str">
            <v>銃姫</v>
          </cell>
        </row>
        <row r="848">
          <cell r="A848">
            <v>39745</v>
          </cell>
          <cell r="B848" t="str">
            <v>Majutsushi Orphen Hagure Tabi</v>
          </cell>
          <cell r="C848" t="str">
            <v>lightnovel</v>
          </cell>
          <cell r="D848">
            <v>20</v>
          </cell>
          <cell r="E848" t="str">
            <v>May 20, 1994 to Sep 20, 2003</v>
          </cell>
          <cell r="F848" t="str">
            <v>魔術士オーフェンはぐれ旅</v>
          </cell>
        </row>
        <row r="849">
          <cell r="A849">
            <v>39751</v>
          </cell>
          <cell r="B849" t="str">
            <v>Mahou Tsukai Nara Miso wo Kue!</v>
          </cell>
          <cell r="C849" t="str">
            <v>lightnovel</v>
          </cell>
          <cell r="D849">
            <v>4</v>
          </cell>
          <cell r="E849" t="str">
            <v>Dec 2, 2011 to Nov 30, 2012</v>
          </cell>
          <cell r="F849" t="str">
            <v>魔法使いなら味噌を喰え!</v>
          </cell>
        </row>
        <row r="850">
          <cell r="A850">
            <v>39821</v>
          </cell>
          <cell r="B850" t="str">
            <v>Aura: Maryuuin Kouga Saigo no Tatakai</v>
          </cell>
          <cell r="C850" t="str">
            <v>lightnovel</v>
          </cell>
          <cell r="D850">
            <v>1</v>
          </cell>
          <cell r="E850" t="str">
            <v>Jul 18, 2008</v>
          </cell>
          <cell r="F850" t="str">
            <v>AURA ～魔竜院光牙最後の闘い～</v>
          </cell>
        </row>
        <row r="851">
          <cell r="A851">
            <v>42353</v>
          </cell>
          <cell r="B851" t="str">
            <v>Fortune Quest</v>
          </cell>
          <cell r="C851" t="str">
            <v>lightnovel</v>
          </cell>
          <cell r="D851">
            <v>8</v>
          </cell>
          <cell r="E851" t="str">
            <v>Dec 1, 1989 to Jun 1, 1993</v>
          </cell>
          <cell r="F851" t="str">
            <v>フォーチュン・クエスト</v>
          </cell>
        </row>
        <row r="852">
          <cell r="A852">
            <v>42355</v>
          </cell>
          <cell r="B852" t="str">
            <v>Shin Fortune Quest</v>
          </cell>
          <cell r="C852" t="str">
            <v>lightnovel</v>
          </cell>
          <cell r="D852">
            <v>20</v>
          </cell>
          <cell r="E852" t="str">
            <v>Aug 25, 1994 to Aug 10, 2012</v>
          </cell>
          <cell r="F852" t="str">
            <v>新フォーチュン・クエスト</v>
          </cell>
        </row>
        <row r="853">
          <cell r="A853">
            <v>42407</v>
          </cell>
          <cell r="B853" t="str">
            <v>Oresama no Ousama</v>
          </cell>
          <cell r="C853" t="str">
            <v>lightnovel</v>
          </cell>
          <cell r="D853">
            <v>1</v>
          </cell>
          <cell r="E853" t="str">
            <v>Jan 29, 2004</v>
          </cell>
          <cell r="F853" t="str">
            <v>オレ様の王様</v>
          </cell>
        </row>
        <row r="854">
          <cell r="A854">
            <v>42555</v>
          </cell>
          <cell r="B854" t="str">
            <v>Guilty Crown: Princess of Deadpool</v>
          </cell>
          <cell r="C854" t="str">
            <v>lightnovel</v>
          </cell>
          <cell r="D854">
            <v>1</v>
          </cell>
          <cell r="E854" t="str">
            <v>Apr 25, 2012</v>
          </cell>
          <cell r="F854" t="str">
            <v>ギルティクラウン PRINCESS OF DEADPOOL</v>
          </cell>
        </row>
        <row r="855">
          <cell r="A855">
            <v>42563</v>
          </cell>
          <cell r="B855" t="str">
            <v>Feng Yu Jiu Tian</v>
          </cell>
          <cell r="C855" t="str">
            <v>lightnovel</v>
          </cell>
          <cell r="E855" t="str">
            <v>Jan 1, 2010</v>
          </cell>
          <cell r="F855" t="str">
            <v>凤于九天</v>
          </cell>
        </row>
        <row r="856">
          <cell r="A856">
            <v>42565</v>
          </cell>
          <cell r="B856" t="str">
            <v>Shousetsuban Medaka Box</v>
          </cell>
          <cell r="C856" t="str">
            <v>lightnovel</v>
          </cell>
          <cell r="D856">
            <v>2</v>
          </cell>
          <cell r="E856" t="str">
            <v>May 2, 2012 to Jun 4, 2012</v>
          </cell>
          <cell r="F856" t="str">
            <v>小説版 めだかボックス</v>
          </cell>
        </row>
        <row r="857">
          <cell r="A857">
            <v>42569</v>
          </cell>
          <cell r="B857" t="str">
            <v>Medaka Box Gaiden: Good Loser Kumagawa</v>
          </cell>
          <cell r="C857" t="str">
            <v>lightnovel</v>
          </cell>
          <cell r="D857">
            <v>2</v>
          </cell>
          <cell r="E857" t="str">
            <v>Oct 10, 2012 to Nov 19, 2012</v>
          </cell>
          <cell r="F857" t="str">
            <v>めだかボックス外伝 グッドルーザー球磨川</v>
          </cell>
        </row>
        <row r="858">
          <cell r="A858">
            <v>42737</v>
          </cell>
          <cell r="B858" t="str">
            <v>Kuroko no Basket: Replace</v>
          </cell>
          <cell r="C858" t="str">
            <v>lightnovel</v>
          </cell>
          <cell r="D858">
            <v>6</v>
          </cell>
          <cell r="E858" t="str">
            <v>Mar 4, 2011 to Sep 4, 2015</v>
          </cell>
          <cell r="F858" t="str">
            <v>黒子のバスケ -Replace-</v>
          </cell>
        </row>
        <row r="859">
          <cell r="A859">
            <v>42749</v>
          </cell>
          <cell r="B859" t="str">
            <v>Choujigen Game Neptune: High School</v>
          </cell>
          <cell r="C859" t="str">
            <v>lightnovel</v>
          </cell>
          <cell r="D859">
            <v>5</v>
          </cell>
          <cell r="E859" t="str">
            <v>Feb 5, 2012 to Jan 5, 2014</v>
          </cell>
          <cell r="F859" t="str">
            <v>超次元ゲイムネプテューヌはいすくーる</v>
          </cell>
        </row>
        <row r="860">
          <cell r="A860">
            <v>42867</v>
          </cell>
          <cell r="B860" t="str">
            <v>Kagerou Daze</v>
          </cell>
          <cell r="C860" t="str">
            <v>lightnovel</v>
          </cell>
          <cell r="D860">
            <v>8</v>
          </cell>
          <cell r="E860" t="str">
            <v>May 30, 2012 to Dec 29, 2017</v>
          </cell>
          <cell r="F860" t="str">
            <v>カゲロウデイズ</v>
          </cell>
        </row>
        <row r="861">
          <cell r="A861">
            <v>43393</v>
          </cell>
          <cell r="B861" t="str">
            <v>Madan no Ou to Vanadis</v>
          </cell>
          <cell r="C861" t="str">
            <v>lightnovel</v>
          </cell>
          <cell r="D861">
            <v>18</v>
          </cell>
          <cell r="E861" t="str">
            <v>Apr 25, 2011 to Nov 25, 2017</v>
          </cell>
          <cell r="F861" t="str">
            <v>魔弾の王と戦姫〈ヴァナディース〉</v>
          </cell>
        </row>
        <row r="862">
          <cell r="A862">
            <v>43605</v>
          </cell>
          <cell r="B862" t="str">
            <v>Bleach: Spirits Are Forever with You</v>
          </cell>
          <cell r="C862" t="str">
            <v>lightnovel</v>
          </cell>
          <cell r="D862">
            <v>2</v>
          </cell>
          <cell r="E862" t="str">
            <v>Jun 4, 2012</v>
          </cell>
          <cell r="F862" t="str">
            <v>BLEACH Spirits Are Forever With You</v>
          </cell>
        </row>
        <row r="863">
          <cell r="A863">
            <v>43607</v>
          </cell>
          <cell r="B863" t="str">
            <v>Bleach: The Death Save the Strawberry</v>
          </cell>
          <cell r="C863" t="str">
            <v>lightnovel</v>
          </cell>
          <cell r="D863">
            <v>1</v>
          </cell>
          <cell r="E863" t="str">
            <v>Sep 4, 2012</v>
          </cell>
          <cell r="F863" t="str">
            <v>BLEACH The Death Save The Strawberry</v>
          </cell>
        </row>
        <row r="864">
          <cell r="A864">
            <v>43693</v>
          </cell>
          <cell r="B864" t="str">
            <v>Intellectual Village no Zashiki Warashi</v>
          </cell>
          <cell r="C864" t="str">
            <v>lightnovel</v>
          </cell>
          <cell r="D864">
            <v>9</v>
          </cell>
          <cell r="E864" t="str">
            <v>May 10, 2012 to Dec 10, 2015</v>
          </cell>
          <cell r="F864" t="str">
            <v>インテリビレッジの座敷童</v>
          </cell>
        </row>
        <row r="865">
          <cell r="A865">
            <v>43697</v>
          </cell>
          <cell r="B865" t="str">
            <v>Fukanzen Shinsei Kikan Ilis</v>
          </cell>
          <cell r="C865" t="str">
            <v>lightnovel</v>
          </cell>
          <cell r="D865">
            <v>5</v>
          </cell>
          <cell r="E865" t="str">
            <v>Dec 20, 2011 to Oct 19, 2013</v>
          </cell>
          <cell r="F865" t="str">
            <v>不完全神性機関イリス</v>
          </cell>
        </row>
        <row r="866">
          <cell r="A866">
            <v>43715</v>
          </cell>
          <cell r="B866" t="str">
            <v>Shigatsu no Majo no Heya</v>
          </cell>
          <cell r="C866" t="str">
            <v>lightnovel</v>
          </cell>
          <cell r="D866">
            <v>1</v>
          </cell>
          <cell r="E866" t="str">
            <v>Nov 16, 2011</v>
          </cell>
          <cell r="F866" t="str">
            <v>四月の魔女の部屋</v>
          </cell>
        </row>
        <row r="867">
          <cell r="A867">
            <v>43805</v>
          </cell>
          <cell r="B867" t="str">
            <v>Eisen FlÃ¼gel</v>
          </cell>
          <cell r="C867" t="str">
            <v>lightnovel</v>
          </cell>
          <cell r="D867">
            <v>2</v>
          </cell>
          <cell r="E867" t="str">
            <v>Jul 17, 2009 to Dec 18, 2009</v>
          </cell>
          <cell r="F867" t="str">
            <v>アイゼンフリューゲル</v>
          </cell>
        </row>
        <row r="868">
          <cell r="A868">
            <v>43921</v>
          </cell>
          <cell r="B868" t="str">
            <v>Sword Art Online: Progressive</v>
          </cell>
          <cell r="C868" t="str">
            <v>lightnovel</v>
          </cell>
          <cell r="E868" t="str">
            <v>Oct 10, 2012</v>
          </cell>
          <cell r="F868" t="str">
            <v>ソードアート・オンライン プログレッシブ</v>
          </cell>
        </row>
        <row r="869">
          <cell r="A869">
            <v>43999</v>
          </cell>
          <cell r="B869" t="str">
            <v>Shingeki no Kyojin: Before the Fall</v>
          </cell>
          <cell r="C869" t="str">
            <v>lightnovel</v>
          </cell>
          <cell r="D869">
            <v>3</v>
          </cell>
          <cell r="E869" t="str">
            <v>Dec 2, 2011 to Jun 29, 2012</v>
          </cell>
          <cell r="F869" t="str">
            <v>進撃の巨人 Before the fall</v>
          </cell>
        </row>
        <row r="870">
          <cell r="A870">
            <v>44025</v>
          </cell>
          <cell r="B870" t="str">
            <v>Waltraute-san no Konkatsu Jijou</v>
          </cell>
          <cell r="C870" t="str">
            <v>lightnovel</v>
          </cell>
          <cell r="D870">
            <v>1</v>
          </cell>
          <cell r="E870" t="str">
            <v>Sep 10, 2012</v>
          </cell>
          <cell r="F870" t="str">
            <v>ヴァルトラウテさんの婚活事情</v>
          </cell>
        </row>
        <row r="871">
          <cell r="A871">
            <v>44027</v>
          </cell>
          <cell r="B871" t="str">
            <v>Kantan na Enquete desu</v>
          </cell>
          <cell r="C871" t="str">
            <v>lightnovel</v>
          </cell>
          <cell r="D871">
            <v>1</v>
          </cell>
          <cell r="E871" t="str">
            <v>Jul 10, 2012</v>
          </cell>
          <cell r="F871" t="str">
            <v>簡単なアンケートです</v>
          </cell>
        </row>
        <row r="872">
          <cell r="A872">
            <v>44167</v>
          </cell>
          <cell r="B872" t="str">
            <v>Gekkou</v>
          </cell>
          <cell r="C872" t="str">
            <v>lightnovel</v>
          </cell>
          <cell r="D872">
            <v>1</v>
          </cell>
          <cell r="E872" t="str">
            <v>Sep 10, 2010</v>
          </cell>
          <cell r="F872" t="str">
            <v>月光</v>
          </cell>
        </row>
        <row r="873">
          <cell r="A873">
            <v>44227</v>
          </cell>
          <cell r="B873" t="str">
            <v>Monogatari Series: Final Season</v>
          </cell>
          <cell r="C873" t="str">
            <v>lightnovel</v>
          </cell>
          <cell r="D873">
            <v>6</v>
          </cell>
          <cell r="E873" t="str">
            <v>Sep 28, 2012 to Sep 18, 2014</v>
          </cell>
          <cell r="F873" t="str">
            <v>〈物語〉シリーズ ファイナルシーズン</v>
          </cell>
        </row>
        <row r="874">
          <cell r="A874">
            <v>44269</v>
          </cell>
          <cell r="B874" t="str">
            <v>GosickS</v>
          </cell>
          <cell r="C874" t="str">
            <v>lightnovel</v>
          </cell>
          <cell r="D874">
            <v>4</v>
          </cell>
          <cell r="E874" t="str">
            <v>Nov 20, 2003 to Mar 12, 2011</v>
          </cell>
          <cell r="F874" t="str">
            <v>GOSICKs -ゴシックエス-</v>
          </cell>
        </row>
        <row r="875">
          <cell r="A875">
            <v>44363</v>
          </cell>
          <cell r="B875" t="str">
            <v>Maou na Anoko to Murabito A</v>
          </cell>
          <cell r="C875" t="str">
            <v>lightnovel</v>
          </cell>
          <cell r="D875">
            <v>11</v>
          </cell>
          <cell r="E875" t="str">
            <v>May 10, 2011 to Nov 10, 2016</v>
          </cell>
          <cell r="F875" t="str">
            <v>魔王なあの娘と村人A</v>
          </cell>
        </row>
        <row r="876">
          <cell r="A876">
            <v>39859</v>
          </cell>
          <cell r="B876" t="str">
            <v>Steins;Gate</v>
          </cell>
          <cell r="C876" t="str">
            <v>lightnovel</v>
          </cell>
          <cell r="D876">
            <v>5</v>
          </cell>
          <cell r="E876" t="str">
            <v>Jun 30, 2011 to May 31, 2012</v>
          </cell>
          <cell r="F876" t="str">
            <v>STEINS;GATE</v>
          </cell>
        </row>
        <row r="877">
          <cell r="A877">
            <v>39875</v>
          </cell>
          <cell r="B877" t="str">
            <v>Saint Seiya: Gigantomachia</v>
          </cell>
          <cell r="C877" t="str">
            <v>lightnovel</v>
          </cell>
          <cell r="D877">
            <v>2</v>
          </cell>
          <cell r="E877" t="str">
            <v>Aug 23, 2002 to Dec 16, 2002</v>
          </cell>
          <cell r="F877" t="str">
            <v>聖闘士星矢 GIGANTOMACHIA</v>
          </cell>
        </row>
        <row r="878">
          <cell r="A878">
            <v>40099</v>
          </cell>
          <cell r="B878" t="str">
            <v>Chuunibyou demo Koi ga Shitai!</v>
          </cell>
          <cell r="C878" t="str">
            <v>lightnovel</v>
          </cell>
          <cell r="D878">
            <v>4</v>
          </cell>
          <cell r="E878" t="str">
            <v>May 24, 2011 to Dec 22, 2017</v>
          </cell>
          <cell r="F878" t="str">
            <v>中二病でも恋がしたい！</v>
          </cell>
        </row>
        <row r="879">
          <cell r="A879">
            <v>40141</v>
          </cell>
          <cell r="B879" t="str">
            <v>Ore to Ichino no Game Doukoukai Katsudou Nisshi</v>
          </cell>
          <cell r="C879" t="str">
            <v>lightnovel</v>
          </cell>
          <cell r="D879">
            <v>11</v>
          </cell>
          <cell r="E879" t="str">
            <v>Jul 23, 2010 to May 22, 2014</v>
          </cell>
          <cell r="F879" t="str">
            <v>おれと一乃のゲーム同好会活動日誌</v>
          </cell>
        </row>
        <row r="880">
          <cell r="A880">
            <v>40171</v>
          </cell>
          <cell r="B880" t="str">
            <v>Yahari Ore no Seishun Love Comedy wa Machigatteiru.</v>
          </cell>
          <cell r="C880" t="str">
            <v>lightnovel</v>
          </cell>
          <cell r="D880">
            <v>18</v>
          </cell>
          <cell r="E880" t="str">
            <v>Mar 18, 2011 to Apr 20, 2021</v>
          </cell>
          <cell r="F880" t="str">
            <v>やはり俺の青春ラブコメはまちがっている。</v>
          </cell>
        </row>
        <row r="881">
          <cell r="A881">
            <v>40173</v>
          </cell>
          <cell r="B881" t="str">
            <v>GJ-bu Chuutoubu</v>
          </cell>
          <cell r="C881" t="str">
            <v>lightnovel</v>
          </cell>
          <cell r="D881">
            <v>8</v>
          </cell>
          <cell r="E881" t="str">
            <v>Apr 18, 2012 to Jan 17, 2014</v>
          </cell>
          <cell r="F881" t="str">
            <v>GJ部中等部</v>
          </cell>
        </row>
        <row r="882">
          <cell r="A882">
            <v>40187</v>
          </cell>
          <cell r="B882" t="str">
            <v>Omae wo Otaku ni Shiteyaru kara, Ore wo Riajuu ni Shitekure!</v>
          </cell>
          <cell r="C882" t="str">
            <v>lightnovel</v>
          </cell>
          <cell r="D882">
            <v>15</v>
          </cell>
          <cell r="E882" t="str">
            <v>Jul 20, 2011 to Aug 20, 2016</v>
          </cell>
          <cell r="F882" t="str">
            <v>おまえをオタクにしてやるから、俺をリア充にしてくれ！</v>
          </cell>
        </row>
        <row r="883">
          <cell r="A883">
            <v>40225</v>
          </cell>
          <cell r="B883" t="str">
            <v>Naruto Ninden Series</v>
          </cell>
          <cell r="C883" t="str">
            <v>lightnovel</v>
          </cell>
          <cell r="D883">
            <v>2</v>
          </cell>
          <cell r="E883" t="str">
            <v>Aug 4, 2010 to Aug 4, 2015</v>
          </cell>
          <cell r="F883" t="str">
            <v>NARUTO -ナルト- 忍伝シリーズ</v>
          </cell>
        </row>
        <row r="884">
          <cell r="A884">
            <v>40293</v>
          </cell>
          <cell r="B884" t="str">
            <v>.hack//Bullet</v>
          </cell>
          <cell r="C884" t="str">
            <v>lightnovel</v>
          </cell>
          <cell r="E884" t="str">
            <v>Jun 15, 2012</v>
          </cell>
          <cell r="F884" t="str">
            <v>.hack//bullet</v>
          </cell>
        </row>
        <row r="885">
          <cell r="A885">
            <v>40375</v>
          </cell>
          <cell r="B885" t="str">
            <v>Zettai Karen Children the Novels ~ B.A.B.E.L. Houkai</v>
          </cell>
          <cell r="C885" t="str">
            <v>lightnovel</v>
          </cell>
          <cell r="D885">
            <v>1</v>
          </cell>
          <cell r="E885" t="str">
            <v>May 21, 2008</v>
          </cell>
          <cell r="F885" t="str">
            <v>絶対可憐チルドレン・THE NOVELS B.A.B.E.L.崩壊</v>
          </cell>
        </row>
        <row r="886">
          <cell r="A886">
            <v>40731</v>
          </cell>
          <cell r="B886" t="str">
            <v>Koakuma Teeri to Kyuuseishu!?</v>
          </cell>
          <cell r="C886" t="str">
            <v>lightnovel</v>
          </cell>
          <cell r="D886">
            <v>6</v>
          </cell>
          <cell r="E886" t="str">
            <v>Jul 25, 2012 to Mar 25, 2014</v>
          </cell>
          <cell r="F886" t="str">
            <v>小悪魔ティーリと救世主!?</v>
          </cell>
        </row>
        <row r="887">
          <cell r="A887">
            <v>40753</v>
          </cell>
          <cell r="B887" t="str">
            <v>Vampire Miyu</v>
          </cell>
          <cell r="C887" t="str">
            <v>lightnovel</v>
          </cell>
          <cell r="D887">
            <v>2</v>
          </cell>
          <cell r="E887" t="str">
            <v>May 25, 1990 to Jun 20, 2004</v>
          </cell>
          <cell r="F887" t="str">
            <v>吸血姫【ヴァンパイア】美夕 コミックノヴェル</v>
          </cell>
        </row>
        <row r="888">
          <cell r="A888">
            <v>40759</v>
          </cell>
          <cell r="B888" t="str">
            <v>Rising x Rydeen</v>
          </cell>
          <cell r="C888" t="str">
            <v>lightnovel</v>
          </cell>
          <cell r="D888">
            <v>9</v>
          </cell>
          <cell r="E888" t="str">
            <v>Jan 20, 2012 to Sep 20, 2014</v>
          </cell>
          <cell r="F888" t="str">
            <v>ライジン×ライジン RISING×RYDEEN</v>
          </cell>
        </row>
        <row r="889">
          <cell r="A889">
            <v>41021</v>
          </cell>
          <cell r="B889" t="str">
            <v>Strike the Blood</v>
          </cell>
          <cell r="C889" t="str">
            <v>lightnovel</v>
          </cell>
          <cell r="D889">
            <v>22</v>
          </cell>
          <cell r="E889" t="str">
            <v>May 10, 2011 to Aug 7, 2020</v>
          </cell>
          <cell r="F889" t="str">
            <v>ストライク・ザ・ブラッド</v>
          </cell>
        </row>
        <row r="890">
          <cell r="A890">
            <v>41027</v>
          </cell>
          <cell r="B890" t="str">
            <v>Sword Art Online SS: Calibur SS-han</v>
          </cell>
          <cell r="C890" t="str">
            <v>lightnovel</v>
          </cell>
          <cell r="E890" t="str">
            <v>Jun 10, 2011</v>
          </cell>
          <cell r="F890" t="str">
            <v>ソードアート・オンライン SS キャリバーSS（すこししっぱい）版</v>
          </cell>
        </row>
        <row r="891">
          <cell r="A891">
            <v>41259</v>
          </cell>
          <cell r="B891" t="str">
            <v>RDG: Red Data Girl</v>
          </cell>
          <cell r="C891" t="str">
            <v>lightnovel</v>
          </cell>
          <cell r="D891">
            <v>6</v>
          </cell>
          <cell r="E891" t="str">
            <v>Jul 4, 2008 to Nov 29, 2012</v>
          </cell>
          <cell r="F891" t="str">
            <v>RDG レッドデータガール</v>
          </cell>
        </row>
        <row r="892">
          <cell r="A892">
            <v>41311</v>
          </cell>
          <cell r="B892" t="str">
            <v>Tokage no Ou</v>
          </cell>
          <cell r="C892" t="str">
            <v>lightnovel</v>
          </cell>
          <cell r="E892" t="str">
            <v>Jul 10, 2011</v>
          </cell>
          <cell r="F892" t="str">
            <v>トカゲの王</v>
          </cell>
        </row>
        <row r="893">
          <cell r="A893">
            <v>41657</v>
          </cell>
          <cell r="B893" t="str">
            <v>Digimon Tamers 1984</v>
          </cell>
          <cell r="C893" t="str">
            <v>lightnovel</v>
          </cell>
          <cell r="E893" t="str">
            <v>May 1, 2002</v>
          </cell>
          <cell r="F893" t="str">
            <v>デジモンテイマーズ1984</v>
          </cell>
        </row>
        <row r="894">
          <cell r="A894">
            <v>41699</v>
          </cell>
          <cell r="B894" t="str">
            <v>Ore ga Heroine wo Tasukesugite Sekai ga Little Apocalypse!?</v>
          </cell>
          <cell r="C894" t="str">
            <v>lightnovel</v>
          </cell>
          <cell r="D894">
            <v>16</v>
          </cell>
          <cell r="E894" t="str">
            <v>Jun 1, 2011 to Jun 1, 2016</v>
          </cell>
          <cell r="F894" t="str">
            <v>俺がヒロインを助けすぎて世界がリトル黙示録〈アポカリプス〉!?</v>
          </cell>
        </row>
        <row r="895">
          <cell r="A895">
            <v>41705</v>
          </cell>
          <cell r="B895" t="str">
            <v>No Hero</v>
          </cell>
          <cell r="C895" t="str">
            <v>lightnovel</v>
          </cell>
          <cell r="D895">
            <v>9</v>
          </cell>
          <cell r="E895" t="str">
            <v>Jul 1, 2008 to Jul 21, 2015</v>
          </cell>
          <cell r="F895" t="str">
            <v>非關英雄</v>
          </cell>
        </row>
        <row r="896">
          <cell r="A896">
            <v>41835</v>
          </cell>
          <cell r="B896" t="str">
            <v>To LOVE-Ru Darkness: Little Sisters</v>
          </cell>
          <cell r="C896" t="str">
            <v>lightnovel</v>
          </cell>
          <cell r="D896">
            <v>1</v>
          </cell>
          <cell r="E896" t="str">
            <v>Aug 17, 2012</v>
          </cell>
          <cell r="F896" t="str">
            <v>To LOVEる ダークネス Little Sisters</v>
          </cell>
        </row>
        <row r="897">
          <cell r="A897">
            <v>41865</v>
          </cell>
          <cell r="B897" t="str">
            <v>Hajishirazu no Purple Haze: JoJo no Kimyou na Bouken yori</v>
          </cell>
          <cell r="C897" t="str">
            <v>lightnovel</v>
          </cell>
          <cell r="D897">
            <v>1</v>
          </cell>
          <cell r="E897" t="str">
            <v>Sep 16, 2011</v>
          </cell>
          <cell r="F897" t="str">
            <v>恥知らずのパープルヘイズ －ジョジョの奇妙な冒険より－</v>
          </cell>
        </row>
        <row r="898">
          <cell r="A898">
            <v>42115</v>
          </cell>
          <cell r="B898" t="str">
            <v>Shin Kimagure Orange Road</v>
          </cell>
          <cell r="C898" t="str">
            <v>lightnovel</v>
          </cell>
          <cell r="D898">
            <v>3</v>
          </cell>
          <cell r="E898" t="str">
            <v>Jan 9, 1995 to Jan 1, 1997</v>
          </cell>
          <cell r="F898" t="str">
            <v>新きまぐれオレンジ☆ロード</v>
          </cell>
        </row>
        <row r="899">
          <cell r="A899">
            <v>42125</v>
          </cell>
          <cell r="B899" t="str">
            <v>Starship Operators</v>
          </cell>
          <cell r="C899" t="str">
            <v>lightnovel</v>
          </cell>
          <cell r="D899">
            <v>6</v>
          </cell>
          <cell r="E899" t="str">
            <v>Mar 10, 2001 to May 10, 2005</v>
          </cell>
          <cell r="F899" t="str">
            <v>スターシップ・オペレーターズ</v>
          </cell>
        </row>
        <row r="900">
          <cell r="A900">
            <v>42327</v>
          </cell>
          <cell r="B900" t="str">
            <v>Holyâ˜†Hearts!</v>
          </cell>
          <cell r="C900" t="str">
            <v>lightnovel</v>
          </cell>
          <cell r="D900">
            <v>8</v>
          </cell>
          <cell r="E900" t="str">
            <v>Sep 25, 2003 to Nov 25, 2005</v>
          </cell>
          <cell r="F900" t="str">
            <v>ホーリー・ハーツ!</v>
          </cell>
        </row>
        <row r="901">
          <cell r="A901">
            <v>47196</v>
          </cell>
          <cell r="B901" t="str">
            <v>Nareru! SE</v>
          </cell>
          <cell r="C901" t="str">
            <v>lightnovel</v>
          </cell>
          <cell r="D901">
            <v>16</v>
          </cell>
          <cell r="E901" t="str">
            <v>Jun 10, 2010 to Aug 10, 2017</v>
          </cell>
          <cell r="F901" t="str">
            <v>なれる！SE</v>
          </cell>
        </row>
        <row r="902">
          <cell r="A902">
            <v>47204</v>
          </cell>
          <cell r="B902" t="str">
            <v>InuYasha</v>
          </cell>
          <cell r="C902" t="str">
            <v>lightnovel</v>
          </cell>
          <cell r="D902">
            <v>1</v>
          </cell>
          <cell r="E902" t="str">
            <v>Dec 10, 2004</v>
          </cell>
          <cell r="F902" t="str">
            <v>犬夜叉</v>
          </cell>
        </row>
        <row r="903">
          <cell r="A903">
            <v>47417</v>
          </cell>
          <cell r="B903" t="str">
            <v>Steins;Gate: Youen no Valhalla</v>
          </cell>
          <cell r="C903" t="str">
            <v>lightnovel</v>
          </cell>
          <cell r="D903">
            <v>1</v>
          </cell>
          <cell r="E903" t="str">
            <v>Aug 13, 2010</v>
          </cell>
          <cell r="F903" t="str">
            <v>遥遠のヴァルハラ</v>
          </cell>
        </row>
        <row r="904">
          <cell r="A904">
            <v>47585</v>
          </cell>
          <cell r="B904" t="str">
            <v>Final Fantasy VII: On the Way to a Smile</v>
          </cell>
          <cell r="C904" t="str">
            <v>lightnovel</v>
          </cell>
          <cell r="D904">
            <v>1</v>
          </cell>
          <cell r="E904" t="str">
            <v>Apr 16, 2009</v>
          </cell>
          <cell r="F904" t="str">
            <v>On the Way to a Smile ファイナルファンタジーVII</v>
          </cell>
        </row>
        <row r="905">
          <cell r="A905">
            <v>47613</v>
          </cell>
          <cell r="B905" t="str">
            <v>Fire Girl</v>
          </cell>
          <cell r="C905" t="str">
            <v>lightnovel</v>
          </cell>
          <cell r="D905">
            <v>7</v>
          </cell>
          <cell r="E905" t="str">
            <v>Dec 29, 2012 to Mar 18, 2016</v>
          </cell>
          <cell r="F905" t="str">
            <v>ファイヤーガール</v>
          </cell>
        </row>
        <row r="906">
          <cell r="A906">
            <v>47669</v>
          </cell>
          <cell r="B906" t="str">
            <v>Inu to Hasami wa Tsukaiyou</v>
          </cell>
          <cell r="C906" t="str">
            <v>lightnovel</v>
          </cell>
          <cell r="D906">
            <v>10</v>
          </cell>
          <cell r="E906" t="str">
            <v>Feb 28, 2011 to Sep 29, 2014</v>
          </cell>
          <cell r="F906" t="str">
            <v>犬とハサミは使いよう</v>
          </cell>
        </row>
        <row r="907">
          <cell r="A907">
            <v>47675</v>
          </cell>
          <cell r="B907" t="str">
            <v>The Third</v>
          </cell>
          <cell r="C907" t="str">
            <v>lightnovel</v>
          </cell>
          <cell r="E907" t="str">
            <v>Mar 1, 1999</v>
          </cell>
          <cell r="F907" t="str">
            <v>ザ・サード</v>
          </cell>
        </row>
        <row r="908">
          <cell r="A908">
            <v>47811</v>
          </cell>
          <cell r="B908" t="str">
            <v>GJ-bu</v>
          </cell>
          <cell r="C908" t="str">
            <v>lightnovel</v>
          </cell>
          <cell r="D908">
            <v>9</v>
          </cell>
          <cell r="E908" t="str">
            <v>Mar 18, 2010 to Mar 16, 2012</v>
          </cell>
          <cell r="F908" t="str">
            <v>GJ部</v>
          </cell>
        </row>
        <row r="909">
          <cell r="A909">
            <v>47917</v>
          </cell>
          <cell r="B909" t="str">
            <v>Danganronpa/Zero</v>
          </cell>
          <cell r="C909" t="str">
            <v>lightnovel</v>
          </cell>
          <cell r="D909">
            <v>2</v>
          </cell>
          <cell r="E909" t="str">
            <v>Sep 16, 2011 to Oct 14, 2011</v>
          </cell>
          <cell r="F909" t="str">
            <v>ダンガンロンパ/ゼロ</v>
          </cell>
        </row>
        <row r="910">
          <cell r="A910">
            <v>47919</v>
          </cell>
          <cell r="B910" t="str">
            <v>Magdala de Nemure</v>
          </cell>
          <cell r="C910" t="str">
            <v>lightnovel</v>
          </cell>
          <cell r="D910">
            <v>8</v>
          </cell>
          <cell r="E910" t="str">
            <v>Jul 10, 2012 to Feb 10, 2016</v>
          </cell>
          <cell r="F910" t="str">
            <v>マグダラで眠れ</v>
          </cell>
        </row>
        <row r="911">
          <cell r="A911">
            <v>47947</v>
          </cell>
          <cell r="B911" t="str">
            <v>Alice-san to Masayoshi-kun wa Mukankei desu ka?</v>
          </cell>
          <cell r="C911" t="str">
            <v>lightnovel</v>
          </cell>
          <cell r="E911" t="str">
            <v>Jun 1, 2011</v>
          </cell>
          <cell r="F911" t="str">
            <v>ありすさんと正義くんは無関係ですか?</v>
          </cell>
        </row>
        <row r="912">
          <cell r="A912">
            <v>47957</v>
          </cell>
          <cell r="B912" t="str">
            <v>Ano Hi Mita Hana no Namae wo Bokutachi wa Mada Shiranai.</v>
          </cell>
          <cell r="C912" t="str">
            <v>lightnovel</v>
          </cell>
          <cell r="D912">
            <v>2</v>
          </cell>
          <cell r="E912" t="str">
            <v>Mar 1, 2011 to Jul 1, 2011</v>
          </cell>
          <cell r="F912" t="str">
            <v>あの日見た花の名前を僕達はまだ知らない。</v>
          </cell>
        </row>
        <row r="913">
          <cell r="A913">
            <v>47989</v>
          </cell>
          <cell r="B913" t="str">
            <v>Conductor</v>
          </cell>
          <cell r="C913" t="str">
            <v>lightnovel</v>
          </cell>
          <cell r="D913">
            <v>1</v>
          </cell>
          <cell r="E913" t="str">
            <v>Jan 1, 2008</v>
          </cell>
          <cell r="F913" t="str">
            <v>コンダクター</v>
          </cell>
        </row>
        <row r="914">
          <cell r="A914">
            <v>48249</v>
          </cell>
          <cell r="B914" t="str">
            <v>Seven Nights</v>
          </cell>
          <cell r="C914" t="str">
            <v>lightnovel</v>
          </cell>
          <cell r="E914" t="str">
            <v>Dec 7, 2007</v>
          </cell>
          <cell r="F914" t="str">
            <v>セヴンナイツ</v>
          </cell>
        </row>
        <row r="915">
          <cell r="A915">
            <v>48399</v>
          </cell>
          <cell r="B915" t="str">
            <v>No Game No Life</v>
          </cell>
          <cell r="C915" t="str">
            <v>lightnovel</v>
          </cell>
          <cell r="E915" t="str">
            <v>Apr 25, 2012</v>
          </cell>
          <cell r="F915" t="str">
            <v>ノーゲーム・ノーライフ</v>
          </cell>
        </row>
        <row r="916">
          <cell r="A916">
            <v>48721</v>
          </cell>
          <cell r="B916" t="str">
            <v>Nourin</v>
          </cell>
          <cell r="C916" t="str">
            <v>lightnovel</v>
          </cell>
          <cell r="E916" t="str">
            <v>Aug 15, 2011</v>
          </cell>
          <cell r="F916" t="str">
            <v>のうりん</v>
          </cell>
        </row>
        <row r="917">
          <cell r="A917">
            <v>48727</v>
          </cell>
          <cell r="B917" t="str">
            <v>Suzumiya Haruhi no Hiwa: Rainy Day</v>
          </cell>
          <cell r="C917" t="str">
            <v>lightnovel</v>
          </cell>
          <cell r="E917" t="str">
            <v>May 25, 2011</v>
          </cell>
          <cell r="F917" t="str">
            <v>涼宮ハルヒの秘話 Rainy Day</v>
          </cell>
        </row>
        <row r="918">
          <cell r="A918">
            <v>48745</v>
          </cell>
          <cell r="B918" t="str">
            <v>Toaru Majutsu no Index: Road to Endymion</v>
          </cell>
          <cell r="C918" t="str">
            <v>lightnovel</v>
          </cell>
          <cell r="D918">
            <v>1</v>
          </cell>
          <cell r="E918" t="str">
            <v>Feb 23, 2013</v>
          </cell>
          <cell r="F918" t="str">
            <v>とある魔術の禁書目録 ―ロード トゥ エンデュミオン―</v>
          </cell>
        </row>
        <row r="919">
          <cell r="A919">
            <v>48873</v>
          </cell>
          <cell r="B919" t="str">
            <v>Ark IX</v>
          </cell>
          <cell r="C919" t="str">
            <v>lightnovel</v>
          </cell>
          <cell r="D919">
            <v>5</v>
          </cell>
          <cell r="E919" t="str">
            <v>Feb 1, 2013 to Jun 2, 2015</v>
          </cell>
          <cell r="F919" t="str">
            <v>アークIX</v>
          </cell>
        </row>
        <row r="920">
          <cell r="A920">
            <v>48899</v>
          </cell>
          <cell r="B920" t="str">
            <v>Bannou Kanteishi Q no Jikenbo</v>
          </cell>
          <cell r="C920" t="str">
            <v>lightnovel</v>
          </cell>
          <cell r="D920">
            <v>12</v>
          </cell>
          <cell r="E920" t="str">
            <v>Apr 21, 2010 to Oct 24, 2011</v>
          </cell>
          <cell r="F920" t="str">
            <v>万能鑑定士Qの事件簿</v>
          </cell>
        </row>
        <row r="921">
          <cell r="A921">
            <v>48961</v>
          </cell>
          <cell r="B921" t="str">
            <v>Yuusha ni Narenakatta Ore wa Shibushibu Shuushoku wo Ketsui Shimashita.</v>
          </cell>
          <cell r="C921" t="str">
            <v>lightnovel</v>
          </cell>
          <cell r="D921">
            <v>10</v>
          </cell>
          <cell r="E921" t="str">
            <v>Jan 20, 2012 to Jul 19, 2014</v>
          </cell>
          <cell r="F921" t="str">
            <v>勇者になれなかった俺はしぶしぶ就職を決意しました。</v>
          </cell>
        </row>
        <row r="922">
          <cell r="A922">
            <v>49291</v>
          </cell>
          <cell r="B922" t="str">
            <v>Toaru Hikuushi e no Seiyaku</v>
          </cell>
          <cell r="C922" t="str">
            <v>lightnovel</v>
          </cell>
          <cell r="D922">
            <v>9</v>
          </cell>
          <cell r="E922" t="str">
            <v>Sep 19, 2012 to Nov 18, 2015</v>
          </cell>
          <cell r="F922" t="str">
            <v>とある飛空士への誓約</v>
          </cell>
        </row>
        <row r="923">
          <cell r="A923">
            <v>49305</v>
          </cell>
          <cell r="B923" t="str">
            <v>Shinmai Maou no Testament</v>
          </cell>
          <cell r="C923" t="str">
            <v>lightnovel</v>
          </cell>
          <cell r="D923">
            <v>13</v>
          </cell>
          <cell r="E923" t="str">
            <v>Sep 29, 2012 to Mar 31, 2021</v>
          </cell>
          <cell r="F923" t="str">
            <v>新妹魔王の契約者〈テスタメント〉</v>
          </cell>
        </row>
        <row r="924">
          <cell r="A924">
            <v>49359</v>
          </cell>
          <cell r="B924" t="str">
            <v>Avenir wo Sagashite</v>
          </cell>
          <cell r="C924" t="str">
            <v>lightnovel</v>
          </cell>
          <cell r="D924">
            <v>3</v>
          </cell>
          <cell r="E924" t="str">
            <v>May 1, 1995 to Feb 1, 1996</v>
          </cell>
          <cell r="F924" t="str">
            <v>アベニールをさがして</v>
          </cell>
        </row>
        <row r="925">
          <cell r="A925">
            <v>49399</v>
          </cell>
          <cell r="B925" t="str">
            <v>Strike Witches Gekijouban: Kaeritai Basho</v>
          </cell>
          <cell r="C925" t="str">
            <v>lightnovel</v>
          </cell>
          <cell r="D925">
            <v>1</v>
          </cell>
          <cell r="E925" t="str">
            <v>Apr 1, 2012</v>
          </cell>
          <cell r="F925" t="str">
            <v>ストライクウィッチーズ 劇場版　還りたい空</v>
          </cell>
        </row>
        <row r="926">
          <cell r="A926">
            <v>44469</v>
          </cell>
          <cell r="B926" t="str">
            <v>9S</v>
          </cell>
          <cell r="C926" t="str">
            <v>lightnovel</v>
          </cell>
          <cell r="E926" t="str">
            <v>Sep 10, 2003</v>
          </cell>
          <cell r="F926" t="str">
            <v>9S＜ナインエス＞</v>
          </cell>
        </row>
        <row r="927">
          <cell r="A927">
            <v>44589</v>
          </cell>
          <cell r="B927" t="str">
            <v>Arata naru Sekai: Gendai-hen</v>
          </cell>
          <cell r="C927" t="str">
            <v>lightnovel</v>
          </cell>
          <cell r="D927">
            <v>1</v>
          </cell>
          <cell r="E927" t="str">
            <v>Oct 20, 2012</v>
          </cell>
          <cell r="F927" t="str">
            <v>アラタなるセカイ 現代編</v>
          </cell>
        </row>
        <row r="928">
          <cell r="A928">
            <v>44921</v>
          </cell>
          <cell r="B928" t="str">
            <v>Hanayome no Pigeon Blood</v>
          </cell>
          <cell r="C928" t="str">
            <v>lightnovel</v>
          </cell>
          <cell r="D928">
            <v>1</v>
          </cell>
          <cell r="E928" t="str">
            <v>Oct 22, 2005</v>
          </cell>
          <cell r="F928" t="str">
            <v>花嫁のピジョンブラッド</v>
          </cell>
        </row>
        <row r="929">
          <cell r="A929">
            <v>45261</v>
          </cell>
          <cell r="B929" t="str">
            <v>Dress na Boku ga Yangotonaki Katagata no Katei Kyoushi-sama na Ken</v>
          </cell>
          <cell r="C929" t="str">
            <v>lightnovel</v>
          </cell>
          <cell r="D929">
            <v>8</v>
          </cell>
          <cell r="E929" t="str">
            <v>Feb 29, 2012 to Sep 30, 2015</v>
          </cell>
          <cell r="F929" t="str">
            <v>ドレスな僕がやんごとなき方々の家庭教師様な件</v>
          </cell>
        </row>
        <row r="930">
          <cell r="A930">
            <v>45347</v>
          </cell>
          <cell r="B930" t="str">
            <v>Phenomeno</v>
          </cell>
          <cell r="C930" t="str">
            <v>lightnovel</v>
          </cell>
          <cell r="D930">
            <v>6</v>
          </cell>
          <cell r="E930" t="str">
            <v>Jan 24, 2012 to Jun 16, 2015</v>
          </cell>
          <cell r="F930" t="str">
            <v>フェノメノ</v>
          </cell>
        </row>
        <row r="931">
          <cell r="A931">
            <v>45405</v>
          </cell>
          <cell r="B931" t="str">
            <v>Eikoku Mother Goose Monogatari</v>
          </cell>
          <cell r="C931" t="str">
            <v>lightnovel</v>
          </cell>
          <cell r="D931">
            <v>6</v>
          </cell>
          <cell r="E931" t="str">
            <v>Feb 1, 2012 to Jun 1, 2013</v>
          </cell>
          <cell r="F931" t="str">
            <v>英国マザーグース物語</v>
          </cell>
        </row>
        <row r="932">
          <cell r="A932">
            <v>45409</v>
          </cell>
          <cell r="B932" t="str">
            <v>Young Gun Carnaval</v>
          </cell>
          <cell r="C932" t="str">
            <v>lightnovel</v>
          </cell>
          <cell r="D932">
            <v>12</v>
          </cell>
          <cell r="E932" t="str">
            <v>Jun 1, 2005 to Oct 1, 2010</v>
          </cell>
          <cell r="F932" t="str">
            <v>ヤングガン・カルナバル</v>
          </cell>
        </row>
        <row r="933">
          <cell r="A933">
            <v>45525</v>
          </cell>
          <cell r="B933" t="str">
            <v>Shurabara!</v>
          </cell>
          <cell r="C933" t="str">
            <v>lightnovel</v>
          </cell>
          <cell r="D933">
            <v>11</v>
          </cell>
          <cell r="E933" t="str">
            <v>Apr 25, 2011 to Jun 25, 2014</v>
          </cell>
          <cell r="F933" t="str">
            <v>しゅらばら!</v>
          </cell>
        </row>
        <row r="934">
          <cell r="A934">
            <v>45535</v>
          </cell>
          <cell r="B934" t="str">
            <v>Eternal Arcadia: Kuuzoku Vyse Sanjou!</v>
          </cell>
          <cell r="C934" t="str">
            <v>lightnovel</v>
          </cell>
          <cell r="D934">
            <v>1</v>
          </cell>
          <cell r="E934" t="str">
            <v>Oct 20, 2000</v>
          </cell>
          <cell r="F934" t="str">
            <v>エターナルアルカディア 空賊ヴァイス参上!</v>
          </cell>
        </row>
        <row r="935">
          <cell r="A935">
            <v>45597</v>
          </cell>
          <cell r="B935" t="str">
            <v>Black Bullet</v>
          </cell>
          <cell r="C935" t="str">
            <v>lightnovel</v>
          </cell>
          <cell r="D935">
            <v>7</v>
          </cell>
          <cell r="E935" t="str">
            <v>Jul 10, 2011 to Apr 10, 2014</v>
          </cell>
          <cell r="F935" t="str">
            <v>ブラック・ブレット</v>
          </cell>
        </row>
        <row r="936">
          <cell r="A936">
            <v>45855</v>
          </cell>
          <cell r="B936" t="str">
            <v>Mondaiji-tachi ga Isekai kara Kuru Sou desu yo?</v>
          </cell>
          <cell r="C936" t="str">
            <v>lightnovel</v>
          </cell>
          <cell r="D936">
            <v>12</v>
          </cell>
          <cell r="E936" t="str">
            <v>Apr 1, 2011 to Apr 1, 2015</v>
          </cell>
          <cell r="F936" t="str">
            <v>問題児たちが異世界から来るそうですよ？</v>
          </cell>
        </row>
        <row r="937">
          <cell r="A937">
            <v>45966</v>
          </cell>
          <cell r="B937" t="str">
            <v>Sugar Apple Fairy Tale</v>
          </cell>
          <cell r="C937" t="str">
            <v>lightnovel</v>
          </cell>
          <cell r="D937">
            <v>20</v>
          </cell>
          <cell r="E937" t="str">
            <v>Apr 1, 2010 to Mar 1, 2024</v>
          </cell>
          <cell r="F937" t="str">
            <v>シュガーアップル・フェアリーテイル</v>
          </cell>
        </row>
        <row r="938">
          <cell r="A938">
            <v>45970</v>
          </cell>
          <cell r="B938" t="str">
            <v>Kanojo ga Flag wo Oraretara</v>
          </cell>
          <cell r="C938" t="str">
            <v>lightnovel</v>
          </cell>
          <cell r="D938">
            <v>16</v>
          </cell>
          <cell r="E938" t="str">
            <v>Dec 2, 2011 to Sep 2, 2016</v>
          </cell>
          <cell r="F938" t="str">
            <v>彼女がフラグをおられたら</v>
          </cell>
        </row>
        <row r="939">
          <cell r="A939">
            <v>45990</v>
          </cell>
          <cell r="B939" t="str">
            <v>Shissou Suru Shishunki no Parabellum</v>
          </cell>
          <cell r="C939" t="str">
            <v>lightnovel</v>
          </cell>
          <cell r="D939">
            <v>7</v>
          </cell>
          <cell r="E939" t="str">
            <v>Sep 30, 2006 to May 30, 2011</v>
          </cell>
          <cell r="F939" t="str">
            <v>疾走する思春期のパラベラム</v>
          </cell>
        </row>
        <row r="940">
          <cell r="A940">
            <v>46008</v>
          </cell>
          <cell r="B940" t="str">
            <v>Kaguya: Tsuki no Usagi no Gin no Hakobune</v>
          </cell>
          <cell r="C940" t="str">
            <v>lightnovel</v>
          </cell>
          <cell r="D940">
            <v>5</v>
          </cell>
          <cell r="E940" t="str">
            <v>Apr 10, 2008 to Sep 10, 2009</v>
          </cell>
          <cell r="F940" t="str">
            <v>Kaguya 〜月のウサギの銀の箱舟〜</v>
          </cell>
        </row>
        <row r="941">
          <cell r="A941">
            <v>46024</v>
          </cell>
          <cell r="B941" t="str">
            <v>Log Horizon</v>
          </cell>
          <cell r="C941" t="str">
            <v>lightnovel</v>
          </cell>
          <cell r="E941" t="str">
            <v>Apr 13, 2010</v>
          </cell>
          <cell r="F941" t="str">
            <v>ログ・ホライズン</v>
          </cell>
        </row>
        <row r="942">
          <cell r="A942">
            <v>46512</v>
          </cell>
          <cell r="B942" t="str">
            <v>Hakuchou Iden</v>
          </cell>
          <cell r="C942" t="str">
            <v>lightnovel</v>
          </cell>
          <cell r="D942">
            <v>2</v>
          </cell>
          <cell r="E942" t="str">
            <v>Jul 1, 1996</v>
          </cell>
          <cell r="F942" t="str">
            <v>白鳥異伝</v>
          </cell>
        </row>
        <row r="943">
          <cell r="A943">
            <v>46604</v>
          </cell>
          <cell r="B943" t="str">
            <v>Jorge Joestar</v>
          </cell>
          <cell r="C943" t="str">
            <v>lightnovel</v>
          </cell>
          <cell r="D943">
            <v>1</v>
          </cell>
          <cell r="E943" t="str">
            <v>Sep 19, 2012</v>
          </cell>
          <cell r="F943" t="str">
            <v>JORGE JOESTAR</v>
          </cell>
        </row>
        <row r="944">
          <cell r="A944">
            <v>46634</v>
          </cell>
          <cell r="B944" t="str">
            <v>Kaichou no Joker</v>
          </cell>
          <cell r="C944" t="str">
            <v>lightnovel</v>
          </cell>
          <cell r="D944">
            <v>4</v>
          </cell>
          <cell r="E944" t="str">
            <v>Nov 1, 2008 to Dec 1, 2009</v>
          </cell>
          <cell r="F944" t="str">
            <v>会長の切り札</v>
          </cell>
        </row>
        <row r="945">
          <cell r="A945">
            <v>46876</v>
          </cell>
          <cell r="B945" t="str">
            <v>Bara no Maria</v>
          </cell>
          <cell r="C945" t="str">
            <v>lightnovel</v>
          </cell>
          <cell r="D945">
            <v>21</v>
          </cell>
          <cell r="E945" t="str">
            <v>Nov 30, 2004 to May 1, 2014</v>
          </cell>
          <cell r="F945" t="str">
            <v>薔薇のマリア</v>
          </cell>
        </row>
        <row r="946">
          <cell r="A946">
            <v>46908</v>
          </cell>
          <cell r="B946" t="str">
            <v>Goshujinsama wa Yamaneko-hime</v>
          </cell>
          <cell r="C946" t="str">
            <v>lightnovel</v>
          </cell>
          <cell r="D946">
            <v>13</v>
          </cell>
          <cell r="E946" t="str">
            <v>Apr 10, 2009 to Apr 10, 2014</v>
          </cell>
          <cell r="F946" t="str">
            <v>ご主人様は山猫姫</v>
          </cell>
        </row>
        <row r="947">
          <cell r="A947">
            <v>47028</v>
          </cell>
          <cell r="B947" t="str">
            <v>K Side:Blue</v>
          </cell>
          <cell r="C947" t="str">
            <v>lightnovel</v>
          </cell>
          <cell r="D947">
            <v>1</v>
          </cell>
          <cell r="E947" t="str">
            <v>Oct 19, 2012</v>
          </cell>
          <cell r="F947" t="str">
            <v>K SIDE:BLUE</v>
          </cell>
        </row>
        <row r="948">
          <cell r="A948">
            <v>47030</v>
          </cell>
          <cell r="B948" t="str">
            <v>K Side:Red</v>
          </cell>
          <cell r="C948" t="str">
            <v>lightnovel</v>
          </cell>
          <cell r="D948">
            <v>1</v>
          </cell>
          <cell r="E948" t="str">
            <v>Nov 16, 2012</v>
          </cell>
          <cell r="F948" t="str">
            <v>K SIDE:RED</v>
          </cell>
        </row>
        <row r="949">
          <cell r="A949">
            <v>47048</v>
          </cell>
          <cell r="B949" t="str">
            <v>Occultic;Nine</v>
          </cell>
          <cell r="C949" t="str">
            <v>lightnovel</v>
          </cell>
          <cell r="D949">
            <v>3</v>
          </cell>
          <cell r="E949" t="str">
            <v>Aug 25, 2014 to Sep 25, 2017</v>
          </cell>
          <cell r="F949" t="str">
            <v>Occultic;Nine</v>
          </cell>
        </row>
        <row r="950">
          <cell r="A950">
            <v>47160</v>
          </cell>
          <cell r="B950" t="str">
            <v>Boku to Kanojo no Game Sensou</v>
          </cell>
          <cell r="C950" t="str">
            <v>lightnovel</v>
          </cell>
          <cell r="D950">
            <v>10</v>
          </cell>
          <cell r="E950" t="str">
            <v>Jun 10, 2011 to Dec 10, 2016</v>
          </cell>
          <cell r="F950" t="str">
            <v>僕と彼女のゲーム戦争</v>
          </cell>
        </row>
        <row r="951">
          <cell r="A951">
            <v>49567</v>
          </cell>
          <cell r="B951" t="str">
            <v>Saenai Heroine no Sodatekata</v>
          </cell>
          <cell r="C951" t="str">
            <v>lightnovel</v>
          </cell>
          <cell r="D951">
            <v>13</v>
          </cell>
          <cell r="E951" t="str">
            <v>Jul 20, 2012 to Oct 20, 2017</v>
          </cell>
          <cell r="F951" t="str">
            <v>冴えない彼女〈ヒロイン〉の育てかた</v>
          </cell>
        </row>
        <row r="952">
          <cell r="A952">
            <v>49575</v>
          </cell>
          <cell r="B952" t="str">
            <v>Hatoko-san to Love Comedy</v>
          </cell>
          <cell r="C952" t="str">
            <v>lightnovel</v>
          </cell>
          <cell r="E952" t="str">
            <v>Feb 18, 2012</v>
          </cell>
          <cell r="F952" t="str">
            <v>鳩子さんとラブコメ</v>
          </cell>
        </row>
        <row r="953">
          <cell r="A953">
            <v>49583</v>
          </cell>
          <cell r="B953" t="str">
            <v>Haken Anime!</v>
          </cell>
          <cell r="C953" t="str">
            <v>lightnovel</v>
          </cell>
          <cell r="D953">
            <v>1</v>
          </cell>
          <cell r="E953" t="str">
            <v>Oct 31, 2012 to Aug 8, 2014</v>
          </cell>
          <cell r="F953" t="str">
            <v>ハケンアニメ！</v>
          </cell>
        </row>
        <row r="954">
          <cell r="A954">
            <v>49675</v>
          </cell>
          <cell r="B954" t="str">
            <v>Shuuen no Shiori</v>
          </cell>
          <cell r="C954" t="str">
            <v>lightnovel</v>
          </cell>
          <cell r="D954">
            <v>4</v>
          </cell>
          <cell r="E954" t="str">
            <v>Feb 25, 2013 to Jul 25, 2014</v>
          </cell>
          <cell r="F954" t="str">
            <v>終焉ノ栞</v>
          </cell>
        </row>
        <row r="955">
          <cell r="A955">
            <v>49689</v>
          </cell>
          <cell r="B955" t="str">
            <v>A Clockwork Ley-Line: Unmei no Mawaru Mori</v>
          </cell>
          <cell r="C955" t="str">
            <v>lightnovel</v>
          </cell>
          <cell r="D955">
            <v>1</v>
          </cell>
          <cell r="E955" t="str">
            <v>Aug 10, 2012</v>
          </cell>
          <cell r="F955" t="str">
            <v>A Clockwork Ley-Line 運命の廻る森</v>
          </cell>
        </row>
        <row r="956">
          <cell r="A956">
            <v>49805</v>
          </cell>
          <cell r="B956" t="str">
            <v>Kimi no Pantsu wo Mamoritai!</v>
          </cell>
          <cell r="C956" t="str">
            <v>lightnovel</v>
          </cell>
          <cell r="D956">
            <v>1</v>
          </cell>
          <cell r="E956" t="str">
            <v>Jan 1, 2012</v>
          </cell>
          <cell r="F956" t="str">
            <v>きみのぱんつを守りたい!</v>
          </cell>
        </row>
        <row r="957">
          <cell r="A957">
            <v>50117</v>
          </cell>
          <cell r="B957" t="str">
            <v>Kyoukai no Kanata</v>
          </cell>
          <cell r="C957" t="str">
            <v>lightnovel</v>
          </cell>
          <cell r="D957">
            <v>3</v>
          </cell>
          <cell r="E957" t="str">
            <v>Jun 9, 2012 to Oct 2, 2013</v>
          </cell>
          <cell r="F957" t="str">
            <v>境界の彼方</v>
          </cell>
        </row>
        <row r="958">
          <cell r="A958">
            <v>50247</v>
          </cell>
          <cell r="B958" t="str">
            <v>Ilegenes: The Genetic Sodom Ilegenes</v>
          </cell>
          <cell r="C958" t="str">
            <v>lightnovel</v>
          </cell>
          <cell r="D958">
            <v>2</v>
          </cell>
          <cell r="E958" t="str">
            <v>Aug 29, 2007 to Sep 29, 2007</v>
          </cell>
          <cell r="F958" t="str">
            <v>イルゲネス - The Genetic Sodom ILEGENES</v>
          </cell>
        </row>
        <row r="959">
          <cell r="A959">
            <v>50295</v>
          </cell>
          <cell r="B959" t="str">
            <v>Fate/Apocrypha: Unbirth</v>
          </cell>
          <cell r="C959" t="str">
            <v>lightnovel</v>
          </cell>
          <cell r="E959" t="str">
            <v>Dec 15, 2011</v>
          </cell>
          <cell r="F959" t="str">
            <v>Fate/Apocrypha Unbirth</v>
          </cell>
        </row>
        <row r="960">
          <cell r="A960">
            <v>50523</v>
          </cell>
          <cell r="B960" t="str">
            <v>Yakushiji Ryouko no Kaiki Jikenbo</v>
          </cell>
          <cell r="C960" t="str">
            <v>lightnovel</v>
          </cell>
          <cell r="E960" t="str">
            <v>Oct 15, 1996</v>
          </cell>
          <cell r="F960" t="str">
            <v>薬師寺涼子の怪奇事件簿</v>
          </cell>
        </row>
        <row r="961">
          <cell r="A961">
            <v>50663</v>
          </cell>
          <cell r="B961" t="str">
            <v>Maou na Ore to Ghoul no Yubiwa</v>
          </cell>
          <cell r="C961" t="str">
            <v>lightnovel</v>
          </cell>
          <cell r="D961">
            <v>5</v>
          </cell>
          <cell r="E961" t="str">
            <v>Jun 30, 2012 to Oct 1, 2013</v>
          </cell>
          <cell r="F961" t="str">
            <v>魔王なオレと不死姫〈グール〉の指輪</v>
          </cell>
        </row>
        <row r="962">
          <cell r="A962">
            <v>50715</v>
          </cell>
          <cell r="B962" t="str">
            <v>Toaru Majutsu no Index SS: Love Letter Soudatsusen</v>
          </cell>
          <cell r="C962" t="str">
            <v>lightnovel</v>
          </cell>
          <cell r="E962" t="str">
            <v>Feb 28, 2011</v>
          </cell>
          <cell r="F962" t="str">
            <v>とある魔術の禁書目録 ラブレター争奪戦</v>
          </cell>
        </row>
        <row r="963">
          <cell r="A963">
            <v>50885</v>
          </cell>
          <cell r="B963" t="str">
            <v>Aru Natsu no Omiai to, Aruiwa Sora wo Oyogu Anemoi to.</v>
          </cell>
          <cell r="C963" t="str">
            <v>lightnovel</v>
          </cell>
          <cell r="D963">
            <v>1</v>
          </cell>
          <cell r="E963" t="str">
            <v>May 20, 2008</v>
          </cell>
          <cell r="F963" t="str">
            <v>ある夏のお見合いと、あるいは空を泳ぐアネモイと。</v>
          </cell>
        </row>
        <row r="964">
          <cell r="A964">
            <v>50937</v>
          </cell>
          <cell r="B964" t="str">
            <v>Choujigen Game Neptune: The Animation</v>
          </cell>
          <cell r="C964" t="str">
            <v>lightnovel</v>
          </cell>
          <cell r="E964" t="str">
            <v>May 24, 2013</v>
          </cell>
          <cell r="F964" t="str">
            <v>超次元ゲイム ネプテューヌ THE ANIMATION</v>
          </cell>
        </row>
        <row r="965">
          <cell r="A965">
            <v>51025</v>
          </cell>
          <cell r="B965" t="str">
            <v>Absolute Duo</v>
          </cell>
          <cell r="C965" t="str">
            <v>lightnovel</v>
          </cell>
          <cell r="D965">
            <v>11</v>
          </cell>
          <cell r="E965" t="str">
            <v>Aug 23, 2012 to Jul 25, 2016</v>
          </cell>
          <cell r="F965" t="str">
            <v>アブソリュート・デュオ</v>
          </cell>
        </row>
        <row r="966">
          <cell r="A966">
            <v>51057</v>
          </cell>
          <cell r="B966" t="str">
            <v>Soukyuu no Lapis Lazuli</v>
          </cell>
          <cell r="C966" t="str">
            <v>lightnovel</v>
          </cell>
          <cell r="D966">
            <v>7</v>
          </cell>
          <cell r="E966" t="str">
            <v>Sep 25, 2012 to Apr 25, 2014</v>
          </cell>
          <cell r="F966" t="str">
            <v>蒼柩のラピスラズリ</v>
          </cell>
        </row>
        <row r="967">
          <cell r="A967">
            <v>51227</v>
          </cell>
          <cell r="B967" t="str">
            <v>Taimadou Gakuen 35 Shiken Shoutai</v>
          </cell>
          <cell r="C967" t="str">
            <v>lightnovel</v>
          </cell>
          <cell r="D967">
            <v>13</v>
          </cell>
          <cell r="E967" t="str">
            <v>May 19, 2012 to Jul 20, 2016</v>
          </cell>
          <cell r="F967" t="str">
            <v>対魔導学園35試験小隊</v>
          </cell>
        </row>
        <row r="968">
          <cell r="A968">
            <v>51355</v>
          </cell>
          <cell r="B968" t="str">
            <v>Hua Hua You Long</v>
          </cell>
          <cell r="C968" t="str">
            <v>lightnovel</v>
          </cell>
          <cell r="D968">
            <v>2</v>
          </cell>
          <cell r="E968" t="str">
            <v>Jan 1, 2004</v>
          </cell>
          <cell r="F968" t="str">
            <v>花花遊龍</v>
          </cell>
        </row>
        <row r="969">
          <cell r="A969">
            <v>51373</v>
          </cell>
          <cell r="B969" t="str">
            <v>Campione! Blu-Ray Special Stories</v>
          </cell>
          <cell r="C969" t="str">
            <v>lightnovel</v>
          </cell>
          <cell r="E969" t="str">
            <v>Sep 26, 2012 to Mar 27, 2013</v>
          </cell>
          <cell r="F969" t="str">
            <v>カンピオーネ！</v>
          </cell>
        </row>
        <row r="970">
          <cell r="A970">
            <v>51459</v>
          </cell>
          <cell r="B970" t="str">
            <v>Gakusen Toshi Asterisk</v>
          </cell>
          <cell r="C970" t="str">
            <v>lightnovel</v>
          </cell>
          <cell r="D970">
            <v>17</v>
          </cell>
          <cell r="E970" t="str">
            <v>Sep 25, 2012 to Jun 24, 2022</v>
          </cell>
          <cell r="F970" t="str">
            <v>学戦都市アスタリスク</v>
          </cell>
        </row>
        <row r="971">
          <cell r="A971">
            <v>51607</v>
          </cell>
          <cell r="B971" t="str">
            <v>Kisei Kanojo Sana</v>
          </cell>
          <cell r="C971" t="str">
            <v>lightnovel</v>
          </cell>
          <cell r="D971">
            <v>5</v>
          </cell>
          <cell r="E971" t="str">
            <v>Jul 20, 2011 to Jun 18, 2013</v>
          </cell>
          <cell r="F971" t="str">
            <v>寄生彼女サナ</v>
          </cell>
        </row>
        <row r="972">
          <cell r="A972">
            <v>51733</v>
          </cell>
          <cell r="B972" t="str">
            <v>Tsuritama</v>
          </cell>
          <cell r="C972" t="str">
            <v>lightnovel</v>
          </cell>
          <cell r="D972">
            <v>1</v>
          </cell>
          <cell r="E972" t="str">
            <v>Aug 9, 2012</v>
          </cell>
          <cell r="F972" t="str">
            <v>つり球</v>
          </cell>
        </row>
        <row r="973">
          <cell r="A973">
            <v>51737</v>
          </cell>
          <cell r="B973" t="str">
            <v>Tsuritama SF -Short Films-</v>
          </cell>
          <cell r="C973" t="str">
            <v>lightnovel</v>
          </cell>
          <cell r="D973">
            <v>1</v>
          </cell>
          <cell r="E973" t="str">
            <v>Jul 28, 2012</v>
          </cell>
          <cell r="F973" t="str">
            <v>つり球 SF -Short Films-</v>
          </cell>
        </row>
        <row r="974">
          <cell r="A974">
            <v>51769</v>
          </cell>
          <cell r="B974" t="str">
            <v>K Side:Black &amp; White</v>
          </cell>
          <cell r="C974" t="str">
            <v>lightnovel</v>
          </cell>
          <cell r="D974">
            <v>1</v>
          </cell>
          <cell r="E974" t="str">
            <v>May 21, 2013</v>
          </cell>
          <cell r="F974" t="str">
            <v>K SIDE:BLACK&amp;WHITE</v>
          </cell>
        </row>
        <row r="975">
          <cell r="A975">
            <v>51815</v>
          </cell>
          <cell r="B975" t="str">
            <v>Ore ga Ojousama Gakkou ni "Shomin Sample" Toshite Rachirareta Ken</v>
          </cell>
          <cell r="C975" t="str">
            <v>lightnovel</v>
          </cell>
          <cell r="D975">
            <v>12</v>
          </cell>
          <cell r="E975" t="str">
            <v>Nov 19, 2011 to Jul 20, 2016</v>
          </cell>
          <cell r="F975" t="str">
            <v>俺がお嬢様学校に「庶民サンプル」として拉致られた件</v>
          </cell>
        </row>
        <row r="976">
          <cell r="A976">
            <v>51841</v>
          </cell>
          <cell r="B976" t="str">
            <v>Nu Wu</v>
          </cell>
          <cell r="C976" t="str">
            <v>lightnovel</v>
          </cell>
          <cell r="D976">
            <v>2</v>
          </cell>
          <cell r="E976" t="str">
            <v>Jan 1, 2012</v>
          </cell>
          <cell r="F976" t="str">
            <v>女武</v>
          </cell>
        </row>
        <row r="977">
          <cell r="A977">
            <v>51845</v>
          </cell>
          <cell r="B977" t="str">
            <v>Gong Hua</v>
          </cell>
          <cell r="C977" t="str">
            <v>lightnovel</v>
          </cell>
          <cell r="E977" t="str">
            <v>Jan 1, 2009</v>
          </cell>
          <cell r="F977" t="str">
            <v>抉擇</v>
          </cell>
        </row>
        <row r="978">
          <cell r="A978">
            <v>51869</v>
          </cell>
          <cell r="B978" t="str">
            <v>Goshuushou-sama Ninomiya-kun</v>
          </cell>
          <cell r="C978" t="str">
            <v>lightnovel</v>
          </cell>
          <cell r="D978">
            <v>17</v>
          </cell>
          <cell r="E978" t="str">
            <v>Sep 18, 2004 to Jan 20, 2009</v>
          </cell>
          <cell r="F978" t="str">
            <v>ご愁傷さま二ノ宮くん</v>
          </cell>
        </row>
        <row r="979">
          <cell r="A979">
            <v>52107</v>
          </cell>
          <cell r="B979" t="str">
            <v>Renai Jikan</v>
          </cell>
          <cell r="C979" t="str">
            <v>lightnovel</v>
          </cell>
          <cell r="D979">
            <v>1</v>
          </cell>
          <cell r="E979" t="str">
            <v>Jan 1, 1997</v>
          </cell>
          <cell r="F979" t="str">
            <v>恋愛時間</v>
          </cell>
        </row>
        <row r="980">
          <cell r="A980">
            <v>52109</v>
          </cell>
          <cell r="B980" t="str">
            <v>Hako no Naka</v>
          </cell>
          <cell r="C980" t="str">
            <v>lightnovel</v>
          </cell>
          <cell r="D980">
            <v>1</v>
          </cell>
          <cell r="E980" t="str">
            <v>Jan 1, 2012</v>
          </cell>
          <cell r="F980" t="str">
            <v>箱の中</v>
          </cell>
        </row>
        <row r="981">
          <cell r="A981">
            <v>52117</v>
          </cell>
          <cell r="B981" t="str">
            <v>Rain</v>
          </cell>
          <cell r="C981" t="str">
            <v>lightnovel</v>
          </cell>
          <cell r="D981">
            <v>15</v>
          </cell>
          <cell r="E981" t="str">
            <v>Oct 15, 2005 to Jun 30, 2017</v>
          </cell>
          <cell r="F981" t="str">
            <v>レイン</v>
          </cell>
        </row>
        <row r="982">
          <cell r="A982">
            <v>52165</v>
          </cell>
          <cell r="B982" t="str">
            <v>Yagate Maken no Alicebell</v>
          </cell>
          <cell r="C982" t="str">
            <v>lightnovel</v>
          </cell>
          <cell r="D982">
            <v>7</v>
          </cell>
          <cell r="E982" t="str">
            <v>Sep 10, 2012 to Jan 10, 2016</v>
          </cell>
          <cell r="F982" t="str">
            <v>やがて魔剱のアリスベル</v>
          </cell>
        </row>
        <row r="983">
          <cell r="A983">
            <v>52167</v>
          </cell>
          <cell r="B983" t="str">
            <v>Seitokai Tantei Kirika</v>
          </cell>
          <cell r="C983" t="str">
            <v>lightnovel</v>
          </cell>
          <cell r="E983" t="str">
            <v>Dec 2, 2011</v>
          </cell>
          <cell r="F983" t="str">
            <v>生徒会探偵キリカ</v>
          </cell>
        </row>
        <row r="984">
          <cell r="A984">
            <v>52169</v>
          </cell>
          <cell r="B984" t="str">
            <v>Uchi no Maid wa Futeikei</v>
          </cell>
          <cell r="C984" t="str">
            <v>lightnovel</v>
          </cell>
          <cell r="E984" t="str">
            <v>Jun 10, 2010</v>
          </cell>
          <cell r="F984" t="str">
            <v>うちのメイドは不定形</v>
          </cell>
        </row>
        <row r="985">
          <cell r="A985">
            <v>52171</v>
          </cell>
          <cell r="B985" t="str">
            <v>Hanasakeru Aerial Force</v>
          </cell>
          <cell r="C985" t="str">
            <v>lightnovel</v>
          </cell>
          <cell r="D985">
            <v>1</v>
          </cell>
          <cell r="E985" t="str">
            <v>Feb 18, 2011</v>
          </cell>
          <cell r="F985" t="str">
            <v>花咲けるエリアルフォース</v>
          </cell>
        </row>
        <row r="986">
          <cell r="A986">
            <v>52193</v>
          </cell>
          <cell r="B986" t="str">
            <v>Gakusei Shoujo</v>
          </cell>
          <cell r="C986" t="str">
            <v>lightnovel</v>
          </cell>
          <cell r="D986">
            <v>4</v>
          </cell>
          <cell r="E986" t="str">
            <v>May 10, 2012 to Nov 9, 2013</v>
          </cell>
          <cell r="F986" t="str">
            <v>楽聖少女</v>
          </cell>
        </row>
        <row r="987">
          <cell r="A987">
            <v>52199</v>
          </cell>
          <cell r="B987" t="str">
            <v>Ore to Kanojo no Love Comedy ga Zenryoku de Kuro Rekishi</v>
          </cell>
          <cell r="C987" t="str">
            <v>lightnovel</v>
          </cell>
          <cell r="D987">
            <v>1</v>
          </cell>
          <cell r="E987" t="str">
            <v>Jun 1, 2013</v>
          </cell>
          <cell r="F987" t="str">
            <v>俺と彼女のラブコメが全力で黒歴史</v>
          </cell>
        </row>
        <row r="988">
          <cell r="A988">
            <v>52253</v>
          </cell>
          <cell r="B988" t="str">
            <v>Bakerano!</v>
          </cell>
          <cell r="C988" t="str">
            <v>lightnovel</v>
          </cell>
          <cell r="D988">
            <v>2</v>
          </cell>
          <cell r="E988" t="str">
            <v>Sep 15, 2008 to Jan 15, 2009</v>
          </cell>
          <cell r="F988" t="str">
            <v>ばけらの!</v>
          </cell>
        </row>
        <row r="989">
          <cell r="A989">
            <v>52311</v>
          </cell>
          <cell r="B989" t="str">
            <v>Hime no Miko</v>
          </cell>
          <cell r="C989" t="str">
            <v>lightnovel</v>
          </cell>
          <cell r="D989">
            <v>3</v>
          </cell>
          <cell r="E989" t="str">
            <v>Feb 10, 2006 to Aug 10, 2006</v>
          </cell>
          <cell r="F989" t="str">
            <v>火目の巫女</v>
          </cell>
        </row>
        <row r="990">
          <cell r="A990">
            <v>52313</v>
          </cell>
          <cell r="B990" t="str">
            <v>Sakura Familia!</v>
          </cell>
          <cell r="C990" t="str">
            <v>lightnovel</v>
          </cell>
          <cell r="D990">
            <v>3</v>
          </cell>
          <cell r="E990" t="str">
            <v>Jul 19, 2008 to Feb 20, 2009</v>
          </cell>
          <cell r="F990" t="str">
            <v>さくらファミリア!</v>
          </cell>
        </row>
        <row r="991">
          <cell r="A991">
            <v>52339</v>
          </cell>
          <cell r="B991" t="str">
            <v>Da Capo: Plus Communication</v>
          </cell>
          <cell r="C991" t="str">
            <v>lightnovel</v>
          </cell>
          <cell r="D991">
            <v>4</v>
          </cell>
          <cell r="E991" t="str">
            <v>Feb 21, 2005 to Sep 30, 2006</v>
          </cell>
          <cell r="F991" t="str">
            <v>D.C.P.C. 〜ダ・カーポ〜 プラスコミュニケーション</v>
          </cell>
        </row>
        <row r="992">
          <cell r="A992">
            <v>52391</v>
          </cell>
          <cell r="B992" t="str">
            <v>Crocro Clock</v>
          </cell>
          <cell r="C992" t="str">
            <v>lightnovel</v>
          </cell>
          <cell r="D992">
            <v>3</v>
          </cell>
          <cell r="E992" t="str">
            <v>Aug 10, 2012 to Jan 9, 2016</v>
          </cell>
          <cell r="F992" t="str">
            <v>クロクロクロック</v>
          </cell>
        </row>
        <row r="993">
          <cell r="A993">
            <v>52399</v>
          </cell>
          <cell r="B993" t="str">
            <v>Ironna Chikyuu no Sukuikata</v>
          </cell>
          <cell r="C993" t="str">
            <v>lightnovel</v>
          </cell>
          <cell r="D993">
            <v>2</v>
          </cell>
          <cell r="E993" t="str">
            <v>Jun 20, 2003 to Dec 20, 2003</v>
          </cell>
          <cell r="F993" t="str">
            <v>いろんな地球の救いかた</v>
          </cell>
        </row>
        <row r="994">
          <cell r="A994">
            <v>52431</v>
          </cell>
          <cell r="B994" t="str">
            <v>Oto x Maho</v>
          </cell>
          <cell r="C994" t="str">
            <v>lightnovel</v>
          </cell>
          <cell r="D994">
            <v>16</v>
          </cell>
          <cell r="E994" t="str">
            <v>May 15, 2007 to Jun 15, 2015</v>
          </cell>
          <cell r="F994" t="str">
            <v>おと×まほ</v>
          </cell>
        </row>
        <row r="995">
          <cell r="A995">
            <v>52459</v>
          </cell>
          <cell r="B995" t="str">
            <v>Shion no Ketsuzoku</v>
          </cell>
          <cell r="C995" t="str">
            <v>lightnovel</v>
          </cell>
          <cell r="D995">
            <v>3</v>
          </cell>
          <cell r="E995" t="str">
            <v>Mar 20, 2010 to Oct 20, 2011</v>
          </cell>
          <cell r="F995" t="str">
            <v>シオンの血族</v>
          </cell>
        </row>
        <row r="996">
          <cell r="A996">
            <v>53537</v>
          </cell>
          <cell r="B996" t="str">
            <v>Danganronpa Kirigiri</v>
          </cell>
          <cell r="C996" t="str">
            <v>lightnovel</v>
          </cell>
          <cell r="D996">
            <v>7</v>
          </cell>
          <cell r="E996" t="str">
            <v>Sep 13, 2013 to Jun 17, 2020</v>
          </cell>
          <cell r="F996" t="str">
            <v>ダンガンロンパ霧切</v>
          </cell>
        </row>
        <row r="997">
          <cell r="A997">
            <v>54125</v>
          </cell>
          <cell r="B997" t="str">
            <v>Oooku no Sakura: Gendai Oooku Jogakuin</v>
          </cell>
          <cell r="C997" t="str">
            <v>lightnovel</v>
          </cell>
          <cell r="D997">
            <v>7</v>
          </cell>
          <cell r="E997" t="str">
            <v>Sep 1, 2011 to Jun 1, 2014</v>
          </cell>
          <cell r="F997" t="str">
            <v>大奥のサクラ 現代大奥女学院</v>
          </cell>
        </row>
        <row r="998">
          <cell r="A998">
            <v>54127</v>
          </cell>
          <cell r="B998" t="str">
            <v>Dei Ecchi Ei</v>
          </cell>
          <cell r="C998" t="str">
            <v>lightnovel</v>
          </cell>
          <cell r="D998">
            <v>10</v>
          </cell>
          <cell r="E998" t="str">
            <v>Jan 10, 2005 to Jan 10, 2008</v>
          </cell>
          <cell r="F998" t="str">
            <v>でぃ・えっち・えぃ</v>
          </cell>
        </row>
        <row r="999">
          <cell r="A999">
            <v>54241</v>
          </cell>
          <cell r="B999" t="str">
            <v>Kenshin no Succeed</v>
          </cell>
          <cell r="C999" t="str">
            <v>lightnovel</v>
          </cell>
          <cell r="D999">
            <v>12</v>
          </cell>
          <cell r="E999" t="str">
            <v>May 25, 2012 to Mar 25, 2015</v>
          </cell>
          <cell r="F999" t="str">
            <v>剣神の継承者〈サクシード〉</v>
          </cell>
        </row>
        <row r="1000">
          <cell r="A1000">
            <v>54247</v>
          </cell>
          <cell r="B1000" t="str">
            <v>Sexual Hunter Riot</v>
          </cell>
          <cell r="C1000" t="str">
            <v>lightnovel</v>
          </cell>
          <cell r="D1000">
            <v>5</v>
          </cell>
          <cell r="E1000" t="str">
            <v>Dec 2, 2011 to May 31, 2013</v>
          </cell>
          <cell r="F1000" t="str">
            <v>セクシャル・ハンター・ライオット</v>
          </cell>
        </row>
        <row r="1001">
          <cell r="A1001">
            <v>54267</v>
          </cell>
          <cell r="B1001" t="str">
            <v>Megane no Kokoro</v>
          </cell>
          <cell r="C1001" t="str">
            <v>lightnovel</v>
          </cell>
          <cell r="D1001">
            <v>3</v>
          </cell>
          <cell r="E1001" t="str">
            <v>Dec 25, 2003 to Sep 25, 2004</v>
          </cell>
          <cell r="F1001" t="str">
            <v>めがねのこころ</v>
          </cell>
        </row>
        <row r="1002">
          <cell r="A1002">
            <v>54323</v>
          </cell>
          <cell r="B1002" t="str">
            <v>Shisho to Hasami to Mijikai Enpitsu</v>
          </cell>
          <cell r="C1002" t="str">
            <v>lightnovel</v>
          </cell>
          <cell r="D1002">
            <v>7</v>
          </cell>
          <cell r="E1002" t="str">
            <v>Jul 10, 2008 to Aug 10, 2010</v>
          </cell>
          <cell r="F1002" t="str">
            <v>司書とハサミと短い鉛筆</v>
          </cell>
        </row>
        <row r="1003">
          <cell r="A1003">
            <v>54355</v>
          </cell>
          <cell r="B1003" t="str">
            <v>Tokyo Kouteiâ˜†Houjou Renka</v>
          </cell>
          <cell r="C1003" t="str">
            <v>lightnovel</v>
          </cell>
          <cell r="E1003" t="str">
            <v>Jan 31, 2009</v>
          </cell>
          <cell r="F1003" t="str">
            <v>東京皇帝☆北条恋歌</v>
          </cell>
        </row>
        <row r="1004">
          <cell r="A1004">
            <v>54359</v>
          </cell>
          <cell r="B1004" t="str">
            <v>Soukai Girls!</v>
          </cell>
          <cell r="C1004" t="str">
            <v>lightnovel</v>
          </cell>
          <cell r="D1004">
            <v>3</v>
          </cell>
          <cell r="E1004" t="str">
            <v>Aug 15, 2009 to Mar 15, 2010</v>
          </cell>
          <cell r="F1004" t="str">
            <v>蒼海ガールズ!</v>
          </cell>
        </row>
        <row r="1005">
          <cell r="A1005">
            <v>54361</v>
          </cell>
          <cell r="B1005" t="str">
            <v>Radical Elements</v>
          </cell>
          <cell r="C1005" t="str">
            <v>lightnovel</v>
          </cell>
          <cell r="D1005">
            <v>3</v>
          </cell>
          <cell r="E1005" t="str">
            <v>Apr 15, 2008 to Jan 15, 2009</v>
          </cell>
          <cell r="F1005" t="str">
            <v>らじかるエレメンツ</v>
          </cell>
        </row>
        <row r="1006">
          <cell r="A1006">
            <v>54413</v>
          </cell>
          <cell r="B1006" t="str">
            <v>Rinne no Lagrange</v>
          </cell>
          <cell r="C1006" t="str">
            <v>lightnovel</v>
          </cell>
          <cell r="D1006">
            <v>4</v>
          </cell>
          <cell r="E1006" t="str">
            <v>Feb 24, 2012 to Nov 22, 2012</v>
          </cell>
          <cell r="F1006" t="str">
            <v>輪廻のラグランジェ</v>
          </cell>
        </row>
        <row r="1007">
          <cell r="A1007">
            <v>54431</v>
          </cell>
          <cell r="B1007" t="str">
            <v>Ore no Nounai Sentakushi ga, Gakuen Love Comedy wo Zenryoku de Jama shiteiru</v>
          </cell>
          <cell r="C1007" t="str">
            <v>lightnovel</v>
          </cell>
          <cell r="D1007">
            <v>13</v>
          </cell>
          <cell r="E1007" t="str">
            <v>Jan 31, 2012 to Feb 1, 2016</v>
          </cell>
          <cell r="F1007" t="str">
            <v>俺の脳内選択肢が、学園ラブコメを全力で邪魔している</v>
          </cell>
        </row>
        <row r="1008">
          <cell r="A1008">
            <v>54457</v>
          </cell>
          <cell r="B1008" t="str">
            <v>Brothers Conflict 2nd Season</v>
          </cell>
          <cell r="C1008" t="str">
            <v>lightnovel</v>
          </cell>
          <cell r="D1008">
            <v>5</v>
          </cell>
          <cell r="E1008" t="str">
            <v>Jan 22, 2013 to Dec 21, 2013</v>
          </cell>
          <cell r="F1008" t="str">
            <v>BROTHERS CONFLICT 2nd SEASON</v>
          </cell>
        </row>
        <row r="1009">
          <cell r="A1009">
            <v>54463</v>
          </cell>
          <cell r="B1009" t="str">
            <v>Nemuranai Maou to Chrono no Sekai</v>
          </cell>
          <cell r="C1009" t="str">
            <v>lightnovel</v>
          </cell>
          <cell r="D1009">
            <v>3</v>
          </cell>
          <cell r="E1009" t="str">
            <v>Jan 15, 2012 to Aug 11, 2012</v>
          </cell>
          <cell r="F1009" t="str">
            <v>眠らない魔王とクロノのセカイ</v>
          </cell>
        </row>
        <row r="1010">
          <cell r="A1010">
            <v>54597</v>
          </cell>
          <cell r="B1010" t="str">
            <v>Ano Natsu de Matteru</v>
          </cell>
          <cell r="C1010" t="str">
            <v>lightnovel</v>
          </cell>
          <cell r="D1010">
            <v>2</v>
          </cell>
          <cell r="E1010" t="str">
            <v>Mar 23, 2012 to Jul 25, 2012</v>
          </cell>
          <cell r="F1010" t="str">
            <v>あの夏で待ってる</v>
          </cell>
        </row>
        <row r="1011">
          <cell r="A1011">
            <v>54609</v>
          </cell>
          <cell r="B1011" t="str">
            <v>F-Rank no Boukun</v>
          </cell>
          <cell r="C1011" t="str">
            <v>lightnovel</v>
          </cell>
          <cell r="E1011" t="str">
            <v>Apr 10, 2013</v>
          </cell>
          <cell r="F1011" t="str">
            <v>Fランクの暴君</v>
          </cell>
        </row>
        <row r="1012">
          <cell r="A1012">
            <v>54623</v>
          </cell>
          <cell r="B1012" t="str">
            <v>Cross x Regalia</v>
          </cell>
          <cell r="C1012" t="str">
            <v>lightnovel</v>
          </cell>
          <cell r="D1012">
            <v>8</v>
          </cell>
          <cell r="E1012" t="str">
            <v>Mar 1, 2012 to Sep 1, 2014</v>
          </cell>
          <cell r="F1012" t="str">
            <v>クロス×レガリア</v>
          </cell>
        </row>
        <row r="1013">
          <cell r="A1013">
            <v>54653</v>
          </cell>
          <cell r="B1013" t="str">
            <v>1x10 Fujimiya Tokiko wa Natsukanai</v>
          </cell>
          <cell r="C1013" t="str">
            <v>lightnovel</v>
          </cell>
          <cell r="D1013">
            <v>5</v>
          </cell>
          <cell r="E1013" t="str">
            <v>Sep 19, 2009 to Feb 19, 2011</v>
          </cell>
          <cell r="F1013" t="str">
            <v>1×10 藤宮十貴子は懐かない</v>
          </cell>
        </row>
        <row r="1014">
          <cell r="A1014">
            <v>54741</v>
          </cell>
          <cell r="B1014" t="str">
            <v>Koi no Cupid wa Handgun wo Buppanasu.</v>
          </cell>
          <cell r="C1014" t="str">
            <v>lightnovel</v>
          </cell>
          <cell r="D1014">
            <v>1</v>
          </cell>
          <cell r="E1014" t="str">
            <v>Aug 18, 2008</v>
          </cell>
          <cell r="F1014" t="str">
            <v>恋のキューピッドはハンドガンをぶっ放す。</v>
          </cell>
        </row>
        <row r="1015">
          <cell r="A1015">
            <v>54763</v>
          </cell>
          <cell r="B1015" t="str">
            <v>Ochitekita NÄga to Horobiyuku Majo no Kuni</v>
          </cell>
          <cell r="C1015" t="str">
            <v>lightnovel</v>
          </cell>
          <cell r="E1015" t="str">
            <v>Jul 25, 2012</v>
          </cell>
          <cell r="F1015" t="str">
            <v>落ちてきた龍王〈ナーガ〉と滅びゆく魔女の国</v>
          </cell>
        </row>
        <row r="1016">
          <cell r="A1016">
            <v>54781</v>
          </cell>
          <cell r="B1016" t="str">
            <v>Brothers Conflict Short Stories</v>
          </cell>
          <cell r="C1016" t="str">
            <v>lightnovel</v>
          </cell>
          <cell r="D1016">
            <v>1</v>
          </cell>
          <cell r="E1016" t="str">
            <v>Feb 22, 2013</v>
          </cell>
          <cell r="F1016" t="str">
            <v>BROTHERS CONFLICT Short Stories</v>
          </cell>
        </row>
        <row r="1017">
          <cell r="A1017">
            <v>54793</v>
          </cell>
          <cell r="B1017" t="str">
            <v>Seiken to Maryuu no Sekai</v>
          </cell>
          <cell r="C1017" t="str">
            <v>lightnovel</v>
          </cell>
          <cell r="D1017">
            <v>6</v>
          </cell>
          <cell r="E1017" t="str">
            <v>Jun 25, 2013 to Apr 25, 2015</v>
          </cell>
          <cell r="F1017" t="str">
            <v>聖剣と魔竜の世界</v>
          </cell>
        </row>
        <row r="1018">
          <cell r="A1018">
            <v>54795</v>
          </cell>
          <cell r="B1018" t="str">
            <v>Morpheus no Kyoushitsu</v>
          </cell>
          <cell r="C1018" t="str">
            <v>lightnovel</v>
          </cell>
          <cell r="D1018">
            <v>4</v>
          </cell>
          <cell r="E1018" t="str">
            <v>Jan 10, 2008 to Nov 10, 2008</v>
          </cell>
          <cell r="F1018" t="str">
            <v>モーフィアスの教室</v>
          </cell>
        </row>
        <row r="1019">
          <cell r="A1019">
            <v>54839</v>
          </cell>
          <cell r="B1019" t="str">
            <v>Dark Violets</v>
          </cell>
          <cell r="C1019" t="str">
            <v>lightnovel</v>
          </cell>
          <cell r="D1019">
            <v>7</v>
          </cell>
          <cell r="E1019" t="str">
            <v>Jun 10, 2002 to Mar 10, 2004</v>
          </cell>
          <cell r="F1019" t="str">
            <v>ダーク・バイオレッツ</v>
          </cell>
        </row>
        <row r="1020">
          <cell r="A1020">
            <v>54893</v>
          </cell>
          <cell r="B1020" t="str">
            <v>Shadow Taker</v>
          </cell>
          <cell r="C1020" t="str">
            <v>lightnovel</v>
          </cell>
          <cell r="D1020">
            <v>5</v>
          </cell>
          <cell r="E1020" t="str">
            <v>Jun 25, 2004 to Jun 25, 2005</v>
          </cell>
          <cell r="F1020" t="str">
            <v>シャドウテイカー</v>
          </cell>
        </row>
        <row r="1021">
          <cell r="A1021">
            <v>54903</v>
          </cell>
          <cell r="B1021" t="str">
            <v>Kore wa Oukoku no Kagi</v>
          </cell>
          <cell r="C1021" t="str">
            <v>lightnovel</v>
          </cell>
          <cell r="D1021">
            <v>1</v>
          </cell>
          <cell r="E1021" t="str">
            <v>Oct 1, 1993</v>
          </cell>
          <cell r="F1021" t="str">
            <v>これは王国のかぎ</v>
          </cell>
        </row>
        <row r="1022">
          <cell r="A1022">
            <v>54919</v>
          </cell>
          <cell r="B1022" t="str">
            <v>Usakoi.</v>
          </cell>
          <cell r="C1022" t="str">
            <v>lightnovel</v>
          </cell>
          <cell r="D1022">
            <v>5</v>
          </cell>
          <cell r="E1022" t="str">
            <v>Dec 20, 2004 to Oct 29, 2005</v>
          </cell>
          <cell r="F1022" t="str">
            <v>うさ恋。</v>
          </cell>
        </row>
        <row r="1023">
          <cell r="A1023">
            <v>54921</v>
          </cell>
          <cell r="B1023" t="str">
            <v>Minikui Ahiru no Koi</v>
          </cell>
          <cell r="C1023" t="str">
            <v>lightnovel</v>
          </cell>
          <cell r="D1023">
            <v>4</v>
          </cell>
          <cell r="E1023" t="str">
            <v>Aug 25, 2009 to Aug 25, 2010</v>
          </cell>
          <cell r="F1023" t="str">
            <v>みにくいあひるの恋</v>
          </cell>
        </row>
        <row r="1024">
          <cell r="A1024">
            <v>54951</v>
          </cell>
          <cell r="B1024" t="str">
            <v>Vampire Erotics</v>
          </cell>
          <cell r="C1024" t="str">
            <v>lightnovel</v>
          </cell>
          <cell r="D1024">
            <v>1</v>
          </cell>
          <cell r="E1024" t="str">
            <v>Jan 17, 2013</v>
          </cell>
          <cell r="F1024" t="str">
            <v>ヴァンパイア・エロティクス</v>
          </cell>
        </row>
        <row r="1025">
          <cell r="A1025">
            <v>54979</v>
          </cell>
          <cell r="B1025" t="str">
            <v>Yamahime Anti-Mnemonics</v>
          </cell>
          <cell r="C1025" t="str">
            <v>lightnovel</v>
          </cell>
          <cell r="D1025">
            <v>2</v>
          </cell>
          <cell r="E1025" t="str">
            <v>Aug 10, 2005 to Dec 10, 2005</v>
          </cell>
          <cell r="F1025" t="str">
            <v>山姫アンチメモニクス</v>
          </cell>
        </row>
        <row r="1026">
          <cell r="A1026">
            <v>54983</v>
          </cell>
          <cell r="B1026" t="str">
            <v>Outbreak Company: Moeru Shinryakusha</v>
          </cell>
          <cell r="C1026" t="str">
            <v>lightnovel</v>
          </cell>
          <cell r="D1026">
            <v>18</v>
          </cell>
          <cell r="E1026" t="str">
            <v>Dec 2, 2011 to Aug 2, 2017</v>
          </cell>
          <cell r="F1026" t="str">
            <v>アウトブレイク・カンパニー 萌える侵略者</v>
          </cell>
        </row>
        <row r="1027">
          <cell r="A1027">
            <v>55025</v>
          </cell>
          <cell r="B1027" t="str">
            <v>Penguin Summer</v>
          </cell>
          <cell r="C1027" t="str">
            <v>lightnovel</v>
          </cell>
          <cell r="D1027">
            <v>1</v>
          </cell>
          <cell r="E1027" t="str">
            <v>Apr 20, 2009</v>
          </cell>
          <cell r="F1027" t="str">
            <v>ペンギン・サマー</v>
          </cell>
        </row>
        <row r="1028">
          <cell r="A1028">
            <v>55057</v>
          </cell>
          <cell r="B1028" t="str">
            <v>Tenkuu no Arcamiles</v>
          </cell>
          <cell r="C1028" t="str">
            <v>lightnovel</v>
          </cell>
          <cell r="D1028">
            <v>5</v>
          </cell>
          <cell r="E1028" t="str">
            <v>Apr 25, 2006 to Jun 25, 2007</v>
          </cell>
          <cell r="F1028" t="str">
            <v>天空のアルカミレス</v>
          </cell>
        </row>
        <row r="1029">
          <cell r="A1029">
            <v>55059</v>
          </cell>
          <cell r="B1029" t="str">
            <v>Andhaka no Kaizougaku</v>
          </cell>
          <cell r="C1029" t="str">
            <v>lightnovel</v>
          </cell>
          <cell r="D1029">
            <v>10</v>
          </cell>
          <cell r="E1029" t="str">
            <v>Jun 1, 2005 to Mar 1, 2009</v>
          </cell>
          <cell r="F1029" t="str">
            <v>アンダカの怪造学</v>
          </cell>
        </row>
        <row r="1030">
          <cell r="A1030">
            <v>55103</v>
          </cell>
          <cell r="B1030" t="str">
            <v>Itsuwari no Dragoon</v>
          </cell>
          <cell r="C1030" t="str">
            <v>lightnovel</v>
          </cell>
          <cell r="D1030">
            <v>5</v>
          </cell>
          <cell r="E1030" t="str">
            <v>Aug 10, 2009 to Jul 10, 2011</v>
          </cell>
          <cell r="F1030" t="str">
            <v>偽りのドラグーン</v>
          </cell>
        </row>
        <row r="1031">
          <cell r="A1031">
            <v>55105</v>
          </cell>
          <cell r="B1031" t="str">
            <v>Kurukuru Croquis</v>
          </cell>
          <cell r="C1031" t="str">
            <v>lightnovel</v>
          </cell>
          <cell r="D1031">
            <v>2</v>
          </cell>
          <cell r="E1031" t="str">
            <v>Dec 10, 2009 to May 10, 2010</v>
          </cell>
          <cell r="F1031" t="str">
            <v>くるくるクロッキー</v>
          </cell>
        </row>
        <row r="1032">
          <cell r="A1032">
            <v>55151</v>
          </cell>
          <cell r="B1032" t="str">
            <v>Amakawa Amane no Hitei Koushiki</v>
          </cell>
          <cell r="C1032" t="str">
            <v>lightnovel</v>
          </cell>
          <cell r="D1032">
            <v>4</v>
          </cell>
          <cell r="E1032" t="str">
            <v>Jul 24, 2009 to Apr 23, 2010</v>
          </cell>
          <cell r="F1032" t="str">
            <v>天川天音の否定公式</v>
          </cell>
        </row>
        <row r="1033">
          <cell r="A1033">
            <v>55153</v>
          </cell>
          <cell r="B1033" t="str">
            <v>Aisaka Suteki na Shoukougun</v>
          </cell>
          <cell r="C1033" t="str">
            <v>lightnovel</v>
          </cell>
          <cell r="D1033">
            <v>3</v>
          </cell>
          <cell r="E1033" t="str">
            <v>Jan 10, 2010 to Nov 10, 2010</v>
          </cell>
          <cell r="F1033" t="str">
            <v>藍坂素敵な症候群</v>
          </cell>
        </row>
        <row r="1034">
          <cell r="A1034">
            <v>55157</v>
          </cell>
          <cell r="B1034" t="str">
            <v>Juuou Mujin no Fafnir</v>
          </cell>
          <cell r="C1034" t="str">
            <v>lightnovel</v>
          </cell>
          <cell r="D1034">
            <v>15</v>
          </cell>
          <cell r="E1034" t="str">
            <v>Jul 2, 2013 to Nov 2, 2017</v>
          </cell>
          <cell r="F1034" t="str">
            <v>銃皇無尽のファフニール</v>
          </cell>
        </row>
        <row r="1035">
          <cell r="A1035">
            <v>55183</v>
          </cell>
          <cell r="B1035" t="str">
            <v>Mimizuku to Yoru no Ou</v>
          </cell>
          <cell r="C1035" t="str">
            <v>lightnovel</v>
          </cell>
          <cell r="D1035">
            <v>1</v>
          </cell>
          <cell r="E1035" t="str">
            <v>Feb 1, 2007</v>
          </cell>
          <cell r="F1035" t="str">
            <v>ミミズクと夜の王</v>
          </cell>
        </row>
        <row r="1036">
          <cell r="A1036">
            <v>55189</v>
          </cell>
          <cell r="B1036" t="str">
            <v>Oshikake Maid-tai</v>
          </cell>
          <cell r="C1036" t="str">
            <v>lightnovel</v>
          </cell>
          <cell r="D1036">
            <v>2</v>
          </cell>
          <cell r="E1036" t="str">
            <v>Dec 17, 2005 to Feb 17, 2007</v>
          </cell>
          <cell r="F1036" t="str">
            <v>おしかけメイド隊</v>
          </cell>
        </row>
        <row r="1037">
          <cell r="A1037">
            <v>55207</v>
          </cell>
          <cell r="B1037" t="str">
            <v>Kekkaishi no Fugue</v>
          </cell>
          <cell r="C1037" t="str">
            <v>lightnovel</v>
          </cell>
          <cell r="D1037">
            <v>3</v>
          </cell>
          <cell r="E1037" t="str">
            <v>Apr 25, 2004 to Jan 25, 2005</v>
          </cell>
          <cell r="F1037" t="str">
            <v>結界師のフーガ</v>
          </cell>
        </row>
        <row r="1038">
          <cell r="A1038">
            <v>55209</v>
          </cell>
          <cell r="B1038" t="str">
            <v>Tonosama Kibun de Happy!</v>
          </cell>
          <cell r="C1038" t="str">
            <v>lightnovel</v>
          </cell>
          <cell r="D1038">
            <v>4</v>
          </cell>
          <cell r="E1038" t="str">
            <v>Mar 25, 2004 to Mar 25, 2005</v>
          </cell>
          <cell r="F1038" t="str">
            <v>殿様気分でHAPPY!</v>
          </cell>
        </row>
        <row r="1039">
          <cell r="A1039">
            <v>55211</v>
          </cell>
          <cell r="B1039" t="str">
            <v>Mangetsu no Jinrou to Hangetsu no Vampire</v>
          </cell>
          <cell r="C1039" t="str">
            <v>lightnovel</v>
          </cell>
          <cell r="D1039">
            <v>1</v>
          </cell>
          <cell r="E1039" t="str">
            <v>May 18, 2013</v>
          </cell>
          <cell r="F1039" t="str">
            <v>満月の人狼と半月の吸血姫〈ヴァンパイア〉</v>
          </cell>
        </row>
        <row r="1040">
          <cell r="A1040">
            <v>55215</v>
          </cell>
          <cell r="B1040" t="str">
            <v>Utsuro no Hako to Zero no Maria</v>
          </cell>
          <cell r="C1040" t="str">
            <v>lightnovel</v>
          </cell>
          <cell r="D1040">
            <v>7</v>
          </cell>
          <cell r="E1040" t="str">
            <v>Jan 10, 2009 to Jun 10, 2015</v>
          </cell>
          <cell r="F1040" t="str">
            <v>空ろの箱と零のマリア</v>
          </cell>
        </row>
        <row r="1041">
          <cell r="A1041">
            <v>55265</v>
          </cell>
          <cell r="B1041" t="str">
            <v>Tenshi no 3P!</v>
          </cell>
          <cell r="C1041" t="str">
            <v>lightnovel</v>
          </cell>
          <cell r="E1041" t="str">
            <v>Jun 10, 2012</v>
          </cell>
          <cell r="F1041" t="str">
            <v>天使の3P！〈スリーピース〉</v>
          </cell>
        </row>
        <row r="1042">
          <cell r="A1042">
            <v>55267</v>
          </cell>
          <cell r="B1042" t="str">
            <v>Boku to Majoshiki Apocalypse</v>
          </cell>
          <cell r="C1042" t="str">
            <v>lightnovel</v>
          </cell>
          <cell r="D1042">
            <v>3</v>
          </cell>
          <cell r="E1042" t="str">
            <v>Feb 10, 2006 to Jun 10, 2007</v>
          </cell>
          <cell r="F1042" t="str">
            <v>ぼくと魔女式アポカリプス</v>
          </cell>
        </row>
        <row r="1043">
          <cell r="A1043">
            <v>55271</v>
          </cell>
          <cell r="B1043" t="str">
            <v>Hajimete no Kusoge</v>
          </cell>
          <cell r="C1043" t="str">
            <v>lightnovel</v>
          </cell>
          <cell r="D1043">
            <v>1</v>
          </cell>
          <cell r="E1043" t="str">
            <v>Sep 10, 2011</v>
          </cell>
          <cell r="F1043" t="str">
            <v>はじめてのクソゲー</v>
          </cell>
        </row>
        <row r="1044">
          <cell r="A1044">
            <v>55325</v>
          </cell>
          <cell r="B1044" t="str">
            <v>Kare to Kanojo to Shoukan Mahou</v>
          </cell>
          <cell r="C1044" t="str">
            <v>lightnovel</v>
          </cell>
          <cell r="D1044">
            <v>6</v>
          </cell>
          <cell r="E1044" t="str">
            <v>Oct 25, 2004 to Mar 25, 2006</v>
          </cell>
          <cell r="F1044" t="str">
            <v>カレとカノジョと召喚魔法</v>
          </cell>
        </row>
        <row r="1045">
          <cell r="A1045">
            <v>55327</v>
          </cell>
          <cell r="B1045" t="str">
            <v>Sweetâ˜†Line</v>
          </cell>
          <cell r="C1045" t="str">
            <v>lightnovel</v>
          </cell>
          <cell r="D1045">
            <v>5</v>
          </cell>
          <cell r="E1045" t="str">
            <v>May 10, 2009 to Jun 10, 2012</v>
          </cell>
          <cell r="F1045" t="str">
            <v>スイート☆ライン</v>
          </cell>
        </row>
        <row r="1046">
          <cell r="A1046">
            <v>55329</v>
          </cell>
          <cell r="B1046" t="str">
            <v>Infinity Zero</v>
          </cell>
          <cell r="C1046" t="str">
            <v>lightnovel</v>
          </cell>
          <cell r="D1046">
            <v>4</v>
          </cell>
          <cell r="E1046" t="str">
            <v>Feb 9, 2002 to Nov 10, 2004</v>
          </cell>
          <cell r="F1046" t="str">
            <v>インフィニティ・ゼロ</v>
          </cell>
        </row>
        <row r="1047">
          <cell r="A1047">
            <v>55331</v>
          </cell>
          <cell r="B1047" t="str">
            <v>Iconoclast!</v>
          </cell>
          <cell r="C1047" t="str">
            <v>lightnovel</v>
          </cell>
          <cell r="D1047">
            <v>10</v>
          </cell>
          <cell r="E1047" t="str">
            <v>Sep 25, 2004 to Nov 25, 2008</v>
          </cell>
          <cell r="F1047" t="str">
            <v>イコノクラスト!</v>
          </cell>
        </row>
        <row r="1048">
          <cell r="A1048">
            <v>55359</v>
          </cell>
          <cell r="B1048" t="str">
            <v>Shoukan Kyoushi Real Bout High School</v>
          </cell>
          <cell r="C1048" t="str">
            <v>lightnovel</v>
          </cell>
          <cell r="D1048">
            <v>19</v>
          </cell>
          <cell r="E1048" t="str">
            <v>Jan 20, 1997 to Jul 17, 2010</v>
          </cell>
          <cell r="F1048" t="str">
            <v>召喚教師リアルバウトハイスクール</v>
          </cell>
        </row>
        <row r="1049">
          <cell r="A1049">
            <v>55381</v>
          </cell>
          <cell r="B1049" t="str">
            <v>Tokimusubi</v>
          </cell>
          <cell r="C1049" t="str">
            <v>lightnovel</v>
          </cell>
          <cell r="D1049">
            <v>1</v>
          </cell>
          <cell r="E1049" t="str">
            <v>Sep 30, 2006</v>
          </cell>
          <cell r="F1049" t="str">
            <v>ときむすび</v>
          </cell>
        </row>
        <row r="1050">
          <cell r="A1050">
            <v>55383</v>
          </cell>
          <cell r="B1050" t="str">
            <v>Boku no Kawaii Ojousama</v>
          </cell>
          <cell r="C1050" t="str">
            <v>lightnovel</v>
          </cell>
          <cell r="D1050">
            <v>2</v>
          </cell>
          <cell r="E1050" t="str">
            <v>Aug 17, 2012 to Dec 20, 2012</v>
          </cell>
          <cell r="F1050" t="str">
            <v>ボクの可愛い国家令嬢〈おじょうさま〉</v>
          </cell>
        </row>
        <row r="1051">
          <cell r="A1051">
            <v>55813</v>
          </cell>
          <cell r="B1051" t="str">
            <v>Akuma de Fantasy!?</v>
          </cell>
          <cell r="C1051" t="str">
            <v>lightnovel</v>
          </cell>
          <cell r="D1051">
            <v>1</v>
          </cell>
          <cell r="E1051" t="str">
            <v>May 19, 2007</v>
          </cell>
          <cell r="F1051" t="str">
            <v>あくまデふぁんたジー!?</v>
          </cell>
        </row>
        <row r="1052">
          <cell r="A1052">
            <v>55815</v>
          </cell>
          <cell r="B1052" t="str">
            <v>Princess Sword!</v>
          </cell>
          <cell r="C1052" t="str">
            <v>lightnovel</v>
          </cell>
          <cell r="D1052">
            <v>5</v>
          </cell>
          <cell r="E1052" t="str">
            <v>Jun 15, 2008 to Jan 15, 2011</v>
          </cell>
          <cell r="F1052" t="str">
            <v>ぷりんせす・そーど!</v>
          </cell>
        </row>
        <row r="1053">
          <cell r="A1053">
            <v>55817</v>
          </cell>
          <cell r="B1053" t="str">
            <v>Cat Tail Output!</v>
          </cell>
          <cell r="C1053" t="str">
            <v>lightnovel</v>
          </cell>
          <cell r="D1053">
            <v>4</v>
          </cell>
          <cell r="E1053" t="str">
            <v>Apr 25, 2011 to Aug 23, 2013</v>
          </cell>
          <cell r="F1053" t="str">
            <v>キャットテイル・アウトプット!</v>
          </cell>
        </row>
        <row r="1054">
          <cell r="A1054">
            <v>55825</v>
          </cell>
          <cell r="B1054" t="str">
            <v>Alice in Gothicland</v>
          </cell>
          <cell r="C1054" t="str">
            <v>lightnovel</v>
          </cell>
          <cell r="D1054">
            <v>3</v>
          </cell>
          <cell r="E1054" t="str">
            <v>May 1, 2011 to Feb 1, 2012</v>
          </cell>
          <cell r="F1054" t="str">
            <v>アリス・イン・ゴシックランド</v>
          </cell>
        </row>
        <row r="1055">
          <cell r="A1055">
            <v>55827</v>
          </cell>
          <cell r="B1055" t="str">
            <v>16:00 no Shoukan Mahou</v>
          </cell>
          <cell r="C1055" t="str">
            <v>lightnovel</v>
          </cell>
          <cell r="D1055">
            <v>2</v>
          </cell>
          <cell r="E1055" t="str">
            <v>Apr 25, 2013 to Sep 25, 2013</v>
          </cell>
          <cell r="F1055" t="str">
            <v>16:00の召喚魔法</v>
          </cell>
        </row>
        <row r="1056">
          <cell r="A1056">
            <v>55831</v>
          </cell>
          <cell r="B1056" t="str">
            <v>Imouto wa Boku ni Te wo Dasuna!</v>
          </cell>
          <cell r="C1056" t="str">
            <v>lightnovel</v>
          </cell>
          <cell r="D1056">
            <v>3</v>
          </cell>
          <cell r="E1056" t="str">
            <v>Jun 15, 2012 to Apr 15, 2013</v>
          </cell>
          <cell r="F1056" t="str">
            <v>妹は僕に手を出すなっ!</v>
          </cell>
        </row>
        <row r="1057">
          <cell r="A1057">
            <v>55867</v>
          </cell>
          <cell r="B1057" t="str">
            <v>Highâ˜†Speed!</v>
          </cell>
          <cell r="C1057" t="str">
            <v>lightnovel</v>
          </cell>
          <cell r="D1057">
            <v>2</v>
          </cell>
          <cell r="E1057" t="str">
            <v>Jul 8, 2013 to Jul 2, 2014</v>
          </cell>
          <cell r="F1057" t="str">
            <v>ハイ☆スピード!</v>
          </cell>
        </row>
        <row r="1058">
          <cell r="A1058">
            <v>55869</v>
          </cell>
          <cell r="B1058" t="str">
            <v>Rokka no Yuusha</v>
          </cell>
          <cell r="C1058" t="str">
            <v>lightnovel</v>
          </cell>
          <cell r="D1058">
            <v>6</v>
          </cell>
          <cell r="E1058" t="str">
            <v>Aug 25, 2011 to Jul 24, 2015</v>
          </cell>
          <cell r="F1058" t="str">
            <v>六花の勇者</v>
          </cell>
        </row>
        <row r="1059">
          <cell r="A1059">
            <v>55879</v>
          </cell>
          <cell r="B1059" t="str">
            <v>Agharta Fiesta!</v>
          </cell>
          <cell r="C1059" t="str">
            <v>lightnovel</v>
          </cell>
          <cell r="D1059">
            <v>4</v>
          </cell>
          <cell r="E1059" t="str">
            <v>Dec 25, 2004 to Oct 25, 2007</v>
          </cell>
          <cell r="F1059" t="str">
            <v>アガルタ・フィエスタ!</v>
          </cell>
        </row>
        <row r="1060">
          <cell r="A1060">
            <v>55881</v>
          </cell>
          <cell r="B1060" t="str">
            <v>Iscariot</v>
          </cell>
          <cell r="C1060" t="str">
            <v>lightnovel</v>
          </cell>
          <cell r="D1060">
            <v>7</v>
          </cell>
          <cell r="E1060" t="str">
            <v>Nov 10, 2008 to May 10, 2011</v>
          </cell>
          <cell r="F1060" t="str">
            <v>イスカリオテ</v>
          </cell>
        </row>
        <row r="1061">
          <cell r="A1061">
            <v>55883</v>
          </cell>
          <cell r="B1061" t="str">
            <v>Scar / Edge</v>
          </cell>
          <cell r="C1061" t="str">
            <v>lightnovel</v>
          </cell>
          <cell r="D1061">
            <v>4</v>
          </cell>
          <cell r="E1061" t="str">
            <v>Nov 20, 2004 to Mar 20, 2007</v>
          </cell>
          <cell r="F1061" t="str">
            <v>SCAR／EDGE</v>
          </cell>
        </row>
        <row r="1062">
          <cell r="A1062">
            <v>55885</v>
          </cell>
          <cell r="B1062" t="str">
            <v>Leading Blood</v>
          </cell>
          <cell r="C1062" t="str">
            <v>lightnovel</v>
          </cell>
          <cell r="D1062">
            <v>3</v>
          </cell>
          <cell r="E1062" t="str">
            <v>May 30, 2013 to Nov 30, 2013</v>
          </cell>
          <cell r="F1062" t="str">
            <v>リーディング・ブラッド</v>
          </cell>
        </row>
        <row r="1063">
          <cell r="A1063">
            <v>55887</v>
          </cell>
          <cell r="B1063" t="str">
            <v>Clockwork Planet</v>
          </cell>
          <cell r="C1063" t="str">
            <v>lightnovel</v>
          </cell>
          <cell r="D1063">
            <v>4</v>
          </cell>
          <cell r="E1063" t="str">
            <v>Apr 2, 2013 to Dec 29, 2015</v>
          </cell>
          <cell r="F1063" t="str">
            <v>クロックワーク・プラネット</v>
          </cell>
        </row>
        <row r="1064">
          <cell r="A1064">
            <v>55889</v>
          </cell>
          <cell r="B1064" t="str">
            <v>Yonhyakunijuu Renpai Girl</v>
          </cell>
          <cell r="C1064" t="str">
            <v>lightnovel</v>
          </cell>
          <cell r="D1064">
            <v>4</v>
          </cell>
          <cell r="E1064" t="str">
            <v>Jan 30, 2013 to Jan 30, 2014</v>
          </cell>
          <cell r="F1064" t="str">
            <v>四百二十連敗ガール</v>
          </cell>
        </row>
        <row r="1065">
          <cell r="A1065">
            <v>55939</v>
          </cell>
          <cell r="B1065" t="str">
            <v>Akogare no Anoko ga Totsuzen Sematte Kurunda ga, Doushitara Ii?</v>
          </cell>
          <cell r="C1065" t="str">
            <v>lightnovel</v>
          </cell>
          <cell r="D1065">
            <v>2</v>
          </cell>
          <cell r="E1065" t="str">
            <v>Apr 20, 2012 to Aug 18, 2012</v>
          </cell>
          <cell r="F1065" t="str">
            <v>憧れのあの娘が突然迫ってくるんだが、どうしたらいい？</v>
          </cell>
        </row>
        <row r="1066">
          <cell r="A1066">
            <v>55941</v>
          </cell>
          <cell r="B1066" t="str">
            <v>Adam Head Dorothy</v>
          </cell>
          <cell r="C1066" t="str">
            <v>lightnovel</v>
          </cell>
          <cell r="D1066">
            <v>3</v>
          </cell>
          <cell r="E1066" t="str">
            <v>Aug 1, 2012 to Jul 1, 2013</v>
          </cell>
          <cell r="F1066" t="str">
            <v>聖断罪〈アダムヘッド〉ドロシー</v>
          </cell>
        </row>
        <row r="1067">
          <cell r="A1067">
            <v>55943</v>
          </cell>
          <cell r="B1067" t="str">
            <v>Nejimaki Seirei Senki: Tenkyou no Alderamin</v>
          </cell>
          <cell r="C1067" t="str">
            <v>lightnovel</v>
          </cell>
          <cell r="D1067">
            <v>14</v>
          </cell>
          <cell r="E1067" t="str">
            <v>Jun 9, 2012 to Aug 10, 2018</v>
          </cell>
          <cell r="F1067" t="str">
            <v>ねじ巻き精霊戦記 天鏡のアルデラミン</v>
          </cell>
        </row>
        <row r="1068">
          <cell r="A1068">
            <v>55945</v>
          </cell>
          <cell r="B1068" t="str">
            <v>Shakkou no Anti-Genesis</v>
          </cell>
          <cell r="C1068" t="str">
            <v>lightnovel</v>
          </cell>
          <cell r="D1068">
            <v>2</v>
          </cell>
          <cell r="E1068" t="str">
            <v>Oct 31, 2011 to Mar 22, 2012</v>
          </cell>
          <cell r="F1068" t="str">
            <v>灼光のアンチジェネシス</v>
          </cell>
        </row>
        <row r="1069">
          <cell r="A1069">
            <v>56003</v>
          </cell>
          <cell r="B1069" t="str">
            <v>Kamikatsu! Tatakae! Shingun Katsudou Hozen-ka</v>
          </cell>
          <cell r="C1069" t="str">
            <v>lightnovel</v>
          </cell>
          <cell r="D1069">
            <v>1</v>
          </cell>
          <cell r="E1069" t="str">
            <v>Jan 1, 2011</v>
          </cell>
          <cell r="F1069" t="str">
            <v>カミカツ！ 戦え！神群活動保全課</v>
          </cell>
        </row>
        <row r="1070">
          <cell r="A1070">
            <v>56005</v>
          </cell>
          <cell r="B1070" t="str">
            <v>Himegitsune no Servant</v>
          </cell>
          <cell r="C1070" t="str">
            <v>lightnovel</v>
          </cell>
          <cell r="D1070">
            <v>4</v>
          </cell>
          <cell r="E1070" t="str">
            <v>Feb 18, 2012 to Feb 20, 2014</v>
          </cell>
          <cell r="F1070" t="str">
            <v>姫狐の召使い〈サーバント〉</v>
          </cell>
        </row>
        <row r="1071">
          <cell r="A1071">
            <v>56007</v>
          </cell>
          <cell r="B1071" t="str">
            <v>Gekka no Utahime to Magi no Ou</v>
          </cell>
          <cell r="C1071" t="str">
            <v>lightnovel</v>
          </cell>
          <cell r="D1071">
            <v>4</v>
          </cell>
          <cell r="E1071" t="str">
            <v>Jun 1, 2012 to Nov 1, 2013</v>
          </cell>
          <cell r="F1071" t="str">
            <v>月花の歌姫と魔技の王</v>
          </cell>
        </row>
        <row r="1072">
          <cell r="A1072">
            <v>56011</v>
          </cell>
          <cell r="B1072" t="str">
            <v>To LOVE-Ru: Abunai Girls Talk</v>
          </cell>
          <cell r="C1072" t="str">
            <v>lightnovel</v>
          </cell>
          <cell r="D1072">
            <v>1</v>
          </cell>
          <cell r="E1072" t="str">
            <v>Aug 3, 2009</v>
          </cell>
          <cell r="F1072" t="str">
            <v>To Loveる 危ないガールズトーク</v>
          </cell>
        </row>
        <row r="1073">
          <cell r="A1073">
            <v>56069</v>
          </cell>
          <cell r="B1073" t="str">
            <v>Kuro no Straika</v>
          </cell>
          <cell r="C1073" t="str">
            <v>lightnovel</v>
          </cell>
          <cell r="D1073">
            <v>5</v>
          </cell>
          <cell r="E1073" t="str">
            <v>Oct 25, 2010 to Feb 24, 2012</v>
          </cell>
          <cell r="F1073" t="str">
            <v>黒のストライカ</v>
          </cell>
        </row>
        <row r="1074">
          <cell r="A1074">
            <v>56071</v>
          </cell>
          <cell r="B1074" t="str">
            <v>Aru Hi, Kamisama ga Smartphone ni Owashimashite</v>
          </cell>
          <cell r="C1074" t="str">
            <v>lightnovel</v>
          </cell>
          <cell r="D1074">
            <v>2</v>
          </cell>
          <cell r="E1074" t="str">
            <v>Dec 15, 2012 to Jun 15, 2013</v>
          </cell>
          <cell r="F1074" t="str">
            <v>ある日、神様がスマホにおわしまして</v>
          </cell>
        </row>
        <row r="1075">
          <cell r="A1075">
            <v>56073</v>
          </cell>
          <cell r="B1075" t="str">
            <v>Utau Shoujo no Full Score</v>
          </cell>
          <cell r="C1075" t="str">
            <v>lightnovel</v>
          </cell>
          <cell r="D1075">
            <v>7</v>
          </cell>
          <cell r="E1075" t="str">
            <v>Apr 25, 2011 to Jul 25, 2013</v>
          </cell>
          <cell r="F1075" t="str">
            <v>詠う少女の創楽譜〈フルスコア〉</v>
          </cell>
        </row>
        <row r="1076">
          <cell r="A1076">
            <v>55385</v>
          </cell>
          <cell r="B1076" t="str">
            <v>Kaminaru Hime no Innocence</v>
          </cell>
          <cell r="C1076" t="str">
            <v>lightnovel</v>
          </cell>
          <cell r="D1076">
            <v>5</v>
          </cell>
          <cell r="E1076" t="str">
            <v>May 25, 2010 to Oct 25, 2011</v>
          </cell>
          <cell r="F1076" t="str">
            <v>神なる姫のイノセンス</v>
          </cell>
        </row>
        <row r="1077">
          <cell r="A1077">
            <v>55401</v>
          </cell>
          <cell r="B1077" t="str">
            <v>Strait Jacket</v>
          </cell>
          <cell r="C1077" t="str">
            <v>lightnovel</v>
          </cell>
          <cell r="D1077">
            <v>11</v>
          </cell>
          <cell r="E1077" t="str">
            <v>Aug 20, 2000 to Sep 18, 2010</v>
          </cell>
          <cell r="F1077" t="str">
            <v>ストレイト・ジャケット</v>
          </cell>
        </row>
        <row r="1078">
          <cell r="A1078">
            <v>55431</v>
          </cell>
          <cell r="B1078" t="str">
            <v>Mahou Sensou</v>
          </cell>
          <cell r="C1078" t="str">
            <v>lightnovel</v>
          </cell>
          <cell r="D1078">
            <v>12</v>
          </cell>
          <cell r="E1078" t="str">
            <v>Nov 25, 2011 to Sep 25, 2015</v>
          </cell>
          <cell r="F1078" t="str">
            <v>魔法戦争</v>
          </cell>
        </row>
        <row r="1079">
          <cell r="A1079">
            <v>55433</v>
          </cell>
          <cell r="B1079" t="str">
            <v>Famiplex</v>
          </cell>
          <cell r="C1079" t="str">
            <v>lightnovel</v>
          </cell>
          <cell r="D1079">
            <v>3</v>
          </cell>
          <cell r="E1079" t="str">
            <v>Jul 30, 2010 to Apr 30, 2011</v>
          </cell>
          <cell r="F1079" t="str">
            <v>ふぁみぷれっくす</v>
          </cell>
        </row>
        <row r="1080">
          <cell r="A1080">
            <v>55435</v>
          </cell>
          <cell r="B1080" t="str">
            <v>Violenceâ˜†Magical!</v>
          </cell>
          <cell r="C1080" t="str">
            <v>lightnovel</v>
          </cell>
          <cell r="D1080">
            <v>3</v>
          </cell>
          <cell r="E1080" t="str">
            <v>Oct 1, 2001 to Jul 1, 2002</v>
          </cell>
          <cell r="F1080" t="str">
            <v>ばいおれんす☆まじかる!</v>
          </cell>
        </row>
        <row r="1081">
          <cell r="A1081">
            <v>55437</v>
          </cell>
          <cell r="B1081" t="str">
            <v>Toki no Akuma to Mitsu no Monogatari</v>
          </cell>
          <cell r="C1081" t="str">
            <v>lightnovel</v>
          </cell>
          <cell r="D1081">
            <v>1</v>
          </cell>
          <cell r="E1081" t="str">
            <v>Jul 1, 2013</v>
          </cell>
          <cell r="F1081" t="str">
            <v>時の悪魔と三つの物語</v>
          </cell>
        </row>
        <row r="1082">
          <cell r="A1082">
            <v>55461</v>
          </cell>
          <cell r="B1082" t="str">
            <v>Kyouei Sentai Mizugizu</v>
          </cell>
          <cell r="C1082" t="str">
            <v>lightnovel</v>
          </cell>
          <cell r="D1082">
            <v>3</v>
          </cell>
          <cell r="E1082" t="str">
            <v>Jan 18, 2012 to Oct 18, 2012</v>
          </cell>
          <cell r="F1082" t="str">
            <v>競泳戦隊ミズギーズ</v>
          </cell>
        </row>
        <row r="1083">
          <cell r="A1083">
            <v>55499</v>
          </cell>
          <cell r="B1083" t="str">
            <v>Tsuki no Tate</v>
          </cell>
          <cell r="C1083" t="str">
            <v>lightnovel</v>
          </cell>
          <cell r="D1083">
            <v>1</v>
          </cell>
          <cell r="E1083" t="str">
            <v>May 25, 2006</v>
          </cell>
          <cell r="F1083" t="str">
            <v>月の盾</v>
          </cell>
        </row>
        <row r="1084">
          <cell r="A1084">
            <v>55501</v>
          </cell>
          <cell r="B1084" t="str">
            <v>Kouen no Asuka</v>
          </cell>
          <cell r="C1084" t="str">
            <v>lightnovel</v>
          </cell>
          <cell r="D1084">
            <v>1</v>
          </cell>
          <cell r="E1084" t="str">
            <v>Dec 10, 2012</v>
          </cell>
          <cell r="F1084" t="str">
            <v>紅炎のアシュカ</v>
          </cell>
        </row>
        <row r="1085">
          <cell r="A1085">
            <v>55503</v>
          </cell>
          <cell r="B1085" t="str">
            <v>Reisen</v>
          </cell>
          <cell r="C1085" t="str">
            <v>lightnovel</v>
          </cell>
          <cell r="D1085">
            <v>8</v>
          </cell>
          <cell r="E1085" t="str">
            <v>Feb 1, 2010 to Mar 1, 2015</v>
          </cell>
          <cell r="F1085" t="str">
            <v>レイセン</v>
          </cell>
        </row>
        <row r="1086">
          <cell r="A1086">
            <v>55505</v>
          </cell>
          <cell r="B1086" t="str">
            <v>Hana x Hana</v>
          </cell>
          <cell r="C1086" t="str">
            <v>lightnovel</v>
          </cell>
          <cell r="D1086">
            <v>8</v>
          </cell>
          <cell r="E1086" t="str">
            <v>Mar 10, 2010 to Aug 10, 2013</v>
          </cell>
          <cell r="F1086" t="str">
            <v>花×華</v>
          </cell>
        </row>
        <row r="1087">
          <cell r="A1087">
            <v>55553</v>
          </cell>
          <cell r="B1087" t="str">
            <v>Haiiro no Iris</v>
          </cell>
          <cell r="C1087" t="str">
            <v>lightnovel</v>
          </cell>
          <cell r="D1087">
            <v>5</v>
          </cell>
          <cell r="E1087" t="str">
            <v>Jul 25, 2002 to Mar 25, 2004</v>
          </cell>
          <cell r="F1087" t="str">
            <v>灰色のアイリス</v>
          </cell>
        </row>
        <row r="1088">
          <cell r="A1088">
            <v>55559</v>
          </cell>
          <cell r="B1088" t="str">
            <v>Yattekitayo, Druid-san!</v>
          </cell>
          <cell r="C1088" t="str">
            <v>lightnovel</v>
          </cell>
          <cell r="D1088">
            <v>3</v>
          </cell>
          <cell r="E1088" t="str">
            <v>Oct 24, 2008 to Jun 25, 2009</v>
          </cell>
          <cell r="F1088" t="str">
            <v>やってきたよ、ドルイドさん!</v>
          </cell>
        </row>
        <row r="1089">
          <cell r="A1089">
            <v>55563</v>
          </cell>
          <cell r="B1089" t="str">
            <v>Ochikobore no Ryuugoroshi</v>
          </cell>
          <cell r="C1089" t="str">
            <v>lightnovel</v>
          </cell>
          <cell r="D1089">
            <v>4</v>
          </cell>
          <cell r="E1089" t="str">
            <v>Oct 20, 2012 to Mar 20, 2014</v>
          </cell>
          <cell r="F1089" t="str">
            <v>落ちこぼれの竜殺し</v>
          </cell>
        </row>
        <row r="1090">
          <cell r="A1090">
            <v>55759</v>
          </cell>
          <cell r="B1090" t="str">
            <v>Koibito ni Shiyou to Seitokaichou Sokkuri no Onnanoko wo Renseishite Mitara, Ore ga Geboku ni Natteimashita</v>
          </cell>
          <cell r="C1090" t="str">
            <v>lightnovel</v>
          </cell>
          <cell r="D1090">
            <v>2</v>
          </cell>
          <cell r="E1090" t="str">
            <v>Aug 18, 2012 to Jan 19, 2013</v>
          </cell>
          <cell r="F1090" t="str">
            <v>恋人にしようと生徒会長そっくりの女の子を錬成してみたら、オレが下僕になっていました</v>
          </cell>
        </row>
        <row r="1091">
          <cell r="A1091">
            <v>55761</v>
          </cell>
          <cell r="B1091" t="str">
            <v>Imouto Gakari</v>
          </cell>
          <cell r="C1091" t="str">
            <v>lightnovel</v>
          </cell>
          <cell r="D1091">
            <v>3</v>
          </cell>
          <cell r="E1091" t="str">
            <v>Sep 22, 2011 to Apr 25, 2013</v>
          </cell>
          <cell r="F1091" t="str">
            <v>いもうとがかり</v>
          </cell>
        </row>
        <row r="1092">
          <cell r="A1092">
            <v>55763</v>
          </cell>
          <cell r="B1092" t="str">
            <v>Tamako Market</v>
          </cell>
          <cell r="C1092" t="str">
            <v>lightnovel</v>
          </cell>
          <cell r="D1092">
            <v>1</v>
          </cell>
          <cell r="E1092" t="str">
            <v>Apr 8, 2013</v>
          </cell>
          <cell r="F1092" t="str">
            <v>たまこまーけっと</v>
          </cell>
        </row>
        <row r="1093">
          <cell r="A1093">
            <v>55775</v>
          </cell>
          <cell r="B1093" t="str">
            <v>Kimi to wa Chimeiteki na Zure ga Aru</v>
          </cell>
          <cell r="C1093" t="str">
            <v>lightnovel</v>
          </cell>
          <cell r="D1093">
            <v>1</v>
          </cell>
          <cell r="E1093" t="str">
            <v>May 18, 2011</v>
          </cell>
          <cell r="F1093" t="str">
            <v>キミとは致命的なズレがある</v>
          </cell>
        </row>
        <row r="1094">
          <cell r="A1094">
            <v>55779</v>
          </cell>
          <cell r="B1094" t="str">
            <v>Ore ga Ikiru Raison D'Ãªtre</v>
          </cell>
          <cell r="C1094" t="str">
            <v>lightnovel</v>
          </cell>
          <cell r="E1094" t="str">
            <v>Mar 19, 2013</v>
          </cell>
          <cell r="F1094" t="str">
            <v>俺が生きる意味</v>
          </cell>
        </row>
        <row r="1095">
          <cell r="A1095">
            <v>55799</v>
          </cell>
          <cell r="B1095" t="str">
            <v>Himemiya-san no Naka no Hito</v>
          </cell>
          <cell r="C1095" t="str">
            <v>lightnovel</v>
          </cell>
          <cell r="D1095">
            <v>5</v>
          </cell>
          <cell r="E1095" t="str">
            <v>Jun 25, 2007 to Jun 25, 2008</v>
          </cell>
          <cell r="F1095" t="str">
            <v>姫宮さんの中の人</v>
          </cell>
        </row>
        <row r="1096">
          <cell r="A1096">
            <v>55801</v>
          </cell>
          <cell r="B1096" t="str">
            <v>Kono Uchi ni Yuusha-sama Moshiku wa Kyuuseishu-sama wa Irasshaimasenka?!</v>
          </cell>
          <cell r="C1096" t="str">
            <v>lightnovel</v>
          </cell>
          <cell r="D1096">
            <v>4</v>
          </cell>
          <cell r="E1096" t="str">
            <v>Jan 20, 2012 to Jul 20, 2012</v>
          </cell>
          <cell r="F1096" t="str">
            <v>この家に勇者様もしくは救世主さまはいらっしゃいませんか？!</v>
          </cell>
        </row>
        <row r="1097">
          <cell r="A1097">
            <v>55803</v>
          </cell>
          <cell r="B1097" t="str">
            <v>Meigyoku no Almaine</v>
          </cell>
          <cell r="C1097" t="str">
            <v>lightnovel</v>
          </cell>
          <cell r="D1097">
            <v>4</v>
          </cell>
          <cell r="E1097" t="str">
            <v>Jun 29, 2013 to Jun 29, 2015</v>
          </cell>
          <cell r="F1097" t="str">
            <v>冥玉のアルメイン</v>
          </cell>
        </row>
        <row r="1098">
          <cell r="A1098">
            <v>55805</v>
          </cell>
          <cell r="B1098" t="str">
            <v>Thousand to Aegis</v>
          </cell>
          <cell r="C1098" t="str">
            <v>lightnovel</v>
          </cell>
          <cell r="D1098">
            <v>15</v>
          </cell>
          <cell r="E1098" t="str">
            <v>Dec 20, 2010 to Jan 20, 2015</v>
          </cell>
          <cell r="F1098" t="str">
            <v>千の魔剣と盾の乙女 〈サウザンドとイージス〉</v>
          </cell>
        </row>
        <row r="1099">
          <cell r="A1099">
            <v>55809</v>
          </cell>
          <cell r="B1099" t="str">
            <v>Seima no Toride</v>
          </cell>
          <cell r="C1099" t="str">
            <v>lightnovel</v>
          </cell>
          <cell r="D1099">
            <v>1</v>
          </cell>
          <cell r="E1099" t="str">
            <v>Jun 30, 2003</v>
          </cell>
          <cell r="F1099" t="str">
            <v>星魔の砦</v>
          </cell>
        </row>
        <row r="1100">
          <cell r="A1100">
            <v>55811</v>
          </cell>
          <cell r="B1100" t="str">
            <v>Oukoku kara Kita Shounen</v>
          </cell>
          <cell r="C1100" t="str">
            <v>lightnovel</v>
          </cell>
          <cell r="D1100">
            <v>1</v>
          </cell>
          <cell r="E1100" t="str">
            <v>Jun 24, 2006</v>
          </cell>
          <cell r="F1100" t="str">
            <v>王国から来た少年</v>
          </cell>
        </row>
        <row r="1101">
          <cell r="A1101">
            <v>56075</v>
          </cell>
          <cell r="B1101" t="str">
            <v>Saihate no Higashi</v>
          </cell>
          <cell r="C1101" t="str">
            <v>lightnovel</v>
          </cell>
          <cell r="D1101">
            <v>2</v>
          </cell>
          <cell r="E1101" t="str">
            <v>May 31, 2013 to Nov 19, 2013</v>
          </cell>
          <cell r="F1101" t="str">
            <v>最果ての東</v>
          </cell>
        </row>
        <row r="1102">
          <cell r="A1102">
            <v>56079</v>
          </cell>
          <cell r="B1102" t="str">
            <v>101-banme no Hyaku Monogatari</v>
          </cell>
          <cell r="C1102" t="str">
            <v>lightnovel</v>
          </cell>
          <cell r="D1102">
            <v>8</v>
          </cell>
          <cell r="E1102" t="str">
            <v>Jul 23, 2010 to Nov 22, 2011</v>
          </cell>
          <cell r="F1102" t="str">
            <v>101番目の百物語</v>
          </cell>
        </row>
        <row r="1103">
          <cell r="A1103">
            <v>56117</v>
          </cell>
          <cell r="B1103" t="str">
            <v>Tsukumo no Karakasa</v>
          </cell>
          <cell r="C1103" t="str">
            <v>lightnovel</v>
          </cell>
          <cell r="D1103">
            <v>1</v>
          </cell>
          <cell r="E1103" t="str">
            <v>Jul 20, 2011</v>
          </cell>
          <cell r="F1103" t="str">
            <v>九十九の空傘</v>
          </cell>
        </row>
        <row r="1104">
          <cell r="A1104">
            <v>56119</v>
          </cell>
          <cell r="B1104" t="str">
            <v>Boku no Heroine wa Te ni Oenai</v>
          </cell>
          <cell r="C1104" t="str">
            <v>lightnovel</v>
          </cell>
          <cell r="D1104">
            <v>3</v>
          </cell>
          <cell r="E1104" t="str">
            <v>Feb 1, 2013 to Sep 1, 2013</v>
          </cell>
          <cell r="F1104" t="str">
            <v>僕の欲望〈ヒロイン〉は手に負えない</v>
          </cell>
        </row>
        <row r="1105">
          <cell r="A1105">
            <v>56121</v>
          </cell>
          <cell r="B1105" t="str">
            <v>Reverse;End</v>
          </cell>
          <cell r="C1105" t="str">
            <v>lightnovel</v>
          </cell>
          <cell r="D1105">
            <v>2</v>
          </cell>
          <cell r="E1105" t="str">
            <v>Jul 1, 2013 to Nov 1, 2013</v>
          </cell>
          <cell r="F1105" t="str">
            <v>リバース;エンド</v>
          </cell>
        </row>
        <row r="1106">
          <cell r="A1106">
            <v>56123</v>
          </cell>
          <cell r="B1106" t="str">
            <v>Vamp on the Deadline</v>
          </cell>
          <cell r="C1106" t="str">
            <v>lightnovel</v>
          </cell>
          <cell r="D1106">
            <v>3</v>
          </cell>
          <cell r="E1106" t="str">
            <v>Apr 25, 2013 to Oct 25, 2013</v>
          </cell>
          <cell r="F1106" t="str">
            <v>ヴァンプオンザデッドライン</v>
          </cell>
        </row>
        <row r="1107">
          <cell r="A1107">
            <v>56125</v>
          </cell>
          <cell r="B1107" t="str">
            <v>Shiinamachi-senpai no Anzenbi</v>
          </cell>
          <cell r="C1107" t="str">
            <v>lightnovel</v>
          </cell>
          <cell r="D1107">
            <v>4</v>
          </cell>
          <cell r="E1107" t="str">
            <v>Jul 25, 2013 to Jul 25, 2014</v>
          </cell>
          <cell r="F1107" t="str">
            <v>椎名町先輩の安全日</v>
          </cell>
        </row>
        <row r="1108">
          <cell r="A1108">
            <v>56133</v>
          </cell>
          <cell r="B1108" t="str">
            <v>Magika no Kenshi to Basileus</v>
          </cell>
          <cell r="C1108" t="str">
            <v>lightnovel</v>
          </cell>
          <cell r="D1108">
            <v>14</v>
          </cell>
          <cell r="E1108" t="str">
            <v>Apr 25, 2013 to Aug 25, 2017</v>
          </cell>
          <cell r="F1108" t="str">
            <v>魔技科の剣士と召喚魔王〈ヴァシレウス〉</v>
          </cell>
        </row>
        <row r="1109">
          <cell r="A1109">
            <v>56135</v>
          </cell>
          <cell r="B1109" t="str">
            <v>10-sai no Hoken Taiiku</v>
          </cell>
          <cell r="C1109" t="str">
            <v>lightnovel</v>
          </cell>
          <cell r="D1109">
            <v>8</v>
          </cell>
          <cell r="E1109" t="str">
            <v>Jun 19, 2010 to Apr 18, 2015</v>
          </cell>
          <cell r="F1109" t="str">
            <v>10歳の保健体育</v>
          </cell>
        </row>
        <row r="1110">
          <cell r="A1110">
            <v>56137</v>
          </cell>
          <cell r="B1110" t="str">
            <v>Lilith ni Omakase!</v>
          </cell>
          <cell r="C1110" t="str">
            <v>lightnovel</v>
          </cell>
          <cell r="D1110">
            <v>3</v>
          </cell>
          <cell r="E1110" t="str">
            <v>Jun 10, 2008 to Dec 10, 2008</v>
          </cell>
          <cell r="F1110" t="str">
            <v>リリスにおまかせ!</v>
          </cell>
        </row>
        <row r="1111">
          <cell r="A1111">
            <v>56153</v>
          </cell>
          <cell r="B1111" t="str">
            <v>Kaisho Fuusatsuki</v>
          </cell>
          <cell r="C1111" t="str">
            <v>lightnovel</v>
          </cell>
          <cell r="D1111">
            <v>4</v>
          </cell>
          <cell r="E1111" t="str">
            <v>Nov 19, 2005 to Feb 20, 2007</v>
          </cell>
          <cell r="F1111" t="str">
            <v>戒書封殺記</v>
          </cell>
        </row>
        <row r="1112">
          <cell r="A1112">
            <v>56155</v>
          </cell>
          <cell r="B1112" t="str">
            <v>Gin no Cross to Draculea</v>
          </cell>
          <cell r="C1112" t="str">
            <v>lightnovel</v>
          </cell>
          <cell r="D1112">
            <v>5</v>
          </cell>
          <cell r="E1112" t="str">
            <v>Jul 20, 2012 to Nov 20, 2013</v>
          </cell>
          <cell r="F1112" t="str">
            <v>銀の十字架〈クロス〉とドラキュリア</v>
          </cell>
        </row>
        <row r="1113">
          <cell r="A1113">
            <v>56175</v>
          </cell>
          <cell r="B1113" t="str">
            <v>Toaru Majutsu no Index SS: Necessarius Tokubetsu Hennyuu Shiken-hen</v>
          </cell>
          <cell r="C1113" t="str">
            <v>lightnovel</v>
          </cell>
          <cell r="D1113">
            <v>8</v>
          </cell>
          <cell r="E1113" t="str">
            <v>Jul 24, 2013 to Feb 26, 2014</v>
          </cell>
          <cell r="F1113" t="str">
            <v>とある魔術の禁書目録SS 『必要悪の教会』特別編入試験編</v>
          </cell>
        </row>
        <row r="1114">
          <cell r="A1114">
            <v>56201</v>
          </cell>
          <cell r="B1114" t="str">
            <v>Ore no Real to Netoge ga Love Comedy ni Shinshokusare Hajimete Yabai</v>
          </cell>
          <cell r="C1114" t="str">
            <v>lightnovel</v>
          </cell>
          <cell r="D1114">
            <v>8</v>
          </cell>
          <cell r="E1114" t="str">
            <v>Nov 1, 2011 to Sep 1, 2013</v>
          </cell>
          <cell r="F1114" t="str">
            <v>俺のリアルとネトゲがラブコメに侵蝕され始めてヤバイ</v>
          </cell>
        </row>
        <row r="1115">
          <cell r="A1115">
            <v>56203</v>
          </cell>
          <cell r="B1115" t="str">
            <v>Inou-Battle wa Nichijou-kei no Naka de</v>
          </cell>
          <cell r="C1115" t="str">
            <v>lightnovel</v>
          </cell>
          <cell r="D1115">
            <v>13</v>
          </cell>
          <cell r="E1115" t="str">
            <v>Jun 15, 2012 to Jan 13, 2018</v>
          </cell>
          <cell r="F1115" t="str">
            <v>異能バトルは日常系のなかで</v>
          </cell>
        </row>
        <row r="1116">
          <cell r="A1116">
            <v>56205</v>
          </cell>
          <cell r="B1116" t="str">
            <v>Kuchita Kami e no Fantasia</v>
          </cell>
          <cell r="C1116" t="str">
            <v>lightnovel</v>
          </cell>
          <cell r="D1116">
            <v>4</v>
          </cell>
          <cell r="E1116" t="str">
            <v>Apr 25, 2013 to Feb 25, 2014</v>
          </cell>
          <cell r="F1116" t="str">
            <v>朽ちた神への聖謡譚〈ファンタジア〉</v>
          </cell>
        </row>
        <row r="1117">
          <cell r="A1117">
            <v>56207</v>
          </cell>
          <cell r="B1117" t="str">
            <v>Aruiwa Genzai Shinkoukei no Kuro Rekishi</v>
          </cell>
          <cell r="C1117" t="str">
            <v>lightnovel</v>
          </cell>
          <cell r="D1117">
            <v>10</v>
          </cell>
          <cell r="E1117" t="str">
            <v>Aug 15, 2010 to Jun 15, 2013</v>
          </cell>
          <cell r="F1117" t="str">
            <v>あるいは現在進行形の黒歴史</v>
          </cell>
        </row>
        <row r="1118">
          <cell r="A1118">
            <v>56209</v>
          </cell>
          <cell r="B1118" t="str">
            <v>Ojousama no Maid-kun</v>
          </cell>
          <cell r="C1118" t="str">
            <v>lightnovel</v>
          </cell>
          <cell r="D1118">
            <v>1</v>
          </cell>
          <cell r="E1118" t="str">
            <v>Dec 20, 2010</v>
          </cell>
          <cell r="F1118" t="str">
            <v>お嬢様のメイドくん</v>
          </cell>
        </row>
        <row r="1119">
          <cell r="A1119">
            <v>56217</v>
          </cell>
          <cell r="B1119" t="str">
            <v>Saijaku Muhai no Bahamut</v>
          </cell>
          <cell r="C1119" t="str">
            <v>lightnovel</v>
          </cell>
          <cell r="D1119">
            <v>20</v>
          </cell>
          <cell r="E1119" t="str">
            <v>Aug 12, 2013 to Aug 6, 2020</v>
          </cell>
          <cell r="F1119" t="str">
            <v>最弱無敗の神装機竜《バハムート》</v>
          </cell>
        </row>
        <row r="1120">
          <cell r="A1120">
            <v>56221</v>
          </cell>
          <cell r="B1120" t="str">
            <v>Zettai Shounen</v>
          </cell>
          <cell r="C1120" t="str">
            <v>lightnovel</v>
          </cell>
          <cell r="D1120">
            <v>2</v>
          </cell>
          <cell r="E1120" t="str">
            <v>Aug 10, 2005 to Dec 10, 2005</v>
          </cell>
          <cell r="F1120" t="str">
            <v>絶対少年</v>
          </cell>
        </row>
        <row r="1121">
          <cell r="A1121">
            <v>56239</v>
          </cell>
          <cell r="B1121" t="str">
            <v>Hankouki no Imouto wo Maou no Chikara de Shinai Shitemita</v>
          </cell>
          <cell r="C1121" t="str">
            <v>lightnovel</v>
          </cell>
          <cell r="D1121">
            <v>4</v>
          </cell>
          <cell r="E1121" t="str">
            <v>Apr 15, 2012 to Oct 15, 2013</v>
          </cell>
          <cell r="F1121" t="str">
            <v>反抗期の妹を魔王の力で支配してみた</v>
          </cell>
        </row>
        <row r="1122">
          <cell r="A1122">
            <v>56241</v>
          </cell>
          <cell r="B1122" t="str">
            <v>Maou no Omori wo Oosetsukarimashita.</v>
          </cell>
          <cell r="C1122" t="str">
            <v>lightnovel</v>
          </cell>
          <cell r="D1122">
            <v>1</v>
          </cell>
          <cell r="E1122" t="str">
            <v>Jun 28, 2013</v>
          </cell>
          <cell r="F1122" t="str">
            <v>魔王のおもりを仰せつかりました。</v>
          </cell>
        </row>
        <row r="1123">
          <cell r="A1123">
            <v>56243</v>
          </cell>
          <cell r="B1123" t="str">
            <v>Chu Suru dake no Kantan na Oshigoto desu [Shihaisha]</v>
          </cell>
          <cell r="C1123" t="str">
            <v>lightnovel</v>
          </cell>
          <cell r="D1123">
            <v>2</v>
          </cell>
          <cell r="E1123" t="str">
            <v>Jan 19, 2013 to Jul 20, 2013</v>
          </cell>
          <cell r="F1123" t="str">
            <v>チューするだけの簡単なお仕事です 【支配者】</v>
          </cell>
        </row>
        <row r="1124">
          <cell r="A1124">
            <v>56245</v>
          </cell>
          <cell r="B1124" t="str">
            <v>Loli-himesama no Kenkaku Nisshi</v>
          </cell>
          <cell r="C1124" t="str">
            <v>lightnovel</v>
          </cell>
          <cell r="D1124">
            <v>3</v>
          </cell>
          <cell r="E1124" t="str">
            <v>Jul 25, 2013 to Jul 25, 2014</v>
          </cell>
          <cell r="F1124" t="str">
            <v>ろりひめさまの建国日誌</v>
          </cell>
        </row>
        <row r="1125">
          <cell r="A1125">
            <v>56247</v>
          </cell>
          <cell r="B1125" t="str">
            <v>Akaoni wa Mou Nakanai</v>
          </cell>
          <cell r="C1125" t="str">
            <v>lightnovel</v>
          </cell>
          <cell r="D1125">
            <v>1</v>
          </cell>
          <cell r="E1125" t="str">
            <v>Jun 17, 2011</v>
          </cell>
          <cell r="F1125" t="str">
            <v>赤鬼はもう泣かない</v>
          </cell>
        </row>
        <row r="1126">
          <cell r="A1126">
            <v>56249</v>
          </cell>
          <cell r="B1126" t="str">
            <v>Hundred</v>
          </cell>
          <cell r="C1126" t="str">
            <v>lightnovel</v>
          </cell>
          <cell r="D1126">
            <v>16</v>
          </cell>
          <cell r="E1126" t="str">
            <v>Nov 15, 2012 to Oct 15, 2018</v>
          </cell>
          <cell r="F1126" t="str">
            <v>ハンドレッド</v>
          </cell>
        </row>
        <row r="1127">
          <cell r="A1127">
            <v>56251</v>
          </cell>
          <cell r="B1127" t="str">
            <v>Futago to Osananajimi no Yoningoroshi</v>
          </cell>
          <cell r="C1127" t="str">
            <v>lightnovel</v>
          </cell>
          <cell r="D1127">
            <v>4</v>
          </cell>
          <cell r="E1127" t="str">
            <v>Dec 15, 2011 to Jan 15, 2013</v>
          </cell>
          <cell r="F1127" t="str">
            <v>双子と幼なじみの四人殺し</v>
          </cell>
        </row>
        <row r="1128">
          <cell r="A1128">
            <v>56319</v>
          </cell>
          <cell r="B1128" t="str">
            <v>Omae wa Watashi no Seiken desu.</v>
          </cell>
          <cell r="C1128" t="str">
            <v>lightnovel</v>
          </cell>
          <cell r="D1128">
            <v>3</v>
          </cell>
          <cell r="E1128" t="str">
            <v>May 15, 2012 to Jan 15, 2013</v>
          </cell>
          <cell r="F1128" t="str">
            <v>おまえは私の聖剣です。</v>
          </cell>
        </row>
        <row r="1129">
          <cell r="A1129">
            <v>56321</v>
          </cell>
          <cell r="B1129" t="str">
            <v>Ore, Twintail ni Narimasu.</v>
          </cell>
          <cell r="C1129" t="str">
            <v>lightnovel</v>
          </cell>
          <cell r="D1129">
            <v>21</v>
          </cell>
          <cell r="E1129" t="str">
            <v>Jun 19, 2012 to Dec 18, 2020</v>
          </cell>
          <cell r="F1129" t="str">
            <v>俺、ツインテールになります。</v>
          </cell>
        </row>
        <row r="1130">
          <cell r="A1130">
            <v>56323</v>
          </cell>
          <cell r="B1130" t="str">
            <v>Koori no Kuni no Amaryllis</v>
          </cell>
          <cell r="C1130" t="str">
            <v>lightnovel</v>
          </cell>
          <cell r="D1130">
            <v>1</v>
          </cell>
          <cell r="E1130" t="str">
            <v>Apr 10, 2013</v>
          </cell>
          <cell r="F1130" t="str">
            <v>氷の国のアマリリス</v>
          </cell>
        </row>
        <row r="1131">
          <cell r="A1131">
            <v>56325</v>
          </cell>
          <cell r="B1131" t="str">
            <v>Tsuyokunai Mama New Game</v>
          </cell>
          <cell r="C1131" t="str">
            <v>lightnovel</v>
          </cell>
          <cell r="D1131">
            <v>2</v>
          </cell>
          <cell r="E1131" t="str">
            <v>May 10, 2013 to Oct 10, 2013</v>
          </cell>
          <cell r="F1131" t="str">
            <v>強くないままニューゲーム</v>
          </cell>
        </row>
        <row r="1132">
          <cell r="A1132">
            <v>56327</v>
          </cell>
          <cell r="B1132" t="str">
            <v>Ore no Kaachan ga 17-sai ni Natta</v>
          </cell>
          <cell r="C1132" t="str">
            <v>lightnovel</v>
          </cell>
          <cell r="D1132">
            <v>2</v>
          </cell>
          <cell r="E1132" t="str">
            <v>Jul 10, 2013 to Dec 10, 2013</v>
          </cell>
          <cell r="F1132" t="str">
            <v>俺のかーちゃんが17歳になった</v>
          </cell>
        </row>
        <row r="1133">
          <cell r="A1133">
            <v>56329</v>
          </cell>
          <cell r="B1133" t="str">
            <v>Risou no Himo Seikatsu</v>
          </cell>
          <cell r="C1133" t="str">
            <v>lightnovel</v>
          </cell>
          <cell r="E1133" t="str">
            <v>Sep 28, 2012</v>
          </cell>
          <cell r="F1133" t="str">
            <v>理想のヒモ生活</v>
          </cell>
        </row>
        <row r="1134">
          <cell r="A1134">
            <v>56385</v>
          </cell>
          <cell r="B1134" t="str">
            <v>Natsume Yuujinchou</v>
          </cell>
          <cell r="C1134" t="str">
            <v>lightnovel</v>
          </cell>
          <cell r="E1134" t="str">
            <v>Jan 4, 2013</v>
          </cell>
          <cell r="F1134" t="str">
            <v>小説・夏目友人帳</v>
          </cell>
        </row>
        <row r="1135">
          <cell r="A1135">
            <v>56437</v>
          </cell>
          <cell r="B1135" t="str">
            <v>Survived Five</v>
          </cell>
          <cell r="C1135" t="str">
            <v>lightnovel</v>
          </cell>
          <cell r="D1135">
            <v>3</v>
          </cell>
          <cell r="E1135" t="str">
            <v>Jul 15, 2008 to Dec 15, 2008</v>
          </cell>
          <cell r="F1135" t="str">
            <v>サヴァイヴド ファイブ</v>
          </cell>
        </row>
        <row r="1136">
          <cell r="A1136">
            <v>56441</v>
          </cell>
          <cell r="B1136" t="str">
            <v>Ranâ˜†Koi: Konyakusha wa 16-nin!?</v>
          </cell>
          <cell r="C1136" t="str">
            <v>lightnovel</v>
          </cell>
          <cell r="D1136">
            <v>5</v>
          </cell>
          <cell r="E1136" t="str">
            <v>Oct 20, 2010 to Jun 20, 2012</v>
          </cell>
          <cell r="F1136" t="str">
            <v>乱☆恋 婚約者は16人! ?</v>
          </cell>
        </row>
        <row r="1137">
          <cell r="A1137">
            <v>56443</v>
          </cell>
          <cell r="B1137" t="str">
            <v>Impossible High School</v>
          </cell>
          <cell r="C1137" t="str">
            <v>lightnovel</v>
          </cell>
          <cell r="D1137">
            <v>3</v>
          </cell>
          <cell r="E1137" t="str">
            <v>Sep 25, 2009 to May 25, 2010</v>
          </cell>
          <cell r="F1137" t="str">
            <v>インポッシブル・ハイスクール</v>
          </cell>
        </row>
        <row r="1138">
          <cell r="A1138">
            <v>56447</v>
          </cell>
          <cell r="B1138" t="str">
            <v>Shiroki Haou no Servant</v>
          </cell>
          <cell r="C1138" t="str">
            <v>lightnovel</v>
          </cell>
          <cell r="D1138">
            <v>3</v>
          </cell>
          <cell r="E1138" t="str">
            <v>Jul 1, 2013 to Apr 1, 2014</v>
          </cell>
          <cell r="F1138" t="str">
            <v>白き覇王の魔戦従姫〈サーヴァント〉</v>
          </cell>
        </row>
        <row r="1139">
          <cell r="A1139">
            <v>56449</v>
          </cell>
          <cell r="B1139" t="str">
            <v>Oneechan Reboot!</v>
          </cell>
          <cell r="C1139" t="str">
            <v>lightnovel</v>
          </cell>
          <cell r="D1139">
            <v>1</v>
          </cell>
          <cell r="E1139" t="str">
            <v>Jul 20, 2013</v>
          </cell>
          <cell r="F1139" t="str">
            <v>おねえちゃん再起動〈リブート〉！</v>
          </cell>
        </row>
        <row r="1140">
          <cell r="A1140">
            <v>56451</v>
          </cell>
          <cell r="B1140" t="str">
            <v>Shinen no Kagura</v>
          </cell>
          <cell r="C1140" t="str">
            <v>lightnovel</v>
          </cell>
          <cell r="D1140">
            <v>2</v>
          </cell>
          <cell r="E1140" t="str">
            <v>Jul 20, 2011 to Jul 20, 2013</v>
          </cell>
          <cell r="F1140" t="str">
            <v>神焔のカグラ</v>
          </cell>
        </row>
        <row r="1141">
          <cell r="A1141">
            <v>56453</v>
          </cell>
          <cell r="B1141" t="str">
            <v>Bonkuras, Don't Cry</v>
          </cell>
          <cell r="C1141" t="str">
            <v>lightnovel</v>
          </cell>
          <cell r="D1141">
            <v>1</v>
          </cell>
          <cell r="E1141" t="str">
            <v>Jan 18, 2012</v>
          </cell>
          <cell r="F1141" t="str">
            <v>ボンクラーズ、ドントクライ</v>
          </cell>
        </row>
        <row r="1142">
          <cell r="A1142">
            <v>56455</v>
          </cell>
          <cell r="B1142" t="str">
            <v>Seishaku no Isanatori</v>
          </cell>
          <cell r="C1142" t="str">
            <v>lightnovel</v>
          </cell>
          <cell r="D1142">
            <v>1</v>
          </cell>
          <cell r="E1142" t="str">
            <v>Apr 20, 2010</v>
          </cell>
          <cell r="F1142" t="str">
            <v>星灼のイサナトリ</v>
          </cell>
        </row>
        <row r="1143">
          <cell r="A1143">
            <v>56457</v>
          </cell>
          <cell r="B1143" t="str">
            <v>Ore wa Tenken wo Kakage/Boku wa Hiryuu to Yuku</v>
          </cell>
          <cell r="C1143" t="str">
            <v>lightnovel</v>
          </cell>
          <cell r="D1143">
            <v>3</v>
          </cell>
          <cell r="E1143" t="str">
            <v>Sep 1, 2011 to Jun 1, 2012</v>
          </cell>
          <cell r="F1143" t="str">
            <v>俺は天剣を掲げ／僕は飛竜と征く</v>
          </cell>
        </row>
        <row r="1144">
          <cell r="A1144">
            <v>56465</v>
          </cell>
          <cell r="B1144" t="str">
            <v>Akaki Tsuki no Meguru Koro</v>
          </cell>
          <cell r="C1144" t="str">
            <v>lightnovel</v>
          </cell>
          <cell r="D1144">
            <v>10</v>
          </cell>
          <cell r="E1144" t="str">
            <v>Apr 1, 2009 to Dec 28, 2011</v>
          </cell>
          <cell r="F1144" t="str">
            <v>赤き月の廻るころ</v>
          </cell>
        </row>
        <row r="1145">
          <cell r="A1145">
            <v>56469</v>
          </cell>
          <cell r="B1145" t="str">
            <v>Baroque K/night</v>
          </cell>
          <cell r="C1145" t="str">
            <v>lightnovel</v>
          </cell>
          <cell r="D1145">
            <v>4</v>
          </cell>
          <cell r="E1145" t="str">
            <v>Sep 25, 2012 to Feb 25, 2014</v>
          </cell>
          <cell r="F1145" t="str">
            <v>バロックナイト</v>
          </cell>
        </row>
        <row r="1146">
          <cell r="A1146">
            <v>56477</v>
          </cell>
          <cell r="B1146" t="str">
            <v>Nina to Usagi to Mahou no Sensha</v>
          </cell>
          <cell r="C1146" t="str">
            <v>lightnovel</v>
          </cell>
          <cell r="D1146">
            <v>8</v>
          </cell>
          <cell r="E1146" t="str">
            <v>Sep 25, 2010 to Jun 25, 2013</v>
          </cell>
          <cell r="F1146" t="str">
            <v>ニーナとうさぎと魔法の戦車</v>
          </cell>
        </row>
        <row r="1147">
          <cell r="A1147">
            <v>56483</v>
          </cell>
          <cell r="B1147" t="str">
            <v>Usotsuki Tenshi wa Shinimashita!</v>
          </cell>
          <cell r="C1147" t="str">
            <v>lightnovel</v>
          </cell>
          <cell r="D1147">
            <v>3</v>
          </cell>
          <cell r="E1147" t="str">
            <v>Oct 25, 2011 to Apr 25, 2013</v>
          </cell>
          <cell r="F1147" t="str">
            <v>嘘つき天使は死にました!</v>
          </cell>
        </row>
        <row r="1148">
          <cell r="A1148">
            <v>56491</v>
          </cell>
          <cell r="B1148" t="str">
            <v>Yuri x Bara</v>
          </cell>
          <cell r="C1148" t="str">
            <v>lightnovel</v>
          </cell>
          <cell r="E1148" t="str">
            <v>Mar 25, 2011</v>
          </cell>
          <cell r="F1148" t="str">
            <v>百合×薔薇</v>
          </cell>
        </row>
        <row r="1149">
          <cell r="A1149">
            <v>56631</v>
          </cell>
          <cell r="B1149" t="str">
            <v>Macademix</v>
          </cell>
          <cell r="C1149" t="str">
            <v>lightnovel</v>
          </cell>
          <cell r="D1149">
            <v>9</v>
          </cell>
          <cell r="E1149" t="str">
            <v>May 30, 2008 to Jul 30, 2011</v>
          </cell>
          <cell r="F1149" t="str">
            <v>まかでみックス</v>
          </cell>
        </row>
        <row r="1150">
          <cell r="A1150">
            <v>56633</v>
          </cell>
          <cell r="B1150" t="str">
            <v>Nehushtania-sama no Eien ja Nai Hibi</v>
          </cell>
          <cell r="C1150" t="str">
            <v>lightnovel</v>
          </cell>
          <cell r="D1150">
            <v>1</v>
          </cell>
          <cell r="E1150" t="str">
            <v>Jun 12, 2012</v>
          </cell>
          <cell r="F1150" t="str">
            <v>ネフシュタニアさまの永遠じゃない日</v>
          </cell>
        </row>
        <row r="1151">
          <cell r="A1151">
            <v>56873</v>
          </cell>
          <cell r="B1151" t="str">
            <v>Bakunetsu Tenshi X-Sun</v>
          </cell>
          <cell r="C1151" t="str">
            <v>lightnovel</v>
          </cell>
          <cell r="D1151">
            <v>2</v>
          </cell>
          <cell r="E1151" t="str">
            <v>May 1, 2010 to Sep 1, 2010</v>
          </cell>
          <cell r="F1151" t="str">
            <v>爆熱天使Xサン</v>
          </cell>
        </row>
        <row r="1152">
          <cell r="A1152">
            <v>56875</v>
          </cell>
          <cell r="B1152" t="str">
            <v>Nobara Sex</v>
          </cell>
          <cell r="C1152" t="str">
            <v>lightnovel</v>
          </cell>
          <cell r="D1152">
            <v>1</v>
          </cell>
          <cell r="E1152" t="str">
            <v>Nov 2, 2011</v>
          </cell>
          <cell r="F1152" t="str">
            <v>のばらセックス</v>
          </cell>
        </row>
        <row r="1153">
          <cell r="A1153">
            <v>56877</v>
          </cell>
          <cell r="B1153" t="str">
            <v>Hareta Sora ni Kujira</v>
          </cell>
          <cell r="C1153" t="str">
            <v>lightnovel</v>
          </cell>
          <cell r="D1153">
            <v>3</v>
          </cell>
          <cell r="E1153" t="str">
            <v>Jul 15, 2008 to Sep 15, 2009</v>
          </cell>
          <cell r="F1153" t="str">
            <v>晴れた空にくじら</v>
          </cell>
        </row>
        <row r="1154">
          <cell r="A1154">
            <v>56879</v>
          </cell>
          <cell r="B1154" t="str">
            <v>Classmate Collection</v>
          </cell>
          <cell r="C1154" t="str">
            <v>lightnovel</v>
          </cell>
          <cell r="D1154">
            <v>2</v>
          </cell>
          <cell r="E1154" t="str">
            <v>May 15, 2013 to Jul 13, 2013</v>
          </cell>
          <cell r="F1154" t="str">
            <v>クラスメイト・コレクション</v>
          </cell>
        </row>
        <row r="1155">
          <cell r="A1155">
            <v>56881</v>
          </cell>
          <cell r="B1155" t="str">
            <v>Shinsei Mahou wa Shikkoku no Urushibara-san</v>
          </cell>
          <cell r="C1155" t="str">
            <v>lightnovel</v>
          </cell>
          <cell r="D1155">
            <v>2</v>
          </cell>
          <cell r="E1155" t="str">
            <v>Jan 25, 2012 to May 25, 2012</v>
          </cell>
          <cell r="F1155" t="str">
            <v>神聖魔法は漆黒の漆原さん</v>
          </cell>
        </row>
        <row r="1156">
          <cell r="A1156">
            <v>56883</v>
          </cell>
          <cell r="B1156" t="str">
            <v>Majo no Zettai Doutoku</v>
          </cell>
          <cell r="C1156" t="str">
            <v>lightnovel</v>
          </cell>
          <cell r="D1156">
            <v>2</v>
          </cell>
          <cell r="E1156" t="str">
            <v>Nov 30, 2012 to Mar 30, 2013</v>
          </cell>
          <cell r="F1156" t="str">
            <v>魔女の絶対道徳</v>
          </cell>
        </row>
        <row r="1157">
          <cell r="A1157">
            <v>56885</v>
          </cell>
          <cell r="B1157" t="str">
            <v>Genten Kaiki Walkers</v>
          </cell>
          <cell r="C1157" t="str">
            <v>lightnovel</v>
          </cell>
          <cell r="D1157">
            <v>2</v>
          </cell>
          <cell r="E1157" t="str">
            <v>Jan 23, 2009 to May 25, 2009</v>
          </cell>
          <cell r="F1157" t="str">
            <v>原点回帰ウォーカーズ</v>
          </cell>
        </row>
        <row r="1158">
          <cell r="A1158">
            <v>56887</v>
          </cell>
          <cell r="B1158" t="str">
            <v>Bishoujo ga Oosugite Ikite Ikenai</v>
          </cell>
          <cell r="C1158" t="str">
            <v>lightnovel</v>
          </cell>
          <cell r="D1158">
            <v>2</v>
          </cell>
          <cell r="E1158" t="str">
            <v>Jan 10, 2013 to Jul 10, 2013</v>
          </cell>
          <cell r="F1158" t="str">
            <v>美少女が多すぎて生きていけない</v>
          </cell>
        </row>
        <row r="1159">
          <cell r="A1159">
            <v>56891</v>
          </cell>
          <cell r="B1159" t="str">
            <v>Soukai no Atmosphere</v>
          </cell>
          <cell r="C1159" t="str">
            <v>lightnovel</v>
          </cell>
          <cell r="D1159">
            <v>3</v>
          </cell>
          <cell r="E1159" t="str">
            <v>Mar 17, 2012 to Dec 20, 2012</v>
          </cell>
          <cell r="F1159" t="str">
            <v>双界のアトモスフィア</v>
          </cell>
        </row>
        <row r="1160">
          <cell r="A1160">
            <v>56893</v>
          </cell>
          <cell r="B1160" t="str">
            <v>Reppuu no Merge to Shoukan Sensou</v>
          </cell>
          <cell r="C1160" t="str">
            <v>lightnovel</v>
          </cell>
          <cell r="D1160">
            <v>4</v>
          </cell>
          <cell r="E1160" t="str">
            <v>Aug 25, 2013 to Jul 25, 2014</v>
          </cell>
          <cell r="F1160" t="str">
            <v>烈風の魔札使（マージ）と召喚戦争</v>
          </cell>
        </row>
        <row r="1161">
          <cell r="A1161">
            <v>56909</v>
          </cell>
          <cell r="B1161" t="str">
            <v>Toki Watari no Scarlet Knights</v>
          </cell>
          <cell r="C1161" t="str">
            <v>lightnovel</v>
          </cell>
          <cell r="D1161">
            <v>2</v>
          </cell>
          <cell r="E1161" t="str">
            <v>Aug 25, 2013 to Dec 25, 2013</v>
          </cell>
          <cell r="F1161" t="str">
            <v>時渡りの〈紅女神騎士団〉（スカーレット・ナイツ）</v>
          </cell>
        </row>
        <row r="1162">
          <cell r="A1162">
            <v>56913</v>
          </cell>
          <cell r="B1162" t="str">
            <v>Masochistic Ecstasy</v>
          </cell>
          <cell r="C1162" t="str">
            <v>lightnovel</v>
          </cell>
          <cell r="D1162">
            <v>3</v>
          </cell>
          <cell r="E1162" t="str">
            <v>Aug 25, 2013 to Jun 25, 2014</v>
          </cell>
          <cell r="F1162" t="str">
            <v>マゾヒスティック・エクスタシー</v>
          </cell>
        </row>
        <row r="1163">
          <cell r="A1163">
            <v>56917</v>
          </cell>
          <cell r="B1163" t="str">
            <v>Maou ga Yachin wo Haratte Kurenai</v>
          </cell>
          <cell r="C1163" t="str">
            <v>lightnovel</v>
          </cell>
          <cell r="D1163">
            <v>7</v>
          </cell>
          <cell r="E1163" t="str">
            <v>Sep 17, 2011 to Apr 18, 2014</v>
          </cell>
          <cell r="F1163" t="str">
            <v>魔王が家賃を払ってくれない</v>
          </cell>
        </row>
        <row r="1164">
          <cell r="A1164">
            <v>56919</v>
          </cell>
          <cell r="B1164" t="str">
            <v>Tadashi, Kare wa Yandere ni Sae Motemasen</v>
          </cell>
          <cell r="C1164" t="str">
            <v>lightnovel</v>
          </cell>
          <cell r="D1164">
            <v>2</v>
          </cell>
          <cell r="E1164" t="str">
            <v>Aug 23, 2013 to Dec 25, 2013</v>
          </cell>
          <cell r="F1164" t="str">
            <v>ただし、彼はヤンデレにさえモテません</v>
          </cell>
        </row>
        <row r="1165">
          <cell r="A1165">
            <v>56923</v>
          </cell>
          <cell r="B1165" t="str">
            <v>Ame no Hi no Iris</v>
          </cell>
          <cell r="C1165" t="str">
            <v>lightnovel</v>
          </cell>
          <cell r="D1165">
            <v>1</v>
          </cell>
          <cell r="E1165" t="str">
            <v>May 10, 2011</v>
          </cell>
          <cell r="F1165" t="str">
            <v>雨の日のアイリス</v>
          </cell>
        </row>
        <row r="1166">
          <cell r="A1166">
            <v>57007</v>
          </cell>
          <cell r="B1166" t="str">
            <v>Kikou Toshi Berlin</v>
          </cell>
          <cell r="C1166" t="str">
            <v>lightnovel</v>
          </cell>
          <cell r="D1166">
            <v>5</v>
          </cell>
          <cell r="E1166" t="str">
            <v>Jun 25, 2000 to Oct 25, 2001</v>
          </cell>
          <cell r="F1166" t="str">
            <v>機甲都市 伯林</v>
          </cell>
        </row>
        <row r="1167">
          <cell r="A1167">
            <v>57009</v>
          </cell>
          <cell r="B1167" t="str">
            <v>Ane Kami!</v>
          </cell>
          <cell r="C1167" t="str">
            <v>lightnovel</v>
          </cell>
          <cell r="D1167">
            <v>1</v>
          </cell>
          <cell r="E1167" t="str">
            <v>Jul 20, 2011</v>
          </cell>
          <cell r="F1167" t="str">
            <v>アネかみ!</v>
          </cell>
        </row>
        <row r="1168">
          <cell r="A1168">
            <v>57011</v>
          </cell>
          <cell r="B1168" t="str">
            <v>Zaito BxB</v>
          </cell>
          <cell r="C1168" t="str">
            <v>lightnovel</v>
          </cell>
          <cell r="D1168">
            <v>1</v>
          </cell>
          <cell r="E1168" t="str">
            <v>Jul 20, 2011</v>
          </cell>
          <cell r="F1168" t="str">
            <v>罪都B×B</v>
          </cell>
        </row>
        <row r="1169">
          <cell r="A1169">
            <v>57013</v>
          </cell>
          <cell r="B1169" t="str">
            <v>13-banme no Alice</v>
          </cell>
          <cell r="C1169" t="str">
            <v>lightnovel</v>
          </cell>
          <cell r="D1169">
            <v>4</v>
          </cell>
          <cell r="E1169" t="str">
            <v>Aug 10, 2006 to Aug 10, 2007</v>
          </cell>
          <cell r="F1169" t="str">
            <v>十三番目のアリス</v>
          </cell>
        </row>
        <row r="1170">
          <cell r="A1170">
            <v>57017</v>
          </cell>
          <cell r="B1170" t="str">
            <v>Zellandine - Seiaku na Ibara Hime</v>
          </cell>
          <cell r="C1170" t="str">
            <v>lightnovel</v>
          </cell>
          <cell r="D1170">
            <v>1</v>
          </cell>
          <cell r="E1170" t="str">
            <v>May 24, 2007</v>
          </cell>
          <cell r="F1170" t="str">
            <v>ゼランディーヌ ～性悪ないばら姫～</v>
          </cell>
        </row>
        <row r="1171">
          <cell r="A1171">
            <v>57019</v>
          </cell>
          <cell r="B1171" t="str">
            <v>Master wa Stray Cat</v>
          </cell>
          <cell r="C1171" t="str">
            <v>lightnovel</v>
          </cell>
          <cell r="D1171">
            <v>4</v>
          </cell>
          <cell r="E1171" t="str">
            <v>May 1, 2013 to Oct 1, 2014</v>
          </cell>
          <cell r="F1171" t="str">
            <v>召喚主〈マスター〉は家出猫〈ストレイ・キャット〉</v>
          </cell>
        </row>
        <row r="1172">
          <cell r="A1172">
            <v>57021</v>
          </cell>
          <cell r="B1172" t="str">
            <v>Boku wa Otome de Hitorijime!</v>
          </cell>
          <cell r="C1172" t="str">
            <v>lightnovel</v>
          </cell>
          <cell r="D1172">
            <v>2</v>
          </cell>
          <cell r="E1172" t="str">
            <v>May 25, 2013 to Oct 25, 2013</v>
          </cell>
          <cell r="F1172" t="str">
            <v>ボクが乙女でひとり占め!</v>
          </cell>
        </row>
        <row r="1173">
          <cell r="A1173">
            <v>57023</v>
          </cell>
          <cell r="B1173" t="str">
            <v>Secret Honey</v>
          </cell>
          <cell r="C1173" t="str">
            <v>lightnovel</v>
          </cell>
          <cell r="D1173">
            <v>2</v>
          </cell>
          <cell r="E1173" t="str">
            <v>Jun 20, 2012 to Oct 20, 2012</v>
          </cell>
          <cell r="F1173" t="str">
            <v>シークレット・ハニー</v>
          </cell>
        </row>
        <row r="1174">
          <cell r="A1174">
            <v>57025</v>
          </cell>
          <cell r="B1174" t="str">
            <v>Boku no Gakkou no Ansatsu-bu</v>
          </cell>
          <cell r="C1174" t="str">
            <v>lightnovel</v>
          </cell>
          <cell r="D1174">
            <v>3</v>
          </cell>
          <cell r="E1174" t="str">
            <v>Jul 30, 2012 to Jun 29, 2013</v>
          </cell>
          <cell r="F1174" t="str">
            <v>僕の学校の暗殺部</v>
          </cell>
        </row>
        <row r="1175">
          <cell r="A1175">
            <v>57027</v>
          </cell>
          <cell r="B1175" t="str">
            <v>Death Need Round</v>
          </cell>
          <cell r="C1175" t="str">
            <v>lightnovel</v>
          </cell>
          <cell r="D1175">
            <v>3</v>
          </cell>
          <cell r="E1175" t="str">
            <v>Apr 25, 2013 to May 25, 2014</v>
          </cell>
          <cell r="F1175" t="str">
            <v>デスニードラウンド</v>
          </cell>
        </row>
        <row r="1176">
          <cell r="A1176">
            <v>56635</v>
          </cell>
          <cell r="B1176" t="str">
            <v>Ark/Blood</v>
          </cell>
          <cell r="C1176" t="str">
            <v>lightnovel</v>
          </cell>
          <cell r="D1176">
            <v>2</v>
          </cell>
          <cell r="E1176" t="str">
            <v>Sep 24, 2012 to Sep 21, 2013</v>
          </cell>
          <cell r="F1176" t="str">
            <v>アーク・ブラッド</v>
          </cell>
        </row>
        <row r="1177">
          <cell r="A1177">
            <v>56637</v>
          </cell>
          <cell r="B1177" t="str">
            <v>Princess wa Otoshigoro!</v>
          </cell>
          <cell r="C1177" t="str">
            <v>lightnovel</v>
          </cell>
          <cell r="D1177">
            <v>3</v>
          </cell>
          <cell r="E1177" t="str">
            <v>Jun 1, 2006 to Mar 1, 2007</v>
          </cell>
          <cell r="F1177" t="str">
            <v>プリンセスはお年頃！</v>
          </cell>
        </row>
        <row r="1178">
          <cell r="A1178">
            <v>56639</v>
          </cell>
          <cell r="B1178" t="str">
            <v>Tentei Gakuin no Domain Taker</v>
          </cell>
          <cell r="C1178" t="str">
            <v>lightnovel</v>
          </cell>
          <cell r="D1178">
            <v>3</v>
          </cell>
          <cell r="E1178" t="str">
            <v>Dec 1, 2012 to Jul 1, 2013</v>
          </cell>
          <cell r="F1178" t="str">
            <v>天帝学院の侵奪魔術師〈ドメインテイカー〉</v>
          </cell>
        </row>
        <row r="1179">
          <cell r="A1179">
            <v>56643</v>
          </cell>
          <cell r="B1179" t="str">
            <v>Minutes</v>
          </cell>
          <cell r="C1179" t="str">
            <v>lightnovel</v>
          </cell>
          <cell r="D1179">
            <v>5</v>
          </cell>
          <cell r="E1179" t="str">
            <v>Apr 10, 2012 to Oct 10, 2015</v>
          </cell>
          <cell r="F1179" t="str">
            <v>ミニッツ</v>
          </cell>
        </row>
        <row r="1180">
          <cell r="A1180">
            <v>56645</v>
          </cell>
          <cell r="B1180" t="str">
            <v>Tatari Breaker Shiiko</v>
          </cell>
          <cell r="C1180" t="str">
            <v>lightnovel</v>
          </cell>
          <cell r="D1180">
            <v>1</v>
          </cell>
          <cell r="E1180" t="str">
            <v>Apr 1, 2012</v>
          </cell>
          <cell r="F1180" t="str">
            <v>タタリ・ブレイカー弑子</v>
          </cell>
        </row>
        <row r="1181">
          <cell r="A1181">
            <v>56647</v>
          </cell>
          <cell r="B1181" t="str">
            <v>Matsukenji Eleanor no Fringe Laboratory</v>
          </cell>
          <cell r="C1181" t="str">
            <v>lightnovel</v>
          </cell>
          <cell r="D1181">
            <v>1</v>
          </cell>
          <cell r="E1181" t="str">
            <v>Dec 27, 2012</v>
          </cell>
          <cell r="F1181" t="str">
            <v>茉建寺エリノアの非主流科学研究室〈フリンジ・ラボラトリイ〉</v>
          </cell>
        </row>
        <row r="1182">
          <cell r="A1182">
            <v>56649</v>
          </cell>
          <cell r="B1182" t="str">
            <v>Mikazuchi</v>
          </cell>
          <cell r="C1182" t="str">
            <v>lightnovel</v>
          </cell>
          <cell r="D1182">
            <v>5</v>
          </cell>
          <cell r="E1182" t="str">
            <v>Feb 25, 2010 to Jan 25, 2012</v>
          </cell>
          <cell r="F1182" t="str">
            <v>ミカヅチ</v>
          </cell>
        </row>
        <row r="1183">
          <cell r="A1183">
            <v>56651</v>
          </cell>
          <cell r="B1183" t="str">
            <v>Kimi no Ita Kinou, Boku no Miru Asu</v>
          </cell>
          <cell r="C1183" t="str">
            <v>lightnovel</v>
          </cell>
          <cell r="D1183">
            <v>5</v>
          </cell>
          <cell r="E1183" t="str">
            <v>Aug 20, 2004 to Apr 20, 2007</v>
          </cell>
          <cell r="F1183" t="str">
            <v>君の居た昨日、僕の見る明日</v>
          </cell>
        </row>
        <row r="1184">
          <cell r="A1184">
            <v>56739</v>
          </cell>
          <cell r="B1184" t="str">
            <v>Jashin Oonuma</v>
          </cell>
          <cell r="C1184" t="str">
            <v>lightnovel</v>
          </cell>
          <cell r="D1184">
            <v>8</v>
          </cell>
          <cell r="E1184" t="str">
            <v>Jun 18, 2009 to Oct 18, 2011</v>
          </cell>
          <cell r="F1184" t="str">
            <v>邪神大沼</v>
          </cell>
        </row>
        <row r="1185">
          <cell r="A1185">
            <v>56741</v>
          </cell>
          <cell r="B1185" t="str">
            <v>Jinsei</v>
          </cell>
          <cell r="C1185" t="str">
            <v>lightnovel</v>
          </cell>
          <cell r="D1185">
            <v>10</v>
          </cell>
          <cell r="E1185" t="str">
            <v>Jan 18, 2012 to Mar 18, 2015</v>
          </cell>
          <cell r="F1185" t="str">
            <v>人生</v>
          </cell>
        </row>
        <row r="1186">
          <cell r="A1186">
            <v>56743</v>
          </cell>
          <cell r="B1186" t="str">
            <v>Dungeon ni Deai wo Motomeru no wa Machigatteiru Darou ka</v>
          </cell>
          <cell r="C1186" t="str">
            <v>lightnovel</v>
          </cell>
          <cell r="E1186" t="str">
            <v>Jan 15, 2013</v>
          </cell>
          <cell r="F1186" t="str">
            <v>ダンジョンに出会いを求めるのは間違っているだろうか</v>
          </cell>
        </row>
        <row r="1187">
          <cell r="A1187">
            <v>56749</v>
          </cell>
          <cell r="B1187" t="str">
            <v>Meiyaku no Leviathan</v>
          </cell>
          <cell r="C1187" t="str">
            <v>lightnovel</v>
          </cell>
          <cell r="D1187">
            <v>8</v>
          </cell>
          <cell r="E1187" t="str">
            <v>Nov 22, 2012 to Dec 23, 2016</v>
          </cell>
          <cell r="F1187" t="str">
            <v>盟約のリヴァイアサン</v>
          </cell>
        </row>
        <row r="1188">
          <cell r="A1188">
            <v>56751</v>
          </cell>
          <cell r="B1188" t="str">
            <v>Boku no Yuusha</v>
          </cell>
          <cell r="C1188" t="str">
            <v>lightnovel</v>
          </cell>
          <cell r="D1188">
            <v>8</v>
          </cell>
          <cell r="E1188" t="str">
            <v>Jul 20, 2013 to Sep 19, 2015</v>
          </cell>
          <cell r="F1188" t="str">
            <v>ぼくのゆうしゃ</v>
          </cell>
        </row>
        <row r="1189">
          <cell r="A1189">
            <v>56753</v>
          </cell>
          <cell r="B1189" t="str">
            <v>Kyojin Meikyuu to Gakuen Kouryakuka no Madoushi</v>
          </cell>
          <cell r="C1189" t="str">
            <v>lightnovel</v>
          </cell>
          <cell r="D1189">
            <v>4</v>
          </cell>
          <cell r="E1189" t="str">
            <v>Jul 10, 2013 to Sep 10, 2014</v>
          </cell>
          <cell r="F1189" t="str">
            <v>巨大迷宮と学園攻略科の魔術師</v>
          </cell>
        </row>
        <row r="1190">
          <cell r="A1190">
            <v>56755</v>
          </cell>
          <cell r="B1190" t="str">
            <v>Hai to Gensou no Grimgar</v>
          </cell>
          <cell r="C1190" t="str">
            <v>lightnovel</v>
          </cell>
          <cell r="E1190" t="str">
            <v>Jun 25, 2013</v>
          </cell>
          <cell r="F1190" t="str">
            <v>灰と幻想のグリムガル</v>
          </cell>
        </row>
        <row r="1191">
          <cell r="A1191">
            <v>56757</v>
          </cell>
          <cell r="B1191" t="str">
            <v>9 Tails</v>
          </cell>
          <cell r="C1191" t="str">
            <v>lightnovel</v>
          </cell>
          <cell r="D1191">
            <v>3</v>
          </cell>
          <cell r="E1191" t="str">
            <v>Jun 18, 2005 to Mar 18, 2006</v>
          </cell>
          <cell r="F1191" t="str">
            <v>ナイン・テイルズ</v>
          </cell>
        </row>
        <row r="1192">
          <cell r="A1192">
            <v>56759</v>
          </cell>
          <cell r="B1192" t="str">
            <v>Yume Nikki: Anata no Yume ni Watashi wa Inai</v>
          </cell>
          <cell r="C1192" t="str">
            <v>lightnovel</v>
          </cell>
          <cell r="D1192">
            <v>1</v>
          </cell>
          <cell r="E1192" t="str">
            <v>Aug 28, 2013</v>
          </cell>
          <cell r="F1192" t="str">
            <v>ゆめにっき －あなたの夢に私はいない－</v>
          </cell>
        </row>
        <row r="1193">
          <cell r="A1193">
            <v>56761</v>
          </cell>
          <cell r="B1193" t="str">
            <v>Kare to Hitokui no Nichijou</v>
          </cell>
          <cell r="C1193" t="str">
            <v>lightnovel</v>
          </cell>
          <cell r="D1193">
            <v>4</v>
          </cell>
          <cell r="E1193" t="str">
            <v>Sep 15, 2011 to Oct 15, 2012</v>
          </cell>
          <cell r="F1193" t="str">
            <v>彼と人喰いの日常</v>
          </cell>
        </row>
        <row r="1194">
          <cell r="A1194">
            <v>56763</v>
          </cell>
          <cell r="B1194" t="str">
            <v>Kono Bushitsu wa Kitaku Shinai Bu ga Senkyo Shimashita.</v>
          </cell>
          <cell r="C1194" t="str">
            <v>lightnovel</v>
          </cell>
          <cell r="D1194">
            <v>8</v>
          </cell>
          <cell r="E1194" t="str">
            <v>May 25, 2011 to Jul 24, 2013</v>
          </cell>
          <cell r="F1194" t="str">
            <v>この部室は帰宅しない部が占拠しました。</v>
          </cell>
        </row>
        <row r="1195">
          <cell r="A1195">
            <v>56809</v>
          </cell>
          <cell r="B1195" t="str">
            <v>S-shiki Communication</v>
          </cell>
          <cell r="C1195" t="str">
            <v>lightnovel</v>
          </cell>
          <cell r="D1195">
            <v>3</v>
          </cell>
          <cell r="E1195" t="str">
            <v>Mar 30, 2006 to Nov 30, 2006</v>
          </cell>
          <cell r="F1195" t="str">
            <v>S式コミュニケーション</v>
          </cell>
        </row>
        <row r="1196">
          <cell r="A1196">
            <v>56811</v>
          </cell>
          <cell r="B1196" t="str">
            <v>Aruaru! Mukyou Gakuen</v>
          </cell>
          <cell r="C1196" t="str">
            <v>lightnovel</v>
          </cell>
          <cell r="D1196">
            <v>7</v>
          </cell>
          <cell r="E1196" t="str">
            <v>Dec 20, 2001 to Sep 30, 2005</v>
          </cell>
          <cell r="F1196" t="str">
            <v>あるある！夢境学園</v>
          </cell>
        </row>
        <row r="1197">
          <cell r="A1197">
            <v>56813</v>
          </cell>
          <cell r="B1197" t="str">
            <v>Akarui Kazokuhou Keikaku!</v>
          </cell>
          <cell r="C1197" t="str">
            <v>lightnovel</v>
          </cell>
          <cell r="D1197">
            <v>5</v>
          </cell>
          <cell r="E1197" t="str">
            <v>Jun 30, 2008 to Jul 30, 2010</v>
          </cell>
          <cell r="F1197" t="str">
            <v>明るい家族砲計画っ!</v>
          </cell>
        </row>
        <row r="1198">
          <cell r="A1198">
            <v>56815</v>
          </cell>
          <cell r="B1198" t="str">
            <v>Joshikousei Tenchou no Conveni wa Tanoshikunai</v>
          </cell>
          <cell r="C1198" t="str">
            <v>lightnovel</v>
          </cell>
          <cell r="D1198">
            <v>4</v>
          </cell>
          <cell r="E1198" t="str">
            <v>Dec 17, 2011 to Apr 18, 2013</v>
          </cell>
          <cell r="F1198" t="str">
            <v>女子高生店長のコンビニは楽しくない</v>
          </cell>
        </row>
        <row r="1199">
          <cell r="A1199">
            <v>56817</v>
          </cell>
          <cell r="B1199" t="str">
            <v>Otaâ˜†Koi Series</v>
          </cell>
          <cell r="C1199" t="str">
            <v>lightnovel</v>
          </cell>
          <cell r="D1199">
            <v>3</v>
          </cell>
          <cell r="E1199" t="str">
            <v>Jun 30, 2011 to Oct 12, 2012</v>
          </cell>
          <cell r="F1199" t="str">
            <v>おた☆こい シリーズ</v>
          </cell>
        </row>
        <row r="1200">
          <cell r="A1200">
            <v>56871</v>
          </cell>
          <cell r="B1200" t="str">
            <v>Yuusha ni wa Katenai</v>
          </cell>
          <cell r="C1200" t="str">
            <v>lightnovel</v>
          </cell>
          <cell r="D1200">
            <v>1</v>
          </cell>
          <cell r="E1200" t="str">
            <v>Feb 10, 2012</v>
          </cell>
          <cell r="F1200" t="str">
            <v>勇者には勝てない</v>
          </cell>
        </row>
        <row r="1201">
          <cell r="A1201">
            <v>57213</v>
          </cell>
          <cell r="B1201" t="str">
            <v>Majo 3-nin to Ore no xx na Kankei</v>
          </cell>
          <cell r="C1201" t="str">
            <v>lightnovel</v>
          </cell>
          <cell r="D1201">
            <v>1</v>
          </cell>
          <cell r="E1201" t="str">
            <v>Aug 1, 2011</v>
          </cell>
          <cell r="F1201" t="str">
            <v>魔女3人と俺の××な関係</v>
          </cell>
        </row>
        <row r="1202">
          <cell r="A1202">
            <v>57215</v>
          </cell>
          <cell r="B1202" t="str">
            <v>OP-Ticket Game</v>
          </cell>
          <cell r="C1202" t="str">
            <v>lightnovel</v>
          </cell>
          <cell r="D1202">
            <v>2</v>
          </cell>
          <cell r="E1202" t="str">
            <v>Apr 10, 2013 to Feb 8, 2014</v>
          </cell>
          <cell r="F1202" t="str">
            <v>OP-TICKET GAME</v>
          </cell>
        </row>
        <row r="1203">
          <cell r="A1203">
            <v>57245</v>
          </cell>
          <cell r="B1203" t="str">
            <v>Bu Sha</v>
          </cell>
          <cell r="C1203" t="str">
            <v>lightnovel</v>
          </cell>
          <cell r="D1203">
            <v>14</v>
          </cell>
          <cell r="E1203" t="str">
            <v>Jul 4, 2005 to Feb 18, 2008</v>
          </cell>
          <cell r="F1203" t="str">
            <v>不殺</v>
          </cell>
        </row>
        <row r="1204">
          <cell r="A1204">
            <v>57283</v>
          </cell>
          <cell r="B1204" t="str">
            <v>Itsuka Tenma no Kuro Usagi: Kurenai Gekkou no Seitokaishitsu</v>
          </cell>
          <cell r="C1204" t="str">
            <v>lightnovel</v>
          </cell>
          <cell r="D1204">
            <v>5</v>
          </cell>
          <cell r="E1204" t="str">
            <v>Feb 20, 2010 to Jul 20, 2012</v>
          </cell>
          <cell r="F1204" t="str">
            <v>いつか天魔の黒ウサギ 紅月光の生徒会室</v>
          </cell>
        </row>
        <row r="1205">
          <cell r="A1205">
            <v>57301</v>
          </cell>
          <cell r="B1205" t="str">
            <v>hi-lite Blue to Shoujo</v>
          </cell>
          <cell r="C1205" t="str">
            <v>lightnovel</v>
          </cell>
          <cell r="D1205">
            <v>1</v>
          </cell>
          <cell r="E1205" t="str">
            <v>Dec 3, 2012</v>
          </cell>
          <cell r="F1205" t="str">
            <v>ハイライトブルーと少女</v>
          </cell>
        </row>
        <row r="1206">
          <cell r="A1206">
            <v>57303</v>
          </cell>
          <cell r="B1206" t="str">
            <v>Datsuiden</v>
          </cell>
          <cell r="C1206" t="str">
            <v>lightnovel</v>
          </cell>
          <cell r="D1206">
            <v>2</v>
          </cell>
          <cell r="E1206" t="str">
            <v>Feb 19, 2013 to Aug 20, 2013</v>
          </cell>
          <cell r="F1206" t="str">
            <v>脱衣伝</v>
          </cell>
        </row>
        <row r="1207">
          <cell r="A1207">
            <v>57307</v>
          </cell>
          <cell r="B1207" t="str">
            <v>Antiliteral no Arcanist</v>
          </cell>
          <cell r="C1207" t="str">
            <v>lightnovel</v>
          </cell>
          <cell r="D1207">
            <v>5</v>
          </cell>
          <cell r="E1207" t="str">
            <v>Feb 10, 2011 to Mar 10, 2012</v>
          </cell>
          <cell r="F1207" t="str">
            <v>アンチリテラルの数秘術師〈アルケニスト〉</v>
          </cell>
        </row>
        <row r="1208">
          <cell r="A1208">
            <v>57309</v>
          </cell>
          <cell r="B1208" t="str">
            <v>Variable Axel</v>
          </cell>
          <cell r="C1208" t="str">
            <v>lightnovel</v>
          </cell>
          <cell r="D1208">
            <v>3</v>
          </cell>
          <cell r="E1208" t="str">
            <v>Jul 13, 2013 to Apr 15, 2014</v>
          </cell>
          <cell r="F1208" t="str">
            <v>ヴァリアブル・アクセル</v>
          </cell>
        </row>
        <row r="1209">
          <cell r="A1209">
            <v>57311</v>
          </cell>
          <cell r="B1209" t="str">
            <v>Kubatsu no Akuma Shoukanjutsu</v>
          </cell>
          <cell r="C1209" t="str">
            <v>lightnovel</v>
          </cell>
          <cell r="D1209">
            <v>4</v>
          </cell>
          <cell r="E1209" t="str">
            <v>May 10, 2009 to Jun 10, 2011</v>
          </cell>
          <cell r="F1209" t="str">
            <v>九罰の悪魔召喚術</v>
          </cell>
        </row>
        <row r="1210">
          <cell r="A1210">
            <v>57313</v>
          </cell>
          <cell r="B1210" t="str">
            <v>Bakumatsu Mahoushi</v>
          </cell>
          <cell r="C1210" t="str">
            <v>lightnovel</v>
          </cell>
          <cell r="D1210">
            <v>3</v>
          </cell>
          <cell r="E1210" t="str">
            <v>Feb 10, 2010 to Aug 10, 2011</v>
          </cell>
          <cell r="F1210" t="str">
            <v>幕末魔法士</v>
          </cell>
        </row>
        <row r="1211">
          <cell r="A1211">
            <v>57315</v>
          </cell>
          <cell r="B1211" t="str">
            <v>Mojo-kai no I-do-la na Nichijou</v>
          </cell>
          <cell r="C1211" t="str">
            <v>lightnovel</v>
          </cell>
          <cell r="D1211">
            <v>3</v>
          </cell>
          <cell r="E1211" t="str">
            <v>Mar 30, 2012 to Oct 29, 2012</v>
          </cell>
          <cell r="F1211" t="str">
            <v>も女会の不適切〈アイ・ド・ラ〉な日常</v>
          </cell>
        </row>
        <row r="1212">
          <cell r="A1212">
            <v>57317</v>
          </cell>
          <cell r="B1212" t="str">
            <v>Tamashii Hankouki - Suteru ga Kachi!</v>
          </cell>
          <cell r="C1212" t="str">
            <v>lightnovel</v>
          </cell>
          <cell r="D1212">
            <v>1</v>
          </cell>
          <cell r="E1212" t="str">
            <v>Jun 10, 2006</v>
          </cell>
          <cell r="F1212" t="str">
            <v>たましいの反抗記 すてるがかち！</v>
          </cell>
        </row>
        <row r="1213">
          <cell r="A1213">
            <v>57319</v>
          </cell>
          <cell r="B1213" t="str">
            <v>Uchi no Isourou ga Sekai wo Shouaku Shiteiru!</v>
          </cell>
          <cell r="C1213" t="str">
            <v>lightnovel</v>
          </cell>
          <cell r="E1213" t="str">
            <v>Apr 15, 2012</v>
          </cell>
          <cell r="F1213" t="str">
            <v>うちの居候が世界を掌握している！</v>
          </cell>
        </row>
        <row r="1214">
          <cell r="A1214">
            <v>57321</v>
          </cell>
          <cell r="B1214" t="str">
            <v>Sanzensekai no Maou-sama</v>
          </cell>
          <cell r="C1214" t="str">
            <v>lightnovel</v>
          </cell>
          <cell r="D1214">
            <v>3</v>
          </cell>
          <cell r="E1214" t="str">
            <v>Jul 25, 2013 to Jan 24, 2014</v>
          </cell>
          <cell r="F1214" t="str">
            <v>三千世界の魔王サマ</v>
          </cell>
        </row>
        <row r="1215">
          <cell r="A1215">
            <v>57323</v>
          </cell>
          <cell r="B1215" t="str">
            <v>Tsurugi no Hime to Aldebaran</v>
          </cell>
          <cell r="C1215" t="str">
            <v>lightnovel</v>
          </cell>
          <cell r="D1215">
            <v>6</v>
          </cell>
          <cell r="E1215" t="str">
            <v>Apr 1, 2013 to Oct 1, 2014</v>
          </cell>
          <cell r="F1215" t="str">
            <v>聖剣〈つるぎ〉の姫と神盟騎士団〈アルデバラン〉</v>
          </cell>
        </row>
        <row r="1216">
          <cell r="A1216">
            <v>57325</v>
          </cell>
          <cell r="B1216" t="str">
            <v>Kakumeiki Valvrave</v>
          </cell>
          <cell r="C1216" t="str">
            <v>lightnovel</v>
          </cell>
          <cell r="D1216">
            <v>3</v>
          </cell>
          <cell r="E1216" t="str">
            <v>Aug 10, 2013 to Mar 8, 2014</v>
          </cell>
          <cell r="F1216" t="str">
            <v>革命機ヴァルヴレイヴ</v>
          </cell>
        </row>
        <row r="1217">
          <cell r="A1217">
            <v>57327</v>
          </cell>
          <cell r="B1217" t="str">
            <v>Zoahunter</v>
          </cell>
          <cell r="C1217" t="str">
            <v>lightnovel</v>
          </cell>
          <cell r="D1217">
            <v>7</v>
          </cell>
          <cell r="E1217" t="str">
            <v>Sep 15, 2007 to Jun 15, 2009</v>
          </cell>
          <cell r="F1217" t="str">
            <v>ゾアハンター</v>
          </cell>
        </row>
        <row r="1218">
          <cell r="A1218">
            <v>57329</v>
          </cell>
          <cell r="B1218" t="str">
            <v>Gensoutan Grimo Alice</v>
          </cell>
          <cell r="C1218" t="str">
            <v>lightnovel</v>
          </cell>
          <cell r="D1218">
            <v>6</v>
          </cell>
          <cell r="E1218" t="str">
            <v>May 20, 2008 to Aug 20, 2010</v>
          </cell>
          <cell r="F1218" t="str">
            <v>幻想譚グリモアリス</v>
          </cell>
        </row>
        <row r="1219">
          <cell r="A1219">
            <v>57331</v>
          </cell>
          <cell r="B1219" t="str">
            <v>Saezuri Toshokan no Waltz-san</v>
          </cell>
          <cell r="C1219" t="str">
            <v>lightnovel</v>
          </cell>
          <cell r="D1219">
            <v>2</v>
          </cell>
          <cell r="E1219" t="str">
            <v>Aug 16, 2012 to Aug 20, 2013</v>
          </cell>
          <cell r="F1219" t="str">
            <v>サエズリ図書館のワルツさん</v>
          </cell>
        </row>
        <row r="1220">
          <cell r="A1220">
            <v>57367</v>
          </cell>
          <cell r="B1220" t="str">
            <v>.hack//Quantum: Kokoro no Soushi</v>
          </cell>
          <cell r="C1220" t="str">
            <v>lightnovel</v>
          </cell>
          <cell r="D1220">
            <v>1</v>
          </cell>
          <cell r="E1220" t="str">
            <v>Jan 29, 2011</v>
          </cell>
          <cell r="F1220" t="str">
            <v>.hack//Quantum 心ノ双子【ココロノソウシ】</v>
          </cell>
        </row>
        <row r="1221">
          <cell r="A1221">
            <v>57409</v>
          </cell>
          <cell r="B1221" t="str">
            <v>Paracelsus no Musume</v>
          </cell>
          <cell r="C1221" t="str">
            <v>lightnovel</v>
          </cell>
          <cell r="D1221">
            <v>10</v>
          </cell>
          <cell r="E1221" t="str">
            <v>May 25, 2005 to Aug 25, 2010</v>
          </cell>
          <cell r="F1221" t="str">
            <v>パラケルススの娘</v>
          </cell>
        </row>
        <row r="1222">
          <cell r="A1222">
            <v>57411</v>
          </cell>
          <cell r="B1222" t="str">
            <v>Mofumofu Tamae-sama!</v>
          </cell>
          <cell r="C1222" t="str">
            <v>lightnovel</v>
          </cell>
          <cell r="D1222">
            <v>3</v>
          </cell>
          <cell r="E1222" t="str">
            <v>Sep 25, 2008 to Apr 24, 2009</v>
          </cell>
          <cell r="F1222" t="str">
            <v>もふもふっ珠枝さま!</v>
          </cell>
        </row>
        <row r="1223">
          <cell r="A1223">
            <v>57413</v>
          </cell>
          <cell r="B1223" t="str">
            <v>Joshi Mote na Imouto to Junan na Ore</v>
          </cell>
          <cell r="C1223" t="str">
            <v>lightnovel</v>
          </cell>
          <cell r="D1223">
            <v>9</v>
          </cell>
          <cell r="E1223" t="str">
            <v>Nov 18, 2010 to May 20, 2014</v>
          </cell>
          <cell r="F1223" t="str">
            <v>女子モテな妹と受難な俺</v>
          </cell>
        </row>
        <row r="1224">
          <cell r="A1224">
            <v>57415</v>
          </cell>
          <cell r="B1224" t="str">
            <v>Arist Craisi</v>
          </cell>
          <cell r="C1224" t="str">
            <v>lightnovel</v>
          </cell>
          <cell r="D1224">
            <v>3</v>
          </cell>
          <cell r="E1224" t="str">
            <v>Mar 30, 2013 to Aug 30, 2014</v>
          </cell>
          <cell r="F1224" t="str">
            <v>アリストクライシ</v>
          </cell>
        </row>
        <row r="1225">
          <cell r="A1225">
            <v>57417</v>
          </cell>
          <cell r="B1225" t="str">
            <v>Suzumin wa Nikushokukei Karyu</v>
          </cell>
          <cell r="C1225" t="str">
            <v>lightnovel</v>
          </cell>
          <cell r="D1225">
            <v>3</v>
          </cell>
          <cell r="E1225" t="str">
            <v>May 30, 2013 to Jan 30, 2014</v>
          </cell>
          <cell r="F1225" t="str">
            <v>すずみんは肉食系火竜</v>
          </cell>
        </row>
        <row r="1226">
          <cell r="A1226">
            <v>57029</v>
          </cell>
          <cell r="B1226" t="str">
            <v>Gindan no Gunswordia</v>
          </cell>
          <cell r="C1226" t="str">
            <v>lightnovel</v>
          </cell>
          <cell r="D1226">
            <v>4</v>
          </cell>
          <cell r="E1226" t="str">
            <v>May 25, 2013 to Jul 25, 2014</v>
          </cell>
          <cell r="F1226" t="str">
            <v>銀弾の銃剣姫〈ガンソーディア〉</v>
          </cell>
        </row>
        <row r="1227">
          <cell r="A1227">
            <v>57031</v>
          </cell>
          <cell r="B1227" t="str">
            <v>Kuro no Hiera-Glaphicos</v>
          </cell>
          <cell r="C1227" t="str">
            <v>lightnovel</v>
          </cell>
          <cell r="D1227">
            <v>13</v>
          </cell>
          <cell r="E1227" t="str">
            <v>May 30, 2012 to Aug 29, 2015</v>
          </cell>
          <cell r="F1227" t="str">
            <v>黒鋼の魔紋修復士</v>
          </cell>
        </row>
        <row r="1228">
          <cell r="A1228">
            <v>57033</v>
          </cell>
          <cell r="B1228" t="str">
            <v>Omae no Gohoushi wa Sono Teido ka?</v>
          </cell>
          <cell r="C1228" t="str">
            <v>lightnovel</v>
          </cell>
          <cell r="D1228">
            <v>7</v>
          </cell>
          <cell r="E1228" t="str">
            <v>Jul 15, 2011 to Oct 15, 2013</v>
          </cell>
          <cell r="F1228" t="str">
            <v>お前のご奉仕はその程度か?</v>
          </cell>
        </row>
        <row r="1229">
          <cell r="A1229">
            <v>57035</v>
          </cell>
          <cell r="B1229" t="str">
            <v>Owari no Seraph: Ichinose Guren, 16-sai no Catastrophe</v>
          </cell>
          <cell r="C1229" t="str">
            <v>lightnovel</v>
          </cell>
          <cell r="D1229">
            <v>7</v>
          </cell>
          <cell r="E1229" t="str">
            <v>Jan 4, 2013 to Dec 2, 2016</v>
          </cell>
          <cell r="F1229" t="str">
            <v>終わりのセラフ 一瀬グレン、16歳の破滅〈カタストロフィ〉</v>
          </cell>
        </row>
        <row r="1230">
          <cell r="A1230">
            <v>57051</v>
          </cell>
          <cell r="B1230" t="str">
            <v>JoJo no Kimyou na Bouken</v>
          </cell>
          <cell r="C1230" t="str">
            <v>lightnovel</v>
          </cell>
          <cell r="D1230">
            <v>1</v>
          </cell>
          <cell r="E1230" t="str">
            <v>Nov 4, 1993</v>
          </cell>
          <cell r="F1230" t="str">
            <v>ジョジョの奇妙な冒険</v>
          </cell>
        </row>
        <row r="1231">
          <cell r="A1231">
            <v>57061</v>
          </cell>
          <cell r="B1231" t="str">
            <v>Hanikami Triangle</v>
          </cell>
          <cell r="C1231" t="str">
            <v>lightnovel</v>
          </cell>
          <cell r="D1231">
            <v>7</v>
          </cell>
          <cell r="E1231" t="str">
            <v>Apr 25, 2005 to Oct 10, 2008</v>
          </cell>
          <cell r="F1231" t="str">
            <v>はにかみトライアングル</v>
          </cell>
        </row>
        <row r="1232">
          <cell r="A1232">
            <v>57065</v>
          </cell>
          <cell r="B1232" t="str">
            <v>Haken no Kouki Altina</v>
          </cell>
          <cell r="C1232" t="str">
            <v>lightnovel</v>
          </cell>
          <cell r="E1232" t="str">
            <v>Oct 29, 2012</v>
          </cell>
          <cell r="F1232" t="str">
            <v>覇剣の皇姫アルティーナ</v>
          </cell>
        </row>
        <row r="1233">
          <cell r="A1233">
            <v>57067</v>
          </cell>
          <cell r="B1233" t="str">
            <v>Fuyuu Gakuen no Alice &amp; Shirley</v>
          </cell>
          <cell r="C1233" t="str">
            <v>lightnovel</v>
          </cell>
          <cell r="D1233">
            <v>4</v>
          </cell>
          <cell r="E1233" t="str">
            <v>May 25, 2013 to Sep 25, 2014</v>
          </cell>
          <cell r="F1233" t="str">
            <v>浮遊学園のアリス&amp;シャーリー</v>
          </cell>
        </row>
        <row r="1234">
          <cell r="A1234">
            <v>57069</v>
          </cell>
          <cell r="B1234" t="str">
            <v>Eiyuu Densetsu: Zero no Kiseki - Gogo no Koucha ni Osatou wo</v>
          </cell>
          <cell r="C1234" t="str">
            <v>lightnovel</v>
          </cell>
          <cell r="D1234">
            <v>1</v>
          </cell>
          <cell r="E1234" t="str">
            <v>Dec 6, 2012</v>
          </cell>
          <cell r="F1234" t="str">
            <v>英雄伝説 零の軌跡 午後の紅茶にお砂糖を</v>
          </cell>
        </row>
        <row r="1235">
          <cell r="A1235">
            <v>57071</v>
          </cell>
          <cell r="B1235" t="str">
            <v>Yuurei nanka Mienai!</v>
          </cell>
          <cell r="C1235" t="str">
            <v>lightnovel</v>
          </cell>
          <cell r="D1235">
            <v>7</v>
          </cell>
          <cell r="E1235" t="str">
            <v>Apr 15, 2010 to Nov 15, 2013</v>
          </cell>
          <cell r="F1235" t="str">
            <v>ゆうれいなんか見えない！</v>
          </cell>
        </row>
        <row r="1236">
          <cell r="A1236">
            <v>57095</v>
          </cell>
          <cell r="B1236" t="str">
            <v>Naruto: Takigakure no Shitou Ore ga Hero dattebayo!</v>
          </cell>
          <cell r="C1236" t="str">
            <v>lightnovel</v>
          </cell>
          <cell r="D1236">
            <v>1</v>
          </cell>
          <cell r="E1236" t="str">
            <v>Dec 15, 2003</v>
          </cell>
          <cell r="F1236" t="str">
            <v>NARUTO 滝隠れの死闘 オレが英雄だってばよ!</v>
          </cell>
        </row>
        <row r="1237">
          <cell r="A1237">
            <v>57097</v>
          </cell>
          <cell r="B1237" t="str">
            <v>Kurohime no Yuzuha</v>
          </cell>
          <cell r="C1237" t="str">
            <v>lightnovel</v>
          </cell>
          <cell r="D1237">
            <v>3</v>
          </cell>
          <cell r="E1237" t="str">
            <v>Jan 23, 2009 to Jun 25, 2009</v>
          </cell>
          <cell r="F1237" t="str">
            <v>黒姫のユズハ</v>
          </cell>
        </row>
        <row r="1238">
          <cell r="A1238">
            <v>57099</v>
          </cell>
          <cell r="B1238" t="str">
            <v>Re:SET - Omoi to Negai no Kanata</v>
          </cell>
          <cell r="C1238" t="str">
            <v>lightnovel</v>
          </cell>
          <cell r="D1238">
            <v>1</v>
          </cell>
          <cell r="E1238" t="str">
            <v>Sep 15, 2009</v>
          </cell>
          <cell r="F1238" t="str">
            <v>Re:SET 想いと願いのカナタ</v>
          </cell>
        </row>
        <row r="1239">
          <cell r="A1239">
            <v>57101</v>
          </cell>
          <cell r="B1239" t="str">
            <v>Seiken Tsukai no World Break</v>
          </cell>
          <cell r="C1239" t="str">
            <v>lightnovel</v>
          </cell>
          <cell r="D1239">
            <v>22</v>
          </cell>
          <cell r="E1239" t="str">
            <v>Nov 15, 2012 to Jun 15, 2018</v>
          </cell>
          <cell r="F1239" t="str">
            <v>聖剣使いの禁呪詠唱〈ワールドブレイク〉</v>
          </cell>
        </row>
        <row r="1240">
          <cell r="A1240">
            <v>57103</v>
          </cell>
          <cell r="B1240" t="str">
            <v>Kotemari-sou wa Makki desu. ......Kuwashiku.</v>
          </cell>
          <cell r="C1240" t="str">
            <v>lightnovel</v>
          </cell>
          <cell r="D1240">
            <v>3</v>
          </cell>
          <cell r="E1240" t="str">
            <v>May 15, 2011 to Feb 15, 2012</v>
          </cell>
          <cell r="F1240" t="str">
            <v>小手鞠荘は末期です。……詳しく。</v>
          </cell>
        </row>
        <row r="1241">
          <cell r="A1241">
            <v>57105</v>
          </cell>
          <cell r="B1241" t="str">
            <v>Mugen no Linkage</v>
          </cell>
          <cell r="C1241" t="str">
            <v>lightnovel</v>
          </cell>
          <cell r="D1241">
            <v>5</v>
          </cell>
          <cell r="E1241" t="str">
            <v>May 15, 2009 to Dec 15, 2010</v>
          </cell>
          <cell r="F1241" t="str">
            <v>無限のリンケージ</v>
          </cell>
        </row>
        <row r="1242">
          <cell r="A1242">
            <v>57171</v>
          </cell>
          <cell r="B1242" t="str">
            <v>Eiyuu Densetsu: Zero no Kiseki</v>
          </cell>
          <cell r="C1242" t="str">
            <v>lightnovel</v>
          </cell>
          <cell r="D1242">
            <v>3</v>
          </cell>
          <cell r="E1242" t="str">
            <v>Aug 18, 2012 to Mar 19, 2013</v>
          </cell>
          <cell r="F1242" t="str">
            <v>英雄伝説 零の軌跡</v>
          </cell>
        </row>
        <row r="1243">
          <cell r="A1243">
            <v>57173</v>
          </cell>
          <cell r="B1243" t="str">
            <v>Eiyuu Densetsu: Zero no Kiseki - Yotsu no Ummei</v>
          </cell>
          <cell r="C1243" t="str">
            <v>lightnovel</v>
          </cell>
          <cell r="D1243">
            <v>1</v>
          </cell>
          <cell r="E1243" t="str">
            <v>Jan 18, 2012</v>
          </cell>
          <cell r="F1243" t="str">
            <v>英雄伝説 零の軌跡 ～四つの運命～</v>
          </cell>
        </row>
        <row r="1244">
          <cell r="A1244">
            <v>57199</v>
          </cell>
          <cell r="B1244" t="str">
            <v>Mitsurugi Moeka wa Meitantou!</v>
          </cell>
          <cell r="C1244" t="str">
            <v>lightnovel</v>
          </cell>
          <cell r="D1244">
            <v>3</v>
          </cell>
          <cell r="E1244" t="str">
            <v>Sep 25, 2009 to Mar 25, 2010</v>
          </cell>
          <cell r="F1244" t="str">
            <v>三流木萌花は名担当!</v>
          </cell>
        </row>
        <row r="1245">
          <cell r="A1245">
            <v>57201</v>
          </cell>
          <cell r="B1245" t="str">
            <v>Rakudai Kishi no Cavalry</v>
          </cell>
          <cell r="C1245" t="str">
            <v>lightnovel</v>
          </cell>
          <cell r="D1245">
            <v>19</v>
          </cell>
          <cell r="E1245" t="str">
            <v>Jul 13, 2013 to Dec 15, 2023</v>
          </cell>
          <cell r="F1245" t="str">
            <v>落第騎士の英雄譚《キャバルリィ》</v>
          </cell>
        </row>
        <row r="1246">
          <cell r="A1246">
            <v>57203</v>
          </cell>
          <cell r="B1246" t="str">
            <v>Kanojo no Koi ga Hanashite Kurenai!</v>
          </cell>
          <cell r="C1246" t="str">
            <v>lightnovel</v>
          </cell>
          <cell r="D1246">
            <v>3</v>
          </cell>
          <cell r="E1246" t="str">
            <v>May 15, 2012 to Jan 15, 2013</v>
          </cell>
          <cell r="F1246" t="str">
            <v>彼女の恋が放してくれない！</v>
          </cell>
        </row>
        <row r="1247">
          <cell r="A1247">
            <v>57205</v>
          </cell>
          <cell r="B1247" t="str">
            <v>Izayoi Sanctuary</v>
          </cell>
          <cell r="C1247" t="str">
            <v>lightnovel</v>
          </cell>
          <cell r="D1247">
            <v>1</v>
          </cell>
          <cell r="E1247" t="str">
            <v>Nov 20, 2011</v>
          </cell>
          <cell r="F1247" t="str">
            <v>十六夜聖域〈サンクチュアリ〉</v>
          </cell>
        </row>
        <row r="1248">
          <cell r="A1248">
            <v>57207</v>
          </cell>
          <cell r="B1248" t="str">
            <v>Fuhoni dakedo Harem desu. Tadashi Net ni Kagiru</v>
          </cell>
          <cell r="C1248" t="str">
            <v>lightnovel</v>
          </cell>
          <cell r="D1248">
            <v>3</v>
          </cell>
          <cell r="E1248" t="str">
            <v>Dec 1, 2012 to Jul 1, 2013</v>
          </cell>
          <cell r="F1248" t="str">
            <v>不本意だけどハーレムです。ただしネットに限る</v>
          </cell>
        </row>
        <row r="1249">
          <cell r="A1249">
            <v>57209</v>
          </cell>
          <cell r="B1249" t="str">
            <v>Gun x School = Paradise!</v>
          </cell>
          <cell r="C1249" t="str">
            <v>lightnovel</v>
          </cell>
          <cell r="D1249">
            <v>1</v>
          </cell>
          <cell r="E1249" t="str">
            <v>Sep 25, 2007</v>
          </cell>
          <cell r="F1249" t="str">
            <v>ガン×スクール=パラダイス!</v>
          </cell>
        </row>
        <row r="1250">
          <cell r="A1250">
            <v>57211</v>
          </cell>
          <cell r="B1250" t="str">
            <v>Deus Replica</v>
          </cell>
          <cell r="C1250" t="str">
            <v>lightnovel</v>
          </cell>
          <cell r="D1250">
            <v>3</v>
          </cell>
          <cell r="E1250" t="str">
            <v>Sep 1, 2009 to Mar 1, 2010</v>
          </cell>
          <cell r="F1250" t="str">
            <v>デウス・レプリカ</v>
          </cell>
        </row>
        <row r="1251">
          <cell r="A1251">
            <v>57757</v>
          </cell>
          <cell r="B1251" t="str">
            <v>Ore to Maid no Naka wo Onnashitsuji ga Jama wo Suru</v>
          </cell>
          <cell r="C1251" t="str">
            <v>lightnovel</v>
          </cell>
          <cell r="D1251">
            <v>1</v>
          </cell>
          <cell r="E1251" t="str">
            <v>Dec 14, 2012</v>
          </cell>
          <cell r="F1251" t="str">
            <v>俺とメイドの仲を女執事が邪魔をする</v>
          </cell>
        </row>
        <row r="1252">
          <cell r="A1252">
            <v>57761</v>
          </cell>
          <cell r="B1252" t="str">
            <v>Mini Mini na Kouhai wa Mousou ga Daisuki</v>
          </cell>
          <cell r="C1252" t="str">
            <v>lightnovel</v>
          </cell>
          <cell r="D1252">
            <v>1</v>
          </cell>
          <cell r="E1252" t="str">
            <v>Aug 28, 2012</v>
          </cell>
          <cell r="F1252" t="str">
            <v>ミニミニな後輩は妄想が大好き</v>
          </cell>
        </row>
        <row r="1253">
          <cell r="A1253">
            <v>57817</v>
          </cell>
          <cell r="B1253" t="str">
            <v>Anata ga Naku made Fumu no wo Yamenai!</v>
          </cell>
          <cell r="C1253" t="str">
            <v>lightnovel</v>
          </cell>
          <cell r="D1253">
            <v>2</v>
          </cell>
          <cell r="E1253" t="str">
            <v>Jul 10, 2011 to Jan 10, 2012</v>
          </cell>
          <cell r="F1253" t="str">
            <v>あなたが泣くまで踏むのをやめない！</v>
          </cell>
        </row>
        <row r="1254">
          <cell r="A1254">
            <v>57819</v>
          </cell>
          <cell r="B1254" t="str">
            <v>Ebiten: Kitan Kitan</v>
          </cell>
          <cell r="C1254" t="str">
            <v>lightnovel</v>
          </cell>
          <cell r="D1254">
            <v>1</v>
          </cell>
          <cell r="E1254" t="str">
            <v>Sep 29, 2012</v>
          </cell>
          <cell r="F1254" t="str">
            <v>えびてん 綺譚奇譚</v>
          </cell>
        </row>
        <row r="1255">
          <cell r="A1255">
            <v>57821</v>
          </cell>
          <cell r="B1255" t="str">
            <v>Isekai Cheat Magician</v>
          </cell>
          <cell r="C1255" t="str">
            <v>lightnovel</v>
          </cell>
          <cell r="E1255" t="str">
            <v>Jun 28, 2013</v>
          </cell>
          <cell r="F1255" t="str">
            <v>異世界チート魔術師〈マジシャン〉</v>
          </cell>
        </row>
        <row r="1256">
          <cell r="A1256">
            <v>57823</v>
          </cell>
          <cell r="B1256" t="str">
            <v>Kanojo no Unmei Game-kei</v>
          </cell>
          <cell r="C1256" t="str">
            <v>lightnovel</v>
          </cell>
          <cell r="D1256">
            <v>1</v>
          </cell>
          <cell r="E1256" t="str">
            <v>Dec 10, 2012</v>
          </cell>
          <cell r="F1256" t="str">
            <v>彼女の運命ゲーム系</v>
          </cell>
        </row>
        <row r="1257">
          <cell r="A1257">
            <v>57825</v>
          </cell>
          <cell r="B1257" t="str">
            <v>Iya ni Naru hodo Himiko na Yankee</v>
          </cell>
          <cell r="C1257" t="str">
            <v>lightnovel</v>
          </cell>
          <cell r="D1257">
            <v>2</v>
          </cell>
          <cell r="E1257" t="str">
            <v>Nov 10, 2011 to Apr 10, 2012</v>
          </cell>
          <cell r="F1257" t="str">
            <v>イヤになるほどヒミコなヤンキー</v>
          </cell>
        </row>
        <row r="1258">
          <cell r="A1258">
            <v>57827</v>
          </cell>
          <cell r="B1258" t="str">
            <v>Shikkoku no Einherjar</v>
          </cell>
          <cell r="C1258" t="str">
            <v>lightnovel</v>
          </cell>
          <cell r="D1258">
            <v>3</v>
          </cell>
          <cell r="E1258" t="str">
            <v>Jun 7, 2013 to Jan 10, 2014</v>
          </cell>
          <cell r="F1258" t="str">
            <v>漆黒のエインヘリアル</v>
          </cell>
        </row>
        <row r="1259">
          <cell r="A1259">
            <v>57829</v>
          </cell>
          <cell r="B1259" t="str">
            <v>Beni Complex</v>
          </cell>
          <cell r="C1259" t="str">
            <v>lightnovel</v>
          </cell>
          <cell r="D1259">
            <v>3</v>
          </cell>
          <cell r="E1259" t="str">
            <v>Nov 2, 2012 to Nov 29, 2013</v>
          </cell>
          <cell r="F1259" t="str">
            <v>ベニ・コンプレックス</v>
          </cell>
        </row>
        <row r="1260">
          <cell r="A1260">
            <v>57831</v>
          </cell>
          <cell r="B1260" t="str">
            <v>Junk Force</v>
          </cell>
          <cell r="C1260" t="str">
            <v>lightnovel</v>
          </cell>
          <cell r="D1260">
            <v>5</v>
          </cell>
          <cell r="E1260" t="str">
            <v>Jul 25, 2003 to Dec 22, 2005</v>
          </cell>
          <cell r="F1260" t="str">
            <v>ジャンクフォース</v>
          </cell>
        </row>
        <row r="1261">
          <cell r="A1261">
            <v>57833</v>
          </cell>
          <cell r="B1261" t="str">
            <v>Ayakashi Maniacs!</v>
          </cell>
          <cell r="C1261" t="str">
            <v>lightnovel</v>
          </cell>
          <cell r="D1261">
            <v>5</v>
          </cell>
          <cell r="E1261" t="str">
            <v>Oct 15, 2011 to Jan 15, 2013</v>
          </cell>
          <cell r="F1261" t="str">
            <v>あやかしマニアックス!</v>
          </cell>
        </row>
        <row r="1262">
          <cell r="A1262">
            <v>57835</v>
          </cell>
          <cell r="B1262" t="str">
            <v>Netoge no Yome wa Onnanoko ja Nai to Omotta?</v>
          </cell>
          <cell r="C1262" t="str">
            <v>lightnovel</v>
          </cell>
          <cell r="D1262">
            <v>23</v>
          </cell>
          <cell r="E1262" t="str">
            <v>Jul 10, 2013 to Dec 8, 2023</v>
          </cell>
          <cell r="F1262" t="str">
            <v>ネトゲの嫁は女の子じゃないと思った?</v>
          </cell>
        </row>
        <row r="1263">
          <cell r="A1263">
            <v>57963</v>
          </cell>
          <cell r="B1263" t="str">
            <v>Kanojo ni Mimi to Shippo ga Tsuiteru Riyuu wo Setsumei Dekinai.</v>
          </cell>
          <cell r="C1263" t="str">
            <v>lightnovel</v>
          </cell>
          <cell r="D1263">
            <v>4</v>
          </cell>
          <cell r="E1263" t="str">
            <v>Jun 24, 2011 to Mar 23, 2012</v>
          </cell>
          <cell r="F1263" t="str">
            <v>彼女に耳としっぽがついてる理由を説明できない。</v>
          </cell>
        </row>
        <row r="1264">
          <cell r="A1264">
            <v>57965</v>
          </cell>
          <cell r="B1264" t="str">
            <v>Sono Hi Kare wa Shinazu ni Sumu ka?</v>
          </cell>
          <cell r="C1264" t="str">
            <v>lightnovel</v>
          </cell>
          <cell r="D1264">
            <v>1</v>
          </cell>
          <cell r="E1264" t="str">
            <v>Jun 18, 2009</v>
          </cell>
          <cell r="F1264" t="str">
            <v>その日彼は死なずにすむか?</v>
          </cell>
        </row>
        <row r="1265">
          <cell r="A1265">
            <v>57967</v>
          </cell>
          <cell r="B1265" t="str">
            <v>Aru Hi, Bakudan ga Ochitekite</v>
          </cell>
          <cell r="C1265" t="str">
            <v>lightnovel</v>
          </cell>
          <cell r="D1265">
            <v>1</v>
          </cell>
          <cell r="E1265" t="str">
            <v>Oct 25, 2005</v>
          </cell>
          <cell r="F1265" t="str">
            <v>ある日、爆弾がおちてきて</v>
          </cell>
        </row>
        <row r="1266">
          <cell r="A1266">
            <v>57969</v>
          </cell>
          <cell r="B1266" t="str">
            <v>Kirisaki Kiseki no Kiseki</v>
          </cell>
          <cell r="C1266" t="str">
            <v>lightnovel</v>
          </cell>
          <cell r="D1266">
            <v>1</v>
          </cell>
          <cell r="E1266" t="str">
            <v>Sep 15, 2010</v>
          </cell>
          <cell r="F1266" t="str">
            <v>桐咲キセキのキセキ</v>
          </cell>
        </row>
        <row r="1267">
          <cell r="A1267">
            <v>57971</v>
          </cell>
          <cell r="B1267" t="str">
            <v>Bedroom ni Meshiagare</v>
          </cell>
          <cell r="C1267" t="str">
            <v>lightnovel</v>
          </cell>
          <cell r="D1267">
            <v>2</v>
          </cell>
          <cell r="E1267" t="str">
            <v>Apr 10, 2012 to Jul 10, 2012</v>
          </cell>
          <cell r="F1267" t="str">
            <v>ベッドルームで召し上がれ</v>
          </cell>
        </row>
        <row r="1268">
          <cell r="A1268">
            <v>57973</v>
          </cell>
          <cell r="B1268" t="str">
            <v>Idolâ‰’Vampire</v>
          </cell>
          <cell r="C1268" t="str">
            <v>lightnovel</v>
          </cell>
          <cell r="D1268">
            <v>2</v>
          </cell>
          <cell r="E1268" t="str">
            <v>Jul 10, 2013 to Apr 10, 2014</v>
          </cell>
          <cell r="F1268" t="str">
            <v>アイドル≒ヴァンパイア</v>
          </cell>
        </row>
        <row r="1269">
          <cell r="A1269">
            <v>57975</v>
          </cell>
          <cell r="B1269" t="str">
            <v>Choumai Taisen Sismageddon</v>
          </cell>
          <cell r="C1269" t="str">
            <v>lightnovel</v>
          </cell>
          <cell r="D1269">
            <v>2</v>
          </cell>
          <cell r="E1269" t="str">
            <v>Dec 24, 2005 to Feb 28, 2007</v>
          </cell>
          <cell r="F1269" t="str">
            <v>超妹大戦シスマゲドン</v>
          </cell>
        </row>
        <row r="1270">
          <cell r="A1270">
            <v>57977</v>
          </cell>
          <cell r="B1270" t="str">
            <v>Haruka Kanata no Nendaiki</v>
          </cell>
          <cell r="C1270" t="str">
            <v>lightnovel</v>
          </cell>
          <cell r="D1270">
            <v>3</v>
          </cell>
          <cell r="E1270" t="str">
            <v>Jun 25, 2010 to Aug 25, 2011</v>
          </cell>
          <cell r="F1270" t="str">
            <v>はるかかなたの年代記</v>
          </cell>
        </row>
        <row r="1271">
          <cell r="A1271">
            <v>57979</v>
          </cell>
          <cell r="B1271" t="str">
            <v>Amagi Brilliant Park</v>
          </cell>
          <cell r="C1271" t="str">
            <v>lightnovel</v>
          </cell>
          <cell r="D1271">
            <v>8</v>
          </cell>
          <cell r="E1271" t="str">
            <v>Feb 20, 2013 to Jun 18, 2016</v>
          </cell>
          <cell r="F1271" t="str">
            <v>甘城ブリリアントパーク</v>
          </cell>
        </row>
        <row r="1272">
          <cell r="A1272">
            <v>57981</v>
          </cell>
          <cell r="B1272" t="str">
            <v>Majo no Seitokaichou</v>
          </cell>
          <cell r="C1272" t="str">
            <v>lightnovel</v>
          </cell>
          <cell r="D1272">
            <v>5</v>
          </cell>
          <cell r="E1272" t="str">
            <v>Oct 25, 2007 to Mar 25, 2009</v>
          </cell>
          <cell r="F1272" t="str">
            <v>魔女の生徒会長</v>
          </cell>
        </row>
        <row r="1273">
          <cell r="A1273">
            <v>57983</v>
          </cell>
          <cell r="B1273" t="str">
            <v>Kenkoku no Jungfrau</v>
          </cell>
          <cell r="C1273" t="str">
            <v>lightnovel</v>
          </cell>
          <cell r="D1273">
            <v>7</v>
          </cell>
          <cell r="E1273" t="str">
            <v>Oct 20, 2012 to May 20, 2014</v>
          </cell>
          <cell r="F1273" t="str">
            <v>剣刻の銀乙女〈ユングフラウ〉</v>
          </cell>
        </row>
        <row r="1274">
          <cell r="A1274">
            <v>57985</v>
          </cell>
          <cell r="B1274" t="str">
            <v>Circlet Girl</v>
          </cell>
          <cell r="C1274" t="str">
            <v>lightnovel</v>
          </cell>
          <cell r="D1274">
            <v>13</v>
          </cell>
          <cell r="E1274" t="str">
            <v>Sep 1, 2005 to Mar 1, 2011</v>
          </cell>
          <cell r="F1274" t="str">
            <v>円環少女〈サークリットガール〉</v>
          </cell>
        </row>
        <row r="1275">
          <cell r="A1275">
            <v>58059</v>
          </cell>
          <cell r="B1275" t="str">
            <v>Ore Meets Little Devil!</v>
          </cell>
          <cell r="C1275" t="str">
            <v>lightnovel</v>
          </cell>
          <cell r="D1275">
            <v>3</v>
          </cell>
          <cell r="E1275" t="str">
            <v>Jun 10, 2011 to Mar 10, 2012</v>
          </cell>
          <cell r="F1275" t="str">
            <v>俺ミーツリトルデビル!</v>
          </cell>
        </row>
        <row r="1276">
          <cell r="A1276">
            <v>57419</v>
          </cell>
          <cell r="B1276" t="str">
            <v>Danshi Koukousei no Hallelujah!</v>
          </cell>
          <cell r="C1276" t="str">
            <v>lightnovel</v>
          </cell>
          <cell r="D1276">
            <v>4</v>
          </cell>
          <cell r="E1276" t="str">
            <v>Oct 15, 2012 to Sep 14, 2013</v>
          </cell>
          <cell r="F1276" t="str">
            <v>男子高校生のハレルヤ!</v>
          </cell>
        </row>
        <row r="1277">
          <cell r="A1277">
            <v>57421</v>
          </cell>
          <cell r="B1277" t="str">
            <v>Genkoku Senki Crow</v>
          </cell>
          <cell r="C1277" t="str">
            <v>lightnovel</v>
          </cell>
          <cell r="D1277">
            <v>2</v>
          </cell>
          <cell r="E1277" t="str">
            <v>Nov 15, 2012 to Jun 15, 2013</v>
          </cell>
          <cell r="F1277" t="str">
            <v>幻國戦記 CROW</v>
          </cell>
        </row>
        <row r="1278">
          <cell r="A1278">
            <v>57429</v>
          </cell>
          <cell r="B1278" t="str">
            <v>Hiken no Variant</v>
          </cell>
          <cell r="C1278" t="str">
            <v>lightnovel</v>
          </cell>
          <cell r="D1278">
            <v>2</v>
          </cell>
          <cell r="E1278" t="str">
            <v>Nov 20, 2012 to Mar 19, 2013</v>
          </cell>
          <cell r="F1278" t="str">
            <v>緋剣のバリアント</v>
          </cell>
        </row>
        <row r="1279">
          <cell r="A1279">
            <v>57431</v>
          </cell>
          <cell r="B1279" t="str">
            <v>Kaze ni Mau Brigandine</v>
          </cell>
          <cell r="C1279" t="str">
            <v>lightnovel</v>
          </cell>
          <cell r="D1279">
            <v>4</v>
          </cell>
          <cell r="E1279" t="str">
            <v>Dec 25, 2012 to Apr 25, 2014</v>
          </cell>
          <cell r="F1279" t="str">
            <v>風に舞う鎧姫〈ブリガンディ〉</v>
          </cell>
        </row>
        <row r="1280">
          <cell r="A1280">
            <v>57433</v>
          </cell>
          <cell r="B1280" t="str">
            <v>B.A.D.</v>
          </cell>
          <cell r="C1280" t="str">
            <v>lightnovel</v>
          </cell>
          <cell r="D1280">
            <v>13</v>
          </cell>
          <cell r="E1280" t="str">
            <v>Jan 30, 2010 to May 30, 2014</v>
          </cell>
          <cell r="F1280" t="str">
            <v>B.A.D.</v>
          </cell>
        </row>
        <row r="1281">
          <cell r="A1281">
            <v>57509</v>
          </cell>
          <cell r="B1281" t="str">
            <v>Tasogare Sekai no Zettai Tousou</v>
          </cell>
          <cell r="C1281" t="str">
            <v>lightnovel</v>
          </cell>
          <cell r="D1281">
            <v>2</v>
          </cell>
          <cell r="E1281" t="str">
            <v>May 18, 2010 to Dec 17, 2010</v>
          </cell>
          <cell r="F1281" t="str">
            <v>黄昏世界の絶対逃走</v>
          </cell>
        </row>
        <row r="1282">
          <cell r="A1282">
            <v>57511</v>
          </cell>
          <cell r="B1282" t="str">
            <v>Tsunpri: Aishite Ohimesama</v>
          </cell>
          <cell r="C1282" t="str">
            <v>lightnovel</v>
          </cell>
          <cell r="D1282">
            <v>1</v>
          </cell>
          <cell r="E1282" t="str">
            <v>Aug 9, 2009</v>
          </cell>
          <cell r="F1282" t="str">
            <v>ツンプリ 愛してお姫様</v>
          </cell>
        </row>
        <row r="1283">
          <cell r="A1283">
            <v>57513</v>
          </cell>
          <cell r="B1283" t="str">
            <v>Sister Succubus wa Zange Shinai</v>
          </cell>
          <cell r="C1283" t="str">
            <v>lightnovel</v>
          </cell>
          <cell r="D1283">
            <v>3</v>
          </cell>
          <cell r="E1283" t="str">
            <v>Dec 10, 2012 to Oct 10, 2013</v>
          </cell>
          <cell r="F1283" t="str">
            <v>シスターサキュバスは懺悔しない</v>
          </cell>
        </row>
        <row r="1284">
          <cell r="A1284">
            <v>57515</v>
          </cell>
          <cell r="B1284" t="str">
            <v>Asobi no Jikan: Ankoku Yuugi Shouten-hen</v>
          </cell>
          <cell r="C1284" t="str">
            <v>lightnovel</v>
          </cell>
          <cell r="D1284">
            <v>1</v>
          </cell>
          <cell r="E1284" t="str">
            <v>Sep 19, 2012</v>
          </cell>
          <cell r="F1284" t="str">
            <v>あそびの時間―暗黒遊戯昇天編</v>
          </cell>
        </row>
        <row r="1285">
          <cell r="A1285">
            <v>57517</v>
          </cell>
          <cell r="B1285" t="str">
            <v>From Anime Shop</v>
          </cell>
          <cell r="C1285" t="str">
            <v>lightnovel</v>
          </cell>
          <cell r="D1285">
            <v>2</v>
          </cell>
          <cell r="E1285" t="str">
            <v>Oct 20, 2012 to Feb 20, 2013</v>
          </cell>
          <cell r="F1285" t="str">
            <v>フロムエース</v>
          </cell>
        </row>
        <row r="1286">
          <cell r="A1286">
            <v>57519</v>
          </cell>
          <cell r="B1286" t="str">
            <v>Haunted!</v>
          </cell>
          <cell r="C1286" t="str">
            <v>lightnovel</v>
          </cell>
          <cell r="D1286">
            <v>4</v>
          </cell>
          <cell r="E1286" t="str">
            <v>Sep 25, 2004 to Aug 25, 2005</v>
          </cell>
          <cell r="F1286" t="str">
            <v>ホーンテッド!</v>
          </cell>
        </row>
        <row r="1287">
          <cell r="A1287">
            <v>57521</v>
          </cell>
          <cell r="B1287" t="str">
            <v>Nekuroma.</v>
          </cell>
          <cell r="C1287" t="str">
            <v>lightnovel</v>
          </cell>
          <cell r="D1287">
            <v>7</v>
          </cell>
          <cell r="E1287" t="str">
            <v>Jun 25, 2007 to Apr 24, 2009</v>
          </cell>
          <cell r="F1287" t="str">
            <v>ねくろま。</v>
          </cell>
        </row>
        <row r="1288">
          <cell r="A1288">
            <v>57525</v>
          </cell>
          <cell r="B1288" t="str">
            <v>Tsunagaruâ˜…Bangle: Tsunomiya Shizuku no Koigokoro</v>
          </cell>
          <cell r="C1288" t="str">
            <v>lightnovel</v>
          </cell>
          <cell r="D1288">
            <v>1</v>
          </cell>
          <cell r="E1288" t="str">
            <v>Mar 30, 2008</v>
          </cell>
          <cell r="F1288" t="str">
            <v>ツナガル★バングル 津宮雫の恋心</v>
          </cell>
        </row>
        <row r="1289">
          <cell r="A1289">
            <v>57527</v>
          </cell>
          <cell r="B1289" t="str">
            <v>Dokidoki Fami-Res Time: Ano Musume wa Waitress</v>
          </cell>
          <cell r="C1289" t="str">
            <v>lightnovel</v>
          </cell>
          <cell r="D1289">
            <v>1</v>
          </cell>
          <cell r="E1289" t="str">
            <v>Jan 18, 2007</v>
          </cell>
          <cell r="F1289" t="str">
            <v>ドキドキファミレスタイム あの娘はウエイトレス</v>
          </cell>
        </row>
        <row r="1290">
          <cell r="A1290">
            <v>57529</v>
          </cell>
          <cell r="B1290" t="str">
            <v>Seitokaichou to Ojousama wo Iinari Saimin!</v>
          </cell>
          <cell r="C1290" t="str">
            <v>lightnovel</v>
          </cell>
          <cell r="D1290">
            <v>1</v>
          </cell>
          <cell r="E1290" t="str">
            <v>Jul 26, 2013</v>
          </cell>
          <cell r="F1290" t="str">
            <v>生徒会長とお嬢さまを言いなり催眠</v>
          </cell>
        </row>
        <row r="1291">
          <cell r="A1291">
            <v>57533</v>
          </cell>
          <cell r="B1291" t="str">
            <v>Milk Princess</v>
          </cell>
          <cell r="C1291" t="str">
            <v>lightnovel</v>
          </cell>
          <cell r="D1291">
            <v>3</v>
          </cell>
          <cell r="E1291" t="str">
            <v>Nov 14, 2011 to Sep 14, 2013</v>
          </cell>
          <cell r="F1291" t="str">
            <v>ミルクプリンセス</v>
          </cell>
        </row>
        <row r="1292">
          <cell r="A1292">
            <v>57727</v>
          </cell>
          <cell r="B1292" t="str">
            <v>Ichamazo! Oshioki Joou-sama Shimai</v>
          </cell>
          <cell r="C1292" t="str">
            <v>lightnovel</v>
          </cell>
          <cell r="D1292">
            <v>1</v>
          </cell>
          <cell r="E1292" t="str">
            <v>Feb 22, 2013</v>
          </cell>
          <cell r="F1292" t="str">
            <v>イチャマゾ! お仕置き女王さま姉妹</v>
          </cell>
        </row>
        <row r="1293">
          <cell r="A1293">
            <v>57731</v>
          </cell>
          <cell r="B1293" t="str">
            <v>Ichamazo!! Do M Ojousama to Do S Maid no Chousenjou</v>
          </cell>
          <cell r="C1293" t="str">
            <v>lightnovel</v>
          </cell>
          <cell r="D1293">
            <v>1</v>
          </cell>
          <cell r="E1293" t="str">
            <v>Mar 30, 2013</v>
          </cell>
          <cell r="F1293" t="str">
            <v>イチャマゾ!! ~ドMお嬢さまとドSメイドの挑戦状~</v>
          </cell>
        </row>
        <row r="1294">
          <cell r="A1294">
            <v>57733</v>
          </cell>
          <cell r="B1294" t="str">
            <v>Mini Mini na Vampire wa Suu no ga Daisuki</v>
          </cell>
          <cell r="C1294" t="str">
            <v>lightnovel</v>
          </cell>
          <cell r="D1294">
            <v>1</v>
          </cell>
          <cell r="E1294" t="str">
            <v>Aug 30, 2013</v>
          </cell>
          <cell r="F1294" t="str">
            <v>ミニミニな吸血鬼〈ヴァンパイア〉は吸うのが大好き</v>
          </cell>
        </row>
        <row r="1295">
          <cell r="A1295">
            <v>57735</v>
          </cell>
          <cell r="B1295" t="str">
            <v>Ore no Kanojo to Oneechan no Yuuwaku Mizugi Shoubu!</v>
          </cell>
          <cell r="C1295" t="str">
            <v>lightnovel</v>
          </cell>
          <cell r="D1295">
            <v>1</v>
          </cell>
          <cell r="E1295" t="str">
            <v>Aug 23, 2013</v>
          </cell>
          <cell r="F1295" t="str">
            <v>俺の彼女とお姉ちゃんの誘惑水着勝負!</v>
          </cell>
        </row>
        <row r="1296">
          <cell r="A1296">
            <v>57737</v>
          </cell>
          <cell r="B1296" t="str">
            <v>Ore to Osananajimi no Naka wo Imouto ga Jama wo Suru</v>
          </cell>
          <cell r="C1296" t="str">
            <v>lightnovel</v>
          </cell>
          <cell r="D1296">
            <v>1</v>
          </cell>
          <cell r="E1296" t="str">
            <v>Mar 29, 2012</v>
          </cell>
          <cell r="F1296" t="str">
            <v>俺と幼なじみの仲を妹が邪魔をする</v>
          </cell>
        </row>
        <row r="1297">
          <cell r="A1297">
            <v>57747</v>
          </cell>
          <cell r="B1297" t="str">
            <v>Ore to Ohimesama no Naka wo Maou ga Jama wo Suru</v>
          </cell>
          <cell r="C1297" t="str">
            <v>lightnovel</v>
          </cell>
          <cell r="D1297">
            <v>1</v>
          </cell>
          <cell r="E1297" t="str">
            <v>Jun 22, 2012</v>
          </cell>
          <cell r="F1297" t="str">
            <v>勇者〈オレ〉とお姫さまの仲を魔王が邪魔をする</v>
          </cell>
        </row>
        <row r="1298">
          <cell r="A1298">
            <v>57749</v>
          </cell>
          <cell r="B1298" t="str">
            <v>Gakuen wo Sukuu no wa Harem Seitokai</v>
          </cell>
          <cell r="C1298" t="str">
            <v>lightnovel</v>
          </cell>
          <cell r="D1298">
            <v>1</v>
          </cell>
          <cell r="E1298" t="str">
            <v>Apr 19, 2013</v>
          </cell>
          <cell r="F1298" t="str">
            <v>学園を救うのはハーレム生徒会</v>
          </cell>
        </row>
        <row r="1299">
          <cell r="A1299">
            <v>57751</v>
          </cell>
          <cell r="B1299" t="str">
            <v>Goshujin-san to Maid-sama</v>
          </cell>
          <cell r="C1299" t="str">
            <v>lightnovel</v>
          </cell>
          <cell r="D1299">
            <v>2</v>
          </cell>
          <cell r="E1299" t="str">
            <v>Feb 10, 2010 to Aug 10, 2010</v>
          </cell>
          <cell r="F1299" t="str">
            <v>ご主人さんとメイドさま</v>
          </cell>
        </row>
        <row r="1300">
          <cell r="A1300">
            <v>57755</v>
          </cell>
          <cell r="B1300" t="str">
            <v>Sekai wo Sukuu no wa Harem Party</v>
          </cell>
          <cell r="C1300" t="str">
            <v>lightnovel</v>
          </cell>
          <cell r="D1300">
            <v>1</v>
          </cell>
          <cell r="E1300" t="str">
            <v>Jan 18, 2013</v>
          </cell>
          <cell r="F1300" t="str">
            <v>セカイを救うのは相思相愛（ハーレムパーティー）</v>
          </cell>
        </row>
        <row r="1301">
          <cell r="A1301">
            <v>58321</v>
          </cell>
          <cell r="B1301" t="str">
            <v>Occul Trick</v>
          </cell>
          <cell r="C1301" t="str">
            <v>lightnovel</v>
          </cell>
          <cell r="D1301">
            <v>2</v>
          </cell>
          <cell r="E1301" t="str">
            <v>May 11, 2012 to Sep 10, 2012</v>
          </cell>
          <cell r="F1301" t="str">
            <v>オカルトリック</v>
          </cell>
        </row>
        <row r="1302">
          <cell r="A1302">
            <v>58327</v>
          </cell>
          <cell r="B1302" t="str">
            <v>Mizu no Marginal</v>
          </cell>
          <cell r="C1302" t="str">
            <v>lightnovel</v>
          </cell>
          <cell r="D1302">
            <v>3</v>
          </cell>
          <cell r="E1302" t="str">
            <v>Nov 22, 2012 to Aug 23, 2013</v>
          </cell>
          <cell r="F1302" t="str">
            <v>水のマージナル</v>
          </cell>
        </row>
        <row r="1303">
          <cell r="A1303">
            <v>58329</v>
          </cell>
          <cell r="B1303" t="str">
            <v>Miss Fabre no Almas Givrer</v>
          </cell>
          <cell r="C1303" t="str">
            <v>lightnovel</v>
          </cell>
          <cell r="D1303">
            <v>4</v>
          </cell>
          <cell r="E1303" t="str">
            <v>Jun 7, 2013 to Aug 9, 2014</v>
          </cell>
          <cell r="F1303" t="str">
            <v>ミス・ファーブルの蟲ノ荒園〈アルマス・ギヴル〉</v>
          </cell>
        </row>
        <row r="1304">
          <cell r="A1304">
            <v>58331</v>
          </cell>
          <cell r="B1304" t="str">
            <v>Kemono no Kanzume</v>
          </cell>
          <cell r="C1304" t="str">
            <v>lightnovel</v>
          </cell>
          <cell r="D1304">
            <v>1</v>
          </cell>
          <cell r="E1304" t="str">
            <v>Feb 19, 2013</v>
          </cell>
          <cell r="F1304" t="str">
            <v>けもののかんづめ</v>
          </cell>
        </row>
        <row r="1305">
          <cell r="A1305">
            <v>58333</v>
          </cell>
          <cell r="B1305" t="str">
            <v>Screwman &amp; Fairy Lollipops</v>
          </cell>
          <cell r="C1305" t="str">
            <v>lightnovel</v>
          </cell>
          <cell r="D1305">
            <v>2</v>
          </cell>
          <cell r="E1305" t="str">
            <v>Jul 10, 2012 to Nov 10, 2012</v>
          </cell>
          <cell r="F1305" t="str">
            <v>スクリューマン&amp;フェアリーロリポップス</v>
          </cell>
        </row>
        <row r="1306">
          <cell r="A1306">
            <v>58335</v>
          </cell>
          <cell r="B1306" t="str">
            <v>Hanayashiki Sumika no Seichi Junrei</v>
          </cell>
          <cell r="C1306" t="str">
            <v>lightnovel</v>
          </cell>
          <cell r="D1306">
            <v>2</v>
          </cell>
          <cell r="E1306" t="str">
            <v>Jun 7, 2013 to Oct 10, 2013</v>
          </cell>
          <cell r="F1306" t="str">
            <v>花屋敷澄花の聖地巡礼</v>
          </cell>
        </row>
        <row r="1307">
          <cell r="A1307">
            <v>58337</v>
          </cell>
          <cell r="B1307" t="str">
            <v>Itsuki no Sensou: Owaru Sekai no Monogatari</v>
          </cell>
          <cell r="C1307" t="str">
            <v>lightnovel</v>
          </cell>
          <cell r="D1307">
            <v>1</v>
          </cell>
          <cell r="E1307" t="str">
            <v>Nov 22, 2012</v>
          </cell>
          <cell r="F1307" t="str">
            <v>伊月の戦争―終わる世界の物語</v>
          </cell>
        </row>
        <row r="1308">
          <cell r="A1308">
            <v>58339</v>
          </cell>
          <cell r="B1308" t="str">
            <v>Koharubara Hiyori no Ikusei Nikki</v>
          </cell>
          <cell r="C1308" t="str">
            <v>lightnovel</v>
          </cell>
          <cell r="D1308">
            <v>5</v>
          </cell>
          <cell r="E1308" t="str">
            <v>Oct 10, 2009 to Sep 10, 2012</v>
          </cell>
          <cell r="F1308" t="str">
            <v>小春原日和の育成日記</v>
          </cell>
        </row>
        <row r="1309">
          <cell r="A1309">
            <v>58341</v>
          </cell>
          <cell r="B1309" t="str">
            <v>Datte Maple wa Amasugiru!</v>
          </cell>
          <cell r="C1309" t="str">
            <v>lightnovel</v>
          </cell>
          <cell r="D1309">
            <v>3</v>
          </cell>
          <cell r="E1309" t="str">
            <v>Nov 30, 2011 to Sep 28, 2012</v>
          </cell>
          <cell r="F1309" t="str">
            <v>だってメープルは甘すぎる!</v>
          </cell>
        </row>
        <row r="1310">
          <cell r="A1310">
            <v>58343</v>
          </cell>
          <cell r="B1310" t="str">
            <v>Houkago no Magus</v>
          </cell>
          <cell r="C1310" t="str">
            <v>lightnovel</v>
          </cell>
          <cell r="D1310">
            <v>7</v>
          </cell>
          <cell r="E1310" t="str">
            <v>Sep 1, 2008 to May 1, 2010</v>
          </cell>
          <cell r="F1310" t="str">
            <v>放課後の魔術師〈メイガス〉</v>
          </cell>
        </row>
        <row r="1311">
          <cell r="A1311">
            <v>58345</v>
          </cell>
          <cell r="B1311" t="str">
            <v>I.R:I.S - Indirect Ruler:Infinite Seizor</v>
          </cell>
          <cell r="C1311" t="str">
            <v>lightnovel</v>
          </cell>
          <cell r="D1311">
            <v>3</v>
          </cell>
          <cell r="E1311" t="str">
            <v>Sep 2, 2013 to May 2, 2014</v>
          </cell>
          <cell r="F1311" t="str">
            <v>I.R:I.S Indirect Ruler:Infinite Seizor</v>
          </cell>
        </row>
        <row r="1312">
          <cell r="A1312">
            <v>58369</v>
          </cell>
          <cell r="B1312" t="str">
            <v>Momone Shion no Ranobe Nikki</v>
          </cell>
          <cell r="C1312" t="str">
            <v>lightnovel</v>
          </cell>
          <cell r="D1312">
            <v>4</v>
          </cell>
          <cell r="E1312" t="str">
            <v>Aug 2, 2013 to Aug 1, 2014</v>
          </cell>
          <cell r="F1312" t="str">
            <v>桃音しおんのラノベ日記</v>
          </cell>
        </row>
        <row r="1313">
          <cell r="A1313">
            <v>58419</v>
          </cell>
          <cell r="B1313" t="str">
            <v>J Cup Gakuen Ninpouchou: Boin Saga</v>
          </cell>
          <cell r="C1313" t="str">
            <v>lightnovel</v>
          </cell>
          <cell r="D1313">
            <v>3</v>
          </cell>
          <cell r="E1313" t="str">
            <v>Feb 19, 2008 to Feb 20, 2009</v>
          </cell>
          <cell r="F1313" t="str">
            <v>Jカップ学園忍法帖―BOIN SAGA</v>
          </cell>
        </row>
        <row r="1314">
          <cell r="A1314">
            <v>58421</v>
          </cell>
          <cell r="B1314" t="str">
            <v>Dragons Will</v>
          </cell>
          <cell r="C1314" t="str">
            <v>lightnovel</v>
          </cell>
          <cell r="D1314">
            <v>1</v>
          </cell>
          <cell r="E1314" t="str">
            <v>Jan 20, 1998</v>
          </cell>
          <cell r="F1314" t="str">
            <v>ドラゴンズ・ウィル</v>
          </cell>
        </row>
        <row r="1315">
          <cell r="A1315">
            <v>58423</v>
          </cell>
          <cell r="B1315" t="str">
            <v>Double Cross The 3rd Edition Replay - Academia</v>
          </cell>
          <cell r="C1315" t="str">
            <v>lightnovel</v>
          </cell>
          <cell r="D1315">
            <v>3</v>
          </cell>
          <cell r="E1315" t="str">
            <v>Dec 20, 2011 to Aug 17, 2012</v>
          </cell>
          <cell r="F1315" t="str">
            <v>ダブルクロス The 3rd Edition リプレイ・アカデミア</v>
          </cell>
        </row>
        <row r="1316">
          <cell r="A1316">
            <v>58425</v>
          </cell>
          <cell r="B1316" t="str">
            <v>Double Cross The 3rd Edition Replay Moebius</v>
          </cell>
          <cell r="C1316" t="str">
            <v>lightnovel</v>
          </cell>
          <cell r="D1316">
            <v>3</v>
          </cell>
          <cell r="E1316" t="str">
            <v>Apr 20, 2013 to Feb 20, 2014</v>
          </cell>
          <cell r="F1316" t="str">
            <v>ダブルクロス The 3rd Edition リプレイ・メビウス</v>
          </cell>
        </row>
        <row r="1317">
          <cell r="A1317">
            <v>58427</v>
          </cell>
          <cell r="B1317" t="str">
            <v>Sayonara, Imouto.</v>
          </cell>
          <cell r="C1317" t="str">
            <v>lightnovel</v>
          </cell>
          <cell r="D1317">
            <v>1</v>
          </cell>
          <cell r="E1317" t="str">
            <v>Jun 10, 2006</v>
          </cell>
          <cell r="F1317" t="str">
            <v>さよなら、いもうと。</v>
          </cell>
        </row>
        <row r="1318">
          <cell r="A1318">
            <v>58431</v>
          </cell>
          <cell r="B1318" t="str">
            <v>Guroapolis no Frau</v>
          </cell>
          <cell r="C1318" t="str">
            <v>lightnovel</v>
          </cell>
          <cell r="D1318">
            <v>2</v>
          </cell>
          <cell r="E1318" t="str">
            <v>Apr 1, 2013 to Aug 1, 2013</v>
          </cell>
          <cell r="F1318" t="str">
            <v>超粒子実験都市（グロアポリス）のフラウ</v>
          </cell>
        </row>
        <row r="1319">
          <cell r="A1319">
            <v>58433</v>
          </cell>
          <cell r="B1319" t="str">
            <v>Valkyrie Works</v>
          </cell>
          <cell r="C1319" t="str">
            <v>lightnovel</v>
          </cell>
          <cell r="D1319">
            <v>4</v>
          </cell>
          <cell r="E1319" t="str">
            <v>Apr 15, 2013 to Jun 13, 2014</v>
          </cell>
          <cell r="F1319" t="str">
            <v>ヴァルキリーワークス</v>
          </cell>
        </row>
        <row r="1320">
          <cell r="A1320">
            <v>58437</v>
          </cell>
          <cell r="B1320" t="str">
            <v>Material Night</v>
          </cell>
          <cell r="C1320" t="str">
            <v>lightnovel</v>
          </cell>
          <cell r="D1320">
            <v>5</v>
          </cell>
          <cell r="E1320" t="str">
            <v>Sep 20, 2003 to Feb 19, 2005</v>
          </cell>
          <cell r="F1320" t="str">
            <v>マテリアルナイト</v>
          </cell>
        </row>
        <row r="1321">
          <cell r="A1321">
            <v>58439</v>
          </cell>
          <cell r="B1321" t="str">
            <v>Sore ga Rule no Irregular</v>
          </cell>
          <cell r="C1321" t="str">
            <v>lightnovel</v>
          </cell>
          <cell r="D1321">
            <v>6</v>
          </cell>
          <cell r="E1321" t="str">
            <v>Apr 1, 2011 to Jan 1, 2013</v>
          </cell>
          <cell r="F1321" t="str">
            <v>それがるうるの支配魔術〈イレギュラー〉</v>
          </cell>
        </row>
        <row r="1322">
          <cell r="A1322">
            <v>58443</v>
          </cell>
          <cell r="B1322" t="str">
            <v>Photokano: Penta Prism Memories</v>
          </cell>
          <cell r="C1322" t="str">
            <v>lightnovel</v>
          </cell>
          <cell r="D1322">
            <v>2</v>
          </cell>
          <cell r="E1322" t="str">
            <v>Mar 30, 2012 to Jun 30, 2012</v>
          </cell>
          <cell r="F1322" t="str">
            <v>フォトカノ ペンタプリズム・メモリーズ</v>
          </cell>
        </row>
        <row r="1323">
          <cell r="A1323">
            <v>58461</v>
          </cell>
          <cell r="B1323" t="str">
            <v>Gonen Nikumi no Vampire</v>
          </cell>
          <cell r="C1323" t="str">
            <v>lightnovel</v>
          </cell>
          <cell r="D1323">
            <v>1</v>
          </cell>
          <cell r="E1323" t="str">
            <v>Mar 19, 2011</v>
          </cell>
          <cell r="F1323" t="str">
            <v>五年二組の吸血鬼〈ヴァンパイア〉</v>
          </cell>
        </row>
        <row r="1324">
          <cell r="A1324">
            <v>58463</v>
          </cell>
          <cell r="B1324" t="str">
            <v>Hajimete no Armageddonâ˜†</v>
          </cell>
          <cell r="C1324" t="str">
            <v>lightnovel</v>
          </cell>
          <cell r="D1324">
            <v>2</v>
          </cell>
          <cell r="E1324" t="str">
            <v>Jun 20, 2011 to Oct 20, 2011</v>
          </cell>
          <cell r="F1324" t="str">
            <v>はじめてのはるまげどんっ☆</v>
          </cell>
        </row>
        <row r="1325">
          <cell r="A1325">
            <v>58465</v>
          </cell>
          <cell r="B1325" t="str">
            <v>Busou Chuugakusei 2045: Natsu</v>
          </cell>
          <cell r="C1325" t="str">
            <v>lightnovel</v>
          </cell>
          <cell r="D1325">
            <v>3</v>
          </cell>
          <cell r="E1325" t="str">
            <v>Feb 29, 2012 to Oct 29, 2012</v>
          </cell>
          <cell r="F1325" t="str">
            <v>武装中学生 2045 ―夏―</v>
          </cell>
        </row>
        <row r="1326">
          <cell r="A1326">
            <v>58063</v>
          </cell>
          <cell r="B1326" t="str">
            <v>Cracking Wizard: Eidatsu no Majin to Maken no Shoujo</v>
          </cell>
          <cell r="C1326" t="str">
            <v>lightnovel</v>
          </cell>
          <cell r="D1326">
            <v>1</v>
          </cell>
          <cell r="E1326" t="str">
            <v>Aug 10, 2013</v>
          </cell>
          <cell r="F1326" t="str">
            <v>クラッキング・ウィザード ~鋭奪ノ魔人と魔剣の少女</v>
          </cell>
        </row>
        <row r="1327">
          <cell r="A1327">
            <v>58065</v>
          </cell>
          <cell r="B1327" t="str">
            <v>Grancrest Senki</v>
          </cell>
          <cell r="C1327" t="str">
            <v>lightnovel</v>
          </cell>
          <cell r="D1327">
            <v>10</v>
          </cell>
          <cell r="E1327" t="str">
            <v>Aug 20, 2013 to Mar 20, 2018</v>
          </cell>
          <cell r="F1327" t="str">
            <v>グランクレスト戦記</v>
          </cell>
        </row>
        <row r="1328">
          <cell r="A1328">
            <v>58067</v>
          </cell>
          <cell r="B1328" t="str">
            <v>Yuutousei Ijou, Furyou Miman na Orera.</v>
          </cell>
          <cell r="C1328" t="str">
            <v>lightnovel</v>
          </cell>
          <cell r="D1328">
            <v>7</v>
          </cell>
          <cell r="E1328" t="str">
            <v>Oct 15, 2011 to Sep 14, 2013</v>
          </cell>
          <cell r="F1328" t="str">
            <v>優等生以上、フリョー未満な俺ら。</v>
          </cell>
        </row>
        <row r="1329">
          <cell r="A1329">
            <v>58069</v>
          </cell>
          <cell r="B1329" t="str">
            <v>Kageshitsuji Marc Series</v>
          </cell>
          <cell r="C1329" t="str">
            <v>lightnovel</v>
          </cell>
          <cell r="D1329">
            <v>12</v>
          </cell>
          <cell r="E1329" t="str">
            <v>Oct 20, 2008 to Oct 20, 2011</v>
          </cell>
          <cell r="F1329" t="str">
            <v>影執事マルクシリーズ</v>
          </cell>
        </row>
        <row r="1330">
          <cell r="A1330">
            <v>58071</v>
          </cell>
          <cell r="B1330" t="str">
            <v>Tobenai Chou to Sora no Shachi</v>
          </cell>
          <cell r="C1330" t="str">
            <v>lightnovel</v>
          </cell>
          <cell r="D1330">
            <v>6</v>
          </cell>
          <cell r="E1330" t="str">
            <v>May 18, 2012 to Feb 18, 2014</v>
          </cell>
          <cell r="F1330" t="str">
            <v>飛べない蝶と空の鯱</v>
          </cell>
        </row>
        <row r="1331">
          <cell r="A1331">
            <v>58073</v>
          </cell>
          <cell r="B1331" t="str">
            <v>Noroware Lady Thor</v>
          </cell>
          <cell r="C1331" t="str">
            <v>lightnovel</v>
          </cell>
          <cell r="D1331">
            <v>2</v>
          </cell>
          <cell r="E1331" t="str">
            <v>Jul 29, 2013 to Nov 30, 2013</v>
          </cell>
          <cell r="F1331" t="str">
            <v>呪われ雷姫〈レディ・トール〉</v>
          </cell>
        </row>
        <row r="1332">
          <cell r="A1332">
            <v>58075</v>
          </cell>
          <cell r="B1332" t="str">
            <v>Shinma to Sekai to Yome Flag</v>
          </cell>
          <cell r="C1332" t="str">
            <v>lightnovel</v>
          </cell>
          <cell r="D1332">
            <v>6</v>
          </cell>
          <cell r="E1332" t="str">
            <v>Mar 1, 2012 to Aug 1, 2013</v>
          </cell>
          <cell r="F1332" t="str">
            <v>シンマと世界と嫁フラグ</v>
          </cell>
        </row>
        <row r="1333">
          <cell r="A1333">
            <v>58077</v>
          </cell>
          <cell r="B1333" t="str">
            <v>Guilty Black &amp; Red</v>
          </cell>
          <cell r="C1333" t="str">
            <v>lightnovel</v>
          </cell>
          <cell r="D1333">
            <v>2</v>
          </cell>
          <cell r="E1333" t="str">
            <v>May 18, 2013 to Sep 20, 2013</v>
          </cell>
          <cell r="F1333" t="str">
            <v>ギルティブラック＆レッド</v>
          </cell>
        </row>
        <row r="1334">
          <cell r="A1334">
            <v>58079</v>
          </cell>
          <cell r="B1334" t="str">
            <v>Tobira no Majutsushi no Advent Gate</v>
          </cell>
          <cell r="C1334" t="str">
            <v>lightnovel</v>
          </cell>
          <cell r="D1334">
            <v>5</v>
          </cell>
          <cell r="E1334" t="str">
            <v>Feb 1, 2013 to Jul 1, 2014</v>
          </cell>
          <cell r="F1334" t="str">
            <v>扉の魔術師の召喚契約〈アドヴェント・ゲート〉</v>
          </cell>
        </row>
        <row r="1335">
          <cell r="A1335">
            <v>58081</v>
          </cell>
          <cell r="B1335" t="str">
            <v>XIII-ban no Tarot Sorceress</v>
          </cell>
          <cell r="C1335" t="str">
            <v>lightnovel</v>
          </cell>
          <cell r="D1335">
            <v>2</v>
          </cell>
          <cell r="E1335" t="str">
            <v>Feb 18, 2012 to Jun 20, 2012</v>
          </cell>
          <cell r="F1335" t="str">
            <v>XIII番の魔符詠姫〈タロットソーサレス〉</v>
          </cell>
        </row>
        <row r="1336">
          <cell r="A1336">
            <v>58083</v>
          </cell>
          <cell r="B1336" t="str">
            <v>Kakute Horobita Dystopia</v>
          </cell>
          <cell r="C1336" t="str">
            <v>lightnovel</v>
          </cell>
          <cell r="D1336">
            <v>2</v>
          </cell>
          <cell r="E1336" t="str">
            <v>May 18, 2013 to Sep 20, 2013</v>
          </cell>
          <cell r="F1336" t="str">
            <v>かくて滅びた幻想楽園〈ディストピア〉</v>
          </cell>
        </row>
        <row r="1337">
          <cell r="A1337">
            <v>58119</v>
          </cell>
          <cell r="B1337" t="str">
            <v>Eve no Jikan: Another Act</v>
          </cell>
          <cell r="C1337" t="str">
            <v>lightnovel</v>
          </cell>
          <cell r="D1337">
            <v>1</v>
          </cell>
          <cell r="E1337" t="str">
            <v>Mar 18, 2010</v>
          </cell>
          <cell r="F1337" t="str">
            <v>イヴの時間 another act</v>
          </cell>
        </row>
        <row r="1338">
          <cell r="A1338">
            <v>58153</v>
          </cell>
          <cell r="B1338" t="str">
            <v>Bikun Bikun Ojousama to Nure Nure Maid!</v>
          </cell>
          <cell r="C1338" t="str">
            <v>lightnovel</v>
          </cell>
          <cell r="D1338">
            <v>1</v>
          </cell>
          <cell r="E1338" t="str">
            <v>Jul 18, 2013</v>
          </cell>
          <cell r="F1338" t="str">
            <v>ビクンビクンお嬢様とぬれぬれメイド!</v>
          </cell>
        </row>
        <row r="1339">
          <cell r="A1339">
            <v>58157</v>
          </cell>
          <cell r="B1339" t="str">
            <v>Heisa Toshi Paris</v>
          </cell>
          <cell r="C1339" t="str">
            <v>lightnovel</v>
          </cell>
          <cell r="D1339">
            <v>2</v>
          </cell>
          <cell r="E1339" t="str">
            <v>Nov 25, 1999 to Jan 25, 2000</v>
          </cell>
          <cell r="F1339" t="str">
            <v>閉鎖都市巴里</v>
          </cell>
        </row>
        <row r="1340">
          <cell r="A1340">
            <v>58159</v>
          </cell>
          <cell r="B1340" t="str">
            <v>Hentai Senpai to Ore to Kanojo</v>
          </cell>
          <cell r="C1340" t="str">
            <v>lightnovel</v>
          </cell>
          <cell r="D1340">
            <v>3</v>
          </cell>
          <cell r="E1340" t="str">
            <v>Aug 20, 2011 to Jun 20, 2012</v>
          </cell>
          <cell r="F1340" t="str">
            <v>変態先輩と俺と彼女</v>
          </cell>
        </row>
        <row r="1341">
          <cell r="A1341">
            <v>58163</v>
          </cell>
          <cell r="B1341" t="str">
            <v>Astronoto!</v>
          </cell>
          <cell r="C1341" t="str">
            <v>lightnovel</v>
          </cell>
          <cell r="D1341">
            <v>3</v>
          </cell>
          <cell r="E1341" t="str">
            <v>Nov 22, 2007 to Apr 25, 2008</v>
          </cell>
          <cell r="F1341" t="str">
            <v>アストロノト!</v>
          </cell>
        </row>
        <row r="1342">
          <cell r="A1342">
            <v>58165</v>
          </cell>
          <cell r="B1342" t="str">
            <v>Tsukimizuki Rikai no Tantei Satsujin</v>
          </cell>
          <cell r="C1342" t="str">
            <v>lightnovel</v>
          </cell>
          <cell r="D1342">
            <v>5</v>
          </cell>
          <cell r="E1342" t="str">
            <v>Dec 15, 2009 to Jun 15, 2011</v>
          </cell>
          <cell r="F1342" t="str">
            <v>月見月理解の探偵殺人</v>
          </cell>
        </row>
        <row r="1343">
          <cell r="A1343">
            <v>58167</v>
          </cell>
          <cell r="B1343" t="str">
            <v>Big-4</v>
          </cell>
          <cell r="C1343" t="str">
            <v>lightnovel</v>
          </cell>
          <cell r="D1343">
            <v>5</v>
          </cell>
          <cell r="E1343" t="str">
            <v>Nov 19, 2011 to Apr 20, 2013</v>
          </cell>
          <cell r="F1343" t="str">
            <v>BIG‐4 ビッグ フォー</v>
          </cell>
        </row>
        <row r="1344">
          <cell r="A1344">
            <v>58169</v>
          </cell>
          <cell r="B1344" t="str">
            <v>Imouto-sama ni Yoru, Ore Route Kouryaku Love Comedy Riron</v>
          </cell>
          <cell r="C1344" t="str">
            <v>lightnovel</v>
          </cell>
          <cell r="D1344">
            <v>3</v>
          </cell>
          <cell r="E1344" t="str">
            <v>Feb 15, 2013 to Dec 14, 2013</v>
          </cell>
          <cell r="F1344" t="str">
            <v>妹様による、俺ルート攻略・ラブコメ理論</v>
          </cell>
        </row>
        <row r="1345">
          <cell r="A1345">
            <v>58171</v>
          </cell>
          <cell r="B1345" t="str">
            <v>Bishoujo Uchuujin to Fushigi Dougu Kaishuu no Hazu ga Hadairo Tenkai Sugite Yabai</v>
          </cell>
          <cell r="C1345" t="str">
            <v>lightnovel</v>
          </cell>
          <cell r="D1345">
            <v>1</v>
          </cell>
          <cell r="E1345" t="str">
            <v>Jul 25, 2013</v>
          </cell>
          <cell r="F1345" t="str">
            <v>美少女宇宙人とふしぎ道具回収のはずが肌色展開すぎてヤバイ</v>
          </cell>
        </row>
        <row r="1346">
          <cell r="A1346">
            <v>58173</v>
          </cell>
          <cell r="B1346" t="str">
            <v>Next Life</v>
          </cell>
          <cell r="C1346" t="str">
            <v>lightnovel</v>
          </cell>
          <cell r="E1346" t="str">
            <v>May 31, 2013</v>
          </cell>
          <cell r="F1346" t="str">
            <v>ネクストライフ</v>
          </cell>
        </row>
        <row r="1347">
          <cell r="A1347">
            <v>58175</v>
          </cell>
          <cell r="B1347" t="str">
            <v>Bye-Bye, Earth</v>
          </cell>
          <cell r="C1347" t="str">
            <v>lightnovel</v>
          </cell>
          <cell r="D1347">
            <v>4</v>
          </cell>
          <cell r="E1347" t="str">
            <v>Sep 22, 2007 to Feb 23, 2008</v>
          </cell>
          <cell r="F1347" t="str">
            <v>ばいばい、アース</v>
          </cell>
        </row>
        <row r="1348">
          <cell r="A1348">
            <v>58177</v>
          </cell>
          <cell r="B1348" t="str">
            <v>Hi no Kuni, Kaze no Kuni Monogatari</v>
          </cell>
          <cell r="C1348" t="str">
            <v>lightnovel</v>
          </cell>
          <cell r="D1348">
            <v>13</v>
          </cell>
          <cell r="E1348" t="str">
            <v>Oct 20, 2007 to Sep 17, 2011</v>
          </cell>
          <cell r="F1348" t="str">
            <v>火の国、風の国物語</v>
          </cell>
        </row>
        <row r="1349">
          <cell r="A1349">
            <v>58317</v>
          </cell>
          <cell r="B1349" t="str">
            <v>Otome Game no Kouryaku Taishou ni Narimashita....</v>
          </cell>
          <cell r="C1349" t="str">
            <v>lightnovel</v>
          </cell>
          <cell r="D1349">
            <v>2</v>
          </cell>
          <cell r="E1349" t="str">
            <v>Jan 1, 2012 to May 10, 2012</v>
          </cell>
          <cell r="F1349" t="str">
            <v>乙女ゲーの攻略対象になりました・・・。</v>
          </cell>
        </row>
        <row r="1350">
          <cell r="A1350">
            <v>58319</v>
          </cell>
          <cell r="B1350" t="str">
            <v>Cross City</v>
          </cell>
          <cell r="C1350" t="str">
            <v>lightnovel</v>
          </cell>
          <cell r="D1350">
            <v>1</v>
          </cell>
          <cell r="E1350" t="str">
            <v>Jun 20, 2009</v>
          </cell>
          <cell r="F1350" t="str">
            <v>交錯都市(クロスシティ)</v>
          </cell>
        </row>
        <row r="1351">
          <cell r="A1351">
            <v>58469</v>
          </cell>
          <cell r="B1351" t="str">
            <v>Boku no Gakuen Seikatsu wa Mada Hajimatta Bakari da!</v>
          </cell>
          <cell r="C1351" t="str">
            <v>lightnovel</v>
          </cell>
          <cell r="D1351">
            <v>1</v>
          </cell>
          <cell r="E1351" t="str">
            <v>Jun 29, 2013</v>
          </cell>
          <cell r="F1351" t="str">
            <v>僕の学園生活はまだ始まったばかりだ!</v>
          </cell>
        </row>
        <row r="1352">
          <cell r="A1352">
            <v>58471</v>
          </cell>
          <cell r="B1352" t="str">
            <v>Last Savior</v>
          </cell>
          <cell r="C1352" t="str">
            <v>lightnovel</v>
          </cell>
          <cell r="D1352">
            <v>3</v>
          </cell>
          <cell r="E1352" t="str">
            <v>Nov 10, 2012 to Jul 10, 2013</v>
          </cell>
          <cell r="F1352" t="str">
            <v>ラストセイバー</v>
          </cell>
        </row>
        <row r="1353">
          <cell r="A1353">
            <v>58473</v>
          </cell>
          <cell r="B1353" t="str">
            <v>Danzai no Exceed</v>
          </cell>
          <cell r="C1353" t="str">
            <v>lightnovel</v>
          </cell>
          <cell r="D1353">
            <v>5</v>
          </cell>
          <cell r="E1353" t="str">
            <v>Oct 15, 2010 to Feb 15, 2012</v>
          </cell>
          <cell r="F1353" t="str">
            <v>断罪のイクシード</v>
          </cell>
        </row>
        <row r="1354">
          <cell r="A1354">
            <v>58475</v>
          </cell>
          <cell r="B1354" t="str">
            <v>Tatta Hitotsu no, Negai.</v>
          </cell>
          <cell r="C1354" t="str">
            <v>lightnovel</v>
          </cell>
          <cell r="D1354">
            <v>1</v>
          </cell>
          <cell r="E1354" t="str">
            <v>Nov 22, 2011</v>
          </cell>
          <cell r="F1354" t="str">
            <v>たったひとつの、ねがい。</v>
          </cell>
        </row>
        <row r="1355">
          <cell r="A1355">
            <v>58509</v>
          </cell>
          <cell r="B1355" t="str">
            <v>Tabi ni Deyou, Horobiyuku Sekai no Hate made</v>
          </cell>
          <cell r="C1355" t="str">
            <v>lightnovel</v>
          </cell>
          <cell r="D1355">
            <v>1</v>
          </cell>
          <cell r="E1355" t="str">
            <v>Mar 10, 2008</v>
          </cell>
          <cell r="F1355" t="str">
            <v>旅に出よう、滅びゆく世界の果てまで</v>
          </cell>
        </row>
        <row r="1356">
          <cell r="A1356">
            <v>58535</v>
          </cell>
          <cell r="B1356" t="str">
            <v>Erodou! Kaichou to Ore to Senpai no, Doujin &amp; Cosplay Seikatsu!</v>
          </cell>
          <cell r="C1356" t="str">
            <v>lightnovel</v>
          </cell>
          <cell r="D1356">
            <v>1</v>
          </cell>
          <cell r="E1356" t="str">
            <v>Nov 22, 2012</v>
          </cell>
          <cell r="F1356" t="str">
            <v>えろどう! 会長と俺と先輩の、同人&amp;コスプレ生活!</v>
          </cell>
        </row>
        <row r="1357">
          <cell r="A1357">
            <v>58537</v>
          </cell>
          <cell r="B1357" t="str">
            <v>Imagine Sakuramento</v>
          </cell>
          <cell r="C1357" t="str">
            <v>lightnovel</v>
          </cell>
          <cell r="D1357">
            <v>3</v>
          </cell>
          <cell r="E1357" t="str">
            <v>Oct 1, 2007 to May 1, 2008</v>
          </cell>
          <cell r="F1357" t="str">
            <v>イマジン秘蹟</v>
          </cell>
        </row>
        <row r="1358">
          <cell r="A1358">
            <v>58539</v>
          </cell>
          <cell r="B1358" t="str">
            <v>Boku no Shion</v>
          </cell>
          <cell r="C1358" t="str">
            <v>lightnovel</v>
          </cell>
          <cell r="D1358">
            <v>3</v>
          </cell>
          <cell r="E1358" t="str">
            <v>Jan 15, 2007 to Sep 15, 2007</v>
          </cell>
          <cell r="F1358" t="str">
            <v>ボクの紫苑</v>
          </cell>
        </row>
        <row r="1359">
          <cell r="A1359">
            <v>58541</v>
          </cell>
          <cell r="B1359" t="str">
            <v>Kimi to Boku no Uta World's End</v>
          </cell>
          <cell r="C1359" t="str">
            <v>lightnovel</v>
          </cell>
          <cell r="D1359">
            <v>1</v>
          </cell>
          <cell r="E1359" t="str">
            <v>Mar 25, 2004</v>
          </cell>
          <cell r="F1359" t="str">
            <v>君と僕の歌 world’s end</v>
          </cell>
        </row>
        <row r="1360">
          <cell r="A1360">
            <v>58543</v>
          </cell>
          <cell r="B1360" t="str">
            <v>Kou-1 desu ga Isekai de Joushu Hajimemashita</v>
          </cell>
          <cell r="C1360" t="str">
            <v>lightnovel</v>
          </cell>
          <cell r="E1360" t="str">
            <v>Sep 1, 2013</v>
          </cell>
          <cell r="F1360" t="str">
            <v>高1ですが異世界で城主はじめました</v>
          </cell>
        </row>
        <row r="1361">
          <cell r="A1361">
            <v>58545</v>
          </cell>
          <cell r="B1361" t="str">
            <v>Dress no Bukishounin to Ikusabana no Kuni</v>
          </cell>
          <cell r="C1361" t="str">
            <v>lightnovel</v>
          </cell>
          <cell r="D1361">
            <v>1</v>
          </cell>
          <cell r="E1361" t="str">
            <v>Jul 20, 2013</v>
          </cell>
          <cell r="F1361" t="str">
            <v>ドレスの武器商人と戦華の国</v>
          </cell>
        </row>
        <row r="1362">
          <cell r="A1362">
            <v>58547</v>
          </cell>
          <cell r="B1362" t="str">
            <v>Eichi Gakuen no Under Heart</v>
          </cell>
          <cell r="C1362" t="str">
            <v>lightnovel</v>
          </cell>
          <cell r="D1362">
            <v>2</v>
          </cell>
          <cell r="E1362" t="str">
            <v>Feb 20, 2013 to May 18, 2013</v>
          </cell>
          <cell r="F1362" t="str">
            <v>英知学園のアンダーハート</v>
          </cell>
        </row>
        <row r="1363">
          <cell r="A1363">
            <v>58553</v>
          </cell>
          <cell r="B1363" t="str">
            <v>Samurai Guard</v>
          </cell>
          <cell r="C1363" t="str">
            <v>lightnovel</v>
          </cell>
          <cell r="D1363">
            <v>7</v>
          </cell>
          <cell r="E1363" t="str">
            <v>Jun 15, 2008 to Nov 15, 2010</v>
          </cell>
          <cell r="F1363" t="str">
            <v>サムライガード</v>
          </cell>
        </row>
        <row r="1364">
          <cell r="A1364">
            <v>58607</v>
          </cell>
          <cell r="B1364" t="str">
            <v>Tsuyokiss 2 Gakki Another Days: Pinch Nagomi to Otoko Otome to Sunao Oneechan no Baai</v>
          </cell>
          <cell r="C1364" t="str">
            <v>lightnovel</v>
          </cell>
          <cell r="D1364">
            <v>1</v>
          </cell>
          <cell r="E1364" t="str">
            <v>Feb 28, 2009</v>
          </cell>
          <cell r="F1364" t="str">
            <v>つよきす2学期アナザーデイズ ピンチなごみと男乙女と素奈緒お姉ちゃんの場合</v>
          </cell>
        </row>
        <row r="1365">
          <cell r="A1365">
            <v>58609</v>
          </cell>
          <cell r="B1365" t="str">
            <v>Tsuyokiss 2 Gakki Another Days: Kurogane Otome no Baai</v>
          </cell>
          <cell r="C1365" t="str">
            <v>lightnovel</v>
          </cell>
          <cell r="D1365">
            <v>1</v>
          </cell>
          <cell r="E1365" t="str">
            <v>Jun 30, 2009</v>
          </cell>
          <cell r="F1365" t="str">
            <v>つよきす2学期アナザーデイズ 鉄乙女の場合</v>
          </cell>
        </row>
        <row r="1366">
          <cell r="A1366">
            <v>58611</v>
          </cell>
          <cell r="B1366" t="str">
            <v>Astro! Otomejuku!</v>
          </cell>
          <cell r="C1366" t="str">
            <v>lightnovel</v>
          </cell>
          <cell r="D1366">
            <v>4</v>
          </cell>
          <cell r="E1366" t="str">
            <v>Oct 25, 2005 to Aug 25, 2006</v>
          </cell>
          <cell r="F1366" t="str">
            <v>アストロ! 乙女塾!</v>
          </cell>
        </row>
        <row r="1367">
          <cell r="A1367">
            <v>58613</v>
          </cell>
          <cell r="B1367" t="str">
            <v>Shishunki na Adam</v>
          </cell>
          <cell r="C1367" t="str">
            <v>lightnovel</v>
          </cell>
          <cell r="D1367">
            <v>9</v>
          </cell>
          <cell r="E1367" t="str">
            <v>Aug 27, 2009 to Dec 19, 2018</v>
          </cell>
          <cell r="F1367" t="str">
            <v>思春期なアダム</v>
          </cell>
        </row>
        <row r="1368">
          <cell r="A1368">
            <v>58615</v>
          </cell>
          <cell r="B1368" t="str">
            <v>Soshite Fumetsu no Regnare</v>
          </cell>
          <cell r="C1368" t="str">
            <v>lightnovel</v>
          </cell>
          <cell r="D1368">
            <v>5</v>
          </cell>
          <cell r="E1368" t="str">
            <v>Aug 23, 2013 to Nov 25, 2014</v>
          </cell>
          <cell r="F1368" t="str">
            <v>そして不滅の神域封剣〈レグナーレ〉</v>
          </cell>
        </row>
        <row r="1369">
          <cell r="A1369">
            <v>58617</v>
          </cell>
          <cell r="B1369" t="str">
            <v>Excellcia to Shoukan Kishi</v>
          </cell>
          <cell r="C1369" t="str">
            <v>lightnovel</v>
          </cell>
          <cell r="D1369">
            <v>3</v>
          </cell>
          <cell r="E1369" t="str">
            <v>Sep 20, 2012 to Jun 20, 2013</v>
          </cell>
          <cell r="F1369" t="str">
            <v>冠絶の姫王〈エクセルシア〉と召喚騎士</v>
          </cell>
        </row>
        <row r="1370">
          <cell r="A1370">
            <v>58643</v>
          </cell>
          <cell r="B1370" t="str">
            <v>Futakata</v>
          </cell>
          <cell r="C1370" t="str">
            <v>lightnovel</v>
          </cell>
          <cell r="D1370">
            <v>1</v>
          </cell>
          <cell r="E1370" t="str">
            <v>May 20, 2008</v>
          </cell>
          <cell r="F1370" t="str">
            <v>ふたかた</v>
          </cell>
        </row>
        <row r="1371">
          <cell r="A1371">
            <v>58645</v>
          </cell>
          <cell r="B1371" t="str">
            <v>Fairy Field</v>
          </cell>
          <cell r="C1371" t="str">
            <v>lightnovel</v>
          </cell>
          <cell r="D1371">
            <v>3</v>
          </cell>
          <cell r="E1371" t="str">
            <v>Nov 20, 2012 to Feb 20, 2014</v>
          </cell>
          <cell r="F1371" t="str">
            <v>フェアリィフィールド</v>
          </cell>
        </row>
        <row r="1372">
          <cell r="A1372">
            <v>58647</v>
          </cell>
          <cell r="B1372" t="str">
            <v>Yorozuya Taimashi no Hensai Keika</v>
          </cell>
          <cell r="C1372" t="str">
            <v>lightnovel</v>
          </cell>
          <cell r="D1372">
            <v>3</v>
          </cell>
          <cell r="E1372" t="str">
            <v>Apr 25, 2013 to Feb 25, 2014</v>
          </cell>
          <cell r="F1372" t="str">
            <v>よろず屋退魔士の返済計画</v>
          </cell>
        </row>
        <row r="1373">
          <cell r="A1373">
            <v>58649</v>
          </cell>
          <cell r="B1373" t="str">
            <v>Isekai Igan no Travelogue</v>
          </cell>
          <cell r="C1373" t="str">
            <v>lightnovel</v>
          </cell>
          <cell r="D1373">
            <v>3</v>
          </cell>
          <cell r="E1373" t="str">
            <v>Sep 25, 2013 to Jun 25, 2014</v>
          </cell>
          <cell r="F1373" t="str">
            <v>異世界因果のトラベローグ</v>
          </cell>
        </row>
        <row r="1374">
          <cell r="A1374">
            <v>58651</v>
          </cell>
          <cell r="B1374" t="str">
            <v>Tsugihagi Butterfly</v>
          </cell>
          <cell r="C1374" t="str">
            <v>lightnovel</v>
          </cell>
          <cell r="D1374">
            <v>1</v>
          </cell>
          <cell r="E1374" t="str">
            <v>Jun 25, 2013</v>
          </cell>
          <cell r="F1374" t="str">
            <v>ツギハギ運命翅（バタフライ）</v>
          </cell>
        </row>
        <row r="1375">
          <cell r="A1375">
            <v>58679</v>
          </cell>
          <cell r="B1375" t="str">
            <v>Gankutsuou</v>
          </cell>
          <cell r="C1375" t="str">
            <v>lightnovel</v>
          </cell>
          <cell r="D1375">
            <v>3</v>
          </cell>
          <cell r="E1375" t="str">
            <v>Dec 25, 2004 to May 25, 2005</v>
          </cell>
          <cell r="F1375" t="str">
            <v>巌窟王</v>
          </cell>
        </row>
        <row r="1376">
          <cell r="A1376">
            <v>58681</v>
          </cell>
          <cell r="B1376" t="str">
            <v>Scramble Wizards</v>
          </cell>
          <cell r="C1376" t="str">
            <v>lightnovel</v>
          </cell>
          <cell r="D1376">
            <v>7</v>
          </cell>
          <cell r="E1376" t="str">
            <v>Sep 1, 2008 to Jul 1, 2010</v>
          </cell>
          <cell r="F1376" t="str">
            <v>スクランブル・ウィザード</v>
          </cell>
        </row>
        <row r="1377">
          <cell r="A1377">
            <v>58683</v>
          </cell>
          <cell r="B1377" t="str">
            <v>Koakumadomo ga Ore no Heya wo Tamariba ni Shiteiru</v>
          </cell>
          <cell r="C1377" t="str">
            <v>lightnovel</v>
          </cell>
          <cell r="D1377">
            <v>2</v>
          </cell>
          <cell r="E1377" t="str">
            <v>Jun 20, 2013 to Jan 18, 2014</v>
          </cell>
          <cell r="F1377" t="str">
            <v>小悪魔どもが俺の部屋を溜まり場にしている</v>
          </cell>
        </row>
        <row r="1378">
          <cell r="A1378">
            <v>58685</v>
          </cell>
          <cell r="B1378" t="str">
            <v>Suisei no Gargantia</v>
          </cell>
          <cell r="C1378" t="str">
            <v>lightnovel</v>
          </cell>
          <cell r="D1378">
            <v>3</v>
          </cell>
          <cell r="E1378" t="str">
            <v>May 30, 2013 to Sep 30, 2013</v>
          </cell>
          <cell r="F1378" t="str">
            <v>翠星のガルガンティア‬</v>
          </cell>
        </row>
        <row r="1379">
          <cell r="A1379">
            <v>58687</v>
          </cell>
          <cell r="B1379" t="str">
            <v>Heian Zankoku Monogatari</v>
          </cell>
          <cell r="C1379" t="str">
            <v>lightnovel</v>
          </cell>
          <cell r="D1379">
            <v>1</v>
          </cell>
          <cell r="E1379" t="str">
            <v>Nov 2, 2011</v>
          </cell>
          <cell r="F1379" t="str">
            <v>平安残酷物語</v>
          </cell>
        </row>
        <row r="1380">
          <cell r="A1380">
            <v>58747</v>
          </cell>
          <cell r="B1380" t="str">
            <v>Anison no Kamisama</v>
          </cell>
          <cell r="C1380" t="str">
            <v>lightnovel</v>
          </cell>
          <cell r="D1380">
            <v>2</v>
          </cell>
          <cell r="E1380" t="str">
            <v>Sep 10, 2012 to Jul 10, 2013</v>
          </cell>
          <cell r="F1380" t="str">
            <v>アニソンの神様</v>
          </cell>
        </row>
        <row r="1381">
          <cell r="A1381">
            <v>58749</v>
          </cell>
          <cell r="B1381" t="str">
            <v>Hikikomori no Kanojo wa Kami nano desu.</v>
          </cell>
          <cell r="C1381" t="str">
            <v>lightnovel</v>
          </cell>
          <cell r="D1381">
            <v>8</v>
          </cell>
          <cell r="E1381" t="str">
            <v>Mar 1, 2011 to Mar 1, 2013</v>
          </cell>
          <cell r="F1381" t="str">
            <v>ひきこもりの彼女は神なのです。</v>
          </cell>
        </row>
        <row r="1382">
          <cell r="A1382">
            <v>58751</v>
          </cell>
          <cell r="B1382" t="str">
            <v>Samayou Shinki no Duelist</v>
          </cell>
          <cell r="C1382" t="str">
            <v>lightnovel</v>
          </cell>
          <cell r="D1382">
            <v>2</v>
          </cell>
          <cell r="E1382" t="str">
            <v>May 18, 2013 to Nov 20, 2013</v>
          </cell>
          <cell r="F1382" t="str">
            <v>さまよう神姫の剣使徒〈デュエリスト〉</v>
          </cell>
        </row>
        <row r="1383">
          <cell r="A1383">
            <v>58753</v>
          </cell>
          <cell r="B1383" t="str">
            <v>Ashita, Boku wa Shinu. Kimi wa Ikikaeru.</v>
          </cell>
          <cell r="C1383" t="str">
            <v>lightnovel</v>
          </cell>
          <cell r="D1383">
            <v>3</v>
          </cell>
          <cell r="E1383" t="str">
            <v>Feb 9, 2013 to Oct 10, 2013</v>
          </cell>
          <cell r="F1383" t="str">
            <v>明日、ボクは死ぬ。キミは生き返る。</v>
          </cell>
        </row>
        <row r="1384">
          <cell r="A1384">
            <v>58755</v>
          </cell>
          <cell r="B1384" t="str">
            <v>Romnia Teikoku Koubouki</v>
          </cell>
          <cell r="C1384" t="str">
            <v>lightnovel</v>
          </cell>
          <cell r="E1384" t="str">
            <v>Sep 20, 2013</v>
          </cell>
          <cell r="F1384" t="str">
            <v>ロムニア帝国興亡記</v>
          </cell>
        </row>
        <row r="1385">
          <cell r="A1385">
            <v>58757</v>
          </cell>
          <cell r="B1385" t="str">
            <v>Renai Hero</v>
          </cell>
          <cell r="C1385" t="str">
            <v>lightnovel</v>
          </cell>
          <cell r="D1385">
            <v>2</v>
          </cell>
          <cell r="E1385" t="str">
            <v>Sep 30, 2013 to Dec 26, 2013</v>
          </cell>
          <cell r="F1385" t="str">
            <v>恋愛ヒーロー</v>
          </cell>
        </row>
        <row r="1386">
          <cell r="A1386">
            <v>58759</v>
          </cell>
          <cell r="B1386" t="str">
            <v>Saishin no Game wa Sugosugi daro</v>
          </cell>
          <cell r="C1386" t="str">
            <v>lightnovel</v>
          </cell>
          <cell r="D1386">
            <v>6</v>
          </cell>
          <cell r="E1386" t="str">
            <v>Sep 30, 2013 to Sep 30, 2017</v>
          </cell>
          <cell r="F1386" t="str">
            <v>最新のゲームは凄すぎだろ</v>
          </cell>
        </row>
        <row r="1387">
          <cell r="A1387">
            <v>59029</v>
          </cell>
          <cell r="B1387" t="str">
            <v>Little Busters! Ecstasy: Character Anthology</v>
          </cell>
          <cell r="C1387" t="str">
            <v>lightnovel</v>
          </cell>
          <cell r="D1387">
            <v>3</v>
          </cell>
          <cell r="E1387" t="str">
            <v>Jun 1, 2010 to Dec 15, 2010</v>
          </cell>
          <cell r="F1387" t="str">
            <v>リトルバスターズ! エクスタシー Character Anthology</v>
          </cell>
        </row>
        <row r="1388">
          <cell r="A1388">
            <v>59071</v>
          </cell>
          <cell r="B1388" t="str">
            <v>Guillotine Machine Nakamura Nanako</v>
          </cell>
          <cell r="C1388" t="str">
            <v>lightnovel</v>
          </cell>
          <cell r="D1388">
            <v>5</v>
          </cell>
          <cell r="E1388" t="str">
            <v>Oct 11, 2006 to Oct 10, 2009</v>
          </cell>
          <cell r="F1388" t="str">
            <v>ギロチンマシン中村奈々子</v>
          </cell>
        </row>
        <row r="1389">
          <cell r="A1389">
            <v>59073</v>
          </cell>
          <cell r="B1389" t="str">
            <v>Maou Kourin!</v>
          </cell>
          <cell r="C1389" t="str">
            <v>lightnovel</v>
          </cell>
          <cell r="D1389">
            <v>1</v>
          </cell>
          <cell r="E1389" t="str">
            <v>Mar 1, 2007</v>
          </cell>
          <cell r="F1389" t="str">
            <v>魔王降臨!</v>
          </cell>
        </row>
        <row r="1390">
          <cell r="A1390">
            <v>59075</v>
          </cell>
          <cell r="B1390" t="str">
            <v>Grancrest Adept: Mushoku no Seijo, Soen no Kenshi</v>
          </cell>
          <cell r="C1390" t="str">
            <v>lightnovel</v>
          </cell>
          <cell r="D1390">
            <v>1</v>
          </cell>
          <cell r="E1390" t="str">
            <v>Sep 20, 2013</v>
          </cell>
          <cell r="F1390" t="str">
            <v>グランクレスト・アデプト 無色の聖女、蒼炎の剣士</v>
          </cell>
        </row>
        <row r="1391">
          <cell r="A1391">
            <v>59077</v>
          </cell>
          <cell r="B1391" t="str">
            <v>Gedou Ouji no Lemegeton</v>
          </cell>
          <cell r="C1391" t="str">
            <v>lightnovel</v>
          </cell>
          <cell r="D1391">
            <v>4</v>
          </cell>
          <cell r="E1391" t="str">
            <v>Sep 1, 2013 to Jun 1, 2014</v>
          </cell>
          <cell r="F1391" t="str">
            <v>外道王子の魔神隷従</v>
          </cell>
        </row>
        <row r="1392">
          <cell r="A1392">
            <v>59079</v>
          </cell>
          <cell r="B1392" t="str">
            <v>Boku to Go-nee to Umi no Year!! Akira to Kyouka no Dotabata Natsuyasumi</v>
          </cell>
          <cell r="C1392" t="str">
            <v>lightnovel</v>
          </cell>
          <cell r="D1392">
            <v>1</v>
          </cell>
          <cell r="E1392" t="str">
            <v>Nov 30, 2007</v>
          </cell>
          <cell r="F1392" t="str">
            <v>僕と極姉と海のYear!! 晶と響香のドタバタ夏休み</v>
          </cell>
        </row>
        <row r="1393">
          <cell r="A1393">
            <v>59081</v>
          </cell>
          <cell r="B1393" t="str">
            <v>Hakugin no Xestmarg</v>
          </cell>
          <cell r="C1393" t="str">
            <v>lightnovel</v>
          </cell>
          <cell r="D1393">
            <v>3</v>
          </cell>
          <cell r="E1393" t="str">
            <v>Dec 25, 2012 to Jul 25, 2013</v>
          </cell>
          <cell r="F1393" t="str">
            <v>白銀の救世機〈ゼストマーグ〉</v>
          </cell>
        </row>
        <row r="1394">
          <cell r="A1394">
            <v>59085</v>
          </cell>
          <cell r="B1394" t="str">
            <v>Shin, Maou Kourin!</v>
          </cell>
          <cell r="C1394" t="str">
            <v>lightnovel</v>
          </cell>
          <cell r="D1394">
            <v>2</v>
          </cell>
          <cell r="E1394" t="str">
            <v>Mar 9, 2013 to Apr 10, 2013</v>
          </cell>
          <cell r="F1394" t="str">
            <v>真・魔王降臨!</v>
          </cell>
        </row>
        <row r="1395">
          <cell r="A1395">
            <v>59087</v>
          </cell>
          <cell r="B1395" t="str">
            <v>Knight's &amp; Magic</v>
          </cell>
          <cell r="C1395" t="str">
            <v>lightnovel</v>
          </cell>
          <cell r="E1395" t="str">
            <v>Jan 30, 2013</v>
          </cell>
          <cell r="F1395" t="str">
            <v>ナイツ&amp;マジック</v>
          </cell>
        </row>
        <row r="1396">
          <cell r="A1396">
            <v>59089</v>
          </cell>
          <cell r="B1396" t="str">
            <v>Zodiac Witches: Juuni Seiza no Majo</v>
          </cell>
          <cell r="C1396" t="str">
            <v>lightnovel</v>
          </cell>
          <cell r="D1396">
            <v>2</v>
          </cell>
          <cell r="E1396" t="str">
            <v>Jun 20, 2013 to Oct 19, 2013</v>
          </cell>
          <cell r="F1396" t="str">
            <v>ゾディアック・ウィッチーズ 十二星座の魔女</v>
          </cell>
        </row>
        <row r="1397">
          <cell r="A1397">
            <v>59091</v>
          </cell>
          <cell r="B1397" t="str">
            <v>Glorious Hearts</v>
          </cell>
          <cell r="C1397" t="str">
            <v>lightnovel</v>
          </cell>
          <cell r="D1397">
            <v>2</v>
          </cell>
          <cell r="E1397" t="str">
            <v>Mar 17, 2012 to Jul 20, 2012</v>
          </cell>
          <cell r="F1397" t="str">
            <v>グロリアスハーツ</v>
          </cell>
        </row>
        <row r="1398">
          <cell r="A1398">
            <v>59093</v>
          </cell>
          <cell r="B1398" t="str">
            <v>Juso Kuraishi</v>
          </cell>
          <cell r="C1398" t="str">
            <v>lightnovel</v>
          </cell>
          <cell r="D1398">
            <v>3</v>
          </cell>
          <cell r="E1398" t="str">
            <v>Apr 30, 2010 to Jan 19, 2012</v>
          </cell>
          <cell r="F1398" t="str">
            <v>呪詛喰らい師</v>
          </cell>
        </row>
        <row r="1399">
          <cell r="A1399">
            <v>59151</v>
          </cell>
          <cell r="B1399" t="str">
            <v>Shirahito Mono to Sekai no Kiki</v>
          </cell>
          <cell r="C1399" t="str">
            <v>lightnovel</v>
          </cell>
          <cell r="D1399">
            <v>2</v>
          </cell>
          <cell r="E1399" t="str">
            <v>Jan 25, 2005 to Apr 25, 2005</v>
          </cell>
          <cell r="F1399" t="str">
            <v>白人萠乃と世界の危機</v>
          </cell>
        </row>
        <row r="1400">
          <cell r="A1400">
            <v>59153</v>
          </cell>
          <cell r="B1400" t="str">
            <v>Hare no Hi wa Gakkou wo Yasumitai!</v>
          </cell>
          <cell r="C1400" t="str">
            <v>lightnovel</v>
          </cell>
          <cell r="D1400">
            <v>1</v>
          </cell>
          <cell r="E1400" t="str">
            <v>May 18, 2011</v>
          </cell>
          <cell r="F1400" t="str">
            <v>ハレの日は学校を休みたい!</v>
          </cell>
        </row>
        <row r="1401">
          <cell r="A1401">
            <v>59155</v>
          </cell>
          <cell r="B1401" t="str">
            <v>Houkago Battlefield</v>
          </cell>
          <cell r="C1401" t="str">
            <v>lightnovel</v>
          </cell>
          <cell r="D1401">
            <v>1</v>
          </cell>
          <cell r="E1401" t="str">
            <v>Aug 9, 2012</v>
          </cell>
          <cell r="F1401" t="str">
            <v>放課後バトルフィールド</v>
          </cell>
        </row>
        <row r="1402">
          <cell r="A1402">
            <v>59157</v>
          </cell>
          <cell r="B1402" t="str">
            <v>Shitsuren Tantei Momose</v>
          </cell>
          <cell r="C1402" t="str">
            <v>lightnovel</v>
          </cell>
          <cell r="D1402">
            <v>3</v>
          </cell>
          <cell r="E1402" t="str">
            <v>Apr 10, 2013 to Nov 9, 2013</v>
          </cell>
          <cell r="F1402" t="str">
            <v>失恋探偵ももせ</v>
          </cell>
        </row>
        <row r="1403">
          <cell r="A1403">
            <v>59159</v>
          </cell>
          <cell r="B1403" t="str">
            <v>Drag Limit Fantasia</v>
          </cell>
          <cell r="C1403" t="str">
            <v>lightnovel</v>
          </cell>
          <cell r="D1403">
            <v>2</v>
          </cell>
          <cell r="E1403" t="str">
            <v>Sep 20, 2013 to Jan 18, 2014</v>
          </cell>
          <cell r="F1403" t="str">
            <v>ドラグリミット・ファンタジア</v>
          </cell>
        </row>
        <row r="1404">
          <cell r="A1404">
            <v>59161</v>
          </cell>
          <cell r="B1404" t="str">
            <v>Next Haven</v>
          </cell>
          <cell r="C1404" t="str">
            <v>lightnovel</v>
          </cell>
          <cell r="D1404">
            <v>2</v>
          </cell>
          <cell r="E1404" t="str">
            <v>Sep 20, 2013 to Jan 18, 2014</v>
          </cell>
          <cell r="F1404" t="str">
            <v>新世の学園戦区〈ネクスト・ヘイヴン〉</v>
          </cell>
        </row>
        <row r="1405">
          <cell r="A1405">
            <v>59163</v>
          </cell>
          <cell r="B1405" t="str">
            <v>Happy Death Day</v>
          </cell>
          <cell r="C1405" t="str">
            <v>lightnovel</v>
          </cell>
          <cell r="D1405">
            <v>2</v>
          </cell>
          <cell r="E1405" t="str">
            <v>Sep 15, 2011 to Dec 15, 2011</v>
          </cell>
          <cell r="F1405" t="str">
            <v>Happy Death Day</v>
          </cell>
        </row>
        <row r="1406">
          <cell r="A1406">
            <v>59271</v>
          </cell>
          <cell r="B1406" t="str">
            <v>After School Black Arts</v>
          </cell>
          <cell r="C1406" t="str">
            <v>lightnovel</v>
          </cell>
          <cell r="E1406" t="str">
            <v>Mar 10, 2013</v>
          </cell>
          <cell r="F1406" t="str">
            <v>放課後の魔法戦争〈アフタースクール・ブラックアーツ〉</v>
          </cell>
        </row>
        <row r="1407">
          <cell r="A1407">
            <v>59279</v>
          </cell>
          <cell r="B1407" t="str">
            <v>Pale Rider</v>
          </cell>
          <cell r="C1407" t="str">
            <v>lightnovel</v>
          </cell>
          <cell r="D1407">
            <v>1</v>
          </cell>
          <cell r="E1407" t="str">
            <v>Dec 17, 2011</v>
          </cell>
          <cell r="F1407" t="str">
            <v>ペイルライダー</v>
          </cell>
        </row>
        <row r="1408">
          <cell r="A1408">
            <v>59281</v>
          </cell>
          <cell r="B1408" t="str">
            <v>Ragna Crown</v>
          </cell>
          <cell r="C1408" t="str">
            <v>lightnovel</v>
          </cell>
          <cell r="D1408">
            <v>3</v>
          </cell>
          <cell r="E1408" t="str">
            <v>Nov 25, 2009 to May 25, 2010</v>
          </cell>
          <cell r="F1408" t="str">
            <v>ラグナ・クラウン</v>
          </cell>
        </row>
        <row r="1409">
          <cell r="A1409">
            <v>59283</v>
          </cell>
          <cell r="B1409" t="str">
            <v>Houkago Idol</v>
          </cell>
          <cell r="C1409" t="str">
            <v>lightnovel</v>
          </cell>
          <cell r="D1409">
            <v>1</v>
          </cell>
          <cell r="E1409" t="str">
            <v>Jun 17, 2011</v>
          </cell>
          <cell r="F1409" t="str">
            <v>放課後あいどる</v>
          </cell>
        </row>
        <row r="1410">
          <cell r="A1410">
            <v>59285</v>
          </cell>
          <cell r="B1410" t="str">
            <v>Neko PON!</v>
          </cell>
          <cell r="C1410" t="str">
            <v>lightnovel</v>
          </cell>
          <cell r="D1410">
            <v>1</v>
          </cell>
          <cell r="E1410" t="str">
            <v>Sep 22, 2011</v>
          </cell>
          <cell r="F1410" t="str">
            <v>ねこPON!</v>
          </cell>
        </row>
        <row r="1411">
          <cell r="A1411">
            <v>59287</v>
          </cell>
          <cell r="B1411" t="str">
            <v>Shinreki no Apocrypha</v>
          </cell>
          <cell r="C1411" t="str">
            <v>lightnovel</v>
          </cell>
          <cell r="D1411">
            <v>3</v>
          </cell>
          <cell r="E1411" t="str">
            <v>Sep 25, 2013 to Apr 25, 2014</v>
          </cell>
          <cell r="F1411" t="str">
            <v>神暦のアポクリファ</v>
          </cell>
        </row>
        <row r="1412">
          <cell r="A1412">
            <v>59289</v>
          </cell>
          <cell r="B1412" t="str">
            <v>Shitsuji na Shitsuji to Testament</v>
          </cell>
          <cell r="C1412" t="str">
            <v>lightnovel</v>
          </cell>
          <cell r="D1412">
            <v>3</v>
          </cell>
          <cell r="E1412" t="str">
            <v>Aug 24, 2012 to Apr 25, 2013</v>
          </cell>
          <cell r="F1412" t="str">
            <v>執事なシツジと魔法契約〈テスタメント〉</v>
          </cell>
        </row>
        <row r="1413">
          <cell r="A1413">
            <v>59291</v>
          </cell>
          <cell r="B1413" t="str">
            <v>Eigou Kaiki no Lily Materia</v>
          </cell>
          <cell r="C1413" t="str">
            <v>lightnovel</v>
          </cell>
          <cell r="D1413">
            <v>2</v>
          </cell>
          <cell r="E1413" t="str">
            <v>Sep 25, 2013 to Dec 25, 2013</v>
          </cell>
          <cell r="F1413" t="str">
            <v>永劫回帰のリリィ・マテリア</v>
          </cell>
        </row>
        <row r="1414">
          <cell r="A1414">
            <v>59293</v>
          </cell>
          <cell r="B1414" t="str">
            <v>Tsuitenai!</v>
          </cell>
          <cell r="C1414" t="str">
            <v>lightnovel</v>
          </cell>
          <cell r="D1414">
            <v>3</v>
          </cell>
          <cell r="E1414" t="str">
            <v>Aug 25, 2010 to Feb 25, 2011</v>
          </cell>
          <cell r="F1414" t="str">
            <v>ツイてない!</v>
          </cell>
        </row>
        <row r="1415">
          <cell r="A1415">
            <v>59385</v>
          </cell>
          <cell r="B1415" t="str">
            <v>Hybrid Gakuen</v>
          </cell>
          <cell r="C1415" t="str">
            <v>lightnovel</v>
          </cell>
          <cell r="D1415">
            <v>3</v>
          </cell>
          <cell r="E1415" t="str">
            <v>Oct 25, 2003 to Sep 25, 2004</v>
          </cell>
          <cell r="F1415" t="str">
            <v>ハイブリッド学園</v>
          </cell>
        </row>
        <row r="1416">
          <cell r="A1416">
            <v>59387</v>
          </cell>
          <cell r="B1416" t="str">
            <v>Watashi to Danshi to Shishunki Mousou no Kanojo-tachi</v>
          </cell>
          <cell r="C1416" t="str">
            <v>lightnovel</v>
          </cell>
          <cell r="D1416">
            <v>4</v>
          </cell>
          <cell r="E1416" t="str">
            <v>Jan 29, 2011 to Jan 30, 2012</v>
          </cell>
          <cell r="F1416" t="str">
            <v>わたしと男子と思春期妄想の彼女たち</v>
          </cell>
        </row>
        <row r="1417">
          <cell r="A1417">
            <v>59389</v>
          </cell>
          <cell r="B1417" t="str">
            <v>Uchi no Class no Tayorinai Last Boss</v>
          </cell>
          <cell r="C1417" t="str">
            <v>lightnovel</v>
          </cell>
          <cell r="D1417">
            <v>2</v>
          </cell>
          <cell r="E1417" t="str">
            <v>Jan 1, 2013 to May 1, 2013</v>
          </cell>
          <cell r="F1417" t="str">
            <v>うちのクラスの頼りないラスボス</v>
          </cell>
        </row>
        <row r="1418">
          <cell r="A1418">
            <v>59391</v>
          </cell>
          <cell r="B1418" t="str">
            <v>EX!</v>
          </cell>
          <cell r="C1418" t="str">
            <v>lightnovel</v>
          </cell>
          <cell r="D1418">
            <v>15</v>
          </cell>
          <cell r="E1418" t="str">
            <v>Feb 15, 2007 to Jun 15, 2012</v>
          </cell>
          <cell r="F1418" t="str">
            <v>EX!</v>
          </cell>
        </row>
        <row r="1419">
          <cell r="A1419">
            <v>59393</v>
          </cell>
          <cell r="B1419" t="str">
            <v>Seikoku no Ryuu to Powder Kiss</v>
          </cell>
          <cell r="C1419" t="str">
            <v>lightnovel</v>
          </cell>
          <cell r="D1419">
            <v>2</v>
          </cell>
          <cell r="E1419" t="str">
            <v>Sep 25, 2013 to Nov 25, 2014</v>
          </cell>
          <cell r="F1419" t="str">
            <v>聖黒の龍と火薬の儀式〈パウダーキス〉</v>
          </cell>
        </row>
        <row r="1420">
          <cell r="A1420">
            <v>59395</v>
          </cell>
          <cell r="B1420" t="str">
            <v>Koukidou Hishou Heiki: Busou Yousei Fairia</v>
          </cell>
          <cell r="C1420" t="str">
            <v>lightnovel</v>
          </cell>
          <cell r="D1420">
            <v>3</v>
          </cell>
          <cell r="E1420" t="str">
            <v>Sep 25, 2013 to Dec 25, 2014</v>
          </cell>
          <cell r="F1420" t="str">
            <v>光機動飛翔兵器　武装妖精フェアリア</v>
          </cell>
        </row>
        <row r="1421">
          <cell r="A1421">
            <v>59397</v>
          </cell>
          <cell r="B1421" t="str">
            <v>Boku wa Yappari Kizukanai</v>
          </cell>
          <cell r="C1421" t="str">
            <v>lightnovel</v>
          </cell>
          <cell r="D1421">
            <v>6</v>
          </cell>
          <cell r="E1421" t="str">
            <v>Aug 1, 2011 to Sep 1, 2012</v>
          </cell>
          <cell r="F1421" t="str">
            <v>僕はやっぱり気づかない</v>
          </cell>
        </row>
        <row r="1422">
          <cell r="A1422">
            <v>59399</v>
          </cell>
          <cell r="B1422" t="str">
            <v>Sonna Asobi wa Ikemasen!</v>
          </cell>
          <cell r="C1422" t="str">
            <v>lightnovel</v>
          </cell>
          <cell r="D1422">
            <v>4</v>
          </cell>
          <cell r="E1422" t="str">
            <v>Feb 24, 2012 to Sep 25, 2012</v>
          </cell>
          <cell r="F1422" t="str">
            <v>そんな遊びはいけません!</v>
          </cell>
        </row>
        <row r="1423">
          <cell r="A1423">
            <v>59401</v>
          </cell>
          <cell r="B1423" t="str">
            <v>Otoko wo Misete yo Kurata-kun!</v>
          </cell>
          <cell r="C1423" t="str">
            <v>lightnovel</v>
          </cell>
          <cell r="D1423">
            <v>7</v>
          </cell>
          <cell r="E1423" t="str">
            <v>Oct 23, 2009 to Apr 25, 2012</v>
          </cell>
          <cell r="F1423" t="str">
            <v>オトコを見せてよ倉田くん!</v>
          </cell>
        </row>
        <row r="1424">
          <cell r="A1424">
            <v>59541</v>
          </cell>
          <cell r="B1424" t="str">
            <v>Sekai no Sukima</v>
          </cell>
          <cell r="C1424" t="str">
            <v>lightnovel</v>
          </cell>
          <cell r="D1424">
            <v>3</v>
          </cell>
          <cell r="E1424" t="str">
            <v>Jun 10, 2006 to Mar 10, 2007</v>
          </cell>
          <cell r="F1424" t="str">
            <v>セカイのスキマ</v>
          </cell>
        </row>
        <row r="1425">
          <cell r="A1425">
            <v>59543</v>
          </cell>
          <cell r="B1425" t="str">
            <v>Idol wa Koishicha Ikenai no!</v>
          </cell>
          <cell r="C1425" t="str">
            <v>lightnovel</v>
          </cell>
          <cell r="D1425">
            <v>1</v>
          </cell>
          <cell r="E1425" t="str">
            <v>Apr 16, 2012</v>
          </cell>
          <cell r="F1425" t="str">
            <v>アイドルは恋しちゃいけないの!</v>
          </cell>
        </row>
        <row r="1426">
          <cell r="A1426">
            <v>59545</v>
          </cell>
          <cell r="B1426" t="str">
            <v>Ibara no Majinai-shi</v>
          </cell>
          <cell r="C1426" t="str">
            <v>lightnovel</v>
          </cell>
          <cell r="D1426">
            <v>3</v>
          </cell>
          <cell r="E1426" t="str">
            <v>Jun 18, 2010 to Mar 18, 2011</v>
          </cell>
          <cell r="F1426" t="str">
            <v>いばらの呪い師</v>
          </cell>
        </row>
        <row r="1427">
          <cell r="A1427">
            <v>59547</v>
          </cell>
          <cell r="B1427" t="str">
            <v>Ikemen Kanojo</v>
          </cell>
          <cell r="C1427" t="str">
            <v>lightnovel</v>
          </cell>
          <cell r="D1427">
            <v>3</v>
          </cell>
          <cell r="E1427" t="str">
            <v>Mar 2, 2012 to Aug 2, 2013</v>
          </cell>
          <cell r="F1427" t="str">
            <v>いけめん彼女</v>
          </cell>
        </row>
        <row r="1428">
          <cell r="A1428">
            <v>59549</v>
          </cell>
          <cell r="B1428" t="str">
            <v>Kirisaki</v>
          </cell>
          <cell r="C1428" t="str">
            <v>lightnovel</v>
          </cell>
          <cell r="D1428">
            <v>1</v>
          </cell>
          <cell r="E1428" t="str">
            <v>Feb 10, 2005</v>
          </cell>
          <cell r="F1428" t="str">
            <v>キリサキ</v>
          </cell>
        </row>
        <row r="1429">
          <cell r="A1429">
            <v>59551</v>
          </cell>
          <cell r="B1429" t="str">
            <v>Souten no Samurai</v>
          </cell>
          <cell r="C1429" t="str">
            <v>lightnovel</v>
          </cell>
          <cell r="D1429">
            <v>2</v>
          </cell>
          <cell r="E1429" t="str">
            <v>Jul 25, 2013 to Sep 25, 2014</v>
          </cell>
          <cell r="F1429" t="str">
            <v>蒼天のサムライ</v>
          </cell>
        </row>
        <row r="1430">
          <cell r="A1430">
            <v>59553</v>
          </cell>
          <cell r="B1430" t="str">
            <v>Shinaoshi</v>
          </cell>
          <cell r="C1430" t="str">
            <v>lightnovel</v>
          </cell>
          <cell r="D1430">
            <v>1</v>
          </cell>
          <cell r="E1430" t="str">
            <v>Dec 10, 2005</v>
          </cell>
          <cell r="F1430" t="str">
            <v>シナオシ</v>
          </cell>
        </row>
        <row r="1431">
          <cell r="A1431">
            <v>59555</v>
          </cell>
          <cell r="B1431" t="str">
            <v>Kikan Gentei Imouto.</v>
          </cell>
          <cell r="C1431" t="str">
            <v>lightnovel</v>
          </cell>
          <cell r="D1431">
            <v>2</v>
          </cell>
          <cell r="E1431" t="str">
            <v>Mar 17, 2012 to Jul 20, 2012</v>
          </cell>
          <cell r="F1431" t="str">
            <v>期間限定いもうと。</v>
          </cell>
        </row>
        <row r="1432">
          <cell r="A1432">
            <v>59557</v>
          </cell>
          <cell r="B1432" t="str">
            <v>Shuraba na Ore to Otome Kinryouku</v>
          </cell>
          <cell r="C1432" t="str">
            <v>lightnovel</v>
          </cell>
          <cell r="D1432">
            <v>3</v>
          </cell>
          <cell r="E1432" t="str">
            <v>Oct 29, 2011 to Jun 30, 2012</v>
          </cell>
          <cell r="F1432" t="str">
            <v>修羅場な俺と乙女禁猟区</v>
          </cell>
        </row>
        <row r="1433">
          <cell r="A1433">
            <v>59559</v>
          </cell>
          <cell r="B1433" t="str">
            <v>Boku to Kanojo ga Ichaicha Ichaicha</v>
          </cell>
          <cell r="C1433" t="str">
            <v>lightnovel</v>
          </cell>
          <cell r="D1433">
            <v>3</v>
          </cell>
          <cell r="E1433" t="str">
            <v>Jan 25, 2013 to Sep 25, 2013</v>
          </cell>
          <cell r="F1433" t="str">
            <v>僕と彼女がいちゃいちゃいちゃいちゃ</v>
          </cell>
        </row>
        <row r="1434">
          <cell r="A1434">
            <v>59567</v>
          </cell>
          <cell r="B1434" t="str">
            <v>Neko-Sis</v>
          </cell>
          <cell r="C1434" t="str">
            <v>lightnovel</v>
          </cell>
          <cell r="D1434">
            <v>1</v>
          </cell>
          <cell r="E1434" t="str">
            <v>Dec 10, 2008 to Jun 10, 2009</v>
          </cell>
          <cell r="F1434" t="str">
            <v>ねこシス</v>
          </cell>
        </row>
        <row r="1435">
          <cell r="A1435">
            <v>59621</v>
          </cell>
          <cell r="B1435" t="str">
            <v>Imouto to Love-Ru!</v>
          </cell>
          <cell r="C1435" t="str">
            <v>lightnovel</v>
          </cell>
          <cell r="D1435">
            <v>1</v>
          </cell>
          <cell r="E1435" t="str">
            <v>Jul 13, 2012</v>
          </cell>
          <cell r="F1435" t="str">
            <v>妹とラブる!</v>
          </cell>
        </row>
        <row r="1436">
          <cell r="A1436">
            <v>59623</v>
          </cell>
          <cell r="B1436" t="str">
            <v>Ojousama wa Himitsu no Idol!</v>
          </cell>
          <cell r="C1436" t="str">
            <v>lightnovel</v>
          </cell>
          <cell r="D1436">
            <v>1</v>
          </cell>
          <cell r="E1436" t="str">
            <v>Jan 27, 2012</v>
          </cell>
          <cell r="F1436" t="str">
            <v>お嬢様はヒミツのアイドル!</v>
          </cell>
        </row>
        <row r="1437">
          <cell r="A1437">
            <v>59625</v>
          </cell>
          <cell r="B1437" t="str">
            <v>Moeru Gomi wa Kayoubi ni.</v>
          </cell>
          <cell r="C1437" t="str">
            <v>lightnovel</v>
          </cell>
          <cell r="D1437">
            <v>2</v>
          </cell>
          <cell r="E1437" t="str">
            <v>Jan 20, 2011 to Nov 19, 2011</v>
          </cell>
          <cell r="F1437" t="str">
            <v>萌えるゴミは火曜日に。</v>
          </cell>
        </row>
        <row r="1438">
          <cell r="A1438">
            <v>59627</v>
          </cell>
          <cell r="B1438" t="str">
            <v>Itsumo Kokoro ni Ken wo</v>
          </cell>
          <cell r="C1438" t="str">
            <v>lightnovel</v>
          </cell>
          <cell r="D1438">
            <v>5</v>
          </cell>
          <cell r="E1438" t="str">
            <v>Feb 25, 2009 to Apr 23, 2010</v>
          </cell>
          <cell r="F1438" t="str">
            <v>いつも心に剣を</v>
          </cell>
        </row>
        <row r="1439">
          <cell r="A1439">
            <v>59629</v>
          </cell>
          <cell r="B1439" t="str">
            <v>Himekami</v>
          </cell>
          <cell r="C1439" t="str">
            <v>lightnovel</v>
          </cell>
          <cell r="D1439">
            <v>3</v>
          </cell>
          <cell r="E1439" t="str">
            <v>Sep 24, 2010 to Mar 25, 2011</v>
          </cell>
          <cell r="F1439" t="str">
            <v>ヒメカミ</v>
          </cell>
        </row>
        <row r="1440">
          <cell r="A1440">
            <v>59631</v>
          </cell>
          <cell r="B1440" t="str">
            <v>Class X no Funtou</v>
          </cell>
          <cell r="C1440" t="str">
            <v>lightnovel</v>
          </cell>
          <cell r="D1440">
            <v>3</v>
          </cell>
          <cell r="E1440" t="str">
            <v>Aug 24, 2012 to Apr 25, 2013</v>
          </cell>
          <cell r="F1440" t="str">
            <v>一年十組〈クラス・エックス〉の奮闘</v>
          </cell>
        </row>
        <row r="1441">
          <cell r="A1441">
            <v>59633</v>
          </cell>
          <cell r="B1441" t="str">
            <v>Nani wa Naku tomo Oyotsugi wo!</v>
          </cell>
          <cell r="C1441" t="str">
            <v>lightnovel</v>
          </cell>
          <cell r="D1441">
            <v>3</v>
          </cell>
          <cell r="E1441" t="str">
            <v>Nov 20, 2012 to Sep 20, 2013</v>
          </cell>
          <cell r="F1441" t="str">
            <v>なにはなくともお世継ぎを!</v>
          </cell>
        </row>
        <row r="1442">
          <cell r="A1442">
            <v>59635</v>
          </cell>
          <cell r="B1442" t="str">
            <v>Imouto Scramble</v>
          </cell>
          <cell r="C1442" t="str">
            <v>lightnovel</v>
          </cell>
          <cell r="D1442">
            <v>1</v>
          </cell>
          <cell r="E1442" t="str">
            <v>Nov 17, 2007</v>
          </cell>
          <cell r="F1442" t="str">
            <v>いもうとスクランブル</v>
          </cell>
        </row>
        <row r="1443">
          <cell r="A1443">
            <v>59637</v>
          </cell>
          <cell r="B1443" t="str">
            <v>Mugen no Drifter: Sekai wa Tenshi no Mono</v>
          </cell>
          <cell r="C1443" t="str">
            <v>lightnovel</v>
          </cell>
          <cell r="D1443">
            <v>2</v>
          </cell>
          <cell r="E1443" t="str">
            <v>May 10, 2013 to Aug 10, 2013</v>
          </cell>
          <cell r="F1443" t="str">
            <v>無限のドリフター 世界は天使のもの</v>
          </cell>
        </row>
        <row r="1444">
          <cell r="A1444">
            <v>59639</v>
          </cell>
          <cell r="B1444" t="str">
            <v>Onmyou Seitokai: Inju no Kusari</v>
          </cell>
          <cell r="C1444" t="str">
            <v>lightnovel</v>
          </cell>
          <cell r="D1444">
            <v>1</v>
          </cell>
          <cell r="E1444" t="str">
            <v>May 19, 2010</v>
          </cell>
          <cell r="F1444" t="str">
            <v>陰陽生徒会 淫呪の鎖</v>
          </cell>
        </row>
        <row r="1445">
          <cell r="A1445">
            <v>59641</v>
          </cell>
          <cell r="B1445" t="str">
            <v>Imouto Dragon Ani Wakahage</v>
          </cell>
          <cell r="C1445" t="str">
            <v>lightnovel</v>
          </cell>
          <cell r="D1445">
            <v>1</v>
          </cell>
          <cell r="E1445" t="str">
            <v>Sep 1, 2010</v>
          </cell>
          <cell r="F1445" t="str">
            <v>妹ドラゴン兄若ハゲ</v>
          </cell>
        </row>
        <row r="1446">
          <cell r="A1446">
            <v>59643</v>
          </cell>
          <cell r="B1446" t="str">
            <v>Imouto ga Witch de Komattemasu.</v>
          </cell>
          <cell r="C1446" t="str">
            <v>lightnovel</v>
          </cell>
          <cell r="D1446">
            <v>3</v>
          </cell>
          <cell r="E1446" t="str">
            <v>Jul 25, 2012 to May 24, 2013</v>
          </cell>
          <cell r="F1446" t="str">
            <v>妹が魔女で困ってます。</v>
          </cell>
        </row>
        <row r="1447">
          <cell r="A1447">
            <v>59645</v>
          </cell>
          <cell r="B1447" t="str">
            <v>Zenryaku Yome Atarimashita.</v>
          </cell>
          <cell r="C1447" t="str">
            <v>lightnovel</v>
          </cell>
          <cell r="D1447">
            <v>3</v>
          </cell>
          <cell r="E1447" t="str">
            <v>Jul 20, 2011 to May 19, 2012</v>
          </cell>
          <cell r="F1447" t="str">
            <v>前略 嫁当たりました。</v>
          </cell>
        </row>
        <row r="1448">
          <cell r="A1448">
            <v>59703</v>
          </cell>
          <cell r="B1448" t="str">
            <v>Kanpeki Cool na Seitokaichou wa Dereru to Eroi Ore no Ane</v>
          </cell>
          <cell r="C1448" t="str">
            <v>lightnovel</v>
          </cell>
          <cell r="D1448">
            <v>1</v>
          </cell>
          <cell r="E1448" t="str">
            <v>Dec 24, 2011</v>
          </cell>
          <cell r="F1448" t="str">
            <v>完璧クールな生徒会長はデレるとエロい俺の姉</v>
          </cell>
        </row>
        <row r="1449">
          <cell r="A1449">
            <v>59705</v>
          </cell>
          <cell r="B1449" t="str">
            <v>Mitsui Sumika to Shikakui Akuma</v>
          </cell>
          <cell r="C1449" t="str">
            <v>lightnovel</v>
          </cell>
          <cell r="D1449">
            <v>2</v>
          </cell>
          <cell r="E1449" t="str">
            <v>Oct 10, 2011 to Mar 10, 2012</v>
          </cell>
          <cell r="F1449" t="str">
            <v>三井澄花と四角い悪魔</v>
          </cell>
        </row>
        <row r="1450">
          <cell r="A1450">
            <v>59707</v>
          </cell>
          <cell r="B1450" t="str">
            <v>Kamitsuke! Anno-chan.</v>
          </cell>
          <cell r="C1450" t="str">
            <v>lightnovel</v>
          </cell>
          <cell r="D1450">
            <v>1</v>
          </cell>
          <cell r="E1450" t="str">
            <v>Sep 17, 2011</v>
          </cell>
          <cell r="F1450" t="str">
            <v>噛みつけ！　アンノちゃん。</v>
          </cell>
        </row>
        <row r="1451">
          <cell r="A1451">
            <v>59709</v>
          </cell>
          <cell r="B1451" t="str">
            <v>Jingai Makyou</v>
          </cell>
          <cell r="C1451" t="str">
            <v>lightnovel</v>
          </cell>
          <cell r="D1451">
            <v>2</v>
          </cell>
          <cell r="E1451" t="str">
            <v>Feb 27, 2006 to Apr 28, 2006</v>
          </cell>
          <cell r="F1451" t="str">
            <v>塵骸魔京</v>
          </cell>
        </row>
        <row r="1452">
          <cell r="A1452">
            <v>59711</v>
          </cell>
          <cell r="B1452" t="str">
            <v>Peninsula no Shura</v>
          </cell>
          <cell r="C1452" t="str">
            <v>lightnovel</v>
          </cell>
          <cell r="D1452">
            <v>1</v>
          </cell>
          <cell r="E1452" t="str">
            <v>Sep 10, 2012</v>
          </cell>
          <cell r="F1452" t="str">
            <v>ペニンシュラの修羅</v>
          </cell>
        </row>
        <row r="1453">
          <cell r="A1453">
            <v>59713</v>
          </cell>
          <cell r="B1453" t="str">
            <v>Vampire Summer Time</v>
          </cell>
          <cell r="C1453" t="str">
            <v>lightnovel</v>
          </cell>
          <cell r="D1453">
            <v>1</v>
          </cell>
          <cell r="E1453" t="str">
            <v>Jul 29, 2013</v>
          </cell>
          <cell r="F1453" t="str">
            <v>ヴァンパイア・サマータイム</v>
          </cell>
        </row>
        <row r="1454">
          <cell r="A1454">
            <v>59715</v>
          </cell>
          <cell r="B1454" t="str">
            <v>Kanshin no Kishi Albert: Inbi na Majo to Irekawatta Nikutai</v>
          </cell>
          <cell r="C1454" t="str">
            <v>lightnovel</v>
          </cell>
          <cell r="D1454">
            <v>1</v>
          </cell>
          <cell r="E1454" t="str">
            <v>Jan 20, 2012</v>
          </cell>
          <cell r="F1454" t="str">
            <v>換身の騎士アルベルト 淫靡な魔女と入れ替わった肉体</v>
          </cell>
        </row>
        <row r="1455">
          <cell r="A1455">
            <v>59717</v>
          </cell>
          <cell r="B1455" t="str">
            <v>Kuroki Eiyuu no One Turn Kill!</v>
          </cell>
          <cell r="C1455" t="str">
            <v>lightnovel</v>
          </cell>
          <cell r="E1455" t="str">
            <v>Oct 1, 2013</v>
          </cell>
          <cell r="F1455" t="str">
            <v>黒き英雄の一撃無双〈ワンターンキル!〉</v>
          </cell>
        </row>
        <row r="1456">
          <cell r="A1456">
            <v>59719</v>
          </cell>
          <cell r="B1456" t="str">
            <v>Mezameru to Itoko wo Mamoru Bishoujo Kenshi ni Natteita F</v>
          </cell>
          <cell r="C1456" t="str">
            <v>lightnovel</v>
          </cell>
          <cell r="D1456">
            <v>1</v>
          </cell>
          <cell r="E1456" t="str">
            <v>Nov 27, 2012</v>
          </cell>
          <cell r="F1456" t="str">
            <v>目覚めると従姉妹を護る美少女剣士になっていたF</v>
          </cell>
        </row>
        <row r="1457">
          <cell r="A1457">
            <v>59721</v>
          </cell>
          <cell r="B1457" t="str">
            <v>Mezameru to Itoko wo Mamoru Bishoujo Kenshi ni Natteita</v>
          </cell>
          <cell r="C1457" t="str">
            <v>lightnovel</v>
          </cell>
          <cell r="D1457">
            <v>3</v>
          </cell>
          <cell r="E1457" t="str">
            <v>Jan 25, 2011 to Nov 21, 2011</v>
          </cell>
          <cell r="F1457" t="str">
            <v>目覚めると従姉妹を護る美少女剣士になっていた</v>
          </cell>
        </row>
        <row r="1458">
          <cell r="A1458">
            <v>59725</v>
          </cell>
          <cell r="B1458" t="str">
            <v>Junkou no Hanmegami</v>
          </cell>
          <cell r="C1458" t="str">
            <v>lightnovel</v>
          </cell>
          <cell r="D1458">
            <v>2</v>
          </cell>
          <cell r="E1458" t="str">
            <v>Aug 2, 2013 to Nov 29, 2013</v>
          </cell>
          <cell r="F1458" t="str">
            <v>巡幸の半女神</v>
          </cell>
        </row>
        <row r="1459">
          <cell r="A1459">
            <v>59727</v>
          </cell>
          <cell r="B1459" t="str">
            <v>Pilgrim Maiden</v>
          </cell>
          <cell r="C1459" t="str">
            <v>lightnovel</v>
          </cell>
          <cell r="D1459">
            <v>3</v>
          </cell>
          <cell r="E1459" t="str">
            <v>Nov 27, 2009 to Nov 2, 2010</v>
          </cell>
          <cell r="F1459" t="str">
            <v>ピルグリムメイデン</v>
          </cell>
        </row>
        <row r="1460">
          <cell r="A1460">
            <v>59729</v>
          </cell>
          <cell r="B1460" t="str">
            <v>Tokutou Tenjouin Alpha no Nanjiken</v>
          </cell>
          <cell r="C1460" t="str">
            <v>lightnovel</v>
          </cell>
          <cell r="D1460">
            <v>5</v>
          </cell>
          <cell r="E1460" t="str">
            <v>Feb 25, 2012 to Feb 25, 2014</v>
          </cell>
          <cell r="F1460" t="str">
            <v>特等添乗員αの難事件</v>
          </cell>
        </row>
        <row r="1461">
          <cell r="A1461">
            <v>59731</v>
          </cell>
          <cell r="B1461" t="str">
            <v>Wakareru Riyuu wo Nobenasai!</v>
          </cell>
          <cell r="C1461" t="str">
            <v>lightnovel</v>
          </cell>
          <cell r="D1461">
            <v>1</v>
          </cell>
          <cell r="E1461" t="str">
            <v>Nov 19, 2011</v>
          </cell>
          <cell r="F1461" t="str">
            <v>別れる理由を述べなさい!</v>
          </cell>
        </row>
        <row r="1462">
          <cell r="A1462">
            <v>59769</v>
          </cell>
          <cell r="B1462" t="str">
            <v>Yoshinaga-san Chi no Gargoyle</v>
          </cell>
          <cell r="C1462" t="str">
            <v>lightnovel</v>
          </cell>
          <cell r="D1462">
            <v>15</v>
          </cell>
          <cell r="E1462" t="str">
            <v>Jan 23, 2004 to Jul 15, 2008</v>
          </cell>
          <cell r="F1462" t="str">
            <v>吉永さん家のガーゴイル</v>
          </cell>
        </row>
        <row r="1463">
          <cell r="A1463">
            <v>59771</v>
          </cell>
          <cell r="B1463" t="str">
            <v>Gargoyle Alternative</v>
          </cell>
          <cell r="C1463" t="str">
            <v>lightnovel</v>
          </cell>
          <cell r="D1463">
            <v>5</v>
          </cell>
          <cell r="E1463" t="str">
            <v>Jul 29, 2006 to Jan 30, 2009</v>
          </cell>
          <cell r="F1463" t="str">
            <v>ガーゴイルおるたなてぃぶ</v>
          </cell>
        </row>
        <row r="1464">
          <cell r="A1464">
            <v>59805</v>
          </cell>
          <cell r="B1464" t="str">
            <v>Kiiroi Hana no Aka</v>
          </cell>
          <cell r="C1464" t="str">
            <v>lightnovel</v>
          </cell>
          <cell r="D1464">
            <v>1</v>
          </cell>
          <cell r="E1464" t="str">
            <v>Sep 22, 2006</v>
          </cell>
          <cell r="F1464" t="str">
            <v>黄色い花の紅〈あか〉</v>
          </cell>
        </row>
        <row r="1465">
          <cell r="A1465">
            <v>59807</v>
          </cell>
          <cell r="B1465" t="str">
            <v>Kasou Tenshi wa Majutsu wo Utau</v>
          </cell>
          <cell r="C1465" t="str">
            <v>lightnovel</v>
          </cell>
          <cell r="D1465">
            <v>1</v>
          </cell>
          <cell r="E1465" t="str">
            <v>Mar 6, 2013</v>
          </cell>
          <cell r="F1465" t="str">
            <v>仮想天使は魔術を詠(うた)う</v>
          </cell>
        </row>
        <row r="1466">
          <cell r="A1466">
            <v>59809</v>
          </cell>
          <cell r="B1466" t="str">
            <v>Ketsuraku Fetishism</v>
          </cell>
          <cell r="C1466" t="str">
            <v>lightnovel</v>
          </cell>
          <cell r="D1466">
            <v>1</v>
          </cell>
          <cell r="E1466" t="str">
            <v>Jul 22, 2009</v>
          </cell>
          <cell r="F1466" t="str">
            <v>欠落フェティシズム</v>
          </cell>
        </row>
        <row r="1467">
          <cell r="A1467">
            <v>59811</v>
          </cell>
          <cell r="B1467" t="str">
            <v>Violet Moon: Gekka no Inki</v>
          </cell>
          <cell r="C1467" t="str">
            <v>lightnovel</v>
          </cell>
          <cell r="D1467">
            <v>1</v>
          </cell>
          <cell r="E1467" t="str">
            <v>Oct 15, 2003</v>
          </cell>
          <cell r="F1467" t="str">
            <v>ヴァイオレットムーン 月下の淫鬼</v>
          </cell>
        </row>
        <row r="1468">
          <cell r="A1468">
            <v>59813</v>
          </cell>
          <cell r="B1468" t="str">
            <v>Mikko Miko! Dare ni Shiyou ka Kamisama no Iutoori</v>
          </cell>
          <cell r="C1468" t="str">
            <v>lightnovel</v>
          </cell>
          <cell r="D1468">
            <v>1</v>
          </cell>
          <cell r="E1468" t="str">
            <v>Jun 10, 2009</v>
          </cell>
          <cell r="F1468" t="str">
            <v>みっこみこ! 誰にしようか神様の言うとおり</v>
          </cell>
        </row>
        <row r="1469">
          <cell r="A1469">
            <v>59815</v>
          </cell>
          <cell r="B1469" t="str">
            <v>Maryoku Shoujo Doctor Kyrie</v>
          </cell>
          <cell r="C1469" t="str">
            <v>lightnovel</v>
          </cell>
          <cell r="D1469">
            <v>1</v>
          </cell>
          <cell r="E1469" t="str">
            <v>Jul 29, 2005</v>
          </cell>
          <cell r="F1469" t="str">
            <v>魔療少女ドクターキリエ</v>
          </cell>
        </row>
        <row r="1470">
          <cell r="A1470">
            <v>59817</v>
          </cell>
          <cell r="B1470" t="str">
            <v>Valkyrie Slave: Sei Shoujo no Shitsuke</v>
          </cell>
          <cell r="C1470" t="str">
            <v>lightnovel</v>
          </cell>
          <cell r="D1470">
            <v>1</v>
          </cell>
          <cell r="E1470" t="str">
            <v>Nov 20, 2002</v>
          </cell>
          <cell r="F1470" t="str">
            <v>ヴァルキリースレイブ 聖少女の躾</v>
          </cell>
        </row>
        <row r="1471">
          <cell r="A1471">
            <v>59819</v>
          </cell>
          <cell r="B1471" t="str">
            <v>Sword Symphony: Etsuraku no Koukyoukyoku</v>
          </cell>
          <cell r="C1471" t="str">
            <v>lightnovel</v>
          </cell>
          <cell r="D1471">
            <v>1</v>
          </cell>
          <cell r="E1471" t="str">
            <v>Apr 21, 2003</v>
          </cell>
          <cell r="F1471" t="str">
            <v>ソードシンフォニー 悦楽の交響曲</v>
          </cell>
        </row>
        <row r="1472">
          <cell r="A1472">
            <v>59821</v>
          </cell>
          <cell r="B1472" t="str">
            <v>Melty Maria: Fukushuu Nomi Senshi</v>
          </cell>
          <cell r="C1472" t="str">
            <v>lightnovel</v>
          </cell>
          <cell r="D1472">
            <v>1</v>
          </cell>
          <cell r="E1472" t="str">
            <v>Nov 10, 2004</v>
          </cell>
          <cell r="F1472" t="str">
            <v>メルティマリア 復讐の魅戦士</v>
          </cell>
        </row>
        <row r="1473">
          <cell r="A1473">
            <v>59823</v>
          </cell>
          <cell r="B1473" t="str">
            <v>Parallel Panic!</v>
          </cell>
          <cell r="C1473" t="str">
            <v>lightnovel</v>
          </cell>
          <cell r="D1473">
            <v>1</v>
          </cell>
          <cell r="E1473" t="str">
            <v>Oct 17, 2008</v>
          </cell>
          <cell r="F1473" t="str">
            <v>ぱられるパニック！</v>
          </cell>
        </row>
        <row r="1474">
          <cell r="A1474">
            <v>59825</v>
          </cell>
          <cell r="B1474" t="str">
            <v>Shamanic Harem</v>
          </cell>
          <cell r="C1474" t="str">
            <v>lightnovel</v>
          </cell>
          <cell r="D1474">
            <v>1</v>
          </cell>
          <cell r="E1474" t="str">
            <v>Jun 17, 2007</v>
          </cell>
          <cell r="F1474" t="str">
            <v>しゃーまにっくハーレム</v>
          </cell>
        </row>
        <row r="1475">
          <cell r="A1475">
            <v>59827</v>
          </cell>
          <cell r="B1475" t="str">
            <v>Ojousama wa Osananajimi</v>
          </cell>
          <cell r="C1475" t="str">
            <v>lightnovel</v>
          </cell>
          <cell r="D1475">
            <v>1</v>
          </cell>
          <cell r="E1475" t="str">
            <v>Feb 18, 2009</v>
          </cell>
          <cell r="F1475" t="str">
            <v>お嬢さまは幼なじみ</v>
          </cell>
        </row>
        <row r="1476">
          <cell r="A1476">
            <v>59829</v>
          </cell>
          <cell r="B1476" t="str">
            <v>Kinniku no Kami Muscle</v>
          </cell>
          <cell r="C1476" t="str">
            <v>lightnovel</v>
          </cell>
          <cell r="D1476">
            <v>2</v>
          </cell>
          <cell r="E1476" t="str">
            <v>Jun 10, 2012 to Sep 10, 2012</v>
          </cell>
          <cell r="F1476" t="str">
            <v>筋肉の神マッスル</v>
          </cell>
        </row>
        <row r="1477">
          <cell r="A1477">
            <v>59831</v>
          </cell>
          <cell r="B1477" t="str">
            <v>Kenjuu Otome Saki: Kibou Koushaku kara no Chousenjou</v>
          </cell>
          <cell r="C1477" t="str">
            <v>lightnovel</v>
          </cell>
          <cell r="D1477">
            <v>1</v>
          </cell>
          <cell r="E1477" t="str">
            <v>Feb 20, 2004</v>
          </cell>
          <cell r="F1477" t="str">
            <v>拳銃乙女咲妃―奇貌侯爵からの挑戦状</v>
          </cell>
        </row>
        <row r="1478">
          <cell r="A1478">
            <v>59833</v>
          </cell>
          <cell r="B1478" t="str">
            <v>Tasogare no Walkure: Chijoku no Ikusa Otome</v>
          </cell>
          <cell r="C1478" t="str">
            <v>lightnovel</v>
          </cell>
          <cell r="D1478">
            <v>1</v>
          </cell>
          <cell r="E1478" t="str">
            <v>Dec 12, 2007</v>
          </cell>
          <cell r="F1478" t="str">
            <v>黄昏のワルキューレ 恥辱の戦乙女</v>
          </cell>
        </row>
        <row r="1479">
          <cell r="A1479">
            <v>59835</v>
          </cell>
          <cell r="B1479" t="str">
            <v>Tonelico no Ou</v>
          </cell>
          <cell r="C1479" t="str">
            <v>lightnovel</v>
          </cell>
          <cell r="D1479">
            <v>2</v>
          </cell>
          <cell r="E1479" t="str">
            <v>Aug 31, 2013 to Jun 27, 2014</v>
          </cell>
          <cell r="F1479" t="str">
            <v>トネリコの王</v>
          </cell>
        </row>
        <row r="1480">
          <cell r="A1480">
            <v>59837</v>
          </cell>
          <cell r="B1480" t="str">
            <v>Ubatte! Magical Confusion</v>
          </cell>
          <cell r="C1480" t="str">
            <v>lightnovel</v>
          </cell>
          <cell r="D1480">
            <v>1</v>
          </cell>
          <cell r="E1480" t="str">
            <v>Jul 20, 2008</v>
          </cell>
          <cell r="F1480" t="str">
            <v>奪って！マジカルこんふゅーじょん</v>
          </cell>
        </row>
        <row r="1481">
          <cell r="A1481">
            <v>59839</v>
          </cell>
          <cell r="B1481" t="str">
            <v>Nariyuki Guardian</v>
          </cell>
          <cell r="C1481" t="str">
            <v>lightnovel</v>
          </cell>
          <cell r="D1481">
            <v>1</v>
          </cell>
          <cell r="E1481" t="str">
            <v>Mar 16, 2008</v>
          </cell>
          <cell r="F1481" t="str">
            <v>なりゆきガーディアン</v>
          </cell>
        </row>
        <row r="1482">
          <cell r="A1482">
            <v>59841</v>
          </cell>
          <cell r="B1482" t="str">
            <v>Koi ni Hensuru Overwrite</v>
          </cell>
          <cell r="C1482" t="str">
            <v>lightnovel</v>
          </cell>
          <cell r="D1482">
            <v>1</v>
          </cell>
          <cell r="E1482" t="str">
            <v>Jun 18, 2013</v>
          </cell>
          <cell r="F1482" t="str">
            <v>恋に変する魔改上書〈オーバーライト〉</v>
          </cell>
        </row>
        <row r="1483">
          <cell r="A1483">
            <v>59843</v>
          </cell>
          <cell r="B1483" t="str">
            <v>Maid to Shitsuji to Goshujinsama!</v>
          </cell>
          <cell r="C1483" t="str">
            <v>lightnovel</v>
          </cell>
          <cell r="D1483">
            <v>1</v>
          </cell>
          <cell r="E1483" t="str">
            <v>Dec 17, 2006</v>
          </cell>
          <cell r="F1483" t="str">
            <v>メイドと執事と御主人さまっ！</v>
          </cell>
        </row>
        <row r="1484">
          <cell r="A1484">
            <v>59845</v>
          </cell>
          <cell r="B1484" t="str">
            <v>Gakuen Shimainin Tsurugizaki Makoto</v>
          </cell>
          <cell r="C1484" t="str">
            <v>lightnovel</v>
          </cell>
          <cell r="D1484">
            <v>1</v>
          </cell>
          <cell r="E1484" t="str">
            <v>Jul 10, 2006</v>
          </cell>
          <cell r="F1484" t="str">
            <v>学園仕舞人 剣崎真琴</v>
          </cell>
        </row>
        <row r="1485">
          <cell r="A1485">
            <v>59847</v>
          </cell>
          <cell r="B1485" t="str">
            <v>Koko kara Detakereba Koi Shiae!</v>
          </cell>
          <cell r="C1485" t="str">
            <v>lightnovel</v>
          </cell>
          <cell r="D1485">
            <v>4</v>
          </cell>
          <cell r="E1485" t="str">
            <v>Apr 28, 2012 to Apr 27, 2013</v>
          </cell>
          <cell r="F1485" t="str">
            <v>ここから脱出たければ恋しあえっ!</v>
          </cell>
        </row>
        <row r="1486">
          <cell r="A1486">
            <v>59849</v>
          </cell>
          <cell r="B1486" t="str">
            <v>G.L.</v>
          </cell>
          <cell r="C1486" t="str">
            <v>lightnovel</v>
          </cell>
          <cell r="D1486">
            <v>3</v>
          </cell>
          <cell r="E1486" t="str">
            <v>Apr 22, 2011 to Oct 25, 2012</v>
          </cell>
          <cell r="F1486" t="str">
            <v>G.L.</v>
          </cell>
        </row>
        <row r="1487">
          <cell r="A1487">
            <v>59921</v>
          </cell>
          <cell r="B1487" t="str">
            <v>Hatsukoi no Senki to Yuuwaku no Koakuma: Sekai wo Sukuu ni wa Ore ga Inai to Dame Mitai!</v>
          </cell>
          <cell r="C1487" t="str">
            <v>lightnovel</v>
          </cell>
          <cell r="D1487">
            <v>1</v>
          </cell>
          <cell r="E1487" t="str">
            <v>Apr 19, 2013</v>
          </cell>
          <cell r="F1487" t="str">
            <v>初恋の戦姫と誘惑の小悪魔 世界を救うには俺がいないとダメみたい!</v>
          </cell>
        </row>
        <row r="1488">
          <cell r="A1488">
            <v>59923</v>
          </cell>
          <cell r="B1488" t="str">
            <v>Kouki na Princess wo Shiiku Choukyou!</v>
          </cell>
          <cell r="C1488" t="str">
            <v>lightnovel</v>
          </cell>
          <cell r="D1488">
            <v>1</v>
          </cell>
          <cell r="E1488" t="str">
            <v>May 24, 2013</v>
          </cell>
          <cell r="F1488" t="str">
            <v>高貴なプリンセスを飼育調教!</v>
          </cell>
        </row>
        <row r="1489">
          <cell r="A1489">
            <v>59925</v>
          </cell>
          <cell r="B1489" t="str">
            <v>Tsun na Fuuki Iinchou ga Dereru Ero Shidou!</v>
          </cell>
          <cell r="C1489" t="str">
            <v>lightnovel</v>
          </cell>
          <cell r="D1489">
            <v>1</v>
          </cell>
          <cell r="E1489" t="str">
            <v>Mar 15, 2012</v>
          </cell>
          <cell r="F1489" t="str">
            <v>ツンな風紀委員長がデレるエロ指導!</v>
          </cell>
        </row>
        <row r="1490">
          <cell r="A1490">
            <v>59927</v>
          </cell>
          <cell r="B1490" t="str">
            <v>Koushite Kare wa Okujou wo Moyasu Koto ni Shita</v>
          </cell>
          <cell r="C1490" t="str">
            <v>lightnovel</v>
          </cell>
          <cell r="D1490">
            <v>1</v>
          </cell>
          <cell r="E1490" t="str">
            <v>May 18, 2011</v>
          </cell>
          <cell r="F1490" t="str">
            <v>こうして彼は屋上を燃やすことにした</v>
          </cell>
        </row>
        <row r="1491">
          <cell r="A1491">
            <v>59929</v>
          </cell>
          <cell r="B1491" t="str">
            <v>Kukuru Kuru</v>
          </cell>
          <cell r="C1491" t="str">
            <v>lightnovel</v>
          </cell>
          <cell r="D1491">
            <v>1</v>
          </cell>
          <cell r="E1491" t="str">
            <v>Sep 17, 2010</v>
          </cell>
          <cell r="F1491" t="str">
            <v>くくるくる</v>
          </cell>
        </row>
        <row r="1492">
          <cell r="A1492">
            <v>59931</v>
          </cell>
          <cell r="B1492" t="str">
            <v>Kono Hiroi Sekai ni Futari Bocchi</v>
          </cell>
          <cell r="C1492" t="str">
            <v>lightnovel</v>
          </cell>
          <cell r="D1492">
            <v>3</v>
          </cell>
          <cell r="E1492" t="str">
            <v>Aug 25, 2008 to Mar 25, 2009</v>
          </cell>
          <cell r="F1492" t="str">
            <v>この広い世界にふたりぼっち</v>
          </cell>
        </row>
        <row r="1493">
          <cell r="A1493">
            <v>59933</v>
          </cell>
          <cell r="B1493" t="str">
            <v>Ryuu Kishi Thiana: Manie ni Sasagerareshi Himegimi</v>
          </cell>
          <cell r="C1493" t="str">
            <v>lightnovel</v>
          </cell>
          <cell r="D1493">
            <v>1</v>
          </cell>
          <cell r="E1493" t="str">
            <v>Dec 12, 2008</v>
          </cell>
          <cell r="F1493" t="str">
            <v>竜姫士ティアナ 魔贄に捧げられし姫君</v>
          </cell>
        </row>
        <row r="1494">
          <cell r="A1494">
            <v>59935</v>
          </cell>
          <cell r="B1494" t="str">
            <v>Musou Engi: Otosareshi Ryuushouki</v>
          </cell>
          <cell r="C1494" t="str">
            <v>lightnovel</v>
          </cell>
          <cell r="D1494">
            <v>1</v>
          </cell>
          <cell r="E1494" t="str">
            <v>Jul 24, 2008</v>
          </cell>
          <cell r="F1494" t="str">
            <v>無双艶戯 堕とされし龍将姫</v>
          </cell>
        </row>
        <row r="1495">
          <cell r="A1495">
            <v>59937</v>
          </cell>
          <cell r="B1495" t="str">
            <v>Ojousama Paradise: Yuzurenai Otome no Junjou!</v>
          </cell>
          <cell r="C1495" t="str">
            <v>lightnovel</v>
          </cell>
          <cell r="D1495">
            <v>1</v>
          </cell>
          <cell r="E1495" t="str">
            <v>May 10, 2009</v>
          </cell>
          <cell r="F1495" t="str">
            <v>お嬢様パラダイス 譲れない乙女の純情!</v>
          </cell>
        </row>
        <row r="1496">
          <cell r="A1496">
            <v>59939</v>
          </cell>
          <cell r="B1496" t="str">
            <v>Aoki Majo Levia: Nigerarenu Ingoku</v>
          </cell>
          <cell r="C1496" t="str">
            <v>lightnovel</v>
          </cell>
          <cell r="D1496">
            <v>1</v>
          </cell>
          <cell r="E1496" t="str">
            <v>Sep 29, 2007</v>
          </cell>
          <cell r="F1496" t="str">
            <v>蒼き魔女リヴィア 逃げられぬ淫獄</v>
          </cell>
        </row>
        <row r="1497">
          <cell r="A1497">
            <v>59941</v>
          </cell>
          <cell r="B1497" t="str">
            <v>Dorei Shousa Lucrezia</v>
          </cell>
          <cell r="C1497" t="str">
            <v>lightnovel</v>
          </cell>
          <cell r="D1497">
            <v>1</v>
          </cell>
          <cell r="E1497" t="str">
            <v>Mar 12, 2008</v>
          </cell>
          <cell r="F1497" t="str">
            <v>奴隷少佐ルクレツィア</v>
          </cell>
        </row>
        <row r="1498">
          <cell r="A1498">
            <v>59943</v>
          </cell>
          <cell r="B1498" t="str">
            <v>Taima Kyoushi Kisaya: Hajigyaku no Gakuen</v>
          </cell>
          <cell r="C1498" t="str">
            <v>lightnovel</v>
          </cell>
          <cell r="D1498">
            <v>1</v>
          </cell>
          <cell r="E1498" t="str">
            <v>Jan 22, 2009</v>
          </cell>
          <cell r="F1498" t="str">
            <v>退魔教師希彩 羞虐の学園</v>
          </cell>
        </row>
        <row r="1499">
          <cell r="A1499">
            <v>59945</v>
          </cell>
          <cell r="B1499" t="str">
            <v>Shinsei Kishi Oriana: Inma no Rougoku</v>
          </cell>
          <cell r="C1499" t="str">
            <v>lightnovel</v>
          </cell>
          <cell r="D1499">
            <v>1</v>
          </cell>
          <cell r="E1499" t="str">
            <v>Sep 24, 2011</v>
          </cell>
          <cell r="F1499" t="str">
            <v>神聖騎士オリアナ 淫魔の牢獄</v>
          </cell>
        </row>
        <row r="1500">
          <cell r="A1500">
            <v>59947</v>
          </cell>
          <cell r="B1500" t="str">
            <v>Koukousei Maou no Ketsudan</v>
          </cell>
          <cell r="C1500" t="str">
            <v>lightnovel</v>
          </cell>
          <cell r="D1500">
            <v>3</v>
          </cell>
          <cell r="E1500" t="str">
            <v>Aug 20, 2013 to Jul 17, 2014</v>
          </cell>
          <cell r="F1500" t="str">
            <v>高校生魔王の決断</v>
          </cell>
        </row>
        <row r="1501">
          <cell r="A1501">
            <v>59949</v>
          </cell>
          <cell r="B1501" t="str">
            <v>Tenshi to Akuma to Aiyoku Keiyaku!</v>
          </cell>
          <cell r="C1501" t="str">
            <v>lightnovel</v>
          </cell>
          <cell r="D1501">
            <v>1</v>
          </cell>
          <cell r="E1501" t="str">
            <v>Sep 14, 2013</v>
          </cell>
          <cell r="F1501" t="str">
            <v>天使と悪魔と愛欲ケイヤク!</v>
          </cell>
        </row>
        <row r="1502">
          <cell r="A1502">
            <v>59951</v>
          </cell>
          <cell r="B1502" t="str">
            <v>Kirisaki Syndrome</v>
          </cell>
          <cell r="C1502" t="str">
            <v>lightnovel</v>
          </cell>
          <cell r="D1502">
            <v>2</v>
          </cell>
          <cell r="E1502" t="str">
            <v>Nov 10, 2011 to Oct 10, 2012</v>
          </cell>
          <cell r="F1502" t="str">
            <v>キリサキシンドローム</v>
          </cell>
        </row>
        <row r="1503">
          <cell r="A1503">
            <v>59953</v>
          </cell>
          <cell r="B1503" t="str">
            <v>Megami Shiiku: Inyoku Mesugami no Seiten</v>
          </cell>
          <cell r="C1503" t="str">
            <v>lightnovel</v>
          </cell>
          <cell r="D1503">
            <v>1</v>
          </cell>
          <cell r="E1503" t="str">
            <v>Dec 3, 2012</v>
          </cell>
          <cell r="F1503" t="str">
            <v>女神飼育 淫欲牝神の聖典</v>
          </cell>
        </row>
        <row r="1504">
          <cell r="A1504">
            <v>59955</v>
          </cell>
          <cell r="B1504" t="str">
            <v>Onna Kanbu Mel-sama no Sekai Seifuku Keikaku!</v>
          </cell>
          <cell r="C1504" t="str">
            <v>lightnovel</v>
          </cell>
          <cell r="D1504">
            <v>1</v>
          </cell>
          <cell r="E1504" t="str">
            <v>Aug 30, 2010</v>
          </cell>
          <cell r="F1504" t="str">
            <v>女幹部メル様のセカイ征服計画!</v>
          </cell>
        </row>
        <row r="1505">
          <cell r="A1505">
            <v>59957</v>
          </cell>
          <cell r="B1505" t="str">
            <v>Kugadachi no Tsurugi: Katana to Saya no Monogatari</v>
          </cell>
          <cell r="C1505" t="str">
            <v>lightnovel</v>
          </cell>
          <cell r="D1505">
            <v>4</v>
          </cell>
          <cell r="E1505" t="str">
            <v>May 20, 2008 to Nov 20, 2009</v>
          </cell>
          <cell r="F1505" t="str">
            <v>狗牙絶ちの劔-刀と鞘の物語</v>
          </cell>
        </row>
        <row r="1506">
          <cell r="A1506">
            <v>60019</v>
          </cell>
          <cell r="B1506" t="str">
            <v>Kasshoku Anamate: Momojirikko wo Otoseâ™ª</v>
          </cell>
          <cell r="C1506" t="str">
            <v>lightnovel</v>
          </cell>
          <cell r="D1506">
            <v>1</v>
          </cell>
          <cell r="E1506" t="str">
            <v>Oct 11, 2013</v>
          </cell>
          <cell r="F1506" t="str">
            <v>褐色アナメイト -桃尻っ娘を堕とせ♪-</v>
          </cell>
        </row>
        <row r="1507">
          <cell r="A1507">
            <v>60021</v>
          </cell>
          <cell r="B1507" t="str">
            <v>Mahou Shoujo Ahyaâ˜†Amie</v>
          </cell>
          <cell r="C1507" t="str">
            <v>lightnovel</v>
          </cell>
          <cell r="D1507">
            <v>1</v>
          </cell>
          <cell r="E1507" t="str">
            <v>Jun 22, 2011</v>
          </cell>
          <cell r="F1507" t="str">
            <v>魔法少女アーヤ☆アミー</v>
          </cell>
        </row>
        <row r="1508">
          <cell r="A1508">
            <v>60023</v>
          </cell>
          <cell r="B1508" t="str">
            <v>Kurouzu-mura</v>
          </cell>
          <cell r="C1508" t="str">
            <v>lightnovel</v>
          </cell>
          <cell r="D1508">
            <v>1</v>
          </cell>
          <cell r="E1508" t="str">
            <v>May 20, 2008</v>
          </cell>
          <cell r="F1508" t="str">
            <v>黒水村</v>
          </cell>
        </row>
        <row r="1509">
          <cell r="A1509">
            <v>60025</v>
          </cell>
          <cell r="B1509" t="str">
            <v>Luckyâ˜†Star: Yuruyuru Days</v>
          </cell>
          <cell r="C1509" t="str">
            <v>lightnovel</v>
          </cell>
          <cell r="D1509">
            <v>1</v>
          </cell>
          <cell r="E1509" t="str">
            <v>Mar 31, 2009</v>
          </cell>
          <cell r="F1509" t="str">
            <v>らき☆すた ゆるゆるでぃず</v>
          </cell>
        </row>
        <row r="1510">
          <cell r="A1510">
            <v>60027</v>
          </cell>
          <cell r="B1510" t="str">
            <v>Fuusui Gakuen</v>
          </cell>
          <cell r="C1510" t="str">
            <v>lightnovel</v>
          </cell>
          <cell r="D1510">
            <v>8</v>
          </cell>
          <cell r="E1510" t="str">
            <v>Aug 25, 2003 to Mar 24, 2006</v>
          </cell>
          <cell r="F1510" t="str">
            <v>風水学園</v>
          </cell>
        </row>
        <row r="1511">
          <cell r="A1511">
            <v>60029</v>
          </cell>
          <cell r="B1511" t="str">
            <v>Light Novel no Tanoshii Kakikata</v>
          </cell>
          <cell r="C1511" t="str">
            <v>lightnovel</v>
          </cell>
          <cell r="D1511">
            <v>10</v>
          </cell>
          <cell r="E1511" t="str">
            <v>Feb 15, 2008 to Jan 15, 2012</v>
          </cell>
          <cell r="F1511" t="str">
            <v>ライトノベルの楽しい書き方</v>
          </cell>
        </row>
        <row r="1512">
          <cell r="A1512">
            <v>60031</v>
          </cell>
          <cell r="B1512" t="str">
            <v>Mahou Shoujo Exceed Fina</v>
          </cell>
          <cell r="C1512" t="str">
            <v>lightnovel</v>
          </cell>
          <cell r="D1512">
            <v>1</v>
          </cell>
          <cell r="E1512" t="str">
            <v>Dec 24, 2007</v>
          </cell>
          <cell r="F1512" t="str">
            <v>魔法少女イクシードファイナ</v>
          </cell>
        </row>
        <row r="1513">
          <cell r="A1513">
            <v>60033</v>
          </cell>
          <cell r="B1513" t="str">
            <v>Mahou Shoujo Nanaru Mahou Chuunen ga Sekai no Heiwa wo Mamoru Koto ni Natta you desu</v>
          </cell>
          <cell r="C1513" t="str">
            <v>lightnovel</v>
          </cell>
          <cell r="D1513">
            <v>1</v>
          </cell>
          <cell r="E1513" t="str">
            <v>Sep 20, 2011</v>
          </cell>
          <cell r="F1513" t="str">
            <v>魔法少女ならぬ魔法中年が世界の平和を守る事になったようです</v>
          </cell>
        </row>
        <row r="1514">
          <cell r="A1514">
            <v>60035</v>
          </cell>
          <cell r="B1514" t="str">
            <v>Fushi no Kyuuketsuki ga Do S no Goshujinsama wo Boshuu Shiteiru you desu</v>
          </cell>
          <cell r="C1514" t="str">
            <v>lightnovel</v>
          </cell>
          <cell r="D1514">
            <v>1</v>
          </cell>
          <cell r="E1514" t="str">
            <v>Jun 28, 2010</v>
          </cell>
          <cell r="F1514" t="str">
            <v>不死の吸血姫がドSのご主人様を募集しているようです</v>
          </cell>
        </row>
        <row r="1515">
          <cell r="A1515">
            <v>60037</v>
          </cell>
          <cell r="B1515" t="str">
            <v>Seirei Kishi Aquael</v>
          </cell>
          <cell r="C1515" t="str">
            <v>lightnovel</v>
          </cell>
          <cell r="D1515">
            <v>2</v>
          </cell>
          <cell r="E1515" t="str">
            <v>Sep 22, 2006 to Sep 12, 2008</v>
          </cell>
          <cell r="F1515" t="str">
            <v>精霊騎士アクエアル</v>
          </cell>
        </row>
        <row r="1516">
          <cell r="A1516">
            <v>60039</v>
          </cell>
          <cell r="B1516" t="str">
            <v>Divine Cross: Hakai no Sisters</v>
          </cell>
          <cell r="C1516" t="str">
            <v>lightnovel</v>
          </cell>
          <cell r="D1516">
            <v>1</v>
          </cell>
          <cell r="E1516" t="str">
            <v>Mar 27, 2006</v>
          </cell>
          <cell r="F1516" t="str">
            <v>ディバインクロス 破戒のシスターズ</v>
          </cell>
        </row>
        <row r="1517">
          <cell r="A1517">
            <v>60041</v>
          </cell>
          <cell r="B1517" t="str">
            <v>Oniichan ga Daisuki na Imouto wa Jitsu wa Pro no Imouto Datta you desu</v>
          </cell>
          <cell r="C1517" t="str">
            <v>lightnovel</v>
          </cell>
          <cell r="D1517">
            <v>1</v>
          </cell>
          <cell r="E1517" t="str">
            <v>Dec 19, 2012</v>
          </cell>
          <cell r="F1517" t="str">
            <v>お兄ちゃんが大好きな妹は実はプロの妹だったようです</v>
          </cell>
        </row>
        <row r="1518">
          <cell r="A1518">
            <v>60043</v>
          </cell>
          <cell r="B1518" t="str">
            <v>Taima Kenshi Saya: Makutsu Gakuen no Wana</v>
          </cell>
          <cell r="C1518" t="str">
            <v>lightnovel</v>
          </cell>
          <cell r="D1518">
            <v>1</v>
          </cell>
          <cell r="E1518" t="str">
            <v>Apr 12, 2011</v>
          </cell>
          <cell r="F1518" t="str">
            <v>退魔剣士 鎖夜 魔窟学園の罠</v>
          </cell>
        </row>
        <row r="1519">
          <cell r="A1519">
            <v>60045</v>
          </cell>
          <cell r="B1519" t="str">
            <v>Ramiel no Densetsu</v>
          </cell>
          <cell r="C1519" t="str">
            <v>lightnovel</v>
          </cell>
          <cell r="D1519">
            <v>1</v>
          </cell>
          <cell r="E1519" t="str">
            <v>Jul 10, 2013</v>
          </cell>
          <cell r="F1519" t="str">
            <v>レミエルの伝説</v>
          </cell>
        </row>
        <row r="1520">
          <cell r="A1520">
            <v>60047</v>
          </cell>
          <cell r="B1520" t="str">
            <v>Gakuen Succubus Panic Oshiete Taima Sensei</v>
          </cell>
          <cell r="C1520" t="str">
            <v>lightnovel</v>
          </cell>
          <cell r="D1520">
            <v>1</v>
          </cell>
          <cell r="E1520" t="str">
            <v>May 28, 2009</v>
          </cell>
          <cell r="F1520" t="str">
            <v>学園さきゅばすパニック おしえて退魔先生</v>
          </cell>
        </row>
        <row r="1521">
          <cell r="A1521">
            <v>60049</v>
          </cell>
          <cell r="B1521" t="str">
            <v>Muteki no Himekishi ga Do M ni Mezameta you desu</v>
          </cell>
          <cell r="C1521" t="str">
            <v>lightnovel</v>
          </cell>
          <cell r="D1521">
            <v>1</v>
          </cell>
          <cell r="E1521" t="str">
            <v>Nov 27, 2009</v>
          </cell>
          <cell r="F1521" t="str">
            <v>無敵の姫騎士がドMに目覚めたようです</v>
          </cell>
        </row>
        <row r="1522">
          <cell r="A1522">
            <v>60053</v>
          </cell>
          <cell r="B1522" t="str">
            <v>Seigi no Heroine to Aku no Onna Kanbu ga Namachuukei de Porori suru you desu</v>
          </cell>
          <cell r="C1522" t="str">
            <v>lightnovel</v>
          </cell>
          <cell r="D1522">
            <v>1</v>
          </cell>
          <cell r="E1522" t="str">
            <v>Jul 19, 2012</v>
          </cell>
          <cell r="F1522" t="str">
            <v>正義のヒロインと悪の女幹部が生中継でポロリするようです</v>
          </cell>
        </row>
        <row r="1523">
          <cell r="A1523">
            <v>60055</v>
          </cell>
          <cell r="B1523" t="str">
            <v>Jaaku na Maou ga Densetsu no Onna Yuusha ni Tensei shita you desu</v>
          </cell>
          <cell r="C1523" t="str">
            <v>lightnovel</v>
          </cell>
          <cell r="D1523">
            <v>1</v>
          </cell>
          <cell r="E1523" t="str">
            <v>Apr 19, 2011</v>
          </cell>
          <cell r="F1523" t="str">
            <v>邪悪な魔王が伝説の女勇者に転生したようです</v>
          </cell>
        </row>
        <row r="1524">
          <cell r="A1524">
            <v>60057</v>
          </cell>
          <cell r="B1524" t="str">
            <v>Mage Oblige</v>
          </cell>
          <cell r="C1524" t="str">
            <v>lightnovel</v>
          </cell>
          <cell r="D1524">
            <v>1</v>
          </cell>
          <cell r="E1524" t="str">
            <v>Oct 25, 2013</v>
          </cell>
          <cell r="F1524" t="str">
            <v>メイジオブリージュ</v>
          </cell>
        </row>
        <row r="1525">
          <cell r="A1525">
            <v>60059</v>
          </cell>
          <cell r="B1525" t="str">
            <v>Ayuhara Yorunami wa Yoku Nureru</v>
          </cell>
          <cell r="C1525" t="str">
            <v>lightnovel</v>
          </cell>
          <cell r="D1525">
            <v>2</v>
          </cell>
          <cell r="E1525" t="str">
            <v>Sep 10, 2013 to Dec 10, 2013</v>
          </cell>
          <cell r="F1525" t="str">
            <v>鮎原夜波はよく濡れる</v>
          </cell>
        </row>
        <row r="1526">
          <cell r="A1526">
            <v>60243</v>
          </cell>
          <cell r="B1526" t="str">
            <v>Thunder Claps!</v>
          </cell>
          <cell r="C1526" t="str">
            <v>lightnovel</v>
          </cell>
          <cell r="D1526">
            <v>3</v>
          </cell>
          <cell r="E1526" t="str">
            <v>Jul 10, 2000 to Oct 22, 2001</v>
          </cell>
          <cell r="F1526" t="str">
            <v>サンダークラップス!</v>
          </cell>
        </row>
        <row r="1527">
          <cell r="A1527">
            <v>60245</v>
          </cell>
          <cell r="B1527" t="str">
            <v>Ooedo Elf Buraichou: Inchigatana no Naku Yoru</v>
          </cell>
          <cell r="C1527" t="str">
            <v>lightnovel</v>
          </cell>
          <cell r="D1527">
            <v>1</v>
          </cell>
          <cell r="E1527" t="str">
            <v>May 31, 2002</v>
          </cell>
          <cell r="F1527" t="str">
            <v>大江戸エルフ無頼帳 淫血刀の哭く夜</v>
          </cell>
        </row>
        <row r="1528">
          <cell r="A1528">
            <v>60247</v>
          </cell>
          <cell r="B1528" t="str">
            <v>Kenran! Teito Shoujo Tanteidan: Akai Bouryaku wo Ute!</v>
          </cell>
          <cell r="C1528" t="str">
            <v>lightnovel</v>
          </cell>
          <cell r="D1528">
            <v>1</v>
          </cell>
          <cell r="E1528" t="str">
            <v>Nov 30, 2009</v>
          </cell>
          <cell r="F1528" t="str">
            <v>絢爛！ 帝都少女探偵団 赤い謀略を撃て！</v>
          </cell>
        </row>
        <row r="1529">
          <cell r="A1529">
            <v>60249</v>
          </cell>
          <cell r="B1529" t="str">
            <v>Boku dake no Megami Shimai</v>
          </cell>
          <cell r="C1529" t="str">
            <v>lightnovel</v>
          </cell>
          <cell r="D1529">
            <v>1</v>
          </cell>
          <cell r="E1529" t="str">
            <v>Mar 15, 2008</v>
          </cell>
          <cell r="F1529" t="str">
            <v>ボクだけの女神姉妹</v>
          </cell>
        </row>
        <row r="1530">
          <cell r="A1530">
            <v>60251</v>
          </cell>
          <cell r="B1530" t="str">
            <v>Mikan Shoujo Lovecraft</v>
          </cell>
          <cell r="C1530" t="str">
            <v>lightnovel</v>
          </cell>
          <cell r="D1530">
            <v>2</v>
          </cell>
          <cell r="E1530" t="str">
            <v>Jan 13, 2013 to Nov 13, 2013</v>
          </cell>
          <cell r="F1530" t="str">
            <v>未完少女ラヴクラフト</v>
          </cell>
        </row>
        <row r="1531">
          <cell r="A1531">
            <v>60253</v>
          </cell>
          <cell r="B1531" t="str">
            <v>Gakuen Souken Enbu</v>
          </cell>
          <cell r="C1531" t="str">
            <v>lightnovel</v>
          </cell>
          <cell r="D1531">
            <v>2</v>
          </cell>
          <cell r="E1531" t="str">
            <v>Dec 27, 2007 to Dec 27, 2008</v>
          </cell>
          <cell r="F1531" t="str">
            <v>学園双剣艶舞</v>
          </cell>
        </row>
        <row r="1532">
          <cell r="A1532">
            <v>60255</v>
          </cell>
          <cell r="B1532" t="str">
            <v>Makai Shoujo R'lyeh Lulu</v>
          </cell>
          <cell r="C1532" t="str">
            <v>lightnovel</v>
          </cell>
          <cell r="D1532">
            <v>2</v>
          </cell>
          <cell r="E1532" t="str">
            <v>Jun 2, 2010 to Oct 27, 2010</v>
          </cell>
          <cell r="F1532" t="str">
            <v>魔海少女ルルイエ・ルル</v>
          </cell>
        </row>
        <row r="1533">
          <cell r="A1533">
            <v>60257</v>
          </cell>
          <cell r="B1533" t="str">
            <v>Youma Koushounin Luca</v>
          </cell>
          <cell r="C1533" t="str">
            <v>lightnovel</v>
          </cell>
          <cell r="D1533">
            <v>1</v>
          </cell>
          <cell r="E1533" t="str">
            <v>Jan 19, 2005</v>
          </cell>
          <cell r="F1533" t="str">
            <v>妖魔交渉人ルカ</v>
          </cell>
        </row>
        <row r="1534">
          <cell r="A1534">
            <v>60259</v>
          </cell>
          <cell r="B1534" t="str">
            <v>MisuPuri!</v>
          </cell>
          <cell r="C1534" t="str">
            <v>lightnovel</v>
          </cell>
          <cell r="D1534">
            <v>2</v>
          </cell>
          <cell r="E1534" t="str">
            <v>Jul 26, 2009 to Jan 26, 2010</v>
          </cell>
          <cell r="F1534" t="str">
            <v>みすぷり!</v>
          </cell>
        </row>
        <row r="1535">
          <cell r="A1535">
            <v>60261</v>
          </cell>
          <cell r="B1535" t="str">
            <v>Mahou Shoujo Splash LycÃ©e</v>
          </cell>
          <cell r="C1535" t="str">
            <v>lightnovel</v>
          </cell>
          <cell r="D1535">
            <v>1</v>
          </cell>
          <cell r="E1535" t="str">
            <v>Dec 22, 2005</v>
          </cell>
          <cell r="F1535" t="str">
            <v>魔法少女スプラッシュリセ</v>
          </cell>
        </row>
        <row r="1536">
          <cell r="A1536">
            <v>60263</v>
          </cell>
          <cell r="B1536" t="str">
            <v>Miyama-san Chi no Berutein</v>
          </cell>
          <cell r="C1536" t="str">
            <v>lightnovel</v>
          </cell>
          <cell r="D1536">
            <v>2</v>
          </cell>
          <cell r="E1536" t="str">
            <v>Dec 15, 2010 to Jun 15, 2011</v>
          </cell>
          <cell r="F1536" t="str">
            <v>深山さんちのベルテイン</v>
          </cell>
        </row>
        <row r="1537">
          <cell r="A1537">
            <v>60309</v>
          </cell>
          <cell r="B1537" t="str">
            <v>Nakadashi Haramase Shinyaku Chousa</v>
          </cell>
          <cell r="C1537" t="str">
            <v>lightnovel</v>
          </cell>
          <cell r="D1537">
            <v>1</v>
          </cell>
          <cell r="E1537" t="str">
            <v>Dec 28, 2011</v>
          </cell>
          <cell r="F1537" t="str">
            <v>中出し孕ませ新薬調査</v>
          </cell>
        </row>
        <row r="1538">
          <cell r="A1538">
            <v>60311</v>
          </cell>
          <cell r="B1538" t="str">
            <v>Devil Sister Karen</v>
          </cell>
          <cell r="C1538" t="str">
            <v>lightnovel</v>
          </cell>
          <cell r="D1538">
            <v>1</v>
          </cell>
          <cell r="E1538" t="str">
            <v>Nov 29, 2004</v>
          </cell>
          <cell r="F1538" t="str">
            <v>デビルシスターカレン</v>
          </cell>
        </row>
        <row r="1539">
          <cell r="A1539">
            <v>60313</v>
          </cell>
          <cell r="B1539" t="str">
            <v>Medical Sisters</v>
          </cell>
          <cell r="C1539" t="str">
            <v>lightnovel</v>
          </cell>
          <cell r="D1539">
            <v>1</v>
          </cell>
          <cell r="E1539" t="str">
            <v>Sep 9, 2005</v>
          </cell>
          <cell r="F1539" t="str">
            <v>メディカルシスターズ</v>
          </cell>
        </row>
        <row r="1540">
          <cell r="A1540">
            <v>60315</v>
          </cell>
          <cell r="B1540" t="str">
            <v>Walpurgis no Inmu</v>
          </cell>
          <cell r="C1540" t="str">
            <v>lightnovel</v>
          </cell>
          <cell r="D1540">
            <v>2</v>
          </cell>
          <cell r="E1540" t="str">
            <v>Jun 1, 2009 to May 31, 2010</v>
          </cell>
          <cell r="F1540" t="str">
            <v>ワルプルギスの淫夢</v>
          </cell>
        </row>
        <row r="1541">
          <cell r="A1541">
            <v>60317</v>
          </cell>
          <cell r="B1541" t="str">
            <v>Yami no Shoukoujo Lyzelle</v>
          </cell>
          <cell r="C1541" t="str">
            <v>lightnovel</v>
          </cell>
          <cell r="D1541">
            <v>1</v>
          </cell>
          <cell r="E1541" t="str">
            <v>May 10, 2005</v>
          </cell>
          <cell r="F1541" t="str">
            <v>闇の小公女 リゼル</v>
          </cell>
        </row>
        <row r="1542">
          <cell r="A1542">
            <v>60319</v>
          </cell>
          <cell r="B1542" t="str">
            <v>Futagohime no Kanon</v>
          </cell>
          <cell r="C1542" t="str">
            <v>lightnovel</v>
          </cell>
          <cell r="D1542">
            <v>2</v>
          </cell>
          <cell r="E1542" t="str">
            <v>Jul 17, 2008 to Jan 18, 2009</v>
          </cell>
          <cell r="F1542" t="str">
            <v>双子姫のカノン</v>
          </cell>
        </row>
        <row r="1543">
          <cell r="A1543">
            <v>60321</v>
          </cell>
          <cell r="B1543" t="str">
            <v>Samurai Initiation: Deshi to Shugyou Zanmai no Hibi</v>
          </cell>
          <cell r="C1543" t="str">
            <v>lightnovel</v>
          </cell>
          <cell r="D1543">
            <v>1</v>
          </cell>
          <cell r="E1543" t="str">
            <v>Apr 22, 2007</v>
          </cell>
          <cell r="F1543" t="str">
            <v>サムライいにしえーしょん 弟子と修行ざんまいの日々</v>
          </cell>
        </row>
        <row r="1544">
          <cell r="A1544">
            <v>60323</v>
          </cell>
          <cell r="B1544" t="str">
            <v>Tsuyokiss Another Story: Kurogane Otome no Baai</v>
          </cell>
          <cell r="C1544" t="str">
            <v>lightnovel</v>
          </cell>
          <cell r="D1544">
            <v>1</v>
          </cell>
          <cell r="E1544" t="str">
            <v>Jun 29, 2006</v>
          </cell>
          <cell r="F1544" t="str">
            <v>つよきす アナザーストーリー 鉄乙女の場合</v>
          </cell>
        </row>
        <row r="1545">
          <cell r="A1545">
            <v>60325</v>
          </cell>
          <cell r="B1545" t="str">
            <v>Tsuyokiss Another Story: Konoe Sunao no Baai</v>
          </cell>
          <cell r="C1545" t="str">
            <v>lightnovel</v>
          </cell>
          <cell r="D1545">
            <v>1</v>
          </cell>
          <cell r="E1545" t="str">
            <v>Jun 29, 2007</v>
          </cell>
          <cell r="F1545" t="str">
            <v>つよきす アナザーストーリー 近衛素奈緒の場合</v>
          </cell>
        </row>
        <row r="1546">
          <cell r="A1546">
            <v>60327</v>
          </cell>
          <cell r="B1546" t="str">
            <v>Hoshiful: Seitou Gakuen Tenmon Doukoukai - Hoshikawa Ruka no Hoshizora</v>
          </cell>
          <cell r="C1546" t="str">
            <v>lightnovel</v>
          </cell>
          <cell r="D1546">
            <v>1</v>
          </cell>
          <cell r="E1546" t="str">
            <v>Jan 31, 2008</v>
          </cell>
          <cell r="F1546" t="str">
            <v>ほしフル～星藤学園天文同好会～ 星川瑠歌のほし空</v>
          </cell>
        </row>
        <row r="1547">
          <cell r="A1547">
            <v>60329</v>
          </cell>
          <cell r="B1547" t="str">
            <v>Shikijinsen Miko Mizuki: Juin no Ikenie</v>
          </cell>
          <cell r="C1547" t="str">
            <v>lightnovel</v>
          </cell>
          <cell r="D1547">
            <v>1</v>
          </cell>
          <cell r="E1547" t="str">
            <v>May 28, 2004</v>
          </cell>
          <cell r="F1547" t="str">
            <v>式神戦巫女水輝 - 呪淫の生贄</v>
          </cell>
        </row>
        <row r="1548">
          <cell r="A1548">
            <v>60331</v>
          </cell>
          <cell r="B1548" t="str">
            <v>Tsuyokiss Another Story: Yashi Nagomi no Baai</v>
          </cell>
          <cell r="C1548" t="str">
            <v>lightnovel</v>
          </cell>
          <cell r="D1548">
            <v>2</v>
          </cell>
          <cell r="E1548" t="str">
            <v>Feb 28, 2006 to Feb 28, 2007</v>
          </cell>
          <cell r="F1548" t="str">
            <v>つよきすアナザーストーリー 椰子なごみの場合</v>
          </cell>
        </row>
        <row r="1549">
          <cell r="A1549">
            <v>60333</v>
          </cell>
          <cell r="B1549" t="str">
            <v>Tsuyokiss Another Story: Kiriya Erika no Baai</v>
          </cell>
          <cell r="C1549" t="str">
            <v>lightnovel</v>
          </cell>
          <cell r="D1549">
            <v>1</v>
          </cell>
          <cell r="E1549" t="str">
            <v>Oct 29, 2006</v>
          </cell>
          <cell r="F1549" t="str">
            <v>つよきすアナザーストーリー 霧夜エリカの場合</v>
          </cell>
        </row>
        <row r="1550">
          <cell r="A1550">
            <v>60335</v>
          </cell>
          <cell r="B1550" t="str">
            <v>Ojousama wa A ga Osuki!</v>
          </cell>
          <cell r="C1550" t="str">
            <v>lightnovel</v>
          </cell>
          <cell r="D1550">
            <v>1</v>
          </cell>
          <cell r="E1550" t="str">
            <v>Mar 10, 2010</v>
          </cell>
          <cell r="F1550" t="str">
            <v>お嬢様はAがお好き！</v>
          </cell>
        </row>
        <row r="1551">
          <cell r="A1551">
            <v>60061</v>
          </cell>
          <cell r="B1551" t="str">
            <v>Mahou Shoujo Kinshihou</v>
          </cell>
          <cell r="C1551" t="str">
            <v>lightnovel</v>
          </cell>
          <cell r="D1551">
            <v>2</v>
          </cell>
          <cell r="E1551" t="str">
            <v>Sep 30, 2013 to Oct 31, 2014</v>
          </cell>
          <cell r="F1551" t="str">
            <v>魔法少女禁止法</v>
          </cell>
        </row>
        <row r="1552">
          <cell r="A1552">
            <v>60063</v>
          </cell>
          <cell r="B1552" t="str">
            <v>Inyouchuu Etsu: Kairaku Henka Taimaroku</v>
          </cell>
          <cell r="C1552" t="str">
            <v>lightnovel</v>
          </cell>
          <cell r="D1552">
            <v>1</v>
          </cell>
          <cell r="E1552" t="str">
            <v>Feb 27, 2010</v>
          </cell>
          <cell r="F1552" t="str">
            <v>淫妖蟲 悦 ～怪楽変化退魔録～</v>
          </cell>
        </row>
        <row r="1553">
          <cell r="A1553">
            <v>60135</v>
          </cell>
          <cell r="B1553" t="str">
            <v>Douyara Ore wa Onnanoko Un ga Warui Rashii</v>
          </cell>
          <cell r="C1553" t="str">
            <v>lightnovel</v>
          </cell>
          <cell r="D1553">
            <v>1</v>
          </cell>
          <cell r="E1553" t="str">
            <v>Mar 25, 2013</v>
          </cell>
          <cell r="F1553" t="str">
            <v>どうやら僕は女の子運が悪いらしい</v>
          </cell>
        </row>
        <row r="1554">
          <cell r="A1554">
            <v>60137</v>
          </cell>
          <cell r="B1554" t="str">
            <v>Mahou Shoujo Ria: Juuyoku ni Hamaru Oyako</v>
          </cell>
          <cell r="C1554" t="str">
            <v>lightnovel</v>
          </cell>
          <cell r="D1554">
            <v>1</v>
          </cell>
          <cell r="E1554" t="str">
            <v>May 30, 2013</v>
          </cell>
          <cell r="F1554" t="str">
            <v>魔法娼女理愛 獣欲に嵌まる母娘</v>
          </cell>
        </row>
        <row r="1555">
          <cell r="A1555">
            <v>60139</v>
          </cell>
          <cell r="B1555" t="str">
            <v>Mai! Mai!! Mai!!!</v>
          </cell>
          <cell r="C1555" t="str">
            <v>lightnovel</v>
          </cell>
          <cell r="D1555">
            <v>1</v>
          </cell>
          <cell r="E1555" t="str">
            <v>May 18, 2012</v>
          </cell>
          <cell r="F1555" t="str">
            <v>妹!妹!!妹!!!</v>
          </cell>
        </row>
        <row r="1556">
          <cell r="A1556">
            <v>60141</v>
          </cell>
          <cell r="B1556" t="str">
            <v>Majo Rumika no Akai Ito</v>
          </cell>
          <cell r="C1556" t="str">
            <v>lightnovel</v>
          </cell>
          <cell r="D1556">
            <v>4</v>
          </cell>
          <cell r="E1556" t="str">
            <v>Oct 25, 2007 to Jul 25, 2008</v>
          </cell>
          <cell r="F1556" t="str">
            <v>魔女ルミカの赤い糸</v>
          </cell>
        </row>
        <row r="1557">
          <cell r="A1557">
            <v>60143</v>
          </cell>
          <cell r="B1557" t="str">
            <v>Utahime Chanter Seiren: Kougoku nite Saku Midarabana</v>
          </cell>
          <cell r="C1557" t="str">
            <v>lightnovel</v>
          </cell>
          <cell r="D1557">
            <v>1</v>
          </cell>
          <cell r="E1557" t="str">
            <v>Mar 27, 2013</v>
          </cell>
          <cell r="F1557" t="str">
            <v>歌姫シャンテ・セイレン ~口獄にて咲く淫ら花~</v>
          </cell>
        </row>
        <row r="1558">
          <cell r="A1558">
            <v>60147</v>
          </cell>
          <cell r="B1558" t="str">
            <v>Taima Sisters: Seijo Injoku no Gishiki</v>
          </cell>
          <cell r="C1558" t="str">
            <v>lightnovel</v>
          </cell>
          <cell r="D1558">
            <v>1</v>
          </cell>
          <cell r="E1558" t="str">
            <v>Oct 12, 2008</v>
          </cell>
          <cell r="F1558" t="str">
            <v>退魔シスターズ 聖女淫辱の儀式</v>
          </cell>
        </row>
        <row r="1559">
          <cell r="A1559">
            <v>60149</v>
          </cell>
          <cell r="B1559" t="str">
            <v>Ohimesama no Toriko! Dokidoki Hitojichi Life</v>
          </cell>
          <cell r="C1559" t="str">
            <v>lightnovel</v>
          </cell>
          <cell r="D1559">
            <v>1</v>
          </cell>
          <cell r="E1559" t="str">
            <v>Feb 19, 2009</v>
          </cell>
          <cell r="F1559" t="str">
            <v>お姫様のトリコ! ドキドキひとじちライフ</v>
          </cell>
        </row>
        <row r="1560">
          <cell r="A1560">
            <v>60151</v>
          </cell>
          <cell r="B1560" t="str">
            <v>Goshujinsama Desho! Tsun Kaichou no Maid Funtouki</v>
          </cell>
          <cell r="C1560" t="str">
            <v>lightnovel</v>
          </cell>
          <cell r="D1560">
            <v>1</v>
          </cell>
          <cell r="E1560" t="str">
            <v>Aug 9, 2009</v>
          </cell>
          <cell r="F1560" t="str">
            <v>ご主人さまでしょ！ ツン会長のメイド奮闘記</v>
          </cell>
        </row>
        <row r="1561">
          <cell r="A1561">
            <v>60153</v>
          </cell>
          <cell r="B1561" t="str">
            <v>Naisho no Kankei: Iinchou no Himitsu</v>
          </cell>
          <cell r="C1561" t="str">
            <v>lightnovel</v>
          </cell>
          <cell r="D1561">
            <v>1</v>
          </cell>
          <cell r="E1561" t="str">
            <v>Jun 10, 2009</v>
          </cell>
          <cell r="F1561" t="str">
            <v>ナイショのカンケイ 委員長の秘密</v>
          </cell>
        </row>
        <row r="1562">
          <cell r="A1562">
            <v>60155</v>
          </cell>
          <cell r="B1562" t="str">
            <v>Castle Prisoner Mesushoukou Reizoku Choukyou</v>
          </cell>
          <cell r="C1562" t="str">
            <v>lightnovel</v>
          </cell>
          <cell r="D1562">
            <v>1</v>
          </cell>
          <cell r="E1562" t="str">
            <v>Oct 4, 2010</v>
          </cell>
          <cell r="F1562" t="str">
            <v>キャッスルプリズナー 雌将校隷属調教</v>
          </cell>
        </row>
        <row r="1563">
          <cell r="A1563">
            <v>60157</v>
          </cell>
          <cell r="B1563" t="str">
            <v>Kunoichi vs Aliens: Inyoku Ninpouchou</v>
          </cell>
          <cell r="C1563" t="str">
            <v>lightnovel</v>
          </cell>
          <cell r="D1563">
            <v>1</v>
          </cell>
          <cell r="E1563" t="str">
            <v>Feb 14, 2012</v>
          </cell>
          <cell r="F1563" t="str">
            <v>くノ一VSエイリアン 淫欲忍法帖</v>
          </cell>
        </row>
        <row r="1564">
          <cell r="A1564">
            <v>60159</v>
          </cell>
          <cell r="B1564" t="str">
            <v>Imouto wa Gravure Idol!</v>
          </cell>
          <cell r="C1564" t="str">
            <v>lightnovel</v>
          </cell>
          <cell r="D1564">
            <v>3</v>
          </cell>
          <cell r="E1564" t="str">
            <v>Nov 10, 2009 to May 18, 2012</v>
          </cell>
          <cell r="F1564" t="str">
            <v>妹はグラビアアイドル!</v>
          </cell>
        </row>
        <row r="1565">
          <cell r="A1565">
            <v>60161</v>
          </cell>
          <cell r="B1565" t="str">
            <v>Makai de Hofu-san Hajimemashita</v>
          </cell>
          <cell r="C1565" t="str">
            <v>lightnovel</v>
          </cell>
          <cell r="D1565">
            <v>1</v>
          </cell>
          <cell r="E1565" t="str">
            <v>Jan 29, 2013</v>
          </cell>
          <cell r="F1565" t="str">
            <v>魔界で保父さんはじめました</v>
          </cell>
        </row>
        <row r="1566">
          <cell r="A1566">
            <v>60163</v>
          </cell>
          <cell r="B1566" t="str">
            <v>Majo wa Sekai ni Kowareru</v>
          </cell>
          <cell r="C1566" t="str">
            <v>lightnovel</v>
          </cell>
          <cell r="D1566">
            <v>3</v>
          </cell>
          <cell r="E1566" t="str">
            <v>Jun 18, 2013 to Jul 18, 2014</v>
          </cell>
          <cell r="F1566" t="str">
            <v>魔女は世界に嫌われる</v>
          </cell>
        </row>
        <row r="1567">
          <cell r="A1567">
            <v>60165</v>
          </cell>
          <cell r="B1567" t="str">
            <v>Blangel: Wa ni Narite Odoru Gusha no Yoru</v>
          </cell>
          <cell r="C1567" t="str">
            <v>lightnovel</v>
          </cell>
          <cell r="D1567">
            <v>1</v>
          </cell>
          <cell r="E1567" t="str">
            <v>Mar 5, 2010</v>
          </cell>
          <cell r="F1567" t="str">
            <v>BLANGEL 輪になりて踊る愚者の夜</v>
          </cell>
        </row>
        <row r="1568">
          <cell r="A1568">
            <v>60227</v>
          </cell>
          <cell r="B1568" t="str">
            <v>Maou Kouhousei-sama wa Oshikake Konyakusha</v>
          </cell>
          <cell r="C1568" t="str">
            <v>lightnovel</v>
          </cell>
          <cell r="D1568">
            <v>1</v>
          </cell>
          <cell r="E1568" t="str">
            <v>Apr 19, 2013</v>
          </cell>
          <cell r="F1568" t="str">
            <v>魔王候補生様はおしかけ婚約者</v>
          </cell>
        </row>
        <row r="1569">
          <cell r="A1569">
            <v>60229</v>
          </cell>
          <cell r="B1569" t="str">
            <v>Kannou Shousetsu wo Kaku Onnanoko wa Kirai desu ka?</v>
          </cell>
          <cell r="C1569" t="str">
            <v>lightnovel</v>
          </cell>
          <cell r="D1569">
            <v>5</v>
          </cell>
          <cell r="E1569" t="str">
            <v>Aug 10, 2010 to Nov 10, 2011</v>
          </cell>
          <cell r="F1569" t="str">
            <v>官能小説を書く女の子はキライですか?</v>
          </cell>
        </row>
        <row r="1570">
          <cell r="A1570">
            <v>60231</v>
          </cell>
          <cell r="B1570" t="str">
            <v>Iruka-ryou no Shoujo-tachi wa Koi Dekinai</v>
          </cell>
          <cell r="C1570" t="str">
            <v>lightnovel</v>
          </cell>
          <cell r="D1570">
            <v>2</v>
          </cell>
          <cell r="E1570" t="str">
            <v>Apr 10, 2012 to Jul 10, 2012</v>
          </cell>
          <cell r="F1570" t="str">
            <v>いるか寮の少女たちは恋できない</v>
          </cell>
        </row>
        <row r="1571">
          <cell r="A1571">
            <v>60233</v>
          </cell>
          <cell r="B1571" t="str">
            <v>Maou-ppoi no!</v>
          </cell>
          <cell r="C1571" t="str">
            <v>lightnovel</v>
          </cell>
          <cell r="D1571">
            <v>4</v>
          </cell>
          <cell r="E1571" t="str">
            <v>Oct 18, 2011 to Jan 18, 2013</v>
          </cell>
          <cell r="F1571" t="str">
            <v>魔王っぽいの！</v>
          </cell>
        </row>
        <row r="1572">
          <cell r="A1572">
            <v>60235</v>
          </cell>
          <cell r="B1572" t="str">
            <v>Oneesan to Tokkunchuu!</v>
          </cell>
          <cell r="C1572" t="str">
            <v>lightnovel</v>
          </cell>
          <cell r="D1572">
            <v>1</v>
          </cell>
          <cell r="E1572" t="str">
            <v>Dec 16, 2005</v>
          </cell>
          <cell r="F1572" t="str">
            <v>お姉さんと特訓中!</v>
          </cell>
        </row>
        <row r="1573">
          <cell r="A1573">
            <v>60237</v>
          </cell>
          <cell r="B1573" t="str">
            <v>Fairy Force: Ijigen kara no Inryaku</v>
          </cell>
          <cell r="C1573" t="str">
            <v>lightnovel</v>
          </cell>
          <cell r="D1573">
            <v>1</v>
          </cell>
          <cell r="E1573" t="str">
            <v>Jul 4, 2006</v>
          </cell>
          <cell r="F1573" t="str">
            <v>フェアリーフォース 異次元からの淫略</v>
          </cell>
        </row>
        <row r="1574">
          <cell r="A1574">
            <v>60239</v>
          </cell>
          <cell r="B1574" t="str">
            <v>Joshuu Kishi Selicia</v>
          </cell>
          <cell r="C1574" t="str">
            <v>lightnovel</v>
          </cell>
          <cell r="D1574">
            <v>2</v>
          </cell>
          <cell r="E1574" t="str">
            <v>Jan 22, 2004 to Aug 25, 2004</v>
          </cell>
          <cell r="F1574" t="str">
            <v>女囚騎士セリシア</v>
          </cell>
        </row>
        <row r="1575">
          <cell r="A1575">
            <v>60241</v>
          </cell>
          <cell r="B1575" t="str">
            <v>Tokuinu Sousakan Michiru</v>
          </cell>
          <cell r="C1575" t="str">
            <v>lightnovel</v>
          </cell>
          <cell r="D1575">
            <v>1</v>
          </cell>
          <cell r="E1575" t="str">
            <v>Jul 12, 2007</v>
          </cell>
          <cell r="F1575" t="str">
            <v>特犬捜査官みちる</v>
          </cell>
        </row>
        <row r="1576">
          <cell r="A1576">
            <v>60521</v>
          </cell>
          <cell r="B1576" t="str">
            <v>Seitokaichou Breeder: Ojousama no Shiiku Nikki</v>
          </cell>
          <cell r="C1576" t="str">
            <v>lightnovel</v>
          </cell>
          <cell r="D1576">
            <v>1</v>
          </cell>
          <cell r="E1576" t="str">
            <v>Jan 18, 2011</v>
          </cell>
          <cell r="F1576" t="str">
            <v>生徒会長ブリーダー　お嬢様の飼育日記</v>
          </cell>
        </row>
        <row r="1577">
          <cell r="A1577">
            <v>60523</v>
          </cell>
          <cell r="B1577" t="str">
            <v>Kaitou Night Mina</v>
          </cell>
          <cell r="C1577" t="str">
            <v>lightnovel</v>
          </cell>
          <cell r="D1577">
            <v>1</v>
          </cell>
          <cell r="E1577" t="str">
            <v>Jan 17, 2005</v>
          </cell>
          <cell r="F1577" t="str">
            <v>怪盗 ナイトミーナ</v>
          </cell>
        </row>
        <row r="1578">
          <cell r="A1578">
            <v>60525</v>
          </cell>
          <cell r="B1578" t="str">
            <v>Souki Majoku: Kangoku no Shimai Oujo</v>
          </cell>
          <cell r="C1578" t="str">
            <v>lightnovel</v>
          </cell>
          <cell r="D1578">
            <v>1</v>
          </cell>
          <cell r="E1578" t="str">
            <v>Dec 26, 2006</v>
          </cell>
          <cell r="F1578" t="str">
            <v>双姫魔辱 姦獄の姉妹王女</v>
          </cell>
        </row>
        <row r="1579">
          <cell r="A1579">
            <v>60527</v>
          </cell>
          <cell r="B1579" t="str">
            <v>Seitokaichou Kokusenin Ageha no Kutsujoku</v>
          </cell>
          <cell r="C1579" t="str">
            <v>lightnovel</v>
          </cell>
          <cell r="D1579">
            <v>1</v>
          </cell>
          <cell r="E1579" t="str">
            <v>Oct 22, 2009</v>
          </cell>
          <cell r="F1579" t="str">
            <v>生徒会長黒泉院鳳蝶の屈辱</v>
          </cell>
        </row>
        <row r="1580">
          <cell r="A1580">
            <v>60529</v>
          </cell>
          <cell r="B1580" t="str">
            <v>Narikiri Princess</v>
          </cell>
          <cell r="C1580" t="str">
            <v>lightnovel</v>
          </cell>
          <cell r="D1580">
            <v>1</v>
          </cell>
          <cell r="E1580" t="str">
            <v>Jul 17, 2005</v>
          </cell>
          <cell r="F1580" t="str">
            <v>なりきりプリンセス</v>
          </cell>
        </row>
        <row r="1581">
          <cell r="A1581">
            <v>60531</v>
          </cell>
          <cell r="B1581" t="str">
            <v>Waitress Panic</v>
          </cell>
          <cell r="C1581" t="str">
            <v>lightnovel</v>
          </cell>
          <cell r="D1581">
            <v>1</v>
          </cell>
          <cell r="E1581" t="str">
            <v>Sep 17, 2006</v>
          </cell>
          <cell r="F1581" t="str">
            <v>ウェイトレスパニック</v>
          </cell>
        </row>
        <row r="1582">
          <cell r="A1582">
            <v>60533</v>
          </cell>
          <cell r="B1582" t="str">
            <v>Shiritsu Tantei Takasuga Erika no Jikenbo</v>
          </cell>
          <cell r="C1582" t="str">
            <v>lightnovel</v>
          </cell>
          <cell r="D1582">
            <v>2</v>
          </cell>
          <cell r="E1582" t="str">
            <v>Feb 12, 2009 to Jan 23, 2013</v>
          </cell>
          <cell r="F1582" t="str">
            <v>私立探偵高須賀エリカの事件簿</v>
          </cell>
        </row>
        <row r="1583">
          <cell r="A1583">
            <v>60535</v>
          </cell>
          <cell r="B1583" t="str">
            <v>Sakral Ritter Mizuki</v>
          </cell>
          <cell r="C1583" t="str">
            <v>lightnovel</v>
          </cell>
          <cell r="D1583">
            <v>1</v>
          </cell>
          <cell r="E1583" t="str">
            <v>Oct 1, 2004</v>
          </cell>
          <cell r="F1583" t="str">
            <v>ザクラリッターミズキ</v>
          </cell>
        </row>
        <row r="1584">
          <cell r="A1584">
            <v>60537</v>
          </cell>
          <cell r="B1584" t="str">
            <v>Seisou Shoujo Unison Jewel: Ojoku ni Mamireta Koniro no Senritsu</v>
          </cell>
          <cell r="C1584" t="str">
            <v>lightnovel</v>
          </cell>
          <cell r="D1584">
            <v>1</v>
          </cell>
          <cell r="E1584" t="str">
            <v>Jul 24, 2012</v>
          </cell>
          <cell r="F1584" t="str">
            <v>星装少女ユニゾンジュエル 汚辱にまみれた紺色の旋律</v>
          </cell>
        </row>
        <row r="1585">
          <cell r="A1585">
            <v>60539</v>
          </cell>
          <cell r="B1585" t="str">
            <v>Seima Change</v>
          </cell>
          <cell r="C1585" t="str">
            <v>lightnovel</v>
          </cell>
          <cell r="D1585">
            <v>1</v>
          </cell>
          <cell r="E1585" t="str">
            <v>Dec 17, 2004</v>
          </cell>
          <cell r="F1585" t="str">
            <v>聖魔ちぇんじ</v>
          </cell>
        </row>
        <row r="1586">
          <cell r="A1586">
            <v>60541</v>
          </cell>
          <cell r="B1586" t="str">
            <v>Orion Heart: Injoku no Sukumizu Sailor Senshi</v>
          </cell>
          <cell r="C1586" t="str">
            <v>lightnovel</v>
          </cell>
          <cell r="D1586">
            <v>2</v>
          </cell>
          <cell r="E1586" t="str">
            <v>Jul 30, 2008 to Nov 12, 2008</v>
          </cell>
          <cell r="F1586" t="str">
            <v>オリオンハート 淫辱のスク水セーラー戦士</v>
          </cell>
        </row>
        <row r="1587">
          <cell r="A1587">
            <v>60543</v>
          </cell>
          <cell r="B1587" t="str">
            <v>Konna Ko ga Itara Boku wa Mou...!! Oone Nagisa no Jounetsu</v>
          </cell>
          <cell r="C1587" t="str">
            <v>lightnovel</v>
          </cell>
          <cell r="D1587">
            <v>1</v>
          </cell>
          <cell r="E1587" t="str">
            <v>Feb 27, 2007</v>
          </cell>
          <cell r="F1587" t="str">
            <v>こんな娘がいたら僕はもう…!! 大音渚の情熱</v>
          </cell>
        </row>
        <row r="1588">
          <cell r="A1588">
            <v>60545</v>
          </cell>
          <cell r="B1588" t="str">
            <v>Seitokaichou Kitasenju Kirin no Akumu</v>
          </cell>
          <cell r="C1588" t="str">
            <v>lightnovel</v>
          </cell>
          <cell r="D1588">
            <v>1</v>
          </cell>
          <cell r="E1588" t="str">
            <v>Aug 12, 2011</v>
          </cell>
          <cell r="F1588" t="str">
            <v>生徒会長北千住姫凛の悪夢</v>
          </cell>
        </row>
        <row r="1589">
          <cell r="A1589">
            <v>60547</v>
          </cell>
          <cell r="B1589" t="str">
            <v>Boku no Imouto wa Kaitou ni Hensou Shiteiru Tsumori desu.</v>
          </cell>
          <cell r="C1589" t="str">
            <v>lightnovel</v>
          </cell>
          <cell r="D1589">
            <v>1</v>
          </cell>
          <cell r="E1589" t="str">
            <v>Jun 14, 2011</v>
          </cell>
          <cell r="F1589" t="str">
            <v>僕の妹は怪盗に変装しているつもりです。</v>
          </cell>
        </row>
        <row r="1590">
          <cell r="A1590">
            <v>60549</v>
          </cell>
          <cell r="B1590" t="str">
            <v>Uwasa no D-Cup Dealer Miho</v>
          </cell>
          <cell r="C1590" t="str">
            <v>lightnovel</v>
          </cell>
          <cell r="D1590">
            <v>1</v>
          </cell>
          <cell r="E1590" t="str">
            <v>Mar 10, 2005</v>
          </cell>
          <cell r="F1590" t="str">
            <v>噂のDカップディーラーMIHO</v>
          </cell>
        </row>
        <row r="1591">
          <cell r="A1591">
            <v>60551</v>
          </cell>
          <cell r="B1591" t="str">
            <v>Metal Eraser NEO: Chijoku no Program</v>
          </cell>
          <cell r="C1591" t="str">
            <v>lightnovel</v>
          </cell>
          <cell r="D1591">
            <v>1</v>
          </cell>
          <cell r="E1591" t="str">
            <v>Apr 30, 2008</v>
          </cell>
          <cell r="F1591" t="str">
            <v>メタルイレイザーNEO 恥辱のプログラム</v>
          </cell>
        </row>
        <row r="1592">
          <cell r="A1592">
            <v>60553</v>
          </cell>
          <cell r="B1592" t="str">
            <v>Kono Subarashii Sekai ni Shukufuku wo!</v>
          </cell>
          <cell r="C1592" t="str">
            <v>lightnovel</v>
          </cell>
          <cell r="D1592">
            <v>17</v>
          </cell>
          <cell r="E1592" t="str">
            <v>Oct 1, 2013 to May 1, 2020</v>
          </cell>
          <cell r="F1592" t="str">
            <v>この素晴らしい世界に祝福を！</v>
          </cell>
        </row>
        <row r="1593">
          <cell r="A1593">
            <v>60555</v>
          </cell>
          <cell r="B1593" t="str">
            <v>Nostradamus ni Kiitemiroâ™ª: Akiha Honoka no Yakusoku</v>
          </cell>
          <cell r="C1593" t="str">
            <v>lightnovel</v>
          </cell>
          <cell r="D1593">
            <v>1</v>
          </cell>
          <cell r="E1593" t="str">
            <v>Jul 31, 2008</v>
          </cell>
          <cell r="F1593" t="str">
            <v>ノストラダムスに聞いてみろ♪　秋葉穂ノ香の約束</v>
          </cell>
        </row>
        <row r="1594">
          <cell r="A1594">
            <v>60557</v>
          </cell>
          <cell r="B1594" t="str">
            <v>Kiss kara Hajimaru Valkyria</v>
          </cell>
          <cell r="C1594" t="str">
            <v>lightnovel</v>
          </cell>
          <cell r="D1594">
            <v>3</v>
          </cell>
          <cell r="E1594" t="str">
            <v>Jun 25, 2013 to Apr 25, 2014</v>
          </cell>
          <cell r="F1594" t="str">
            <v>キスから始まる戦機乙女〈ヴァルキュリア〉</v>
          </cell>
        </row>
        <row r="1595">
          <cell r="A1595">
            <v>60559</v>
          </cell>
          <cell r="B1595" t="str">
            <v>Aku no Musume</v>
          </cell>
          <cell r="C1595" t="str">
            <v>lightnovel</v>
          </cell>
          <cell r="D1595">
            <v>4</v>
          </cell>
          <cell r="E1595" t="str">
            <v>Aug 10, 2010 to Mar 22, 2012</v>
          </cell>
          <cell r="F1595" t="str">
            <v>悪ノ娘</v>
          </cell>
        </row>
        <row r="1596">
          <cell r="A1596">
            <v>60593</v>
          </cell>
          <cell r="B1596" t="str">
            <v>Sword Art Online: Celeste no Yousei</v>
          </cell>
          <cell r="C1596" t="str">
            <v>lightnovel</v>
          </cell>
          <cell r="E1596" t="str">
            <v>Apr 10, 2013</v>
          </cell>
          <cell r="F1596" t="str">
            <v>ソードアート・オンライン チェレステの妖精</v>
          </cell>
        </row>
        <row r="1597">
          <cell r="A1597">
            <v>60629</v>
          </cell>
          <cell r="B1597" t="str">
            <v>Ojousama wa Perochuu Love!</v>
          </cell>
          <cell r="C1597" t="str">
            <v>lightnovel</v>
          </cell>
          <cell r="D1597">
            <v>1</v>
          </cell>
          <cell r="E1597" t="str">
            <v>Dec 26, 2012</v>
          </cell>
          <cell r="F1597" t="str">
            <v>お嬢さまはベロちゅーLOVE!</v>
          </cell>
        </row>
        <row r="1598">
          <cell r="A1598">
            <v>60631</v>
          </cell>
          <cell r="B1598" t="str">
            <v>Imouto to Kozukuri Jinja!</v>
          </cell>
          <cell r="C1598" t="str">
            <v>lightnovel</v>
          </cell>
          <cell r="D1598">
            <v>1</v>
          </cell>
          <cell r="E1598" t="str">
            <v>Jul 20, 2012</v>
          </cell>
          <cell r="F1598" t="str">
            <v>妹と子づくり神社!</v>
          </cell>
        </row>
        <row r="1599">
          <cell r="A1599">
            <v>60633</v>
          </cell>
          <cell r="B1599" t="str">
            <v>Ore ga Bishoujo wo Tsukuru Wake</v>
          </cell>
          <cell r="C1599" t="str">
            <v>lightnovel</v>
          </cell>
          <cell r="D1599">
            <v>1</v>
          </cell>
          <cell r="E1599" t="str">
            <v>Apr 22, 2011</v>
          </cell>
          <cell r="F1599" t="str">
            <v>僕が美少女をつくる理由</v>
          </cell>
        </row>
        <row r="1600">
          <cell r="A1600">
            <v>60635</v>
          </cell>
          <cell r="B1600" t="str">
            <v>Sougaku Toshi Osaka</v>
          </cell>
          <cell r="C1600" t="str">
            <v>lightnovel</v>
          </cell>
          <cell r="D1600">
            <v>2</v>
          </cell>
          <cell r="E1600" t="str">
            <v>Feb 25, 1999 to Mar 25, 1999</v>
          </cell>
          <cell r="F1600" t="str">
            <v>奏（騒）楽都市OSAKA</v>
          </cell>
        </row>
        <row r="1601">
          <cell r="A1601">
            <v>60637</v>
          </cell>
          <cell r="B1601" t="str">
            <v>Of the Dead Maniax</v>
          </cell>
          <cell r="C1601" t="str">
            <v>lightnovel</v>
          </cell>
          <cell r="D1601">
            <v>1</v>
          </cell>
          <cell r="E1601" t="str">
            <v>Jun 17, 2011</v>
          </cell>
          <cell r="F1601" t="str">
            <v>オブザデッド・マニアックス</v>
          </cell>
        </row>
        <row r="1602">
          <cell r="A1602">
            <v>60639</v>
          </cell>
          <cell r="B1602" t="str">
            <v>Loveâ™¥Para: Love Heart Paradise</v>
          </cell>
          <cell r="C1602" t="str">
            <v>lightnovel</v>
          </cell>
          <cell r="D1602">
            <v>1</v>
          </cell>
          <cell r="E1602" t="str">
            <v>Oct 19, 2005</v>
          </cell>
          <cell r="F1602" t="str">
            <v>ラヴ♥パラ ラヴ・ハート・パラダイス</v>
          </cell>
        </row>
        <row r="1603">
          <cell r="A1603">
            <v>60641</v>
          </cell>
          <cell r="B1603" t="str">
            <v>Yuuwaku Resort: Bunny Bunny Panic</v>
          </cell>
          <cell r="C1603" t="str">
            <v>lightnovel</v>
          </cell>
          <cell r="D1603">
            <v>1</v>
          </cell>
          <cell r="E1603" t="str">
            <v>Nov 19, 2008</v>
          </cell>
          <cell r="F1603" t="str">
            <v>誘惑リゾート ばにばにパニック</v>
          </cell>
        </row>
        <row r="1604">
          <cell r="A1604">
            <v>60643</v>
          </cell>
          <cell r="B1604" t="str">
            <v>Sukumizu Maid Paradise</v>
          </cell>
          <cell r="C1604" t="str">
            <v>lightnovel</v>
          </cell>
          <cell r="D1604">
            <v>1</v>
          </cell>
          <cell r="E1604" t="str">
            <v>Jul 29, 2007</v>
          </cell>
          <cell r="F1604" t="str">
            <v>スク水メイドぱらだいす</v>
          </cell>
        </row>
        <row r="1605">
          <cell r="A1605">
            <v>60645</v>
          </cell>
          <cell r="B1605" t="str">
            <v>Heartful Panic: Dokidoki Rinkai Gakuen</v>
          </cell>
          <cell r="C1605" t="str">
            <v>lightnovel</v>
          </cell>
          <cell r="D1605">
            <v>1</v>
          </cell>
          <cell r="E1605" t="str">
            <v>Jan 18, 2006</v>
          </cell>
          <cell r="F1605" t="str">
            <v>ハートフルパニック どきどき臨海学園</v>
          </cell>
        </row>
        <row r="1606">
          <cell r="A1606">
            <v>60647</v>
          </cell>
          <cell r="B1606" t="str">
            <v>Ojousama Shimai no Meirei desu!</v>
          </cell>
          <cell r="C1606" t="str">
            <v>lightnovel</v>
          </cell>
          <cell r="D1606">
            <v>1</v>
          </cell>
          <cell r="E1606" t="str">
            <v>Jun 20, 2009</v>
          </cell>
          <cell r="F1606" t="str">
            <v>お嬢様姉妹の命令ですっ!</v>
          </cell>
        </row>
        <row r="1607">
          <cell r="A1607">
            <v>60649</v>
          </cell>
          <cell r="B1607" t="str">
            <v>Mahou Shoujo no Sodatekata Oniichan wa Hi-Potion</v>
          </cell>
          <cell r="C1607" t="str">
            <v>lightnovel</v>
          </cell>
          <cell r="D1607">
            <v>1</v>
          </cell>
          <cell r="E1607" t="str">
            <v>Apr 10, 2009</v>
          </cell>
          <cell r="F1607" t="str">
            <v>魔法少女の育て方 お兄ちゃんはハイポーション</v>
          </cell>
        </row>
        <row r="1608">
          <cell r="A1608">
            <v>60651</v>
          </cell>
          <cell r="B1608" t="str">
            <v>Onsen-bu!</v>
          </cell>
          <cell r="C1608" t="str">
            <v>lightnovel</v>
          </cell>
          <cell r="D1608">
            <v>1</v>
          </cell>
          <cell r="E1608" t="str">
            <v>Jun 10, 2013</v>
          </cell>
          <cell r="F1608" t="str">
            <v>おんせん部!</v>
          </cell>
        </row>
        <row r="1609">
          <cell r="A1609">
            <v>60653</v>
          </cell>
          <cell r="B1609" t="str">
            <v>Boku no Maid wa Doukyuusei</v>
          </cell>
          <cell r="C1609" t="str">
            <v>lightnovel</v>
          </cell>
          <cell r="D1609">
            <v>1</v>
          </cell>
          <cell r="E1609" t="str">
            <v>Apr 9, 2010</v>
          </cell>
          <cell r="F1609" t="str">
            <v>ボクのメイドは同級生</v>
          </cell>
        </row>
        <row r="1610">
          <cell r="A1610">
            <v>60655</v>
          </cell>
          <cell r="B1610" t="str">
            <v>Ontama!</v>
          </cell>
          <cell r="C1610" t="str">
            <v>lightnovel</v>
          </cell>
          <cell r="D1610">
            <v>2</v>
          </cell>
          <cell r="E1610" t="str">
            <v>May 10, 2013 to Sep 10, 2013</v>
          </cell>
          <cell r="F1610" t="str">
            <v>おんたま!</v>
          </cell>
        </row>
        <row r="1611">
          <cell r="A1611">
            <v>60657</v>
          </cell>
          <cell r="B1611" t="str">
            <v>Mahou no Ko</v>
          </cell>
          <cell r="C1611" t="str">
            <v>lightnovel</v>
          </cell>
          <cell r="D1611">
            <v>1</v>
          </cell>
          <cell r="E1611" t="str">
            <v>Oct 19, 2013</v>
          </cell>
          <cell r="F1611" t="str">
            <v>魔法の子</v>
          </cell>
        </row>
        <row r="1612">
          <cell r="A1612">
            <v>60659</v>
          </cell>
          <cell r="B1612" t="str">
            <v>Oneesan ga Miteageru</v>
          </cell>
          <cell r="C1612" t="str">
            <v>lightnovel</v>
          </cell>
          <cell r="D1612">
            <v>1</v>
          </cell>
          <cell r="E1612" t="str">
            <v>May 17, 2006</v>
          </cell>
          <cell r="F1612" t="str">
            <v>お姉さんが診てアゲル</v>
          </cell>
        </row>
        <row r="1613">
          <cell r="A1613">
            <v>60661</v>
          </cell>
          <cell r="B1613" t="str">
            <v>Over Image</v>
          </cell>
          <cell r="C1613" t="str">
            <v>lightnovel</v>
          </cell>
          <cell r="D1613">
            <v>4</v>
          </cell>
          <cell r="E1613" t="str">
            <v>Dec 22, 2011 to May 23, 2014</v>
          </cell>
          <cell r="F1613" t="str">
            <v>オーバーイメージ</v>
          </cell>
        </row>
        <row r="1614">
          <cell r="A1614">
            <v>60663</v>
          </cell>
          <cell r="B1614" t="str">
            <v>Oujo-sama to Mujintou!? Happa Mizugi Paradise</v>
          </cell>
          <cell r="C1614" t="str">
            <v>lightnovel</v>
          </cell>
          <cell r="D1614">
            <v>1</v>
          </cell>
          <cell r="E1614" t="str">
            <v>Oct 20, 2007</v>
          </cell>
          <cell r="F1614" t="str">
            <v>お嬢様と無人島！？ 葉っぱ水着パラダイス</v>
          </cell>
        </row>
        <row r="1615">
          <cell r="A1615">
            <v>60665</v>
          </cell>
          <cell r="B1615" t="str">
            <v>Shintaku Gakuen no Transcender</v>
          </cell>
          <cell r="C1615" t="str">
            <v>lightnovel</v>
          </cell>
          <cell r="D1615">
            <v>2</v>
          </cell>
          <cell r="E1615" t="str">
            <v>Nov 15, 2013 to Mar 15, 2014</v>
          </cell>
          <cell r="F1615" t="str">
            <v>神託学園の超越者〈トランセンダー〉</v>
          </cell>
        </row>
        <row r="1616">
          <cell r="A1616">
            <v>60703</v>
          </cell>
          <cell r="B1616" t="str">
            <v>Love Live! School Idol Diary</v>
          </cell>
          <cell r="C1616" t="str">
            <v>lightnovel</v>
          </cell>
          <cell r="E1616" t="str">
            <v>May 30, 2013</v>
          </cell>
          <cell r="F1616" t="str">
            <v>ラブライブ! School idol diary</v>
          </cell>
        </row>
        <row r="1617">
          <cell r="A1617">
            <v>60723</v>
          </cell>
          <cell r="B1617" t="str">
            <v>Reinousha Minato</v>
          </cell>
          <cell r="C1617" t="str">
            <v>lightnovel</v>
          </cell>
          <cell r="E1617" t="str">
            <v>Feb 25, 2011</v>
          </cell>
          <cell r="F1617" t="str">
            <v>0能者ミナト</v>
          </cell>
        </row>
        <row r="1618">
          <cell r="A1618">
            <v>60733</v>
          </cell>
          <cell r="B1618" t="str">
            <v>Harem Sister</v>
          </cell>
          <cell r="C1618" t="str">
            <v>lightnovel</v>
          </cell>
          <cell r="D1618">
            <v>2</v>
          </cell>
          <cell r="E1618" t="str">
            <v>Aug 19, 2007 to Apr 13, 2011</v>
          </cell>
          <cell r="F1618" t="str">
            <v>ハーレムシスター</v>
          </cell>
        </row>
        <row r="1619">
          <cell r="A1619">
            <v>60735</v>
          </cell>
          <cell r="B1619" t="str">
            <v>Harem Paladin</v>
          </cell>
          <cell r="C1619" t="str">
            <v>lightnovel</v>
          </cell>
          <cell r="D1619">
            <v>1</v>
          </cell>
          <cell r="E1619" t="str">
            <v>Jun 10, 2009</v>
          </cell>
          <cell r="F1619" t="str">
            <v>ハーレムパラディン</v>
          </cell>
        </row>
        <row r="1620">
          <cell r="A1620">
            <v>60737</v>
          </cell>
          <cell r="B1620" t="str">
            <v>Joou Ojoku: Kikotsu no Gunshi</v>
          </cell>
          <cell r="C1620" t="str">
            <v>lightnovel</v>
          </cell>
          <cell r="D1620">
            <v>1</v>
          </cell>
          <cell r="E1620" t="str">
            <v>Jan 7, 2003</v>
          </cell>
          <cell r="F1620" t="str">
            <v>女王汚辱 鬼骨の軍師</v>
          </cell>
        </row>
        <row r="1621">
          <cell r="A1621">
            <v>60739</v>
          </cell>
          <cell r="B1621" t="str">
            <v>Harem Shadow</v>
          </cell>
          <cell r="C1621" t="str">
            <v>lightnovel</v>
          </cell>
          <cell r="D1621">
            <v>1</v>
          </cell>
          <cell r="E1621" t="str">
            <v>Apr 18, 2007</v>
          </cell>
          <cell r="F1621" t="str">
            <v>ハーレムシャドウ</v>
          </cell>
        </row>
        <row r="1622">
          <cell r="A1622">
            <v>60741</v>
          </cell>
          <cell r="B1622" t="str">
            <v>Harem Fighter</v>
          </cell>
          <cell r="C1622" t="str">
            <v>lightnovel</v>
          </cell>
          <cell r="D1622">
            <v>1</v>
          </cell>
          <cell r="E1622" t="str">
            <v>Apr 17, 2008</v>
          </cell>
          <cell r="F1622" t="str">
            <v>ハーレムファイター</v>
          </cell>
        </row>
        <row r="1623">
          <cell r="A1623">
            <v>60743</v>
          </cell>
          <cell r="B1623" t="str">
            <v>Imouto ga Ippai: Fruit Basket</v>
          </cell>
          <cell r="C1623" t="str">
            <v>lightnovel</v>
          </cell>
          <cell r="D1623">
            <v>1</v>
          </cell>
          <cell r="E1623" t="str">
            <v>Jul 21, 2005</v>
          </cell>
          <cell r="F1623" t="str">
            <v>妹がいっぱい フルーツバスケット</v>
          </cell>
        </row>
        <row r="1624">
          <cell r="A1624">
            <v>60745</v>
          </cell>
          <cell r="B1624" t="str">
            <v>Harem Caravan</v>
          </cell>
          <cell r="C1624" t="str">
            <v>lightnovel</v>
          </cell>
          <cell r="D1624">
            <v>1</v>
          </cell>
          <cell r="E1624" t="str">
            <v>Jun 17, 2006</v>
          </cell>
          <cell r="F1624" t="str">
            <v>ハーレムキャラバン</v>
          </cell>
        </row>
        <row r="1625">
          <cell r="A1625">
            <v>60747</v>
          </cell>
          <cell r="B1625" t="str">
            <v>Spo-koi! Tennis-bu! Volley-bu! Kendoubu!</v>
          </cell>
          <cell r="C1625" t="str">
            <v>lightnovel</v>
          </cell>
          <cell r="D1625">
            <v>1</v>
          </cell>
          <cell r="E1625" t="str">
            <v>Aug 16, 2007</v>
          </cell>
          <cell r="F1625" t="str">
            <v>スポこい！ テニス部！ バレー部！ 剣道部！</v>
          </cell>
        </row>
        <row r="1626">
          <cell r="A1626">
            <v>60749</v>
          </cell>
          <cell r="B1626" t="str">
            <v>Harem Crisis</v>
          </cell>
          <cell r="C1626" t="str">
            <v>lightnovel</v>
          </cell>
          <cell r="D1626">
            <v>1</v>
          </cell>
          <cell r="E1626" t="str">
            <v>Aug 23, 2008</v>
          </cell>
          <cell r="F1626" t="str">
            <v>ハーレムクライシス</v>
          </cell>
        </row>
        <row r="1627">
          <cell r="A1627">
            <v>60751</v>
          </cell>
          <cell r="B1627" t="str">
            <v>Futari no Kenbu</v>
          </cell>
          <cell r="C1627" t="str">
            <v>lightnovel</v>
          </cell>
          <cell r="D1627">
            <v>1</v>
          </cell>
          <cell r="E1627" t="str">
            <v>Sep 10, 2009</v>
          </cell>
          <cell r="F1627" t="str">
            <v>ふたりの剣舞</v>
          </cell>
        </row>
        <row r="1628">
          <cell r="A1628">
            <v>60753</v>
          </cell>
          <cell r="B1628" t="str">
            <v>Harem Engage</v>
          </cell>
          <cell r="C1628" t="str">
            <v>lightnovel</v>
          </cell>
          <cell r="D1628">
            <v>1</v>
          </cell>
          <cell r="E1628" t="str">
            <v>Dec 17, 2006</v>
          </cell>
          <cell r="F1628" t="str">
            <v>ハーレムエンゲージ</v>
          </cell>
        </row>
        <row r="1629">
          <cell r="A1629">
            <v>60755</v>
          </cell>
          <cell r="B1629" t="str">
            <v>Katekiyo! Kateikyoushi to Harem Lessons?</v>
          </cell>
          <cell r="C1629" t="str">
            <v>lightnovel</v>
          </cell>
          <cell r="D1629">
            <v>1</v>
          </cell>
          <cell r="E1629" t="str">
            <v>Jun 16, 2006</v>
          </cell>
          <cell r="F1629" t="str">
            <v>かてきよ ! 家庭教師とハーレムレッスン？</v>
          </cell>
        </row>
        <row r="1630">
          <cell r="A1630">
            <v>60757</v>
          </cell>
          <cell r="B1630" t="str">
            <v>Harem Wizard Academy</v>
          </cell>
          <cell r="C1630" t="str">
            <v>lightnovel</v>
          </cell>
          <cell r="D1630">
            <v>1</v>
          </cell>
          <cell r="E1630" t="str">
            <v>Dec 17, 2008</v>
          </cell>
          <cell r="F1630" t="str">
            <v>ハーレムウィザードアカデミー</v>
          </cell>
        </row>
        <row r="1631">
          <cell r="A1631">
            <v>60759</v>
          </cell>
          <cell r="B1631" t="str">
            <v>Houkago Kozukuri Club</v>
          </cell>
          <cell r="C1631" t="str">
            <v>lightnovel</v>
          </cell>
          <cell r="D1631">
            <v>1</v>
          </cell>
          <cell r="E1631" t="str">
            <v>Jul 20, 2010</v>
          </cell>
          <cell r="F1631" t="str">
            <v>放課後子づくりクラブ</v>
          </cell>
        </row>
        <row r="1632">
          <cell r="A1632">
            <v>60761</v>
          </cell>
          <cell r="B1632" t="str">
            <v>Karei naru Taima Tantei Sasaki Ayako</v>
          </cell>
          <cell r="C1632" t="str">
            <v>lightnovel</v>
          </cell>
          <cell r="D1632">
            <v>1</v>
          </cell>
          <cell r="E1632" t="str">
            <v>Nov 17, 2004</v>
          </cell>
          <cell r="F1632" t="str">
            <v>華麗なる退魔探偵 佐々木彩子</v>
          </cell>
        </row>
        <row r="1633">
          <cell r="A1633">
            <v>60763</v>
          </cell>
          <cell r="B1633" t="str">
            <v>Harem Castle</v>
          </cell>
          <cell r="C1633" t="str">
            <v>lightnovel</v>
          </cell>
          <cell r="D1633">
            <v>4</v>
          </cell>
          <cell r="E1633" t="str">
            <v>May 18, 2005 to Jul 22, 2011</v>
          </cell>
          <cell r="F1633" t="str">
            <v>ハーレムキャッスル</v>
          </cell>
        </row>
        <row r="1634">
          <cell r="A1634">
            <v>60765</v>
          </cell>
          <cell r="B1634" t="str">
            <v>Harem Pirates</v>
          </cell>
          <cell r="C1634" t="str">
            <v>lightnovel</v>
          </cell>
          <cell r="D1634">
            <v>2</v>
          </cell>
          <cell r="E1634" t="str">
            <v>Nov 17, 2005 to Nov 17, 2007</v>
          </cell>
          <cell r="F1634" t="str">
            <v>ハーレムパイレーツ</v>
          </cell>
        </row>
        <row r="1635">
          <cell r="A1635">
            <v>60767</v>
          </cell>
          <cell r="B1635" t="str">
            <v>Spiral Debt: Shiritsu Tantei Ally no Inbi na Nichijou</v>
          </cell>
          <cell r="C1635" t="str">
            <v>lightnovel</v>
          </cell>
          <cell r="D1635">
            <v>1</v>
          </cell>
          <cell r="E1635" t="str">
            <v>Jan 17, 2002</v>
          </cell>
          <cell r="F1635" t="str">
            <v>スパイラルデビット 私立探偵アリーの淫靡な日常</v>
          </cell>
        </row>
        <row r="1636">
          <cell r="A1636">
            <v>60769</v>
          </cell>
          <cell r="B1636" t="str">
            <v>Battle of Darkness: Ikusa Miko Kyoukan</v>
          </cell>
          <cell r="C1636" t="str">
            <v>lightnovel</v>
          </cell>
          <cell r="D1636">
            <v>1</v>
          </cell>
          <cell r="E1636" t="str">
            <v>Feb 13, 2001</v>
          </cell>
          <cell r="F1636" t="str">
            <v>バトルオブダークネス 戦巫女狂姦</v>
          </cell>
        </row>
        <row r="1637">
          <cell r="A1637">
            <v>60835</v>
          </cell>
          <cell r="B1637" t="str">
            <v>Ore no Kanojo no Uraomote</v>
          </cell>
          <cell r="C1637" t="str">
            <v>lightnovel</v>
          </cell>
          <cell r="D1637">
            <v>1</v>
          </cell>
          <cell r="E1637" t="str">
            <v>Aug 24, 2012</v>
          </cell>
          <cell r="F1637" t="str">
            <v>俺の彼女のウラオモテ</v>
          </cell>
        </row>
        <row r="1638">
          <cell r="A1638">
            <v>60837</v>
          </cell>
          <cell r="B1638" t="str">
            <v>Harem Meister</v>
          </cell>
          <cell r="C1638" t="str">
            <v>lightnovel</v>
          </cell>
          <cell r="D1638">
            <v>1</v>
          </cell>
          <cell r="E1638" t="str">
            <v>Feb 10, 2010</v>
          </cell>
          <cell r="F1638" t="str">
            <v>ハーレムマイスター</v>
          </cell>
        </row>
        <row r="1639">
          <cell r="A1639">
            <v>60839</v>
          </cell>
          <cell r="B1639" t="str">
            <v>Pearl Desire: Sennyuu Tokusou Leyla</v>
          </cell>
          <cell r="C1639" t="str">
            <v>lightnovel</v>
          </cell>
          <cell r="D1639">
            <v>1</v>
          </cell>
          <cell r="E1639" t="str">
            <v>Jul 10, 2002</v>
          </cell>
          <cell r="F1639" t="str">
            <v>パールデザイア 潜入特捜レイラ</v>
          </cell>
        </row>
        <row r="1640">
          <cell r="A1640">
            <v>60841</v>
          </cell>
          <cell r="B1640" t="str">
            <v>Harem Royal Guard</v>
          </cell>
          <cell r="C1640" t="str">
            <v>lightnovel</v>
          </cell>
          <cell r="D1640">
            <v>1</v>
          </cell>
          <cell r="E1640" t="str">
            <v>Apr 30, 2010</v>
          </cell>
          <cell r="F1640" t="str">
            <v>ハーレムロイヤルガード</v>
          </cell>
        </row>
        <row r="1641">
          <cell r="A1641">
            <v>60843</v>
          </cell>
          <cell r="B1641" t="str">
            <v>Butou Miko-den Satsuki</v>
          </cell>
          <cell r="C1641" t="str">
            <v>lightnovel</v>
          </cell>
          <cell r="D1641">
            <v>1</v>
          </cell>
          <cell r="E1641" t="str">
            <v>Sep 10, 2002</v>
          </cell>
          <cell r="F1641" t="str">
            <v>武闘巫女伝サツキ</v>
          </cell>
        </row>
        <row r="1642">
          <cell r="A1642">
            <v>60845</v>
          </cell>
          <cell r="B1642" t="str">
            <v>Harem Wedding</v>
          </cell>
          <cell r="C1642" t="str">
            <v>lightnovel</v>
          </cell>
          <cell r="D1642">
            <v>1</v>
          </cell>
          <cell r="E1642" t="str">
            <v>Oct 9, 2009</v>
          </cell>
          <cell r="F1642" t="str">
            <v>ハーレムウェディング</v>
          </cell>
        </row>
        <row r="1643">
          <cell r="A1643">
            <v>60847</v>
          </cell>
          <cell r="B1643" t="str">
            <v>Tokusou Tenshi Shellsaver</v>
          </cell>
          <cell r="C1643" t="str">
            <v>lightnovel</v>
          </cell>
          <cell r="D1643">
            <v>1</v>
          </cell>
          <cell r="E1643" t="str">
            <v>Jul 29, 2005</v>
          </cell>
          <cell r="F1643" t="str">
            <v>特捜天使シェルセイバー</v>
          </cell>
        </row>
        <row r="1644">
          <cell r="A1644">
            <v>60849</v>
          </cell>
          <cell r="B1644" t="str">
            <v>Harem Prisoner</v>
          </cell>
          <cell r="C1644" t="str">
            <v>lightnovel</v>
          </cell>
          <cell r="D1644">
            <v>1</v>
          </cell>
          <cell r="E1644" t="str">
            <v>Dec 15, 2009</v>
          </cell>
          <cell r="F1644" t="str">
            <v>ハーレムプリズナー</v>
          </cell>
        </row>
        <row r="1645">
          <cell r="A1645">
            <v>60851</v>
          </cell>
          <cell r="B1645" t="str">
            <v>Cosmic Nurse Yukina</v>
          </cell>
          <cell r="C1645" t="str">
            <v>lightnovel</v>
          </cell>
          <cell r="D1645">
            <v>1</v>
          </cell>
          <cell r="E1645" t="str">
            <v>Nov 14, 2003</v>
          </cell>
          <cell r="F1645" t="str">
            <v>コズミックナースユキナ</v>
          </cell>
        </row>
        <row r="1646">
          <cell r="A1646">
            <v>60853</v>
          </cell>
          <cell r="B1646" t="str">
            <v>Kangoku no Datenshi: Battle Mermaid</v>
          </cell>
          <cell r="C1646" t="str">
            <v>lightnovel</v>
          </cell>
          <cell r="D1646">
            <v>1</v>
          </cell>
          <cell r="E1646" t="str">
            <v>Jan 16, 2003</v>
          </cell>
          <cell r="F1646" t="str">
            <v>監獄の堕天使 バトルマーメイド</v>
          </cell>
        </row>
        <row r="1647">
          <cell r="A1647">
            <v>60855</v>
          </cell>
          <cell r="B1647" t="str">
            <v>Ore to Kanojo ga Maou to Yuusha de Seitokaichou</v>
          </cell>
          <cell r="C1647" t="str">
            <v>lightnovel</v>
          </cell>
          <cell r="D1647">
            <v>1</v>
          </cell>
          <cell r="E1647" t="str">
            <v>May 10, 2010</v>
          </cell>
          <cell r="F1647" t="str">
            <v>俺と彼女が魔王と勇者で生徒会長</v>
          </cell>
        </row>
        <row r="1648">
          <cell r="A1648">
            <v>60857</v>
          </cell>
          <cell r="B1648" t="str">
            <v>Solid Blade Kurenai</v>
          </cell>
          <cell r="C1648" t="str">
            <v>lightnovel</v>
          </cell>
          <cell r="D1648">
            <v>1</v>
          </cell>
          <cell r="E1648" t="str">
            <v>Jun 4, 2003</v>
          </cell>
          <cell r="F1648" t="str">
            <v>ソリッドブレイド紅</v>
          </cell>
        </row>
        <row r="1649">
          <cell r="A1649">
            <v>60859</v>
          </cell>
          <cell r="B1649" t="str">
            <v>Ore no Pet Life ga Harem ni Mieru Dato?</v>
          </cell>
          <cell r="C1649" t="str">
            <v>lightnovel</v>
          </cell>
          <cell r="D1649">
            <v>2</v>
          </cell>
          <cell r="E1649" t="str">
            <v>May 10, 2013</v>
          </cell>
          <cell r="F1649" t="str">
            <v>俺のペット生活〈ライフ〉がハーレムに見えるだと？</v>
          </cell>
        </row>
        <row r="1650">
          <cell r="A1650">
            <v>60861</v>
          </cell>
          <cell r="B1650" t="str">
            <v>Tokusou Kihei Artemis</v>
          </cell>
          <cell r="C1650" t="str">
            <v>lightnovel</v>
          </cell>
          <cell r="D1650">
            <v>2</v>
          </cell>
          <cell r="E1650" t="str">
            <v>Feb 11, 2007 to May 14, 2007</v>
          </cell>
          <cell r="F1650" t="str">
            <v>特捜姫兵アルテミス</v>
          </cell>
        </row>
        <row r="1651">
          <cell r="A1651">
            <v>60863</v>
          </cell>
          <cell r="B1651" t="str">
            <v>Ore no Idol wa Renai Kinshi!</v>
          </cell>
          <cell r="C1651" t="str">
            <v>lightnovel</v>
          </cell>
          <cell r="D1651">
            <v>2</v>
          </cell>
          <cell r="E1651" t="str">
            <v>Jan 10, 2013 to Aug 10, 2013</v>
          </cell>
          <cell r="F1651" t="str">
            <v>俺の天使（アイドル）は恋愛禁止!</v>
          </cell>
        </row>
        <row r="1652">
          <cell r="A1652">
            <v>60865</v>
          </cell>
          <cell r="B1652" t="str">
            <v>Gakuen Senki Tomoe: Injoku no Gekokujou</v>
          </cell>
          <cell r="C1652" t="str">
            <v>lightnovel</v>
          </cell>
          <cell r="D1652">
            <v>1</v>
          </cell>
          <cell r="E1652" t="str">
            <v>Jun 17, 2011</v>
          </cell>
          <cell r="F1652" t="str">
            <v>学園戦姫 巴 淫辱の下剋上</v>
          </cell>
        </row>
        <row r="1653">
          <cell r="A1653">
            <v>60867</v>
          </cell>
          <cell r="B1653" t="str">
            <v>Inyouchuu: Ryoushoku Gakuen Taimaroku</v>
          </cell>
          <cell r="C1653" t="str">
            <v>lightnovel</v>
          </cell>
          <cell r="D1653">
            <v>1</v>
          </cell>
          <cell r="E1653" t="str">
            <v>Feb 10, 2006</v>
          </cell>
          <cell r="F1653" t="str">
            <v>淫妖蟲 ～凌触学園退魔録～</v>
          </cell>
        </row>
        <row r="1654">
          <cell r="A1654">
            <v>60869</v>
          </cell>
          <cell r="B1654" t="str">
            <v>Soukyuu no Karma</v>
          </cell>
          <cell r="C1654" t="str">
            <v>lightnovel</v>
          </cell>
          <cell r="D1654">
            <v>8</v>
          </cell>
          <cell r="E1654" t="str">
            <v>Jan 20, 2009 to Feb 18, 2012</v>
          </cell>
          <cell r="F1654" t="str">
            <v>蒼穹のカルマ</v>
          </cell>
        </row>
        <row r="1655">
          <cell r="A1655">
            <v>60871</v>
          </cell>
          <cell r="B1655" t="str">
            <v>Inyouchuu Shoku: Ryoushoku Shima Taimaroku</v>
          </cell>
          <cell r="C1655" t="str">
            <v>lightnovel</v>
          </cell>
          <cell r="D1655">
            <v>1</v>
          </cell>
          <cell r="E1655" t="str">
            <v>Oct 27, 2006</v>
          </cell>
          <cell r="F1655" t="str">
            <v>淫妖蟲 蝕 ～凌触島退魔録～</v>
          </cell>
        </row>
        <row r="1656">
          <cell r="A1656">
            <v>60935</v>
          </cell>
          <cell r="B1656" t="str">
            <v>Hokenshitsu no Majo: Faye-sensei no Ikenai Kagai Jugyou</v>
          </cell>
          <cell r="C1656" t="str">
            <v>lightnovel</v>
          </cell>
          <cell r="D1656">
            <v>1</v>
          </cell>
          <cell r="E1656" t="str">
            <v>Feb 17, 2005</v>
          </cell>
          <cell r="F1656" t="str">
            <v>保健室の魔女 フェイ先生のイケナイ課外授業</v>
          </cell>
        </row>
        <row r="1657">
          <cell r="A1657">
            <v>60937</v>
          </cell>
          <cell r="B1657" t="str">
            <v>Bousou Princess: Ellis Hime no Junan</v>
          </cell>
          <cell r="C1657" t="str">
            <v>lightnovel</v>
          </cell>
          <cell r="D1657">
            <v>1</v>
          </cell>
          <cell r="E1657" t="str">
            <v>Nov 17, 2004</v>
          </cell>
          <cell r="F1657" t="str">
            <v>暴走プリンセス エリス姫の受難</v>
          </cell>
        </row>
        <row r="1658">
          <cell r="A1658">
            <v>60939</v>
          </cell>
          <cell r="B1658" t="str">
            <v>Kunoichiden Sayaka</v>
          </cell>
          <cell r="C1658" t="str">
            <v>lightnovel</v>
          </cell>
          <cell r="D1658">
            <v>1</v>
          </cell>
          <cell r="E1658" t="str">
            <v>Mar 10, 2006</v>
          </cell>
          <cell r="F1658" t="str">
            <v>くノ一伝SAYAKA</v>
          </cell>
        </row>
        <row r="1659">
          <cell r="A1659">
            <v>60941</v>
          </cell>
          <cell r="B1659" t="str">
            <v>Alicia Ingoku no Himekishi</v>
          </cell>
          <cell r="C1659" t="str">
            <v>lightnovel</v>
          </cell>
          <cell r="D1659">
            <v>1</v>
          </cell>
          <cell r="E1659" t="str">
            <v>Sep 18, 2012</v>
          </cell>
          <cell r="F1659" t="str">
            <v>アリシア 淫獄の姫騎士</v>
          </cell>
        </row>
        <row r="1660">
          <cell r="A1660">
            <v>60943</v>
          </cell>
          <cell r="B1660" t="str">
            <v>Strike Angel Mayu</v>
          </cell>
          <cell r="C1660" t="str">
            <v>lightnovel</v>
          </cell>
          <cell r="D1660">
            <v>1</v>
          </cell>
          <cell r="E1660" t="str">
            <v>Jun 28, 2005</v>
          </cell>
          <cell r="F1660" t="str">
            <v>ストライクエンジェル真由</v>
          </cell>
        </row>
        <row r="1661">
          <cell r="A1661">
            <v>60945</v>
          </cell>
          <cell r="B1661" t="str">
            <v>Uchuu Keiji Exarion</v>
          </cell>
          <cell r="C1661" t="str">
            <v>lightnovel</v>
          </cell>
          <cell r="D1661">
            <v>1</v>
          </cell>
          <cell r="E1661" t="str">
            <v>Jul 29, 2004</v>
          </cell>
          <cell r="F1661" t="str">
            <v>宇宙刑事エクサリオン</v>
          </cell>
        </row>
        <row r="1662">
          <cell r="A1662">
            <v>60947</v>
          </cell>
          <cell r="B1662" t="str">
            <v>Shinrou no Ikusa Kannagi Saori</v>
          </cell>
          <cell r="C1662" t="str">
            <v>lightnovel</v>
          </cell>
          <cell r="D1662">
            <v>1</v>
          </cell>
          <cell r="E1662" t="str">
            <v>Jun 20, 2006</v>
          </cell>
          <cell r="F1662" t="str">
            <v>神狼の戦巫女 神凪沙織</v>
          </cell>
        </row>
        <row r="1663">
          <cell r="A1663">
            <v>60949</v>
          </cell>
          <cell r="B1663" t="str">
            <v>Masenki Saya: Injoku no Touen</v>
          </cell>
          <cell r="C1663" t="str">
            <v>lightnovel</v>
          </cell>
          <cell r="D1663">
            <v>1</v>
          </cell>
          <cell r="E1663" t="str">
            <v>Oct 28, 2010</v>
          </cell>
          <cell r="F1663" t="str">
            <v>魔戦姫 紗夜 淫辱の闘宴</v>
          </cell>
        </row>
        <row r="1664">
          <cell r="A1664">
            <v>60951</v>
          </cell>
          <cell r="B1664" t="str">
            <v>Shouka Jogakuen e Youkoso: Boku wa Rijichou</v>
          </cell>
          <cell r="C1664" t="str">
            <v>lightnovel</v>
          </cell>
          <cell r="D1664">
            <v>1</v>
          </cell>
          <cell r="E1664" t="str">
            <v>Oct 19, 2005</v>
          </cell>
          <cell r="F1664" t="str">
            <v>祥華女学園へようこそ 僕は理事長</v>
          </cell>
        </row>
        <row r="1665">
          <cell r="A1665">
            <v>60953</v>
          </cell>
          <cell r="B1665" t="str">
            <v>Mahou Senshi Elixir Knights: Unmei ni Tsunagareshi Otome-tachi</v>
          </cell>
          <cell r="C1665" t="str">
            <v>lightnovel</v>
          </cell>
          <cell r="D1665">
            <v>1</v>
          </cell>
          <cell r="E1665" t="str">
            <v>Dec 22, 2007</v>
          </cell>
          <cell r="F1665" t="str">
            <v>魔法戦士エリクシルナイツ －運命に繋がれし乙女たち－</v>
          </cell>
        </row>
        <row r="1666">
          <cell r="A1666">
            <v>60955</v>
          </cell>
          <cell r="B1666" t="str">
            <v>Bloody Butler Mina to Lucie to Inbi na Kiba</v>
          </cell>
          <cell r="C1666" t="str">
            <v>lightnovel</v>
          </cell>
          <cell r="D1666">
            <v>1</v>
          </cell>
          <cell r="E1666" t="str">
            <v>Jun 12, 2008</v>
          </cell>
          <cell r="F1666" t="str">
            <v>ブラッディバトラー ミナとルシエと淫靡な牙</v>
          </cell>
        </row>
        <row r="1667">
          <cell r="A1667">
            <v>60957</v>
          </cell>
          <cell r="B1667" t="str">
            <v>Mahou Shoujo Chiffon: Yogosareta Momo-hime</v>
          </cell>
          <cell r="C1667" t="str">
            <v>lightnovel</v>
          </cell>
          <cell r="D1667">
            <v>1</v>
          </cell>
          <cell r="E1667" t="str">
            <v>Mar 11, 2007</v>
          </cell>
          <cell r="F1667" t="str">
            <v>魔法少女シフォン 汚された桃姫</v>
          </cell>
        </row>
        <row r="1668">
          <cell r="A1668">
            <v>60959</v>
          </cell>
          <cell r="B1668" t="str">
            <v>Shin Noroiya Zero</v>
          </cell>
          <cell r="C1668" t="str">
            <v>lightnovel</v>
          </cell>
          <cell r="D1668">
            <v>3</v>
          </cell>
          <cell r="E1668" t="str">
            <v>May 20, 2005 to Dec 28, 2009</v>
          </cell>
          <cell r="F1668" t="str">
            <v>新・呪い屋零</v>
          </cell>
        </row>
        <row r="1669">
          <cell r="A1669">
            <v>60961</v>
          </cell>
          <cell r="B1669" t="str">
            <v>Gakuen Maimu Maimu: Danshi Seito wa Boku Hitori!?</v>
          </cell>
          <cell r="C1669" t="str">
            <v>lightnovel</v>
          </cell>
          <cell r="D1669">
            <v>1</v>
          </cell>
          <cell r="E1669" t="str">
            <v>Feb 17, 2007</v>
          </cell>
          <cell r="F1669" t="str">
            <v>学園まいむまいむ 男子生徒は僕ひとり！？</v>
          </cell>
        </row>
        <row r="1670">
          <cell r="A1670">
            <v>60963</v>
          </cell>
          <cell r="B1670" t="str">
            <v>Shiritsu Tantei Kris Cromwell: Inbou no Labyrinth</v>
          </cell>
          <cell r="C1670" t="str">
            <v>lightnovel</v>
          </cell>
          <cell r="D1670">
            <v>1</v>
          </cell>
          <cell r="E1670" t="str">
            <v>Feb 10, 2004</v>
          </cell>
          <cell r="F1670" t="str">
            <v>私立探偵クリスクロムウェル 淫謀のラビリンス</v>
          </cell>
        </row>
        <row r="1671">
          <cell r="A1671">
            <v>60965</v>
          </cell>
          <cell r="B1671" t="str">
            <v>Princess Knightâ˜†Catue: Ingoku no Ryuuki Hime</v>
          </cell>
          <cell r="C1671" t="str">
            <v>lightnovel</v>
          </cell>
          <cell r="D1671">
            <v>1</v>
          </cell>
          <cell r="E1671" t="str">
            <v>Oct 31, 2007</v>
          </cell>
          <cell r="F1671" t="str">
            <v>プリンセスナイト☆カチュア～淫獄の竜騎姫～</v>
          </cell>
        </row>
        <row r="1672">
          <cell r="A1672">
            <v>60967</v>
          </cell>
          <cell r="B1672" t="str">
            <v>Seigi no Mikata no Mikata no Mikata</v>
          </cell>
          <cell r="C1672" t="str">
            <v>lightnovel</v>
          </cell>
          <cell r="D1672">
            <v>3</v>
          </cell>
          <cell r="E1672" t="str">
            <v>Jan 10, 2013 to Jul 10, 2013</v>
          </cell>
          <cell r="F1672" t="str">
            <v>正義の味方の味方の味方</v>
          </cell>
        </row>
        <row r="1673">
          <cell r="A1673">
            <v>60969</v>
          </cell>
          <cell r="B1673" t="str">
            <v>Sengoku Gakuen Senki Nobunaga!</v>
          </cell>
          <cell r="C1673" t="str">
            <v>lightnovel</v>
          </cell>
          <cell r="D1673">
            <v>3</v>
          </cell>
          <cell r="E1673" t="str">
            <v>Jul 23, 2009 to Feb 27, 2010</v>
          </cell>
          <cell r="F1673" t="str">
            <v>仙獄学艶戦姫ノブナガッ!</v>
          </cell>
        </row>
        <row r="1674">
          <cell r="A1674">
            <v>60971</v>
          </cell>
          <cell r="B1674" t="str">
            <v>Infinity Blade: Saigen naki Kyuusaisha</v>
          </cell>
          <cell r="C1674" t="str">
            <v>lightnovel</v>
          </cell>
          <cell r="D1674">
            <v>1</v>
          </cell>
          <cell r="E1674" t="str">
            <v>Oct 1, 2013</v>
          </cell>
          <cell r="F1674" t="str">
            <v>インフィニティ・ブレヱド-際限なき救済者-</v>
          </cell>
        </row>
        <row r="1675">
          <cell r="A1675">
            <v>60985</v>
          </cell>
          <cell r="B1675" t="str">
            <v>Ayakashi Change!</v>
          </cell>
          <cell r="C1675" t="str">
            <v>lightnovel</v>
          </cell>
          <cell r="D1675">
            <v>2</v>
          </cell>
          <cell r="E1675" t="str">
            <v>Nov 25, 2013 to Apr 25, 2014</v>
          </cell>
          <cell r="F1675" t="str">
            <v>あやかしちぇんじ!</v>
          </cell>
        </row>
        <row r="1676">
          <cell r="A1676">
            <v>60987</v>
          </cell>
          <cell r="B1676" t="str">
            <v>Youkai Seishun Hakusho: Yukio-kun to Kaoruko-san</v>
          </cell>
          <cell r="C1676" t="str">
            <v>lightnovel</v>
          </cell>
          <cell r="D1676">
            <v>1</v>
          </cell>
          <cell r="E1676" t="str">
            <v>Nov 9, 2013</v>
          </cell>
          <cell r="F1676" t="str">
            <v>妖怪青春白書　―雪雄くんと薫子さん―</v>
          </cell>
        </row>
        <row r="1677">
          <cell r="A1677">
            <v>60989</v>
          </cell>
          <cell r="B1677" t="str">
            <v>Shino Shino</v>
          </cell>
          <cell r="C1677" t="str">
            <v>lightnovel</v>
          </cell>
          <cell r="D1677">
            <v>1</v>
          </cell>
          <cell r="E1677" t="str">
            <v>Nov 9, 2013</v>
          </cell>
          <cell r="F1677" t="str">
            <v>シノシノ</v>
          </cell>
        </row>
        <row r="1678">
          <cell r="A1678">
            <v>60995</v>
          </cell>
          <cell r="B1678" t="str">
            <v>Yuni Yuni Boku to Ojousama no Private Lesson</v>
          </cell>
          <cell r="C1678" t="str">
            <v>lightnovel</v>
          </cell>
          <cell r="D1678">
            <v>1</v>
          </cell>
          <cell r="E1678" t="str">
            <v>Oct 17, 2008</v>
          </cell>
          <cell r="F1678" t="str">
            <v>ゆにゆに ボクとお嬢様のぷらいべ～とれっすん</v>
          </cell>
        </row>
        <row r="1679">
          <cell r="A1679">
            <v>60997</v>
          </cell>
          <cell r="B1679" t="str">
            <v>Buster-Do!</v>
          </cell>
          <cell r="C1679" t="str">
            <v>lightnovel</v>
          </cell>
          <cell r="D1679">
            <v>2</v>
          </cell>
          <cell r="E1679" t="str">
            <v>Nov 9, 2013 to Jul 10, 2014</v>
          </cell>
          <cell r="F1679" t="str">
            <v>バスタード!</v>
          </cell>
        </row>
        <row r="1680">
          <cell r="A1680">
            <v>61001</v>
          </cell>
          <cell r="B1680" t="str">
            <v>Urahara Twins</v>
          </cell>
          <cell r="C1680" t="str">
            <v>lightnovel</v>
          </cell>
          <cell r="D1680">
            <v>1</v>
          </cell>
          <cell r="E1680" t="str">
            <v>Jan 18, 2009</v>
          </cell>
          <cell r="F1680" t="str">
            <v>うらはらツインズ</v>
          </cell>
        </row>
        <row r="1681">
          <cell r="A1681">
            <v>61003</v>
          </cell>
          <cell r="B1681" t="str">
            <v>Shichinin Misaki mo Koi wo Suru</v>
          </cell>
          <cell r="C1681" t="str">
            <v>lightnovel</v>
          </cell>
          <cell r="D1681">
            <v>2</v>
          </cell>
          <cell r="E1681" t="str">
            <v>Nov 9, 2013 to May 10, 2014</v>
          </cell>
          <cell r="F1681" t="str">
            <v>七人ミサキも恋をする</v>
          </cell>
        </row>
        <row r="1682">
          <cell r="A1682">
            <v>61005</v>
          </cell>
          <cell r="B1682" t="str">
            <v>Fate/Prototype: Sougin no Fragments</v>
          </cell>
          <cell r="C1682" t="str">
            <v>lightnovel</v>
          </cell>
          <cell r="D1682">
            <v>5</v>
          </cell>
          <cell r="E1682" t="str">
            <v>Jul 10, 2013 to Sep 10, 2016</v>
          </cell>
          <cell r="F1682" t="str">
            <v>Fate/Prototype 蒼銀のフラグメンツ</v>
          </cell>
        </row>
        <row r="1683">
          <cell r="A1683">
            <v>61015</v>
          </cell>
          <cell r="B1683" t="str">
            <v>Otonari no Oneechan na Joshidaisei wa Ore no Iinari desu</v>
          </cell>
          <cell r="C1683" t="str">
            <v>lightnovel</v>
          </cell>
          <cell r="D1683">
            <v>1</v>
          </cell>
          <cell r="E1683" t="str">
            <v>Jan 22, 2013</v>
          </cell>
          <cell r="F1683" t="str">
            <v>お隣のお姉ちゃんな女子大生は俺のいいなりです</v>
          </cell>
        </row>
        <row r="1684">
          <cell r="A1684">
            <v>61017</v>
          </cell>
          <cell r="B1684" t="str">
            <v>Kuhou Sayuri ga Senkyo Shimasu! Moeru Kusei Jissen Manual</v>
          </cell>
          <cell r="C1684" t="str">
            <v>lightnovel</v>
          </cell>
          <cell r="D1684">
            <v>1</v>
          </cell>
          <cell r="E1684" t="str">
            <v>Nov 9, 2013</v>
          </cell>
          <cell r="F1684" t="str">
            <v>久宝さゆりがセンキョします！ 萌える区政実践マニュアル</v>
          </cell>
        </row>
        <row r="1685">
          <cell r="A1685">
            <v>61029</v>
          </cell>
          <cell r="B1685" t="str">
            <v>Sengoku Senki: Inka Sakimidareshi Otome</v>
          </cell>
          <cell r="C1685" t="str">
            <v>lightnovel</v>
          </cell>
          <cell r="D1685">
            <v>1</v>
          </cell>
          <cell r="E1685" t="str">
            <v>Jun 12, 2009</v>
          </cell>
          <cell r="F1685" t="str">
            <v>戦国閃姫　淫華咲き乱れし乙女</v>
          </cell>
        </row>
        <row r="1686">
          <cell r="A1686">
            <v>61031</v>
          </cell>
          <cell r="B1686" t="str">
            <v>Abarenbou Maid wa Amaenbou</v>
          </cell>
          <cell r="C1686" t="str">
            <v>lightnovel</v>
          </cell>
          <cell r="D1686">
            <v>1</v>
          </cell>
          <cell r="E1686" t="str">
            <v>May 12, 2010</v>
          </cell>
          <cell r="F1686" t="str">
            <v>暴れん坊メイドは甘えん坊</v>
          </cell>
        </row>
        <row r="1687">
          <cell r="A1687">
            <v>61033</v>
          </cell>
          <cell r="B1687" t="str">
            <v>Boku to Kanojo to Kanojo to Kanojo</v>
          </cell>
          <cell r="C1687" t="str">
            <v>lightnovel</v>
          </cell>
          <cell r="D1687">
            <v>3</v>
          </cell>
          <cell r="E1687" t="str">
            <v>Nov 25, 2013 to Jul 24, 2014</v>
          </cell>
          <cell r="F1687" t="str">
            <v>僕と彼女とカノジョとかのじょ</v>
          </cell>
        </row>
        <row r="1688">
          <cell r="A1688">
            <v>61037</v>
          </cell>
          <cell r="B1688" t="str">
            <v>Kanraku no Miko Shimai</v>
          </cell>
          <cell r="C1688" t="str">
            <v>lightnovel</v>
          </cell>
          <cell r="D1688">
            <v>3</v>
          </cell>
          <cell r="E1688" t="str">
            <v>Jul 29, 2007 to Jan 25, 2009</v>
          </cell>
          <cell r="F1688" t="str">
            <v>姦落の巫女姉妹</v>
          </cell>
        </row>
        <row r="1689">
          <cell r="A1689">
            <v>61041</v>
          </cell>
          <cell r="B1689" t="str">
            <v>Futago Zukuri!</v>
          </cell>
          <cell r="C1689" t="str">
            <v>lightnovel</v>
          </cell>
          <cell r="D1689">
            <v>1</v>
          </cell>
          <cell r="E1689" t="str">
            <v>Feb 14, 2012</v>
          </cell>
          <cell r="F1689" t="str">
            <v>双子づくり!</v>
          </cell>
        </row>
        <row r="1690">
          <cell r="A1690">
            <v>61043</v>
          </cell>
          <cell r="B1690" t="str">
            <v>Hakuyoku no Himekishi Knight Swanny</v>
          </cell>
          <cell r="C1690" t="str">
            <v>lightnovel</v>
          </cell>
          <cell r="D1690">
            <v>1</v>
          </cell>
          <cell r="E1690" t="str">
            <v>Sep 28, 2006</v>
          </cell>
          <cell r="F1690" t="str">
            <v>白翼の姫騎士ナイトスワニィ</v>
          </cell>
        </row>
        <row r="1691">
          <cell r="A1691">
            <v>61047</v>
          </cell>
          <cell r="B1691" t="str">
            <v>Punishment</v>
          </cell>
          <cell r="C1691" t="str">
            <v>lightnovel</v>
          </cell>
          <cell r="D1691">
            <v>1</v>
          </cell>
          <cell r="E1691" t="str">
            <v>Feb 18, 2011</v>
          </cell>
          <cell r="F1691" t="str">
            <v>パニッシュメン</v>
          </cell>
        </row>
        <row r="1692">
          <cell r="A1692">
            <v>61049</v>
          </cell>
          <cell r="B1692" t="str">
            <v>Butou Shoujo-hime Sakuraki</v>
          </cell>
          <cell r="C1692" t="str">
            <v>lightnovel</v>
          </cell>
          <cell r="D1692">
            <v>1</v>
          </cell>
          <cell r="E1692" t="str">
            <v>Feb 20, 2006</v>
          </cell>
          <cell r="F1692" t="str">
            <v>武闘少女姫 桜輝</v>
          </cell>
        </row>
        <row r="1693">
          <cell r="A1693">
            <v>61055</v>
          </cell>
          <cell r="B1693" t="str">
            <v>Otomiko! Boku wa Otoko no Miko Musume</v>
          </cell>
          <cell r="C1693" t="str">
            <v>lightnovel</v>
          </cell>
          <cell r="D1693">
            <v>1</v>
          </cell>
          <cell r="E1693" t="str">
            <v>Dec 27, 2010</v>
          </cell>
          <cell r="F1693" t="str">
            <v>オトミコ! 僕は男の巫女娘</v>
          </cell>
        </row>
        <row r="1694">
          <cell r="A1694">
            <v>61057</v>
          </cell>
          <cell r="B1694" t="str">
            <v>Psycome</v>
          </cell>
          <cell r="C1694" t="str">
            <v>lightnovel</v>
          </cell>
          <cell r="D1694">
            <v>6</v>
          </cell>
          <cell r="E1694" t="str">
            <v>Feb 28, 2013 to Aug 30, 2014</v>
          </cell>
          <cell r="F1694" t="str">
            <v>サイコメ</v>
          </cell>
        </row>
        <row r="1695">
          <cell r="A1695">
            <v>61081</v>
          </cell>
          <cell r="B1695" t="str">
            <v>Pandora</v>
          </cell>
          <cell r="C1695" t="str">
            <v>lightnovel</v>
          </cell>
          <cell r="D1695">
            <v>2</v>
          </cell>
          <cell r="E1695" t="str">
            <v>Jun 25, 2009 to Feb 25, 2010</v>
          </cell>
          <cell r="F1695" t="str">
            <v>ぱんどら</v>
          </cell>
        </row>
        <row r="1696">
          <cell r="A1696">
            <v>61083</v>
          </cell>
          <cell r="B1696" t="str">
            <v>Ojousama Maid-bu Boku ga Komon de Goshujinsama!?</v>
          </cell>
          <cell r="C1696" t="str">
            <v>lightnovel</v>
          </cell>
          <cell r="D1696">
            <v>1</v>
          </cell>
          <cell r="E1696" t="str">
            <v>May 10, 2009</v>
          </cell>
          <cell r="F1696" t="str">
            <v>お嬢様メイド部 僕が顧問でご主人様！？</v>
          </cell>
        </row>
        <row r="1697">
          <cell r="A1697">
            <v>61085</v>
          </cell>
          <cell r="B1697" t="str">
            <v>Watashi ga Taoshite Agerun Dakara!</v>
          </cell>
          <cell r="C1697" t="str">
            <v>lightnovel</v>
          </cell>
          <cell r="D1697">
            <v>1</v>
          </cell>
          <cell r="E1697" t="str">
            <v>Jun 17, 2011</v>
          </cell>
          <cell r="F1697" t="str">
            <v>わたしが倒してあげるんだから！</v>
          </cell>
        </row>
        <row r="1698">
          <cell r="A1698">
            <v>61103</v>
          </cell>
          <cell r="B1698" t="str">
            <v>Alphas: Zetman Another Story</v>
          </cell>
          <cell r="C1698" t="str">
            <v>lightnovel</v>
          </cell>
          <cell r="D1698">
            <v>1</v>
          </cell>
          <cell r="E1698" t="str">
            <v>Mar 29, 2012</v>
          </cell>
          <cell r="F1698" t="str">
            <v>ALPHAS ZETMAN ANOTHER STORY</v>
          </cell>
        </row>
        <row r="1699">
          <cell r="A1699">
            <v>61105</v>
          </cell>
          <cell r="B1699" t="str">
            <v>Boku no Osananajimi ga Kyabajou na Wake ga Nai</v>
          </cell>
          <cell r="C1699" t="str">
            <v>lightnovel</v>
          </cell>
          <cell r="D1699">
            <v>1</v>
          </cell>
          <cell r="E1699" t="str">
            <v>Apr 9, 2010</v>
          </cell>
          <cell r="F1699" t="str">
            <v>僕の幼なじみがキャバ嬢なわけがない</v>
          </cell>
        </row>
        <row r="1700">
          <cell r="A1700">
            <v>61107</v>
          </cell>
          <cell r="B1700" t="str">
            <v>Ore to Kanojo ga Geboku de Dorei de Shuujuu Keiyaku</v>
          </cell>
          <cell r="C1700" t="str">
            <v>lightnovel</v>
          </cell>
          <cell r="D1700">
            <v>5</v>
          </cell>
          <cell r="E1700" t="str">
            <v>Oct 19, 2013 to Apr 18, 2015</v>
          </cell>
          <cell r="F1700" t="str">
            <v>俺と彼女が下僕で奴隷で主従契約</v>
          </cell>
        </row>
        <row r="1701">
          <cell r="A1701">
            <v>61119</v>
          </cell>
          <cell r="B1701" t="str">
            <v>Utsukushii Koto</v>
          </cell>
          <cell r="C1701" t="str">
            <v>lightnovel</v>
          </cell>
          <cell r="D1701">
            <v>2</v>
          </cell>
          <cell r="E1701" t="str">
            <v>Jan 1, 2007 to Jan 1, 2009</v>
          </cell>
          <cell r="F1701" t="str">
            <v>美しいこと</v>
          </cell>
        </row>
        <row r="1702">
          <cell r="A1702">
            <v>61125</v>
          </cell>
          <cell r="B1702" t="str">
            <v>Princess Slave: Ingyaku no Circus</v>
          </cell>
          <cell r="C1702" t="str">
            <v>lightnovel</v>
          </cell>
          <cell r="D1702">
            <v>1</v>
          </cell>
          <cell r="E1702" t="str">
            <v>Oct 12, 2007</v>
          </cell>
          <cell r="F1702" t="str">
            <v>プリンセススレイブ 淫虐のサーカス</v>
          </cell>
        </row>
        <row r="1703">
          <cell r="A1703">
            <v>61127</v>
          </cell>
          <cell r="B1703" t="str">
            <v>Black Cats: Mayonaka no Taimashi</v>
          </cell>
          <cell r="C1703" t="str">
            <v>lightnovel</v>
          </cell>
          <cell r="D1703">
            <v>1</v>
          </cell>
          <cell r="E1703" t="str">
            <v>Jan 20, 2006</v>
          </cell>
          <cell r="F1703" t="str">
            <v>ブラックキャッツ 真夜中の退魔師</v>
          </cell>
        </row>
        <row r="1704">
          <cell r="A1704">
            <v>61129</v>
          </cell>
          <cell r="B1704" t="str">
            <v>Tsukitama</v>
          </cell>
          <cell r="C1704" t="str">
            <v>lightnovel</v>
          </cell>
          <cell r="D1704">
            <v>3</v>
          </cell>
          <cell r="E1704" t="str">
            <v>Dec 18, 2012 to Sep 18, 2013</v>
          </cell>
          <cell r="F1704" t="str">
            <v>つきたま</v>
          </cell>
        </row>
        <row r="1705">
          <cell r="A1705">
            <v>61135</v>
          </cell>
          <cell r="B1705" t="str">
            <v>Stardust Knuckles Akane</v>
          </cell>
          <cell r="C1705" t="str">
            <v>lightnovel</v>
          </cell>
          <cell r="D1705">
            <v>1</v>
          </cell>
          <cell r="E1705" t="str">
            <v>Apr 20, 2008</v>
          </cell>
          <cell r="F1705" t="str">
            <v>スターダストナックルズ 茜</v>
          </cell>
        </row>
        <row r="1706">
          <cell r="A1706">
            <v>61139</v>
          </cell>
          <cell r="B1706" t="str">
            <v>Rakuen Shima kara no Dasshutsu</v>
          </cell>
          <cell r="C1706" t="str">
            <v>lightnovel</v>
          </cell>
          <cell r="D1706">
            <v>2</v>
          </cell>
          <cell r="E1706" t="str">
            <v>May 10, 2012 to Aug 10, 2012</v>
          </cell>
          <cell r="F1706" t="str">
            <v>楽園島からの脱出</v>
          </cell>
        </row>
        <row r="1707">
          <cell r="A1707">
            <v>61141</v>
          </cell>
          <cell r="B1707" t="str">
            <v>Onna Kaitou Lunatic Maria: Chijoku no Showtime</v>
          </cell>
          <cell r="C1707" t="str">
            <v>lightnovel</v>
          </cell>
          <cell r="D1707">
            <v>1</v>
          </cell>
          <cell r="E1707" t="str">
            <v>Jul 29, 2010</v>
          </cell>
          <cell r="F1707" t="str">
            <v>女怪盗ルナティックマリア 恥辱のショウタイム</v>
          </cell>
        </row>
        <row r="1708">
          <cell r="A1708">
            <v>61149</v>
          </cell>
          <cell r="B1708" t="str">
            <v>Princess Reversiâ€¼ Kousakusuru Biki to Maki</v>
          </cell>
          <cell r="C1708" t="str">
            <v>lightnovel</v>
          </cell>
          <cell r="D1708">
            <v>1</v>
          </cell>
          <cell r="E1708" t="str">
            <v>Oct 31, 2009</v>
          </cell>
          <cell r="F1708" t="str">
            <v>プリンセスリバーシ‼ 交錯する美姫と魔姫</v>
          </cell>
        </row>
        <row r="1709">
          <cell r="A1709">
            <v>61151</v>
          </cell>
          <cell r="B1709" t="str">
            <v>Omnia wo Suberumono</v>
          </cell>
          <cell r="C1709" t="str">
            <v>lightnovel</v>
          </cell>
          <cell r="D1709">
            <v>4</v>
          </cell>
          <cell r="E1709" t="str">
            <v>Oct 25, 2012 to Oct 25, 2013</v>
          </cell>
          <cell r="F1709" t="str">
            <v>森羅万象〈オムニア〉を統べる者</v>
          </cell>
        </row>
        <row r="1710">
          <cell r="A1710">
            <v>61161</v>
          </cell>
          <cell r="B1710" t="str">
            <v>Milk Gakuen: Nyu~ Seitokai Paradise</v>
          </cell>
          <cell r="C1710" t="str">
            <v>lightnovel</v>
          </cell>
          <cell r="D1710">
            <v>1</v>
          </cell>
          <cell r="E1710" t="str">
            <v>Apr 9, 2010</v>
          </cell>
          <cell r="F1710" t="str">
            <v>ミルク学園 にゅ～生徒会パラダイス</v>
          </cell>
        </row>
        <row r="1711">
          <cell r="A1711">
            <v>61163</v>
          </cell>
          <cell r="B1711" t="str">
            <v>Ningyoutsukai</v>
          </cell>
          <cell r="C1711" t="str">
            <v>lightnovel</v>
          </cell>
          <cell r="D1711">
            <v>1</v>
          </cell>
          <cell r="E1711" t="str">
            <v>Jul 18, 2013</v>
          </cell>
          <cell r="F1711" t="str">
            <v>人形遣い</v>
          </cell>
        </row>
        <row r="1712">
          <cell r="A1712">
            <v>61167</v>
          </cell>
          <cell r="B1712" t="str">
            <v>Kaitou Oujo Charlotte: Inbaku no Enbukyoku</v>
          </cell>
          <cell r="C1712" t="str">
            <v>lightnovel</v>
          </cell>
          <cell r="D1712">
            <v>1</v>
          </cell>
          <cell r="E1712" t="str">
            <v>Jan 18, 2008</v>
          </cell>
          <cell r="F1712" t="str">
            <v>怪盗王女シャーロッテ 淫縛の円舞曲</v>
          </cell>
        </row>
        <row r="1713">
          <cell r="A1713">
            <v>61201</v>
          </cell>
          <cell r="B1713" t="str">
            <v>Solomon no Shihen</v>
          </cell>
          <cell r="C1713" t="str">
            <v>lightnovel</v>
          </cell>
          <cell r="D1713">
            <v>3</v>
          </cell>
          <cell r="E1713" t="str">
            <v>Oct 29, 2011 to May 30, 2012</v>
          </cell>
          <cell r="F1713" t="str">
            <v>ソロモンの詩篇</v>
          </cell>
        </row>
        <row r="1714">
          <cell r="A1714">
            <v>61203</v>
          </cell>
          <cell r="B1714" t="str">
            <v>Dainana Megami Asteria: Kangoku no Walkure</v>
          </cell>
          <cell r="C1714" t="str">
            <v>lightnovel</v>
          </cell>
          <cell r="D1714">
            <v>1</v>
          </cell>
          <cell r="E1714" t="str">
            <v>Jun 22, 2007</v>
          </cell>
          <cell r="F1714" t="str">
            <v>第七女神アステリア 姦獄のワルキューレ</v>
          </cell>
        </row>
        <row r="1715">
          <cell r="A1715">
            <v>61205</v>
          </cell>
          <cell r="B1715" t="str">
            <v>Renkaku: Kokuhaku Kettou Card Game</v>
          </cell>
          <cell r="C1715" t="str">
            <v>lightnovel</v>
          </cell>
          <cell r="D1715">
            <v>1</v>
          </cell>
          <cell r="E1715" t="str">
            <v>Dec 21, 2012</v>
          </cell>
          <cell r="F1715" t="str">
            <v>レンカク～告白決闘カードゲーム～</v>
          </cell>
        </row>
        <row r="1716">
          <cell r="A1716">
            <v>61217</v>
          </cell>
          <cell r="B1716" t="str">
            <v>Ryuu to Aitsu to Kawaige no Nai Watashi</v>
          </cell>
          <cell r="C1716" t="str">
            <v>lightnovel</v>
          </cell>
          <cell r="D1716">
            <v>8</v>
          </cell>
          <cell r="E1716" t="str">
            <v>Feb 10, 2010 to Dec 10, 2012</v>
          </cell>
          <cell r="F1716" t="str">
            <v>竜と勇者と可愛げのない私</v>
          </cell>
        </row>
        <row r="1717">
          <cell r="A1717">
            <v>61219</v>
          </cell>
          <cell r="B1717" t="str">
            <v>Oneesan Days: Ojousama to Maid-tachi no Yuuwaku</v>
          </cell>
          <cell r="C1717" t="str">
            <v>lightnovel</v>
          </cell>
          <cell r="D1717">
            <v>1</v>
          </cell>
          <cell r="E1717" t="str">
            <v>Mar 17, 2006</v>
          </cell>
          <cell r="F1717" t="str">
            <v>お姉さんデイズ お嬢様とメイドたちの誘惑</v>
          </cell>
        </row>
        <row r="1718">
          <cell r="A1718">
            <v>61223</v>
          </cell>
          <cell r="B1718" t="str">
            <v>Satsuriku no Matrix Edge</v>
          </cell>
          <cell r="C1718" t="str">
            <v>lightnovel</v>
          </cell>
          <cell r="D1718">
            <v>3</v>
          </cell>
          <cell r="E1718" t="str">
            <v>Nov 19, 2013 to Oct 17, 2014</v>
          </cell>
          <cell r="F1718" t="str">
            <v>殺戮のマトリクスエッジ</v>
          </cell>
        </row>
        <row r="1719">
          <cell r="A1719">
            <v>61249</v>
          </cell>
          <cell r="B1719" t="str">
            <v>Sensei wa Ero Ero Virgin!?</v>
          </cell>
          <cell r="C1719" t="str">
            <v>lightnovel</v>
          </cell>
          <cell r="D1719">
            <v>1</v>
          </cell>
          <cell r="E1719" t="str">
            <v>Aug 21, 2013</v>
          </cell>
          <cell r="F1719" t="str">
            <v>先生はエロエロバージン!?</v>
          </cell>
        </row>
        <row r="1720">
          <cell r="A1720">
            <v>61251</v>
          </cell>
          <cell r="B1720" t="str">
            <v>Saikin no Imouto Boom wa Douyara Ore no Okagerashii desu yo</v>
          </cell>
          <cell r="C1720" t="str">
            <v>lightnovel</v>
          </cell>
          <cell r="D1720">
            <v>1</v>
          </cell>
          <cell r="E1720" t="str">
            <v>Jul 20, 2012</v>
          </cell>
          <cell r="F1720" t="str">
            <v>最近の妹ブームはどうやら俺のおかげらしいですよ</v>
          </cell>
        </row>
        <row r="1721">
          <cell r="A1721">
            <v>61253</v>
          </cell>
          <cell r="B1721" t="str">
            <v>Yogosareshi Oukan</v>
          </cell>
          <cell r="C1721" t="str">
            <v>lightnovel</v>
          </cell>
          <cell r="D1721">
            <v>1</v>
          </cell>
          <cell r="E1721" t="str">
            <v>Jan 24, 2001</v>
          </cell>
          <cell r="F1721" t="str">
            <v>汚されし王冠</v>
          </cell>
        </row>
        <row r="1722">
          <cell r="A1722">
            <v>61255</v>
          </cell>
          <cell r="B1722" t="str">
            <v>Stripe the Panzer</v>
          </cell>
          <cell r="C1722" t="str">
            <v>lightnovel</v>
          </cell>
          <cell r="D1722">
            <v>2</v>
          </cell>
          <cell r="E1722" t="str">
            <v>Nov 25, 2013 to Jan 24, 2014</v>
          </cell>
          <cell r="F1722" t="str">
            <v>ストライプ・ザ・パンツァー</v>
          </cell>
        </row>
        <row r="1723">
          <cell r="A1723">
            <v>61257</v>
          </cell>
          <cell r="B1723" t="str">
            <v>Kuroyuri no Yakata</v>
          </cell>
          <cell r="C1723" t="str">
            <v>lightnovel</v>
          </cell>
          <cell r="D1723">
            <v>1</v>
          </cell>
          <cell r="E1723" t="str">
            <v>Feb 27, 2002</v>
          </cell>
          <cell r="F1723" t="str">
            <v>黒百合の館</v>
          </cell>
        </row>
        <row r="1724">
          <cell r="A1724">
            <v>61259</v>
          </cell>
          <cell r="B1724" t="str">
            <v>Nekomimi Tenshi to Koisuru Ringo</v>
          </cell>
          <cell r="C1724" t="str">
            <v>lightnovel</v>
          </cell>
          <cell r="D1724">
            <v>2</v>
          </cell>
          <cell r="E1724" t="str">
            <v>Nov 25, 2013 to May 23, 2014</v>
          </cell>
          <cell r="F1724" t="str">
            <v>猫耳天使と恋するリンゴ</v>
          </cell>
        </row>
        <row r="1725">
          <cell r="A1725">
            <v>61277</v>
          </cell>
          <cell r="B1725" t="str">
            <v>Seiso na Senki to Kouki na Maou wo Shiiku Choukyou!</v>
          </cell>
          <cell r="C1725" t="str">
            <v>lightnovel</v>
          </cell>
          <cell r="D1725">
            <v>1</v>
          </cell>
          <cell r="E1725" t="str">
            <v>Sep 28, 2013</v>
          </cell>
          <cell r="F1725" t="str">
            <v>清楚な戦姫と高貴な魔王を飼育調教!</v>
          </cell>
        </row>
        <row r="1726">
          <cell r="A1726">
            <v>60337</v>
          </cell>
          <cell r="B1726" t="str">
            <v>Mumasete yo Ore no Seigi</v>
          </cell>
          <cell r="C1726" t="str">
            <v>lightnovel</v>
          </cell>
          <cell r="D1726">
            <v>4</v>
          </cell>
          <cell r="E1726" t="str">
            <v>Sep 28, 2012 to May 31, 2017</v>
          </cell>
          <cell r="F1726" t="str">
            <v>揉ませてよオレの正義</v>
          </cell>
        </row>
        <row r="1727">
          <cell r="A1727">
            <v>60339</v>
          </cell>
          <cell r="B1727" t="str">
            <v>Tsuyokiss Another Story: Kanisawa Kinu no Baai</v>
          </cell>
          <cell r="C1727" t="str">
            <v>lightnovel</v>
          </cell>
          <cell r="D1727">
            <v>1</v>
          </cell>
          <cell r="E1727" t="str">
            <v>Oct 31, 2007</v>
          </cell>
          <cell r="F1727" t="str">
            <v>つよきすアナザーストーリー 蟹沢きぬの場合</v>
          </cell>
        </row>
        <row r="1728">
          <cell r="A1728">
            <v>60341</v>
          </cell>
          <cell r="B1728" t="str">
            <v>Mori no Majuu ni Hanataba wo</v>
          </cell>
          <cell r="C1728" t="str">
            <v>lightnovel</v>
          </cell>
          <cell r="D1728">
            <v>1</v>
          </cell>
          <cell r="E1728" t="str">
            <v>Apr 18, 2012</v>
          </cell>
          <cell r="F1728" t="str">
            <v>森の魔獣に花束を</v>
          </cell>
        </row>
        <row r="1729">
          <cell r="A1729">
            <v>60343</v>
          </cell>
          <cell r="B1729" t="str">
            <v>Tsuyokiss Another Story: Otona-gomi to Neko-hime to Chisana Otome-san no Baai</v>
          </cell>
          <cell r="C1729" t="str">
            <v>lightnovel</v>
          </cell>
          <cell r="D1729">
            <v>1</v>
          </cell>
          <cell r="E1729" t="str">
            <v>Mar 30, 2008</v>
          </cell>
          <cell r="F1729" t="str">
            <v>つよきすアナザーストーリー おとなごみと猫姫と小さな乙女さんの場合</v>
          </cell>
        </row>
        <row r="1730">
          <cell r="A1730">
            <v>60345</v>
          </cell>
          <cell r="B1730" t="str">
            <v>Musakui Chuushutsu Renai Yuugi</v>
          </cell>
          <cell r="C1730" t="str">
            <v>lightnovel</v>
          </cell>
          <cell r="D1730">
            <v>1</v>
          </cell>
          <cell r="E1730" t="str">
            <v>Sep 18, 2013</v>
          </cell>
          <cell r="F1730" t="str">
            <v>無作為抽出恋愛遊戯</v>
          </cell>
        </row>
        <row r="1731">
          <cell r="A1731">
            <v>60347</v>
          </cell>
          <cell r="B1731" t="str">
            <v>Tattoo Blade</v>
          </cell>
          <cell r="C1731" t="str">
            <v>lightnovel</v>
          </cell>
          <cell r="D1731">
            <v>2</v>
          </cell>
          <cell r="E1731" t="str">
            <v>Mar 18, 2005 to Aug 20, 2005</v>
          </cell>
          <cell r="F1731" t="str">
            <v>TATTOO BLADE</v>
          </cell>
        </row>
        <row r="1732">
          <cell r="A1732">
            <v>60429</v>
          </cell>
          <cell r="B1732" t="str">
            <v>Imouto no Miu ga Zenbu Shite Ageru!</v>
          </cell>
          <cell r="C1732" t="str">
            <v>lightnovel</v>
          </cell>
          <cell r="D1732">
            <v>1</v>
          </cell>
          <cell r="E1732" t="str">
            <v>Oct 21, 2013</v>
          </cell>
          <cell r="F1732" t="str">
            <v>妹の美羽が全部シテあげる!</v>
          </cell>
        </row>
        <row r="1733">
          <cell r="A1733">
            <v>60431</v>
          </cell>
          <cell r="B1733" t="str">
            <v>Netorare Osananajimi: Haruka to Chika</v>
          </cell>
          <cell r="C1733" t="str">
            <v>lightnovel</v>
          </cell>
          <cell r="D1733">
            <v>1</v>
          </cell>
          <cell r="E1733" t="str">
            <v>Dec 22, 2011</v>
          </cell>
          <cell r="F1733" t="str">
            <v>寝取られ幼馴染～春花と千夏～</v>
          </cell>
        </row>
        <row r="1734">
          <cell r="A1734">
            <v>60433</v>
          </cell>
          <cell r="B1734" t="str">
            <v>Neeâ™¥Summer! Neeâ™¥Sama!</v>
          </cell>
          <cell r="C1734" t="str">
            <v>lightnovel</v>
          </cell>
          <cell r="D1734">
            <v>1</v>
          </cell>
          <cell r="E1734" t="str">
            <v>Sep 30, 2010</v>
          </cell>
          <cell r="F1734" t="str">
            <v>姉♥Summer! ～ねえ♥さまー！～</v>
          </cell>
        </row>
        <row r="1735">
          <cell r="A1735">
            <v>60435</v>
          </cell>
          <cell r="B1735" t="str">
            <v>NEET Kyuuketsuki, Etou-san</v>
          </cell>
          <cell r="C1735" t="str">
            <v>lightnovel</v>
          </cell>
          <cell r="D1735">
            <v>2</v>
          </cell>
          <cell r="E1735" t="str">
            <v>Apr 20, 2011 to Aug 20, 2011</v>
          </cell>
          <cell r="F1735" t="str">
            <v>ニート吸血鬼、江藤さん</v>
          </cell>
        </row>
        <row r="1736">
          <cell r="A1736">
            <v>60437</v>
          </cell>
          <cell r="B1736" t="str">
            <v>Mahou no Zairyou Gozaimasu</v>
          </cell>
          <cell r="C1736" t="str">
            <v>lightnovel</v>
          </cell>
          <cell r="D1736">
            <v>11</v>
          </cell>
          <cell r="E1736" t="str">
            <v>Aug 15, 2009 to Nov 15, 2012</v>
          </cell>
          <cell r="F1736" t="str">
            <v>魔法の材料ございます</v>
          </cell>
        </row>
        <row r="1737">
          <cell r="A1737">
            <v>60439</v>
          </cell>
          <cell r="B1737" t="str">
            <v>Shokku: Gakuen Youshokutan</v>
          </cell>
          <cell r="C1737" t="str">
            <v>lightnovel</v>
          </cell>
          <cell r="D1737">
            <v>1</v>
          </cell>
          <cell r="E1737" t="str">
            <v>Aug 31, 2007</v>
          </cell>
          <cell r="F1737" t="str">
            <v>触区～学園妖触譚～</v>
          </cell>
        </row>
        <row r="1738">
          <cell r="A1738">
            <v>60441</v>
          </cell>
          <cell r="B1738" t="str">
            <v>Meguru Linker</v>
          </cell>
          <cell r="C1738" t="str">
            <v>lightnovel</v>
          </cell>
          <cell r="D1738">
            <v>5</v>
          </cell>
          <cell r="E1738" t="str">
            <v>Sep 2, 2013 to May 1, 2015</v>
          </cell>
          <cell r="F1738" t="str">
            <v>巡ル結魂者〈リンカ〉</v>
          </cell>
        </row>
        <row r="1739">
          <cell r="A1739">
            <v>60443</v>
          </cell>
          <cell r="B1739" t="str">
            <v>Guilty Train</v>
          </cell>
          <cell r="C1739" t="str">
            <v>lightnovel</v>
          </cell>
          <cell r="D1739">
            <v>4</v>
          </cell>
          <cell r="E1739" t="str">
            <v>Oct 27, 2000 to Jan 28, 2005</v>
          </cell>
          <cell r="F1739" t="str">
            <v>ギルティートレイン</v>
          </cell>
        </row>
        <row r="1740">
          <cell r="A1740">
            <v>60445</v>
          </cell>
          <cell r="B1740" t="str">
            <v>NEET-kei Sentai Lovely Little Drops</v>
          </cell>
          <cell r="C1740" t="str">
            <v>lightnovel</v>
          </cell>
          <cell r="D1740">
            <v>1</v>
          </cell>
          <cell r="E1740" t="str">
            <v>Oct 10, 2013</v>
          </cell>
          <cell r="F1740" t="str">
            <v>ニート系戦隊らぶりぃー・りとる・どろっぷす</v>
          </cell>
        </row>
        <row r="1741">
          <cell r="A1741">
            <v>60447</v>
          </cell>
          <cell r="B1741" t="str">
            <v>Haitoku no Taima Shoujo Kasumi</v>
          </cell>
          <cell r="C1741" t="str">
            <v>lightnovel</v>
          </cell>
          <cell r="D1741">
            <v>1</v>
          </cell>
          <cell r="E1741" t="str">
            <v>Feb 10, 2008</v>
          </cell>
          <cell r="F1741" t="str">
            <v>背徳の退魔少女 霞</v>
          </cell>
        </row>
        <row r="1742">
          <cell r="A1742">
            <v>60449</v>
          </cell>
          <cell r="B1742" t="str">
            <v>Yoruhime to Boukoku no Roku Kishi</v>
          </cell>
          <cell r="C1742" t="str">
            <v>lightnovel</v>
          </cell>
          <cell r="D1742">
            <v>4</v>
          </cell>
          <cell r="E1742" t="str">
            <v>Jul 29, 2013 to Jun 30, 2014</v>
          </cell>
          <cell r="F1742" t="str">
            <v>夜姫と亡国の六姫士</v>
          </cell>
        </row>
        <row r="1743">
          <cell r="A1743">
            <v>60451</v>
          </cell>
          <cell r="B1743" t="str">
            <v>Imouto ni Hitorijime!</v>
          </cell>
          <cell r="C1743" t="str">
            <v>lightnovel</v>
          </cell>
          <cell r="D1743">
            <v>1</v>
          </cell>
          <cell r="E1743" t="str">
            <v>Mar 26, 2010</v>
          </cell>
          <cell r="F1743" t="str">
            <v>妹にひとりじめ！</v>
          </cell>
        </row>
        <row r="1744">
          <cell r="A1744">
            <v>60453</v>
          </cell>
          <cell r="B1744" t="str">
            <v>Yuusha yo, Yadoya no Tenshu ni Natte Shimau to wa Nasakenai</v>
          </cell>
          <cell r="C1744" t="str">
            <v>lightnovel</v>
          </cell>
          <cell r="D1744">
            <v>1</v>
          </cell>
          <cell r="E1744" t="str">
            <v>Jun 27, 2012</v>
          </cell>
          <cell r="F1744" t="str">
            <v>勇者よ、宿屋の店主になってしまうとは情けない</v>
          </cell>
        </row>
        <row r="1745">
          <cell r="A1745">
            <v>60455</v>
          </cell>
          <cell r="B1745" t="str">
            <v>Deep Cure: Joi to Shounen-tachi no Kyouen</v>
          </cell>
          <cell r="C1745" t="str">
            <v>lightnovel</v>
          </cell>
          <cell r="D1745">
            <v>1</v>
          </cell>
          <cell r="E1745" t="str">
            <v>Dec 10, 2001</v>
          </cell>
          <cell r="F1745" t="str">
            <v>ディープキュア 女医と少年たちの狂宴</v>
          </cell>
        </row>
        <row r="1746">
          <cell r="A1746">
            <v>60457</v>
          </cell>
          <cell r="B1746" t="str">
            <v>Uchi no Kanojo ga Chuuni de Komattemasu.</v>
          </cell>
          <cell r="C1746" t="str">
            <v>lightnovel</v>
          </cell>
          <cell r="D1746">
            <v>2</v>
          </cell>
          <cell r="E1746" t="str">
            <v>Mar 19, 2013 to Aug 20, 2013</v>
          </cell>
          <cell r="F1746" t="str">
            <v>ウチの彼女が中二で困ってます。</v>
          </cell>
        </row>
        <row r="1747">
          <cell r="A1747">
            <v>60459</v>
          </cell>
          <cell r="B1747" t="str">
            <v>Shoujo Kaitou Night Fairy: Ingoku no Kijutsushi</v>
          </cell>
          <cell r="C1747" t="str">
            <v>lightnovel</v>
          </cell>
          <cell r="D1747">
            <v>1</v>
          </cell>
          <cell r="E1747" t="str">
            <v>Apr 20, 2006</v>
          </cell>
          <cell r="F1747" t="str">
            <v>少女怪盗ナイトフェアリー 淫獄の奇術師</v>
          </cell>
        </row>
        <row r="1748">
          <cell r="A1748">
            <v>60461</v>
          </cell>
          <cell r="B1748" t="str">
            <v>Douyara Ore wa Shitennou no Naka de Saijaku Mitai desu</v>
          </cell>
          <cell r="C1748" t="str">
            <v>lightnovel</v>
          </cell>
          <cell r="D1748">
            <v>1</v>
          </cell>
          <cell r="E1748" t="str">
            <v>Oct 22, 2012</v>
          </cell>
          <cell r="F1748" t="str">
            <v>どうやら俺は四天王の中で最弱みたいです</v>
          </cell>
        </row>
        <row r="1749">
          <cell r="A1749">
            <v>60463</v>
          </cell>
          <cell r="B1749" t="str">
            <v>Kemomi Mix</v>
          </cell>
          <cell r="C1749" t="str">
            <v>lightnovel</v>
          </cell>
          <cell r="D1749">
            <v>1</v>
          </cell>
          <cell r="E1749" t="str">
            <v>Jul 8, 2009</v>
          </cell>
          <cell r="F1749" t="str">
            <v>けもみみっくす</v>
          </cell>
        </row>
        <row r="1750">
          <cell r="A1750">
            <v>60465</v>
          </cell>
          <cell r="B1750" t="str">
            <v>Kinki no Karma to Seiyaku no Himegimi</v>
          </cell>
          <cell r="C1750" t="str">
            <v>lightnovel</v>
          </cell>
          <cell r="D1750">
            <v>1</v>
          </cell>
          <cell r="E1750" t="str">
            <v>Oct 30, 2013</v>
          </cell>
          <cell r="F1750" t="str">
            <v>禁忌の転生術〈カルマ〉と誓約の姫君</v>
          </cell>
        </row>
        <row r="1751">
          <cell r="A1751">
            <v>61425</v>
          </cell>
          <cell r="B1751" t="str">
            <v>Sky World</v>
          </cell>
          <cell r="C1751" t="str">
            <v>lightnovel</v>
          </cell>
          <cell r="D1751">
            <v>11</v>
          </cell>
          <cell r="E1751" t="str">
            <v>Apr 20, 2012 to Aug 20, 2015</v>
          </cell>
          <cell r="F1751" t="str">
            <v>スカイ・ワールド</v>
          </cell>
        </row>
        <row r="1752">
          <cell r="A1752">
            <v>61437</v>
          </cell>
          <cell r="B1752" t="str">
            <v>Shaman's Sanctuary: Miko no Seiiki</v>
          </cell>
          <cell r="C1752" t="str">
            <v>lightnovel</v>
          </cell>
          <cell r="D1752">
            <v>1</v>
          </cell>
          <cell r="E1752" t="str">
            <v>Apr 28, 2011</v>
          </cell>
          <cell r="F1752" t="str">
            <v>しゃーまんず・さんくちゅあり－巫女の聖域－</v>
          </cell>
        </row>
        <row r="1753">
          <cell r="A1753">
            <v>61439</v>
          </cell>
          <cell r="B1753" t="str">
            <v>My Hime</v>
          </cell>
          <cell r="C1753" t="str">
            <v>lightnovel</v>
          </cell>
          <cell r="D1753">
            <v>1</v>
          </cell>
          <cell r="E1753" t="str">
            <v>Jun 19, 2008</v>
          </cell>
          <cell r="F1753" t="str">
            <v>My姫</v>
          </cell>
        </row>
        <row r="1754">
          <cell r="A1754">
            <v>61455</v>
          </cell>
          <cell r="B1754" t="str">
            <v>Soredemo Mizugi wa Nugasanai!</v>
          </cell>
          <cell r="C1754" t="str">
            <v>lightnovel</v>
          </cell>
          <cell r="D1754">
            <v>1</v>
          </cell>
          <cell r="E1754" t="str">
            <v>Aug 31, 2011</v>
          </cell>
          <cell r="F1754" t="str">
            <v>それでも水着は脱がさない!</v>
          </cell>
        </row>
        <row r="1755">
          <cell r="A1755">
            <v>61457</v>
          </cell>
          <cell r="B1755" t="str">
            <v>Gekka no Miko</v>
          </cell>
          <cell r="C1755" t="str">
            <v>lightnovel</v>
          </cell>
          <cell r="D1755">
            <v>1</v>
          </cell>
          <cell r="E1755" t="str">
            <v>Feb 20, 2010</v>
          </cell>
          <cell r="F1755" t="str">
            <v>月下の巫女</v>
          </cell>
        </row>
        <row r="1756">
          <cell r="A1756">
            <v>61459</v>
          </cell>
          <cell r="B1756" t="str">
            <v>Twinkleâ˜†My Sister</v>
          </cell>
          <cell r="C1756" t="str">
            <v>lightnovel</v>
          </cell>
          <cell r="D1756">
            <v>1</v>
          </cell>
          <cell r="E1756" t="str">
            <v>Apr 28, 2011</v>
          </cell>
          <cell r="F1756" t="str">
            <v>ツインクル☆マイシスター</v>
          </cell>
        </row>
        <row r="1757">
          <cell r="A1757">
            <v>61461</v>
          </cell>
          <cell r="B1757" t="str">
            <v>Shoukan Gakuen no Magistry</v>
          </cell>
          <cell r="C1757" t="str">
            <v>lightnovel</v>
          </cell>
          <cell r="D1757">
            <v>4</v>
          </cell>
          <cell r="E1757" t="str">
            <v>Mar 15, 2013 to Mar 15, 2014</v>
          </cell>
          <cell r="F1757" t="str">
            <v>召喚学園の魔術史学〈マギストリ〉</v>
          </cell>
        </row>
        <row r="1758">
          <cell r="A1758">
            <v>61479</v>
          </cell>
          <cell r="B1758" t="str">
            <v>Cure Girl</v>
          </cell>
          <cell r="C1758" t="str">
            <v>lightnovel</v>
          </cell>
          <cell r="D1758">
            <v>1</v>
          </cell>
          <cell r="E1758" t="str">
            <v>Aug 26, 2011</v>
          </cell>
          <cell r="F1758" t="str">
            <v>キュア ガール</v>
          </cell>
        </row>
        <row r="1759">
          <cell r="A1759">
            <v>61481</v>
          </cell>
          <cell r="B1759" t="str">
            <v>Pocke Loli</v>
          </cell>
          <cell r="C1759" t="str">
            <v>lightnovel</v>
          </cell>
          <cell r="D1759">
            <v>2</v>
          </cell>
          <cell r="E1759" t="str">
            <v>Sep 30, 2005 to Nov 30, 2005</v>
          </cell>
          <cell r="F1759" t="str">
            <v>ポケロリ</v>
          </cell>
        </row>
        <row r="1760">
          <cell r="A1760">
            <v>61483</v>
          </cell>
          <cell r="B1760" t="str">
            <v>Sisfina</v>
          </cell>
          <cell r="C1760" t="str">
            <v>lightnovel</v>
          </cell>
          <cell r="D1760">
            <v>2</v>
          </cell>
          <cell r="E1760" t="str">
            <v>Sep 29, 2003 to Jan 21, 2005</v>
          </cell>
          <cell r="F1760" t="str">
            <v>シスフィーナ</v>
          </cell>
        </row>
        <row r="1761">
          <cell r="A1761">
            <v>61485</v>
          </cell>
          <cell r="B1761" t="str">
            <v>Shinwa Seniki no Graphics</v>
          </cell>
          <cell r="C1761" t="str">
            <v>lightnovel</v>
          </cell>
          <cell r="D1761">
            <v>3</v>
          </cell>
          <cell r="E1761" t="str">
            <v>Nov 1, 2012 to Mar 3, 2014</v>
          </cell>
          <cell r="F1761" t="str">
            <v>神話戦域のグラフィクス</v>
          </cell>
        </row>
        <row r="1762">
          <cell r="A1762">
            <v>61487</v>
          </cell>
          <cell r="B1762" t="str">
            <v>Maou-sama no Haramase Douchuuki</v>
          </cell>
          <cell r="C1762" t="str">
            <v>lightnovel</v>
          </cell>
          <cell r="D1762">
            <v>1</v>
          </cell>
          <cell r="E1762" t="str">
            <v>Jun 7, 2013</v>
          </cell>
          <cell r="F1762" t="str">
            <v>魔王様の孕ませ道中記</v>
          </cell>
        </row>
        <row r="1763">
          <cell r="A1763">
            <v>61489</v>
          </cell>
          <cell r="B1763" t="str">
            <v>T to Pantsu to Ii Hanashi</v>
          </cell>
          <cell r="C1763" t="str">
            <v>lightnovel</v>
          </cell>
          <cell r="D1763">
            <v>3</v>
          </cell>
          <cell r="E1763" t="str">
            <v>Oct 25, 2011 to Nov 22, 2012</v>
          </cell>
          <cell r="F1763" t="str">
            <v>Tとパンツとイイ話</v>
          </cell>
        </row>
        <row r="1764">
          <cell r="A1764">
            <v>61491</v>
          </cell>
          <cell r="B1764" t="str">
            <v>Kunoichi Inbuden Kirine: Yami no Kaze ni Nukenin Chiru</v>
          </cell>
          <cell r="C1764" t="str">
            <v>lightnovel</v>
          </cell>
          <cell r="D1764">
            <v>1</v>
          </cell>
          <cell r="E1764" t="str">
            <v>Nov 30, 2006</v>
          </cell>
          <cell r="F1764" t="str">
            <v>くノ一淫舞伝 霧音 闇の風に抜忍散る</v>
          </cell>
        </row>
        <row r="1765">
          <cell r="A1765">
            <v>61493</v>
          </cell>
          <cell r="B1765" t="str">
            <v>Current Tale</v>
          </cell>
          <cell r="C1765" t="str">
            <v>lightnovel</v>
          </cell>
          <cell r="D1765">
            <v>3</v>
          </cell>
          <cell r="E1765" t="str">
            <v>Feb 25, 2013 to Nov 25, 2013</v>
          </cell>
          <cell r="F1765" t="str">
            <v>カレントテイル</v>
          </cell>
        </row>
        <row r="1766">
          <cell r="A1766">
            <v>61505</v>
          </cell>
          <cell r="B1766" t="str">
            <v>Baiin Reijou: Suouin Sakurako no Zaiwai</v>
          </cell>
          <cell r="C1766" t="str">
            <v>lightnovel</v>
          </cell>
          <cell r="D1766">
            <v>1</v>
          </cell>
          <cell r="E1766" t="str">
            <v>Aug 9, 2013</v>
          </cell>
          <cell r="F1766" t="str">
            <v>売淫令嬢~周防院櫻子の罪穢~</v>
          </cell>
        </row>
        <row r="1767">
          <cell r="A1767">
            <v>61507</v>
          </cell>
          <cell r="B1767" t="str">
            <v>Shakunetsu no Kobayakawa-san</v>
          </cell>
          <cell r="C1767" t="str">
            <v>lightnovel</v>
          </cell>
          <cell r="D1767">
            <v>1</v>
          </cell>
          <cell r="E1767" t="str">
            <v>Sep 17, 2011</v>
          </cell>
          <cell r="F1767" t="str">
            <v>灼熱の小早川さん</v>
          </cell>
        </row>
        <row r="1768">
          <cell r="A1768">
            <v>61509</v>
          </cell>
          <cell r="B1768" t="str">
            <v>Mahou Kaitou Magical Shadow</v>
          </cell>
          <cell r="C1768" t="str">
            <v>lightnovel</v>
          </cell>
          <cell r="D1768">
            <v>1</v>
          </cell>
          <cell r="E1768" t="str">
            <v>Nov 10, 2005</v>
          </cell>
          <cell r="F1768" t="str">
            <v>魔宝怪盗マジカルシャドー</v>
          </cell>
        </row>
        <row r="1769">
          <cell r="A1769">
            <v>61511</v>
          </cell>
          <cell r="B1769" t="str">
            <v>Kourin Tenshi En Ceil Rena: Injoku no Rasen</v>
          </cell>
          <cell r="C1769" t="str">
            <v>lightnovel</v>
          </cell>
          <cell r="D1769">
            <v>1</v>
          </cell>
          <cell r="E1769" t="str">
            <v>Aug 29, 2005</v>
          </cell>
          <cell r="F1769" t="str">
            <v>光臨天使エンシェル・レナ 淫辱の螺旋</v>
          </cell>
        </row>
        <row r="1770">
          <cell r="A1770">
            <v>61513</v>
          </cell>
          <cell r="B1770" t="str">
            <v>Sora ni Kaketa Melody</v>
          </cell>
          <cell r="C1770" t="str">
            <v>lightnovel</v>
          </cell>
          <cell r="D1770">
            <v>3</v>
          </cell>
          <cell r="E1770" t="str">
            <v>Aug 11, 2012 to Aug 12, 2013</v>
          </cell>
          <cell r="F1770" t="str">
            <v>空に欠けた旋律〈メロディ〉</v>
          </cell>
        </row>
        <row r="1771">
          <cell r="A1771">
            <v>61517</v>
          </cell>
          <cell r="B1771" t="str">
            <v>Shin Samurai Guard</v>
          </cell>
          <cell r="C1771" t="str">
            <v>lightnovel</v>
          </cell>
          <cell r="D1771">
            <v>3</v>
          </cell>
          <cell r="E1771" t="str">
            <v>May 15, 2011 to Sep 15, 2011</v>
          </cell>
          <cell r="F1771" t="str">
            <v>真サムライガード</v>
          </cell>
        </row>
        <row r="1772">
          <cell r="A1772">
            <v>61519</v>
          </cell>
          <cell r="B1772" t="str">
            <v>Totsugeki Tenshi Kanon</v>
          </cell>
          <cell r="C1772" t="str">
            <v>lightnovel</v>
          </cell>
          <cell r="D1772">
            <v>1</v>
          </cell>
          <cell r="E1772" t="str">
            <v>Oct 20, 2004</v>
          </cell>
          <cell r="F1772" t="str">
            <v>突撃天使かのん</v>
          </cell>
        </row>
        <row r="1773">
          <cell r="A1773">
            <v>61521</v>
          </cell>
          <cell r="B1773" t="str">
            <v>Strange Moon</v>
          </cell>
          <cell r="C1773" t="str">
            <v>lightnovel</v>
          </cell>
          <cell r="D1773">
            <v>3</v>
          </cell>
          <cell r="E1773" t="str">
            <v>Jun 7, 2013 to Jun 10, 2014</v>
          </cell>
          <cell r="F1773" t="str">
            <v>ストレンジムーン</v>
          </cell>
        </row>
        <row r="1774">
          <cell r="A1774">
            <v>61523</v>
          </cell>
          <cell r="B1774" t="str">
            <v>Choutei Shoujo Sapphire</v>
          </cell>
          <cell r="C1774" t="str">
            <v>lightnovel</v>
          </cell>
          <cell r="D1774">
            <v>2</v>
          </cell>
          <cell r="E1774" t="str">
            <v>Jun 18, 2011 to Sep 17, 2011</v>
          </cell>
          <cell r="F1774" t="str">
            <v>調停少女サファイア</v>
          </cell>
        </row>
        <row r="1775">
          <cell r="A1775">
            <v>61525</v>
          </cell>
          <cell r="B1775" t="str">
            <v>Seijun Senki Excel Heart</v>
          </cell>
          <cell r="C1775" t="str">
            <v>lightnovel</v>
          </cell>
          <cell r="D1775">
            <v>1</v>
          </cell>
          <cell r="E1775" t="str">
            <v>Apr 25, 2007</v>
          </cell>
          <cell r="F1775" t="str">
            <v>聖純戦姫エクセルハート</v>
          </cell>
        </row>
        <row r="1776">
          <cell r="A1776">
            <v>61279</v>
          </cell>
          <cell r="B1776" t="str">
            <v>Snipe Angel: Hakai no Game</v>
          </cell>
          <cell r="C1776" t="str">
            <v>lightnovel</v>
          </cell>
          <cell r="D1776">
            <v>1</v>
          </cell>
          <cell r="E1776" t="str">
            <v>May 21, 2001</v>
          </cell>
          <cell r="F1776" t="str">
            <v>スナイプエンジェル 破戒のゲーム</v>
          </cell>
        </row>
        <row r="1777">
          <cell r="A1777">
            <v>61281</v>
          </cell>
          <cell r="B1777" t="str">
            <v>Saimin Fantasia: Seijo kara Maou made, Tanetsuke Harabote Yarihoudai!!</v>
          </cell>
          <cell r="C1777" t="str">
            <v>lightnovel</v>
          </cell>
          <cell r="D1777">
            <v>1</v>
          </cell>
          <cell r="E1777" t="str">
            <v>Jul 13, 2013</v>
          </cell>
          <cell r="F1777" t="str">
            <v>催眠ファンタジア～聖女から魔王まで、種付け腹ボテやり放題!!～</v>
          </cell>
        </row>
        <row r="1778">
          <cell r="A1778">
            <v>61283</v>
          </cell>
          <cell r="B1778" t="str">
            <v>Cats Crash</v>
          </cell>
          <cell r="C1778" t="str">
            <v>lightnovel</v>
          </cell>
          <cell r="D1778">
            <v>1</v>
          </cell>
          <cell r="E1778" t="str">
            <v>Oct 11, 2002</v>
          </cell>
          <cell r="F1778" t="str">
            <v>キャッツクラッシュ</v>
          </cell>
        </row>
        <row r="1779">
          <cell r="A1779">
            <v>61287</v>
          </cell>
          <cell r="B1779" t="str">
            <v>Odoru Hoshifuru Renesickle</v>
          </cell>
          <cell r="C1779" t="str">
            <v>lightnovel</v>
          </cell>
          <cell r="D1779">
            <v>7</v>
          </cell>
          <cell r="E1779" t="str">
            <v>Apr 15, 2010 to Oct 14, 2020</v>
          </cell>
          <cell r="F1779" t="str">
            <v>踊る星降るレネシクル</v>
          </cell>
        </row>
        <row r="1780">
          <cell r="A1780">
            <v>61303</v>
          </cell>
          <cell r="B1780" t="str">
            <v>Dokidoki Taiken Nyuubu: Bloomer to Sukumizu to Ojousama</v>
          </cell>
          <cell r="C1780" t="str">
            <v>lightnovel</v>
          </cell>
          <cell r="D1780">
            <v>1</v>
          </cell>
          <cell r="E1780" t="str">
            <v>Jul 20, 2006</v>
          </cell>
          <cell r="F1780" t="str">
            <v>ドキドキ体験入部 ブルマとスク水とお嬢様</v>
          </cell>
        </row>
        <row r="1781">
          <cell r="A1781">
            <v>61305</v>
          </cell>
          <cell r="B1781" t="str">
            <v>Otosareshi Seigai</v>
          </cell>
          <cell r="C1781" t="str">
            <v>lightnovel</v>
          </cell>
          <cell r="D1781">
            <v>1</v>
          </cell>
          <cell r="E1781" t="str">
            <v>Oct 10, 2001</v>
          </cell>
          <cell r="F1781" t="str">
            <v>堕とされし聖鎧</v>
          </cell>
        </row>
        <row r="1782">
          <cell r="A1782">
            <v>61307</v>
          </cell>
          <cell r="B1782" t="str">
            <v>Rokujouma no Shinryakusha!?</v>
          </cell>
          <cell r="C1782" t="str">
            <v>lightnovel</v>
          </cell>
          <cell r="E1782" t="str">
            <v>Mar 1, 2009</v>
          </cell>
          <cell r="F1782" t="str">
            <v>六畳間の侵略者!?</v>
          </cell>
        </row>
        <row r="1783">
          <cell r="A1783">
            <v>61329</v>
          </cell>
          <cell r="B1783" t="str">
            <v>Senryaku Kyoten 32098 Rakuen</v>
          </cell>
          <cell r="C1783" t="str">
            <v>lightnovel</v>
          </cell>
          <cell r="D1783">
            <v>1</v>
          </cell>
          <cell r="E1783" t="str">
            <v>Dec 1, 2001</v>
          </cell>
          <cell r="F1783" t="str">
            <v>戦略拠点32098 楽園</v>
          </cell>
        </row>
        <row r="1784">
          <cell r="A1784">
            <v>61331</v>
          </cell>
          <cell r="B1784" t="str">
            <v>Otaku na Miko-san wa Iya desu ka?</v>
          </cell>
          <cell r="C1784" t="str">
            <v>lightnovel</v>
          </cell>
          <cell r="D1784">
            <v>1</v>
          </cell>
          <cell r="E1784" t="str">
            <v>Oct 15, 2009</v>
          </cell>
          <cell r="F1784" t="str">
            <v>オタクな巫女さんはイヤですか？</v>
          </cell>
        </row>
        <row r="1785">
          <cell r="A1785">
            <v>61333</v>
          </cell>
          <cell r="B1785" t="str">
            <v>Maid na Oneesan wa Ikaga desu ka?</v>
          </cell>
          <cell r="C1785" t="str">
            <v>lightnovel</v>
          </cell>
          <cell r="D1785">
            <v>1</v>
          </cell>
          <cell r="E1785" t="str">
            <v>Feb 10, 2010</v>
          </cell>
          <cell r="F1785" t="str">
            <v>メイドなお姉さんはいかがですか？</v>
          </cell>
        </row>
        <row r="1786">
          <cell r="A1786">
            <v>61349</v>
          </cell>
          <cell r="B1786" t="str">
            <v>Gakuen to Sekai to Gakuen</v>
          </cell>
          <cell r="C1786" t="str">
            <v>lightnovel</v>
          </cell>
          <cell r="D1786">
            <v>3</v>
          </cell>
          <cell r="E1786" t="str">
            <v>Apr 23, 2010 to Dec 24, 2010</v>
          </cell>
          <cell r="F1786" t="str">
            <v>学園とセカイと楽園</v>
          </cell>
        </row>
        <row r="1787">
          <cell r="A1787">
            <v>61351</v>
          </cell>
          <cell r="B1787" t="str">
            <v>Gakuen Black: Hajiryaku no Mind Crime</v>
          </cell>
          <cell r="C1787" t="str">
            <v>lightnovel</v>
          </cell>
          <cell r="D1787">
            <v>1</v>
          </cell>
          <cell r="E1787" t="str">
            <v>Dec 20, 2002</v>
          </cell>
          <cell r="F1787" t="str">
            <v>学園ブラック 恥略のマインドクライム</v>
          </cell>
        </row>
        <row r="1788">
          <cell r="A1788">
            <v>61353</v>
          </cell>
          <cell r="B1788" t="str">
            <v>Chuuka Tenshin Kurukuru Suiren</v>
          </cell>
          <cell r="C1788" t="str">
            <v>lightnovel</v>
          </cell>
          <cell r="D1788">
            <v>1</v>
          </cell>
          <cell r="E1788" t="str">
            <v>May 9, 2003</v>
          </cell>
          <cell r="F1788" t="str">
            <v>中華転身くるくる翠蓮</v>
          </cell>
        </row>
        <row r="1789">
          <cell r="A1789">
            <v>61357</v>
          </cell>
          <cell r="B1789" t="str">
            <v>Saihate no Kyuuseishu</v>
          </cell>
          <cell r="C1789" t="str">
            <v>lightnovel</v>
          </cell>
          <cell r="D1789">
            <v>3</v>
          </cell>
          <cell r="E1789" t="str">
            <v>Apr 1, 2012 to Aug 1, 2013</v>
          </cell>
          <cell r="F1789" t="str">
            <v>サイハテの救世主</v>
          </cell>
        </row>
        <row r="1790">
          <cell r="A1790">
            <v>61359</v>
          </cell>
          <cell r="B1790" t="str">
            <v>Choukou Sennin Haruka: Ochitaru Jougen Injoku no Yaiba</v>
          </cell>
          <cell r="C1790" t="str">
            <v>lightnovel</v>
          </cell>
          <cell r="D1790">
            <v>1</v>
          </cell>
          <cell r="E1790" t="str">
            <v>Sep 28, 2008</v>
          </cell>
          <cell r="F1790" t="str">
            <v>超昂閃忍ハルカ　堕ちたる上弦 淫辱の刃</v>
          </cell>
        </row>
        <row r="1791">
          <cell r="A1791">
            <v>61375</v>
          </cell>
          <cell r="B1791" t="str">
            <v>Harem Genesis</v>
          </cell>
          <cell r="C1791" t="str">
            <v>lightnovel</v>
          </cell>
          <cell r="D1791">
            <v>1</v>
          </cell>
          <cell r="E1791" t="str">
            <v>Aug 12, 2010</v>
          </cell>
          <cell r="F1791" t="str">
            <v>ハーレムジェネシス</v>
          </cell>
        </row>
        <row r="1792">
          <cell r="A1792">
            <v>61377</v>
          </cell>
          <cell r="B1792" t="str">
            <v>Dekiru Imouto wa Iya desu ka?</v>
          </cell>
          <cell r="C1792" t="str">
            <v>lightnovel</v>
          </cell>
          <cell r="D1792">
            <v>3</v>
          </cell>
          <cell r="E1792" t="str">
            <v>Jun 12, 2010 to Feb 22, 2013</v>
          </cell>
          <cell r="F1792" t="str">
            <v>デキる妹はイヤですか？</v>
          </cell>
        </row>
        <row r="1793">
          <cell r="A1793">
            <v>61379</v>
          </cell>
          <cell r="B1793" t="str">
            <v>Sakurada Reset</v>
          </cell>
          <cell r="C1793" t="str">
            <v>lightnovel</v>
          </cell>
          <cell r="D1793">
            <v>7</v>
          </cell>
          <cell r="E1793" t="str">
            <v>May 30, 2009 to Mar 31, 2012</v>
          </cell>
          <cell r="F1793" t="str">
            <v>サクラダリセット</v>
          </cell>
        </row>
        <row r="1794">
          <cell r="A1794">
            <v>61393</v>
          </cell>
          <cell r="B1794" t="str">
            <v>Harem Destiny</v>
          </cell>
          <cell r="C1794" t="str">
            <v>lightnovel</v>
          </cell>
          <cell r="D1794">
            <v>1</v>
          </cell>
          <cell r="E1794" t="str">
            <v>Jun 12, 2010</v>
          </cell>
          <cell r="F1794" t="str">
            <v>ハーレムデスティニー</v>
          </cell>
        </row>
        <row r="1795">
          <cell r="A1795">
            <v>61395</v>
          </cell>
          <cell r="B1795" t="str">
            <v>Seitokaichou wa Ojousama: Dear My Princess</v>
          </cell>
          <cell r="C1795" t="str">
            <v>lightnovel</v>
          </cell>
          <cell r="D1795">
            <v>1</v>
          </cell>
          <cell r="E1795" t="str">
            <v>Dec 1, 2004</v>
          </cell>
          <cell r="F1795" t="str">
            <v>生徒会長はお嬢様　Dear My Princess</v>
          </cell>
        </row>
        <row r="1796">
          <cell r="A1796">
            <v>61397</v>
          </cell>
          <cell r="B1796" t="str">
            <v>Yuuutsu na Villains</v>
          </cell>
          <cell r="C1796" t="str">
            <v>lightnovel</v>
          </cell>
          <cell r="D1796">
            <v>5</v>
          </cell>
          <cell r="E1796" t="str">
            <v>Aug 21, 2012 to Aug 19, 2014</v>
          </cell>
          <cell r="F1796" t="str">
            <v>憂鬱なヴィランズ</v>
          </cell>
        </row>
        <row r="1797">
          <cell r="A1797">
            <v>61417</v>
          </cell>
          <cell r="B1797" t="str">
            <v>Secret Teacher: Sensei wa Bodyguard!</v>
          </cell>
          <cell r="C1797" t="str">
            <v>lightnovel</v>
          </cell>
          <cell r="D1797">
            <v>1</v>
          </cell>
          <cell r="E1797" t="str">
            <v>Jan 16, 2007</v>
          </cell>
          <cell r="F1797" t="str">
            <v>Secret Teacher 先生はボディガード！</v>
          </cell>
        </row>
        <row r="1798">
          <cell r="A1798">
            <v>61419</v>
          </cell>
          <cell r="B1798" t="str">
            <v>Ginban Princess: Namaiki na M Dorei</v>
          </cell>
          <cell r="C1798" t="str">
            <v>lightnovel</v>
          </cell>
          <cell r="D1798">
            <v>1</v>
          </cell>
          <cell r="E1798" t="str">
            <v>Aug 16, 2004</v>
          </cell>
          <cell r="F1798" t="str">
            <v>銀盤プリンセス 生意気なMドレイ</v>
          </cell>
        </row>
        <row r="1799">
          <cell r="A1799">
            <v>61421</v>
          </cell>
          <cell r="B1799" t="str">
            <v>Seiou no Labyrinths</v>
          </cell>
          <cell r="C1799" t="str">
            <v>lightnovel</v>
          </cell>
          <cell r="D1799">
            <v>2</v>
          </cell>
          <cell r="E1799" t="str">
            <v>Apr 20, 2011 to Sep 17, 2011</v>
          </cell>
          <cell r="F1799" t="str">
            <v>征王の迷宮塔(ラビリントス)</v>
          </cell>
        </row>
        <row r="1800">
          <cell r="A1800">
            <v>61423</v>
          </cell>
          <cell r="B1800" t="str">
            <v>Maimai</v>
          </cell>
          <cell r="C1800" t="str">
            <v>lightnovel</v>
          </cell>
          <cell r="D1800">
            <v>1</v>
          </cell>
          <cell r="E1800" t="str">
            <v>Mar 15, 2007</v>
          </cell>
          <cell r="F1800" t="str">
            <v>My妹〈マイマイ〉</v>
          </cell>
        </row>
        <row r="1801">
          <cell r="A1801">
            <v>61527</v>
          </cell>
          <cell r="B1801" t="str">
            <v>Gakuen Ninpouchou Setsuna: Injoku no Kunoichi</v>
          </cell>
          <cell r="C1801" t="str">
            <v>lightnovel</v>
          </cell>
          <cell r="D1801">
            <v>1</v>
          </cell>
          <cell r="E1801" t="str">
            <v>Jun 30, 2004</v>
          </cell>
          <cell r="F1801" t="str">
            <v>学園忍法帳 セツナ 淫辱のくノ一</v>
          </cell>
        </row>
        <row r="1802">
          <cell r="A1802">
            <v>61543</v>
          </cell>
          <cell r="B1802" t="str">
            <v>Sugar Sister 1/2</v>
          </cell>
          <cell r="C1802" t="str">
            <v>lightnovel</v>
          </cell>
          <cell r="D1802">
            <v>2</v>
          </cell>
          <cell r="E1802" t="str">
            <v>Apr 10, 2012 to Aug 10, 2012</v>
          </cell>
          <cell r="F1802" t="str">
            <v>シュガーシスター1/2</v>
          </cell>
        </row>
        <row r="1803">
          <cell r="A1803">
            <v>61545</v>
          </cell>
          <cell r="B1803" t="str">
            <v>Seraphic Nurse Erika</v>
          </cell>
          <cell r="C1803" t="str">
            <v>lightnovel</v>
          </cell>
          <cell r="D1803">
            <v>1</v>
          </cell>
          <cell r="E1803" t="str">
            <v>Nov 10, 2006</v>
          </cell>
          <cell r="F1803" t="str">
            <v>セラフィックナースエリカ</v>
          </cell>
        </row>
        <row r="1804">
          <cell r="A1804">
            <v>61547</v>
          </cell>
          <cell r="B1804" t="str">
            <v>Suisei Tenshi Primaveil Zwei: Ochiru Taiyou - Noboranai Tsuki</v>
          </cell>
          <cell r="C1804" t="str">
            <v>lightnovel</v>
          </cell>
          <cell r="D1804">
            <v>1</v>
          </cell>
          <cell r="E1804" t="str">
            <v>Nov 22, 2007</v>
          </cell>
          <cell r="F1804" t="str">
            <v>彗聖天使プリマヴェールZwei 堕ちる太陽 昇らない月</v>
          </cell>
        </row>
        <row r="1805">
          <cell r="A1805">
            <v>61549</v>
          </cell>
          <cell r="B1805" t="str">
            <v>Shuuen Sekai no Rebellion</v>
          </cell>
          <cell r="C1805" t="str">
            <v>lightnovel</v>
          </cell>
          <cell r="D1805">
            <v>3</v>
          </cell>
          <cell r="E1805" t="str">
            <v>Aug 1, 2013 to May 1, 2014</v>
          </cell>
          <cell r="F1805" t="str">
            <v>終焉世界の天災姫〈レベリオン〉</v>
          </cell>
        </row>
        <row r="1806">
          <cell r="A1806">
            <v>61555</v>
          </cell>
          <cell r="B1806" t="str">
            <v>Senketsu no Seijo Eclair: Seinaru Shikkousha</v>
          </cell>
          <cell r="C1806" t="str">
            <v>lightnovel</v>
          </cell>
          <cell r="D1806">
            <v>1</v>
          </cell>
          <cell r="E1806" t="str">
            <v>Apr 17, 2008</v>
          </cell>
          <cell r="F1806" t="str">
            <v>鮮血の聖女エクレア 聖なる執行者</v>
          </cell>
        </row>
        <row r="1807">
          <cell r="A1807">
            <v>61557</v>
          </cell>
          <cell r="B1807" t="str">
            <v>Tobira no Soto</v>
          </cell>
          <cell r="C1807" t="str">
            <v>lightnovel</v>
          </cell>
          <cell r="D1807">
            <v>3</v>
          </cell>
          <cell r="E1807" t="str">
            <v>Feb 10, 2007 to Sep 10, 2007</v>
          </cell>
          <cell r="F1807" t="str">
            <v>扉の外</v>
          </cell>
        </row>
        <row r="1808">
          <cell r="A1808">
            <v>61559</v>
          </cell>
          <cell r="B1808" t="str">
            <v>Divine Heart Machina: Hangyaku no Megami</v>
          </cell>
          <cell r="C1808" t="str">
            <v>lightnovel</v>
          </cell>
          <cell r="D1808">
            <v>1</v>
          </cell>
          <cell r="E1808" t="str">
            <v>Jun 24, 2011</v>
          </cell>
          <cell r="F1808" t="str">
            <v>ディバインハートマキナ ～反逆の女神～</v>
          </cell>
        </row>
        <row r="1809">
          <cell r="A1809">
            <v>61563</v>
          </cell>
          <cell r="B1809" t="str">
            <v>Koimai: Kanojo wa Futago!</v>
          </cell>
          <cell r="C1809" t="str">
            <v>lightnovel</v>
          </cell>
          <cell r="D1809">
            <v>1</v>
          </cell>
          <cell r="E1809" t="str">
            <v>Mar 1, 2004</v>
          </cell>
          <cell r="F1809" t="str">
            <v>恋妹―彼女はふたご!</v>
          </cell>
        </row>
        <row r="1810">
          <cell r="A1810">
            <v>61565</v>
          </cell>
          <cell r="B1810" t="str">
            <v>SP Maid wa Ero Ero desu</v>
          </cell>
          <cell r="C1810" t="str">
            <v>lightnovel</v>
          </cell>
          <cell r="D1810">
            <v>1</v>
          </cell>
          <cell r="E1810" t="str">
            <v>Nov 20, 2012</v>
          </cell>
          <cell r="F1810" t="str">
            <v>SPメイドはエロエロです</v>
          </cell>
        </row>
        <row r="1811">
          <cell r="A1811">
            <v>61567</v>
          </cell>
          <cell r="B1811" t="str">
            <v>Akuma Maid wa Tsun Tsun Dere Dere!</v>
          </cell>
          <cell r="C1811" t="str">
            <v>lightnovel</v>
          </cell>
          <cell r="D1811">
            <v>1</v>
          </cell>
          <cell r="E1811" t="str">
            <v>Mar 21, 2013</v>
          </cell>
          <cell r="F1811" t="str">
            <v>悪魔メイドはツンツンデレデレ!</v>
          </cell>
        </row>
        <row r="1812">
          <cell r="A1812">
            <v>61569</v>
          </cell>
          <cell r="B1812" t="str">
            <v>Tsun Tsun Maid wa Ero Ero desu</v>
          </cell>
          <cell r="C1812" t="str">
            <v>lightnovel</v>
          </cell>
          <cell r="D1812">
            <v>1</v>
          </cell>
          <cell r="E1812" t="str">
            <v>Apr 20, 2012</v>
          </cell>
          <cell r="F1812" t="str">
            <v>ツンツンメイドはエロエロです</v>
          </cell>
        </row>
        <row r="1813">
          <cell r="A1813">
            <v>61573</v>
          </cell>
          <cell r="B1813" t="str">
            <v>Vampire Knight: Flail no Yume</v>
          </cell>
          <cell r="C1813" t="str">
            <v>lightnovel</v>
          </cell>
          <cell r="D1813">
            <v>1</v>
          </cell>
          <cell r="E1813" t="str">
            <v>Nov 5, 2013</v>
          </cell>
          <cell r="F1813" t="str">
            <v>ヴァンパイア騎士〈ナイト〉 煌銀〈フレイル〉の夢</v>
          </cell>
        </row>
        <row r="1814">
          <cell r="A1814">
            <v>61575</v>
          </cell>
          <cell r="B1814" t="str">
            <v>Angel Strikers</v>
          </cell>
          <cell r="C1814" t="str">
            <v>lightnovel</v>
          </cell>
          <cell r="D1814">
            <v>1</v>
          </cell>
          <cell r="E1814" t="str">
            <v>Mar 17, 2010</v>
          </cell>
          <cell r="F1814" t="str">
            <v>エンジェルストライカーズ</v>
          </cell>
        </row>
        <row r="1815">
          <cell r="A1815">
            <v>61577</v>
          </cell>
          <cell r="B1815" t="str">
            <v>Yuusha Rin no Densetsu</v>
          </cell>
          <cell r="C1815" t="str">
            <v>lightnovel</v>
          </cell>
          <cell r="D1815">
            <v>5</v>
          </cell>
          <cell r="E1815" t="str">
            <v>Jan 19, 2013 to May 20, 2014</v>
          </cell>
          <cell r="F1815" t="str">
            <v>勇者リンの伝説</v>
          </cell>
        </row>
        <row r="1816">
          <cell r="A1816">
            <v>61591</v>
          </cell>
          <cell r="B1816" t="str">
            <v>Uchi no Imouto ga Koko made M na Wake ga Nai</v>
          </cell>
          <cell r="C1816" t="str">
            <v>lightnovel</v>
          </cell>
          <cell r="D1816">
            <v>1</v>
          </cell>
          <cell r="E1816" t="str">
            <v>Nov 20, 2009</v>
          </cell>
          <cell r="F1816" t="str">
            <v>ウチの妹がここまでMなわけがない</v>
          </cell>
        </row>
        <row r="1817">
          <cell r="A1817">
            <v>61593</v>
          </cell>
          <cell r="B1817" t="str">
            <v>Saimin!: Oppai Gakuen</v>
          </cell>
          <cell r="C1817" t="str">
            <v>lightnovel</v>
          </cell>
          <cell r="D1817">
            <v>1</v>
          </cell>
          <cell r="E1817" t="str">
            <v>Sep 20, 2012</v>
          </cell>
          <cell r="F1817" t="str">
            <v>催眠! おっぱい学園</v>
          </cell>
        </row>
        <row r="1818">
          <cell r="A1818">
            <v>61595</v>
          </cell>
          <cell r="B1818" t="str">
            <v>Succubus Queen: Inma no Gakuen</v>
          </cell>
          <cell r="C1818" t="str">
            <v>lightnovel</v>
          </cell>
          <cell r="D1818">
            <v>1</v>
          </cell>
          <cell r="E1818" t="str">
            <v>Oct 17, 2004</v>
          </cell>
          <cell r="F1818" t="str">
            <v>サキュバスクイーン 淫魔の学園</v>
          </cell>
        </row>
        <row r="1819">
          <cell r="A1819">
            <v>61597</v>
          </cell>
          <cell r="B1819" t="str">
            <v>Yamashii Game no Tsukurikata</v>
          </cell>
          <cell r="C1819" t="str">
            <v>lightnovel</v>
          </cell>
          <cell r="D1819">
            <v>2</v>
          </cell>
          <cell r="E1819" t="str">
            <v>Dec 18, 2012 to May 17, 2013</v>
          </cell>
          <cell r="F1819" t="str">
            <v>やましいゲームの作り方</v>
          </cell>
        </row>
        <row r="1820">
          <cell r="A1820">
            <v>61603</v>
          </cell>
          <cell r="B1820" t="str">
            <v>Golden Time Gaiden: Nijigen-kun Special</v>
          </cell>
          <cell r="C1820" t="str">
            <v>lightnovel</v>
          </cell>
          <cell r="D1820">
            <v>1</v>
          </cell>
          <cell r="E1820" t="str">
            <v>Oct 9, 2010 to Oct 11, 2011</v>
          </cell>
          <cell r="F1820" t="str">
            <v>ゴールデンタイム外伝 二次元くんスペシャル</v>
          </cell>
        </row>
        <row r="1821">
          <cell r="A1821">
            <v>61613</v>
          </cell>
          <cell r="B1821" t="str">
            <v>Uchuu Kaizoku Gakuen Black Cat</v>
          </cell>
          <cell r="C1821" t="str">
            <v>lightnovel</v>
          </cell>
          <cell r="D1821">
            <v>1</v>
          </cell>
          <cell r="E1821" t="str">
            <v>Sep 30, 2010</v>
          </cell>
          <cell r="F1821" t="str">
            <v>宇宙海賊学園ブラックキャット</v>
          </cell>
        </row>
        <row r="1822">
          <cell r="A1822">
            <v>61615</v>
          </cell>
          <cell r="B1822" t="str">
            <v>Super Robot-ko Tetsujin 23-gou</v>
          </cell>
          <cell r="C1822" t="str">
            <v>lightnovel</v>
          </cell>
          <cell r="D1822">
            <v>1</v>
          </cell>
          <cell r="E1822" t="str">
            <v>Oct 19, 2010</v>
          </cell>
          <cell r="F1822" t="str">
            <v>スーパーロボッ娘 鉄刃23号</v>
          </cell>
        </row>
        <row r="1823">
          <cell r="A1823">
            <v>61617</v>
          </cell>
          <cell r="B1823" t="str">
            <v>Aokan!: Ojousama to Osoto de Shimashou?</v>
          </cell>
          <cell r="C1823" t="str">
            <v>lightnovel</v>
          </cell>
          <cell r="D1823">
            <v>1</v>
          </cell>
          <cell r="E1823" t="str">
            <v>Sep 14, 2010</v>
          </cell>
          <cell r="F1823" t="str">
            <v>あおかん！ お嬢様とお外でシましょ？</v>
          </cell>
        </row>
        <row r="1824">
          <cell r="A1824">
            <v>61619</v>
          </cell>
          <cell r="B1824" t="str">
            <v>Gakuen Youtouden</v>
          </cell>
          <cell r="C1824" t="str">
            <v>lightnovel</v>
          </cell>
          <cell r="D1824">
            <v>1</v>
          </cell>
          <cell r="E1824" t="str">
            <v>Sep 27, 2002</v>
          </cell>
          <cell r="F1824" t="str">
            <v>学園妖討伝</v>
          </cell>
        </row>
        <row r="1825">
          <cell r="A1825">
            <v>61621</v>
          </cell>
          <cell r="B1825" t="str">
            <v>Ore no Class ni Haruhi wa Inai</v>
          </cell>
          <cell r="C1825" t="str">
            <v>lightnovel</v>
          </cell>
          <cell r="E1825" t="str">
            <v>Aug 31, 2013</v>
          </cell>
          <cell r="F1825" t="str">
            <v>俺の教室にハルヒはいない</v>
          </cell>
        </row>
        <row r="1826">
          <cell r="A1826">
            <v>61743</v>
          </cell>
          <cell r="B1826" t="str">
            <v>Umatta Mama DE Uchuu Sensou!</v>
          </cell>
          <cell r="C1826" t="str">
            <v>lightnovel</v>
          </cell>
          <cell r="D1826">
            <v>1</v>
          </cell>
          <cell r="E1826" t="str">
            <v>Mar 15, 2011</v>
          </cell>
          <cell r="F1826" t="str">
            <v>埋まったままDE宇宙戦争！</v>
          </cell>
        </row>
        <row r="1827">
          <cell r="A1827">
            <v>61753</v>
          </cell>
          <cell r="B1827" t="str">
            <v>White Album 2: Yuki ga Tsumugu Senritsu</v>
          </cell>
          <cell r="C1827" t="str">
            <v>lightnovel</v>
          </cell>
          <cell r="D1827">
            <v>6</v>
          </cell>
          <cell r="E1827" t="str">
            <v>Mar 16, 2013 to Sep 12, 2014</v>
          </cell>
          <cell r="F1827" t="str">
            <v>WHITE ALBUM 2 雪が紡ぐ旋律</v>
          </cell>
        </row>
        <row r="1828">
          <cell r="A1828">
            <v>61763</v>
          </cell>
          <cell r="B1828" t="str">
            <v>Harem General</v>
          </cell>
          <cell r="C1828" t="str">
            <v>lightnovel</v>
          </cell>
          <cell r="D1828">
            <v>2</v>
          </cell>
          <cell r="E1828" t="str">
            <v>Oct 14, 2010 to Dec 10, 2014</v>
          </cell>
          <cell r="F1828" t="str">
            <v>ハーレムジェネラル</v>
          </cell>
        </row>
        <row r="1829">
          <cell r="A1829">
            <v>61765</v>
          </cell>
          <cell r="B1829" t="str">
            <v>Maid Narimasu!</v>
          </cell>
          <cell r="C1829" t="str">
            <v>lightnovel</v>
          </cell>
          <cell r="D1829">
            <v>4</v>
          </cell>
          <cell r="E1829" t="str">
            <v>Jul 1, 2003 to Dec 14, 2006</v>
          </cell>
          <cell r="F1829" t="str">
            <v>メイドなります!</v>
          </cell>
        </row>
        <row r="1830">
          <cell r="A1830">
            <v>61767</v>
          </cell>
          <cell r="B1830" t="str">
            <v>Binzume Mahou Shoujo Jigoku</v>
          </cell>
          <cell r="C1830" t="str">
            <v>lightnovel</v>
          </cell>
          <cell r="D1830">
            <v>1</v>
          </cell>
          <cell r="E1830" t="str">
            <v>Mar 1, 2013</v>
          </cell>
          <cell r="F1830" t="str">
            <v>瓶詰魔法少女地獄</v>
          </cell>
        </row>
        <row r="1831">
          <cell r="A1831">
            <v>61779</v>
          </cell>
          <cell r="B1831" t="str">
            <v>Mahou Shukujo Mion</v>
          </cell>
          <cell r="C1831" t="str">
            <v>lightnovel</v>
          </cell>
          <cell r="D1831">
            <v>1</v>
          </cell>
          <cell r="E1831" t="str">
            <v>Feb 22, 2008</v>
          </cell>
          <cell r="F1831" t="str">
            <v>魔法淑女ミオン</v>
          </cell>
        </row>
        <row r="1832">
          <cell r="A1832">
            <v>61781</v>
          </cell>
          <cell r="B1832" t="str">
            <v>My Yome</v>
          </cell>
          <cell r="C1832" t="str">
            <v>lightnovel</v>
          </cell>
          <cell r="D1832">
            <v>1</v>
          </cell>
          <cell r="E1832" t="str">
            <v>Sep 14, 2010</v>
          </cell>
          <cell r="F1832" t="str">
            <v>妹嫁</v>
          </cell>
        </row>
        <row r="1833">
          <cell r="A1833">
            <v>61783</v>
          </cell>
          <cell r="B1833" t="str">
            <v>Noroware</v>
          </cell>
          <cell r="C1833" t="str">
            <v>lightnovel</v>
          </cell>
          <cell r="D1833">
            <v>3</v>
          </cell>
          <cell r="E1833" t="str">
            <v>Dec 10, 2012 to Sep 10, 2013</v>
          </cell>
          <cell r="F1833" t="str">
            <v>ノロワレ</v>
          </cell>
        </row>
        <row r="1834">
          <cell r="A1834">
            <v>61787</v>
          </cell>
          <cell r="B1834" t="str">
            <v>Mahou Shoujo Angelic Karin</v>
          </cell>
          <cell r="C1834" t="str">
            <v>lightnovel</v>
          </cell>
          <cell r="D1834">
            <v>2</v>
          </cell>
          <cell r="E1834" t="str">
            <v>Jan 21, 2007 to Sep 21, 2008</v>
          </cell>
          <cell r="F1834" t="str">
            <v>魔法少女エンジェリックカリン</v>
          </cell>
        </row>
        <row r="1835">
          <cell r="A1835">
            <v>61789</v>
          </cell>
          <cell r="B1835" t="str">
            <v>Tokkyuu Senki Invincible Sisters</v>
          </cell>
          <cell r="C1835" t="str">
            <v>lightnovel</v>
          </cell>
          <cell r="D1835">
            <v>1</v>
          </cell>
          <cell r="E1835" t="str">
            <v>Jun 13, 2007</v>
          </cell>
          <cell r="F1835" t="str">
            <v>特救戦姫インビンシブルシスターズ</v>
          </cell>
        </row>
        <row r="1836">
          <cell r="A1836">
            <v>61791</v>
          </cell>
          <cell r="B1836" t="str">
            <v>Shikimontsukai wa Himitsu no Hiiragi-san</v>
          </cell>
          <cell r="C1836" t="str">
            <v>lightnovel</v>
          </cell>
          <cell r="D1836">
            <v>2</v>
          </cell>
          <cell r="E1836" t="str">
            <v>Dec 15, 2012 to Apr 15, 2013</v>
          </cell>
          <cell r="F1836" t="str">
            <v>しきもんつかいはヒミツの柊さん</v>
          </cell>
        </row>
        <row r="1837">
          <cell r="A1837">
            <v>61797</v>
          </cell>
          <cell r="B1837" t="str">
            <v>Nate Saga: Inja ni Michibikareshi Mono-tachi</v>
          </cell>
          <cell r="C1837" t="str">
            <v>lightnovel</v>
          </cell>
          <cell r="D1837">
            <v>1</v>
          </cell>
          <cell r="E1837" t="str">
            <v>Jul 24, 2009</v>
          </cell>
          <cell r="F1837" t="str">
            <v>ネイトサーガ　淫邪に導かれし者たち</v>
          </cell>
        </row>
        <row r="1838">
          <cell r="A1838">
            <v>61799</v>
          </cell>
          <cell r="B1838" t="str">
            <v>Ore no Flag wa Yoridori Mi-dere</v>
          </cell>
          <cell r="C1838" t="str">
            <v>lightnovel</v>
          </cell>
          <cell r="D1838">
            <v>3</v>
          </cell>
          <cell r="E1838" t="str">
            <v>Mar 29, 2011 to Jun 27, 2012</v>
          </cell>
          <cell r="F1838" t="str">
            <v>俺のフラグはよりどりみデレ</v>
          </cell>
        </row>
        <row r="1839">
          <cell r="A1839">
            <v>61801</v>
          </cell>
          <cell r="B1839" t="str">
            <v>Sweet Blood</v>
          </cell>
          <cell r="C1839" t="str">
            <v>lightnovel</v>
          </cell>
          <cell r="D1839">
            <v>2</v>
          </cell>
          <cell r="E1839" t="str">
            <v>Sep 24, 2010 to Dec 24, 2010</v>
          </cell>
          <cell r="F1839" t="str">
            <v>すいーとブラッド</v>
          </cell>
        </row>
        <row r="1840">
          <cell r="A1840">
            <v>61807</v>
          </cell>
          <cell r="B1840" t="str">
            <v>Oose no Mama ni Ojousama!</v>
          </cell>
          <cell r="C1840" t="str">
            <v>lightnovel</v>
          </cell>
          <cell r="D1840">
            <v>1</v>
          </cell>
          <cell r="E1840" t="str">
            <v>Jan 12, 2010</v>
          </cell>
          <cell r="F1840" t="str">
            <v>仰せのままにお嬢さま！</v>
          </cell>
        </row>
        <row r="1841">
          <cell r="A1841">
            <v>61809</v>
          </cell>
          <cell r="B1841" t="str">
            <v>Incubus ni Natta node, Imasugu Onnanoko to Ecchi shinai to Dame Mitai.</v>
          </cell>
          <cell r="C1841" t="str">
            <v>lightnovel</v>
          </cell>
          <cell r="D1841">
            <v>1</v>
          </cell>
          <cell r="E1841" t="str">
            <v>Sep 20, 2012</v>
          </cell>
          <cell r="F1841" t="str">
            <v>インキュバスになったので、今すぐ女の子とエッチしないとダメみたい。</v>
          </cell>
        </row>
        <row r="1842">
          <cell r="A1842">
            <v>61811</v>
          </cell>
          <cell r="B1842" t="str">
            <v>Boku to Kanojo ni Furu Yoru</v>
          </cell>
          <cell r="C1842" t="str">
            <v>lightnovel</v>
          </cell>
          <cell r="D1842">
            <v>9</v>
          </cell>
          <cell r="E1842" t="str">
            <v>Mar 20, 2007 to Aug 20, 2010</v>
          </cell>
          <cell r="F1842" t="str">
            <v>ぼくと彼女に降る夜</v>
          </cell>
        </row>
        <row r="1843">
          <cell r="A1843">
            <v>61837</v>
          </cell>
          <cell r="B1843" t="str">
            <v>Kangokutou no Sennou Sousakan: Uruwashiki Inniku Dorei</v>
          </cell>
          <cell r="C1843" t="str">
            <v>lightnovel</v>
          </cell>
          <cell r="D1843">
            <v>1</v>
          </cell>
          <cell r="E1843" t="str">
            <v>Jun 28, 2009</v>
          </cell>
          <cell r="F1843" t="str">
            <v>監獄島の洗脳捜査官 麗しき淫肉奴隷</v>
          </cell>
        </row>
        <row r="1844">
          <cell r="A1844">
            <v>61839</v>
          </cell>
          <cell r="B1844" t="str">
            <v>Yokujuugari Murasame Shizuka</v>
          </cell>
          <cell r="C1844" t="str">
            <v>lightnovel</v>
          </cell>
          <cell r="D1844">
            <v>1</v>
          </cell>
          <cell r="E1844" t="str">
            <v>Sep 11, 2006</v>
          </cell>
          <cell r="F1844" t="str">
            <v>欲獣狩り村雨静</v>
          </cell>
        </row>
        <row r="1845">
          <cell r="A1845">
            <v>61841</v>
          </cell>
          <cell r="B1845" t="str">
            <v>Maou Toubatsu Ore, Eiyuu... Datta Hazu nanoni!</v>
          </cell>
          <cell r="C1845" t="str">
            <v>lightnovel</v>
          </cell>
          <cell r="D1845">
            <v>3</v>
          </cell>
          <cell r="E1845" t="str">
            <v>Oct 9, 2012 to May 10, 2013</v>
          </cell>
          <cell r="F1845" t="str">
            <v>魔王討伐！俺、英雄…だったはずなのに！</v>
          </cell>
        </row>
        <row r="1846">
          <cell r="A1846">
            <v>61843</v>
          </cell>
          <cell r="B1846" t="str">
            <v>Aoki Onna Kaizoku Noah: Kaizokudan Ryoujoku Koukai</v>
          </cell>
          <cell r="C1846" t="str">
            <v>lightnovel</v>
          </cell>
          <cell r="D1846">
            <v>1</v>
          </cell>
          <cell r="E1846" t="str">
            <v>Jan 31, 2007</v>
          </cell>
          <cell r="F1846" t="str">
            <v>蒼き女海賊ノア 海賊団陵辱航海</v>
          </cell>
        </row>
        <row r="1847">
          <cell r="A1847">
            <v>61845</v>
          </cell>
          <cell r="B1847" t="str">
            <v>Ikusa-hime Musha Kuryuu Ouka</v>
          </cell>
          <cell r="C1847" t="str">
            <v>lightnovel</v>
          </cell>
          <cell r="D1847">
            <v>1</v>
          </cell>
          <cell r="E1847" t="str">
            <v>Sep 14, 2007</v>
          </cell>
          <cell r="F1847" t="str">
            <v>戦姫武者 九流凰花</v>
          </cell>
        </row>
        <row r="1848">
          <cell r="A1848">
            <v>61847</v>
          </cell>
          <cell r="B1848" t="str">
            <v>Hakugin Ryuuou no Cradle</v>
          </cell>
          <cell r="C1848" t="str">
            <v>lightnovel</v>
          </cell>
          <cell r="D1848">
            <v>6</v>
          </cell>
          <cell r="E1848" t="str">
            <v>Aug 1, 2011 to Aug 1, 2012</v>
          </cell>
          <cell r="F1848" t="str">
            <v>白銀竜王のクレイドル</v>
          </cell>
        </row>
        <row r="1849">
          <cell r="A1849">
            <v>61857</v>
          </cell>
          <cell r="B1849" t="str">
            <v>Reijoku no Kishi Luria: Daetsu no Meiyaku</v>
          </cell>
          <cell r="C1849" t="str">
            <v>lightnovel</v>
          </cell>
          <cell r="D1849">
            <v>1</v>
          </cell>
          <cell r="E1849" t="str">
            <v>Oct 22, 2008</v>
          </cell>
          <cell r="F1849" t="str">
            <v>隷辱の騎士ルリア 堕悦の盟約</v>
          </cell>
        </row>
        <row r="1850">
          <cell r="A1850">
            <v>61859</v>
          </cell>
          <cell r="B1850" t="str">
            <v>Injoku no Mahou Sousakan: Shuuchi Ryoujoku 24-ji</v>
          </cell>
          <cell r="C1850" t="str">
            <v>lightnovel</v>
          </cell>
          <cell r="D1850">
            <v>1</v>
          </cell>
          <cell r="E1850" t="str">
            <v>Jun 22, 2008</v>
          </cell>
          <cell r="F1850" t="str">
            <v>淫辱の魔法捜査官 羞恥陵辱24時</v>
          </cell>
        </row>
        <row r="1851">
          <cell r="A1851">
            <v>61861</v>
          </cell>
          <cell r="B1851" t="str">
            <v>Burgund Haneiyuutan</v>
          </cell>
          <cell r="C1851" t="str">
            <v>lightnovel</v>
          </cell>
          <cell r="D1851">
            <v>9</v>
          </cell>
          <cell r="E1851" t="str">
            <v>Apr 20, 2013 to Sep 19, 2015</v>
          </cell>
          <cell r="F1851" t="str">
            <v>バーガント反英雄譚</v>
          </cell>
        </row>
        <row r="1852">
          <cell r="A1852">
            <v>61865</v>
          </cell>
          <cell r="B1852" t="str">
            <v>Makai Oujo: Kinme no Farsia</v>
          </cell>
          <cell r="C1852" t="str">
            <v>lightnovel</v>
          </cell>
          <cell r="D1852">
            <v>1</v>
          </cell>
          <cell r="E1852" t="str">
            <v>Jul 21, 2010</v>
          </cell>
          <cell r="F1852" t="str">
            <v>魔界王女　金眼のファルシア</v>
          </cell>
        </row>
        <row r="1853">
          <cell r="A1853">
            <v>61867</v>
          </cell>
          <cell r="B1853" t="str">
            <v>Reijou Sousakan Sennou Keikaku: Aragaenu Bitai Choukyou</v>
          </cell>
          <cell r="C1853" t="str">
            <v>lightnovel</v>
          </cell>
          <cell r="D1853">
            <v>1</v>
          </cell>
          <cell r="E1853" t="str">
            <v>Jun 18, 2010</v>
          </cell>
          <cell r="F1853" t="str">
            <v>令嬢捜査官洗脳計画　抗えぬ美態調教</v>
          </cell>
        </row>
        <row r="1854">
          <cell r="A1854">
            <v>61869</v>
          </cell>
          <cell r="B1854" t="str">
            <v>Kare to Kanojo no Fatal Error</v>
          </cell>
          <cell r="C1854" t="str">
            <v>lightnovel</v>
          </cell>
          <cell r="D1854">
            <v>2</v>
          </cell>
          <cell r="E1854" t="str">
            <v>Apr 2, 2013 to Nov 1, 2013</v>
          </cell>
          <cell r="F1854" t="str">
            <v>彼と彼女の不都合な真実〈フェイタルエラー〉</v>
          </cell>
        </row>
        <row r="1855">
          <cell r="A1855">
            <v>61875</v>
          </cell>
          <cell r="B1855" t="str">
            <v>Aku no Taizai: Akujiki Musume Conchita</v>
          </cell>
          <cell r="C1855" t="str">
            <v>lightnovel</v>
          </cell>
          <cell r="D1855">
            <v>1</v>
          </cell>
          <cell r="E1855" t="str">
            <v>Sep 21, 2013</v>
          </cell>
          <cell r="F1855" t="str">
            <v>悪ノ大罪 悪食娘コンチータ</v>
          </cell>
        </row>
        <row r="1856">
          <cell r="A1856">
            <v>61877</v>
          </cell>
          <cell r="B1856" t="str">
            <v>Aku no Taizai: Venomania-kou no Kyouki</v>
          </cell>
          <cell r="C1856" t="str">
            <v>lightnovel</v>
          </cell>
          <cell r="D1856">
            <v>1</v>
          </cell>
          <cell r="E1856" t="str">
            <v>Dec 22, 2012</v>
          </cell>
          <cell r="F1856" t="str">
            <v>悪ノ大罪 ヴェノマニア公の狂気</v>
          </cell>
        </row>
        <row r="1857">
          <cell r="A1857">
            <v>61883</v>
          </cell>
          <cell r="B1857" t="str">
            <v>Kokoro</v>
          </cell>
          <cell r="C1857" t="str">
            <v>lightnovel</v>
          </cell>
          <cell r="E1857" t="str">
            <v>Apr 27, 2012</v>
          </cell>
          <cell r="F1857" t="str">
            <v>ココロ</v>
          </cell>
        </row>
        <row r="1858">
          <cell r="A1858">
            <v>61891</v>
          </cell>
          <cell r="B1858" t="str">
            <v>Bichiku Taimashi: Chigoku no Gakuen</v>
          </cell>
          <cell r="C1858" t="str">
            <v>lightnovel</v>
          </cell>
          <cell r="D1858">
            <v>1</v>
          </cell>
          <cell r="E1858" t="str">
            <v>Apr 28, 2012</v>
          </cell>
          <cell r="F1858" t="str">
            <v>美畜退魔師 痴獄の学園</v>
          </cell>
        </row>
        <row r="1859">
          <cell r="A1859">
            <v>61893</v>
          </cell>
          <cell r="B1859" t="str">
            <v>Mahou Ninpu Haramase âˆž Harassment</v>
          </cell>
          <cell r="C1859" t="str">
            <v>lightnovel</v>
          </cell>
          <cell r="D1859">
            <v>1</v>
          </cell>
          <cell r="E1859" t="str">
            <v>Oct 27, 2010</v>
          </cell>
          <cell r="F1859" t="str">
            <v>魔法妊婦ハラマセ∞ハラスメント</v>
          </cell>
        </row>
        <row r="1860">
          <cell r="A1860">
            <v>61895</v>
          </cell>
          <cell r="B1860" t="str">
            <v>Walpurgis no Koukai</v>
          </cell>
          <cell r="C1860" t="str">
            <v>lightnovel</v>
          </cell>
          <cell r="D1860">
            <v>4</v>
          </cell>
          <cell r="E1860" t="str">
            <v>Aug 10, 2008 to Dec 10, 2011</v>
          </cell>
          <cell r="F1860" t="str">
            <v>ヴァルプルギスの後悔</v>
          </cell>
        </row>
        <row r="1861">
          <cell r="A1861">
            <v>61901</v>
          </cell>
          <cell r="B1861" t="str">
            <v>Seikan Tenshi Exragna</v>
          </cell>
          <cell r="C1861" t="str">
            <v>lightnovel</v>
          </cell>
          <cell r="D1861">
            <v>1</v>
          </cell>
          <cell r="E1861" t="str">
            <v>Mar 1, 2013</v>
          </cell>
          <cell r="F1861" t="str">
            <v>聖換天使エクスラグナ</v>
          </cell>
        </row>
        <row r="1862">
          <cell r="A1862">
            <v>61903</v>
          </cell>
          <cell r="B1862" t="str">
            <v>Boku ga Isekai no Jotei da Nante Zettai Muri!</v>
          </cell>
          <cell r="C1862" t="str">
            <v>lightnovel</v>
          </cell>
          <cell r="D1862">
            <v>1</v>
          </cell>
          <cell r="E1862" t="str">
            <v>Aug 21, 2012</v>
          </cell>
          <cell r="F1862" t="str">
            <v>僕が異世界の女帝だなんて絶対無理!</v>
          </cell>
        </row>
        <row r="1863">
          <cell r="A1863">
            <v>61905</v>
          </cell>
          <cell r="B1863" t="str">
            <v>Boku no Party ga Shuraba Sugite Sekai ga Sukuenai</v>
          </cell>
          <cell r="C1863" t="str">
            <v>lightnovel</v>
          </cell>
          <cell r="D1863">
            <v>2</v>
          </cell>
          <cell r="E1863" t="str">
            <v>Sep 1, 2011 to Apr 19, 2012</v>
          </cell>
          <cell r="F1863" t="str">
            <v>僕のパーティーが修羅場すぎて世界が救えない</v>
          </cell>
        </row>
        <row r="1864">
          <cell r="A1864">
            <v>61921</v>
          </cell>
          <cell r="B1864" t="str">
            <v>Otori Sousahan Midou Reika: Chikan Tetsudou no Bourei</v>
          </cell>
          <cell r="C1864" t="str">
            <v>lightnovel</v>
          </cell>
          <cell r="D1864">
            <v>1</v>
          </cell>
          <cell r="E1864" t="str">
            <v>Jul 30, 2003</v>
          </cell>
          <cell r="F1864" t="str">
            <v>囮捜査班 御堂レイカ 痴漢鉄道の亡霊</v>
          </cell>
        </row>
        <row r="1865">
          <cell r="A1865">
            <v>61923</v>
          </cell>
          <cell r="B1865" t="str">
            <v>Hyakki Yagyou</v>
          </cell>
          <cell r="C1865" t="str">
            <v>lightnovel</v>
          </cell>
          <cell r="D1865">
            <v>4</v>
          </cell>
          <cell r="E1865" t="str">
            <v>Apr 10, 2001 to Nov 29, 2002</v>
          </cell>
          <cell r="F1865" t="str">
            <v>百姫夜行</v>
          </cell>
        </row>
        <row r="1866">
          <cell r="A1866">
            <v>61925</v>
          </cell>
          <cell r="B1866" t="str">
            <v>Enkan no Paradigm</v>
          </cell>
          <cell r="C1866" t="str">
            <v>lightnovel</v>
          </cell>
          <cell r="D1866">
            <v>1</v>
          </cell>
          <cell r="E1866" t="str">
            <v>Nov 20, 2009</v>
          </cell>
          <cell r="F1866" t="str">
            <v>円環のパラダイム</v>
          </cell>
        </row>
        <row r="1867">
          <cell r="A1867">
            <v>61935</v>
          </cell>
          <cell r="B1867" t="str">
            <v>Zashiki Warashi no Okite: Boufu wa Tsuyameku Nyotai wo Nie ni</v>
          </cell>
          <cell r="C1867" t="str">
            <v>lightnovel</v>
          </cell>
          <cell r="D1867">
            <v>1</v>
          </cell>
          <cell r="E1867" t="str">
            <v>Feb 17, 2005</v>
          </cell>
          <cell r="F1867" t="str">
            <v>座敷童の掟 暴富は艶めく女体を贄に</v>
          </cell>
        </row>
        <row r="1868">
          <cell r="A1868">
            <v>61937</v>
          </cell>
          <cell r="B1868" t="str">
            <v>Kunoichi Yotogibanashi: Kono Inrou ga Me ni Iranu ka?</v>
          </cell>
          <cell r="C1868" t="str">
            <v>lightnovel</v>
          </cell>
          <cell r="D1868">
            <v>1</v>
          </cell>
          <cell r="E1868" t="str">
            <v>Dec 17, 2005</v>
          </cell>
          <cell r="F1868" t="str">
            <v>くノ一夜伽話 この印籠が目に入らぬか？</v>
          </cell>
        </row>
        <row r="1869">
          <cell r="A1869">
            <v>61939</v>
          </cell>
          <cell r="B1869" t="str">
            <v>Lonely Myself Saga</v>
          </cell>
          <cell r="C1869" t="str">
            <v>lightnovel</v>
          </cell>
          <cell r="D1869">
            <v>2</v>
          </cell>
          <cell r="E1869" t="str">
            <v>Apr 25, 2013 to Sep 25, 2013</v>
          </cell>
          <cell r="F1869" t="str">
            <v>ロンリー・マイセルフ・サーガ</v>
          </cell>
        </row>
        <row r="1870">
          <cell r="A1870">
            <v>61947</v>
          </cell>
          <cell r="B1870" t="str">
            <v>Shiro no Rakuin</v>
          </cell>
          <cell r="C1870" t="str">
            <v>lightnovel</v>
          </cell>
          <cell r="D1870">
            <v>2</v>
          </cell>
          <cell r="E1870" t="str">
            <v>Jan 29, 2004 to Sep 29, 2004</v>
          </cell>
          <cell r="F1870" t="str">
            <v>白の烙印</v>
          </cell>
        </row>
        <row r="1871">
          <cell r="A1871">
            <v>61949</v>
          </cell>
          <cell r="B1871" t="str">
            <v>Mazan Kiden</v>
          </cell>
          <cell r="C1871" t="str">
            <v>lightnovel</v>
          </cell>
          <cell r="D1871">
            <v>2</v>
          </cell>
          <cell r="E1871" t="str">
            <v>Jul 11, 2005 to Apr 27, 2006</v>
          </cell>
          <cell r="F1871" t="str">
            <v>魔斬姫伝</v>
          </cell>
        </row>
        <row r="1872">
          <cell r="A1872">
            <v>61951</v>
          </cell>
          <cell r="B1872" t="str">
            <v>Shishi wa Hatarakazu: Seijo wa Akaku</v>
          </cell>
          <cell r="C1872" t="str">
            <v>lightnovel</v>
          </cell>
          <cell r="D1872">
            <v>5</v>
          </cell>
          <cell r="E1872" t="str">
            <v>Jun 24, 2011 to Oct 24, 2014</v>
          </cell>
          <cell r="F1872" t="str">
            <v>獅子は働かず 聖女は赤く</v>
          </cell>
        </row>
        <row r="1873">
          <cell r="A1873">
            <v>61953</v>
          </cell>
          <cell r="B1873" t="str">
            <v>Kunoichi Intouchou: Tenshou Hiroku-hen</v>
          </cell>
          <cell r="C1873" t="str">
            <v>lightnovel</v>
          </cell>
          <cell r="D1873">
            <v>2</v>
          </cell>
          <cell r="E1873" t="str">
            <v>Apr 25, 2002 to Feb 28, 2003</v>
          </cell>
          <cell r="F1873" t="str">
            <v>くノ一淫闘帖 天正秘録編</v>
          </cell>
        </row>
        <row r="1874">
          <cell r="A1874">
            <v>61955</v>
          </cell>
          <cell r="B1874" t="str">
            <v>Hyakka Ryouran: Ingoku no Survival</v>
          </cell>
          <cell r="C1874" t="str">
            <v>lightnovel</v>
          </cell>
          <cell r="D1874">
            <v>1</v>
          </cell>
          <cell r="E1874" t="str">
            <v>Jun 12, 2006</v>
          </cell>
          <cell r="F1874" t="str">
            <v>百花繚乱 淫獄のサバイバル</v>
          </cell>
        </row>
        <row r="1875">
          <cell r="A1875">
            <v>61957</v>
          </cell>
          <cell r="B1875" t="str">
            <v>Nanase Kourei Gakuen no Envy Blade</v>
          </cell>
          <cell r="C1875" t="str">
            <v>lightnovel</v>
          </cell>
          <cell r="D1875">
            <v>6</v>
          </cell>
          <cell r="E1875" t="str">
            <v>Jul 1, 2012 to Mar 1, 2014</v>
          </cell>
          <cell r="F1875" t="str">
            <v>七星降霊学園のアクマ〈エンヴィー・ブレイド〉</v>
          </cell>
        </row>
        <row r="1876">
          <cell r="A1876">
            <v>61961</v>
          </cell>
          <cell r="B1876" t="str">
            <v>Black Widow: Kokui no Ansatsu-hime</v>
          </cell>
          <cell r="C1876" t="str">
            <v>lightnovel</v>
          </cell>
          <cell r="D1876">
            <v>1</v>
          </cell>
          <cell r="E1876" t="str">
            <v>Sep 29, 2005</v>
          </cell>
          <cell r="F1876" t="str">
            <v>ブラックウイドウ 黒衣の暗殺姫</v>
          </cell>
        </row>
        <row r="1877">
          <cell r="A1877">
            <v>61963</v>
          </cell>
          <cell r="B1877" t="str">
            <v>Mokushiroku Alice</v>
          </cell>
          <cell r="C1877" t="str">
            <v>lightnovel</v>
          </cell>
          <cell r="D1877">
            <v>3</v>
          </cell>
          <cell r="E1877" t="str">
            <v>Nov 20, 2013 to Jul 19, 2014</v>
          </cell>
          <cell r="F1877" t="str">
            <v>黙示録アリス</v>
          </cell>
        </row>
        <row r="1878">
          <cell r="A1878">
            <v>61989</v>
          </cell>
          <cell r="B1878" t="str">
            <v>Do S na Ama Ane to M na Tsun Imouto!</v>
          </cell>
          <cell r="C1878" t="str">
            <v>lightnovel</v>
          </cell>
          <cell r="D1878">
            <v>1</v>
          </cell>
          <cell r="E1878" t="str">
            <v>Aug 12, 2010</v>
          </cell>
          <cell r="F1878" t="str">
            <v>ドSな甘姉とMなツン妹っ！</v>
          </cell>
        </row>
        <row r="1879">
          <cell r="A1879">
            <v>61991</v>
          </cell>
          <cell r="B1879" t="str">
            <v>Zenryaku Yuusha-sama, Maou ga Koutsuu Jiko de Nakunarimashita</v>
          </cell>
          <cell r="C1879" t="str">
            <v>lightnovel</v>
          </cell>
          <cell r="D1879">
            <v>1</v>
          </cell>
          <cell r="E1879" t="str">
            <v>Mar 22, 2012</v>
          </cell>
          <cell r="F1879" t="str">
            <v>前略勇者様、魔王が交通事故で亡くなりました</v>
          </cell>
        </row>
        <row r="1880">
          <cell r="A1880">
            <v>61993</v>
          </cell>
          <cell r="B1880" t="str">
            <v>Rokunin no Eve to Kamigoroshi no Shito</v>
          </cell>
          <cell r="C1880" t="str">
            <v>lightnovel</v>
          </cell>
          <cell r="D1880">
            <v>3</v>
          </cell>
          <cell r="E1880" t="str">
            <v>Nov 20, 2013 to Aug 20, 2014</v>
          </cell>
          <cell r="F1880" t="str">
            <v>六人のイヴと神殺しの使徒</v>
          </cell>
        </row>
        <row r="1881">
          <cell r="A1881">
            <v>62003</v>
          </cell>
          <cell r="B1881" t="str">
            <v>Himemiko Miku: Inma no Naburi</v>
          </cell>
          <cell r="C1881" t="str">
            <v>lightnovel</v>
          </cell>
          <cell r="D1881">
            <v>1</v>
          </cell>
          <cell r="E1881" t="str">
            <v>Dec 17, 2004</v>
          </cell>
          <cell r="F1881" t="str">
            <v>姫巫女美紅 淫魔の嬲り</v>
          </cell>
        </row>
        <row r="1882">
          <cell r="A1882">
            <v>62005</v>
          </cell>
          <cell r="B1882" t="str">
            <v>Sweet Office: Yuuwaku no Shachoushitsu</v>
          </cell>
          <cell r="C1882" t="str">
            <v>lightnovel</v>
          </cell>
          <cell r="D1882">
            <v>1</v>
          </cell>
          <cell r="E1882" t="str">
            <v>Sep 27, 2007</v>
          </cell>
          <cell r="F1882" t="str">
            <v>すうぃーとオフィス 誘惑の社長室</v>
          </cell>
        </row>
        <row r="1883">
          <cell r="A1883">
            <v>62007</v>
          </cell>
          <cell r="B1883" t="str">
            <v>Shokutaku ni Beer wo</v>
          </cell>
          <cell r="C1883" t="str">
            <v>lightnovel</v>
          </cell>
          <cell r="D1883">
            <v>6</v>
          </cell>
          <cell r="E1883" t="str">
            <v>Aug 7, 2004 to Jul 10, 2007</v>
          </cell>
          <cell r="F1883" t="str">
            <v>食卓にビールを</v>
          </cell>
        </row>
        <row r="1884">
          <cell r="A1884">
            <v>62015</v>
          </cell>
          <cell r="B1884" t="str">
            <v>Triple Lesson! Katekyo to Sense to Iincho</v>
          </cell>
          <cell r="C1884" t="str">
            <v>lightnovel</v>
          </cell>
          <cell r="D1884">
            <v>1</v>
          </cell>
          <cell r="E1884" t="str">
            <v>Feb 18, 2009</v>
          </cell>
          <cell r="F1884" t="str">
            <v>とりぷるレッスン！ かてきょとセンセといいんちょ</v>
          </cell>
        </row>
        <row r="1885">
          <cell r="A1885">
            <v>62017</v>
          </cell>
          <cell r="B1885" t="str">
            <v>Otome Kishidan ga Tai no Sonzoku no Tame ni Makura Eigyou Suru you desu</v>
          </cell>
          <cell r="C1885" t="str">
            <v>lightnovel</v>
          </cell>
          <cell r="D1885">
            <v>1</v>
          </cell>
          <cell r="E1885" t="str">
            <v>May 28, 2013</v>
          </cell>
          <cell r="F1885" t="str">
            <v>乙女騎士団が隊の存続のために枕営業するようです</v>
          </cell>
        </row>
        <row r="1886">
          <cell r="A1886">
            <v>62019</v>
          </cell>
          <cell r="B1886" t="str">
            <v>Dragon Blood</v>
          </cell>
          <cell r="C1886" t="str">
            <v>lightnovel</v>
          </cell>
          <cell r="D1886">
            <v>3</v>
          </cell>
          <cell r="E1886" t="str">
            <v>Oct 25, 2010 to May 25, 2011</v>
          </cell>
          <cell r="F1886" t="str">
            <v>ドラゴンブラッド</v>
          </cell>
        </row>
        <row r="1887">
          <cell r="A1887">
            <v>62029</v>
          </cell>
          <cell r="B1887" t="str">
            <v>Hime Kenshi Violet Ruby: Mangetsu no Wana</v>
          </cell>
          <cell r="C1887" t="str">
            <v>lightnovel</v>
          </cell>
          <cell r="D1887">
            <v>1</v>
          </cell>
          <cell r="E1887" t="str">
            <v>Aug 10, 2005</v>
          </cell>
          <cell r="F1887" t="str">
            <v>姫剣士ヴァイオレットラビィ 満月の罠</v>
          </cell>
        </row>
        <row r="1888">
          <cell r="A1888">
            <v>62031</v>
          </cell>
          <cell r="B1888" t="str">
            <v>Ikazuchi no Senshi Raidy: Haja no Raikou</v>
          </cell>
          <cell r="C1888" t="str">
            <v>lightnovel</v>
          </cell>
          <cell r="D1888">
            <v>1</v>
          </cell>
          <cell r="E1888" t="str">
            <v>Oct 28, 2005</v>
          </cell>
          <cell r="F1888" t="str">
            <v>雷の戦士ライディ ～破邪の雷光～</v>
          </cell>
        </row>
        <row r="1889">
          <cell r="A1889">
            <v>62033</v>
          </cell>
          <cell r="B1889" t="str">
            <v>Shinigami Nattsu to Zekkou Days</v>
          </cell>
          <cell r="C1889" t="str">
            <v>lightnovel</v>
          </cell>
          <cell r="D1889">
            <v>1</v>
          </cell>
          <cell r="E1889" t="str">
            <v>May 25, 2008</v>
          </cell>
          <cell r="F1889" t="str">
            <v>死神ナッツと絶交デイズ</v>
          </cell>
        </row>
        <row r="1890">
          <cell r="A1890">
            <v>62041</v>
          </cell>
          <cell r="B1890" t="str">
            <v>Houkago Tactics: Yuuwaku no Bukatsu Time</v>
          </cell>
          <cell r="C1890" t="str">
            <v>lightnovel</v>
          </cell>
          <cell r="D1890">
            <v>1</v>
          </cell>
          <cell r="E1890" t="str">
            <v>May 17, 2006</v>
          </cell>
          <cell r="F1890" t="str">
            <v>放課後たくてぃくす 誘惑の部活タイム</v>
          </cell>
        </row>
        <row r="1891">
          <cell r="A1891">
            <v>62045</v>
          </cell>
          <cell r="B1891" t="str">
            <v>Houkago Festival: Maid de Gakuensai</v>
          </cell>
          <cell r="C1891" t="str">
            <v>lightnovel</v>
          </cell>
          <cell r="D1891">
            <v>1</v>
          </cell>
          <cell r="E1891" t="str">
            <v>Nov 17, 2006</v>
          </cell>
          <cell r="F1891" t="str">
            <v>放課後ふぇすてぃばる メイドDE学園祭</v>
          </cell>
        </row>
        <row r="1892">
          <cell r="A1892">
            <v>62047</v>
          </cell>
          <cell r="B1892" t="str">
            <v>Imouto Summer Days: Oniichan to Issho</v>
          </cell>
          <cell r="C1892" t="str">
            <v>lightnovel</v>
          </cell>
          <cell r="D1892">
            <v>1</v>
          </cell>
          <cell r="E1892" t="str">
            <v>May 31, 2007</v>
          </cell>
          <cell r="F1892" t="str">
            <v>いもうとサマーデイズ お兄ちゃんといっしょ</v>
          </cell>
        </row>
        <row r="1893">
          <cell r="A1893">
            <v>62049</v>
          </cell>
          <cell r="B1893" t="str">
            <v>Maou to Yuusha no Zero Flag</v>
          </cell>
          <cell r="C1893" t="str">
            <v>lightnovel</v>
          </cell>
          <cell r="D1893">
            <v>2</v>
          </cell>
          <cell r="E1893" t="str">
            <v>Oct 1, 2012 to Mar 1, 2013</v>
          </cell>
          <cell r="F1893" t="str">
            <v>魔王と勇者の0〈ゼロ〉フラグ</v>
          </cell>
        </row>
        <row r="1894">
          <cell r="A1894">
            <v>62055</v>
          </cell>
          <cell r="B1894" t="str">
            <v>Cos-tte! Seiyuu Sisters</v>
          </cell>
          <cell r="C1894" t="str">
            <v>lightnovel</v>
          </cell>
          <cell r="D1894">
            <v>1</v>
          </cell>
          <cell r="E1894" t="str">
            <v>May 18, 2008</v>
          </cell>
          <cell r="F1894" t="str">
            <v>コスって! 声優しすたーず</v>
          </cell>
        </row>
        <row r="1895">
          <cell r="A1895">
            <v>62057</v>
          </cell>
          <cell r="B1895" t="str">
            <v>Happy Summer Beach: Mizugi de Love Attack</v>
          </cell>
          <cell r="C1895" t="str">
            <v>lightnovel</v>
          </cell>
          <cell r="D1895">
            <v>1</v>
          </cell>
          <cell r="E1895" t="str">
            <v>Oct 31, 2007</v>
          </cell>
          <cell r="F1895" t="str">
            <v>はっぴぃサマービーチ 水着でラブアタック</v>
          </cell>
        </row>
        <row r="1896">
          <cell r="A1896">
            <v>62059</v>
          </cell>
          <cell r="B1896" t="str">
            <v>Yuukyuu Tenboudai no Kai</v>
          </cell>
          <cell r="C1896" t="str">
            <v>lightnovel</v>
          </cell>
          <cell r="D1896">
            <v>1</v>
          </cell>
          <cell r="E1896" t="str">
            <v>Jul 25, 2006</v>
          </cell>
          <cell r="F1896" t="str">
            <v>悠久展望台のカイ</v>
          </cell>
        </row>
        <row r="1897">
          <cell r="A1897">
            <v>62063</v>
          </cell>
          <cell r="B1897" t="str">
            <v>Love-sen: Fuuki Inchou to Yandere Musume?</v>
          </cell>
          <cell r="C1897" t="str">
            <v>lightnovel</v>
          </cell>
          <cell r="D1897">
            <v>1</v>
          </cell>
          <cell r="E1897" t="str">
            <v>Sep 18, 2008</v>
          </cell>
          <cell r="F1897" t="str">
            <v>らぶせん 風紀委員長とヤンデレ娘？</v>
          </cell>
        </row>
        <row r="1898">
          <cell r="A1898">
            <v>62065</v>
          </cell>
          <cell r="B1898" t="str">
            <v>Love-On: Yukkuri Shitei tte ne</v>
          </cell>
          <cell r="C1898" t="str">
            <v>lightnovel</v>
          </cell>
          <cell r="D1898">
            <v>1</v>
          </cell>
          <cell r="E1898" t="str">
            <v>Apr 10, 2009</v>
          </cell>
          <cell r="F1898" t="str">
            <v>らぶおん 湯っくりしていってね</v>
          </cell>
        </row>
        <row r="1899">
          <cell r="A1899">
            <v>62067</v>
          </cell>
          <cell r="B1899" t="str">
            <v>Kikou Gakuen Kamikaze</v>
          </cell>
          <cell r="C1899" t="str">
            <v>lightnovel</v>
          </cell>
          <cell r="D1899">
            <v>3</v>
          </cell>
          <cell r="E1899" t="str">
            <v>Apr 20, 2000 to Feb 19, 2001</v>
          </cell>
          <cell r="F1899" t="str">
            <v>機甲学園カミカゼ</v>
          </cell>
        </row>
        <row r="1900">
          <cell r="A1900">
            <v>62075</v>
          </cell>
          <cell r="B1900" t="str">
            <v>Ojousama to Issho: Reika to Millia to Mama Iitokodori</v>
          </cell>
          <cell r="C1900" t="str">
            <v>lightnovel</v>
          </cell>
          <cell r="D1900">
            <v>1</v>
          </cell>
          <cell r="E1900" t="str">
            <v>Nov 10, 2009</v>
          </cell>
          <cell r="F1900" t="str">
            <v>お嬢さまといっしょ 麗華とミリアとママいいとこどり</v>
          </cell>
        </row>
        <row r="1901">
          <cell r="A1901">
            <v>62077</v>
          </cell>
          <cell r="B1901" t="str">
            <v>Zenbu Kanojo ni [Mi] Rareteru?</v>
          </cell>
          <cell r="C1901" t="str">
            <v>lightnovel</v>
          </cell>
          <cell r="D1901">
            <v>3</v>
          </cell>
          <cell r="E1901" t="str">
            <v>Aug 30, 2012 to Feb 28, 2013</v>
          </cell>
          <cell r="F1901" t="str">
            <v>ぜんぶ彼女に「視」られてる？</v>
          </cell>
        </row>
        <row r="1902">
          <cell r="A1902">
            <v>62079</v>
          </cell>
          <cell r="B1902" t="str">
            <v>Ohimesama to Issho: Dokidoki Dousei Life</v>
          </cell>
          <cell r="C1902" t="str">
            <v>lightnovel</v>
          </cell>
          <cell r="D1902">
            <v>1</v>
          </cell>
          <cell r="E1902" t="str">
            <v>Jul 13, 2010</v>
          </cell>
          <cell r="F1902" t="str">
            <v>お姫さまといっしょ どきどき同棲ライフ</v>
          </cell>
        </row>
        <row r="1903">
          <cell r="A1903">
            <v>62085</v>
          </cell>
          <cell r="B1903" t="str">
            <v>Ren Wa Qi: Huan Xu Zhen</v>
          </cell>
          <cell r="C1903" t="str">
            <v>lightnovel</v>
          </cell>
          <cell r="D1903">
            <v>2</v>
          </cell>
          <cell r="E1903" t="str">
            <v>Jan 1, 2013</v>
          </cell>
          <cell r="F1903" t="str">
            <v>人娃契 幻・虛・真</v>
          </cell>
        </row>
        <row r="1904">
          <cell r="A1904">
            <v>62217</v>
          </cell>
          <cell r="B1904" t="str">
            <v>Gekkou SS</v>
          </cell>
          <cell r="C1904" t="str">
            <v>lightnovel</v>
          </cell>
          <cell r="E1904" t="str">
            <v>Feb 10, 2011 to Dec 10, 2011</v>
          </cell>
          <cell r="F1904" t="str">
            <v>月光SS</v>
          </cell>
        </row>
        <row r="1905">
          <cell r="A1905">
            <v>62489</v>
          </cell>
          <cell r="B1905" t="str">
            <v>Miko Ama Sister</v>
          </cell>
          <cell r="C1905" t="str">
            <v>lightnovel</v>
          </cell>
          <cell r="D1905">
            <v>1</v>
          </cell>
          <cell r="E1905" t="str">
            <v>Jul 13, 2010</v>
          </cell>
          <cell r="F1905" t="str">
            <v>巫女あまシスター</v>
          </cell>
        </row>
        <row r="1906">
          <cell r="A1906">
            <v>62491</v>
          </cell>
          <cell r="B1906" t="str">
            <v>Oshikake Double Idol</v>
          </cell>
          <cell r="C1906" t="str">
            <v>lightnovel</v>
          </cell>
          <cell r="D1906">
            <v>1</v>
          </cell>
          <cell r="E1906" t="str">
            <v>Jun 12, 2010</v>
          </cell>
          <cell r="F1906" t="str">
            <v>おしかけダブルアイドル</v>
          </cell>
        </row>
        <row r="1907">
          <cell r="A1907">
            <v>62493</v>
          </cell>
          <cell r="B1907" t="str">
            <v>Nameless Newbie</v>
          </cell>
          <cell r="C1907" t="str">
            <v>lightnovel</v>
          </cell>
          <cell r="D1907">
            <v>2</v>
          </cell>
          <cell r="E1907" t="str">
            <v>Jan 30, 2013 to Sep 30, 2013</v>
          </cell>
          <cell r="F1907" t="str">
            <v>名称未設定〈ネイムレス・ニュービー〉</v>
          </cell>
        </row>
        <row r="1908">
          <cell r="A1908">
            <v>62513</v>
          </cell>
          <cell r="B1908" t="str">
            <v>Angel Stick Kiyomi-chan</v>
          </cell>
          <cell r="C1908" t="str">
            <v>lightnovel</v>
          </cell>
          <cell r="D1908">
            <v>1</v>
          </cell>
          <cell r="E1908" t="str">
            <v>Jun 17, 2005</v>
          </cell>
          <cell r="F1908" t="str">
            <v>エンジェルすてぃっく聖美ちゃん</v>
          </cell>
        </row>
        <row r="1909">
          <cell r="A1909">
            <v>62515</v>
          </cell>
          <cell r="B1909" t="str">
            <v>Hitozuma Sentai Madam Five</v>
          </cell>
          <cell r="C1909" t="str">
            <v>lightnovel</v>
          </cell>
          <cell r="D1909">
            <v>1</v>
          </cell>
          <cell r="E1909" t="str">
            <v>Apr 17, 2005</v>
          </cell>
          <cell r="F1909" t="str">
            <v>人妻戦隊マダムファイブ</v>
          </cell>
        </row>
        <row r="1910">
          <cell r="A1910">
            <v>62517</v>
          </cell>
          <cell r="B1910" t="str">
            <v>Brave Blade</v>
          </cell>
          <cell r="C1910" t="str">
            <v>lightnovel</v>
          </cell>
          <cell r="D1910">
            <v>4</v>
          </cell>
          <cell r="E1910" t="str">
            <v>Sep 25, 2012 to Aug 25, 2013</v>
          </cell>
          <cell r="F1910" t="str">
            <v>ブレイブレイド</v>
          </cell>
        </row>
        <row r="1911">
          <cell r="A1911">
            <v>62543</v>
          </cell>
          <cell r="B1911" t="str">
            <v>BlazBlue: Phase Shift</v>
          </cell>
          <cell r="C1911" t="str">
            <v>lightnovel</v>
          </cell>
          <cell r="D1911">
            <v>4</v>
          </cell>
          <cell r="E1911" t="str">
            <v>Apr 20, 2011 to Sep 20, 2012</v>
          </cell>
          <cell r="F1911" t="str">
            <v>ブレイブルーフェーズシフト</v>
          </cell>
        </row>
        <row r="1912">
          <cell r="A1912">
            <v>62553</v>
          </cell>
          <cell r="B1912" t="str">
            <v>Kaitou Oshioki Harem</v>
          </cell>
          <cell r="C1912" t="str">
            <v>lightnovel</v>
          </cell>
          <cell r="D1912">
            <v>1</v>
          </cell>
          <cell r="E1912" t="str">
            <v>Sep 17, 2005</v>
          </cell>
          <cell r="F1912" t="str">
            <v>怪盗おしおきハーレム</v>
          </cell>
        </row>
        <row r="1913">
          <cell r="A1913">
            <v>62555</v>
          </cell>
          <cell r="B1913" t="str">
            <v>Princess Kyousoukyoku: Royal Wedding</v>
          </cell>
          <cell r="C1913" t="str">
            <v>lightnovel</v>
          </cell>
          <cell r="D1913">
            <v>1</v>
          </cell>
          <cell r="E1913" t="str">
            <v>Mar 22, 2007</v>
          </cell>
          <cell r="F1913" t="str">
            <v>プリンセス狂想曲 ロイヤルウエディング</v>
          </cell>
        </row>
        <row r="1914">
          <cell r="A1914">
            <v>62557</v>
          </cell>
          <cell r="B1914" t="str">
            <v>Armored Mermaid</v>
          </cell>
          <cell r="C1914" t="str">
            <v>lightnovel</v>
          </cell>
          <cell r="D1914">
            <v>2</v>
          </cell>
          <cell r="E1914" t="str">
            <v>Dec 20, 2012 to Apr 20, 2013</v>
          </cell>
          <cell r="F1914" t="str">
            <v>アーマード・マーメイド</v>
          </cell>
        </row>
        <row r="1915">
          <cell r="A1915">
            <v>62563</v>
          </cell>
          <cell r="B1915" t="str">
            <v>Unbalance Kiss: Ojousama Okiotsukete!</v>
          </cell>
          <cell r="C1915" t="str">
            <v>lightnovel</v>
          </cell>
          <cell r="D1915">
            <v>1</v>
          </cell>
          <cell r="E1915" t="str">
            <v>Feb 17, 2008</v>
          </cell>
          <cell r="F1915" t="str">
            <v>あんばらんすキッス お嬢さまお気をつけて！</v>
          </cell>
        </row>
        <row r="1916">
          <cell r="A1916">
            <v>62565</v>
          </cell>
          <cell r="B1916" t="str">
            <v>Hime Shougun Lunaria</v>
          </cell>
          <cell r="C1916" t="str">
            <v>lightnovel</v>
          </cell>
          <cell r="D1916">
            <v>2</v>
          </cell>
          <cell r="E1916" t="str">
            <v>Mar 22, 2007 to Jul 16, 2008</v>
          </cell>
          <cell r="F1916" t="str">
            <v>姫将軍リューネリア</v>
          </cell>
        </row>
        <row r="1917">
          <cell r="A1917">
            <v>62567</v>
          </cell>
          <cell r="B1917" t="str">
            <v>Do S Majo no xxx</v>
          </cell>
          <cell r="C1917" t="str">
            <v>lightnovel</v>
          </cell>
          <cell r="D1917">
            <v>1</v>
          </cell>
          <cell r="E1917" t="str">
            <v>Oct 8, 2011</v>
          </cell>
          <cell r="F1917" t="str">
            <v>ドS魔女の×××</v>
          </cell>
        </row>
        <row r="1918">
          <cell r="A1918">
            <v>62593</v>
          </cell>
          <cell r="B1918" t="str">
            <v>Teacher's Panic! Sensei wa Osananajimi</v>
          </cell>
          <cell r="C1918" t="str">
            <v>lightnovel</v>
          </cell>
          <cell r="D1918">
            <v>1</v>
          </cell>
          <cell r="E1918" t="str">
            <v>Oct 17, 2007</v>
          </cell>
          <cell r="F1918" t="str">
            <v>てぃ～ちゃ～ずパニック！ 先生は幼なじみ</v>
          </cell>
        </row>
        <row r="1919">
          <cell r="A1919">
            <v>62595</v>
          </cell>
          <cell r="B1919" t="str">
            <v>Miko Neko Biyori</v>
          </cell>
          <cell r="C1919" t="str">
            <v>lightnovel</v>
          </cell>
          <cell r="D1919">
            <v>1</v>
          </cell>
          <cell r="E1919" t="str">
            <v>Jun 18, 2008</v>
          </cell>
          <cell r="F1919" t="str">
            <v>巫女ねこ日和</v>
          </cell>
        </row>
        <row r="1920">
          <cell r="A1920">
            <v>62597</v>
          </cell>
          <cell r="B1920" t="str">
            <v>Vehicle &amp;</v>
          </cell>
          <cell r="C1920" t="str">
            <v>lightnovel</v>
          </cell>
          <cell r="D1920">
            <v>1</v>
          </cell>
          <cell r="E1920" t="str">
            <v>Jul 10, 2010</v>
          </cell>
          <cell r="F1920" t="str">
            <v>ヴィークルエンド</v>
          </cell>
        </row>
        <row r="1921">
          <cell r="A1921">
            <v>62601</v>
          </cell>
          <cell r="B1921" t="str">
            <v>Happy Manifest: Dokidoki Gakuen Senkyo</v>
          </cell>
          <cell r="C1921" t="str">
            <v>lightnovel</v>
          </cell>
          <cell r="D1921">
            <v>1</v>
          </cell>
          <cell r="E1921" t="str">
            <v>Nov 19, 2008</v>
          </cell>
          <cell r="F1921" t="str">
            <v>はっぴぃマニフェスト ドキドキ学園選挙</v>
          </cell>
        </row>
        <row r="1922">
          <cell r="A1922">
            <v>62603</v>
          </cell>
          <cell r="B1922" t="str">
            <v>Mamotte Saint Sister</v>
          </cell>
          <cell r="C1922" t="str">
            <v>lightnovel</v>
          </cell>
          <cell r="D1922">
            <v>1</v>
          </cell>
          <cell r="E1922" t="str">
            <v>Mar 18, 2009</v>
          </cell>
          <cell r="F1922" t="str">
            <v>守ってセイントシスター</v>
          </cell>
        </row>
        <row r="1923">
          <cell r="A1923">
            <v>62607</v>
          </cell>
          <cell r="B1923" t="str">
            <v>Tsunbote: Ojousama Kozukuri Keikaku</v>
          </cell>
          <cell r="C1923" t="str">
            <v>lightnovel</v>
          </cell>
          <cell r="D1923">
            <v>1</v>
          </cell>
          <cell r="E1923" t="str">
            <v>Jan 12, 2010</v>
          </cell>
          <cell r="F1923" t="str">
            <v>ツンボテ お嬢さま子作り計画</v>
          </cell>
        </row>
        <row r="1924">
          <cell r="A1924">
            <v>62609</v>
          </cell>
          <cell r="B1924" t="str">
            <v>Moriguchi Orito no Onmyoudou</v>
          </cell>
          <cell r="C1924" t="str">
            <v>lightnovel</v>
          </cell>
          <cell r="D1924">
            <v>4</v>
          </cell>
          <cell r="E1924" t="str">
            <v>Apr 10, 2008 to May 10, 2010</v>
          </cell>
          <cell r="F1924" t="str">
            <v>森口織人の陰陽道</v>
          </cell>
        </row>
        <row r="1925">
          <cell r="A1925">
            <v>62619</v>
          </cell>
          <cell r="B1925" t="str">
            <v>Erodere</v>
          </cell>
          <cell r="C1925" t="str">
            <v>lightnovel</v>
          </cell>
          <cell r="D1925">
            <v>3</v>
          </cell>
          <cell r="E1925" t="str">
            <v>Aug 12, 2010 to Jun 13, 2012</v>
          </cell>
          <cell r="F1925" t="str">
            <v>エロデレ</v>
          </cell>
        </row>
        <row r="1926">
          <cell r="A1926">
            <v>62621</v>
          </cell>
          <cell r="B1926" t="str">
            <v>Yomesen!</v>
          </cell>
          <cell r="C1926" t="str">
            <v>lightnovel</v>
          </cell>
          <cell r="D1926">
            <v>7</v>
          </cell>
          <cell r="E1926" t="str">
            <v>Nov 10, 2009 to Jan 10, 2013</v>
          </cell>
          <cell r="F1926" t="str">
            <v>よめせんっ!</v>
          </cell>
        </row>
        <row r="1927">
          <cell r="A1927">
            <v>62623</v>
          </cell>
          <cell r="B1927" t="str">
            <v>Kunoichi Saaya: Kegasareshi Seiki</v>
          </cell>
          <cell r="C1927" t="str">
            <v>lightnovel</v>
          </cell>
          <cell r="D1927">
            <v>1</v>
          </cell>
          <cell r="E1927" t="str">
            <v>Jul 13, 2008</v>
          </cell>
          <cell r="F1927" t="str">
            <v>くノ一紗綾 穢されし聖姫</v>
          </cell>
        </row>
        <row r="1928">
          <cell r="A1928">
            <v>62625</v>
          </cell>
          <cell r="B1928" t="str">
            <v>D-breaker</v>
          </cell>
          <cell r="C1928" t="str">
            <v>lightnovel</v>
          </cell>
          <cell r="D1928">
            <v>3</v>
          </cell>
          <cell r="E1928" t="str">
            <v>Dec 25, 2009 to Jun 25, 2010</v>
          </cell>
          <cell r="F1928" t="str">
            <v>D-breaker　ディーブレイカー</v>
          </cell>
        </row>
        <row r="1929">
          <cell r="A1929">
            <v>62637</v>
          </cell>
          <cell r="B1929" t="str">
            <v>Seirin no Joumashi Hazuki</v>
          </cell>
          <cell r="C1929" t="str">
            <v>lightnovel</v>
          </cell>
          <cell r="D1929">
            <v>1</v>
          </cell>
          <cell r="E1929" t="str">
            <v>Feb 29, 2008</v>
          </cell>
          <cell r="F1929" t="str">
            <v>聖輪の浄魔士葉月</v>
          </cell>
        </row>
        <row r="1930">
          <cell r="A1930">
            <v>62639</v>
          </cell>
          <cell r="B1930" t="str">
            <v>Yuki no Tsubasa no Freesia</v>
          </cell>
          <cell r="C1930" t="str">
            <v>lightnovel</v>
          </cell>
          <cell r="D1930">
            <v>1</v>
          </cell>
          <cell r="E1930" t="str">
            <v>Sep 10, 2012</v>
          </cell>
          <cell r="F1930" t="str">
            <v>雪の翼のフリージア</v>
          </cell>
        </row>
        <row r="1931">
          <cell r="A1931">
            <v>62659</v>
          </cell>
          <cell r="B1931" t="str">
            <v>Taima Kenshi Ayana: Dark Sacrifice</v>
          </cell>
          <cell r="C1931" t="str">
            <v>lightnovel</v>
          </cell>
          <cell r="D1931">
            <v>1</v>
          </cell>
          <cell r="E1931" t="str">
            <v>Aug 10, 2006</v>
          </cell>
          <cell r="F1931" t="str">
            <v>退魔剣士 綾那 ダークサクリファイス</v>
          </cell>
        </row>
        <row r="1932">
          <cell r="A1932">
            <v>62661</v>
          </cell>
          <cell r="B1932" t="str">
            <v>Dog Live</v>
          </cell>
          <cell r="C1932" t="str">
            <v>lightnovel</v>
          </cell>
          <cell r="D1932">
            <v>2</v>
          </cell>
          <cell r="E1932" t="str">
            <v>Jan 25, 2013 to Jun 25, 2013</v>
          </cell>
          <cell r="F1932" t="str">
            <v>ドッグライヴ</v>
          </cell>
        </row>
        <row r="1933">
          <cell r="A1933">
            <v>62667</v>
          </cell>
          <cell r="B1933" t="str">
            <v>Devil Investigate</v>
          </cell>
          <cell r="C1933" t="str">
            <v>lightnovel</v>
          </cell>
          <cell r="D1933">
            <v>1</v>
          </cell>
          <cell r="E1933" t="str">
            <v>Nov 16, 2007</v>
          </cell>
          <cell r="F1933" t="str">
            <v>Devil InvestigaTe</v>
          </cell>
        </row>
        <row r="1934">
          <cell r="A1934">
            <v>62669</v>
          </cell>
          <cell r="B1934" t="str">
            <v>Giaku no Ou</v>
          </cell>
          <cell r="C1934" t="str">
            <v>lightnovel</v>
          </cell>
          <cell r="D1934">
            <v>3</v>
          </cell>
          <cell r="E1934" t="str">
            <v>Apr 25, 2013 to Dec 25, 2013</v>
          </cell>
          <cell r="F1934" t="str">
            <v>偽悪の王</v>
          </cell>
        </row>
        <row r="1935">
          <cell r="A1935">
            <v>62679</v>
          </cell>
          <cell r="B1935" t="str">
            <v>Mabara no Himekishi: Kutsujoku no Jutai</v>
          </cell>
          <cell r="C1935" t="str">
            <v>lightnovel</v>
          </cell>
          <cell r="D1935">
            <v>1</v>
          </cell>
          <cell r="E1935" t="str">
            <v>Aug 13, 2010</v>
          </cell>
          <cell r="F1935" t="str">
            <v>魔孕の姫騎士 屈辱の受胎</v>
          </cell>
        </row>
        <row r="1936">
          <cell r="A1936">
            <v>62681</v>
          </cell>
          <cell r="B1936" t="str">
            <v>Dreamy Dreamer</v>
          </cell>
          <cell r="C1936" t="str">
            <v>lightnovel</v>
          </cell>
          <cell r="D1936">
            <v>1</v>
          </cell>
          <cell r="E1936" t="str">
            <v>Oct 25, 2012</v>
          </cell>
          <cell r="F1936" t="str">
            <v>ドリーミー・ドリーマー</v>
          </cell>
        </row>
        <row r="1937">
          <cell r="A1937">
            <v>62683</v>
          </cell>
          <cell r="B1937" t="str">
            <v>Oshikake Ojousama: Watashi to Dousei Shinasai!!</v>
          </cell>
          <cell r="C1937" t="str">
            <v>lightnovel</v>
          </cell>
          <cell r="D1937">
            <v>1</v>
          </cell>
          <cell r="E1937" t="str">
            <v>Jul 8, 2009</v>
          </cell>
          <cell r="F1937" t="str">
            <v>おしかけお嬢さま 私と同棲しなさいっ!!</v>
          </cell>
        </row>
        <row r="1938">
          <cell r="A1938">
            <v>62685</v>
          </cell>
          <cell r="B1938" t="str">
            <v>Ore ga Shujinkou ja Nakatta Koro no Hanashi wo Suru</v>
          </cell>
          <cell r="C1938" t="str">
            <v>lightnovel</v>
          </cell>
          <cell r="D1938">
            <v>5</v>
          </cell>
          <cell r="E1938" t="str">
            <v>Jun 25, 2013 to Oct 24, 2014</v>
          </cell>
          <cell r="F1938" t="str">
            <v>俺が主人公じゃなかった頃の話をする</v>
          </cell>
        </row>
        <row r="1939">
          <cell r="A1939">
            <v>62697</v>
          </cell>
          <cell r="B1939" t="str">
            <v>Icha Love Seitokaichou</v>
          </cell>
          <cell r="C1939" t="str">
            <v>lightnovel</v>
          </cell>
          <cell r="D1939">
            <v>1</v>
          </cell>
          <cell r="E1939" t="str">
            <v>Mar 10, 2010</v>
          </cell>
          <cell r="F1939" t="str">
            <v>イチャらぶ生徒会長</v>
          </cell>
        </row>
        <row r="1940">
          <cell r="A1940">
            <v>62699</v>
          </cell>
          <cell r="B1940" t="str">
            <v>Amatou!</v>
          </cell>
          <cell r="C1940" t="str">
            <v>lightnovel</v>
          </cell>
          <cell r="D1940">
            <v>3</v>
          </cell>
          <cell r="E1940" t="str">
            <v>Dec 22, 2011 to Mar 23, 2012</v>
          </cell>
          <cell r="F1940" t="str">
            <v>あまとう!</v>
          </cell>
        </row>
        <row r="1941">
          <cell r="A1941">
            <v>62705</v>
          </cell>
          <cell r="B1941" t="str">
            <v>Hatsutaiken ni Osusume na Kanojo</v>
          </cell>
          <cell r="C1941" t="str">
            <v>lightnovel</v>
          </cell>
          <cell r="D1941">
            <v>6</v>
          </cell>
          <cell r="E1941" t="str">
            <v>Jul 25, 2011 to Feb 25, 2013</v>
          </cell>
          <cell r="F1941" t="str">
            <v>初体験にオススメな彼女</v>
          </cell>
        </row>
        <row r="1942">
          <cell r="A1942">
            <v>62707</v>
          </cell>
          <cell r="B1942" t="str">
            <v>Bokumiko! Miko to Mikoto no Taima Shugyou</v>
          </cell>
          <cell r="C1942" t="str">
            <v>lightnovel</v>
          </cell>
          <cell r="D1942">
            <v>1</v>
          </cell>
          <cell r="E1942" t="str">
            <v>Mar 17, 2006</v>
          </cell>
          <cell r="F1942" t="str">
            <v>ボクミコ! 巫女とミコトの退魔修行</v>
          </cell>
        </row>
        <row r="1943">
          <cell r="A1943">
            <v>62711</v>
          </cell>
          <cell r="B1943" t="str">
            <v>Little Princess: Youbou no Takabisha-hime</v>
          </cell>
          <cell r="C1943" t="str">
            <v>lightnovel</v>
          </cell>
          <cell r="D1943">
            <v>1</v>
          </cell>
          <cell r="E1943" t="str">
            <v>Aug 18, 2005</v>
          </cell>
          <cell r="F1943" t="str">
            <v>リトルプリンセス 幼貌の高飛車姫</v>
          </cell>
        </row>
        <row r="1944">
          <cell r="A1944">
            <v>62713</v>
          </cell>
          <cell r="B1944" t="str">
            <v>Misaki no Ippatsu Gyakuten!</v>
          </cell>
          <cell r="C1944" t="str">
            <v>lightnovel</v>
          </cell>
          <cell r="D1944">
            <v>3</v>
          </cell>
          <cell r="E1944" t="str">
            <v>Oct 24, 2008 to Jun 25, 2009</v>
          </cell>
          <cell r="F1944" t="str">
            <v>ミサキの一発逆転！</v>
          </cell>
        </row>
        <row r="1945">
          <cell r="A1945">
            <v>62719</v>
          </cell>
          <cell r="B1945" t="str">
            <v>Gakuen Sweet Pai: Uruwashi no Seitokai Shikkoubu</v>
          </cell>
          <cell r="C1945" t="str">
            <v>lightnovel</v>
          </cell>
          <cell r="D1945">
            <v>1</v>
          </cell>
          <cell r="E1945" t="str">
            <v>Sep 17, 2006</v>
          </cell>
          <cell r="F1945" t="str">
            <v>学園すいーとパイ 麗しの生徒会執行部</v>
          </cell>
        </row>
        <row r="1946">
          <cell r="A1946">
            <v>62721</v>
          </cell>
          <cell r="B1946" t="str">
            <v>Strange Voice</v>
          </cell>
          <cell r="C1946" t="str">
            <v>lightnovel</v>
          </cell>
          <cell r="D1946">
            <v>1</v>
          </cell>
          <cell r="E1946" t="str">
            <v>Jan 19, 2010</v>
          </cell>
          <cell r="F1946" t="str">
            <v>ストレンジボイス</v>
          </cell>
        </row>
        <row r="1947">
          <cell r="A1947">
            <v>62725</v>
          </cell>
          <cell r="B1947" t="str">
            <v>Blade Girls: Koi no Hiken ni Tachisuji Muyou!</v>
          </cell>
          <cell r="C1947" t="str">
            <v>lightnovel</v>
          </cell>
          <cell r="D1947">
            <v>1</v>
          </cell>
          <cell r="E1947" t="str">
            <v>Jul 19, 2007</v>
          </cell>
          <cell r="F1947" t="str">
            <v>ブレイドガールズ 恋の秘剣に太刀筋無用！</v>
          </cell>
        </row>
        <row r="1948">
          <cell r="A1948">
            <v>62727</v>
          </cell>
          <cell r="B1948" t="str">
            <v>Yoru no Choucho to Doukyo Keikaku</v>
          </cell>
          <cell r="C1948" t="str">
            <v>lightnovel</v>
          </cell>
          <cell r="D1948">
            <v>3</v>
          </cell>
          <cell r="E1948" t="str">
            <v>May 10, 2011 to Feb 10, 2012</v>
          </cell>
          <cell r="F1948" t="str">
            <v>夜のちょうちょと同居計画!</v>
          </cell>
        </row>
        <row r="1949">
          <cell r="A1949">
            <v>62729</v>
          </cell>
          <cell r="B1949" t="str">
            <v>Bannou Kanteishi Q no Suirigeki</v>
          </cell>
          <cell r="C1949" t="str">
            <v>lightnovel</v>
          </cell>
          <cell r="D1949">
            <v>4</v>
          </cell>
          <cell r="E1949" t="str">
            <v>Dec 22, 2011 to Aug 24, 2013</v>
          </cell>
          <cell r="F1949" t="str">
            <v>万能鑑定士Qの推理劇</v>
          </cell>
        </row>
        <row r="1950">
          <cell r="A1950">
            <v>62731</v>
          </cell>
          <cell r="B1950" t="str">
            <v>Bannou Kanteishi Q no Tanteitan</v>
          </cell>
          <cell r="C1950" t="str">
            <v>lightnovel</v>
          </cell>
          <cell r="D1950">
            <v>1</v>
          </cell>
          <cell r="E1950" t="str">
            <v>Nov 22, 2013</v>
          </cell>
          <cell r="F1950" t="str">
            <v>万能鑑定士Qの探偵譚</v>
          </cell>
        </row>
        <row r="1951">
          <cell r="A1951">
            <v>61631</v>
          </cell>
          <cell r="B1951" t="str">
            <v>Wagamai wa Neko de Aru</v>
          </cell>
          <cell r="C1951" t="str">
            <v>lightnovel</v>
          </cell>
          <cell r="D1951">
            <v>1</v>
          </cell>
          <cell r="E1951" t="str">
            <v>May 20, 2013</v>
          </cell>
          <cell r="F1951" t="str">
            <v>吾妹は猫である</v>
          </cell>
        </row>
        <row r="1952">
          <cell r="A1952">
            <v>61633</v>
          </cell>
          <cell r="B1952" t="str">
            <v>Hengen Senshi Illusion Stellar</v>
          </cell>
          <cell r="C1952" t="str">
            <v>lightnovel</v>
          </cell>
          <cell r="D1952">
            <v>1</v>
          </cell>
          <cell r="E1952" t="str">
            <v>Apr 10, 2006</v>
          </cell>
          <cell r="F1952" t="str">
            <v>変幻戦士イリュージョンステラ</v>
          </cell>
        </row>
        <row r="1953">
          <cell r="A1953">
            <v>61645</v>
          </cell>
          <cell r="B1953" t="str">
            <v>Uchuu Kaizoku Sara: Shimai Kishi no Eiyuu Choukyou</v>
          </cell>
          <cell r="C1953" t="str">
            <v>lightnovel</v>
          </cell>
          <cell r="D1953">
            <v>1</v>
          </cell>
          <cell r="E1953" t="str">
            <v>Aug 24, 2012</v>
          </cell>
          <cell r="F1953" t="str">
            <v>宇宙海賊サラ 姉妹騎士の英雄調教</v>
          </cell>
        </row>
        <row r="1954">
          <cell r="A1954">
            <v>61647</v>
          </cell>
          <cell r="B1954" t="str">
            <v>Honey Blood: Amaki Chi no Geboku</v>
          </cell>
          <cell r="C1954" t="str">
            <v>lightnovel</v>
          </cell>
          <cell r="D1954">
            <v>1</v>
          </cell>
          <cell r="E1954" t="str">
            <v>Jan 24, 2003</v>
          </cell>
          <cell r="F1954" t="str">
            <v>ハニーブラッド 甘き血の下僕</v>
          </cell>
        </row>
        <row r="1955">
          <cell r="A1955">
            <v>61649</v>
          </cell>
          <cell r="B1955" t="str">
            <v>Chousou: Mada Ningen ja Nai</v>
          </cell>
          <cell r="C1955" t="str">
            <v>lightnovel</v>
          </cell>
          <cell r="D1955">
            <v>1</v>
          </cell>
          <cell r="E1955" t="str">
            <v>May 17, 2013</v>
          </cell>
          <cell r="F1955" t="str">
            <v>鳥葬 -まだ人間じゃない-</v>
          </cell>
        </row>
        <row r="1956">
          <cell r="A1956">
            <v>61655</v>
          </cell>
          <cell r="B1956" t="str">
            <v>World's End Girl Friend</v>
          </cell>
          <cell r="C1956" t="str">
            <v>lightnovel</v>
          </cell>
          <cell r="D1956">
            <v>1</v>
          </cell>
          <cell r="E1956" t="str">
            <v>Dec 17, 2011</v>
          </cell>
          <cell r="F1956" t="str">
            <v>ワールズエンドガールフレンド</v>
          </cell>
        </row>
        <row r="1957">
          <cell r="A1957">
            <v>61657</v>
          </cell>
          <cell r="B1957" t="str">
            <v>Mahou Oujo Shizuha: Juin no Sorcerer Crest</v>
          </cell>
          <cell r="C1957" t="str">
            <v>lightnovel</v>
          </cell>
          <cell r="D1957">
            <v>1</v>
          </cell>
          <cell r="E1957" t="str">
            <v>Dec 15, 2003</v>
          </cell>
          <cell r="F1957" t="str">
            <v>魔法王女シズハ 呪淫のソーサルクレスト</v>
          </cell>
        </row>
        <row r="1958">
          <cell r="A1958">
            <v>61661</v>
          </cell>
          <cell r="B1958" t="str">
            <v>Zarathustra e no Kaidan</v>
          </cell>
          <cell r="C1958" t="str">
            <v>lightnovel</v>
          </cell>
          <cell r="D1958">
            <v>3</v>
          </cell>
          <cell r="E1958" t="str">
            <v>Nov 10, 2007 to Aug 10, 2008</v>
          </cell>
          <cell r="F1958" t="str">
            <v>ツァラトゥストラへの階段</v>
          </cell>
        </row>
        <row r="1959">
          <cell r="A1959">
            <v>61663</v>
          </cell>
          <cell r="B1959" t="str">
            <v>Maningyou Hunter Rui</v>
          </cell>
          <cell r="C1959" t="str">
            <v>lightnovel</v>
          </cell>
          <cell r="D1959">
            <v>1</v>
          </cell>
          <cell r="E1959" t="str">
            <v>Jun 10, 2004</v>
          </cell>
          <cell r="F1959" t="str">
            <v>魔人形ハンター琉衣</v>
          </cell>
        </row>
        <row r="1960">
          <cell r="A1960">
            <v>61669</v>
          </cell>
          <cell r="B1960" t="str">
            <v>Taima Kenshi Feilan</v>
          </cell>
          <cell r="C1960" t="str">
            <v>lightnovel</v>
          </cell>
          <cell r="D1960">
            <v>1</v>
          </cell>
          <cell r="E1960" t="str">
            <v>Jan 28, 2005</v>
          </cell>
          <cell r="F1960" t="str">
            <v>退魔拳士フェイラン</v>
          </cell>
        </row>
        <row r="1961">
          <cell r="A1961">
            <v>61671</v>
          </cell>
          <cell r="B1961" t="str">
            <v>Vampire Hunter Natsuki: Juin no Gakuen</v>
          </cell>
          <cell r="C1961" t="str">
            <v>lightnovel</v>
          </cell>
          <cell r="D1961">
            <v>1</v>
          </cell>
          <cell r="E1961" t="str">
            <v>Mar 30, 2007</v>
          </cell>
          <cell r="F1961" t="str">
            <v>ヴァンパイアハンター奈津姫 呪淫の学園</v>
          </cell>
        </row>
        <row r="1962">
          <cell r="A1962">
            <v>61673</v>
          </cell>
          <cell r="B1962" t="str">
            <v>Snowpie</v>
          </cell>
          <cell r="C1962" t="str">
            <v>lightnovel</v>
          </cell>
          <cell r="D1962">
            <v>3</v>
          </cell>
          <cell r="E1962" t="str">
            <v>Mar 20, 2010 to Jun 18, 2011</v>
          </cell>
          <cell r="F1962" t="str">
            <v>スノウピー</v>
          </cell>
        </row>
        <row r="1963">
          <cell r="A1963">
            <v>61685</v>
          </cell>
          <cell r="B1963" t="str">
            <v>Tsuiteru Yuusha-sama!</v>
          </cell>
          <cell r="C1963" t="str">
            <v>lightnovel</v>
          </cell>
          <cell r="D1963">
            <v>1</v>
          </cell>
          <cell r="E1963" t="str">
            <v>Feb 21, 2012</v>
          </cell>
          <cell r="F1963" t="str">
            <v>ツイてる勇者さま!</v>
          </cell>
        </row>
        <row r="1964">
          <cell r="A1964">
            <v>61687</v>
          </cell>
          <cell r="B1964" t="str">
            <v>Akatsuki no Goei: Principal Goei Nikki</v>
          </cell>
          <cell r="C1964" t="str">
            <v>lightnovel</v>
          </cell>
          <cell r="D1964">
            <v>1</v>
          </cell>
          <cell r="E1964" t="str">
            <v>Jul 31, 2009</v>
          </cell>
          <cell r="F1964" t="str">
            <v>暁の護衛 プリンシパル護衛日記</v>
          </cell>
        </row>
        <row r="1965">
          <cell r="A1965">
            <v>61689</v>
          </cell>
          <cell r="B1965" t="str">
            <v>Rival Only One!</v>
          </cell>
          <cell r="C1965" t="str">
            <v>lightnovel</v>
          </cell>
          <cell r="D1965">
            <v>5</v>
          </cell>
          <cell r="E1965" t="str">
            <v>Feb 2, 2012 to Aug 2, 2013</v>
          </cell>
          <cell r="F1965" t="str">
            <v>好敵手〈ライバル〉オンリーワン</v>
          </cell>
        </row>
        <row r="1966">
          <cell r="A1966">
            <v>61697</v>
          </cell>
          <cell r="B1966" t="str">
            <v>Fireâ—ŽFlower: Juunintoiro ni Kagayaita Hibi</v>
          </cell>
          <cell r="C1966" t="str">
            <v>lightnovel</v>
          </cell>
          <cell r="D1966">
            <v>1</v>
          </cell>
          <cell r="E1966" t="str">
            <v>Aug 26, 2013</v>
          </cell>
          <cell r="F1966" t="str">
            <v>Fire◎Flower: 十人十色に輝いた日々</v>
          </cell>
        </row>
        <row r="1967">
          <cell r="A1967">
            <v>61699</v>
          </cell>
          <cell r="B1967" t="str">
            <v>Yuuwaku Princess wa Okirai desu ka?</v>
          </cell>
          <cell r="C1967" t="str">
            <v>lightnovel</v>
          </cell>
          <cell r="D1967">
            <v>1</v>
          </cell>
          <cell r="E1967" t="str">
            <v>Jan 18, 2011</v>
          </cell>
          <cell r="F1967" t="str">
            <v>誘惑プリンセスはおキライですか?</v>
          </cell>
        </row>
        <row r="1968">
          <cell r="A1968">
            <v>61701</v>
          </cell>
          <cell r="B1968" t="str">
            <v>Magical Witch Sisters</v>
          </cell>
          <cell r="C1968" t="str">
            <v>lightnovel</v>
          </cell>
          <cell r="D1968">
            <v>1</v>
          </cell>
          <cell r="E1968" t="str">
            <v>Sep 4, 2005</v>
          </cell>
          <cell r="F1968" t="str">
            <v>マジカルウィッチシスターズ</v>
          </cell>
        </row>
        <row r="1969">
          <cell r="A1969">
            <v>61703</v>
          </cell>
          <cell r="B1969" t="str">
            <v>Saitou Alice wa Yuugai desu.</v>
          </cell>
          <cell r="C1969" t="str">
            <v>lightnovel</v>
          </cell>
          <cell r="D1969">
            <v>2</v>
          </cell>
          <cell r="E1969" t="str">
            <v>Jan 10, 2013 to Jun 10, 2013</v>
          </cell>
          <cell r="F1969" t="str">
            <v>斉藤アリスは有害です。</v>
          </cell>
        </row>
        <row r="1970">
          <cell r="A1970">
            <v>61709</v>
          </cell>
          <cell r="B1970" t="str">
            <v>Inyouchuu Gaiden: Kokonoe Kyouko Taimaroku</v>
          </cell>
          <cell r="C1970" t="str">
            <v>lightnovel</v>
          </cell>
          <cell r="D1970">
            <v>1</v>
          </cell>
          <cell r="E1970" t="str">
            <v>Mar 29, 2008</v>
          </cell>
          <cell r="F1970" t="str">
            <v>淫妖蟲 外伝 ～九重京子退魔録～</v>
          </cell>
        </row>
        <row r="1971">
          <cell r="A1971">
            <v>61711</v>
          </cell>
          <cell r="B1971" t="str">
            <v>Boku no Party ga Sentouchuu ni Yuuwaku Shitekuru node Sekai ga Sukuenai</v>
          </cell>
          <cell r="C1971" t="str">
            <v>lightnovel</v>
          </cell>
          <cell r="D1971">
            <v>1</v>
          </cell>
          <cell r="E1971" t="str">
            <v>Oct 23, 2013</v>
          </cell>
          <cell r="F1971" t="str">
            <v>僕のパーティーが戦闘中に誘惑してくるので世界が救えない</v>
          </cell>
        </row>
        <row r="1972">
          <cell r="A1972">
            <v>61719</v>
          </cell>
          <cell r="B1972" t="str">
            <v>Shitsuji Escalation: Gohoushi Shimasu Ojousama!</v>
          </cell>
          <cell r="C1972" t="str">
            <v>lightnovel</v>
          </cell>
          <cell r="D1972">
            <v>1</v>
          </cell>
          <cell r="E1972" t="str">
            <v>Aug 19, 2007</v>
          </cell>
          <cell r="F1972" t="str">
            <v>執事えすかれーしょん ご奉仕しますお嬢さま</v>
          </cell>
        </row>
        <row r="1973">
          <cell r="A1973">
            <v>61721</v>
          </cell>
          <cell r="B1973" t="str">
            <v>Mononofu Girls</v>
          </cell>
          <cell r="C1973" t="str">
            <v>lightnovel</v>
          </cell>
          <cell r="D1973">
            <v>2</v>
          </cell>
          <cell r="E1973" t="str">
            <v>Apr 17, 2008 to Mar 26, 2009</v>
          </cell>
          <cell r="F1973" t="str">
            <v>もののふガールズ</v>
          </cell>
        </row>
        <row r="1974">
          <cell r="A1974">
            <v>61739</v>
          </cell>
          <cell r="B1974" t="str">
            <v>Magical Exchange</v>
          </cell>
          <cell r="C1974" t="str">
            <v>lightnovel</v>
          </cell>
          <cell r="D1974">
            <v>1</v>
          </cell>
          <cell r="E1974" t="str">
            <v>Sep 10, 2003</v>
          </cell>
          <cell r="F1974" t="str">
            <v>マジカルエクスチェンジ</v>
          </cell>
        </row>
        <row r="1975">
          <cell r="A1975">
            <v>61741</v>
          </cell>
          <cell r="B1975" t="str">
            <v>Akuma na Kanojo, Tenshi na Imouto</v>
          </cell>
          <cell r="C1975" t="str">
            <v>lightnovel</v>
          </cell>
          <cell r="D1975">
            <v>1</v>
          </cell>
          <cell r="E1975" t="str">
            <v>Apr 20, 2005</v>
          </cell>
          <cell r="F1975" t="str">
            <v>悪魔な彼女、天使な妹</v>
          </cell>
        </row>
        <row r="1976">
          <cell r="A1976">
            <v>62847</v>
          </cell>
          <cell r="B1976" t="str">
            <v>Ruriiro ni Boketa Nichijou</v>
          </cell>
          <cell r="C1976" t="str">
            <v>lightnovel</v>
          </cell>
          <cell r="D1976">
            <v>4</v>
          </cell>
          <cell r="E1976" t="str">
            <v>Oct 25, 2012 to Nov 25, 2013</v>
          </cell>
          <cell r="F1976" t="str">
            <v>瑠璃色にボケた日常</v>
          </cell>
        </row>
        <row r="1977">
          <cell r="A1977">
            <v>62865</v>
          </cell>
          <cell r="B1977" t="str">
            <v>Vampire Slave: Ryoujoku no Juujika</v>
          </cell>
          <cell r="C1977" t="str">
            <v>lightnovel</v>
          </cell>
          <cell r="D1977">
            <v>1</v>
          </cell>
          <cell r="E1977" t="str">
            <v>Apr 11, 2005</v>
          </cell>
          <cell r="F1977" t="str">
            <v>ヴァンパイアスレイブ 陵辱の十字架</v>
          </cell>
        </row>
        <row r="1978">
          <cell r="A1978">
            <v>62867</v>
          </cell>
          <cell r="B1978" t="str">
            <v>Ioujima Gakuen Series</v>
          </cell>
          <cell r="C1978" t="str">
            <v>lightnovel</v>
          </cell>
          <cell r="D1978">
            <v>6</v>
          </cell>
          <cell r="E1978" t="str">
            <v>Sep 25, 2002 to May 25, 2005</v>
          </cell>
          <cell r="F1978" t="str">
            <v>夷皇島学園シリーズ</v>
          </cell>
        </row>
        <row r="1979">
          <cell r="A1979">
            <v>62883</v>
          </cell>
          <cell r="B1979" t="str">
            <v>Fudegarishi Erina: Dorei Ningyou no Gakuen</v>
          </cell>
          <cell r="C1979" t="str">
            <v>lightnovel</v>
          </cell>
          <cell r="D1979">
            <v>1</v>
          </cell>
          <cell r="E1979" t="str">
            <v>Jul 19, 2011</v>
          </cell>
          <cell r="F1979" t="str">
            <v>筆狩師エリナ　奴隷人形の学園</v>
          </cell>
        </row>
        <row r="1980">
          <cell r="A1980">
            <v>62885</v>
          </cell>
          <cell r="B1980" t="str">
            <v>Angel Magister</v>
          </cell>
          <cell r="C1980" t="str">
            <v>lightnovel</v>
          </cell>
          <cell r="D1980">
            <v>1</v>
          </cell>
          <cell r="E1980" t="str">
            <v>Dec 22, 2009</v>
          </cell>
          <cell r="F1980" t="str">
            <v>ANGEL MAGISTER エンジェル マギスター</v>
          </cell>
        </row>
        <row r="1981">
          <cell r="A1981">
            <v>62895</v>
          </cell>
          <cell r="B1981" t="str">
            <v>Saori: Samurai Hime Hiroku</v>
          </cell>
          <cell r="C1981" t="str">
            <v>lightnovel</v>
          </cell>
          <cell r="D1981">
            <v>1</v>
          </cell>
          <cell r="E1981" t="str">
            <v>Feb 22, 2009</v>
          </cell>
          <cell r="F1981" t="str">
            <v>沙織 侍姫秘録</v>
          </cell>
        </row>
        <row r="1982">
          <cell r="A1982">
            <v>62897</v>
          </cell>
          <cell r="B1982" t="str">
            <v>Noblelige!</v>
          </cell>
          <cell r="C1982" t="str">
            <v>lightnovel</v>
          </cell>
          <cell r="D1982">
            <v>2</v>
          </cell>
          <cell r="E1982" t="str">
            <v>Jan 25, 2011 to Jun 24, 2011</v>
          </cell>
          <cell r="F1982" t="str">
            <v>ノーブルリージュ!</v>
          </cell>
        </row>
        <row r="1983">
          <cell r="A1983">
            <v>62971</v>
          </cell>
          <cell r="B1983" t="str">
            <v>Buster Teacher Ayaka: Youma Gakuen no Bishounen</v>
          </cell>
          <cell r="C1983" t="str">
            <v>lightnovel</v>
          </cell>
          <cell r="D1983">
            <v>1</v>
          </cell>
          <cell r="E1983" t="str">
            <v>Dec 17, 2004</v>
          </cell>
          <cell r="F1983" t="str">
            <v>バスターティチャー彩香 妖魔学園の美少年</v>
          </cell>
        </row>
        <row r="1984">
          <cell r="A1984">
            <v>62973</v>
          </cell>
          <cell r="B1984" t="str">
            <v>Ogre ni Zoom Up!</v>
          </cell>
          <cell r="C1984" t="str">
            <v>lightnovel</v>
          </cell>
          <cell r="D1984">
            <v>4</v>
          </cell>
          <cell r="E1984" t="str">
            <v>Oct 24, 2008 to Dec 25, 2009</v>
          </cell>
          <cell r="F1984" t="str">
            <v>オウガにズームUP!</v>
          </cell>
        </row>
        <row r="1985">
          <cell r="A1985">
            <v>62987</v>
          </cell>
          <cell r="B1985" t="str">
            <v>Lunatic Sisters: Itoshi no Oniisama</v>
          </cell>
          <cell r="C1985" t="str">
            <v>lightnovel</v>
          </cell>
          <cell r="D1985">
            <v>1</v>
          </cell>
          <cell r="E1985" t="str">
            <v>Mar 17, 2005</v>
          </cell>
          <cell r="F1985" t="str">
            <v>るなてぃっくシスターズ 愛しのお兄さま</v>
          </cell>
        </row>
        <row r="1986">
          <cell r="A1986">
            <v>62989</v>
          </cell>
          <cell r="B1986" t="str">
            <v>Kurayami ni Yagi wo Sagashite</v>
          </cell>
          <cell r="C1986" t="str">
            <v>lightnovel</v>
          </cell>
          <cell r="D1986">
            <v>3</v>
          </cell>
          <cell r="E1986" t="str">
            <v>Sep 25, 2006 to Apr 25, 2007</v>
          </cell>
          <cell r="F1986" t="str">
            <v>暗闇にヤギを探して</v>
          </cell>
        </row>
        <row r="1987">
          <cell r="A1987">
            <v>62999</v>
          </cell>
          <cell r="B1987" t="str">
            <v>Imouto Eroge: Gimai to Jitsumai mo Kouryaku Kanou?</v>
          </cell>
          <cell r="C1987" t="str">
            <v>lightnovel</v>
          </cell>
          <cell r="D1987">
            <v>1</v>
          </cell>
          <cell r="E1987" t="str">
            <v>Sep 14, 2012</v>
          </cell>
          <cell r="F1987" t="str">
            <v>いもうとエロゲー　義妹と実妹も攻略可能？</v>
          </cell>
        </row>
        <row r="1988">
          <cell r="A1988">
            <v>63001</v>
          </cell>
          <cell r="B1988" t="str">
            <v>Onegai Dakara, Ato Gofun!</v>
          </cell>
          <cell r="C1988" t="str">
            <v>lightnovel</v>
          </cell>
          <cell r="D1988">
            <v>3</v>
          </cell>
          <cell r="E1988" t="str">
            <v>Dec 21, 2012 to Dec 25, 2013</v>
          </cell>
          <cell r="F1988" t="str">
            <v>お願いだから、あと五分！</v>
          </cell>
        </row>
        <row r="1989">
          <cell r="A1989">
            <v>63025</v>
          </cell>
          <cell r="B1989" t="str">
            <v>Tokumu Sousa Harrassment: Ikiyoi Mesu Debut</v>
          </cell>
          <cell r="C1989" t="str">
            <v>lightnovel</v>
          </cell>
          <cell r="D1989">
            <v>1</v>
          </cell>
          <cell r="E1989" t="str">
            <v>Jul 24, 2013</v>
          </cell>
          <cell r="F1989" t="str">
            <v>特務捜査ハラスメント 絶頂酔い牝デビュー</v>
          </cell>
        </row>
        <row r="1990">
          <cell r="A1990">
            <v>63027</v>
          </cell>
          <cell r="B1990" t="str">
            <v>Otome Kakumei Ayame no!</v>
          </cell>
          <cell r="C1990" t="str">
            <v>lightnovel</v>
          </cell>
          <cell r="D1990">
            <v>3</v>
          </cell>
          <cell r="E1990" t="str">
            <v>Nov 25, 2008 to Jul 24, 2009</v>
          </cell>
          <cell r="F1990" t="str">
            <v>乙女革命アヤメの！</v>
          </cell>
        </row>
        <row r="1991">
          <cell r="A1991">
            <v>63031</v>
          </cell>
          <cell r="B1991" t="str">
            <v>Ore to Osananajimi to Imouto no Naka wo Seitokaichou ga Jama wo Suru</v>
          </cell>
          <cell r="C1991" t="str">
            <v>lightnovel</v>
          </cell>
          <cell r="D1991">
            <v>1</v>
          </cell>
          <cell r="E1991" t="str">
            <v>Sep 25, 2012</v>
          </cell>
          <cell r="F1991" t="str">
            <v>俺と幼なじみと妹の仲を生徒会長が邪魔をする</v>
          </cell>
        </row>
        <row r="1992">
          <cell r="A1992">
            <v>63033</v>
          </cell>
          <cell r="B1992" t="str">
            <v>Choujuushin Gravion Zwei</v>
          </cell>
          <cell r="C1992" t="str">
            <v>lightnovel</v>
          </cell>
          <cell r="D1992">
            <v>2</v>
          </cell>
          <cell r="E1992" t="str">
            <v>Feb 25, 2004 to Mar 25, 2004</v>
          </cell>
          <cell r="F1992" t="str">
            <v>超重神グラヴィオンツヴァイ</v>
          </cell>
        </row>
        <row r="1993">
          <cell r="A1993">
            <v>63045</v>
          </cell>
          <cell r="B1993" t="str">
            <v>Maou-sama to Yousei-san wa Yuusha ni wa Derenai!?</v>
          </cell>
          <cell r="C1993" t="str">
            <v>lightnovel</v>
          </cell>
          <cell r="D1993">
            <v>1</v>
          </cell>
          <cell r="E1993" t="str">
            <v>Oct 25, 2012</v>
          </cell>
          <cell r="F1993" t="str">
            <v>魔王さまと妖精さんは勇者にはデレない!?</v>
          </cell>
        </row>
        <row r="1994">
          <cell r="A1994">
            <v>63047</v>
          </cell>
          <cell r="B1994" t="str">
            <v>Oyogimasen.</v>
          </cell>
          <cell r="C1994" t="str">
            <v>lightnovel</v>
          </cell>
          <cell r="D1994">
            <v>2</v>
          </cell>
          <cell r="E1994" t="str">
            <v>Sep 22, 2011 to Dec 22, 2011</v>
          </cell>
          <cell r="F1994" t="str">
            <v>泳ぎません。</v>
          </cell>
        </row>
        <row r="1995">
          <cell r="A1995">
            <v>63049</v>
          </cell>
          <cell r="B1995" t="str">
            <v>Akihabara Dungeon Bouken Kitan</v>
          </cell>
          <cell r="C1995" t="str">
            <v>lightnovel</v>
          </cell>
          <cell r="D1995">
            <v>3</v>
          </cell>
          <cell r="E1995" t="str">
            <v>Dec 25, 2013 to Aug 25, 2014</v>
          </cell>
          <cell r="F1995" t="str">
            <v>秋葉原ダンジョン冒険奇譚</v>
          </cell>
        </row>
        <row r="1996">
          <cell r="A1996">
            <v>63099</v>
          </cell>
          <cell r="B1996" t="str">
            <v>Kanojo ga Hentai Sugiru node Koakuma na Senpai ni Soudan shitemita.</v>
          </cell>
          <cell r="C1996" t="str">
            <v>lightnovel</v>
          </cell>
          <cell r="D1996">
            <v>1</v>
          </cell>
          <cell r="E1996" t="str">
            <v>Jul 24, 2012</v>
          </cell>
          <cell r="F1996" t="str">
            <v>彼女がヘンタイすぎるので小悪魔な先輩に相談してみた。</v>
          </cell>
        </row>
        <row r="1997">
          <cell r="A1997">
            <v>63101</v>
          </cell>
          <cell r="B1997" t="str">
            <v>GalGo!!!!!</v>
          </cell>
          <cell r="C1997" t="str">
            <v>lightnovel</v>
          </cell>
          <cell r="D1997">
            <v>6</v>
          </cell>
          <cell r="E1997" t="str">
            <v>Oct 25, 2007 to Jul 24, 2009</v>
          </cell>
          <cell r="F1997" t="str">
            <v>ギャルゴ!!!!!</v>
          </cell>
        </row>
        <row r="1998">
          <cell r="A1998">
            <v>63109</v>
          </cell>
          <cell r="B1998" t="str">
            <v>Usamimi Shoujo to Ojousama to Miko-san ni Semarete Komarihateta Ken</v>
          </cell>
          <cell r="C1998" t="str">
            <v>lightnovel</v>
          </cell>
          <cell r="D1998">
            <v>1</v>
          </cell>
          <cell r="E1998" t="str">
            <v>Apr 26, 2012</v>
          </cell>
          <cell r="F1998" t="str">
            <v>ウサミミ少女とお嬢さまと巫女さんに迫られて困り果てた件</v>
          </cell>
        </row>
        <row r="1999">
          <cell r="A1999">
            <v>63111</v>
          </cell>
          <cell r="B1999" t="str">
            <v>Kage kara Mamoru!</v>
          </cell>
          <cell r="C1999" t="str">
            <v>lightnovel</v>
          </cell>
          <cell r="D1999">
            <v>12</v>
          </cell>
          <cell r="E1999" t="str">
            <v>Jul 25, 2003 to Mar 25, 2008</v>
          </cell>
          <cell r="F1999" t="str">
            <v>陰からマモル！</v>
          </cell>
        </row>
        <row r="2000">
          <cell r="A2000">
            <v>63121</v>
          </cell>
          <cell r="B2000" t="str">
            <v>Ryoujokutou: Slave Hunting</v>
          </cell>
          <cell r="C2000" t="str">
            <v>lightnovel</v>
          </cell>
          <cell r="D2000">
            <v>1</v>
          </cell>
          <cell r="E2000" t="str">
            <v>Jun 28, 2013</v>
          </cell>
          <cell r="F2000" t="str">
            <v>猟辱島 スレイブハンティング</v>
          </cell>
        </row>
        <row r="2001">
          <cell r="A2001">
            <v>62733</v>
          </cell>
          <cell r="B2001" t="str">
            <v>Lightning Lady: Ryuu Koromo Henshin Shyldiron</v>
          </cell>
          <cell r="C2001" t="str">
            <v>lightnovel</v>
          </cell>
          <cell r="D2001">
            <v>1</v>
          </cell>
          <cell r="E2001" t="str">
            <v>Apr 17, 2005</v>
          </cell>
          <cell r="F2001" t="str">
            <v>ライトニングレディ 龍衣変身シアディロン</v>
          </cell>
        </row>
        <row r="2002">
          <cell r="A2002">
            <v>62735</v>
          </cell>
          <cell r="B2002" t="str">
            <v>Aoki Hakoniwa no Progress</v>
          </cell>
          <cell r="C2002" t="str">
            <v>lightnovel</v>
          </cell>
          <cell r="D2002">
            <v>3</v>
          </cell>
          <cell r="E2002" t="str">
            <v>Oct 25, 2013 to Jun 25, 2014</v>
          </cell>
          <cell r="F2002" t="str">
            <v>蒼き箱庭のプログレス</v>
          </cell>
        </row>
        <row r="2003">
          <cell r="A2003">
            <v>62743</v>
          </cell>
          <cell r="B2003" t="str">
            <v>Minimum Sisters</v>
          </cell>
          <cell r="C2003" t="str">
            <v>lightnovel</v>
          </cell>
          <cell r="D2003">
            <v>1</v>
          </cell>
          <cell r="E2003" t="str">
            <v>Oct 31, 2007</v>
          </cell>
          <cell r="F2003" t="str">
            <v>みにまむシスターズ</v>
          </cell>
        </row>
        <row r="2004">
          <cell r="A2004">
            <v>62745</v>
          </cell>
          <cell r="B2004" t="str">
            <v>Ore ga Kanojo ni Semararete, Imouto ga Okotteru?</v>
          </cell>
          <cell r="C2004" t="str">
            <v>lightnovel</v>
          </cell>
          <cell r="D2004">
            <v>5</v>
          </cell>
          <cell r="E2004" t="str">
            <v>Feb 24, 2012 to Jun 25, 2013</v>
          </cell>
          <cell r="F2004" t="str">
            <v>俺が彼女に迫られて、妹が怒ってる?</v>
          </cell>
        </row>
        <row r="2005">
          <cell r="A2005">
            <v>62747</v>
          </cell>
          <cell r="B2005" t="str">
            <v>Inda no Himekishi Janne</v>
          </cell>
          <cell r="C2005" t="str">
            <v>lightnovel</v>
          </cell>
          <cell r="D2005">
            <v>2</v>
          </cell>
          <cell r="E2005" t="str">
            <v>Nov 28, 2005 to Jul 27, 2006</v>
          </cell>
          <cell r="F2005" t="str">
            <v>淫堕の姫騎士ジャンヌ</v>
          </cell>
        </row>
        <row r="2006">
          <cell r="A2006">
            <v>62749</v>
          </cell>
          <cell r="B2006" t="str">
            <v>Tori wa Tori de Aru Tame ni</v>
          </cell>
          <cell r="C2006" t="str">
            <v>lightnovel</v>
          </cell>
          <cell r="D2006">
            <v>4</v>
          </cell>
          <cell r="E2006" t="str">
            <v>Oct 25, 2004 to Jul 25, 2005</v>
          </cell>
          <cell r="F2006" t="str">
            <v>鳥は鳥であるために</v>
          </cell>
        </row>
        <row r="2007">
          <cell r="A2007">
            <v>62757</v>
          </cell>
          <cell r="B2007" t="str">
            <v>Dokidoki Club Box</v>
          </cell>
          <cell r="C2007" t="str">
            <v>lightnovel</v>
          </cell>
          <cell r="D2007">
            <v>1</v>
          </cell>
          <cell r="E2007" t="str">
            <v>Jan 18, 2008</v>
          </cell>
          <cell r="F2007" t="str">
            <v>どきどきクラブボックス</v>
          </cell>
        </row>
        <row r="2008">
          <cell r="A2008">
            <v>62759</v>
          </cell>
          <cell r="B2008" t="str">
            <v>Kaguya Maou Shiki!</v>
          </cell>
          <cell r="C2008" t="str">
            <v>lightnovel</v>
          </cell>
          <cell r="D2008">
            <v>10</v>
          </cell>
          <cell r="E2008" t="str">
            <v>Dec 25, 2008 to May 25, 2011</v>
          </cell>
          <cell r="F2008" t="str">
            <v>かぐや魔王式!</v>
          </cell>
        </row>
        <row r="2009">
          <cell r="A2009">
            <v>62779</v>
          </cell>
          <cell r="B2009" t="str">
            <v>Drag Royal</v>
          </cell>
          <cell r="C2009" t="str">
            <v>lightnovel</v>
          </cell>
          <cell r="D2009">
            <v>2</v>
          </cell>
          <cell r="E2009" t="str">
            <v>Oct 17, 2008 to Dec 15, 2009</v>
          </cell>
          <cell r="F2009" t="str">
            <v>どらぐろいやる</v>
          </cell>
        </row>
        <row r="2010">
          <cell r="A2010">
            <v>62781</v>
          </cell>
          <cell r="B2010" t="str">
            <v>Aoba-kun to Uchuujin</v>
          </cell>
          <cell r="C2010" t="str">
            <v>lightnovel</v>
          </cell>
          <cell r="D2010">
            <v>3</v>
          </cell>
          <cell r="E2010" t="str">
            <v>Nov 25, 2005 to May 25, 2006</v>
          </cell>
          <cell r="F2010" t="str">
            <v>青葉くんとウチュウ・ジン</v>
          </cell>
        </row>
        <row r="2011">
          <cell r="A2011">
            <v>62787</v>
          </cell>
          <cell r="B2011" t="str">
            <v>Magical Littleâ˜†Double Mama</v>
          </cell>
          <cell r="C2011" t="str">
            <v>lightnovel</v>
          </cell>
          <cell r="D2011">
            <v>1</v>
          </cell>
          <cell r="E2011" t="str">
            <v>Dec 17, 2008</v>
          </cell>
          <cell r="F2011" t="str">
            <v>まじかるリトル☆ダブルママ</v>
          </cell>
        </row>
        <row r="2012">
          <cell r="A2012">
            <v>62789</v>
          </cell>
          <cell r="B2012" t="str">
            <v>Aoharu!</v>
          </cell>
          <cell r="C2012" t="str">
            <v>lightnovel</v>
          </cell>
          <cell r="D2012">
            <v>3</v>
          </cell>
          <cell r="E2012" t="str">
            <v>Jan 25, 2012 to Aug 24, 2012</v>
          </cell>
          <cell r="F2012" t="str">
            <v>あおはるっ!</v>
          </cell>
        </row>
        <row r="2013">
          <cell r="A2013">
            <v>62791</v>
          </cell>
          <cell r="B2013" t="str">
            <v>Cool-maso!</v>
          </cell>
          <cell r="C2013" t="str">
            <v>lightnovel</v>
          </cell>
          <cell r="D2013">
            <v>2</v>
          </cell>
          <cell r="E2013" t="str">
            <v>Sep 14, 2010 to Mar 15, 2012</v>
          </cell>
          <cell r="F2013" t="str">
            <v>クーマゾ！</v>
          </cell>
        </row>
        <row r="2014">
          <cell r="A2014">
            <v>62793</v>
          </cell>
          <cell r="B2014" t="str">
            <v>Akihabara Vampire Night</v>
          </cell>
          <cell r="C2014" t="str">
            <v>lightnovel</v>
          </cell>
          <cell r="D2014">
            <v>2</v>
          </cell>
          <cell r="E2014" t="str">
            <v>Aug 25, 2011 to Nov 25, 2011</v>
          </cell>
          <cell r="F2014" t="str">
            <v>アキハバラヴァンパイアナイト</v>
          </cell>
        </row>
        <row r="2015">
          <cell r="A2015">
            <v>62797</v>
          </cell>
          <cell r="B2015" t="str">
            <v>Shakkin Ojou Chris</v>
          </cell>
          <cell r="C2015" t="str">
            <v>lightnovel</v>
          </cell>
          <cell r="D2015">
            <v>3</v>
          </cell>
          <cell r="E2015" t="str">
            <v>Sep 30, 2009 to Jun 30, 2010</v>
          </cell>
          <cell r="F2015" t="str">
            <v>借金お嬢クリス</v>
          </cell>
        </row>
        <row r="2016">
          <cell r="A2016">
            <v>62799</v>
          </cell>
          <cell r="B2016" t="str">
            <v>Chi wo Kakeru Niji</v>
          </cell>
          <cell r="C2016" t="str">
            <v>lightnovel</v>
          </cell>
          <cell r="D2016">
            <v>3</v>
          </cell>
          <cell r="E2016" t="str">
            <v>Sep 25, 2007 to Dec 25, 2007</v>
          </cell>
          <cell r="F2016" t="str">
            <v>地を駆ける虹</v>
          </cell>
        </row>
        <row r="2017">
          <cell r="A2017">
            <v>62811</v>
          </cell>
          <cell r="B2017" t="str">
            <v>Kurobara no Kishi</v>
          </cell>
          <cell r="C2017" t="str">
            <v>lightnovel</v>
          </cell>
          <cell r="D2017">
            <v>2</v>
          </cell>
          <cell r="E2017" t="str">
            <v>Oct 27, 2006 to Aug 27, 2008</v>
          </cell>
          <cell r="F2017" t="str">
            <v>黒薔薇の騎士</v>
          </cell>
        </row>
        <row r="2018">
          <cell r="A2018">
            <v>62813</v>
          </cell>
          <cell r="B2018" t="str">
            <v>Marunabe Neko</v>
          </cell>
          <cell r="C2018" t="str">
            <v>lightnovel</v>
          </cell>
          <cell r="D2018">
            <v>3</v>
          </cell>
          <cell r="E2018" t="str">
            <v>Aug 25, 2008 to Jan 23, 2009</v>
          </cell>
          <cell r="F2018" t="str">
            <v>丸鍋ねこ</v>
          </cell>
        </row>
        <row r="2019">
          <cell r="A2019">
            <v>62833</v>
          </cell>
          <cell r="B2019" t="str">
            <v>Kamioroshi</v>
          </cell>
          <cell r="C2019" t="str">
            <v>lightnovel</v>
          </cell>
          <cell r="E2019" t="str">
            <v>Jun 10, 2011</v>
          </cell>
          <cell r="F2019" t="str">
            <v>カミオロシ</v>
          </cell>
        </row>
        <row r="2020">
          <cell r="A2020">
            <v>62835</v>
          </cell>
          <cell r="B2020" t="str">
            <v>Dorei Seitokaichou Hikaru: Inma ni Senryou sareta Gakuen</v>
          </cell>
          <cell r="C2020" t="str">
            <v>lightnovel</v>
          </cell>
          <cell r="D2020">
            <v>2</v>
          </cell>
          <cell r="E2020" t="str">
            <v>Feb 10, 2008 to Apr 22, 2009</v>
          </cell>
          <cell r="F2020" t="str">
            <v>奴隷聖徒会長ヒカル ～淫魔に占陵された学園～</v>
          </cell>
        </row>
        <row r="2021">
          <cell r="A2021">
            <v>62837</v>
          </cell>
          <cell r="B2021" t="str">
            <v>Seisenki Valkyrieâ˜†Sisters: Yami ni Ochita Idol</v>
          </cell>
          <cell r="C2021" t="str">
            <v>lightnovel</v>
          </cell>
          <cell r="D2021">
            <v>1</v>
          </cell>
          <cell r="E2021" t="str">
            <v>May 26, 2011</v>
          </cell>
          <cell r="F2021" t="str">
            <v>聖戦姫ヴァルキュリア☆シスターズ ～淫闇に堕ちたアイドル～</v>
          </cell>
        </row>
        <row r="2022">
          <cell r="A2022">
            <v>62839</v>
          </cell>
          <cell r="B2022" t="str">
            <v>Arase Haruka, Yousha Nashi!</v>
          </cell>
          <cell r="C2022" t="str">
            <v>lightnovel</v>
          </cell>
          <cell r="D2022">
            <v>3</v>
          </cell>
          <cell r="E2022" t="str">
            <v>Jul 24, 2009 to Apr 23, 2010</v>
          </cell>
          <cell r="F2022" t="str">
            <v>荒瀬はるか、容赦なし！</v>
          </cell>
        </row>
        <row r="2023">
          <cell r="A2023">
            <v>62841</v>
          </cell>
          <cell r="B2023" t="str">
            <v>"Fushigi" Toriatsukaimasu: Tsukumodou Kottouten</v>
          </cell>
          <cell r="C2023" t="str">
            <v>lightnovel</v>
          </cell>
          <cell r="D2023">
            <v>7</v>
          </cell>
          <cell r="E2023" t="str">
            <v>Oct 10, 2006 to Mar 10, 2010</v>
          </cell>
          <cell r="F2023" t="str">
            <v>“不思議”取り扱います 付喪堂骨董店</v>
          </cell>
        </row>
        <row r="2024">
          <cell r="A2024">
            <v>62843</v>
          </cell>
          <cell r="B2024" t="str">
            <v>Shirayuri no Kenshi</v>
          </cell>
          <cell r="C2024" t="str">
            <v>lightnovel</v>
          </cell>
          <cell r="D2024">
            <v>3</v>
          </cell>
          <cell r="E2024" t="str">
            <v>Mar 26, 2006 to Dec 22, 2004</v>
          </cell>
          <cell r="F2024" t="str">
            <v>白百合の剣士</v>
          </cell>
        </row>
        <row r="2025">
          <cell r="A2025">
            <v>62845</v>
          </cell>
          <cell r="B2025" t="str">
            <v>Nekura Shoujo wa Kuro Mahou de Koi wo Suru</v>
          </cell>
          <cell r="C2025" t="str">
            <v>lightnovel</v>
          </cell>
          <cell r="D2025">
            <v>5</v>
          </cell>
          <cell r="E2025" t="str">
            <v>Jan 25, 2006 to Aug 24, 2007</v>
          </cell>
          <cell r="F2025" t="str">
            <v>ネクラ少女は黒魔法で恋をする</v>
          </cell>
        </row>
        <row r="2026">
          <cell r="A2026">
            <v>63279</v>
          </cell>
          <cell r="B2026" t="str">
            <v>Majo wa Tsuki Izuru Tokoro ni Nemuru</v>
          </cell>
          <cell r="C2026" t="str">
            <v>lightnovel</v>
          </cell>
          <cell r="D2026">
            <v>3</v>
          </cell>
          <cell r="E2026" t="str">
            <v>Dec 10, 2013 to Apr 10, 2014</v>
          </cell>
          <cell r="F2026" t="str">
            <v>魔女は月出づるところに眠る</v>
          </cell>
        </row>
        <row r="2027">
          <cell r="A2027">
            <v>63297</v>
          </cell>
          <cell r="B2027" t="str">
            <v>Prin-bote: Ohimesama Deki-kon Keikaku</v>
          </cell>
          <cell r="C2027" t="str">
            <v>lightnovel</v>
          </cell>
          <cell r="D2027">
            <v>1</v>
          </cell>
          <cell r="E2027" t="str">
            <v>Nov 30, 2010</v>
          </cell>
          <cell r="F2027" t="str">
            <v>プリボテ お姫さまデキ婚計画</v>
          </cell>
        </row>
        <row r="2028">
          <cell r="A2028">
            <v>63299</v>
          </cell>
          <cell r="B2028" t="str">
            <v>Yonin no Majo to Emerald no Kiss</v>
          </cell>
          <cell r="C2028" t="str">
            <v>lightnovel</v>
          </cell>
          <cell r="D2028">
            <v>2</v>
          </cell>
          <cell r="E2028" t="str">
            <v>Nov 25, 2011 to Apr 25, 2012</v>
          </cell>
          <cell r="F2028" t="str">
            <v>四人の魔女とエメラルドのキス</v>
          </cell>
        </row>
        <row r="2029">
          <cell r="A2029">
            <v>63309</v>
          </cell>
          <cell r="B2029" t="str">
            <v>Slave Out: Amai Dokuyaku</v>
          </cell>
          <cell r="C2029" t="str">
            <v>lightnovel</v>
          </cell>
          <cell r="D2029">
            <v>1</v>
          </cell>
          <cell r="E2029" t="str">
            <v>Dec 11, 2000</v>
          </cell>
          <cell r="F2029" t="str">
            <v>スレイブアウト 甘い毒薬</v>
          </cell>
        </row>
        <row r="2030">
          <cell r="A2030">
            <v>63311</v>
          </cell>
          <cell r="B2030" t="str">
            <v>Hououdou Milia wa Hatarakanai!</v>
          </cell>
          <cell r="C2030" t="str">
            <v>lightnovel</v>
          </cell>
          <cell r="D2030">
            <v>3</v>
          </cell>
          <cell r="E2030" t="str">
            <v>Aug 25, 2009 to Feb 25, 2010</v>
          </cell>
          <cell r="F2030" t="str">
            <v>鳳凰堂みりあは働かない！</v>
          </cell>
        </row>
        <row r="2031">
          <cell r="A2031">
            <v>63351</v>
          </cell>
          <cell r="B2031" t="str">
            <v>Cool ni Netsuai!: Koisuru Kanpeki Shoujo</v>
          </cell>
          <cell r="C2031" t="str">
            <v>lightnovel</v>
          </cell>
          <cell r="D2031">
            <v>1</v>
          </cell>
          <cell r="E2031" t="str">
            <v>Sep 9, 2009</v>
          </cell>
          <cell r="F2031" t="str">
            <v>クールに熱愛っ！ 恋する完璧少女</v>
          </cell>
        </row>
        <row r="2032">
          <cell r="A2032">
            <v>63353</v>
          </cell>
          <cell r="B2032" t="str">
            <v>Odaiba Chuuton Kichi no Yousei: Strike Princess</v>
          </cell>
          <cell r="C2032" t="str">
            <v>lightnovel</v>
          </cell>
          <cell r="D2032">
            <v>2</v>
          </cell>
          <cell r="E2032" t="str">
            <v>Dec 1, 2013 to Apr 1, 2014</v>
          </cell>
          <cell r="F2032" t="str">
            <v>お台場駐屯基地の妖精 ストライク・プリンセス</v>
          </cell>
        </row>
        <row r="2033">
          <cell r="A2033">
            <v>63365</v>
          </cell>
          <cell r="B2033" t="str">
            <v>Ani yori Sugureta Imouto nado Konoyo ni Sonzai shite wa Ikenai</v>
          </cell>
          <cell r="C2033" t="str">
            <v>lightnovel</v>
          </cell>
          <cell r="D2033">
            <v>1</v>
          </cell>
          <cell r="E2033" t="str">
            <v>Dec 20, 2011</v>
          </cell>
          <cell r="F2033" t="str">
            <v>兄よりすぐれた妹などこの世に存在してはいけない</v>
          </cell>
        </row>
        <row r="2034">
          <cell r="A2034">
            <v>63367</v>
          </cell>
          <cell r="B2034" t="str">
            <v>Tomaranaide Jitensha Otome</v>
          </cell>
          <cell r="C2034" t="str">
            <v>lightnovel</v>
          </cell>
          <cell r="D2034">
            <v>1</v>
          </cell>
          <cell r="E2034" t="str">
            <v>Aug 23, 2013</v>
          </cell>
          <cell r="F2034" t="str">
            <v>止まらないで自転車乙女</v>
          </cell>
        </row>
        <row r="2035">
          <cell r="A2035">
            <v>63413</v>
          </cell>
          <cell r="B2035" t="str">
            <v>Nibun no Ichi</v>
          </cell>
          <cell r="C2035" t="str">
            <v>lightnovel</v>
          </cell>
          <cell r="D2035">
            <v>1</v>
          </cell>
          <cell r="E2035" t="str">
            <v>Nov 10, 2000</v>
          </cell>
          <cell r="F2035" t="str">
            <v>にぶんのいち</v>
          </cell>
        </row>
        <row r="2036">
          <cell r="A2036">
            <v>63415</v>
          </cell>
          <cell r="B2036" t="str">
            <v>Kanojo wa Missile</v>
          </cell>
          <cell r="C2036" t="str">
            <v>lightnovel</v>
          </cell>
          <cell r="D2036">
            <v>3</v>
          </cell>
          <cell r="E2036" t="str">
            <v>Jun 24, 2005 to Dec 22, 2005</v>
          </cell>
          <cell r="F2036" t="str">
            <v>彼女はミサイル</v>
          </cell>
        </row>
        <row r="2037">
          <cell r="A2037">
            <v>63451</v>
          </cell>
          <cell r="B2037" t="str">
            <v>Imouto Lesson: Koko wa Otome no Sono</v>
          </cell>
          <cell r="C2037" t="str">
            <v>lightnovel</v>
          </cell>
          <cell r="D2037">
            <v>1</v>
          </cell>
          <cell r="E2037" t="str">
            <v>Mar 22, 2005</v>
          </cell>
          <cell r="F2037" t="str">
            <v>いもうとレッスン ここは乙女の園</v>
          </cell>
        </row>
        <row r="2038">
          <cell r="A2038">
            <v>63453</v>
          </cell>
          <cell r="B2038" t="str">
            <v>Hell Princess to Solomon no Shoukanshi</v>
          </cell>
          <cell r="C2038" t="str">
            <v>lightnovel</v>
          </cell>
          <cell r="D2038">
            <v>2</v>
          </cell>
          <cell r="E2038" t="str">
            <v>Aug 1, 2013 to Nov 1, 2013</v>
          </cell>
          <cell r="F2038" t="str">
            <v>ヘルプリンセスと王統〈ソロモン〉の召喚師</v>
          </cell>
        </row>
        <row r="2039">
          <cell r="A2039">
            <v>63457</v>
          </cell>
          <cell r="B2039" t="str">
            <v>Bishoujo Exorcist no Seisui? Mushiro Gohoubi desu!</v>
          </cell>
          <cell r="C2039" t="str">
            <v>lightnovel</v>
          </cell>
          <cell r="D2039">
            <v>1</v>
          </cell>
          <cell r="E2039" t="str">
            <v>Nov 21, 2011</v>
          </cell>
          <cell r="F2039" t="str">
            <v>美少女エクソシストの聖水? むしろご褒美です!</v>
          </cell>
        </row>
        <row r="2040">
          <cell r="A2040">
            <v>63459</v>
          </cell>
          <cell r="B2040" t="str">
            <v>Kimi wo Sukuu Saisho no Jumon</v>
          </cell>
          <cell r="C2040" t="str">
            <v>lightnovel</v>
          </cell>
          <cell r="D2040">
            <v>2</v>
          </cell>
          <cell r="E2040" t="str">
            <v>Mar 24, 2006 to Sep 25, 2006</v>
          </cell>
          <cell r="F2040" t="str">
            <v>キミを救う最初の呪文</v>
          </cell>
        </row>
        <row r="2041">
          <cell r="A2041">
            <v>63473</v>
          </cell>
          <cell r="B2041" t="str">
            <v>Senzoku Tsun-Maid: Choukyou Sarete Agerun Dakara!</v>
          </cell>
          <cell r="C2041" t="str">
            <v>lightnovel</v>
          </cell>
          <cell r="D2041">
            <v>1</v>
          </cell>
          <cell r="E2041" t="str">
            <v>Sep 9, 2009</v>
          </cell>
          <cell r="F2041" t="str">
            <v>専属ツンメイド 調教されてあげるんだからっ！</v>
          </cell>
        </row>
        <row r="2042">
          <cell r="A2042">
            <v>63475</v>
          </cell>
          <cell r="B2042" t="str">
            <v>Limitless!</v>
          </cell>
          <cell r="C2042" t="str">
            <v>lightnovel</v>
          </cell>
          <cell r="D2042">
            <v>3</v>
          </cell>
          <cell r="E2042" t="str">
            <v>Jan 25, 2007 to Jul 25, 2007</v>
          </cell>
          <cell r="F2042" t="str">
            <v>リミットレス！</v>
          </cell>
        </row>
        <row r="2043">
          <cell r="A2043">
            <v>63493</v>
          </cell>
          <cell r="B2043" t="str">
            <v>Nightmare Hunter Manaru: Muma Kari no Otome</v>
          </cell>
          <cell r="C2043" t="str">
            <v>lightnovel</v>
          </cell>
          <cell r="D2043">
            <v>1</v>
          </cell>
          <cell r="E2043" t="str">
            <v>May 11, 2008</v>
          </cell>
          <cell r="F2043" t="str">
            <v>ナイトメアハンター愛瑠 夢魔狩りの乙女</v>
          </cell>
        </row>
        <row r="2044">
          <cell r="A2044">
            <v>63495</v>
          </cell>
          <cell r="B2044" t="str">
            <v>CafÃ© to Ore no Senpai</v>
          </cell>
          <cell r="C2044" t="str">
            <v>lightnovel</v>
          </cell>
          <cell r="D2044">
            <v>3</v>
          </cell>
          <cell r="E2044" t="str">
            <v>Feb 25, 2011 to Oct 25, 2011</v>
          </cell>
          <cell r="F2044" t="str">
            <v>カフェとオレの先輩</v>
          </cell>
        </row>
        <row r="2045">
          <cell r="A2045">
            <v>63513</v>
          </cell>
          <cell r="B2045" t="str">
            <v>Ore no Imouto wa Chuunibyou Dere: Kyuuketsuhime na Imouto ni Suitsuku Sarechau!</v>
          </cell>
          <cell r="C2045" t="str">
            <v>lightnovel</v>
          </cell>
          <cell r="D2045">
            <v>1</v>
          </cell>
          <cell r="E2045" t="str">
            <v>Apr 30, 2013</v>
          </cell>
          <cell r="F2045" t="str">
            <v>俺の妹は中二病デレ　吸血姫な妹に吸い尽くされちゃう！</v>
          </cell>
        </row>
        <row r="2046">
          <cell r="A2046">
            <v>63515</v>
          </cell>
          <cell r="B2046" t="str">
            <v>Kasou Ryouiki no Elysion</v>
          </cell>
          <cell r="C2046" t="str">
            <v>lightnovel</v>
          </cell>
          <cell r="D2046">
            <v>3</v>
          </cell>
          <cell r="E2046" t="str">
            <v>Dec 25, 2013 to Jul 25, 2014</v>
          </cell>
          <cell r="F2046" t="str">
            <v>仮想領域のエリュシオン</v>
          </cell>
        </row>
        <row r="2047">
          <cell r="A2047">
            <v>63539</v>
          </cell>
          <cell r="B2047" t="str">
            <v>Wagamama Little Witch</v>
          </cell>
          <cell r="C2047" t="str">
            <v>lightnovel</v>
          </cell>
          <cell r="D2047">
            <v>1</v>
          </cell>
          <cell r="E2047" t="str">
            <v>Aug 9, 2009</v>
          </cell>
          <cell r="F2047" t="str">
            <v>わがままリトルウィッチ</v>
          </cell>
        </row>
        <row r="2048">
          <cell r="A2048">
            <v>63541</v>
          </cell>
          <cell r="B2048" t="str">
            <v>Wagamama Princess Knight</v>
          </cell>
          <cell r="C2048" t="str">
            <v>lightnovel</v>
          </cell>
          <cell r="D2048">
            <v>1</v>
          </cell>
          <cell r="E2048" t="str">
            <v>Nov 19, 2008</v>
          </cell>
          <cell r="F2048" t="str">
            <v>わがままプリンセスナイト</v>
          </cell>
        </row>
        <row r="2049">
          <cell r="A2049">
            <v>63543</v>
          </cell>
          <cell r="B2049" t="str">
            <v>Double Access</v>
          </cell>
          <cell r="C2049" t="str">
            <v>lightnovel</v>
          </cell>
          <cell r="D2049">
            <v>3</v>
          </cell>
          <cell r="E2049" t="str">
            <v>Jan 25, 2010 to Aug 25, 2010</v>
          </cell>
          <cell r="F2049" t="str">
            <v>ダブルアクセス</v>
          </cell>
        </row>
        <row r="2050">
          <cell r="A2050">
            <v>63549</v>
          </cell>
          <cell r="B2050" t="str">
            <v>Ougon Ryuu wo Sitagaeta Oukoku: Joukan Biki Ryoujoku</v>
          </cell>
          <cell r="C2050" t="str">
            <v>lightnovel</v>
          </cell>
          <cell r="D2050">
            <v>1</v>
          </cell>
          <cell r="E2050" t="str">
            <v>Feb 29, 2000</v>
          </cell>
          <cell r="F2050" t="str">
            <v>黄金竜を従えた王国 上巻 美姫陵辱</v>
          </cell>
        </row>
        <row r="2051">
          <cell r="A2051">
            <v>63551</v>
          </cell>
          <cell r="B2051" t="str">
            <v>Maougoroshi to Itsuwari no Yuusha</v>
          </cell>
          <cell r="C2051" t="str">
            <v>lightnovel</v>
          </cell>
          <cell r="D2051">
            <v>2</v>
          </cell>
          <cell r="E2051" t="str">
            <v>Aug 30, 2013 to Dec 26, 2013</v>
          </cell>
          <cell r="F2051" t="str">
            <v>魔王殺しと偽りの勇者</v>
          </cell>
        </row>
        <row r="2052">
          <cell r="A2052">
            <v>63565</v>
          </cell>
          <cell r="B2052" t="str">
            <v>Harem Resistance</v>
          </cell>
          <cell r="C2052" t="str">
            <v>lightnovel</v>
          </cell>
          <cell r="D2052">
            <v>2</v>
          </cell>
          <cell r="E2052" t="str">
            <v>Apr 10, 2009 to Dec 14, 2011</v>
          </cell>
          <cell r="F2052" t="str">
            <v>ハーレムレジスタンス</v>
          </cell>
        </row>
        <row r="2053">
          <cell r="A2053">
            <v>63567</v>
          </cell>
          <cell r="B2053" t="str">
            <v>Pinion!</v>
          </cell>
          <cell r="C2053" t="str">
            <v>lightnovel</v>
          </cell>
          <cell r="D2053">
            <v>4</v>
          </cell>
          <cell r="E2053" t="str">
            <v>Nov 25, 2008 to Aug 25, 2009</v>
          </cell>
          <cell r="F2053" t="str">
            <v>ぴにおん！</v>
          </cell>
        </row>
        <row r="2054">
          <cell r="A2054">
            <v>63569</v>
          </cell>
          <cell r="B2054" t="str">
            <v>Karakuri Onigami Akatuski</v>
          </cell>
          <cell r="C2054" t="str">
            <v>lightnovel</v>
          </cell>
          <cell r="D2054">
            <v>2</v>
          </cell>
          <cell r="E2054" t="str">
            <v>Dec 26, 2013 to Mar 29, 2014</v>
          </cell>
          <cell r="F2054" t="str">
            <v>機関鬼神アカツキ</v>
          </cell>
        </row>
        <row r="2055">
          <cell r="A2055">
            <v>63583</v>
          </cell>
          <cell r="B2055" t="str">
            <v>Abunai Sisters</v>
          </cell>
          <cell r="C2055" t="str">
            <v>lightnovel</v>
          </cell>
          <cell r="D2055">
            <v>1</v>
          </cell>
          <cell r="E2055" t="str">
            <v>Nov 12, 2010</v>
          </cell>
          <cell r="F2055" t="str">
            <v>アブないシスターズ</v>
          </cell>
        </row>
        <row r="2056">
          <cell r="A2056">
            <v>63585</v>
          </cell>
          <cell r="B2056" t="str">
            <v>Mote? Mote!</v>
          </cell>
          <cell r="C2056" t="str">
            <v>lightnovel</v>
          </cell>
          <cell r="D2056">
            <v>8</v>
          </cell>
          <cell r="E2056" t="str">
            <v>Oct 24, 2008 to Jul 23, 2010</v>
          </cell>
          <cell r="F2056" t="str">
            <v>もて?モテ!</v>
          </cell>
        </row>
        <row r="2057">
          <cell r="A2057">
            <v>63599</v>
          </cell>
          <cell r="B2057" t="str">
            <v>Harem Mistress</v>
          </cell>
          <cell r="C2057" t="str">
            <v>lightnovel</v>
          </cell>
          <cell r="D2057">
            <v>1</v>
          </cell>
          <cell r="E2057" t="str">
            <v>Dec 17, 2010</v>
          </cell>
          <cell r="F2057" t="str">
            <v>ハーレムミストレス</v>
          </cell>
        </row>
        <row r="2058">
          <cell r="A2058">
            <v>63601</v>
          </cell>
          <cell r="B2058" t="str">
            <v>Waru Puru Kiss!</v>
          </cell>
          <cell r="C2058" t="str">
            <v>lightnovel</v>
          </cell>
          <cell r="D2058">
            <v>3</v>
          </cell>
          <cell r="E2058" t="str">
            <v>Aug 25, 2009 to Feb 25, 2010</v>
          </cell>
          <cell r="F2058" t="str">
            <v>わるぷるキス!</v>
          </cell>
        </row>
        <row r="2059">
          <cell r="A2059">
            <v>63607</v>
          </cell>
          <cell r="B2059" t="str">
            <v>Harem Dynast: Shin Ougon Ryuu wo Shitagaeta Oukoku</v>
          </cell>
          <cell r="C2059" t="str">
            <v>lightnovel</v>
          </cell>
          <cell r="D2059">
            <v>2</v>
          </cell>
          <cell r="E2059" t="str">
            <v>Dec 17, 2010 to Jan 31, 2011</v>
          </cell>
          <cell r="F2059" t="str">
            <v>ハーレムダイナスト 新・黄金竜を従えた王国</v>
          </cell>
        </row>
        <row r="2060">
          <cell r="A2060">
            <v>63609</v>
          </cell>
          <cell r="B2060" t="str">
            <v>Kudan no Hanashi wo Shimashou ka</v>
          </cell>
          <cell r="C2060" t="str">
            <v>lightnovel</v>
          </cell>
          <cell r="D2060">
            <v>2</v>
          </cell>
          <cell r="E2060" t="str">
            <v>Oct 25, 2007 to Jan 25, 2008</v>
          </cell>
          <cell r="F2060" t="str">
            <v>クダンの話をしましょうか</v>
          </cell>
        </row>
        <row r="2061">
          <cell r="A2061">
            <v>63633</v>
          </cell>
          <cell r="B2061" t="str">
            <v>Aoi no Datenshi</v>
          </cell>
          <cell r="C2061" t="str">
            <v>lightnovel</v>
          </cell>
          <cell r="D2061">
            <v>1</v>
          </cell>
          <cell r="E2061" t="str">
            <v>Oct 30, 1999</v>
          </cell>
          <cell r="F2061" t="str">
            <v>蒼の堕天使</v>
          </cell>
        </row>
        <row r="2062">
          <cell r="A2062">
            <v>63635</v>
          </cell>
          <cell r="B2062" t="str">
            <v>Love Gene!</v>
          </cell>
          <cell r="C2062" t="str">
            <v>lightnovel</v>
          </cell>
          <cell r="D2062">
            <v>2</v>
          </cell>
          <cell r="E2062" t="str">
            <v>Dec 25, 2008 to Apr 24, 2009</v>
          </cell>
          <cell r="F2062" t="str">
            <v>らぶジェネ!</v>
          </cell>
        </row>
        <row r="2063">
          <cell r="A2063">
            <v>63641</v>
          </cell>
          <cell r="B2063" t="str">
            <v>Yuuwaku Heaven: TenAku Panic!</v>
          </cell>
          <cell r="C2063" t="str">
            <v>lightnovel</v>
          </cell>
          <cell r="D2063">
            <v>1</v>
          </cell>
          <cell r="E2063" t="str">
            <v>Mar 26, 2009</v>
          </cell>
          <cell r="F2063" t="str">
            <v>誘惑ヘヴン　天悪ぱにっく！</v>
          </cell>
        </row>
        <row r="2064">
          <cell r="A2064">
            <v>63643</v>
          </cell>
          <cell r="B2064" t="str">
            <v>Kimi wa Bocchi ja Nai!</v>
          </cell>
          <cell r="C2064" t="str">
            <v>lightnovel</v>
          </cell>
          <cell r="D2064">
            <v>3</v>
          </cell>
          <cell r="E2064" t="str">
            <v>Nov 25, 2011 to Jun 25, 2012</v>
          </cell>
          <cell r="F2064" t="str">
            <v>キミはぼっちじゃない！</v>
          </cell>
        </row>
        <row r="2065">
          <cell r="A2065">
            <v>63657</v>
          </cell>
          <cell r="B2065" t="str">
            <v>Violet Lady: Inda no Senshi</v>
          </cell>
          <cell r="C2065" t="str">
            <v>lightnovel</v>
          </cell>
          <cell r="D2065">
            <v>1</v>
          </cell>
          <cell r="E2065" t="str">
            <v>Sep 22, 2007</v>
          </cell>
          <cell r="F2065" t="str">
            <v>ヴァイオレットレディ 淫堕の女戦士</v>
          </cell>
        </row>
        <row r="2066">
          <cell r="A2066">
            <v>63659</v>
          </cell>
          <cell r="B2066" t="str">
            <v>Tomodachi kara Onegaishimasu.</v>
          </cell>
          <cell r="C2066" t="str">
            <v>lightnovel</v>
          </cell>
          <cell r="D2066">
            <v>1</v>
          </cell>
          <cell r="E2066" t="str">
            <v>Nov 22, 2012</v>
          </cell>
          <cell r="F2066" t="str">
            <v>友達からお願いします。</v>
          </cell>
        </row>
        <row r="2067">
          <cell r="A2067">
            <v>63665</v>
          </cell>
          <cell r="B2067" t="str">
            <v>Imouto Dairy: Harem Vacation</v>
          </cell>
          <cell r="C2067" t="str">
            <v>lightnovel</v>
          </cell>
          <cell r="D2067">
            <v>1</v>
          </cell>
          <cell r="E2067" t="str">
            <v>Dec 17, 2008</v>
          </cell>
          <cell r="F2067" t="str">
            <v>いもうとダイアリー はぁれむばけ～しょん</v>
          </cell>
        </row>
        <row r="2068">
          <cell r="A2068">
            <v>63667</v>
          </cell>
          <cell r="B2068" t="str">
            <v>Kurukuru Real</v>
          </cell>
          <cell r="C2068" t="str">
            <v>lightnovel</v>
          </cell>
          <cell r="D2068">
            <v>1</v>
          </cell>
          <cell r="E2068" t="str">
            <v>Aug 25, 2005</v>
          </cell>
          <cell r="F2068" t="str">
            <v>くるくるリアル</v>
          </cell>
        </row>
        <row r="2069">
          <cell r="A2069">
            <v>63689</v>
          </cell>
          <cell r="B2069" t="str">
            <v>Hitozuma Fuumashi Kanae</v>
          </cell>
          <cell r="C2069" t="str">
            <v>lightnovel</v>
          </cell>
          <cell r="D2069">
            <v>1</v>
          </cell>
          <cell r="E2069" t="str">
            <v>Oct 7, 2005</v>
          </cell>
          <cell r="F2069" t="str">
            <v>人妻封魔師 可南恵</v>
          </cell>
        </row>
        <row r="2070">
          <cell r="A2070">
            <v>63691</v>
          </cell>
          <cell r="B2070" t="str">
            <v>Sakuragi Melt no Renkinjutsu</v>
          </cell>
          <cell r="C2070" t="str">
            <v>lightnovel</v>
          </cell>
          <cell r="D2070">
            <v>1</v>
          </cell>
          <cell r="E2070" t="str">
            <v>Sep 25, 2009</v>
          </cell>
          <cell r="F2070" t="str">
            <v>桜木メルトの恋禁術</v>
          </cell>
        </row>
        <row r="2071">
          <cell r="A2071">
            <v>63701</v>
          </cell>
          <cell r="B2071" t="str">
            <v>Ghost Rhapsody: Ojousama wa Jibakurei!?</v>
          </cell>
          <cell r="C2071" t="str">
            <v>lightnovel</v>
          </cell>
          <cell r="D2071">
            <v>1</v>
          </cell>
          <cell r="E2071" t="str">
            <v>Aug 18, 2006</v>
          </cell>
          <cell r="F2071" t="str">
            <v>ゴーストラプソディ お嬢様は自縛霊！？</v>
          </cell>
        </row>
        <row r="2072">
          <cell r="A2072">
            <v>63703</v>
          </cell>
          <cell r="B2072" t="str">
            <v>Honoo no Signatis</v>
          </cell>
          <cell r="C2072" t="str">
            <v>lightnovel</v>
          </cell>
          <cell r="D2072">
            <v>2</v>
          </cell>
          <cell r="E2072" t="str">
            <v>Jul 24, 2009 to Jan 25, 2010</v>
          </cell>
          <cell r="F2072" t="str">
            <v>焔のシグナティス</v>
          </cell>
        </row>
        <row r="2073">
          <cell r="A2073">
            <v>63709</v>
          </cell>
          <cell r="B2073" t="str">
            <v>Ojousama Versus Ojousama</v>
          </cell>
          <cell r="C2073" t="str">
            <v>lightnovel</v>
          </cell>
          <cell r="D2073">
            <v>2</v>
          </cell>
          <cell r="E2073" t="str">
            <v>Jan 18, 2007 to Jan 18, 2008</v>
          </cell>
          <cell r="F2073" t="str">
            <v>お嬢様ばぁさすお嬢様</v>
          </cell>
        </row>
        <row r="2074">
          <cell r="A2074">
            <v>63711</v>
          </cell>
          <cell r="B2074" t="str">
            <v>Golem x Girls</v>
          </cell>
          <cell r="C2074" t="str">
            <v>lightnovel</v>
          </cell>
          <cell r="D2074">
            <v>2</v>
          </cell>
          <cell r="E2074" t="str">
            <v>Oct 25, 2005 to Jan 25, 2006</v>
          </cell>
          <cell r="F2074" t="str">
            <v>ゴーレム×ガールズ</v>
          </cell>
        </row>
        <row r="2075">
          <cell r="A2075">
            <v>63717</v>
          </cell>
          <cell r="B2075" t="str">
            <v>Beatless</v>
          </cell>
          <cell r="C2075" t="str">
            <v>lightnovel</v>
          </cell>
          <cell r="D2075">
            <v>1</v>
          </cell>
          <cell r="E2075" t="str">
            <v>Jun 10, 2011 to Jul 10, 2012</v>
          </cell>
          <cell r="F2075" t="str">
            <v>BEATLESS ビートレス</v>
          </cell>
        </row>
        <row r="2076">
          <cell r="A2076">
            <v>63733</v>
          </cell>
          <cell r="B2076" t="str">
            <v>Houkago Cosplay Club</v>
          </cell>
          <cell r="C2076" t="str">
            <v>lightnovel</v>
          </cell>
          <cell r="D2076">
            <v>1</v>
          </cell>
          <cell r="E2076" t="str">
            <v>Jun 24, 2007</v>
          </cell>
          <cell r="F2076" t="str">
            <v>放課後こすぷれ倶楽部</v>
          </cell>
        </row>
        <row r="2077">
          <cell r="A2077">
            <v>63735</v>
          </cell>
          <cell r="B2077" t="str">
            <v>Goku Pen!</v>
          </cell>
          <cell r="C2077" t="str">
            <v>lightnovel</v>
          </cell>
          <cell r="D2077">
            <v>3</v>
          </cell>
          <cell r="E2077" t="str">
            <v>Oct 23, 2009 to Apr 23, 2010</v>
          </cell>
          <cell r="F2077" t="str">
            <v>ごくペン！</v>
          </cell>
        </row>
        <row r="2078">
          <cell r="A2078">
            <v>63737</v>
          </cell>
          <cell r="B2078" t="str">
            <v>Obito no Hime to Kubinashi Kishi</v>
          </cell>
          <cell r="C2078" t="str">
            <v>lightnovel</v>
          </cell>
          <cell r="E2078" t="str">
            <v>Aug 31, 2011</v>
          </cell>
          <cell r="F2078" t="str">
            <v>首の姫と首なし騎士</v>
          </cell>
        </row>
        <row r="2079">
          <cell r="A2079">
            <v>63739</v>
          </cell>
          <cell r="B2079" t="str">
            <v>Noushou Sakuretsu Girl</v>
          </cell>
          <cell r="C2079" t="str">
            <v>lightnovel</v>
          </cell>
          <cell r="E2079" t="str">
            <v>Nov 30, 2013</v>
          </cell>
          <cell r="F2079" t="str">
            <v>脳漿炸裂ガール</v>
          </cell>
        </row>
        <row r="2080">
          <cell r="A2080">
            <v>63741</v>
          </cell>
          <cell r="B2080" t="str">
            <v>Majo Love</v>
          </cell>
          <cell r="C2080" t="str">
            <v>lightnovel</v>
          </cell>
          <cell r="D2080">
            <v>1</v>
          </cell>
          <cell r="E2080" t="str">
            <v>Aug 23, 2008</v>
          </cell>
          <cell r="F2080" t="str">
            <v>まじょラブ</v>
          </cell>
        </row>
        <row r="2081">
          <cell r="A2081">
            <v>63743</v>
          </cell>
          <cell r="B2081" t="str">
            <v>Kotonoha Tsukai wa Sasayakanai</v>
          </cell>
          <cell r="C2081" t="str">
            <v>lightnovel</v>
          </cell>
          <cell r="D2081">
            <v>2</v>
          </cell>
          <cell r="E2081" t="str">
            <v>Nov 25, 2009 to Mar 25, 2010</v>
          </cell>
          <cell r="F2081" t="str">
            <v>コトノハ遣いは囁かない</v>
          </cell>
        </row>
        <row r="2082">
          <cell r="A2082">
            <v>63747</v>
          </cell>
          <cell r="B2082" t="str">
            <v>Yorozu Uranaidokoro: Onmyouya Series</v>
          </cell>
          <cell r="C2082" t="str">
            <v>lightnovel</v>
          </cell>
          <cell r="E2082" t="str">
            <v>Sep 1, 2007</v>
          </cell>
          <cell r="F2082" t="str">
            <v>よろず占い処 陰陽屋シリーズ</v>
          </cell>
        </row>
        <row r="2083">
          <cell r="A2083">
            <v>63751</v>
          </cell>
          <cell r="B2083" t="str">
            <v>Koi nite Sourou! Fuun Senkiden</v>
          </cell>
          <cell r="C2083" t="str">
            <v>lightnovel</v>
          </cell>
          <cell r="D2083">
            <v>1</v>
          </cell>
          <cell r="E2083" t="str">
            <v>Aug 23, 2008</v>
          </cell>
          <cell r="F2083" t="str">
            <v>恋にて候！ 風雲戦姫伝</v>
          </cell>
        </row>
        <row r="2084">
          <cell r="A2084">
            <v>63753</v>
          </cell>
          <cell r="B2084" t="str">
            <v>Nanahon Ude no Jessica</v>
          </cell>
          <cell r="C2084" t="str">
            <v>lightnovel</v>
          </cell>
          <cell r="D2084">
            <v>2</v>
          </cell>
          <cell r="E2084" t="str">
            <v>Feb 25, 2008 to Jul 25, 2008</v>
          </cell>
          <cell r="F2084" t="str">
            <v>七本腕のジェシカ</v>
          </cell>
        </row>
        <row r="2085">
          <cell r="A2085">
            <v>63761</v>
          </cell>
          <cell r="B2085" t="str">
            <v>Uchuu Keiji Lufia: Kikai Monster Gundan no Inmou</v>
          </cell>
          <cell r="C2085" t="str">
            <v>lightnovel</v>
          </cell>
          <cell r="D2085">
            <v>1</v>
          </cell>
          <cell r="E2085" t="str">
            <v>May 14, 2004</v>
          </cell>
          <cell r="F2085" t="str">
            <v>宇宙刑事ルフィア 奇怪モンスター軍団の淫網</v>
          </cell>
        </row>
        <row r="2086">
          <cell r="A2086">
            <v>63763</v>
          </cell>
          <cell r="B2086" t="str">
            <v>Toshokan Meikyuu to Danshou no Himegimi</v>
          </cell>
          <cell r="C2086" t="str">
            <v>lightnovel</v>
          </cell>
          <cell r="D2086">
            <v>3</v>
          </cell>
          <cell r="E2086" t="str">
            <v>May 25, 2010 to Sep 24, 2010</v>
          </cell>
          <cell r="F2086" t="str">
            <v>図書館迷宮と断章の姫君</v>
          </cell>
        </row>
        <row r="2087">
          <cell r="A2087">
            <v>63767</v>
          </cell>
          <cell r="B2087" t="str">
            <v>Ojousama Change! Otome Ryou wa Daikonran</v>
          </cell>
          <cell r="C2087" t="str">
            <v>lightnovel</v>
          </cell>
          <cell r="D2087">
            <v>1</v>
          </cell>
          <cell r="E2087" t="str">
            <v>Jan 18, 2006</v>
          </cell>
          <cell r="F2087" t="str">
            <v>お嬢様チェンジ！ 乙女寮は大混乱</v>
          </cell>
        </row>
        <row r="2088">
          <cell r="A2088">
            <v>63769</v>
          </cell>
          <cell r="B2088" t="str">
            <v>Fuusui Shoujo</v>
          </cell>
          <cell r="C2088" t="str">
            <v>lightnovel</v>
          </cell>
          <cell r="D2088">
            <v>3</v>
          </cell>
          <cell r="E2088" t="str">
            <v>Jul 25, 2005 to Jan 25, 2006</v>
          </cell>
          <cell r="F2088" t="str">
            <v>風水少女</v>
          </cell>
        </row>
        <row r="2089">
          <cell r="A2089">
            <v>63787</v>
          </cell>
          <cell r="B2089" t="str">
            <v>Saredo Tsumibito wa Ryuu to Odoru: Dances with the Dragons</v>
          </cell>
          <cell r="C2089" t="str">
            <v>lightnovel</v>
          </cell>
          <cell r="E2089" t="str">
            <v>May 20, 2008</v>
          </cell>
          <cell r="F2089" t="str">
            <v>されど罪人は竜と踊る Dances with the Dragons</v>
          </cell>
        </row>
        <row r="2090">
          <cell r="A2090">
            <v>63789</v>
          </cell>
          <cell r="B2090" t="str">
            <v>Saredo Tsumibito wa Ryuu to Odoru</v>
          </cell>
          <cell r="C2090" t="str">
            <v>lightnovel</v>
          </cell>
          <cell r="D2090">
            <v>8</v>
          </cell>
          <cell r="E2090" t="str">
            <v>Jan 30, 2003 to May 1, 2006</v>
          </cell>
          <cell r="F2090" t="str">
            <v>されど罪人は竜と踊る</v>
          </cell>
        </row>
        <row r="2091">
          <cell r="A2091">
            <v>63791</v>
          </cell>
          <cell r="B2091" t="str">
            <v>Kemonogari</v>
          </cell>
          <cell r="C2091" t="str">
            <v>lightnovel</v>
          </cell>
          <cell r="E2091" t="str">
            <v>Jul 17, 2009</v>
          </cell>
          <cell r="F2091" t="str">
            <v>ケモノガリ －獣狩－</v>
          </cell>
        </row>
        <row r="2092">
          <cell r="A2092">
            <v>63797</v>
          </cell>
          <cell r="B2092" t="str">
            <v>Sensei to Shiyo!? FiancÃ©e wa Jokyoushi</v>
          </cell>
          <cell r="C2092" t="str">
            <v>lightnovel</v>
          </cell>
          <cell r="D2092">
            <v>1</v>
          </cell>
          <cell r="E2092" t="str">
            <v>Oct 18, 2006</v>
          </cell>
          <cell r="F2092" t="str">
            <v>せんせいとしよっ!? フィアンセは女教師</v>
          </cell>
        </row>
        <row r="2093">
          <cell r="A2093">
            <v>63799</v>
          </cell>
          <cell r="B2093" t="str">
            <v>Shippai Kinshi! Kanojo no Himitsu wa Morasanai!</v>
          </cell>
          <cell r="C2093" t="str">
            <v>lightnovel</v>
          </cell>
          <cell r="D2093">
            <v>2</v>
          </cell>
          <cell r="E2093" t="str">
            <v>Oct 25, 2012 to Jan 25, 2013</v>
          </cell>
          <cell r="F2093" t="str">
            <v>失敗禁止！　彼女のヒミツはもらさない！</v>
          </cell>
        </row>
        <row r="2094">
          <cell r="A2094">
            <v>63805</v>
          </cell>
          <cell r="B2094" t="str">
            <v>Himesama ni Muchuu!!</v>
          </cell>
          <cell r="C2094" t="str">
            <v>lightnovel</v>
          </cell>
          <cell r="D2094">
            <v>1</v>
          </cell>
          <cell r="E2094" t="str">
            <v>Mar 17, 2007</v>
          </cell>
          <cell r="F2094" t="str">
            <v>姫さまに夢チュウッ!!</v>
          </cell>
        </row>
        <row r="2095">
          <cell r="A2095">
            <v>63807</v>
          </cell>
          <cell r="B2095" t="str">
            <v>Lemonâ˜†Aid</v>
          </cell>
          <cell r="C2095" t="str">
            <v>lightnovel</v>
          </cell>
          <cell r="D2095">
            <v>2</v>
          </cell>
          <cell r="E2095" t="str">
            <v>Jun 25, 2010 to Sep 24, 2010</v>
          </cell>
          <cell r="F2095" t="str">
            <v>れも☆ねーど</v>
          </cell>
        </row>
        <row r="2096">
          <cell r="A2096">
            <v>63809</v>
          </cell>
          <cell r="B2096" t="str">
            <v>Walkure Romanze: Celia no Koimonogatari</v>
          </cell>
          <cell r="C2096" t="str">
            <v>lightnovel</v>
          </cell>
          <cell r="D2096">
            <v>1</v>
          </cell>
          <cell r="E2096" t="str">
            <v>May 28, 2012</v>
          </cell>
          <cell r="F2096" t="str">
            <v>ワルキューレ ロマンツェ 【スィーリアの恋物語】</v>
          </cell>
        </row>
        <row r="2097">
          <cell r="A2097">
            <v>63827</v>
          </cell>
          <cell r="B2097" t="str">
            <v>Summon Night U:X</v>
          </cell>
          <cell r="C2097" t="str">
            <v>lightnovel</v>
          </cell>
          <cell r="D2097">
            <v>6</v>
          </cell>
          <cell r="E2097" t="str">
            <v>May 16, 2013 to Mar 18, 2021</v>
          </cell>
          <cell r="F2097" t="str">
            <v>サモンナイトU:X〈ユークロス〉</v>
          </cell>
        </row>
        <row r="2098">
          <cell r="A2098">
            <v>63829</v>
          </cell>
          <cell r="B2098" t="str">
            <v>Yami no Koutaishi</v>
          </cell>
          <cell r="C2098" t="str">
            <v>lightnovel</v>
          </cell>
          <cell r="E2098" t="str">
            <v>Jul 5, 2008</v>
          </cell>
          <cell r="F2098" t="str">
            <v>闇の皇太子</v>
          </cell>
        </row>
        <row r="2099">
          <cell r="A2099">
            <v>63833</v>
          </cell>
          <cell r="B2099" t="str">
            <v>Mashikan! Otome-tachi wa Mahou Shikan</v>
          </cell>
          <cell r="C2099" t="str">
            <v>lightnovel</v>
          </cell>
          <cell r="D2099">
            <v>1</v>
          </cell>
          <cell r="E2099" t="str">
            <v>Jul 19, 2007</v>
          </cell>
          <cell r="F2099" t="str">
            <v>ましかん！ 乙女たちは魔法士官</v>
          </cell>
        </row>
        <row r="2100">
          <cell r="A2100">
            <v>63835</v>
          </cell>
          <cell r="B2100" t="str">
            <v>Locksmith Karuna no Bouken</v>
          </cell>
          <cell r="C2100" t="str">
            <v>lightnovel</v>
          </cell>
          <cell r="D2100">
            <v>4</v>
          </cell>
          <cell r="E2100" t="str">
            <v>Jun 24, 2005 to Feb 24, 2006</v>
          </cell>
          <cell r="F2100" t="str">
            <v>魔法鍵師（ロックスミス）カルナの冒険</v>
          </cell>
        </row>
        <row r="2101">
          <cell r="A2101">
            <v>63855</v>
          </cell>
          <cell r="B2101" t="str">
            <v>Trouble Honeymoon: Kuuchuu Hatsukoi Sensou</v>
          </cell>
          <cell r="C2101" t="str">
            <v>lightnovel</v>
          </cell>
          <cell r="D2101">
            <v>1</v>
          </cell>
          <cell r="E2101" t="str">
            <v>Nov 17, 2007</v>
          </cell>
          <cell r="F2101" t="str">
            <v>とらぶるハネムーン　空中初恋戦争</v>
          </cell>
        </row>
        <row r="2102">
          <cell r="A2102">
            <v>63857</v>
          </cell>
          <cell r="B2102" t="str">
            <v>Gomibako kara Shitsurei Itashimasu</v>
          </cell>
          <cell r="C2102" t="str">
            <v>lightnovel</v>
          </cell>
          <cell r="D2102">
            <v>4</v>
          </cell>
          <cell r="E2102" t="str">
            <v>Nov 25, 2009 to Aug 25, 2010</v>
          </cell>
          <cell r="F2102" t="str">
            <v>ゴミ箱から失礼いたします</v>
          </cell>
        </row>
        <row r="2103">
          <cell r="A2103">
            <v>63865</v>
          </cell>
          <cell r="B2103" t="str">
            <v>Mahou Senshi Symphonic Knights</v>
          </cell>
          <cell r="C2103" t="str">
            <v>lightnovel</v>
          </cell>
          <cell r="D2103">
            <v>1</v>
          </cell>
          <cell r="E2103" t="str">
            <v>Jun 29, 2007</v>
          </cell>
          <cell r="F2103" t="str">
            <v>魔法戦士シンフォニックナイツ</v>
          </cell>
        </row>
        <row r="2104">
          <cell r="A2104">
            <v>63867</v>
          </cell>
          <cell r="B2104" t="str">
            <v>Sakurara!</v>
          </cell>
          <cell r="C2104" t="str">
            <v>lightnovel</v>
          </cell>
          <cell r="D2104">
            <v>1</v>
          </cell>
          <cell r="E2104" t="str">
            <v>Sep 25, 2008</v>
          </cell>
          <cell r="F2104" t="str">
            <v>さくらら！</v>
          </cell>
        </row>
        <row r="2105">
          <cell r="A2105">
            <v>63875</v>
          </cell>
          <cell r="B2105" t="str">
            <v>Doll Master Reiran: Inbu no Ayatsuri Ningyou</v>
          </cell>
          <cell r="C2105" t="str">
            <v>lightnovel</v>
          </cell>
          <cell r="D2105">
            <v>1</v>
          </cell>
          <cell r="E2105" t="str">
            <v>Apr 25, 2007</v>
          </cell>
          <cell r="F2105" t="str">
            <v>ドールマスター麗蘭 淫舞の操り人形</v>
          </cell>
        </row>
        <row r="2106">
          <cell r="A2106">
            <v>63877</v>
          </cell>
          <cell r="B2106" t="str">
            <v>X no Maou</v>
          </cell>
          <cell r="C2106" t="str">
            <v>lightnovel</v>
          </cell>
          <cell r="D2106">
            <v>3</v>
          </cell>
          <cell r="E2106" t="str">
            <v>Jul 24, 2009 to Nov 25, 2010</v>
          </cell>
          <cell r="F2106" t="str">
            <v>Xの魔王</v>
          </cell>
        </row>
        <row r="2107">
          <cell r="A2107">
            <v>63881</v>
          </cell>
          <cell r="B2107" t="str">
            <v>Inbu no Miko Shimai</v>
          </cell>
          <cell r="C2107" t="str">
            <v>lightnovel</v>
          </cell>
          <cell r="D2107">
            <v>2</v>
          </cell>
          <cell r="E2107" t="str">
            <v>Jan 16, 2007 to Dec 2, 2007</v>
          </cell>
          <cell r="F2107" t="str">
            <v>淫舞の巫女姉妹</v>
          </cell>
        </row>
        <row r="2108">
          <cell r="A2108">
            <v>63883</v>
          </cell>
          <cell r="B2108" t="str">
            <v>Hannin wa Yasurai Alice</v>
          </cell>
          <cell r="C2108" t="str">
            <v>lightnovel</v>
          </cell>
          <cell r="D2108">
            <v>1</v>
          </cell>
          <cell r="E2108" t="str">
            <v>Dec 22, 2011</v>
          </cell>
          <cell r="F2108" t="str">
            <v>犯人は夜須礼ありす</v>
          </cell>
        </row>
        <row r="2109">
          <cell r="A2109">
            <v>63915</v>
          </cell>
          <cell r="B2109" t="str">
            <v>Ma no Kougyoku Rosemary: Jubaku no Hanayome</v>
          </cell>
          <cell r="C2109" t="str">
            <v>lightnovel</v>
          </cell>
          <cell r="D2109">
            <v>1</v>
          </cell>
          <cell r="E2109" t="str">
            <v>Jun 12, 2006</v>
          </cell>
          <cell r="F2109" t="str">
            <v>魔の紅玉ローズマリー 呪縛の花嫁</v>
          </cell>
        </row>
        <row r="2110">
          <cell r="A2110">
            <v>63917</v>
          </cell>
          <cell r="B2110" t="str">
            <v>Shikkoku no Miko Lady Shadow: Miwaku no Shimai</v>
          </cell>
          <cell r="C2110" t="str">
            <v>lightnovel</v>
          </cell>
          <cell r="D2110">
            <v>1</v>
          </cell>
          <cell r="E2110" t="str">
            <v>Feb 27, 2006</v>
          </cell>
          <cell r="F2110" t="str">
            <v>漆黒の巫女レディシャドウ 魅惑の姉妹</v>
          </cell>
        </row>
        <row r="2111">
          <cell r="A2111">
            <v>63919</v>
          </cell>
          <cell r="B2111" t="str">
            <v>Narcissu</v>
          </cell>
          <cell r="C2111" t="str">
            <v>lightnovel</v>
          </cell>
          <cell r="D2111">
            <v>1</v>
          </cell>
          <cell r="E2111" t="str">
            <v>Jul 25, 2008</v>
          </cell>
          <cell r="F2111" t="str">
            <v>ナルキッソス</v>
          </cell>
        </row>
        <row r="2112">
          <cell r="A2112">
            <v>63945</v>
          </cell>
          <cell r="B2112" t="str">
            <v>Aoki Seikishi Lidea</v>
          </cell>
          <cell r="C2112" t="str">
            <v>lightnovel</v>
          </cell>
          <cell r="D2112">
            <v>1</v>
          </cell>
          <cell r="E2112" t="str">
            <v>Feb 22, 2007</v>
          </cell>
          <cell r="F2112" t="str">
            <v>蒼き聖騎士リデア</v>
          </cell>
        </row>
        <row r="2113">
          <cell r="A2113">
            <v>63947</v>
          </cell>
          <cell r="B2113" t="str">
            <v>Monoceros no Majou wa Ugatsu</v>
          </cell>
          <cell r="C2113" t="str">
            <v>lightnovel</v>
          </cell>
          <cell r="D2113">
            <v>4</v>
          </cell>
          <cell r="E2113" t="str">
            <v>Oct 25, 2006 to Dec 25, 2007</v>
          </cell>
          <cell r="F2113" t="str">
            <v>モノケロスの魔杖は穿つ</v>
          </cell>
        </row>
        <row r="2114">
          <cell r="A2114">
            <v>63951</v>
          </cell>
          <cell r="B2114" t="str">
            <v>Shugo Seijo Prism Saber: Otome-tachi no Sange</v>
          </cell>
          <cell r="C2114" t="str">
            <v>lightnovel</v>
          </cell>
          <cell r="D2114">
            <v>1</v>
          </cell>
          <cell r="E2114" t="str">
            <v>Nov 28, 2011</v>
          </cell>
          <cell r="F2114" t="str">
            <v>守護聖女プリズムセイバー　乙女たちの散華</v>
          </cell>
        </row>
        <row r="2115">
          <cell r="A2115">
            <v>63953</v>
          </cell>
          <cell r="B2115" t="str">
            <v>Sougetsu no Iris</v>
          </cell>
          <cell r="C2115" t="str">
            <v>lightnovel</v>
          </cell>
          <cell r="D2115">
            <v>3</v>
          </cell>
          <cell r="E2115" t="str">
            <v>Mar 25, 2009 to Oct 23, 2009</v>
          </cell>
          <cell r="F2115" t="str">
            <v>蒼月のイリス</v>
          </cell>
        </row>
        <row r="2116">
          <cell r="A2116">
            <v>63959</v>
          </cell>
          <cell r="B2116" t="str">
            <v>Princess Lover! Sylvia van Hossen no Koiji</v>
          </cell>
          <cell r="C2116" t="str">
            <v>lightnovel</v>
          </cell>
          <cell r="D2116">
            <v>2</v>
          </cell>
          <cell r="E2116" t="str">
            <v>Nov 29, 2008 to Jun 28, 2010</v>
          </cell>
          <cell r="F2116" t="str">
            <v>プリンセスラバー！ シルヴィア＝ファン・ホッセンの恋路</v>
          </cell>
        </row>
        <row r="2117">
          <cell r="A2117">
            <v>63961</v>
          </cell>
          <cell r="B2117" t="str">
            <v>Hitokakera</v>
          </cell>
          <cell r="C2117" t="str">
            <v>lightnovel</v>
          </cell>
          <cell r="D2117">
            <v>1</v>
          </cell>
          <cell r="E2117" t="str">
            <v>Nov 22, 2007</v>
          </cell>
          <cell r="F2117" t="str">
            <v>ヒトカケラ</v>
          </cell>
        </row>
        <row r="2118">
          <cell r="A2118">
            <v>63991</v>
          </cell>
          <cell r="B2118" t="str">
            <v>Hatenaki Ten no Fatalsis</v>
          </cell>
          <cell r="C2118" t="str">
            <v>lightnovel</v>
          </cell>
          <cell r="D2118">
            <v>1</v>
          </cell>
          <cell r="E2118" t="str">
            <v>Mar 14, 2013</v>
          </cell>
          <cell r="F2118" t="str">
            <v>果てなき天のファタルシス</v>
          </cell>
        </row>
        <row r="2119">
          <cell r="A2119">
            <v>63993</v>
          </cell>
          <cell r="B2119" t="str">
            <v>Princess Lover! Charlotte Hazelrink no Koiji</v>
          </cell>
          <cell r="C2119" t="str">
            <v>lightnovel</v>
          </cell>
          <cell r="D2119">
            <v>1</v>
          </cell>
          <cell r="E2119" t="str">
            <v>May 30, 2009</v>
          </cell>
          <cell r="F2119" t="str">
            <v>プリンセスラバー！ シャルロット＝ヘイゼルリンクの恋路</v>
          </cell>
        </row>
        <row r="2120">
          <cell r="A2120">
            <v>63995</v>
          </cell>
          <cell r="B2120" t="str">
            <v>Friends x Knife</v>
          </cell>
          <cell r="C2120" t="str">
            <v>lightnovel</v>
          </cell>
          <cell r="D2120">
            <v>2</v>
          </cell>
          <cell r="E2120" t="str">
            <v>May 25, 2008 to Nov 25, 2008</v>
          </cell>
          <cell r="F2120" t="str">
            <v>フレンズ×ナイフ</v>
          </cell>
        </row>
        <row r="2121">
          <cell r="A2121">
            <v>64001</v>
          </cell>
          <cell r="B2121" t="str">
            <v>Princess Lover! Houjouin Seika no Koiji</v>
          </cell>
          <cell r="C2121" t="str">
            <v>lightnovel</v>
          </cell>
          <cell r="D2121">
            <v>1</v>
          </cell>
          <cell r="E2121" t="str">
            <v>Dec 26, 2009</v>
          </cell>
          <cell r="F2121" t="str">
            <v>プリンセスラバー！ 鳳条院聖華の恋路</v>
          </cell>
        </row>
        <row r="2122">
          <cell r="A2122">
            <v>64003</v>
          </cell>
          <cell r="B2122" t="str">
            <v>Sora ni Usagi ga Noboru Koro</v>
          </cell>
          <cell r="C2122" t="str">
            <v>lightnovel</v>
          </cell>
          <cell r="D2122">
            <v>4</v>
          </cell>
          <cell r="E2122" t="str">
            <v>Mar 24, 2006 to Dec 25, 2006</v>
          </cell>
          <cell r="F2122" t="str">
            <v>ソラにウサギがのぼるころ</v>
          </cell>
        </row>
        <row r="2123">
          <cell r="A2123">
            <v>64015</v>
          </cell>
          <cell r="B2123" t="str">
            <v>Princess Lover! Fujikura Yuu no Koiji</v>
          </cell>
          <cell r="C2123" t="str">
            <v>lightnovel</v>
          </cell>
          <cell r="D2123">
            <v>1</v>
          </cell>
          <cell r="E2123" t="str">
            <v>Dec 3, 2010</v>
          </cell>
          <cell r="F2123" t="str">
            <v>プリンセスラバー！ 藤倉優の恋路</v>
          </cell>
        </row>
        <row r="2124">
          <cell r="A2124">
            <v>64017</v>
          </cell>
          <cell r="B2124" t="str">
            <v>Nine no Keiyakusho</v>
          </cell>
          <cell r="C2124" t="str">
            <v>lightnovel</v>
          </cell>
          <cell r="D2124">
            <v>3</v>
          </cell>
          <cell r="E2124" t="str">
            <v>Nov 25, 2008 to May 25, 2009</v>
          </cell>
          <cell r="F2124" t="str">
            <v>ナインの契約書</v>
          </cell>
        </row>
        <row r="2125">
          <cell r="A2125">
            <v>64021</v>
          </cell>
          <cell r="B2125" t="str">
            <v>Ojousama Triangle</v>
          </cell>
          <cell r="C2125" t="str">
            <v>lightnovel</v>
          </cell>
          <cell r="D2125">
            <v>1</v>
          </cell>
          <cell r="E2125" t="str">
            <v>Nov 17, 2006</v>
          </cell>
          <cell r="F2125" t="str">
            <v>お嬢様トライアングル</v>
          </cell>
        </row>
        <row r="2126">
          <cell r="A2126">
            <v>64023</v>
          </cell>
          <cell r="B2126" t="str">
            <v>Nagisa Fortissimo</v>
          </cell>
          <cell r="C2126" t="str">
            <v>lightnovel</v>
          </cell>
          <cell r="D2126">
            <v>5</v>
          </cell>
          <cell r="E2126" t="str">
            <v>Jun 25, 2007 to May 25, 2009</v>
          </cell>
          <cell r="F2126" t="str">
            <v>渚フォルテッシモ</v>
          </cell>
        </row>
        <row r="2127">
          <cell r="A2127">
            <v>64027</v>
          </cell>
          <cell r="B2127" t="str">
            <v>Kaitou Rose: Anata no Heart Itadakimasu</v>
          </cell>
          <cell r="C2127" t="str">
            <v>lightnovel</v>
          </cell>
          <cell r="D2127">
            <v>1</v>
          </cell>
          <cell r="E2127" t="str">
            <v>Mar 23, 2008</v>
          </cell>
          <cell r="F2127" t="str">
            <v>怪盗ローズ あなたのハートいただきます</v>
          </cell>
        </row>
        <row r="2128">
          <cell r="A2128">
            <v>64029</v>
          </cell>
          <cell r="B2128" t="str">
            <v>Hime-koe</v>
          </cell>
          <cell r="C2128" t="str">
            <v>lightnovel</v>
          </cell>
          <cell r="D2128">
            <v>1</v>
          </cell>
          <cell r="E2128" t="str">
            <v>Dec 21, 2012</v>
          </cell>
          <cell r="F2128" t="str">
            <v>ヒメこえ</v>
          </cell>
        </row>
        <row r="2129">
          <cell r="A2129">
            <v>64031</v>
          </cell>
          <cell r="B2129" t="str">
            <v>Miko Quartetto</v>
          </cell>
          <cell r="C2129" t="str">
            <v>lightnovel</v>
          </cell>
          <cell r="D2129">
            <v>1</v>
          </cell>
          <cell r="E2129" t="str">
            <v>Jun 28, 2006</v>
          </cell>
          <cell r="F2129" t="str">
            <v>巫女かるてっと</v>
          </cell>
        </row>
        <row r="2130">
          <cell r="A2130">
            <v>64033</v>
          </cell>
          <cell r="B2130" t="str">
            <v>Shugonin! Kunoichi Paradise</v>
          </cell>
          <cell r="C2130" t="str">
            <v>lightnovel</v>
          </cell>
          <cell r="D2130">
            <v>1</v>
          </cell>
          <cell r="E2130" t="str">
            <v>May 22, 2008</v>
          </cell>
          <cell r="F2130" t="str">
            <v>しゅごにん！くのいちパラダイス</v>
          </cell>
        </row>
        <row r="2131">
          <cell r="A2131">
            <v>64035</v>
          </cell>
          <cell r="B2131" t="str">
            <v>Fox Tail?</v>
          </cell>
          <cell r="C2131" t="str">
            <v>lightnovel</v>
          </cell>
          <cell r="D2131">
            <v>6</v>
          </cell>
          <cell r="E2131" t="str">
            <v>Oct 25, 2010 to Feb 24, 2012</v>
          </cell>
          <cell r="F2131" t="str">
            <v>ふぉっくすている？</v>
          </cell>
        </row>
        <row r="2132">
          <cell r="A2132">
            <v>64037</v>
          </cell>
          <cell r="B2132" t="str">
            <v>Buta wa Tondemo Tada no Buta?</v>
          </cell>
          <cell r="C2132" t="str">
            <v>lightnovel</v>
          </cell>
          <cell r="D2132">
            <v>3</v>
          </cell>
          <cell r="E2132" t="str">
            <v>Dec 22, 2011 to Jan 24, 2014</v>
          </cell>
          <cell r="F2132" t="str">
            <v>豚は飛んでもただの豚？</v>
          </cell>
        </row>
        <row r="2133">
          <cell r="A2133">
            <v>64063</v>
          </cell>
          <cell r="B2133" t="str">
            <v>Shin Fortune Quest II</v>
          </cell>
          <cell r="C2133" t="str">
            <v>lightnovel</v>
          </cell>
          <cell r="E2133" t="str">
            <v>Apr 10, 2013</v>
          </cell>
          <cell r="F2133" t="str">
            <v>新フォーチュン・クエストII</v>
          </cell>
        </row>
        <row r="2134">
          <cell r="A2134">
            <v>64067</v>
          </cell>
          <cell r="B2134" t="str">
            <v>Mahou no Maid no Misato-san</v>
          </cell>
          <cell r="C2134" t="str">
            <v>lightnovel</v>
          </cell>
          <cell r="D2134">
            <v>1</v>
          </cell>
          <cell r="E2134" t="str">
            <v>Jun 17, 2005</v>
          </cell>
          <cell r="F2134" t="str">
            <v>魔法のメイドの美沙都さん</v>
          </cell>
        </row>
        <row r="2135">
          <cell r="A2135">
            <v>64069</v>
          </cell>
          <cell r="B2135" t="str">
            <v>Koibito wa Megami-sama</v>
          </cell>
          <cell r="C2135" t="str">
            <v>lightnovel</v>
          </cell>
          <cell r="D2135">
            <v>1</v>
          </cell>
          <cell r="E2135" t="str">
            <v>Sep 18, 2008</v>
          </cell>
          <cell r="F2135" t="str">
            <v>恋人は女神さまっ</v>
          </cell>
        </row>
        <row r="2136">
          <cell r="A2136">
            <v>64071</v>
          </cell>
          <cell r="B2136" t="str">
            <v>Boku no Uta</v>
          </cell>
          <cell r="C2136" t="str">
            <v>lightnovel</v>
          </cell>
          <cell r="D2136">
            <v>1</v>
          </cell>
          <cell r="E2136" t="str">
            <v>Jul 30, 2010</v>
          </cell>
          <cell r="F2136" t="str">
            <v>ぼくのうた</v>
          </cell>
        </row>
        <row r="2137">
          <cell r="A2137">
            <v>64073</v>
          </cell>
          <cell r="B2137" t="str">
            <v>Mahou Shoujoâ˜†Karimenkyo</v>
          </cell>
          <cell r="C2137" t="str">
            <v>lightnovel</v>
          </cell>
          <cell r="D2137">
            <v>3</v>
          </cell>
          <cell r="E2137" t="str">
            <v>Nov 25, 2010 to Jun 24, 2011</v>
          </cell>
          <cell r="F2137" t="str">
            <v>魔法少女☆仮免許</v>
          </cell>
        </row>
        <row r="2138">
          <cell r="A2138">
            <v>64095</v>
          </cell>
          <cell r="B2138" t="str">
            <v>Shotgun Lady</v>
          </cell>
          <cell r="C2138" t="str">
            <v>lightnovel</v>
          </cell>
          <cell r="D2138">
            <v>1</v>
          </cell>
          <cell r="E2138" t="str">
            <v>Sep 28, 2004</v>
          </cell>
          <cell r="F2138" t="str">
            <v>ショットガンレデ</v>
          </cell>
        </row>
        <row r="2139">
          <cell r="A2139">
            <v>64097</v>
          </cell>
          <cell r="B2139" t="str">
            <v>Mukiryoku Yuusha to Shiritagari Maou</v>
          </cell>
          <cell r="C2139" t="str">
            <v>lightnovel</v>
          </cell>
          <cell r="D2139">
            <v>3</v>
          </cell>
          <cell r="E2139" t="str">
            <v>Jan 25, 2012 to Jul 25, 2012</v>
          </cell>
          <cell r="F2139" t="str">
            <v>無気力勇者と知りたがり魔王</v>
          </cell>
        </row>
        <row r="2140">
          <cell r="A2140">
            <v>64099</v>
          </cell>
          <cell r="B2140" t="str">
            <v>Akatsuki no Goei: Principal Tsuki</v>
          </cell>
          <cell r="C2140" t="str">
            <v>lightnovel</v>
          </cell>
          <cell r="D2140">
            <v>1</v>
          </cell>
          <cell r="E2140" t="str">
            <v>Sep 30, 2008</v>
          </cell>
          <cell r="F2140" t="str">
            <v>暁の護衛 プリンシパル・ツキ</v>
          </cell>
        </row>
        <row r="2141">
          <cell r="A2141">
            <v>64101</v>
          </cell>
          <cell r="B2141" t="str">
            <v>Fushigi Tsukai</v>
          </cell>
          <cell r="C2141" t="str">
            <v>lightnovel</v>
          </cell>
          <cell r="D2141">
            <v>2</v>
          </cell>
          <cell r="E2141" t="str">
            <v>Aug 25, 2005 to Apr 25, 2006</v>
          </cell>
          <cell r="F2141" t="str">
            <v>不思議使い</v>
          </cell>
        </row>
        <row r="2142">
          <cell r="A2142">
            <v>64105</v>
          </cell>
          <cell r="B2142" t="str">
            <v>Yuuwaku Kunoichi Gakuen</v>
          </cell>
          <cell r="C2142" t="str">
            <v>lightnovel</v>
          </cell>
          <cell r="D2142">
            <v>1</v>
          </cell>
          <cell r="E2142" t="str">
            <v>Oct 18, 2006</v>
          </cell>
          <cell r="F2142" t="str">
            <v>誘惑くのいち学園</v>
          </cell>
        </row>
        <row r="2143">
          <cell r="A2143">
            <v>64107</v>
          </cell>
          <cell r="B2143" t="str">
            <v>Sekai ga Owaru Basho e Kimi wo Tsureteiku</v>
          </cell>
          <cell r="C2143" t="str">
            <v>lightnovel</v>
          </cell>
          <cell r="D2143">
            <v>1</v>
          </cell>
          <cell r="E2143" t="str">
            <v>Oct 25, 2004</v>
          </cell>
          <cell r="F2143" t="str">
            <v>世界が終わる場所へ君をつれていく</v>
          </cell>
        </row>
        <row r="2144">
          <cell r="A2144">
            <v>64111</v>
          </cell>
          <cell r="B2144" t="str">
            <v>1/2 Undead Series</v>
          </cell>
          <cell r="C2144" t="str">
            <v>lightnovel</v>
          </cell>
          <cell r="D2144">
            <v>3</v>
          </cell>
          <cell r="E2144" t="str">
            <v>Feb 28, 2011 to Jun 30, 2011</v>
          </cell>
          <cell r="F2144" t="str">
            <v>1/2アンデッドシリーズ</v>
          </cell>
        </row>
        <row r="2145">
          <cell r="A2145">
            <v>64113</v>
          </cell>
          <cell r="B2145" t="str">
            <v>Butterfly x Breakdown</v>
          </cell>
          <cell r="C2145" t="str">
            <v>lightnovel</v>
          </cell>
          <cell r="D2145">
            <v>2</v>
          </cell>
          <cell r="E2145" t="str">
            <v>May 30, 2012 to Dec 27, 2012</v>
          </cell>
          <cell r="F2145" t="str">
            <v>バタフライ×ブレイクダウン</v>
          </cell>
        </row>
        <row r="2146">
          <cell r="A2146">
            <v>64117</v>
          </cell>
          <cell r="B2146" t="str">
            <v>Anemone!: Oneechan Paradise</v>
          </cell>
          <cell r="C2146" t="str">
            <v>lightnovel</v>
          </cell>
          <cell r="D2146">
            <v>1</v>
          </cell>
          <cell r="E2146" t="str">
            <v>May 17, 2007</v>
          </cell>
          <cell r="F2146" t="str">
            <v>あねもね！ お姉ちゃんパラダイス</v>
          </cell>
        </row>
        <row r="2147">
          <cell r="A2147">
            <v>64119</v>
          </cell>
          <cell r="B2147" t="str">
            <v>Ikkyuu Tensai no Kiwamete Fuhoni na Meisuiri</v>
          </cell>
          <cell r="C2147" t="str">
            <v>lightnovel</v>
          </cell>
          <cell r="D2147">
            <v>2</v>
          </cell>
          <cell r="E2147" t="str">
            <v>Aug 30, 2013 to Apr 30, 2015</v>
          </cell>
          <cell r="F2147" t="str">
            <v>壱級天災の極めて不本意な名推理</v>
          </cell>
        </row>
        <row r="2148">
          <cell r="A2148">
            <v>64123</v>
          </cell>
          <cell r="B2148" t="str">
            <v>Chihayafuru: Chuugakusei-hen</v>
          </cell>
          <cell r="C2148" t="str">
            <v>lightnovel</v>
          </cell>
          <cell r="D2148">
            <v>4</v>
          </cell>
          <cell r="E2148" t="str">
            <v>Sep 13, 2012 to Dec 13, 2013</v>
          </cell>
          <cell r="F2148" t="str">
            <v>小説 ちはやふる 中学生編</v>
          </cell>
        </row>
        <row r="2149">
          <cell r="A2149">
            <v>64127</v>
          </cell>
          <cell r="B2149" t="str">
            <v>Miko-san Tokidoki Oni</v>
          </cell>
          <cell r="C2149" t="str">
            <v>lightnovel</v>
          </cell>
          <cell r="D2149">
            <v>1</v>
          </cell>
          <cell r="E2149" t="str">
            <v>Sep 20, 2007</v>
          </cell>
          <cell r="F2149" t="str">
            <v>巫女さんときどきオニ</v>
          </cell>
        </row>
        <row r="2150">
          <cell r="A2150">
            <v>64129</v>
          </cell>
          <cell r="B2150" t="str">
            <v>Futari de Hajimeru Sekai Seifuku</v>
          </cell>
          <cell r="C2150" t="str">
            <v>lightnovel</v>
          </cell>
          <cell r="D2150">
            <v>5</v>
          </cell>
          <cell r="E2150" t="str">
            <v>Nov 25, 2008 to Nov 25, 2009</v>
          </cell>
          <cell r="F2150" t="str">
            <v>二人で始める世界征服</v>
          </cell>
        </row>
        <row r="2151">
          <cell r="A2151">
            <v>63123</v>
          </cell>
          <cell r="B2151" t="str">
            <v>Shin Meikai Road Grass</v>
          </cell>
          <cell r="C2151" t="str">
            <v>lightnovel</v>
          </cell>
          <cell r="D2151">
            <v>5</v>
          </cell>
          <cell r="E2151" t="str">
            <v>Mar 25, 2010 to Mar 25, 2011</v>
          </cell>
          <cell r="F2151" t="str">
            <v>神明解ろーどぐらす</v>
          </cell>
        </row>
        <row r="2152">
          <cell r="A2152">
            <v>63133</v>
          </cell>
          <cell r="B2152" t="str">
            <v>Himemiko Lucina: Aijoku Hanayome Shuugyou</v>
          </cell>
          <cell r="C2152" t="str">
            <v>lightnovel</v>
          </cell>
          <cell r="D2152">
            <v>1</v>
          </cell>
          <cell r="E2152" t="str">
            <v>Dec 24, 2010</v>
          </cell>
          <cell r="F2152" t="str">
            <v>姫巫女ルキナ 愛辱花嫁修業</v>
          </cell>
        </row>
        <row r="2153">
          <cell r="A2153">
            <v>63135</v>
          </cell>
          <cell r="B2153" t="str">
            <v>Ore wa Kanojo no Inu ni Naru!</v>
          </cell>
          <cell r="C2153" t="str">
            <v>lightnovel</v>
          </cell>
          <cell r="D2153">
            <v>3</v>
          </cell>
          <cell r="E2153" t="str">
            <v>Sep 22, 2011 to Apr 25, 2012</v>
          </cell>
          <cell r="F2153" t="str">
            <v>俺は彼女の犬になる!</v>
          </cell>
        </row>
        <row r="2154">
          <cell r="A2154">
            <v>63165</v>
          </cell>
          <cell r="B2154" t="str">
            <v>Onna Sousakan Saimin Choukyou: Chijo ni Kaerareta Watashi</v>
          </cell>
          <cell r="C2154" t="str">
            <v>lightnovel</v>
          </cell>
          <cell r="D2154">
            <v>1</v>
          </cell>
          <cell r="E2154" t="str">
            <v>Oct 19, 2011</v>
          </cell>
          <cell r="F2154" t="str">
            <v>女捜査官催眠調教 痴女に変えられた私</v>
          </cell>
        </row>
        <row r="2155">
          <cell r="A2155">
            <v>63167</v>
          </cell>
          <cell r="B2155" t="str">
            <v>D wa Hitogata Masougu desu.</v>
          </cell>
          <cell r="C2155" t="str">
            <v>lightnovel</v>
          </cell>
          <cell r="D2155">
            <v>4</v>
          </cell>
          <cell r="E2155" t="str">
            <v>Oct 23, 2009 to Jan 25, 2011</v>
          </cell>
          <cell r="F2155" t="str">
            <v>ディーは人型魔装具です。</v>
          </cell>
        </row>
        <row r="2156">
          <cell r="A2156">
            <v>63173</v>
          </cell>
          <cell r="B2156" t="str">
            <v>Wedding Taimashi: Soujoku no Shimai Hanayome</v>
          </cell>
          <cell r="C2156" t="str">
            <v>lightnovel</v>
          </cell>
          <cell r="D2156">
            <v>1</v>
          </cell>
          <cell r="E2156" t="str">
            <v>Oct 22, 2012</v>
          </cell>
          <cell r="F2156" t="str">
            <v>ウェディング退魔師 双辱の姉妹花嫁</v>
          </cell>
        </row>
        <row r="2157">
          <cell r="A2157">
            <v>63175</v>
          </cell>
          <cell r="B2157" t="str">
            <v>Chaos Edge: Tasogare no Doukeshi</v>
          </cell>
          <cell r="C2157" t="str">
            <v>lightnovel</v>
          </cell>
          <cell r="D2157">
            <v>1</v>
          </cell>
          <cell r="E2157" t="str">
            <v>Jul 25, 2003</v>
          </cell>
          <cell r="F2157" t="str">
            <v>カオス・エッジ～たそがれの道化師</v>
          </cell>
        </row>
        <row r="2158">
          <cell r="A2158">
            <v>63193</v>
          </cell>
          <cell r="B2158" t="str">
            <v>Nukenin: Hokaku, Soshite Choukyou e...</v>
          </cell>
          <cell r="C2158" t="str">
            <v>lightnovel</v>
          </cell>
          <cell r="D2158">
            <v>1</v>
          </cell>
          <cell r="E2158" t="str">
            <v>Aug 23, 2006</v>
          </cell>
          <cell r="F2158" t="str">
            <v>抜け忍 ~捕獲、そして調教へ…~</v>
          </cell>
        </row>
        <row r="2159">
          <cell r="A2159">
            <v>63195</v>
          </cell>
          <cell r="B2159" t="str">
            <v>Tsuno Ari!</v>
          </cell>
          <cell r="C2159" t="str">
            <v>lightnovel</v>
          </cell>
          <cell r="D2159">
            <v>4</v>
          </cell>
          <cell r="E2159" t="str">
            <v>Nov 25, 2010 to Jan 25, 2012</v>
          </cell>
          <cell r="F2159" t="str">
            <v>ツノありっ！</v>
          </cell>
        </row>
        <row r="2160">
          <cell r="A2160">
            <v>63197</v>
          </cell>
          <cell r="B2160" t="str">
            <v>Makai Yome!</v>
          </cell>
          <cell r="C2160" t="str">
            <v>lightnovel</v>
          </cell>
          <cell r="D2160">
            <v>5</v>
          </cell>
          <cell r="E2160" t="str">
            <v>Sep 25, 2008 to Jun 25, 2010</v>
          </cell>
          <cell r="F2160" t="str">
            <v>魔界ヨメ！</v>
          </cell>
        </row>
        <row r="2161">
          <cell r="A2161">
            <v>63231</v>
          </cell>
          <cell r="B2161" t="str">
            <v>Isekai Meikyuu de Harem wo</v>
          </cell>
          <cell r="C2161" t="str">
            <v>lightnovel</v>
          </cell>
          <cell r="E2161" t="str">
            <v>Dec 21, 2012</v>
          </cell>
          <cell r="F2161" t="str">
            <v>異世界迷宮でハーレムを</v>
          </cell>
        </row>
        <row r="2162">
          <cell r="A2162">
            <v>63233</v>
          </cell>
          <cell r="B2162" t="str">
            <v>Reikan NEET</v>
          </cell>
          <cell r="C2162" t="str">
            <v>lightnovel</v>
          </cell>
          <cell r="D2162">
            <v>1</v>
          </cell>
          <cell r="E2162" t="str">
            <v>Jul 31, 2013</v>
          </cell>
          <cell r="F2162" t="str">
            <v>霊感ニート</v>
          </cell>
        </row>
        <row r="2163">
          <cell r="A2163">
            <v>63235</v>
          </cell>
          <cell r="B2163" t="str">
            <v>13-banme no Boku no Majo</v>
          </cell>
          <cell r="C2163" t="str">
            <v>lightnovel</v>
          </cell>
          <cell r="E2163" t="str">
            <v>Dec 3, 2013</v>
          </cell>
          <cell r="F2163" t="str">
            <v>13番目の僕の魔女</v>
          </cell>
        </row>
        <row r="2164">
          <cell r="A2164">
            <v>63237</v>
          </cell>
          <cell r="B2164" t="str">
            <v>Lance N' Masques</v>
          </cell>
          <cell r="C2164" t="str">
            <v>lightnovel</v>
          </cell>
          <cell r="E2164" t="str">
            <v>Dec 3, 2013</v>
          </cell>
          <cell r="F2164" t="str">
            <v>Lance N' Masques （ランス・アンド・マスクス）</v>
          </cell>
        </row>
        <row r="2165">
          <cell r="A2165">
            <v>63239</v>
          </cell>
          <cell r="B2165" t="str">
            <v>Resire: Kurikaesareru Negai</v>
          </cell>
          <cell r="C2165" t="str">
            <v>lightnovel</v>
          </cell>
          <cell r="D2165">
            <v>1</v>
          </cell>
          <cell r="E2165" t="str">
            <v>Dec 3, 2013</v>
          </cell>
          <cell r="F2165" t="str">
            <v>resire「リザイア」～繰りかえされる願い～</v>
          </cell>
        </row>
        <row r="2166">
          <cell r="A2166">
            <v>63241</v>
          </cell>
          <cell r="B2166" t="str">
            <v>Senkou no Whiteout</v>
          </cell>
          <cell r="C2166" t="str">
            <v>lightnovel</v>
          </cell>
          <cell r="E2166" t="str">
            <v>Dec 3, 2013</v>
          </cell>
          <cell r="F2166" t="str">
            <v>閃光のホワイトアウト</v>
          </cell>
        </row>
        <row r="2167">
          <cell r="A2167">
            <v>63245</v>
          </cell>
          <cell r="B2167" t="str">
            <v>Sukumizu Maid ga Gohoushi Shimasu!</v>
          </cell>
          <cell r="C2167" t="str">
            <v>lightnovel</v>
          </cell>
          <cell r="D2167">
            <v>1</v>
          </cell>
          <cell r="E2167" t="str">
            <v>Nov 12, 2010</v>
          </cell>
          <cell r="F2167" t="str">
            <v>スク水メイドがご奉仕します！</v>
          </cell>
        </row>
        <row r="2168">
          <cell r="A2168">
            <v>63247</v>
          </cell>
          <cell r="B2168" t="str">
            <v>Unlimited Over Skill</v>
          </cell>
          <cell r="C2168" t="str">
            <v>lightnovel</v>
          </cell>
          <cell r="D2168">
            <v>1</v>
          </cell>
          <cell r="E2168" t="str">
            <v>Nov 1, 2013</v>
          </cell>
          <cell r="F2168" t="str">
            <v>アンリミテッド・オーバースキル</v>
          </cell>
        </row>
        <row r="2169">
          <cell r="A2169">
            <v>63249</v>
          </cell>
          <cell r="B2169" t="str">
            <v>Kakai Ouken no Disvairocana</v>
          </cell>
          <cell r="C2169" t="str">
            <v>lightnovel</v>
          </cell>
          <cell r="D2169">
            <v>6</v>
          </cell>
          <cell r="E2169" t="str">
            <v>Mar 1, 2013 to Aug 1, 2014</v>
          </cell>
          <cell r="F2169" t="str">
            <v>火界王剣の神滅者〈ディスビルシャナ〉</v>
          </cell>
        </row>
        <row r="2170">
          <cell r="A2170">
            <v>63251</v>
          </cell>
          <cell r="B2170" t="str">
            <v>Walkure Romanze</v>
          </cell>
          <cell r="C2170" t="str">
            <v>lightnovel</v>
          </cell>
          <cell r="D2170">
            <v>3</v>
          </cell>
          <cell r="E2170" t="str">
            <v>Dec 3, 2013 to Feb 3, 2014</v>
          </cell>
          <cell r="F2170" t="str">
            <v>ワルキューレロマンツェ</v>
          </cell>
        </row>
        <row r="2171">
          <cell r="A2171">
            <v>63253</v>
          </cell>
          <cell r="B2171" t="str">
            <v>Kantai Collection: Kagerou, Batsubyou shimasu!</v>
          </cell>
          <cell r="C2171" t="str">
            <v>lightnovel</v>
          </cell>
          <cell r="D2171">
            <v>7</v>
          </cell>
          <cell r="E2171" t="str">
            <v>Nov 30, 2013 to Dec 26, 2015</v>
          </cell>
          <cell r="F2171" t="str">
            <v>艦隊これくしょん -艦これ-　陽炎、抜錨します!</v>
          </cell>
        </row>
        <row r="2172">
          <cell r="A2172">
            <v>63271</v>
          </cell>
          <cell r="B2172" t="str">
            <v>Eromanga-sensei</v>
          </cell>
          <cell r="C2172" t="str">
            <v>lightnovel</v>
          </cell>
          <cell r="D2172">
            <v>13</v>
          </cell>
          <cell r="E2172" t="str">
            <v>Dec 10, 2013 to Aug 10, 2022</v>
          </cell>
          <cell r="F2172" t="str">
            <v>エロマンガ先生</v>
          </cell>
        </row>
        <row r="2173">
          <cell r="A2173">
            <v>63273</v>
          </cell>
          <cell r="B2173" t="str">
            <v>Maman na Koibito wa Ikaga desu ka?</v>
          </cell>
          <cell r="C2173" t="str">
            <v>lightnovel</v>
          </cell>
          <cell r="D2173">
            <v>1</v>
          </cell>
          <cell r="E2173" t="str">
            <v>Oct 14, 2010</v>
          </cell>
          <cell r="F2173" t="str">
            <v>ママンな恋人はいかがですか？</v>
          </cell>
        </row>
        <row r="2174">
          <cell r="A2174">
            <v>63275</v>
          </cell>
          <cell r="B2174" t="str">
            <v>Kanojo to Ninin de [C] Taiken!</v>
          </cell>
          <cell r="C2174" t="str">
            <v>lightnovel</v>
          </cell>
          <cell r="D2174">
            <v>2</v>
          </cell>
          <cell r="E2174" t="str">
            <v>Sep 24, 2010 to Dec 24, 2010</v>
          </cell>
          <cell r="F2174" t="str">
            <v>彼女と二人で「C」体験！</v>
          </cell>
        </row>
        <row r="2175">
          <cell r="A2175">
            <v>63277</v>
          </cell>
          <cell r="B2175" t="str">
            <v>Mahou Shoujo Shiken Shoutai</v>
          </cell>
          <cell r="C2175" t="str">
            <v>lightnovel</v>
          </cell>
          <cell r="D2175">
            <v>1</v>
          </cell>
          <cell r="E2175" t="str">
            <v>Dec 10, 2013</v>
          </cell>
          <cell r="F2175" t="str">
            <v>魔法少女試験小隊</v>
          </cell>
        </row>
        <row r="2176">
          <cell r="A2176">
            <v>64357</v>
          </cell>
          <cell r="B2176" t="str">
            <v>Muchimuchi Maid Hiori</v>
          </cell>
          <cell r="C2176" t="str">
            <v>lightnovel</v>
          </cell>
          <cell r="D2176">
            <v>1</v>
          </cell>
          <cell r="E2176" t="str">
            <v>Oct 17, 2004</v>
          </cell>
          <cell r="F2176" t="str">
            <v>ムチむちメイド姫織</v>
          </cell>
        </row>
        <row r="2177">
          <cell r="A2177">
            <v>64359</v>
          </cell>
          <cell r="B2177" t="str">
            <v>Silent Lovers</v>
          </cell>
          <cell r="C2177" t="str">
            <v>lightnovel</v>
          </cell>
          <cell r="D2177">
            <v>4</v>
          </cell>
          <cell r="E2177" t="str">
            <v>Feb 20, 2007 to Mar 19, 2008</v>
          </cell>
          <cell r="F2177" t="str">
            <v>サイレント・ラヴァーズ</v>
          </cell>
        </row>
        <row r="2178">
          <cell r="A2178">
            <v>64391</v>
          </cell>
          <cell r="B2178" t="str">
            <v>Rail Wars! Nihon Kokuyuu Tetsudou Kouantai</v>
          </cell>
          <cell r="C2178" t="str">
            <v>lightnovel</v>
          </cell>
          <cell r="D2178">
            <v>20</v>
          </cell>
          <cell r="E2178" t="str">
            <v>Jan 16, 2012 to Dec 14, 2020</v>
          </cell>
          <cell r="F2178" t="str">
            <v>RAIL WARS! -日本國有鉄道公安隊-</v>
          </cell>
        </row>
        <row r="2179">
          <cell r="A2179">
            <v>64395</v>
          </cell>
          <cell r="B2179" t="str">
            <v>Samurai Slave: Hime Musha Injoku</v>
          </cell>
          <cell r="C2179" t="str">
            <v>lightnovel</v>
          </cell>
          <cell r="D2179">
            <v>1</v>
          </cell>
          <cell r="E2179" t="str">
            <v>Jan 31, 2008</v>
          </cell>
          <cell r="F2179" t="str">
            <v>サムライスレイブ 姫武者淫辱</v>
          </cell>
        </row>
        <row r="2180">
          <cell r="A2180">
            <v>64397</v>
          </cell>
          <cell r="B2180" t="str">
            <v>Give Up!</v>
          </cell>
          <cell r="C2180" t="str">
            <v>lightnovel</v>
          </cell>
          <cell r="D2180">
            <v>3</v>
          </cell>
          <cell r="E2180" t="str">
            <v>Jan 1, 2009 to Feb 1, 2010</v>
          </cell>
          <cell r="F2180" t="str">
            <v>ギブあっぷ！</v>
          </cell>
        </row>
        <row r="2181">
          <cell r="A2181">
            <v>64399</v>
          </cell>
          <cell r="B2181" t="str">
            <v>Angel Venus: Shittsui no Tenshi</v>
          </cell>
          <cell r="C2181" t="str">
            <v>lightnovel</v>
          </cell>
          <cell r="D2181">
            <v>1</v>
          </cell>
          <cell r="E2181" t="str">
            <v>Dec 27, 2011</v>
          </cell>
          <cell r="F2181" t="str">
            <v>エンゼルヴィーナス 失墜の天使</v>
          </cell>
        </row>
        <row r="2182">
          <cell r="A2182">
            <v>64401</v>
          </cell>
          <cell r="B2182" t="str">
            <v>Fanatic Breakthrough</v>
          </cell>
          <cell r="C2182" t="str">
            <v>lightnovel</v>
          </cell>
          <cell r="D2182">
            <v>1</v>
          </cell>
          <cell r="E2182" t="str">
            <v>Dec 20, 2013</v>
          </cell>
          <cell r="F2182" t="str">
            <v>ファナティック・ブレイクスルー</v>
          </cell>
        </row>
        <row r="2183">
          <cell r="A2183">
            <v>64405</v>
          </cell>
          <cell r="B2183" t="str">
            <v>Kaguya: Otome Zamurai Zanmaroku</v>
          </cell>
          <cell r="C2183" t="str">
            <v>lightnovel</v>
          </cell>
          <cell r="D2183">
            <v>1</v>
          </cell>
          <cell r="E2183" t="str">
            <v>Aug 28, 2006</v>
          </cell>
          <cell r="F2183" t="str">
            <v>カグヤ 女侍斬魔録</v>
          </cell>
        </row>
        <row r="2184">
          <cell r="A2184">
            <v>64407</v>
          </cell>
          <cell r="B2184" t="str">
            <v>Kohaku no Shinzou</v>
          </cell>
          <cell r="C2184" t="str">
            <v>lightnovel</v>
          </cell>
          <cell r="D2184">
            <v>1</v>
          </cell>
          <cell r="E2184" t="str">
            <v>Sep 17, 2005</v>
          </cell>
          <cell r="F2184" t="str">
            <v>琥珀の心臓</v>
          </cell>
        </row>
        <row r="2185">
          <cell r="A2185">
            <v>64409</v>
          </cell>
          <cell r="B2185" t="str">
            <v>Tokyo Dennou Tanteidan</v>
          </cell>
          <cell r="C2185" t="str">
            <v>lightnovel</v>
          </cell>
          <cell r="D2185">
            <v>1</v>
          </cell>
          <cell r="E2185" t="str">
            <v>Oct 30, 2013</v>
          </cell>
          <cell r="F2185" t="str">
            <v>東京電脳探偵団</v>
          </cell>
        </row>
        <row r="2186">
          <cell r="A2186">
            <v>64415</v>
          </cell>
          <cell r="B2186" t="str">
            <v>Sukeban Tokusou Maki: Kyoukan no Gakuen</v>
          </cell>
          <cell r="C2186" t="str">
            <v>lightnovel</v>
          </cell>
          <cell r="D2186">
            <v>1</v>
          </cell>
          <cell r="E2186" t="str">
            <v>Feb 28, 2007</v>
          </cell>
          <cell r="F2186" t="str">
            <v>スケバン特捜マキ 狂姦の学園</v>
          </cell>
        </row>
        <row r="2187">
          <cell r="A2187">
            <v>64417</v>
          </cell>
          <cell r="B2187" t="str">
            <v>Ginsen no Valkyria to Fuumon no Hime</v>
          </cell>
          <cell r="C2187" t="str">
            <v>lightnovel</v>
          </cell>
          <cell r="D2187">
            <v>6</v>
          </cell>
          <cell r="E2187" t="str">
            <v>Dec 20, 2012 to Mar 20, 2014</v>
          </cell>
          <cell r="F2187" t="str">
            <v>銀閃の戦乙女と封門の姫</v>
          </cell>
        </row>
        <row r="2188">
          <cell r="A2188">
            <v>64429</v>
          </cell>
          <cell r="B2188" t="str">
            <v>Double Himekishi: Reijoku no Oushitsu</v>
          </cell>
          <cell r="C2188" t="str">
            <v>lightnovel</v>
          </cell>
          <cell r="D2188">
            <v>1</v>
          </cell>
          <cell r="E2188" t="str">
            <v>May 13, 2009</v>
          </cell>
          <cell r="F2188" t="str">
            <v>ダブル姫騎士 隷辱の王室</v>
          </cell>
        </row>
        <row r="2189">
          <cell r="A2189">
            <v>64431</v>
          </cell>
          <cell r="B2189" t="str">
            <v>Kujira no Sora</v>
          </cell>
          <cell r="C2189" t="str">
            <v>lightnovel</v>
          </cell>
          <cell r="D2189">
            <v>4</v>
          </cell>
          <cell r="E2189" t="str">
            <v>Sep 20, 2006 to Nov 20, 2007</v>
          </cell>
          <cell r="F2189" t="str">
            <v>クジラのソラ</v>
          </cell>
        </row>
        <row r="2190">
          <cell r="A2190">
            <v>64457</v>
          </cell>
          <cell r="B2190" t="str">
            <v>Shugohime: Inshin Fukkatsu no Utage</v>
          </cell>
          <cell r="C2190" t="str">
            <v>lightnovel</v>
          </cell>
          <cell r="D2190">
            <v>1</v>
          </cell>
          <cell r="E2190" t="str">
            <v>May 19, 2010</v>
          </cell>
          <cell r="F2190" t="str">
            <v>守護姫 淫神復活の宴</v>
          </cell>
        </row>
        <row r="2191">
          <cell r="A2191">
            <v>64459</v>
          </cell>
          <cell r="B2191" t="str">
            <v>Snow Mist</v>
          </cell>
          <cell r="C2191" t="str">
            <v>lightnovel</v>
          </cell>
          <cell r="D2191">
            <v>4</v>
          </cell>
          <cell r="E2191" t="str">
            <v>Jun 20, 2009 to Jul 17, 2010</v>
          </cell>
          <cell r="F2191" t="str">
            <v>白夢〈スノーミスト〉</v>
          </cell>
        </row>
        <row r="2192">
          <cell r="A2192">
            <v>64469</v>
          </cell>
          <cell r="B2192" t="str">
            <v>Kurenai no Hakai Tenshi Scarlet</v>
          </cell>
          <cell r="C2192" t="str">
            <v>lightnovel</v>
          </cell>
          <cell r="D2192">
            <v>1</v>
          </cell>
          <cell r="E2192" t="str">
            <v>Jan 27, 2006</v>
          </cell>
          <cell r="F2192" t="str">
            <v>紅の破壊天使スカーレッ</v>
          </cell>
        </row>
        <row r="2193">
          <cell r="A2193">
            <v>64471</v>
          </cell>
          <cell r="B2193" t="str">
            <v>Dragon Lies</v>
          </cell>
          <cell r="C2193" t="str">
            <v>lightnovel</v>
          </cell>
          <cell r="D2193">
            <v>4</v>
          </cell>
          <cell r="E2193" t="str">
            <v>Sep 17, 2011 to Oct 18, 2012</v>
          </cell>
          <cell r="F2193" t="str">
            <v>ドラゴンライズ</v>
          </cell>
        </row>
        <row r="2194">
          <cell r="A2194">
            <v>64485</v>
          </cell>
          <cell r="B2194" t="str">
            <v>Dark Stinger: Sunshine Sakusen</v>
          </cell>
          <cell r="C2194" t="str">
            <v>lightnovel</v>
          </cell>
          <cell r="D2194">
            <v>1</v>
          </cell>
          <cell r="E2194" t="str">
            <v>May 10, 2000</v>
          </cell>
          <cell r="F2194" t="str">
            <v>ダーク・スティンガー サンシャイン作戦</v>
          </cell>
        </row>
        <row r="2195">
          <cell r="A2195">
            <v>64487</v>
          </cell>
          <cell r="B2195" t="str">
            <v>Crow: Sandatsu no Shikkousha</v>
          </cell>
          <cell r="C2195" t="str">
            <v>lightnovel</v>
          </cell>
          <cell r="D2195">
            <v>1</v>
          </cell>
          <cell r="E2195" t="str">
            <v>May 21, 2013</v>
          </cell>
          <cell r="F2195" t="str">
            <v>クロウ　簒奪の執行者</v>
          </cell>
        </row>
        <row r="2196">
          <cell r="A2196">
            <v>64529</v>
          </cell>
          <cell r="B2196" t="str">
            <v>Sougetsu Kitan: Himemiko wa Shizuka ni Warau</v>
          </cell>
          <cell r="C2196" t="str">
            <v>lightnovel</v>
          </cell>
          <cell r="D2196">
            <v>1</v>
          </cell>
          <cell r="E2196" t="str">
            <v>Sep 20, 2000</v>
          </cell>
          <cell r="F2196" t="str">
            <v>蒼月奇譚 姫巫女は静かに笑う</v>
          </cell>
        </row>
        <row r="2197">
          <cell r="A2197">
            <v>64531</v>
          </cell>
          <cell r="B2197" t="str">
            <v>Masamune-kun no Revenge</v>
          </cell>
          <cell r="C2197" t="str">
            <v>lightnovel</v>
          </cell>
          <cell r="D2197">
            <v>1</v>
          </cell>
          <cell r="E2197" t="str">
            <v>Dec 20, 2013</v>
          </cell>
          <cell r="F2197" t="str">
            <v>政宗くんのリベンジ</v>
          </cell>
        </row>
        <row r="2198">
          <cell r="A2198">
            <v>64541</v>
          </cell>
          <cell r="B2198" t="str">
            <v>Otsukaeshimasu! Dokidokiâ˜†Ninpouchou</v>
          </cell>
          <cell r="C2198" t="str">
            <v>lightnovel</v>
          </cell>
          <cell r="D2198">
            <v>1</v>
          </cell>
          <cell r="E2198" t="str">
            <v>Sep 15, 2009</v>
          </cell>
          <cell r="F2198" t="str">
            <v>お仕えします ! ドキドキ☆忍法帖</v>
          </cell>
        </row>
        <row r="2199">
          <cell r="A2199">
            <v>64543</v>
          </cell>
          <cell r="B2199" t="str">
            <v>Oretachi no Chuunibyou wa Mada Hajimatta Bakari da!</v>
          </cell>
          <cell r="C2199" t="str">
            <v>lightnovel</v>
          </cell>
          <cell r="D2199">
            <v>3</v>
          </cell>
          <cell r="E2199" t="str">
            <v>Apr 2, 2013 to Jul 2, 2014</v>
          </cell>
          <cell r="F2199" t="str">
            <v>俺達の中二病はまだ始まったばかりだ!</v>
          </cell>
        </row>
        <row r="2200">
          <cell r="A2200">
            <v>64549</v>
          </cell>
          <cell r="B2200" t="str">
            <v>Clotaku club!</v>
          </cell>
          <cell r="C2200" t="str">
            <v>lightnovel</v>
          </cell>
          <cell r="D2200">
            <v>9</v>
          </cell>
          <cell r="E2200" t="str">
            <v>Feb 1, 2012 to Mar 1, 2014</v>
          </cell>
          <cell r="F2200" t="str">
            <v>숨덕부!</v>
          </cell>
        </row>
        <row r="2201">
          <cell r="A2201">
            <v>64151</v>
          </cell>
          <cell r="B2201" t="str">
            <v>Welcome Maid CafÃ©</v>
          </cell>
          <cell r="C2201" t="str">
            <v>lightnovel</v>
          </cell>
          <cell r="D2201">
            <v>1</v>
          </cell>
          <cell r="E2201" t="str">
            <v>Dec 17, 2007</v>
          </cell>
          <cell r="F2201" t="str">
            <v>うぇるかむメイドカフェ</v>
          </cell>
        </row>
        <row r="2202">
          <cell r="A2202">
            <v>64153</v>
          </cell>
          <cell r="B2202" t="str">
            <v>Bootleggers</v>
          </cell>
          <cell r="C2202" t="str">
            <v>lightnovel</v>
          </cell>
          <cell r="D2202">
            <v>1</v>
          </cell>
          <cell r="E2202" t="str">
            <v>Nov 20, 2013</v>
          </cell>
          <cell r="F2202" t="str">
            <v>ブートレガーズ BOOTLEGGERS</v>
          </cell>
        </row>
        <row r="2203">
          <cell r="A2203">
            <v>64161</v>
          </cell>
          <cell r="B2203" t="str">
            <v>Princess Paradise: Meshimase Oujisama</v>
          </cell>
          <cell r="C2203" t="str">
            <v>lightnovel</v>
          </cell>
          <cell r="D2203">
            <v>1</v>
          </cell>
          <cell r="E2203" t="str">
            <v>Oct 18, 2006</v>
          </cell>
          <cell r="F2203" t="str">
            <v>プリンセスパラダイス 召しませ王子様</v>
          </cell>
        </row>
        <row r="2204">
          <cell r="A2204">
            <v>64163</v>
          </cell>
          <cell r="B2204" t="str">
            <v>Ryuuoujo wa Ten ni Mau</v>
          </cell>
          <cell r="C2204" t="str">
            <v>lightnovel</v>
          </cell>
          <cell r="D2204">
            <v>5</v>
          </cell>
          <cell r="E2204" t="str">
            <v>Nov 25, 2009 to Apr 25, 2011</v>
          </cell>
          <cell r="F2204" t="str">
            <v>竜王女は天に舞う</v>
          </cell>
        </row>
        <row r="2205">
          <cell r="A2205">
            <v>64171</v>
          </cell>
          <cell r="B2205" t="str">
            <v>Saimin Injoku Sousakan: Ochiru Shimai</v>
          </cell>
          <cell r="C2205" t="str">
            <v>lightnovel</v>
          </cell>
          <cell r="D2205">
            <v>1</v>
          </cell>
          <cell r="E2205" t="str">
            <v>Mar 11, 2009</v>
          </cell>
          <cell r="F2205" t="str">
            <v>催眠淫辱捜査官　堕ちる姉妹</v>
          </cell>
        </row>
        <row r="2206">
          <cell r="A2206">
            <v>64173</v>
          </cell>
          <cell r="B2206" t="str">
            <v>Engage: Ojousama to Hisho Keiyaku</v>
          </cell>
          <cell r="C2206" t="str">
            <v>lightnovel</v>
          </cell>
          <cell r="D2206">
            <v>2</v>
          </cell>
          <cell r="E2206" t="str">
            <v>Aug 2, 2013 to Dec 27, 2013</v>
          </cell>
          <cell r="F2206" t="str">
            <v>エンゲージ　お嬢様と秘書契約</v>
          </cell>
        </row>
        <row r="2207">
          <cell r="A2207">
            <v>64175</v>
          </cell>
          <cell r="B2207" t="str">
            <v>Tokumei Keishi Justice Force</v>
          </cell>
          <cell r="C2207" t="str">
            <v>lightnovel</v>
          </cell>
          <cell r="D2207">
            <v>1</v>
          </cell>
          <cell r="E2207" t="str">
            <v>Nov 18, 2005</v>
          </cell>
          <cell r="F2207" t="str">
            <v>特命警士ジャスティスフォース</v>
          </cell>
        </row>
        <row r="2208">
          <cell r="A2208">
            <v>64177</v>
          </cell>
          <cell r="B2208" t="str">
            <v>Maruta Sagi wa Tantei desu ka?</v>
          </cell>
          <cell r="C2208" t="str">
            <v>lightnovel</v>
          </cell>
          <cell r="D2208">
            <v>7</v>
          </cell>
          <cell r="E2208" t="str">
            <v>Dec 15, 2003 to Aug 25, 2008</v>
          </cell>
          <cell r="F2208" t="str">
            <v>マルタ・サギーは探偵ですか？</v>
          </cell>
        </row>
        <row r="2209">
          <cell r="A2209">
            <v>64213</v>
          </cell>
          <cell r="B2209" t="str">
            <v>Onna Kaiketsu! Sumeragi</v>
          </cell>
          <cell r="C2209" t="str">
            <v>lightnovel</v>
          </cell>
          <cell r="D2209">
            <v>1</v>
          </cell>
          <cell r="E2209" t="str">
            <v>May 10, 2006</v>
          </cell>
          <cell r="F2209" t="str">
            <v>女怪傑！ スメラギ</v>
          </cell>
        </row>
        <row r="2210">
          <cell r="A2210">
            <v>64215</v>
          </cell>
          <cell r="B2210" t="str">
            <v>Asuka: Mahjong Garouden</v>
          </cell>
          <cell r="C2210" t="str">
            <v>lightnovel</v>
          </cell>
          <cell r="D2210">
            <v>1</v>
          </cell>
          <cell r="E2210" t="str">
            <v>Feb 25, 2010</v>
          </cell>
          <cell r="F2210" t="str">
            <v>アスカ　―麻雀餓狼伝―</v>
          </cell>
        </row>
        <row r="2211">
          <cell r="A2211">
            <v>64219</v>
          </cell>
          <cell r="B2211" t="str">
            <v>Shion: Kenki no Hime Musha</v>
          </cell>
          <cell r="C2211" t="str">
            <v>lightnovel</v>
          </cell>
          <cell r="D2211">
            <v>1</v>
          </cell>
          <cell r="E2211" t="str">
            <v>May 23, 2007</v>
          </cell>
          <cell r="F2211" t="str">
            <v>紫苑　姦喜の姫武者</v>
          </cell>
        </row>
        <row r="2212">
          <cell r="A2212">
            <v>64223</v>
          </cell>
          <cell r="B2212" t="str">
            <v>Mitsuwano</v>
          </cell>
          <cell r="C2212" t="str">
            <v>lightnovel</v>
          </cell>
          <cell r="D2212">
            <v>1</v>
          </cell>
          <cell r="E2212" t="str">
            <v>Jun 4, 2012 to Dec 4, 2012</v>
          </cell>
          <cell r="F2212" t="str">
            <v>みツわの</v>
          </cell>
        </row>
        <row r="2213">
          <cell r="A2213">
            <v>64225</v>
          </cell>
          <cell r="B2213" t="str">
            <v>Musaigen no Phantom World</v>
          </cell>
          <cell r="C2213" t="str">
            <v>lightnovel</v>
          </cell>
          <cell r="D2213">
            <v>3</v>
          </cell>
          <cell r="E2213" t="str">
            <v>Dec 20, 2013 to Feb 17, 2016</v>
          </cell>
          <cell r="F2213" t="str">
            <v>無彩限のファントム・ワールド</v>
          </cell>
        </row>
        <row r="2214">
          <cell r="A2214">
            <v>64233</v>
          </cell>
          <cell r="B2214" t="str">
            <v>Minarai Maid Sisters</v>
          </cell>
          <cell r="C2214" t="str">
            <v>lightnovel</v>
          </cell>
          <cell r="D2214">
            <v>1</v>
          </cell>
          <cell r="E2214" t="str">
            <v>Jul 20, 2006</v>
          </cell>
          <cell r="F2214" t="str">
            <v>見習いメイドシスターズ</v>
          </cell>
        </row>
        <row r="2215">
          <cell r="A2215">
            <v>64235</v>
          </cell>
          <cell r="B2215" t="str">
            <v>GOD Wï¼ˆï½€ãƒ»Ï‰ãƒ»Â´ï¼‰RLD - God World</v>
          </cell>
          <cell r="C2215" t="str">
            <v>lightnovel</v>
          </cell>
          <cell r="D2215">
            <v>2</v>
          </cell>
          <cell r="E2215" t="str">
            <v>Dec 20, 2013 to Apr 19, 2014</v>
          </cell>
          <cell r="F2215" t="str">
            <v>GOD　W（｀・ω・´）RLD ―ごっど・わーるど―</v>
          </cell>
        </row>
        <row r="2216">
          <cell r="A2216">
            <v>64237</v>
          </cell>
          <cell r="B2216" t="str">
            <v>Kokui no Shoujo Tantei Tsukiyomi Yurina</v>
          </cell>
          <cell r="C2216" t="str">
            <v>lightnovel</v>
          </cell>
          <cell r="D2216">
            <v>1</v>
          </cell>
          <cell r="E2216" t="str">
            <v>Jan 13, 2006</v>
          </cell>
          <cell r="F2216" t="str">
            <v>黒衣の少女探偵 月読百合奈</v>
          </cell>
        </row>
        <row r="2217">
          <cell r="A2217">
            <v>64239</v>
          </cell>
          <cell r="B2217" t="str">
            <v>Complete Novice</v>
          </cell>
          <cell r="C2217" t="str">
            <v>lightnovel</v>
          </cell>
          <cell r="D2217">
            <v>5</v>
          </cell>
          <cell r="E2217" t="str">
            <v>Dec 20, 2013 to Feb 20, 2015</v>
          </cell>
          <cell r="F2217" t="str">
            <v>コンプリート・ノービス</v>
          </cell>
        </row>
        <row r="2218">
          <cell r="A2218">
            <v>64319</v>
          </cell>
          <cell r="B2218" t="str">
            <v>Bra-ban!: Nakanoshima Tae no Jijou</v>
          </cell>
          <cell r="C2218" t="str">
            <v>lightnovel</v>
          </cell>
          <cell r="D2218">
            <v>1</v>
          </cell>
          <cell r="E2218" t="str">
            <v>Dec 22, 2006</v>
          </cell>
          <cell r="F2218" t="str">
            <v>ぶらばん！ 中ノ島妙の事情</v>
          </cell>
        </row>
        <row r="2219">
          <cell r="A2219">
            <v>64321</v>
          </cell>
          <cell r="B2219" t="str">
            <v>Tasogare no Toki</v>
          </cell>
          <cell r="C2219" t="str">
            <v>lightnovel</v>
          </cell>
          <cell r="D2219">
            <v>5</v>
          </cell>
          <cell r="E2219" t="str">
            <v>Nov 20, 2004 to Sep 20, 2006</v>
          </cell>
          <cell r="F2219" t="str">
            <v>黄昏の刻</v>
          </cell>
        </row>
        <row r="2220">
          <cell r="A2220">
            <v>64323</v>
          </cell>
          <cell r="B2220" t="str">
            <v>Bra-ban!: Hibarigaoka Yuki no Jijou</v>
          </cell>
          <cell r="C2220" t="str">
            <v>lightnovel</v>
          </cell>
          <cell r="D2220">
            <v>1</v>
          </cell>
          <cell r="E2220" t="str">
            <v>Apr 28, 2007</v>
          </cell>
          <cell r="F2220" t="str">
            <v>ぶらばん！ 雲雀丘由貴の事情</v>
          </cell>
        </row>
        <row r="2221">
          <cell r="A2221">
            <v>64325</v>
          </cell>
          <cell r="B2221" t="str">
            <v>School Democracy!</v>
          </cell>
          <cell r="C2221" t="str">
            <v>lightnovel</v>
          </cell>
          <cell r="D2221">
            <v>3</v>
          </cell>
          <cell r="E2221" t="str">
            <v>Feb 2, 2012 to Nov 30, 2012</v>
          </cell>
          <cell r="F2221" t="str">
            <v>スクール・デモクラシー！</v>
          </cell>
        </row>
        <row r="2222">
          <cell r="A2222">
            <v>64329</v>
          </cell>
          <cell r="B2222" t="str">
            <v>Night Winds</v>
          </cell>
          <cell r="C2222" t="str">
            <v>lightnovel</v>
          </cell>
          <cell r="D2222">
            <v>1</v>
          </cell>
          <cell r="E2222" t="str">
            <v>Jul 10, 2003</v>
          </cell>
          <cell r="F2222" t="str">
            <v>ナイトウィンズ</v>
          </cell>
        </row>
        <row r="2223">
          <cell r="A2223">
            <v>64331</v>
          </cell>
          <cell r="B2223" t="str">
            <v>Kimi ni mo Dekiru! Onnanoko Ipponzuri Manual</v>
          </cell>
          <cell r="C2223" t="str">
            <v>lightnovel</v>
          </cell>
          <cell r="D2223">
            <v>1</v>
          </cell>
          <cell r="E2223" t="str">
            <v>Nov 1, 2013</v>
          </cell>
          <cell r="F2223" t="str">
            <v>キミにもできる! 女の子一本釣りマニュアル</v>
          </cell>
        </row>
        <row r="2224">
          <cell r="A2224">
            <v>64343</v>
          </cell>
          <cell r="B2224" t="str">
            <v>Leotard Fuuki Iinchou Mikagura Tsukimi</v>
          </cell>
          <cell r="C2224" t="str">
            <v>lightnovel</v>
          </cell>
          <cell r="D2224">
            <v>1</v>
          </cell>
          <cell r="E2224" t="str">
            <v>Jan 15, 2004</v>
          </cell>
          <cell r="F2224" t="str">
            <v>レオタード風紀委員長 御神楽月見</v>
          </cell>
        </row>
        <row r="2225">
          <cell r="A2225">
            <v>64345</v>
          </cell>
          <cell r="B2225" t="str">
            <v>Harmonizer Elion</v>
          </cell>
          <cell r="C2225" t="str">
            <v>lightnovel</v>
          </cell>
          <cell r="D2225">
            <v>4</v>
          </cell>
          <cell r="E2225" t="str">
            <v>Nov 20, 2002 to Feb 20, 2004</v>
          </cell>
          <cell r="F2225" t="str">
            <v>ハーモナイザー・エリオン</v>
          </cell>
        </row>
        <row r="2226">
          <cell r="A2226">
            <v>64555</v>
          </cell>
          <cell r="B2226" t="str">
            <v>Mikoâ™¥Sis: Oharai Shichau zo</v>
          </cell>
          <cell r="C2226" t="str">
            <v>lightnovel</v>
          </cell>
          <cell r="D2226">
            <v>1</v>
          </cell>
          <cell r="E2226" t="str">
            <v>Oct 18, 2006</v>
          </cell>
          <cell r="F2226" t="str">
            <v>巫女♥シス お祓いしちゃうぞ</v>
          </cell>
        </row>
        <row r="2227">
          <cell r="A2227">
            <v>64557</v>
          </cell>
          <cell r="B2227" t="str">
            <v>Kuina Passfinder</v>
          </cell>
          <cell r="C2227" t="str">
            <v>lightnovel</v>
          </cell>
          <cell r="D2227">
            <v>1</v>
          </cell>
          <cell r="E2227" t="str">
            <v>Aug 20, 2010</v>
          </cell>
          <cell r="F2227" t="str">
            <v>くいなパスファインダー</v>
          </cell>
        </row>
        <row r="2228">
          <cell r="A2228">
            <v>64559</v>
          </cell>
          <cell r="B2228" t="str">
            <v>Imouto wa Zettai Kunshu na Ojousama!?</v>
          </cell>
          <cell r="C2228" t="str">
            <v>lightnovel</v>
          </cell>
          <cell r="D2228">
            <v>1</v>
          </cell>
          <cell r="E2228" t="str">
            <v>Aug 16, 2007</v>
          </cell>
          <cell r="F2228" t="str">
            <v>妹は絶対君主なお嬢様！？</v>
          </cell>
        </row>
        <row r="2229">
          <cell r="A2229">
            <v>64561</v>
          </cell>
          <cell r="B2229" t="str">
            <v>Akuma ga Chigiru Hime to Kishi: Hanayome wo Dakkan Seyo</v>
          </cell>
          <cell r="C2229" t="str">
            <v>lightnovel</v>
          </cell>
          <cell r="D2229">
            <v>1</v>
          </cell>
          <cell r="E2229" t="str">
            <v>Nov 20, 2013</v>
          </cell>
          <cell r="F2229" t="str">
            <v>悪魔が契る姫と騎士 花嫁を奪還せよ</v>
          </cell>
        </row>
        <row r="2230">
          <cell r="A2230">
            <v>64595</v>
          </cell>
          <cell r="B2230" t="str">
            <v>Houkago Libido: Kimi mo Oideyo H Ken</v>
          </cell>
          <cell r="C2230" t="str">
            <v>lightnovel</v>
          </cell>
          <cell r="D2230">
            <v>1</v>
          </cell>
          <cell r="E2230" t="str">
            <v>May 18, 2005</v>
          </cell>
          <cell r="F2230" t="str">
            <v>放課後リビドー 君もおいでよH研</v>
          </cell>
        </row>
        <row r="2231">
          <cell r="A2231">
            <v>64597</v>
          </cell>
          <cell r="B2231" t="str">
            <v>Tadayou Shoko no Verte Terra</v>
          </cell>
          <cell r="C2231" t="str">
            <v>lightnovel</v>
          </cell>
          <cell r="D2231">
            <v>5</v>
          </cell>
          <cell r="E2231" t="str">
            <v>Oct 20, 2009 to Mar 19, 2011</v>
          </cell>
          <cell r="F2231" t="str">
            <v>漂う書庫のヴェルテ・テラ</v>
          </cell>
        </row>
        <row r="2232">
          <cell r="A2232">
            <v>64611</v>
          </cell>
          <cell r="B2232" t="str">
            <v>Guns &amp; Stigma</v>
          </cell>
          <cell r="C2232" t="str">
            <v>lightnovel</v>
          </cell>
          <cell r="D2232">
            <v>1</v>
          </cell>
          <cell r="E2232" t="str">
            <v>Sep 14, 2004</v>
          </cell>
          <cell r="F2232" t="str">
            <v>ガンズアンドスティグマ</v>
          </cell>
        </row>
        <row r="2233">
          <cell r="A2233">
            <v>64613</v>
          </cell>
          <cell r="B2233" t="str">
            <v>Houkago Random Dungeon</v>
          </cell>
          <cell r="C2233" t="str">
            <v>lightnovel</v>
          </cell>
          <cell r="D2233">
            <v>1</v>
          </cell>
          <cell r="E2233" t="str">
            <v>Nov 20, 2010</v>
          </cell>
          <cell r="F2233" t="str">
            <v>放課後ランダムダンジョン</v>
          </cell>
        </row>
        <row r="2234">
          <cell r="A2234">
            <v>64631</v>
          </cell>
          <cell r="B2234" t="str">
            <v>Hatsujou Trinity: Kashima-ke no Chijou</v>
          </cell>
          <cell r="C2234" t="str">
            <v>lightnovel</v>
          </cell>
          <cell r="D2234">
            <v>1</v>
          </cell>
          <cell r="E2234" t="str">
            <v>Feb 17, 2006</v>
          </cell>
          <cell r="F2234" t="str">
            <v>発情トリニティ 鹿島家の痴情</v>
          </cell>
        </row>
        <row r="2235">
          <cell r="A2235">
            <v>64633</v>
          </cell>
          <cell r="B2235" t="str">
            <v>Gakuen Kageki!</v>
          </cell>
          <cell r="C2235" t="str">
            <v>lightnovel</v>
          </cell>
          <cell r="D2235">
            <v>6</v>
          </cell>
          <cell r="E2235" t="str">
            <v>May 24, 2007 to Sep 30, 2009</v>
          </cell>
          <cell r="F2235" t="str">
            <v>学園カゲキ!</v>
          </cell>
        </row>
        <row r="2236">
          <cell r="A2236">
            <v>64647</v>
          </cell>
          <cell r="B2236" t="str">
            <v>Kaikan Hospital: Gyaku Sekuhara Karute</v>
          </cell>
          <cell r="C2236" t="str">
            <v>lightnovel</v>
          </cell>
          <cell r="D2236">
            <v>1</v>
          </cell>
          <cell r="E2236" t="str">
            <v>Dec 23, 2007</v>
          </cell>
          <cell r="F2236" t="str">
            <v>快感ホスピタル 逆セクハラカルテ</v>
          </cell>
        </row>
        <row r="2237">
          <cell r="A2237">
            <v>64649</v>
          </cell>
          <cell r="B2237" t="str">
            <v>Kirino-kun ni wa Kanojo ga Inai!?</v>
          </cell>
          <cell r="C2237" t="str">
            <v>lightnovel</v>
          </cell>
          <cell r="D2237">
            <v>1</v>
          </cell>
          <cell r="E2237" t="str">
            <v>Jun 19, 2010</v>
          </cell>
          <cell r="F2237" t="str">
            <v>桐野くんには彼女がいない！？</v>
          </cell>
        </row>
        <row r="2238">
          <cell r="A2238">
            <v>64677</v>
          </cell>
          <cell r="B2238" t="str">
            <v>Kanojo wa Warlike</v>
          </cell>
          <cell r="C2238" t="str">
            <v>lightnovel</v>
          </cell>
          <cell r="D2238">
            <v>9</v>
          </cell>
          <cell r="E2238" t="str">
            <v>Aug 30, 2008 to Aug 29, 2011</v>
          </cell>
          <cell r="F2238" t="str">
            <v>彼女は戦争妖精〈ウォーライク〉</v>
          </cell>
        </row>
        <row r="2239">
          <cell r="A2239">
            <v>64681</v>
          </cell>
          <cell r="B2239" t="str">
            <v>Kanojo-tachi no Meshi ga Mazui 100 no Riyuu</v>
          </cell>
          <cell r="C2239" t="str">
            <v>lightnovel</v>
          </cell>
          <cell r="E2239" t="str">
            <v>Aug 31, 2012</v>
          </cell>
          <cell r="F2239" t="str">
            <v>彼女たちのメシがマズい100の理由</v>
          </cell>
        </row>
        <row r="2240">
          <cell r="A2240">
            <v>64689</v>
          </cell>
          <cell r="B2240" t="str">
            <v>Henshin Oyako Beauty Craft: Otoshiau Oyako wa Aku ni Somaru</v>
          </cell>
          <cell r="C2240" t="str">
            <v>lightnovel</v>
          </cell>
          <cell r="D2240">
            <v>1</v>
          </cell>
          <cell r="E2240" t="str">
            <v>Oct 1, 2013</v>
          </cell>
          <cell r="F2240" t="str">
            <v>変身母娘ビューティクラフト 堕としあう母娘は悪に染まる</v>
          </cell>
        </row>
        <row r="2241">
          <cell r="A2241">
            <v>64691</v>
          </cell>
          <cell r="B2241" t="str">
            <v>Haiboku no Onna Shougun Leia: Inma ga Otosu Kedakaki Ouzoku Oyako</v>
          </cell>
          <cell r="C2241" t="str">
            <v>lightnovel</v>
          </cell>
          <cell r="D2241">
            <v>1</v>
          </cell>
          <cell r="E2241" t="str">
            <v>Mar 1, 2013</v>
          </cell>
          <cell r="F2241" t="str">
            <v>敗北の女将軍レイア　淫魔が堕とす気高き王族母娘</v>
          </cell>
        </row>
        <row r="2242">
          <cell r="A2242">
            <v>64693</v>
          </cell>
          <cell r="B2242" t="str">
            <v>Cherrish: Suitei Mahou Shoujo</v>
          </cell>
          <cell r="C2242" t="str">
            <v>lightnovel</v>
          </cell>
          <cell r="D2242">
            <v>2</v>
          </cell>
          <cell r="E2242" t="str">
            <v>Jul 1, 2007 to Nov 1, 2007</v>
          </cell>
          <cell r="F2242" t="str">
            <v>桜ｉｓｈ〈チェリッシュ〉―推定魔法少女―</v>
          </cell>
        </row>
        <row r="2243">
          <cell r="A2243">
            <v>64703</v>
          </cell>
          <cell r="B2243" t="str">
            <v>Oshikake Succubus!</v>
          </cell>
          <cell r="C2243" t="str">
            <v>lightnovel</v>
          </cell>
          <cell r="D2243">
            <v>1</v>
          </cell>
          <cell r="E2243" t="str">
            <v>Sep 15, 2004</v>
          </cell>
          <cell r="F2243" t="str">
            <v>おしかけサキュバス!</v>
          </cell>
        </row>
        <row r="2244">
          <cell r="A2244">
            <v>64705</v>
          </cell>
          <cell r="B2244" t="str">
            <v>Madousho ga Abarete Komattemasu.</v>
          </cell>
          <cell r="C2244" t="str">
            <v>lightnovel</v>
          </cell>
          <cell r="D2244">
            <v>3</v>
          </cell>
          <cell r="E2244" t="str">
            <v>Dec 17, 2011 to Jun 20, 2012</v>
          </cell>
          <cell r="F2244" t="str">
            <v>魔導書が暴れて困ってます。</v>
          </cell>
        </row>
        <row r="2245">
          <cell r="A2245">
            <v>64709</v>
          </cell>
          <cell r="B2245" t="str">
            <v>Kanzaki Erika: Ikenie no Tokumu Sousatai</v>
          </cell>
          <cell r="C2245" t="str">
            <v>lightnovel</v>
          </cell>
          <cell r="D2245">
            <v>1</v>
          </cell>
          <cell r="E2245" t="str">
            <v>Nov 20, 2003</v>
          </cell>
          <cell r="F2245" t="str">
            <v>神崎エリカ 生贄の特務捜査隊</v>
          </cell>
        </row>
        <row r="2246">
          <cell r="A2246">
            <v>64711</v>
          </cell>
          <cell r="B2246" t="str">
            <v>Uraniwa no Kamisama</v>
          </cell>
          <cell r="C2246" t="str">
            <v>lightnovel</v>
          </cell>
          <cell r="D2246">
            <v>4</v>
          </cell>
          <cell r="E2246" t="str">
            <v>Sep 1, 2006 to Nov 1, 2007</v>
          </cell>
          <cell r="F2246" t="str">
            <v>うらにわのかみさま</v>
          </cell>
        </row>
        <row r="2247">
          <cell r="A2247">
            <v>64721</v>
          </cell>
          <cell r="B2247" t="str">
            <v>Crimson Nightmare</v>
          </cell>
          <cell r="C2247" t="str">
            <v>lightnovel</v>
          </cell>
          <cell r="D2247">
            <v>4</v>
          </cell>
          <cell r="E2247" t="str">
            <v>Nov 20, 2000 to Nov 25, 2002</v>
          </cell>
          <cell r="F2247" t="str">
            <v>クリムゾンナイトメア</v>
          </cell>
        </row>
        <row r="2248">
          <cell r="A2248">
            <v>64723</v>
          </cell>
          <cell r="B2248" t="str">
            <v>Radicalâ˜†Princess</v>
          </cell>
          <cell r="C2248" t="str">
            <v>lightnovel</v>
          </cell>
          <cell r="D2248">
            <v>3</v>
          </cell>
          <cell r="E2248" t="str">
            <v>Jan 10, 2009 to Aug 10, 2009</v>
          </cell>
          <cell r="F2248" t="str">
            <v>らでぃかる☆ぷりんせす</v>
          </cell>
        </row>
        <row r="2249">
          <cell r="A2249">
            <v>64745</v>
          </cell>
          <cell r="B2249" t="str">
            <v>Tokumei Kyoushi Hitomi</v>
          </cell>
          <cell r="C2249" t="str">
            <v>lightnovel</v>
          </cell>
          <cell r="D2249">
            <v>1</v>
          </cell>
          <cell r="E2249" t="str">
            <v>Apr 20, 2005</v>
          </cell>
          <cell r="F2249" t="str">
            <v>特命教師 瞳</v>
          </cell>
        </row>
        <row r="2250">
          <cell r="A2250">
            <v>64747</v>
          </cell>
          <cell r="B2250" t="str">
            <v>Kanpeki na Level 99 nado Sonzai Shinai</v>
          </cell>
          <cell r="C2250" t="str">
            <v>lightnovel</v>
          </cell>
          <cell r="D2250">
            <v>4</v>
          </cell>
          <cell r="E2250" t="str">
            <v>Nov 10, 2012 to Mar 8, 2014</v>
          </cell>
          <cell r="F2250" t="str">
            <v>完璧なレベル99など存在しない</v>
          </cell>
        </row>
        <row r="2251">
          <cell r="A2251">
            <v>64761</v>
          </cell>
          <cell r="B2251" t="str">
            <v>Trans-Princess</v>
          </cell>
          <cell r="C2251" t="str">
            <v>lightnovel</v>
          </cell>
          <cell r="D2251">
            <v>3</v>
          </cell>
          <cell r="E2251" t="str">
            <v>Jan 24, 2002 to Dec 19, 2003</v>
          </cell>
          <cell r="F2251" t="str">
            <v>トランスプリンセス</v>
          </cell>
        </row>
        <row r="2252">
          <cell r="A2252">
            <v>64763</v>
          </cell>
          <cell r="B2252" t="str">
            <v>Kigu-tan: Kawaikute Kyouaku na â—‹â—‹ Sha</v>
          </cell>
          <cell r="C2252" t="str">
            <v>lightnovel</v>
          </cell>
          <cell r="D2252">
            <v>1</v>
          </cell>
          <cell r="E2252" t="str">
            <v>Apr 1, 2009</v>
          </cell>
          <cell r="F2252" t="str">
            <v>きぐタン 可愛くて凶悪な○○者</v>
          </cell>
        </row>
        <row r="2253">
          <cell r="A2253">
            <v>64769</v>
          </cell>
          <cell r="B2253" t="str">
            <v>Leotard Taimashi Saori</v>
          </cell>
          <cell r="C2253" t="str">
            <v>lightnovel</v>
          </cell>
          <cell r="D2253">
            <v>1</v>
          </cell>
          <cell r="E2253" t="str">
            <v>Aug 9, 2004</v>
          </cell>
          <cell r="F2253" t="str">
            <v>レオタード退魔師 佐緒里</v>
          </cell>
        </row>
        <row r="2254">
          <cell r="A2254">
            <v>64771</v>
          </cell>
          <cell r="B2254" t="str">
            <v>Koisuru Kimon no Protocol</v>
          </cell>
          <cell r="C2254" t="str">
            <v>lightnovel</v>
          </cell>
          <cell r="D2254">
            <v>3</v>
          </cell>
          <cell r="E2254" t="str">
            <v>Jun 10, 2010 to Mar 10, 2011</v>
          </cell>
          <cell r="F2254" t="str">
            <v>恋する鬼門のプロトコル</v>
          </cell>
        </row>
        <row r="2255">
          <cell r="A2255">
            <v>64783</v>
          </cell>
          <cell r="B2255" t="str">
            <v>Jubaku no Madousho</v>
          </cell>
          <cell r="C2255" t="str">
            <v>lightnovel</v>
          </cell>
          <cell r="D2255">
            <v>1</v>
          </cell>
          <cell r="E2255" t="str">
            <v>May 20, 2003</v>
          </cell>
          <cell r="F2255" t="str">
            <v>呪縛の魔道書</v>
          </cell>
        </row>
        <row r="2256">
          <cell r="A2256">
            <v>64785</v>
          </cell>
          <cell r="B2256" t="str">
            <v>Tsuyoki na Himekishi-sama no Shitsukekata</v>
          </cell>
          <cell r="C2256" t="str">
            <v>lightnovel</v>
          </cell>
          <cell r="D2256">
            <v>2</v>
          </cell>
          <cell r="E2256" t="str">
            <v>Nov 20, 2013 to Jun 20, 2014</v>
          </cell>
          <cell r="F2256" t="str">
            <v>強気な姫騎士さまのしつけ方</v>
          </cell>
        </row>
        <row r="2257">
          <cell r="A2257">
            <v>64803</v>
          </cell>
          <cell r="B2257" t="str">
            <v>Rumbling Lady: Chika Wrestling no Intou</v>
          </cell>
          <cell r="C2257" t="str">
            <v>lightnovel</v>
          </cell>
          <cell r="D2257">
            <v>1</v>
          </cell>
          <cell r="E2257" t="str">
            <v>Jun 22, 2005</v>
          </cell>
          <cell r="F2257" t="str">
            <v>ランブリングレディ 地下レスリングの淫闘</v>
          </cell>
        </row>
        <row r="2258">
          <cell r="A2258">
            <v>64805</v>
          </cell>
          <cell r="B2258" t="str">
            <v>Ten ni Naki Hoshiboshi no Mure: Freda no Sekai</v>
          </cell>
          <cell r="C2258" t="str">
            <v>lightnovel</v>
          </cell>
          <cell r="D2258">
            <v>1</v>
          </cell>
          <cell r="E2258" t="str">
            <v>Dec 1, 2002</v>
          </cell>
          <cell r="F2258" t="str">
            <v>天になき星々の群れ　フリーダの世界</v>
          </cell>
        </row>
        <row r="2259">
          <cell r="A2259">
            <v>64813</v>
          </cell>
          <cell r="B2259" t="str">
            <v>Hitozuma Kunoichi Ninpouchou</v>
          </cell>
          <cell r="C2259" t="str">
            <v>lightnovel</v>
          </cell>
          <cell r="D2259">
            <v>1</v>
          </cell>
          <cell r="E2259" t="str">
            <v>Sep 17, 2004</v>
          </cell>
          <cell r="F2259" t="str">
            <v>人妻くノ一忍法帖</v>
          </cell>
        </row>
        <row r="2260">
          <cell r="A2260">
            <v>64815</v>
          </cell>
          <cell r="B2260" t="str">
            <v>Inside World</v>
          </cell>
          <cell r="C2260" t="str">
            <v>lightnovel</v>
          </cell>
          <cell r="D2260">
            <v>1</v>
          </cell>
          <cell r="E2260" t="str">
            <v>Oct 25, 2005</v>
          </cell>
          <cell r="F2260" t="str">
            <v>インサイド・ワールド</v>
          </cell>
        </row>
        <row r="2261">
          <cell r="A2261">
            <v>64819</v>
          </cell>
          <cell r="B2261" t="str">
            <v>Hime Kenshi Elf Sophiel: Hakudaku no Jusei Yome Dorei</v>
          </cell>
          <cell r="C2261" t="str">
            <v>lightnovel</v>
          </cell>
          <cell r="D2261">
            <v>1</v>
          </cell>
          <cell r="E2261" t="str">
            <v>Feb 2, 2010</v>
          </cell>
          <cell r="F2261" t="str">
            <v>姫剣士エルフソフィエル　白濁の受精嫁奴隷</v>
          </cell>
        </row>
        <row r="2262">
          <cell r="A2262">
            <v>64821</v>
          </cell>
          <cell r="B2262" t="str">
            <v>Hikikomori-tachi ni Ore no Seishun ga Honrou Sareteiru</v>
          </cell>
          <cell r="C2262" t="str">
            <v>lightnovel</v>
          </cell>
          <cell r="D2262">
            <v>3</v>
          </cell>
          <cell r="E2262" t="str">
            <v>Dec 20, 2013 to Aug 20, 2014</v>
          </cell>
          <cell r="F2262" t="str">
            <v>引きこもりたちに俺の青春が翻弄されている</v>
          </cell>
        </row>
        <row r="2263">
          <cell r="A2263">
            <v>64831</v>
          </cell>
          <cell r="B2263" t="str">
            <v>Wrestle Revenger: Chijoku no Tag Match</v>
          </cell>
          <cell r="C2263" t="str">
            <v>lightnovel</v>
          </cell>
          <cell r="D2263">
            <v>1</v>
          </cell>
          <cell r="E2263" t="str">
            <v>Nov 26, 2010</v>
          </cell>
          <cell r="F2263" t="str">
            <v>レッスルリベンジャー 恥辱のタッグマッチ</v>
          </cell>
        </row>
        <row r="2264">
          <cell r="A2264">
            <v>64833</v>
          </cell>
          <cell r="B2264" t="str">
            <v>Retro Game Master Shibusawa</v>
          </cell>
          <cell r="C2264" t="str">
            <v>lightnovel</v>
          </cell>
          <cell r="D2264">
            <v>3</v>
          </cell>
          <cell r="E2264" t="str">
            <v>Aug 10, 2011 to May 10, 2012</v>
          </cell>
          <cell r="F2264" t="str">
            <v>レトロゲームマスター渋沢</v>
          </cell>
        </row>
        <row r="2265">
          <cell r="A2265">
            <v>64845</v>
          </cell>
          <cell r="B2265" t="str">
            <v>Madou Senki Celestia</v>
          </cell>
          <cell r="C2265" t="str">
            <v>lightnovel</v>
          </cell>
          <cell r="D2265">
            <v>1</v>
          </cell>
          <cell r="E2265" t="str">
            <v>Nov 20, 2006</v>
          </cell>
          <cell r="F2265" t="str">
            <v>魔導戦姫セレスティア</v>
          </cell>
        </row>
        <row r="2266">
          <cell r="A2266">
            <v>64847</v>
          </cell>
          <cell r="B2266" t="str">
            <v>Ore to Kanojo no Battle wa Living de</v>
          </cell>
          <cell r="C2266" t="str">
            <v>lightnovel</v>
          </cell>
          <cell r="D2266">
            <v>3</v>
          </cell>
          <cell r="E2266" t="str">
            <v>Dec 1, 2013 to Sep 1, 2014</v>
          </cell>
          <cell r="F2266" t="str">
            <v>勇者〈オレ〉と魔王〈カノジョ〉のバトルはリビングで</v>
          </cell>
        </row>
        <row r="2267">
          <cell r="A2267">
            <v>64893</v>
          </cell>
          <cell r="B2267" t="str">
            <v>Princess Strike!</v>
          </cell>
          <cell r="C2267" t="str">
            <v>lightnovel</v>
          </cell>
          <cell r="D2267">
            <v>1</v>
          </cell>
          <cell r="E2267" t="str">
            <v>Dec 22, 2005</v>
          </cell>
          <cell r="F2267" t="str">
            <v>プリンセスストライク！</v>
          </cell>
        </row>
        <row r="2268">
          <cell r="A2268">
            <v>64895</v>
          </cell>
          <cell r="B2268" t="str">
            <v>Shirakawa Hisui no Himegoto</v>
          </cell>
          <cell r="C2268" t="str">
            <v>lightnovel</v>
          </cell>
          <cell r="D2268">
            <v>1</v>
          </cell>
          <cell r="E2268" t="str">
            <v>Dec 20, 2013</v>
          </cell>
          <cell r="F2268" t="str">
            <v>白河氷翠のひめごと</v>
          </cell>
        </row>
        <row r="2269">
          <cell r="A2269">
            <v>64905</v>
          </cell>
          <cell r="B2269" t="str">
            <v>W Princess to Love Dousei!</v>
          </cell>
          <cell r="C2269" t="str">
            <v>lightnovel</v>
          </cell>
          <cell r="D2269">
            <v>1</v>
          </cell>
          <cell r="E2269" t="str">
            <v>Nov 20, 2009</v>
          </cell>
          <cell r="F2269" t="str">
            <v>Wプリンセスとラブ同棲！</v>
          </cell>
        </row>
        <row r="2270">
          <cell r="A2270">
            <v>64907</v>
          </cell>
          <cell r="B2270" t="str">
            <v>Sh@pple</v>
          </cell>
          <cell r="C2270" t="str">
            <v>lightnovel</v>
          </cell>
          <cell r="D2270">
            <v>9</v>
          </cell>
          <cell r="E2270" t="str">
            <v>Mar 19, 2008 to May 20, 2010</v>
          </cell>
          <cell r="F2270" t="str">
            <v>SH@PPLE -しゃっぷる-</v>
          </cell>
        </row>
        <row r="2271">
          <cell r="A2271">
            <v>64911</v>
          </cell>
          <cell r="B2271" t="str">
            <v>Aneti: Oneechan Sensei wa Otouto Senyou</v>
          </cell>
          <cell r="C2271" t="str">
            <v>lightnovel</v>
          </cell>
          <cell r="D2271">
            <v>1</v>
          </cell>
          <cell r="E2271" t="str">
            <v>May 20, 2008</v>
          </cell>
          <cell r="F2271" t="str">
            <v>あねてぃ お姉ちゃん先生は弟専用</v>
          </cell>
        </row>
        <row r="2272">
          <cell r="A2272">
            <v>64913</v>
          </cell>
          <cell r="B2272" t="str">
            <v>Kyou mo Ocarina wo Fuku Yotei wa Nai</v>
          </cell>
          <cell r="C2272" t="str">
            <v>lightnovel</v>
          </cell>
          <cell r="D2272">
            <v>3</v>
          </cell>
          <cell r="E2272" t="str">
            <v>Jul 17, 2009 to Jun 18, 2010</v>
          </cell>
          <cell r="F2272" t="str">
            <v>今日もオカリナを吹く予定はない</v>
          </cell>
        </row>
        <row r="2273">
          <cell r="A2273">
            <v>64933</v>
          </cell>
          <cell r="B2273" t="str">
            <v>W Maid de Seitokai!</v>
          </cell>
          <cell r="C2273" t="str">
            <v>lightnovel</v>
          </cell>
          <cell r="D2273">
            <v>1</v>
          </cell>
          <cell r="E2273" t="str">
            <v>Nov 20, 2008</v>
          </cell>
          <cell r="F2273" t="str">
            <v>Wメイドで生徒会！</v>
          </cell>
        </row>
        <row r="2274">
          <cell r="A2274">
            <v>64939</v>
          </cell>
          <cell r="B2274" t="str">
            <v>Tsuchi Zokusei wa Date ja Nai!</v>
          </cell>
          <cell r="C2274" t="str">
            <v>lightnovel</v>
          </cell>
          <cell r="D2274">
            <v>7</v>
          </cell>
          <cell r="E2274" t="str">
            <v>Nov 20, 2009 to Oct 20, 2011</v>
          </cell>
          <cell r="F2274" t="str">
            <v>土属性はダテじゃない！</v>
          </cell>
        </row>
        <row r="2275">
          <cell r="A2275">
            <v>64947</v>
          </cell>
          <cell r="B2275" t="str">
            <v>Seitokaichou wa Boku no Kunoichi</v>
          </cell>
          <cell r="C2275" t="str">
            <v>lightnovel</v>
          </cell>
          <cell r="D2275">
            <v>1</v>
          </cell>
          <cell r="E2275" t="str">
            <v>May 15, 2007</v>
          </cell>
          <cell r="F2275" t="str">
            <v>生徒会長はボクのくノ一</v>
          </cell>
        </row>
        <row r="2276">
          <cell r="A2276">
            <v>65105</v>
          </cell>
          <cell r="B2276" t="str">
            <v>Shiden no Yaiba to Doukoku no Keening</v>
          </cell>
          <cell r="C2276" t="str">
            <v>lightnovel</v>
          </cell>
          <cell r="D2276">
            <v>1</v>
          </cell>
          <cell r="E2276" t="str">
            <v>Oct 19, 2013</v>
          </cell>
          <cell r="F2276" t="str">
            <v>紫電の刃と慟哭の精霊姫(キーニング)</v>
          </cell>
        </row>
        <row r="2277">
          <cell r="A2277">
            <v>65111</v>
          </cell>
          <cell r="B2277" t="str">
            <v>Seiryuu Hime Luna: Seinaru Yawahada ni Inma wa Muragaru</v>
          </cell>
          <cell r="C2277" t="str">
            <v>lightnovel</v>
          </cell>
          <cell r="D2277">
            <v>1</v>
          </cell>
          <cell r="E2277" t="str">
            <v>Jul 22, 2007</v>
          </cell>
          <cell r="F2277" t="str">
            <v>聖龍姫ルーナ 聖なる柔肌に淫魔は群がる</v>
          </cell>
        </row>
        <row r="2278">
          <cell r="A2278">
            <v>65113</v>
          </cell>
          <cell r="B2278" t="str">
            <v>Uchi no Kaichou wa Araburu Toraneko ni Niteiru.</v>
          </cell>
          <cell r="C2278" t="str">
            <v>lightnovel</v>
          </cell>
          <cell r="D2278">
            <v>3</v>
          </cell>
          <cell r="E2278" t="str">
            <v>Mar 1, 2011 to Oct 1, 2011</v>
          </cell>
          <cell r="F2278" t="str">
            <v>うちの会長は荒ぶる虎猫に似ている。</v>
          </cell>
        </row>
        <row r="2279">
          <cell r="A2279">
            <v>65117</v>
          </cell>
          <cell r="B2279" t="str">
            <v>Reijou Kishi to Chu! Chu! Chu!</v>
          </cell>
          <cell r="C2279" t="str">
            <v>lightnovel</v>
          </cell>
          <cell r="D2279">
            <v>1</v>
          </cell>
          <cell r="E2279" t="str">
            <v>Feb 14, 2011</v>
          </cell>
          <cell r="F2279" t="str">
            <v>令嬢騎士とChu！Chu！Chu！</v>
          </cell>
        </row>
        <row r="2280">
          <cell r="A2280">
            <v>65119</v>
          </cell>
          <cell r="B2280" t="str">
            <v>Progress Eve: Ange Chronicle Side:Black</v>
          </cell>
          <cell r="C2280" t="str">
            <v>lightnovel</v>
          </cell>
          <cell r="D2280">
            <v>1</v>
          </cell>
          <cell r="E2280" t="str">
            <v>Oct 19, 2013</v>
          </cell>
          <cell r="F2280" t="str">
            <v>プログレス・イヴ Ange Chronicle Side:BLACK</v>
          </cell>
        </row>
        <row r="2281">
          <cell r="A2281">
            <v>65139</v>
          </cell>
          <cell r="B2281" t="str">
            <v>Maho Sensei no Oazuke Lesson: Kekkon made H wa Dame</v>
          </cell>
          <cell r="C2281" t="str">
            <v>lightnovel</v>
          </cell>
          <cell r="D2281">
            <v>1</v>
          </cell>
          <cell r="E2281" t="str">
            <v>Mar 14, 2011</v>
          </cell>
          <cell r="F2281" t="str">
            <v>真帆先生のおあずけレッスン　結婚までＨはダメッ</v>
          </cell>
        </row>
        <row r="2282">
          <cell r="A2282">
            <v>65141</v>
          </cell>
          <cell r="B2282" t="str">
            <v>Bura-Pan!</v>
          </cell>
          <cell r="C2282" t="str">
            <v>lightnovel</v>
          </cell>
          <cell r="D2282">
            <v>2</v>
          </cell>
          <cell r="E2282" t="str">
            <v>Mar 15, 2012 to Aug 11, 2012</v>
          </cell>
          <cell r="F2282" t="str">
            <v>ブラパン！</v>
          </cell>
        </row>
        <row r="2283">
          <cell r="A2283">
            <v>65157</v>
          </cell>
          <cell r="B2283" t="str">
            <v>Pai x 3! Osananajimi wa Kyonyuu Sanshimai</v>
          </cell>
          <cell r="C2283" t="str">
            <v>lightnovel</v>
          </cell>
          <cell r="D2283">
            <v>1</v>
          </cell>
          <cell r="E2283" t="str">
            <v>Mar 14, 2011</v>
          </cell>
          <cell r="F2283" t="str">
            <v>ぱいx３！ 幼なじみは巨乳三姉妹</v>
          </cell>
        </row>
        <row r="2284">
          <cell r="A2284">
            <v>65159</v>
          </cell>
          <cell r="B2284" t="str">
            <v>Onsen Dragon Oukoku</v>
          </cell>
          <cell r="C2284" t="str">
            <v>lightnovel</v>
          </cell>
          <cell r="D2284">
            <v>3</v>
          </cell>
          <cell r="E2284" t="str">
            <v>May 25, 2013 to Mar 25, 2014</v>
          </cell>
          <cell r="F2284" t="str">
            <v>温泉ドラゴン王国</v>
          </cell>
        </row>
        <row r="2285">
          <cell r="A2285">
            <v>65165</v>
          </cell>
          <cell r="B2285" t="str">
            <v>Akuma Sylphia to Honoo no Tenshi: Seija no Ingoku Rasen</v>
          </cell>
          <cell r="C2285" t="str">
            <v>lightnovel</v>
          </cell>
          <cell r="D2285">
            <v>1</v>
          </cell>
          <cell r="E2285" t="str">
            <v>Dec 24, 2003</v>
          </cell>
          <cell r="F2285" t="str">
            <v>悪魔シルフィアと炎の天使 聖邪の淫獄螺旋</v>
          </cell>
        </row>
        <row r="2286">
          <cell r="A2286">
            <v>65167</v>
          </cell>
          <cell r="B2286" t="str">
            <v>Uchi no Majo Shirimasen ka?</v>
          </cell>
          <cell r="C2286" t="str">
            <v>lightnovel</v>
          </cell>
          <cell r="D2286">
            <v>3</v>
          </cell>
          <cell r="E2286" t="str">
            <v>Jan 18, 2011 to Apr 18, 2012</v>
          </cell>
          <cell r="F2286" t="str">
            <v>うちの魔女しりませんか？</v>
          </cell>
        </row>
        <row r="2287">
          <cell r="A2287">
            <v>65171</v>
          </cell>
          <cell r="B2287" t="str">
            <v>Kyuuketsuki Hunter Asuka</v>
          </cell>
          <cell r="C2287" t="str">
            <v>lightnovel</v>
          </cell>
          <cell r="D2287">
            <v>1</v>
          </cell>
          <cell r="E2287" t="str">
            <v>Jul 27, 2003</v>
          </cell>
          <cell r="F2287" t="str">
            <v>吸血鬼ハンター 明日香</v>
          </cell>
        </row>
        <row r="2288">
          <cell r="A2288">
            <v>65173</v>
          </cell>
          <cell r="B2288" t="str">
            <v>Anise to Fukigen na Mahoutsukai</v>
          </cell>
          <cell r="C2288" t="str">
            <v>lightnovel</v>
          </cell>
          <cell r="D2288">
            <v>4</v>
          </cell>
          <cell r="E2288" t="str">
            <v>Jul 1, 2008 to Aug 1, 2009</v>
          </cell>
          <cell r="F2288" t="str">
            <v>アニスと不機嫌な魔法使い</v>
          </cell>
        </row>
        <row r="2289">
          <cell r="A2289">
            <v>65177</v>
          </cell>
          <cell r="B2289" t="str">
            <v>Danshi Koukousei de Urekko Light Novel Sakka wo Shiteiru keredo, Toshishita no Classmate de Seiyuu no Onnanoko ni Kubi wo Shimerareteiru.</v>
          </cell>
          <cell r="C2289" t="str">
            <v>lightnovel</v>
          </cell>
          <cell r="D2289">
            <v>3</v>
          </cell>
          <cell r="E2289" t="str">
            <v>Jan 10, 2014 to Jun 10, 2014</v>
          </cell>
          <cell r="F2289" t="str">
            <v>男子高校生で売れっ子ライトノベル作家をしているけれど、年下のクラスメイトで声優の女の子に首を絞められている。</v>
          </cell>
        </row>
        <row r="2290">
          <cell r="A2290">
            <v>65179</v>
          </cell>
          <cell r="B2290" t="str">
            <v>Hakugin no Sword Breaker</v>
          </cell>
          <cell r="C2290" t="str">
            <v>lightnovel</v>
          </cell>
          <cell r="D2290">
            <v>4</v>
          </cell>
          <cell r="E2290" t="str">
            <v>Jan 10, 2014 to May 9, 2015</v>
          </cell>
          <cell r="F2290" t="str">
            <v>白銀のソードブレイカー</v>
          </cell>
        </row>
        <row r="2291">
          <cell r="A2291">
            <v>65183</v>
          </cell>
          <cell r="B2291" t="str">
            <v>Seitokaichou Mizuki Yuna: Houkago no Majoku</v>
          </cell>
          <cell r="C2291" t="str">
            <v>lightnovel</v>
          </cell>
          <cell r="D2291">
            <v>1</v>
          </cell>
          <cell r="E2291" t="str">
            <v>Aug 18, 2003</v>
          </cell>
          <cell r="F2291" t="str">
            <v>生徒会長水城悠奈 放課後の魔辱</v>
          </cell>
        </row>
        <row r="2292">
          <cell r="A2292">
            <v>65185</v>
          </cell>
          <cell r="B2292" t="str">
            <v>Mayoi Neko Overdrive: Ginrou vs Dog Ninja</v>
          </cell>
          <cell r="C2292" t="str">
            <v>lightnovel</v>
          </cell>
          <cell r="D2292">
            <v>1</v>
          </cell>
          <cell r="E2292" t="str">
            <v>Aug 20, 2013</v>
          </cell>
          <cell r="F2292" t="str">
            <v>迷い猫オーバードライブ銀狼VSドッグニンジャ</v>
          </cell>
        </row>
        <row r="2293">
          <cell r="A2293">
            <v>65215</v>
          </cell>
          <cell r="B2293" t="str">
            <v>Etsuraku no Theme Park</v>
          </cell>
          <cell r="C2293" t="str">
            <v>lightnovel</v>
          </cell>
          <cell r="D2293">
            <v>1</v>
          </cell>
          <cell r="E2293" t="str">
            <v>Mar 20, 2003</v>
          </cell>
          <cell r="F2293" t="str">
            <v>悦楽のテーマパーク</v>
          </cell>
        </row>
        <row r="2294">
          <cell r="A2294">
            <v>65217</v>
          </cell>
          <cell r="B2294" t="str">
            <v>Ranobe-bu</v>
          </cell>
          <cell r="C2294" t="str">
            <v>lightnovel</v>
          </cell>
          <cell r="D2294">
            <v>3</v>
          </cell>
          <cell r="E2294" t="str">
            <v>Sep 25, 2008 to Jul 24, 2009</v>
          </cell>
          <cell r="F2294" t="str">
            <v>ラノベ部</v>
          </cell>
        </row>
        <row r="2295">
          <cell r="A2295">
            <v>65233</v>
          </cell>
          <cell r="B2295" t="str">
            <v>Akuma no Kagai Jugyou</v>
          </cell>
          <cell r="C2295" t="str">
            <v>lightnovel</v>
          </cell>
          <cell r="D2295">
            <v>1</v>
          </cell>
          <cell r="E2295" t="str">
            <v>Aug 9, 2002</v>
          </cell>
          <cell r="F2295" t="str">
            <v>悪魔の課外授業</v>
          </cell>
        </row>
        <row r="2296">
          <cell r="A2296">
            <v>65235</v>
          </cell>
          <cell r="B2296" t="str">
            <v>Rapunzel no Tsubasa</v>
          </cell>
          <cell r="C2296" t="str">
            <v>lightnovel</v>
          </cell>
          <cell r="D2296">
            <v>4</v>
          </cell>
          <cell r="E2296" t="str">
            <v>Feb 10, 2009 to Feb 10, 2010</v>
          </cell>
          <cell r="F2296" t="str">
            <v>ラプンツェルの翼</v>
          </cell>
        </row>
        <row r="2297">
          <cell r="A2297">
            <v>65247</v>
          </cell>
          <cell r="B2297" t="str">
            <v>Night Thieves</v>
          </cell>
          <cell r="C2297" t="str">
            <v>lightnovel</v>
          </cell>
          <cell r="D2297">
            <v>1</v>
          </cell>
          <cell r="E2297" t="str">
            <v>Mar 27, 2003</v>
          </cell>
          <cell r="F2297" t="str">
            <v>ナイトシーブズ</v>
          </cell>
        </row>
        <row r="2298">
          <cell r="A2298">
            <v>65249</v>
          </cell>
          <cell r="B2298" t="str">
            <v>Daremo ga Osoreru Ano Iinchou ga, Boku no Senzoku Maid ni Naru you desu.</v>
          </cell>
          <cell r="C2298" t="str">
            <v>lightnovel</v>
          </cell>
          <cell r="D2298">
            <v>2</v>
          </cell>
          <cell r="E2298" t="str">
            <v>Nov 10, 2011 to Sep 10, 2012</v>
          </cell>
          <cell r="F2298" t="str">
            <v>誰もが恐れるあの委員長が、ぼくの専属メイドになるようです。</v>
          </cell>
        </row>
        <row r="2299">
          <cell r="A2299">
            <v>65253</v>
          </cell>
          <cell r="B2299" t="str">
            <v>Mikagura Gakuen Kumikyoku</v>
          </cell>
          <cell r="C2299" t="str">
            <v>lightnovel</v>
          </cell>
          <cell r="D2299">
            <v>8</v>
          </cell>
          <cell r="E2299" t="str">
            <v>Jul 25, 2013 to Aug 25, 2016</v>
          </cell>
          <cell r="F2299" t="str">
            <v>ミカグラ学園組曲</v>
          </cell>
        </row>
        <row r="2300">
          <cell r="A2300">
            <v>65259</v>
          </cell>
          <cell r="B2300" t="str">
            <v>Overt Prisoner</v>
          </cell>
          <cell r="C2300" t="str">
            <v>lightnovel</v>
          </cell>
          <cell r="D2300">
            <v>1</v>
          </cell>
          <cell r="E2300" t="str">
            <v>Apr 15, 2002</v>
          </cell>
          <cell r="F2300" t="str">
            <v>オーバートプリズナー</v>
          </cell>
        </row>
        <row r="2301">
          <cell r="A2301">
            <v>64949</v>
          </cell>
          <cell r="B2301" t="str">
            <v>Galge Master Shiina</v>
          </cell>
          <cell r="C2301" t="str">
            <v>lightnovel</v>
          </cell>
          <cell r="D2301">
            <v>3</v>
          </cell>
          <cell r="E2301" t="str">
            <v>Apr 10, 2010 to May 10, 2011</v>
          </cell>
          <cell r="F2301" t="str">
            <v>ギャルゲーマスター椎名</v>
          </cell>
        </row>
        <row r="2302">
          <cell r="A2302">
            <v>64951</v>
          </cell>
          <cell r="B2302" t="str">
            <v>Harem Mercenary</v>
          </cell>
          <cell r="C2302" t="str">
            <v>lightnovel</v>
          </cell>
          <cell r="D2302">
            <v>1</v>
          </cell>
          <cell r="E2302" t="str">
            <v>Feb 14, 2011</v>
          </cell>
          <cell r="F2302" t="str">
            <v>ハーレムマーシナリー</v>
          </cell>
        </row>
        <row r="2303">
          <cell r="A2303">
            <v>64953</v>
          </cell>
          <cell r="B2303" t="str">
            <v>Shinitakunakereba XX!</v>
          </cell>
          <cell r="C2303" t="str">
            <v>lightnovel</v>
          </cell>
          <cell r="D2303">
            <v>2</v>
          </cell>
          <cell r="E2303" t="str">
            <v>Jan 20, 2012 to Aug 18, 2012</v>
          </cell>
          <cell r="F2303" t="str">
            <v>死にたくなければ××！</v>
          </cell>
        </row>
        <row r="2304">
          <cell r="A2304">
            <v>64959</v>
          </cell>
          <cell r="B2304" t="str">
            <v>Gekka no Kenki</v>
          </cell>
          <cell r="C2304" t="str">
            <v>lightnovel</v>
          </cell>
          <cell r="D2304">
            <v>1</v>
          </cell>
          <cell r="E2304" t="str">
            <v>Aug 21, 2006</v>
          </cell>
          <cell r="F2304" t="str">
            <v>月下の剣姫</v>
          </cell>
        </row>
        <row r="2305">
          <cell r="A2305">
            <v>64961</v>
          </cell>
          <cell r="B2305" t="str">
            <v>Shinanai Otoko ni Koishita Shoujo</v>
          </cell>
          <cell r="C2305" t="str">
            <v>lightnovel</v>
          </cell>
          <cell r="D2305">
            <v>7</v>
          </cell>
          <cell r="E2305" t="str">
            <v>Jun 1, 2008 to Dec 1, 2010</v>
          </cell>
          <cell r="F2305" t="str">
            <v>死なない男に恋した少女</v>
          </cell>
        </row>
        <row r="2306">
          <cell r="A2306">
            <v>64977</v>
          </cell>
          <cell r="B2306" t="str">
            <v>Makaryuudo Kuon: Etsuraku no Kyouen</v>
          </cell>
          <cell r="C2306" t="str">
            <v>lightnovel</v>
          </cell>
          <cell r="D2306">
            <v>1</v>
          </cell>
          <cell r="E2306" t="str">
            <v>Feb 10, 2005</v>
          </cell>
          <cell r="F2306" t="str">
            <v>魔狩人 九音 悦楽の饗宴</v>
          </cell>
        </row>
        <row r="2307">
          <cell r="A2307">
            <v>64979</v>
          </cell>
          <cell r="B2307" t="str">
            <v>Kouen no Crossmagia: Kurueru Ryuu to Saiyaku no Majo</v>
          </cell>
          <cell r="C2307" t="str">
            <v>lightnovel</v>
          </cell>
          <cell r="D2307">
            <v>1</v>
          </cell>
          <cell r="E2307" t="str">
            <v>Dec 1, 2013</v>
          </cell>
          <cell r="F2307" t="str">
            <v>紅炎のクロスマギア ~狂える竜と災厄の魔女~</v>
          </cell>
        </row>
        <row r="2308">
          <cell r="A2308">
            <v>65009</v>
          </cell>
          <cell r="B2308" t="str">
            <v>Akaki Hitomi no Vampire</v>
          </cell>
          <cell r="C2308" t="str">
            <v>lightnovel</v>
          </cell>
          <cell r="D2308">
            <v>1</v>
          </cell>
          <cell r="E2308" t="str">
            <v>Dec 9, 2005</v>
          </cell>
          <cell r="F2308" t="str">
            <v>紅き瞳のヴァンパイア</v>
          </cell>
        </row>
        <row r="2309">
          <cell r="A2309">
            <v>65011</v>
          </cell>
          <cell r="B2309" t="str">
            <v>Magicraft Meister</v>
          </cell>
          <cell r="C2309" t="str">
            <v>lightnovel</v>
          </cell>
          <cell r="E2309" t="str">
            <v>Nov 22, 2013</v>
          </cell>
          <cell r="F2309" t="str">
            <v>マギクラフト・マイスター</v>
          </cell>
        </row>
        <row r="2310">
          <cell r="A2310">
            <v>65017</v>
          </cell>
          <cell r="B2310" t="str">
            <v>Shikkoku no Reijou Sister: Juuma no Nie</v>
          </cell>
          <cell r="C2310" t="str">
            <v>lightnovel</v>
          </cell>
          <cell r="D2310">
            <v>1</v>
          </cell>
          <cell r="E2310" t="str">
            <v>Jul 20, 2006</v>
          </cell>
          <cell r="F2310" t="str">
            <v>漆黒の令嬢シスター 獣魔の贄</v>
          </cell>
        </row>
        <row r="2311">
          <cell r="A2311">
            <v>65019</v>
          </cell>
          <cell r="B2311" t="str">
            <v>Panatea Itan</v>
          </cell>
          <cell r="C2311" t="str">
            <v>lightnovel</v>
          </cell>
          <cell r="D2311">
            <v>5</v>
          </cell>
          <cell r="E2311" t="str">
            <v>Oct 30, 2013 to Jan 30, 2015</v>
          </cell>
          <cell r="F2311" t="str">
            <v>パナティーア異譚</v>
          </cell>
        </row>
        <row r="2312">
          <cell r="A2312">
            <v>65035</v>
          </cell>
          <cell r="B2312" t="str">
            <v>Gravity Girl Aki</v>
          </cell>
          <cell r="C2312" t="str">
            <v>lightnovel</v>
          </cell>
          <cell r="D2312">
            <v>1</v>
          </cell>
          <cell r="E2312" t="str">
            <v>Mar 23, 2006</v>
          </cell>
          <cell r="F2312" t="str">
            <v>グラビティガール亜輝</v>
          </cell>
        </row>
        <row r="2313">
          <cell r="A2313">
            <v>65037</v>
          </cell>
          <cell r="B2313" t="str">
            <v>Oh Kousuke yo, Erabenai to wa Nasakenai!</v>
          </cell>
          <cell r="C2313" t="str">
            <v>lightnovel</v>
          </cell>
          <cell r="D2313">
            <v>2</v>
          </cell>
          <cell r="E2313" t="str">
            <v>Nov 19, 2011 to Apr 20, 2012</v>
          </cell>
          <cell r="F2313" t="str">
            <v>おおコウスケよ、えらべないとはなさけない！</v>
          </cell>
        </row>
        <row r="2314">
          <cell r="A2314">
            <v>65047</v>
          </cell>
          <cell r="B2314" t="str">
            <v>Reijou Maid Lumiera</v>
          </cell>
          <cell r="C2314" t="str">
            <v>lightnovel</v>
          </cell>
          <cell r="D2314">
            <v>1</v>
          </cell>
          <cell r="E2314" t="str">
            <v>Mar 28, 2005</v>
          </cell>
          <cell r="F2314" t="str">
            <v>隷嬢メイド ルミエラ</v>
          </cell>
        </row>
        <row r="2315">
          <cell r="A2315">
            <v>65049</v>
          </cell>
          <cell r="B2315" t="str">
            <v>Mochiron de Gozaimasu, Ojousama</v>
          </cell>
          <cell r="C2315" t="str">
            <v>lightnovel</v>
          </cell>
          <cell r="D2315">
            <v>3</v>
          </cell>
          <cell r="E2315" t="str">
            <v>Sep 29, 2012 to Apr 30, 2013</v>
          </cell>
          <cell r="F2315" t="str">
            <v>もちろんでございます、お嬢様</v>
          </cell>
        </row>
        <row r="2316">
          <cell r="A2316">
            <v>65051</v>
          </cell>
          <cell r="B2316" t="str">
            <v>Nisekoi: Urabana</v>
          </cell>
          <cell r="C2316" t="str">
            <v>lightnovel</v>
          </cell>
          <cell r="D2316">
            <v>3</v>
          </cell>
          <cell r="E2316" t="str">
            <v>Jun 4, 2013 to Apr 3, 2015</v>
          </cell>
          <cell r="F2316" t="str">
            <v>ニセコイ ウラバナ</v>
          </cell>
        </row>
        <row r="2317">
          <cell r="A2317">
            <v>65061</v>
          </cell>
          <cell r="B2317" t="str">
            <v>G-Officer Miyuki</v>
          </cell>
          <cell r="C2317" t="str">
            <v>lightnovel</v>
          </cell>
          <cell r="D2317">
            <v>1</v>
          </cell>
          <cell r="E2317" t="str">
            <v>Aug 30, 2004</v>
          </cell>
          <cell r="F2317" t="str">
            <v>Gオフィサーミユキ</v>
          </cell>
        </row>
        <row r="2318">
          <cell r="A2318">
            <v>65063</v>
          </cell>
          <cell r="B2318" t="str">
            <v>Lost Witch Bride Magical</v>
          </cell>
          <cell r="C2318" t="str">
            <v>lightnovel</v>
          </cell>
          <cell r="D2318">
            <v>2</v>
          </cell>
          <cell r="E2318" t="str">
            <v>Sep 10, 2013 to Jan 10, 2014</v>
          </cell>
          <cell r="F2318" t="str">
            <v>ロストウィッチ・ブライドマジカル</v>
          </cell>
        </row>
        <row r="2319">
          <cell r="A2319">
            <v>65081</v>
          </cell>
          <cell r="B2319" t="str">
            <v>Angel Seed</v>
          </cell>
          <cell r="C2319" t="str">
            <v>lightnovel</v>
          </cell>
          <cell r="D2319">
            <v>2</v>
          </cell>
          <cell r="E2319" t="str">
            <v>Oct 24, 2003 to Apr 27, 2005</v>
          </cell>
          <cell r="F2319" t="str">
            <v>エンジェルシード</v>
          </cell>
        </row>
        <row r="2320">
          <cell r="A2320">
            <v>65085</v>
          </cell>
          <cell r="B2320" t="str">
            <v>Kuroneko no Suiyoubi</v>
          </cell>
          <cell r="C2320" t="str">
            <v>lightnovel</v>
          </cell>
          <cell r="D2320">
            <v>4</v>
          </cell>
          <cell r="E2320" t="str">
            <v>Nov 22, 2012 to Sep 25, 2013</v>
          </cell>
          <cell r="F2320" t="str">
            <v>黒猫の水曜日</v>
          </cell>
        </row>
        <row r="2321">
          <cell r="A2321">
            <v>65089</v>
          </cell>
          <cell r="B2321" t="str">
            <v>Rin-chan Now! SSs</v>
          </cell>
          <cell r="C2321" t="str">
            <v>lightnovel</v>
          </cell>
          <cell r="D2321">
            <v>1</v>
          </cell>
          <cell r="E2321" t="str">
            <v>Mar 27, 2013</v>
          </cell>
          <cell r="F2321" t="str">
            <v>リンちゃんなう! SSs</v>
          </cell>
        </row>
        <row r="2322">
          <cell r="A2322">
            <v>65093</v>
          </cell>
          <cell r="B2322" t="str">
            <v>Baishun Keiyaku: Wakazuma no Himitsu</v>
          </cell>
          <cell r="C2322" t="str">
            <v>lightnovel</v>
          </cell>
          <cell r="D2322">
            <v>1</v>
          </cell>
          <cell r="E2322" t="str">
            <v>Mar 2, 2011</v>
          </cell>
          <cell r="F2322" t="str">
            <v>売春契約 若妻の秘密</v>
          </cell>
        </row>
        <row r="2323">
          <cell r="A2323">
            <v>65095</v>
          </cell>
          <cell r="B2323" t="str">
            <v>Marginal Operation</v>
          </cell>
          <cell r="C2323" t="str">
            <v>lightnovel</v>
          </cell>
          <cell r="D2323">
            <v>5</v>
          </cell>
          <cell r="E2323" t="str">
            <v>Feb 15, 2012 to Nov 14, 2013</v>
          </cell>
          <cell r="F2323" t="str">
            <v>マージナル・オペレーション</v>
          </cell>
        </row>
        <row r="2324">
          <cell r="A2324">
            <v>65097</v>
          </cell>
          <cell r="B2324" t="str">
            <v>BlazBlue</v>
          </cell>
          <cell r="C2324" t="str">
            <v>lightnovel</v>
          </cell>
          <cell r="E2324" t="str">
            <v>Jan 20, 2013</v>
          </cell>
          <cell r="F2324" t="str">
            <v>BLAZBLUE －ブレイブルー－</v>
          </cell>
        </row>
        <row r="2325">
          <cell r="A2325">
            <v>65103</v>
          </cell>
          <cell r="B2325" t="str">
            <v>Biniku Naburi: Hitozuma wa Ingoku ni Otsu</v>
          </cell>
          <cell r="C2325" t="str">
            <v>lightnovel</v>
          </cell>
          <cell r="D2325">
            <v>1</v>
          </cell>
          <cell r="E2325" t="str">
            <v>Jun 23, 2009</v>
          </cell>
          <cell r="F2325" t="str">
            <v>媚肉嬲り 人妻は淫獄に堕つ</v>
          </cell>
        </row>
        <row r="2326">
          <cell r="A2326">
            <v>65581</v>
          </cell>
          <cell r="B2326" t="str">
            <v>Moshi Tsundere Ojousama ga Wagasha no Shachou ni Nattara</v>
          </cell>
          <cell r="C2326" t="str">
            <v>lightnovel</v>
          </cell>
          <cell r="D2326">
            <v>1</v>
          </cell>
          <cell r="E2326" t="str">
            <v>Apr 13, 2011</v>
          </cell>
          <cell r="F2326" t="str">
            <v>もしツンデレお嬢様が我が社の社長になったら</v>
          </cell>
        </row>
        <row r="2327">
          <cell r="A2327">
            <v>65583</v>
          </cell>
          <cell r="B2327" t="str">
            <v>Guns Heart</v>
          </cell>
          <cell r="C2327" t="str">
            <v>lightnovel</v>
          </cell>
          <cell r="D2327">
            <v>5</v>
          </cell>
          <cell r="E2327" t="str">
            <v>Jan 25, 2004 to May 25, 2005</v>
          </cell>
          <cell r="F2327" t="str">
            <v>ガンズ・ハート</v>
          </cell>
        </row>
        <row r="2328">
          <cell r="A2328">
            <v>65585</v>
          </cell>
          <cell r="B2328" t="str">
            <v>Fallen Soldier: Androgynous no Kaze</v>
          </cell>
          <cell r="C2328" t="str">
            <v>lightnovel</v>
          </cell>
          <cell r="D2328">
            <v>1</v>
          </cell>
          <cell r="E2328" t="str">
            <v>Mar 16, 2001</v>
          </cell>
          <cell r="F2328" t="str">
            <v>フォーリンソルジャー アンドロギュヌスの風</v>
          </cell>
        </row>
        <row r="2329">
          <cell r="A2329">
            <v>65587</v>
          </cell>
          <cell r="B2329" t="str">
            <v>Tetsuwan Raider</v>
          </cell>
          <cell r="C2329" t="str">
            <v>lightnovel</v>
          </cell>
          <cell r="D2329">
            <v>5</v>
          </cell>
          <cell r="E2329" t="str">
            <v>Nov 20, 2009 to Jun 18, 2011</v>
          </cell>
          <cell r="F2329" t="str">
            <v>テツワンレイダ</v>
          </cell>
        </row>
        <row r="2330">
          <cell r="A2330">
            <v>65589</v>
          </cell>
          <cell r="B2330" t="str">
            <v>Mahou Shoujo Rio: Cosplay Overdrive</v>
          </cell>
          <cell r="C2330" t="str">
            <v>lightnovel</v>
          </cell>
          <cell r="D2330">
            <v>1</v>
          </cell>
          <cell r="E2330" t="str">
            <v>Jun 20, 2000</v>
          </cell>
          <cell r="F2330" t="str">
            <v>魔法少女リオ コスプレオ－バードライブ</v>
          </cell>
        </row>
        <row r="2331">
          <cell r="A2331">
            <v>65591</v>
          </cell>
          <cell r="B2331" t="str">
            <v>Shichinin no Bukiya</v>
          </cell>
          <cell r="C2331" t="str">
            <v>lightnovel</v>
          </cell>
          <cell r="D2331">
            <v>9</v>
          </cell>
          <cell r="E2331" t="str">
            <v>Sep 17, 2005 to Jul 19, 2008</v>
          </cell>
          <cell r="F2331" t="str">
            <v>七人の武器屋</v>
          </cell>
        </row>
        <row r="2332">
          <cell r="A2332">
            <v>65599</v>
          </cell>
          <cell r="B2332" t="str">
            <v>Charisma Kyousoukyoku: Yuka-chan no Katte mo Ikenai!?</v>
          </cell>
          <cell r="C2332" t="str">
            <v>lightnovel</v>
          </cell>
          <cell r="D2332">
            <v>1</v>
          </cell>
          <cell r="E2332" t="str">
            <v>Dec 22, 1999</v>
          </cell>
          <cell r="F2332" t="str">
            <v>カリスマ狂騒曲 由香ちゃんの買ってもイケない!?</v>
          </cell>
        </row>
        <row r="2333">
          <cell r="A2333">
            <v>65601</v>
          </cell>
          <cell r="B2333" t="str">
            <v>Sumaga</v>
          </cell>
          <cell r="C2333" t="str">
            <v>lightnovel</v>
          </cell>
          <cell r="D2333">
            <v>3</v>
          </cell>
          <cell r="E2333" t="str">
            <v>Oct 18, 2008 to Aug 18, 2009</v>
          </cell>
          <cell r="F2333" t="str">
            <v>スマガ</v>
          </cell>
        </row>
        <row r="2334">
          <cell r="A2334">
            <v>65605</v>
          </cell>
          <cell r="B2334" t="str">
            <v>Ginrou Ojou: Werewolf Princess</v>
          </cell>
          <cell r="C2334" t="str">
            <v>lightnovel</v>
          </cell>
          <cell r="D2334">
            <v>1</v>
          </cell>
          <cell r="E2334" t="str">
            <v>Nov 16, 2007</v>
          </cell>
          <cell r="F2334" t="str">
            <v>銀狼王女 Werewolf Princess</v>
          </cell>
        </row>
        <row r="2335">
          <cell r="A2335">
            <v>65607</v>
          </cell>
          <cell r="B2335" t="str">
            <v>Minamino Minamino</v>
          </cell>
          <cell r="C2335" t="str">
            <v>lightnovel</v>
          </cell>
          <cell r="D2335">
            <v>1</v>
          </cell>
          <cell r="E2335" t="str">
            <v>Jan 10, 2005</v>
          </cell>
          <cell r="F2335" t="str">
            <v>ミナミノミナミノ</v>
          </cell>
        </row>
        <row r="2336">
          <cell r="A2336">
            <v>65625</v>
          </cell>
          <cell r="B2336" t="str">
            <v>Samurai Girl</v>
          </cell>
          <cell r="C2336" t="str">
            <v>lightnovel</v>
          </cell>
          <cell r="D2336">
            <v>6</v>
          </cell>
          <cell r="E2336" t="str">
            <v>Dec 16, 2005 to Jan 15, 2008</v>
          </cell>
          <cell r="F2336" t="str">
            <v>サムライガール</v>
          </cell>
        </row>
        <row r="2337">
          <cell r="A2337">
            <v>65627</v>
          </cell>
          <cell r="B2337" t="str">
            <v>Houkago no Rocketeer</v>
          </cell>
          <cell r="C2337" t="str">
            <v>lightnovel</v>
          </cell>
          <cell r="D2337">
            <v>1</v>
          </cell>
          <cell r="E2337" t="str">
            <v>Dec 18, 2009</v>
          </cell>
          <cell r="F2337" t="str">
            <v>ほうかごのロケッティア</v>
          </cell>
        </row>
        <row r="2338">
          <cell r="A2338">
            <v>65635</v>
          </cell>
          <cell r="B2338" t="str">
            <v>Otomeâ™¥Shinsengumi</v>
          </cell>
          <cell r="C2338" t="str">
            <v>lightnovel</v>
          </cell>
          <cell r="D2338">
            <v>2</v>
          </cell>
          <cell r="E2338" t="str">
            <v>Apr 19, 2008 to Oct 20, 2008</v>
          </cell>
          <cell r="F2338" t="str">
            <v>乙女♥新撰組</v>
          </cell>
        </row>
        <row r="2339">
          <cell r="A2339">
            <v>65637</v>
          </cell>
          <cell r="B2339" t="str">
            <v>Neko no Chikyuugi</v>
          </cell>
          <cell r="C2339" t="str">
            <v>lightnovel</v>
          </cell>
          <cell r="D2339">
            <v>2</v>
          </cell>
          <cell r="E2339" t="str">
            <v>Jan 10, 2000 to Apr 10, 2000</v>
          </cell>
          <cell r="F2339" t="str">
            <v>猫の地球儀</v>
          </cell>
        </row>
        <row r="2340">
          <cell r="A2340">
            <v>65675</v>
          </cell>
          <cell r="B2340" t="str">
            <v>Wish: Tennis-bu no Kajitsu</v>
          </cell>
          <cell r="C2340" t="str">
            <v>lightnovel</v>
          </cell>
          <cell r="D2340">
            <v>1</v>
          </cell>
          <cell r="E2340" t="str">
            <v>Apr 1, 2004</v>
          </cell>
          <cell r="F2340" t="str">
            <v>Wish テニス部の果実</v>
          </cell>
        </row>
        <row r="2341">
          <cell r="A2341">
            <v>65677</v>
          </cell>
          <cell r="B2341" t="str">
            <v>Angel Howling</v>
          </cell>
          <cell r="C2341" t="str">
            <v>lightnovel</v>
          </cell>
          <cell r="D2341">
            <v>10</v>
          </cell>
          <cell r="E2341" t="str">
            <v>Oct 17, 2000 to Oct 20, 2004</v>
          </cell>
          <cell r="F2341" t="str">
            <v>エンジェル・ハウリング</v>
          </cell>
        </row>
        <row r="2342">
          <cell r="A2342">
            <v>65691</v>
          </cell>
          <cell r="B2342" t="str">
            <v>Houkago no Emono-tachi: Hoken no Sensei to...</v>
          </cell>
          <cell r="C2342" t="str">
            <v>lightnovel</v>
          </cell>
          <cell r="D2342">
            <v>1</v>
          </cell>
          <cell r="E2342" t="str">
            <v>Nov 1, 2004</v>
          </cell>
          <cell r="F2342" t="str">
            <v>放課後の獲物たち 保健の先生と…</v>
          </cell>
        </row>
        <row r="2343">
          <cell r="A2343">
            <v>65693</v>
          </cell>
          <cell r="B2343" t="str">
            <v>Koi wa Senkyo to Gakuen Haken!</v>
          </cell>
          <cell r="C2343" t="str">
            <v>lightnovel</v>
          </cell>
          <cell r="D2343">
            <v>2</v>
          </cell>
          <cell r="E2343" t="str">
            <v>Aug 1, 2012 to Mar 1, 2013</v>
          </cell>
          <cell r="F2343" t="str">
            <v>恋は選挙と学園覇権!</v>
          </cell>
        </row>
        <row r="2344">
          <cell r="A2344">
            <v>65715</v>
          </cell>
          <cell r="B2344" t="str">
            <v>Sei Lucifer Gakuin: Ojousama Saiban</v>
          </cell>
          <cell r="C2344" t="str">
            <v>lightnovel</v>
          </cell>
          <cell r="D2344">
            <v>1</v>
          </cell>
          <cell r="E2344" t="str">
            <v>Dec 16, 2005</v>
          </cell>
          <cell r="F2344" t="str">
            <v>聖ルシフェル学院 お嬢様裁判</v>
          </cell>
        </row>
        <row r="2345">
          <cell r="A2345">
            <v>65717</v>
          </cell>
          <cell r="B2345" t="str">
            <v>Majo ni Touch!</v>
          </cell>
          <cell r="C2345" t="str">
            <v>lightnovel</v>
          </cell>
          <cell r="D2345">
            <v>3</v>
          </cell>
          <cell r="E2345" t="str">
            <v>May 1, 2009 to Jan 1, 2010</v>
          </cell>
          <cell r="F2345" t="str">
            <v>魔女にタッチ！</v>
          </cell>
        </row>
        <row r="2346">
          <cell r="A2346">
            <v>65721</v>
          </cell>
          <cell r="B2346" t="str">
            <v>Called Gehenna</v>
          </cell>
          <cell r="C2346" t="str">
            <v>lightnovel</v>
          </cell>
          <cell r="D2346">
            <v>4</v>
          </cell>
          <cell r="E2346" t="str">
            <v>Feb 10, 1999 to Jun 10, 2001</v>
          </cell>
          <cell r="F2346" t="str">
            <v>コールド・ゲヘナ</v>
          </cell>
        </row>
        <row r="2347">
          <cell r="A2347">
            <v>65731</v>
          </cell>
          <cell r="B2347" t="str">
            <v>Will: Bara no Ojousama</v>
          </cell>
          <cell r="C2347" t="str">
            <v>lightnovel</v>
          </cell>
          <cell r="D2347">
            <v>1</v>
          </cell>
          <cell r="E2347" t="str">
            <v>Jul 21, 2005</v>
          </cell>
          <cell r="F2347" t="str">
            <v>Will 薔薇のお嬢様</v>
          </cell>
        </row>
        <row r="2348">
          <cell r="A2348">
            <v>65733</v>
          </cell>
          <cell r="B2348" t="str">
            <v>Mousou Girl</v>
          </cell>
          <cell r="C2348" t="str">
            <v>lightnovel</v>
          </cell>
          <cell r="D2348">
            <v>6</v>
          </cell>
          <cell r="E2348" t="str">
            <v>Aug 1, 2009 to Dec 1, 2010</v>
          </cell>
          <cell r="F2348" t="str">
            <v>妄想少女〈が-る〉</v>
          </cell>
        </row>
        <row r="2349">
          <cell r="A2349">
            <v>65735</v>
          </cell>
          <cell r="B2349" t="str">
            <v>Ojousama wa Shiroi no ga Tokoton Osuki!?</v>
          </cell>
          <cell r="C2349" t="str">
            <v>lightnovel</v>
          </cell>
          <cell r="D2349">
            <v>1</v>
          </cell>
          <cell r="E2349" t="str">
            <v>Apr 20, 2010</v>
          </cell>
          <cell r="F2349" t="str">
            <v>お嬢様は白いのがトコトンお好き!?</v>
          </cell>
        </row>
        <row r="2350">
          <cell r="A2350">
            <v>65737</v>
          </cell>
          <cell r="B2350" t="str">
            <v>Edit! Light Novel no Hontou no Tsukurikata?!</v>
          </cell>
          <cell r="C2350" t="str">
            <v>lightnovel</v>
          </cell>
          <cell r="D2350">
            <v>1</v>
          </cell>
          <cell r="E2350" t="str">
            <v>Sep 19, 2009</v>
          </cell>
          <cell r="F2350" t="str">
            <v>えでぃっと！ ライトノベルの本当の作り方?!</v>
          </cell>
        </row>
        <row r="2351">
          <cell r="A2351">
            <v>65261</v>
          </cell>
          <cell r="B2351" t="str">
            <v>Zenon-sama de Aru!</v>
          </cell>
          <cell r="C2351" t="str">
            <v>lightnovel</v>
          </cell>
          <cell r="D2351">
            <v>1</v>
          </cell>
          <cell r="E2351" t="str">
            <v>Mar 10, 2011</v>
          </cell>
          <cell r="F2351" t="str">
            <v>ぜのん様である！</v>
          </cell>
        </row>
        <row r="2352">
          <cell r="A2352">
            <v>65265</v>
          </cell>
          <cell r="B2352" t="str">
            <v>Vampire Maiden: Kokou no Seirei</v>
          </cell>
          <cell r="C2352" t="str">
            <v>lightnovel</v>
          </cell>
          <cell r="D2352">
            <v>1</v>
          </cell>
          <cell r="E2352" t="str">
            <v>Mar 8, 2002</v>
          </cell>
          <cell r="F2352" t="str">
            <v>ヴァンパイアメイデン 孤高の聖隷</v>
          </cell>
        </row>
        <row r="2353">
          <cell r="A2353">
            <v>65267</v>
          </cell>
          <cell r="B2353" t="str">
            <v>Le;0 - Ash to Leviathan</v>
          </cell>
          <cell r="C2353" t="str">
            <v>lightnovel</v>
          </cell>
          <cell r="D2353">
            <v>2</v>
          </cell>
          <cell r="E2353" t="str">
            <v>Aug 20, 2009 to Dec 19, 2009</v>
          </cell>
          <cell r="F2353" t="str">
            <v>Le;0 -灰とリヴァイアサン-</v>
          </cell>
        </row>
        <row r="2354">
          <cell r="A2354">
            <v>65289</v>
          </cell>
          <cell r="B2354" t="str">
            <v>Onihime</v>
          </cell>
          <cell r="C2354" t="str">
            <v>lightnovel</v>
          </cell>
          <cell r="D2354">
            <v>1</v>
          </cell>
          <cell r="E2354" t="str">
            <v>Sep 25, 2001</v>
          </cell>
          <cell r="F2354" t="str">
            <v>鬼姫</v>
          </cell>
        </row>
        <row r="2355">
          <cell r="A2355">
            <v>65291</v>
          </cell>
          <cell r="B2355" t="str">
            <v>Vanish Drops: Iede Chuu Idol wo Follow Shimasu ka?</v>
          </cell>
          <cell r="C2355" t="str">
            <v>lightnovel</v>
          </cell>
          <cell r="D2355">
            <v>1</v>
          </cell>
          <cell r="E2355" t="str">
            <v>Apr 10, 2012</v>
          </cell>
          <cell r="F2355" t="str">
            <v>バニッシュ・ドロップス　家出中アイドルをフォローしますか？</v>
          </cell>
        </row>
        <row r="2356">
          <cell r="A2356">
            <v>65305</v>
          </cell>
          <cell r="B2356" t="str">
            <v>Doll</v>
          </cell>
          <cell r="C2356" t="str">
            <v>lightnovel</v>
          </cell>
          <cell r="D2356">
            <v>1</v>
          </cell>
          <cell r="E2356" t="str">
            <v>Mar 29, 2000</v>
          </cell>
          <cell r="F2356" t="str">
            <v>人型 【doll】</v>
          </cell>
        </row>
        <row r="2357">
          <cell r="A2357">
            <v>65307</v>
          </cell>
          <cell r="B2357" t="str">
            <v>Atrium no Koibito</v>
          </cell>
          <cell r="C2357" t="str">
            <v>lightnovel</v>
          </cell>
          <cell r="D2357">
            <v>3</v>
          </cell>
          <cell r="E2357" t="str">
            <v>May 10, 2011 to Feb 10, 2012</v>
          </cell>
          <cell r="F2357" t="str">
            <v>アトリウムの恋人</v>
          </cell>
        </row>
        <row r="2358">
          <cell r="A2358">
            <v>65313</v>
          </cell>
          <cell r="B2358" t="str">
            <v>Hell and Heaven</v>
          </cell>
          <cell r="C2358" t="str">
            <v>lightnovel</v>
          </cell>
          <cell r="D2358">
            <v>1</v>
          </cell>
          <cell r="E2358" t="str">
            <v>Jan 17, 2001</v>
          </cell>
          <cell r="F2358" t="str">
            <v>へる あんど へぶん</v>
          </cell>
        </row>
        <row r="2359">
          <cell r="A2359">
            <v>65315</v>
          </cell>
          <cell r="B2359" t="str">
            <v>Scylla Darkly</v>
          </cell>
          <cell r="C2359" t="str">
            <v>lightnovel</v>
          </cell>
          <cell r="D2359">
            <v>1</v>
          </cell>
          <cell r="E2359" t="str">
            <v>May 20, 2010</v>
          </cell>
          <cell r="F2359" t="str">
            <v>スキュラ・ダークリー</v>
          </cell>
        </row>
        <row r="2360">
          <cell r="A2360">
            <v>65323</v>
          </cell>
          <cell r="B2360" t="str">
            <v>Inyouden: Ryousei Guyuu no Ketsuzoku Jokyoushi Ayaka</v>
          </cell>
          <cell r="C2360" t="str">
            <v>lightnovel</v>
          </cell>
          <cell r="D2360">
            <v>1</v>
          </cell>
          <cell r="E2360" t="str">
            <v>Jul 16, 2001</v>
          </cell>
          <cell r="F2360" t="str">
            <v>淫妖伝 両性具有の血族 女教師 綾香</v>
          </cell>
        </row>
        <row r="2361">
          <cell r="A2361">
            <v>65325</v>
          </cell>
          <cell r="B2361" t="str">
            <v>Nanamagari Nanami no Naname na Jijou</v>
          </cell>
          <cell r="C2361" t="str">
            <v>lightnovel</v>
          </cell>
          <cell r="D2361">
            <v>4</v>
          </cell>
          <cell r="E2361" t="str">
            <v>Oct 2, 2013 to Dec 26, 2014</v>
          </cell>
          <cell r="F2361" t="str">
            <v>七曲ナナミの斜めな事情</v>
          </cell>
        </row>
        <row r="2362">
          <cell r="A2362">
            <v>65467</v>
          </cell>
          <cell r="B2362" t="str">
            <v>White Prison</v>
          </cell>
          <cell r="C2362" t="str">
            <v>lightnovel</v>
          </cell>
          <cell r="D2362">
            <v>6</v>
          </cell>
          <cell r="E2362" t="str">
            <v>Apr 20, 2000 to Apr 20, 2004</v>
          </cell>
          <cell r="F2362" t="str">
            <v>ホワイトプリズン</v>
          </cell>
        </row>
        <row r="2363">
          <cell r="A2363">
            <v>65469</v>
          </cell>
          <cell r="B2363" t="str">
            <v>Eros Kourin!</v>
          </cell>
          <cell r="C2363" t="str">
            <v>lightnovel</v>
          </cell>
          <cell r="D2363">
            <v>2</v>
          </cell>
          <cell r="E2363" t="str">
            <v>Dec 1, 2010 to May 1, 2011</v>
          </cell>
          <cell r="F2363" t="str">
            <v>エロス降臨！</v>
          </cell>
        </row>
        <row r="2364">
          <cell r="A2364">
            <v>65483</v>
          </cell>
          <cell r="B2364" t="str">
            <v>Lady Squad</v>
          </cell>
          <cell r="C2364" t="str">
            <v>lightnovel</v>
          </cell>
          <cell r="D2364">
            <v>1</v>
          </cell>
          <cell r="E2364" t="str">
            <v>May 10, 2001</v>
          </cell>
          <cell r="F2364" t="str">
            <v>レディースクワッド</v>
          </cell>
        </row>
        <row r="2365">
          <cell r="A2365">
            <v>65485</v>
          </cell>
          <cell r="B2365" t="str">
            <v>Haiyaku no Cavaliers</v>
          </cell>
          <cell r="C2365" t="str">
            <v>lightnovel</v>
          </cell>
          <cell r="D2365">
            <v>1</v>
          </cell>
          <cell r="E2365" t="str">
            <v>Dec 17, 2011</v>
          </cell>
          <cell r="F2365" t="str">
            <v>背約のキャバリアー</v>
          </cell>
        </row>
        <row r="2366">
          <cell r="A2366">
            <v>65503</v>
          </cell>
          <cell r="B2366" t="str">
            <v>Brave Girls: Isekai Senshi Akane</v>
          </cell>
          <cell r="C2366" t="str">
            <v>lightnovel</v>
          </cell>
          <cell r="D2366">
            <v>1</v>
          </cell>
          <cell r="E2366" t="str">
            <v>Sep 16, 2006</v>
          </cell>
          <cell r="F2366" t="str">
            <v>ブレイブガールズ 異世界戦士・茜</v>
          </cell>
        </row>
        <row r="2367">
          <cell r="A2367">
            <v>65505</v>
          </cell>
          <cell r="B2367" t="str">
            <v>Shinai no.</v>
          </cell>
          <cell r="C2367" t="str">
            <v>lightnovel</v>
          </cell>
          <cell r="D2367">
            <v>2</v>
          </cell>
          <cell r="E2367" t="str">
            <v>Jan 1, 2009 to Jul 1, 2009</v>
          </cell>
          <cell r="F2367" t="str">
            <v>しないの。</v>
          </cell>
        </row>
        <row r="2368">
          <cell r="A2368">
            <v>65523</v>
          </cell>
          <cell r="B2368" t="str">
            <v>Mephisto no Gakuen: Jokyoushi Ryouko</v>
          </cell>
          <cell r="C2368" t="str">
            <v>lightnovel</v>
          </cell>
          <cell r="D2368">
            <v>1</v>
          </cell>
          <cell r="E2368" t="str">
            <v>May 1, 2003</v>
          </cell>
          <cell r="F2368" t="str">
            <v>メフィストの学園　女教師・涼子</v>
          </cell>
        </row>
        <row r="2369">
          <cell r="A2369">
            <v>65525</v>
          </cell>
          <cell r="B2369" t="str">
            <v>Nibelung no Yubiwa</v>
          </cell>
          <cell r="C2369" t="str">
            <v>lightnovel</v>
          </cell>
          <cell r="D2369">
            <v>2</v>
          </cell>
          <cell r="E2369" t="str">
            <v>Jul 20, 2013 to Apr 19, 2014</v>
          </cell>
          <cell r="F2369" t="str">
            <v>ニーベルングの指輪</v>
          </cell>
        </row>
        <row r="2370">
          <cell r="A2370">
            <v>65533</v>
          </cell>
          <cell r="B2370" t="str">
            <v>Legend: Seihai no Onna Kishi</v>
          </cell>
          <cell r="C2370" t="str">
            <v>lightnovel</v>
          </cell>
          <cell r="D2370">
            <v>1</v>
          </cell>
          <cell r="E2370" t="str">
            <v>Jun 20, 2005</v>
          </cell>
          <cell r="F2370" t="str">
            <v>Legend　聖杯の女騎士</v>
          </cell>
        </row>
        <row r="2371">
          <cell r="A2371">
            <v>65535</v>
          </cell>
          <cell r="B2371" t="str">
            <v>Lips Phantom</v>
          </cell>
          <cell r="C2371" t="str">
            <v>lightnovel</v>
          </cell>
          <cell r="D2371">
            <v>2</v>
          </cell>
          <cell r="E2371" t="str">
            <v>Dec 1, 2012 to Apr 1, 2013</v>
          </cell>
          <cell r="F2371" t="str">
            <v>リップスファントム</v>
          </cell>
        </row>
        <row r="2372">
          <cell r="A2372">
            <v>65547</v>
          </cell>
          <cell r="B2372" t="str">
            <v>Shiroi Martha no Juuji no Shita ni</v>
          </cell>
          <cell r="C2372" t="str">
            <v>lightnovel</v>
          </cell>
          <cell r="D2372">
            <v>2</v>
          </cell>
          <cell r="E2372" t="str">
            <v>May 19, 2000 to Sep 12, 2000</v>
          </cell>
          <cell r="F2372" t="str">
            <v>白いマルタの十字の下に</v>
          </cell>
        </row>
        <row r="2373">
          <cell r="A2373">
            <v>65549</v>
          </cell>
          <cell r="B2373" t="str">
            <v>Jotei Ryuuouin Rinne no Hatsukoi</v>
          </cell>
          <cell r="C2373" t="str">
            <v>lightnovel</v>
          </cell>
          <cell r="D2373">
            <v>4</v>
          </cell>
          <cell r="E2373" t="str">
            <v>Aug 20, 2008 to Sep 18, 2010</v>
          </cell>
          <cell r="F2373" t="str">
            <v>女帝・龍凰院麟音の初恋</v>
          </cell>
        </row>
        <row r="2374">
          <cell r="A2374">
            <v>65559</v>
          </cell>
          <cell r="B2374" t="str">
            <v>Intou Yuugi</v>
          </cell>
          <cell r="C2374" t="str">
            <v>lightnovel</v>
          </cell>
          <cell r="D2374">
            <v>1</v>
          </cell>
          <cell r="E2374" t="str">
            <v>Nov 28, 2001</v>
          </cell>
          <cell r="F2374" t="str">
            <v>淫闘遊戯</v>
          </cell>
        </row>
        <row r="2375">
          <cell r="A2375">
            <v>65561</v>
          </cell>
          <cell r="B2375" t="str">
            <v>Revenge x Revenge</v>
          </cell>
          <cell r="C2375" t="str">
            <v>lightnovel</v>
          </cell>
          <cell r="D2375">
            <v>1</v>
          </cell>
          <cell r="E2375" t="str">
            <v>Sep 1, 2007</v>
          </cell>
          <cell r="F2375" t="str">
            <v>リベンジ×リベンジ</v>
          </cell>
        </row>
        <row r="2376">
          <cell r="A2376">
            <v>65913</v>
          </cell>
          <cell r="B2376" t="str">
            <v>Sengokuâ™¥Koihime</v>
          </cell>
          <cell r="C2376" t="str">
            <v>lightnovel</v>
          </cell>
          <cell r="D2376">
            <v>1</v>
          </cell>
          <cell r="E2376" t="str">
            <v>May 20, 2008</v>
          </cell>
          <cell r="F2376" t="str">
            <v>戦国♥恋姫</v>
          </cell>
        </row>
        <row r="2377">
          <cell r="A2377">
            <v>65915</v>
          </cell>
          <cell r="B2377" t="str">
            <v>Kohitsuji wa Mayowanai</v>
          </cell>
          <cell r="C2377" t="str">
            <v>lightnovel</v>
          </cell>
          <cell r="D2377">
            <v>6</v>
          </cell>
          <cell r="E2377" t="str">
            <v>Nov 1, 2010 to Sep 1, 2012</v>
          </cell>
          <cell r="F2377" t="str">
            <v>子ひつじは迷わない</v>
          </cell>
        </row>
        <row r="2378">
          <cell r="A2378">
            <v>65925</v>
          </cell>
          <cell r="B2378" t="str">
            <v>Mahou Shoujo Ai</v>
          </cell>
          <cell r="C2378" t="str">
            <v>lightnovel</v>
          </cell>
          <cell r="D2378">
            <v>1</v>
          </cell>
          <cell r="E2378" t="str">
            <v>Oct 31, 2002</v>
          </cell>
          <cell r="F2378" t="str">
            <v>魔法少女アイ</v>
          </cell>
        </row>
        <row r="2379">
          <cell r="A2379">
            <v>65927</v>
          </cell>
          <cell r="B2379" t="str">
            <v>Honjitsu no Kishi Miroku</v>
          </cell>
          <cell r="C2379" t="str">
            <v>lightnovel</v>
          </cell>
          <cell r="D2379">
            <v>10</v>
          </cell>
          <cell r="E2379" t="str">
            <v>Apr 18, 2009 to Feb 18, 2012</v>
          </cell>
          <cell r="F2379" t="str">
            <v>本日の騎士ミロク</v>
          </cell>
        </row>
        <row r="2380">
          <cell r="A2380">
            <v>65955</v>
          </cell>
          <cell r="B2380" t="str">
            <v>Koutetsu Touki Ran: Ryoujoku no Exodus</v>
          </cell>
          <cell r="C2380" t="str">
            <v>lightnovel</v>
          </cell>
          <cell r="D2380">
            <v>1</v>
          </cell>
          <cell r="E2380" t="str">
            <v>Dec 25, 2006</v>
          </cell>
          <cell r="F2380" t="str">
            <v>鋼鉄闘姫ラン 陵辱のエクソダス</v>
          </cell>
        </row>
        <row r="2381">
          <cell r="A2381">
            <v>65957</v>
          </cell>
          <cell r="B2381" t="str">
            <v>Mujin no Jager</v>
          </cell>
          <cell r="C2381" t="str">
            <v>lightnovel</v>
          </cell>
          <cell r="D2381">
            <v>3</v>
          </cell>
          <cell r="E2381" t="str">
            <v>Feb 1, 2010 to Nov 1, 2010</v>
          </cell>
          <cell r="F2381" t="str">
            <v>無刃のイェーガー</v>
          </cell>
        </row>
        <row r="2382">
          <cell r="A2382">
            <v>65971</v>
          </cell>
          <cell r="B2382" t="str">
            <v>Kinpatsu Gimai wa Peropero Do M!?</v>
          </cell>
          <cell r="C2382" t="str">
            <v>lightnovel</v>
          </cell>
          <cell r="D2382">
            <v>1</v>
          </cell>
          <cell r="E2382" t="str">
            <v>Jan 20, 2014</v>
          </cell>
          <cell r="F2382" t="str">
            <v>金髪義妹はぺろぺろドM!?</v>
          </cell>
        </row>
        <row r="2383">
          <cell r="A2383">
            <v>65973</v>
          </cell>
          <cell r="B2383" t="str">
            <v>Degen MÃ¤dchen</v>
          </cell>
          <cell r="C2383" t="str">
            <v>lightnovel</v>
          </cell>
          <cell r="D2383">
            <v>4</v>
          </cell>
          <cell r="E2383" t="str">
            <v>Jun 20, 2012 to Jul 20, 2013</v>
          </cell>
          <cell r="F2383" t="str">
            <v>デーゲンメイデン Degen Mädchen</v>
          </cell>
        </row>
        <row r="2384">
          <cell r="A2384">
            <v>66005</v>
          </cell>
          <cell r="B2384" t="str">
            <v>Izumosou wa Itsumo Juugatsu</v>
          </cell>
          <cell r="C2384" t="str">
            <v>lightnovel</v>
          </cell>
          <cell r="D2384">
            <v>2</v>
          </cell>
          <cell r="E2384" t="str">
            <v>Jan 25, 2014 to Apr 25, 2014</v>
          </cell>
          <cell r="F2384" t="str">
            <v>いずも荘はいつも十月</v>
          </cell>
        </row>
        <row r="2385">
          <cell r="A2385">
            <v>66007</v>
          </cell>
          <cell r="B2385" t="str">
            <v>Senkou no Double X</v>
          </cell>
          <cell r="C2385" t="str">
            <v>lightnovel</v>
          </cell>
          <cell r="D2385">
            <v>2</v>
          </cell>
          <cell r="E2385" t="str">
            <v>Jan 25, 2014 to Jun 25, 2014</v>
          </cell>
          <cell r="F2385" t="str">
            <v>閃虹の機巧美神〈ダブルイクス〉</v>
          </cell>
        </row>
        <row r="2386">
          <cell r="A2386">
            <v>66015</v>
          </cell>
          <cell r="B2386" t="str">
            <v>Joshidaisei Oneesama no Nurejita Kojin Shidou</v>
          </cell>
          <cell r="C2386" t="str">
            <v>lightnovel</v>
          </cell>
          <cell r="D2386">
            <v>1</v>
          </cell>
          <cell r="E2386" t="str">
            <v>Jul 22, 2010</v>
          </cell>
          <cell r="F2386" t="str">
            <v>女子大生お姉様の濡れ舌個人指導</v>
          </cell>
        </row>
        <row r="2387">
          <cell r="A2387">
            <v>66017</v>
          </cell>
          <cell r="B2387" t="str">
            <v>Sakura Sonata</v>
          </cell>
          <cell r="C2387" t="str">
            <v>lightnovel</v>
          </cell>
          <cell r="D2387">
            <v>1</v>
          </cell>
          <cell r="E2387" t="str">
            <v>Nov 20, 2012</v>
          </cell>
          <cell r="F2387" t="str">
            <v>さくらソナタ</v>
          </cell>
        </row>
        <row r="2388">
          <cell r="A2388">
            <v>66021</v>
          </cell>
          <cell r="B2388" t="str">
            <v>Momoiro Kango Nisshi: Joi to Nurse to Boku no Hibi</v>
          </cell>
          <cell r="C2388" t="str">
            <v>lightnovel</v>
          </cell>
          <cell r="D2388">
            <v>1</v>
          </cell>
          <cell r="E2388" t="str">
            <v>Mar 24, 2011</v>
          </cell>
          <cell r="F2388" t="str">
            <v>桃色看護日誌　～女医とナースと僕の日々～</v>
          </cell>
        </row>
        <row r="2389">
          <cell r="A2389">
            <v>66023</v>
          </cell>
          <cell r="B2389" t="str">
            <v>Seizuyomi no Leena</v>
          </cell>
          <cell r="C2389" t="str">
            <v>lightnovel</v>
          </cell>
          <cell r="D2389">
            <v>3</v>
          </cell>
          <cell r="E2389" t="str">
            <v>Apr 20, 2009 to Jul 20, 2010</v>
          </cell>
          <cell r="F2389" t="str">
            <v>星図詠のリーナ</v>
          </cell>
        </row>
        <row r="2390">
          <cell r="A2390">
            <v>66029</v>
          </cell>
          <cell r="B2390" t="str">
            <v>Sono Hanabira ni Kuchizuke wo: Natsu wo Gyutto ne!</v>
          </cell>
          <cell r="C2390" t="str">
            <v>lightnovel</v>
          </cell>
          <cell r="D2390">
            <v>1</v>
          </cell>
          <cell r="E2390" t="str">
            <v>Aug 14, 2010</v>
          </cell>
          <cell r="F2390" t="str">
            <v>その花びらにくちづけを 夏をぎゅっとね!</v>
          </cell>
        </row>
        <row r="2391">
          <cell r="A2391">
            <v>66037</v>
          </cell>
          <cell r="B2391" t="str">
            <v>Triple Trouble Princess</v>
          </cell>
          <cell r="C2391" t="str">
            <v>lightnovel</v>
          </cell>
          <cell r="D2391">
            <v>1</v>
          </cell>
          <cell r="E2391" t="str">
            <v>Sep 14, 2011</v>
          </cell>
          <cell r="F2391" t="str">
            <v>トリプルとらぶるプリンセス</v>
          </cell>
        </row>
        <row r="2392">
          <cell r="A2392">
            <v>66039</v>
          </cell>
          <cell r="B2392" t="str">
            <v>Kizaki-kun to Yobanaide!</v>
          </cell>
          <cell r="C2392" t="str">
            <v>lightnovel</v>
          </cell>
          <cell r="D2392">
            <v>3</v>
          </cell>
          <cell r="E2392" t="str">
            <v>May 15, 2012 to Feb 15, 2013</v>
          </cell>
          <cell r="F2392" t="str">
            <v>木崎くんと呼ばないで!</v>
          </cell>
        </row>
        <row r="2393">
          <cell r="A2393">
            <v>66045</v>
          </cell>
          <cell r="B2393" t="str">
            <v>Wakazuma no Himitsu: Ochiyuku Misako no Tadareta Hibi</v>
          </cell>
          <cell r="C2393" t="str">
            <v>lightnovel</v>
          </cell>
          <cell r="D2393">
            <v>1</v>
          </cell>
          <cell r="E2393" t="str">
            <v>Jul 3, 2012</v>
          </cell>
          <cell r="F2393" t="str">
            <v>若妻の秘蜜　堕ちゆく美沙子の爛れた日々</v>
          </cell>
        </row>
        <row r="2394">
          <cell r="A2394">
            <v>66047</v>
          </cell>
          <cell r="B2394" t="str">
            <v>Ore to Tenshi no Yggdrasil</v>
          </cell>
          <cell r="C2394" t="str">
            <v>lightnovel</v>
          </cell>
          <cell r="D2394">
            <v>3</v>
          </cell>
          <cell r="E2394" t="str">
            <v>Mar 1, 2010 to Sep 1, 2010</v>
          </cell>
          <cell r="F2394" t="str">
            <v>おれと天使の世界創生(ユグドラシル)</v>
          </cell>
        </row>
        <row r="2395">
          <cell r="A2395">
            <v>66053</v>
          </cell>
          <cell r="B2395" t="str">
            <v>Ryoujoku Leotard: Ingoku ni Ochita Joshikousei</v>
          </cell>
          <cell r="C2395" t="str">
            <v>lightnovel</v>
          </cell>
          <cell r="D2395">
            <v>1</v>
          </cell>
          <cell r="E2395" t="str">
            <v>Nov 30, 2013</v>
          </cell>
          <cell r="F2395" t="str">
            <v>凌辱レオタード　～淫獄に堕ちた女子高生～</v>
          </cell>
        </row>
        <row r="2396">
          <cell r="A2396">
            <v>66055</v>
          </cell>
          <cell r="B2396" t="str">
            <v>Hazakura ga Kita Natsu</v>
          </cell>
          <cell r="C2396" t="str">
            <v>lightnovel</v>
          </cell>
          <cell r="D2396">
            <v>5</v>
          </cell>
          <cell r="E2396" t="str">
            <v>Apr 10, 2008 to Oct 10, 2009</v>
          </cell>
          <cell r="F2396" t="str">
            <v>葉桜が来た夏</v>
          </cell>
        </row>
        <row r="2397">
          <cell r="A2397">
            <v>66063</v>
          </cell>
          <cell r="B2397" t="str">
            <v>Reizoku Tsun-Maid: Hikkoshi Iwai ni Natte Agerun Dakara!</v>
          </cell>
          <cell r="C2397" t="str">
            <v>lightnovel</v>
          </cell>
          <cell r="D2397">
            <v>1</v>
          </cell>
          <cell r="E2397" t="str">
            <v>Sep 14, 2013</v>
          </cell>
          <cell r="F2397" t="str">
            <v>隷属ツンメイド　引っ越し祝いになってあげるんだからっ！</v>
          </cell>
        </row>
        <row r="2398">
          <cell r="A2398">
            <v>66067</v>
          </cell>
          <cell r="B2398" t="str">
            <v>Houkago Hyaku Monogatari</v>
          </cell>
          <cell r="C2398" t="str">
            <v>lightnovel</v>
          </cell>
          <cell r="D2398">
            <v>10</v>
          </cell>
          <cell r="E2398" t="str">
            <v>Feb 10, 2008 to Jan 10, 2011</v>
          </cell>
          <cell r="F2398" t="str">
            <v>ほうかご百物語</v>
          </cell>
        </row>
        <row r="2399">
          <cell r="A2399">
            <v>66117</v>
          </cell>
          <cell r="B2399" t="str">
            <v>Harem Fantasia: Toraware no Hime Kishidan</v>
          </cell>
          <cell r="C2399" t="str">
            <v>lightnovel</v>
          </cell>
          <cell r="D2399">
            <v>1</v>
          </cell>
          <cell r="E2399" t="str">
            <v>Jul 20, 2013</v>
          </cell>
          <cell r="F2399" t="str">
            <v>ハーレムファンタジア 囚われの姫騎士団</v>
          </cell>
        </row>
        <row r="2400">
          <cell r="A2400">
            <v>66119</v>
          </cell>
          <cell r="B2400" t="str">
            <v>Koukyuu Rakuen Kyuujou: Harem League Baseball</v>
          </cell>
          <cell r="C2400" t="str">
            <v>lightnovel</v>
          </cell>
          <cell r="D2400">
            <v>2</v>
          </cell>
          <cell r="E2400" t="str">
            <v>Dec 25, 2013 to Jul 25, 2015</v>
          </cell>
          <cell r="F2400" t="str">
            <v>後宮楽園球場 ハレムリーグ・ベースボール</v>
          </cell>
        </row>
        <row r="2401">
          <cell r="A2401">
            <v>65741</v>
          </cell>
          <cell r="B2401" t="str">
            <v>Ahegao Minaide! Sensei wa Cool Taimashi</v>
          </cell>
          <cell r="C2401" t="str">
            <v>lightnovel</v>
          </cell>
          <cell r="D2401">
            <v>1</v>
          </cell>
          <cell r="E2401" t="str">
            <v>Jul 20, 2010</v>
          </cell>
          <cell r="F2401" t="str">
            <v>アヘ顔見ないで！ 先生はクールな退魔士</v>
          </cell>
        </row>
        <row r="2402">
          <cell r="A2402">
            <v>65743</v>
          </cell>
          <cell r="B2402" t="str">
            <v>Hachijoujima to, Majo no Natsu</v>
          </cell>
          <cell r="C2402" t="str">
            <v>lightnovel</v>
          </cell>
          <cell r="D2402">
            <v>1</v>
          </cell>
          <cell r="E2402" t="str">
            <v>May 19, 2012</v>
          </cell>
          <cell r="F2402" t="str">
            <v>八丈島と、魔女の夏</v>
          </cell>
        </row>
        <row r="2403">
          <cell r="A2403">
            <v>65785</v>
          </cell>
          <cell r="B2403" t="str">
            <v>Joshikousei Maid to Ana Dorei Onna Kyoushi</v>
          </cell>
          <cell r="C2403" t="str">
            <v>lightnovel</v>
          </cell>
          <cell r="D2403">
            <v>1</v>
          </cell>
          <cell r="E2403" t="str">
            <v>Jun 23, 2010</v>
          </cell>
          <cell r="F2403" t="str">
            <v>女子高生メイドと穴奴隷女教師</v>
          </cell>
        </row>
        <row r="2404">
          <cell r="A2404">
            <v>65787</v>
          </cell>
          <cell r="B2404" t="str">
            <v>Usagi Robot</v>
          </cell>
          <cell r="C2404" t="str">
            <v>lightnovel</v>
          </cell>
          <cell r="D2404">
            <v>3</v>
          </cell>
          <cell r="E2404" t="str">
            <v>Apr 28, 2012 to Oct 29, 2012</v>
          </cell>
          <cell r="F2404" t="str">
            <v>うさぎロボ</v>
          </cell>
        </row>
        <row r="2405">
          <cell r="A2405">
            <v>65793</v>
          </cell>
          <cell r="B2405" t="str">
            <v>Niizuma ga Sailor Fuku ni Kigaeru Toki: Gifu no Mesu Dorei</v>
          </cell>
          <cell r="C2405" t="str">
            <v>lightnovel</v>
          </cell>
          <cell r="D2405">
            <v>1</v>
          </cell>
          <cell r="E2405" t="str">
            <v>Jan 24, 2011</v>
          </cell>
          <cell r="F2405" t="str">
            <v>新妻がセーラー服に着替える刻　～義父の牝奴隷～</v>
          </cell>
        </row>
        <row r="2406">
          <cell r="A2406">
            <v>65795</v>
          </cell>
          <cell r="B2406" t="str">
            <v>Watashi no Slime ni Narinasai!</v>
          </cell>
          <cell r="C2406" t="str">
            <v>lightnovel</v>
          </cell>
          <cell r="D2406">
            <v>1</v>
          </cell>
          <cell r="E2406" t="str">
            <v>Aug 20, 2013</v>
          </cell>
          <cell r="F2406" t="str">
            <v>わたしのスライムになりなさい！</v>
          </cell>
        </row>
        <row r="2407">
          <cell r="A2407">
            <v>65801</v>
          </cell>
          <cell r="B2407" t="str">
            <v>Tetsusha Teikoku no Joshuu</v>
          </cell>
          <cell r="C2407" t="str">
            <v>lightnovel</v>
          </cell>
          <cell r="D2407">
            <v>1</v>
          </cell>
          <cell r="E2407" t="str">
            <v>Dec 25, 2005</v>
          </cell>
          <cell r="F2407" t="str">
            <v>鉄車帝国の女囚</v>
          </cell>
        </row>
        <row r="2408">
          <cell r="A2408">
            <v>65803</v>
          </cell>
          <cell r="B2408" t="str">
            <v>Kyuuketsuki no Himegoto</v>
          </cell>
          <cell r="C2408" t="str">
            <v>lightnovel</v>
          </cell>
          <cell r="D2408">
            <v>3</v>
          </cell>
          <cell r="E2408" t="str">
            <v>Nov 10, 2007 to Jul 10, 2008</v>
          </cell>
          <cell r="F2408" t="str">
            <v>吸血鬼のひめごと</v>
          </cell>
        </row>
        <row r="2409">
          <cell r="A2409">
            <v>65809</v>
          </cell>
          <cell r="B2409" t="str">
            <v>Hirei no Ori</v>
          </cell>
          <cell r="C2409" t="str">
            <v>lightnovel</v>
          </cell>
          <cell r="D2409">
            <v>1</v>
          </cell>
          <cell r="E2409" t="str">
            <v>Sep 20, 2005</v>
          </cell>
          <cell r="F2409" t="str">
            <v>姫隷の檻</v>
          </cell>
        </row>
        <row r="2410">
          <cell r="A2410">
            <v>65811</v>
          </cell>
          <cell r="B2410" t="str">
            <v>Houjou Rurika wa Tomaranai!</v>
          </cell>
          <cell r="C2410" t="str">
            <v>lightnovel</v>
          </cell>
          <cell r="D2410">
            <v>1</v>
          </cell>
          <cell r="E2410" t="str">
            <v>Jul 20, 2010</v>
          </cell>
          <cell r="F2410" t="str">
            <v>宝城瑠璃華は止まらない！</v>
          </cell>
        </row>
        <row r="2411">
          <cell r="A2411">
            <v>65815</v>
          </cell>
          <cell r="B2411" t="str">
            <v>Hirei Choukyoushi</v>
          </cell>
          <cell r="C2411" t="str">
            <v>lightnovel</v>
          </cell>
          <cell r="D2411">
            <v>1</v>
          </cell>
          <cell r="E2411" t="str">
            <v>May 13, 2002</v>
          </cell>
          <cell r="F2411" t="str">
            <v>姫隷調教師</v>
          </cell>
        </row>
        <row r="2412">
          <cell r="A2412">
            <v>65817</v>
          </cell>
          <cell r="B2412" t="str">
            <v>Sono Settei wa Yamenasai!</v>
          </cell>
          <cell r="C2412" t="str">
            <v>lightnovel</v>
          </cell>
          <cell r="D2412">
            <v>1</v>
          </cell>
          <cell r="E2412" t="str">
            <v>Jan 15, 2014</v>
          </cell>
          <cell r="F2412" t="str">
            <v>その設定をやめなさい！</v>
          </cell>
        </row>
        <row r="2413">
          <cell r="A2413">
            <v>65835</v>
          </cell>
          <cell r="B2413" t="str">
            <v>D-Crackers</v>
          </cell>
          <cell r="C2413" t="str">
            <v>lightnovel</v>
          </cell>
          <cell r="D2413">
            <v>8</v>
          </cell>
          <cell r="E2413" t="str">
            <v>Nov 1, 2000 to Jan 1, 2004</v>
          </cell>
          <cell r="F2413" t="str">
            <v>Dクラッカーズ</v>
          </cell>
        </row>
        <row r="2414">
          <cell r="A2414">
            <v>65837</v>
          </cell>
          <cell r="B2414" t="str">
            <v>D-Crackers Short</v>
          </cell>
          <cell r="C2414" t="str">
            <v>lightnovel</v>
          </cell>
          <cell r="D2414">
            <v>2</v>
          </cell>
          <cell r="E2414" t="str">
            <v>Sep 1, 2002 to Jul 1, 2003</v>
          </cell>
          <cell r="F2414" t="str">
            <v>Dクラッカーズ・ショート</v>
          </cell>
        </row>
        <row r="2415">
          <cell r="A2415">
            <v>65839</v>
          </cell>
          <cell r="B2415" t="str">
            <v>D-Crackers Plus: Sekai - After Kingdom</v>
          </cell>
          <cell r="C2415" t="str">
            <v>lightnovel</v>
          </cell>
          <cell r="D2415">
            <v>1</v>
          </cell>
          <cell r="E2415" t="str">
            <v>Dec 1, 2007</v>
          </cell>
          <cell r="F2415" t="str">
            <v>Dクラッカーズ＋プラス　世界―after kingdom―</v>
          </cell>
        </row>
        <row r="2416">
          <cell r="A2416">
            <v>65843</v>
          </cell>
          <cell r="B2416" t="str">
            <v>Mahou Shoujo Sae</v>
          </cell>
          <cell r="C2416" t="str">
            <v>lightnovel</v>
          </cell>
          <cell r="D2416">
            <v>2</v>
          </cell>
          <cell r="E2416" t="str">
            <v>May 8, 2003 to Nov 10, 2004</v>
          </cell>
          <cell r="F2416" t="str">
            <v>魔法少女沙枝</v>
          </cell>
        </row>
        <row r="2417">
          <cell r="A2417">
            <v>65845</v>
          </cell>
          <cell r="B2417" t="str">
            <v>SatanDay Night</v>
          </cell>
          <cell r="C2417" t="str">
            <v>lightnovel</v>
          </cell>
          <cell r="D2417">
            <v>1</v>
          </cell>
          <cell r="E2417" t="str">
            <v>Dec 27, 2012</v>
          </cell>
          <cell r="F2417" t="str">
            <v>SatanDay Night</v>
          </cell>
        </row>
        <row r="2418">
          <cell r="A2418">
            <v>65853</v>
          </cell>
          <cell r="B2418" t="str">
            <v>Majutsushi to Arcana no Keshin</v>
          </cell>
          <cell r="C2418" t="str">
            <v>lightnovel</v>
          </cell>
          <cell r="D2418">
            <v>2</v>
          </cell>
          <cell r="E2418" t="str">
            <v>Jul 29, 2007 to Apr 19, 2011</v>
          </cell>
          <cell r="F2418" t="str">
            <v>魔術師とアルカナの化身</v>
          </cell>
        </row>
        <row r="2419">
          <cell r="A2419">
            <v>65855</v>
          </cell>
          <cell r="B2419" t="str">
            <v>Gendai Nihon ni Yattekita Sega no Megami ni Arigachi na Koto</v>
          </cell>
          <cell r="C2419" t="str">
            <v>lightnovel</v>
          </cell>
          <cell r="D2419">
            <v>2</v>
          </cell>
          <cell r="E2419" t="str">
            <v>Dec 10, 2013 to Jun 10, 2014</v>
          </cell>
          <cell r="F2419" t="str">
            <v>現代日本にやってきたセガの女神にありがちなこと</v>
          </cell>
        </row>
        <row r="2420">
          <cell r="A2420">
            <v>65861</v>
          </cell>
          <cell r="B2420" t="str">
            <v>Gakuen no Ori: Tennin Jokyoushi Sayuri</v>
          </cell>
          <cell r="C2420" t="str">
            <v>lightnovel</v>
          </cell>
          <cell r="D2420">
            <v>1</v>
          </cell>
          <cell r="E2420" t="str">
            <v>Nov 9, 2001</v>
          </cell>
          <cell r="F2420" t="str">
            <v>学園の檻 転任女教師佐由理</v>
          </cell>
        </row>
        <row r="2421">
          <cell r="A2421">
            <v>65863</v>
          </cell>
          <cell r="B2421" t="str">
            <v>Tantei Shikkaku</v>
          </cell>
          <cell r="C2421" t="str">
            <v>lightnovel</v>
          </cell>
          <cell r="D2421">
            <v>2</v>
          </cell>
          <cell r="E2421" t="str">
            <v>Dec 10, 2011 to Apr 10, 2012</v>
          </cell>
          <cell r="F2421" t="str">
            <v>探偵失格</v>
          </cell>
        </row>
        <row r="2422">
          <cell r="A2422">
            <v>65873</v>
          </cell>
          <cell r="B2422" t="str">
            <v>Princess Valkyria: Ikusa Megami Maris</v>
          </cell>
          <cell r="C2422" t="str">
            <v>lightnovel</v>
          </cell>
          <cell r="D2422">
            <v>1</v>
          </cell>
          <cell r="E2422" t="str">
            <v>Apr 12, 2008</v>
          </cell>
          <cell r="F2422" t="str">
            <v>プリンセスヴァルキュリア 戦女神マリス</v>
          </cell>
        </row>
        <row r="2423">
          <cell r="A2423">
            <v>65875</v>
          </cell>
          <cell r="B2423" t="str">
            <v>Houkago Quartet</v>
          </cell>
          <cell r="C2423" t="str">
            <v>lightnovel</v>
          </cell>
          <cell r="D2423">
            <v>3</v>
          </cell>
          <cell r="E2423" t="str">
            <v>Apr 15, 2013 to Oct 15, 2013</v>
          </cell>
          <cell r="F2423" t="str">
            <v>放課後四重奏〈カルテット〉</v>
          </cell>
        </row>
        <row r="2424">
          <cell r="A2424">
            <v>65877</v>
          </cell>
          <cell r="B2424" t="str">
            <v>Onna Yuusha Faris: Kegasareta Ouke no Chi</v>
          </cell>
          <cell r="C2424" t="str">
            <v>lightnovel</v>
          </cell>
          <cell r="D2424">
            <v>1</v>
          </cell>
          <cell r="E2424" t="str">
            <v>Oct 9, 2009</v>
          </cell>
          <cell r="F2424" t="str">
            <v>女勇者ファリス　穢された王家の血</v>
          </cell>
        </row>
        <row r="2425">
          <cell r="A2425">
            <v>65879</v>
          </cell>
          <cell r="B2425" t="str">
            <v>Maid ga Oshieru Maou-gaku!</v>
          </cell>
          <cell r="C2425" t="str">
            <v>lightnovel</v>
          </cell>
          <cell r="D2425">
            <v>3</v>
          </cell>
          <cell r="E2425" t="str">
            <v>Dec 10, 2013 to Aug 9, 2014</v>
          </cell>
          <cell r="F2425" t="str">
            <v>メイドが教える魔王学！</v>
          </cell>
        </row>
        <row r="2426">
          <cell r="A2426">
            <v>66123</v>
          </cell>
          <cell r="B2426" t="str">
            <v>Kanpeki Seitokaichou wa Kousoku Do M!?</v>
          </cell>
          <cell r="C2426" t="str">
            <v>lightnovel</v>
          </cell>
          <cell r="D2426">
            <v>1</v>
          </cell>
          <cell r="E2426" t="str">
            <v>Jan 21, 2013</v>
          </cell>
          <cell r="F2426" t="str">
            <v>完璧生徒会長は拘束ドM!?</v>
          </cell>
        </row>
        <row r="2427">
          <cell r="A2427">
            <v>66125</v>
          </cell>
          <cell r="B2427" t="str">
            <v>Tamaâ—‡Nama</v>
          </cell>
          <cell r="C2427" t="str">
            <v>lightnovel</v>
          </cell>
          <cell r="D2427">
            <v>7</v>
          </cell>
          <cell r="E2427" t="str">
            <v>Jul 1, 2007 to Feb 1, 2009</v>
          </cell>
          <cell r="F2427" t="str">
            <v>たま◇なま</v>
          </cell>
        </row>
        <row r="2428">
          <cell r="A2428">
            <v>66131</v>
          </cell>
          <cell r="B2428" t="str">
            <v>Imouto Nurunuruâ™¥</v>
          </cell>
          <cell r="C2428" t="str">
            <v>lightnovel</v>
          </cell>
          <cell r="D2428">
            <v>1</v>
          </cell>
          <cell r="E2428" t="str">
            <v>May 20, 2011</v>
          </cell>
          <cell r="F2428" t="str">
            <v>妹ぬるぬる♥</v>
          </cell>
        </row>
        <row r="2429">
          <cell r="A2429">
            <v>66133</v>
          </cell>
          <cell r="B2429" t="str">
            <v>Seiyuu no Tamago ga, Ore no Kanojo Datta you desu.</v>
          </cell>
          <cell r="C2429" t="str">
            <v>lightnovel</v>
          </cell>
          <cell r="D2429">
            <v>2</v>
          </cell>
          <cell r="E2429" t="str">
            <v>Aug 15, 2011 to Feb 15, 2012</v>
          </cell>
          <cell r="F2429" t="str">
            <v>声優のたまごが、俺の彼女だったようです。</v>
          </cell>
        </row>
        <row r="2430">
          <cell r="A2430">
            <v>66137</v>
          </cell>
          <cell r="B2430" t="str">
            <v>Saikyou Kanojo no Shitsukekata</v>
          </cell>
          <cell r="C2430" t="str">
            <v>lightnovel</v>
          </cell>
          <cell r="D2430">
            <v>1</v>
          </cell>
          <cell r="E2430" t="str">
            <v>Mar 17, 2012</v>
          </cell>
          <cell r="F2430" t="str">
            <v>最強彼女の躾け方</v>
          </cell>
        </row>
        <row r="2431">
          <cell r="A2431">
            <v>66139</v>
          </cell>
          <cell r="B2431" t="str">
            <v>Toudou-ke wa Kamigakari</v>
          </cell>
          <cell r="C2431" t="str">
            <v>lightnovel</v>
          </cell>
          <cell r="D2431">
            <v>3</v>
          </cell>
          <cell r="E2431" t="str">
            <v>Feb 10, 2008 to Sep 10, 2010</v>
          </cell>
          <cell r="F2431" t="str">
            <v>藤堂家はカミガカリ</v>
          </cell>
        </row>
        <row r="2432">
          <cell r="A2432">
            <v>66189</v>
          </cell>
          <cell r="B2432" t="str">
            <v>Ore to Kanojo no Pandora Box</v>
          </cell>
          <cell r="C2432" t="str">
            <v>lightnovel</v>
          </cell>
          <cell r="D2432">
            <v>7</v>
          </cell>
          <cell r="E2432" t="str">
            <v>Jul 1, 2011 to Feb 1, 2013</v>
          </cell>
          <cell r="F2432" t="str">
            <v>オレと彼女の絶対領域〈パンドラボックス〉</v>
          </cell>
        </row>
        <row r="2433">
          <cell r="A2433">
            <v>66205</v>
          </cell>
          <cell r="B2433" t="str">
            <v>Imouto Peroperoâ™¥</v>
          </cell>
          <cell r="C2433" t="str">
            <v>lightnovel</v>
          </cell>
          <cell r="D2433">
            <v>1</v>
          </cell>
          <cell r="E2433" t="str">
            <v>Nov 19, 2010</v>
          </cell>
          <cell r="F2433" t="str">
            <v>妹ぺろぺろ♥</v>
          </cell>
        </row>
        <row r="2434">
          <cell r="A2434">
            <v>66207</v>
          </cell>
          <cell r="B2434" t="str">
            <v>Zenryaku. Neko to Tenshi to Doukyo Hajimemashita.</v>
          </cell>
          <cell r="C2434" t="str">
            <v>lightnovel</v>
          </cell>
          <cell r="D2434">
            <v>6</v>
          </cell>
          <cell r="E2434" t="str">
            <v>Aug 1, 2010 to Jul 1, 2012</v>
          </cell>
          <cell r="F2434" t="str">
            <v>前略。ねこと天使と同居はじめました。</v>
          </cell>
        </row>
        <row r="2435">
          <cell r="A2435">
            <v>66209</v>
          </cell>
          <cell r="B2435" t="str">
            <v>Boku to Tsundere to Heidegger</v>
          </cell>
          <cell r="C2435" t="str">
            <v>lightnovel</v>
          </cell>
          <cell r="D2435">
            <v>1</v>
          </cell>
          <cell r="E2435" t="str">
            <v>Sep 15, 2011</v>
          </cell>
          <cell r="F2435" t="str">
            <v>僕とツンデレとハイデガー</v>
          </cell>
        </row>
        <row r="2436">
          <cell r="A2436">
            <v>66215</v>
          </cell>
          <cell r="B2436" t="str">
            <v>Samurai Perochuuâ™¥</v>
          </cell>
          <cell r="C2436" t="str">
            <v>lightnovel</v>
          </cell>
          <cell r="D2436">
            <v>1</v>
          </cell>
          <cell r="E2436" t="str">
            <v>Dec 20, 2009</v>
          </cell>
          <cell r="F2436" t="str">
            <v>サムライべろちゅー♥</v>
          </cell>
        </row>
        <row r="2437">
          <cell r="A2437">
            <v>66217</v>
          </cell>
          <cell r="B2437" t="str">
            <v>Dragcane no Conductor</v>
          </cell>
          <cell r="C2437" t="str">
            <v>lightnovel</v>
          </cell>
          <cell r="D2437">
            <v>2</v>
          </cell>
          <cell r="E2437" t="str">
            <v>Mar 1, 2013 to Jun 1, 2013</v>
          </cell>
          <cell r="F2437" t="str">
            <v>竜魔杖〈ドラグケイン〉のコンダクター</v>
          </cell>
        </row>
        <row r="2438">
          <cell r="A2438">
            <v>66221</v>
          </cell>
          <cell r="B2438" t="str">
            <v>Imouto Petâ™¥</v>
          </cell>
          <cell r="C2438" t="str">
            <v>lightnovel</v>
          </cell>
          <cell r="D2438">
            <v>1</v>
          </cell>
          <cell r="E2438" t="str">
            <v>May 20, 2009</v>
          </cell>
          <cell r="F2438" t="str">
            <v>妹ペット♥</v>
          </cell>
        </row>
        <row r="2439">
          <cell r="A2439">
            <v>66223</v>
          </cell>
          <cell r="B2439" t="str">
            <v>Hatsukoi Continue</v>
          </cell>
          <cell r="C2439" t="str">
            <v>lightnovel</v>
          </cell>
          <cell r="D2439">
            <v>2</v>
          </cell>
          <cell r="E2439" t="str">
            <v>Aug 20, 2013 to Mar 18, 2014</v>
          </cell>
          <cell r="F2439" t="str">
            <v>初恋コンテニュー</v>
          </cell>
        </row>
        <row r="2440">
          <cell r="A2440">
            <v>66259</v>
          </cell>
          <cell r="B2440" t="str">
            <v>Imouto Chu Chu</v>
          </cell>
          <cell r="C2440" t="str">
            <v>lightnovel</v>
          </cell>
          <cell r="D2440">
            <v>1</v>
          </cell>
          <cell r="E2440" t="str">
            <v>Jan 20, 2009</v>
          </cell>
          <cell r="F2440" t="str">
            <v>妹ChuChu</v>
          </cell>
        </row>
        <row r="2441">
          <cell r="A2441">
            <v>66261</v>
          </cell>
          <cell r="B2441" t="str">
            <v>Gosenfu Nante Kazari desu!</v>
          </cell>
          <cell r="C2441" t="str">
            <v>lightnovel</v>
          </cell>
          <cell r="D2441">
            <v>1</v>
          </cell>
          <cell r="E2441" t="str">
            <v>Nov 10, 2012</v>
          </cell>
          <cell r="F2441" t="str">
            <v>五線譜なんて飾りですっ!</v>
          </cell>
        </row>
        <row r="2442">
          <cell r="A2442">
            <v>66273</v>
          </cell>
          <cell r="B2442" t="str">
            <v>Assassin Maid wa Meromero desu</v>
          </cell>
          <cell r="C2442" t="str">
            <v>lightnovel</v>
          </cell>
          <cell r="D2442">
            <v>1</v>
          </cell>
          <cell r="E2442" t="str">
            <v>Nov 20, 2013</v>
          </cell>
          <cell r="F2442" t="str">
            <v>暗殺〈アサシン〉メイドはメロメロです</v>
          </cell>
        </row>
        <row r="2443">
          <cell r="A2443">
            <v>66275</v>
          </cell>
          <cell r="B2443" t="str">
            <v>Leviathan no Sekai</v>
          </cell>
          <cell r="C2443" t="str">
            <v>lightnovel</v>
          </cell>
          <cell r="D2443">
            <v>1</v>
          </cell>
          <cell r="E2443" t="str">
            <v>Nov 22, 2011</v>
          </cell>
          <cell r="F2443" t="str">
            <v>リヴァイアサンのセカイ</v>
          </cell>
        </row>
        <row r="2444">
          <cell r="A2444">
            <v>66285</v>
          </cell>
          <cell r="B2444" t="str">
            <v>Oneechan ni wa Sakaraenai!</v>
          </cell>
          <cell r="C2444" t="str">
            <v>lightnovel</v>
          </cell>
          <cell r="D2444">
            <v>1</v>
          </cell>
          <cell r="E2444" t="str">
            <v>Aug 21, 2013</v>
          </cell>
          <cell r="F2444" t="str">
            <v>お姉ちゃんには逆らえない！</v>
          </cell>
        </row>
        <row r="2445">
          <cell r="A2445">
            <v>66287</v>
          </cell>
          <cell r="B2445" t="str">
            <v>Mahou Kenshi no Extra</v>
          </cell>
          <cell r="C2445" t="str">
            <v>lightnovel</v>
          </cell>
          <cell r="D2445">
            <v>5</v>
          </cell>
          <cell r="E2445" t="str">
            <v>Feb 1, 2014 to Aug 1, 2015</v>
          </cell>
          <cell r="F2445" t="str">
            <v>魔法剣士のエクストラ</v>
          </cell>
        </row>
        <row r="2446">
          <cell r="A2446">
            <v>66313</v>
          </cell>
          <cell r="B2446" t="str">
            <v>Ane Waitress! Ane no Ane ni Yoru Otouto no Tame no Yougashiten</v>
          </cell>
          <cell r="C2446" t="str">
            <v>lightnovel</v>
          </cell>
          <cell r="D2446">
            <v>1</v>
          </cell>
          <cell r="E2446" t="str">
            <v>Sep 20, 2012</v>
          </cell>
          <cell r="F2446" t="str">
            <v>姉ウエイトレス！ 姉の姉による弟のための洋菓子店</v>
          </cell>
        </row>
        <row r="2447">
          <cell r="A2447">
            <v>66315</v>
          </cell>
          <cell r="B2447" t="str">
            <v>Ankoku Maou na Oresama TUEEE!</v>
          </cell>
          <cell r="C2447" t="str">
            <v>lightnovel</v>
          </cell>
          <cell r="D2447">
            <v>1</v>
          </cell>
          <cell r="E2447" t="str">
            <v>Nov 9, 2013</v>
          </cell>
          <cell r="F2447" t="str">
            <v>暗黒魔王なオレ様TUEEE!</v>
          </cell>
        </row>
        <row r="2448">
          <cell r="A2448">
            <v>66357</v>
          </cell>
          <cell r="B2448" t="str">
            <v>Duel Masters: Lunatic God Saga</v>
          </cell>
          <cell r="C2448" t="str">
            <v>lightnovel</v>
          </cell>
          <cell r="D2448">
            <v>1</v>
          </cell>
          <cell r="E2448" t="str">
            <v>Sep 4, 2009</v>
          </cell>
          <cell r="F2448" t="str">
            <v>小説 デュエル・マスターズ ~黒月の神帝~ 〈ルナティック・ゴッド・サーガ〉</v>
          </cell>
        </row>
        <row r="2449">
          <cell r="A2449">
            <v>66359</v>
          </cell>
          <cell r="B2449" t="str">
            <v>Triple Seitokaichou to Koi no Shugorei</v>
          </cell>
          <cell r="C2449" t="str">
            <v>lightnovel</v>
          </cell>
          <cell r="D2449">
            <v>1</v>
          </cell>
          <cell r="E2449" t="str">
            <v>Jan 20, 2012</v>
          </cell>
          <cell r="F2449" t="str">
            <v>トリプル生徒会長と恋の守護霊</v>
          </cell>
        </row>
        <row r="2450">
          <cell r="A2450">
            <v>66361</v>
          </cell>
          <cell r="B2450" t="str">
            <v>Shuumatsu Ryouiki no Nemesis</v>
          </cell>
          <cell r="C2450" t="str">
            <v>lightnovel</v>
          </cell>
          <cell r="D2450">
            <v>2</v>
          </cell>
          <cell r="E2450" t="str">
            <v>Sep 10, 2013 to Dec 9, 2013</v>
          </cell>
          <cell r="F2450" t="str">
            <v>終末領域のネメシス</v>
          </cell>
        </row>
        <row r="2451">
          <cell r="A2451">
            <v>66371</v>
          </cell>
          <cell r="B2451" t="str">
            <v>Mizugi Shimai: Ero Ero x Tsun Tsun x Loli Hentai!</v>
          </cell>
          <cell r="C2451" t="str">
            <v>lightnovel</v>
          </cell>
          <cell r="D2451">
            <v>1</v>
          </cell>
          <cell r="E2451" t="str">
            <v>Dec 19, 2012</v>
          </cell>
          <cell r="F2451" t="str">
            <v>みずぎ姉妹 エロエロ×ツンツン×ロリ変態!</v>
          </cell>
        </row>
        <row r="2452">
          <cell r="A2452">
            <v>66373</v>
          </cell>
          <cell r="B2452" t="str">
            <v>Ryuujin Kishin to Tatakau Himemiko</v>
          </cell>
          <cell r="C2452" t="str">
            <v>lightnovel</v>
          </cell>
          <cell r="D2452">
            <v>1</v>
          </cell>
          <cell r="E2452" t="str">
            <v>Apr 1, 2011</v>
          </cell>
          <cell r="F2452" t="str">
            <v>龍刃機神と戦う姫巫女</v>
          </cell>
        </row>
        <row r="2453">
          <cell r="A2453">
            <v>66405</v>
          </cell>
          <cell r="B2453" t="str">
            <v>Maou wo Love Dorei ni Shite Mimasen ka?</v>
          </cell>
          <cell r="C2453" t="str">
            <v>lightnovel</v>
          </cell>
          <cell r="D2453">
            <v>1</v>
          </cell>
          <cell r="E2453" t="str">
            <v>Jul 13, 2013</v>
          </cell>
          <cell r="F2453" t="str">
            <v>魔王をラブ奴隷にしてみませんか?</v>
          </cell>
        </row>
        <row r="2454">
          <cell r="A2454">
            <v>66407</v>
          </cell>
          <cell r="B2454" t="str">
            <v>Sex Battle Royal!</v>
          </cell>
          <cell r="C2454" t="str">
            <v>lightnovel</v>
          </cell>
          <cell r="D2454">
            <v>1</v>
          </cell>
          <cell r="E2454" t="str">
            <v>Nov 20, 2012</v>
          </cell>
          <cell r="F2454" t="str">
            <v>セックス・バトルロイヤル!</v>
          </cell>
        </row>
        <row r="2455">
          <cell r="A2455">
            <v>66425</v>
          </cell>
          <cell r="B2455" t="str">
            <v>Kai, Sasu</v>
          </cell>
          <cell r="C2455" t="str">
            <v>lightnovel</v>
          </cell>
          <cell r="D2455">
            <v>1</v>
          </cell>
          <cell r="E2455" t="str">
            <v>Aug 12, 2010</v>
          </cell>
          <cell r="F2455" t="str">
            <v>怪、刺す</v>
          </cell>
        </row>
        <row r="2456">
          <cell r="A2456">
            <v>66433</v>
          </cell>
          <cell r="B2456" t="str">
            <v>Dungeon ni Deai wo Motomeru no wa Machigatteiru Darou ka Gaiden: Sword Oratoria</v>
          </cell>
          <cell r="C2456" t="str">
            <v>lightnovel</v>
          </cell>
          <cell r="E2456" t="str">
            <v>Jan 15, 2014</v>
          </cell>
          <cell r="F2456" t="str">
            <v>ダンジョンに出会いを求めるのは間違っているだろうか外伝 ソード・オラトリア</v>
          </cell>
        </row>
        <row r="2457">
          <cell r="A2457">
            <v>66435</v>
          </cell>
          <cell r="B2457" t="str">
            <v>Triple Oshikake Ohimesama</v>
          </cell>
          <cell r="C2457" t="str">
            <v>lightnovel</v>
          </cell>
          <cell r="D2457">
            <v>1</v>
          </cell>
          <cell r="E2457" t="str">
            <v>Aug 18, 2011</v>
          </cell>
          <cell r="F2457" t="str">
            <v>トリプル押しかけお姫様</v>
          </cell>
        </row>
        <row r="2458">
          <cell r="A2458">
            <v>66437</v>
          </cell>
          <cell r="B2458" t="str">
            <v>Real Ou!</v>
          </cell>
          <cell r="C2458" t="str">
            <v>lightnovel</v>
          </cell>
          <cell r="D2458">
            <v>2</v>
          </cell>
          <cell r="E2458" t="str">
            <v>Oct 1, 2012 to Apr 1, 2013</v>
          </cell>
          <cell r="F2458" t="str">
            <v>リア王!</v>
          </cell>
        </row>
        <row r="2459">
          <cell r="A2459">
            <v>66439</v>
          </cell>
          <cell r="B2459" t="str">
            <v>Ojousama Shimai wa W Yome!</v>
          </cell>
          <cell r="C2459" t="str">
            <v>lightnovel</v>
          </cell>
          <cell r="D2459">
            <v>1</v>
          </cell>
          <cell r="E2459" t="str">
            <v>Mar 20, 2010</v>
          </cell>
          <cell r="F2459" t="str">
            <v>お嬢様姉妹はW嫁！</v>
          </cell>
        </row>
        <row r="2460">
          <cell r="A2460">
            <v>66441</v>
          </cell>
          <cell r="B2460" t="str">
            <v>Idol wa Tsukkomareru no ga Suki!</v>
          </cell>
          <cell r="C2460" t="str">
            <v>lightnovel</v>
          </cell>
          <cell r="D2460">
            <v>10</v>
          </cell>
          <cell r="E2460" t="str">
            <v>Jul 10, 2010 to Jul 10, 2013</v>
          </cell>
          <cell r="F2460" t="str">
            <v>彼女（アイドル）はつっこまれるのが好き!</v>
          </cell>
        </row>
        <row r="2461">
          <cell r="A2461">
            <v>66453</v>
          </cell>
          <cell r="B2461" t="str">
            <v>Oneechan no Muko ni Nare!</v>
          </cell>
          <cell r="C2461" t="str">
            <v>lightnovel</v>
          </cell>
          <cell r="D2461">
            <v>1</v>
          </cell>
          <cell r="E2461" t="str">
            <v>Jun 18, 2011</v>
          </cell>
          <cell r="F2461" t="str">
            <v>お姉ちゃんのムコになれ！</v>
          </cell>
        </row>
        <row r="2462">
          <cell r="A2462">
            <v>66455</v>
          </cell>
          <cell r="B2462" t="str">
            <v>Kamikuu no Ex Machina</v>
          </cell>
          <cell r="C2462" t="str">
            <v>lightnovel</v>
          </cell>
          <cell r="D2462">
            <v>2</v>
          </cell>
          <cell r="E2462" t="str">
            <v>Aug 20, 2013 to Dec 20, 2013</v>
          </cell>
          <cell r="F2462" t="str">
            <v>神喰のエクスマキナ</v>
          </cell>
        </row>
        <row r="2463">
          <cell r="A2463">
            <v>66463</v>
          </cell>
          <cell r="B2463" t="str">
            <v>Imouto wa Denpa-kei</v>
          </cell>
          <cell r="C2463" t="str">
            <v>lightnovel</v>
          </cell>
          <cell r="D2463">
            <v>1</v>
          </cell>
          <cell r="E2463" t="str">
            <v>Mar 20, 2011</v>
          </cell>
          <cell r="F2463" t="str">
            <v>妹は電波系</v>
          </cell>
        </row>
        <row r="2464">
          <cell r="A2464">
            <v>66465</v>
          </cell>
          <cell r="B2464" t="str">
            <v>Mi-kun no Chikuwabu + Ore</v>
          </cell>
          <cell r="C2464" t="str">
            <v>lightnovel</v>
          </cell>
          <cell r="D2464">
            <v>1</v>
          </cell>
          <cell r="E2464" t="str">
            <v>Mar 20, 2012</v>
          </cell>
          <cell r="F2464" t="str">
            <v>みぃくんのちくわぶ〈＋俺〉</v>
          </cell>
        </row>
        <row r="2465">
          <cell r="A2465">
            <v>66487</v>
          </cell>
          <cell r="B2465" t="str">
            <v>Triple Oshikake Maid-zuma</v>
          </cell>
          <cell r="C2465" t="str">
            <v>lightnovel</v>
          </cell>
          <cell r="D2465">
            <v>1</v>
          </cell>
          <cell r="E2465" t="str">
            <v>Aug 20, 2010</v>
          </cell>
          <cell r="F2465" t="str">
            <v>トリプル押しかけメイド妻</v>
          </cell>
        </row>
        <row r="2466">
          <cell r="A2466">
            <v>66489</v>
          </cell>
          <cell r="B2466" t="str">
            <v>Anuvis!</v>
          </cell>
          <cell r="C2466" t="str">
            <v>lightnovel</v>
          </cell>
          <cell r="D2466">
            <v>2</v>
          </cell>
          <cell r="E2466" t="str">
            <v>Aug 1, 2012 to Dec 1, 2012</v>
          </cell>
          <cell r="F2466" t="str">
            <v>アヌヴィス！</v>
          </cell>
        </row>
        <row r="2467">
          <cell r="A2467">
            <v>66493</v>
          </cell>
          <cell r="B2467" t="str">
            <v>Seitokaichou wa Mousou-kei</v>
          </cell>
          <cell r="C2467" t="str">
            <v>lightnovel</v>
          </cell>
          <cell r="D2467">
            <v>1</v>
          </cell>
          <cell r="E2467" t="str">
            <v>Oct 21, 2009</v>
          </cell>
          <cell r="F2467" t="str">
            <v>生徒会長は妄想系</v>
          </cell>
        </row>
        <row r="2468">
          <cell r="A2468">
            <v>66495</v>
          </cell>
          <cell r="B2468" t="str">
            <v>See-Through!?</v>
          </cell>
          <cell r="C2468" t="str">
            <v>lightnovel</v>
          </cell>
          <cell r="D2468">
            <v>2</v>
          </cell>
          <cell r="E2468" t="str">
            <v>Sep 10, 2011 to Feb 10, 2012</v>
          </cell>
          <cell r="F2468" t="str">
            <v>シースルー!?</v>
          </cell>
        </row>
        <row r="2469">
          <cell r="A2469">
            <v>66505</v>
          </cell>
          <cell r="B2469" t="str">
            <v>Triple Oshikake Iinazuke</v>
          </cell>
          <cell r="C2469" t="str">
            <v>lightnovel</v>
          </cell>
          <cell r="D2469">
            <v>1</v>
          </cell>
          <cell r="E2469" t="str">
            <v>Aug 20, 2009</v>
          </cell>
          <cell r="F2469" t="str">
            <v>トリプル押しかけ許嫁</v>
          </cell>
        </row>
        <row r="2470">
          <cell r="A2470">
            <v>66507</v>
          </cell>
          <cell r="B2470" t="str">
            <v>Ore no Revenge ga Heroine wo Zenin Taosu!</v>
          </cell>
          <cell r="C2470" t="str">
            <v>lightnovel</v>
          </cell>
          <cell r="D2470">
            <v>3</v>
          </cell>
          <cell r="E2470" t="str">
            <v>Dec 25, 2013 to Sep 25, 2014</v>
          </cell>
          <cell r="F2470" t="str">
            <v>オレのリベンジがヒロインを全員倒す!</v>
          </cell>
        </row>
        <row r="2471">
          <cell r="A2471">
            <v>66511</v>
          </cell>
          <cell r="B2471" t="str">
            <v>Ichaicha Love Love Oneechan</v>
          </cell>
          <cell r="C2471" t="str">
            <v>lightnovel</v>
          </cell>
          <cell r="D2471">
            <v>1</v>
          </cell>
          <cell r="E2471" t="str">
            <v>May 20, 2009</v>
          </cell>
          <cell r="F2471" t="str">
            <v>いちゃいちゃラブラブお姉ちゃん</v>
          </cell>
        </row>
        <row r="2472">
          <cell r="A2472">
            <v>66513</v>
          </cell>
          <cell r="B2472" t="str">
            <v>Renai Makegumi no Boku ni, H na Maid ga Todokimashita.</v>
          </cell>
          <cell r="C2472" t="str">
            <v>lightnovel</v>
          </cell>
          <cell r="D2472">
            <v>1</v>
          </cell>
          <cell r="E2472" t="str">
            <v>Jan 10, 2014</v>
          </cell>
          <cell r="F2472" t="str">
            <v>恋愛負け組の僕に、Hなメイドが届きました。</v>
          </cell>
        </row>
        <row r="2473">
          <cell r="A2473">
            <v>66517</v>
          </cell>
          <cell r="B2473" t="str">
            <v>Umineko no Naku Koro ni</v>
          </cell>
          <cell r="C2473" t="str">
            <v>lightnovel</v>
          </cell>
          <cell r="D2473">
            <v>8</v>
          </cell>
          <cell r="E2473" t="str">
            <v>Jul 1, 2009 to Aug 3, 2010</v>
          </cell>
          <cell r="F2473" t="str">
            <v>うみねこのなく頃に</v>
          </cell>
        </row>
        <row r="2474">
          <cell r="A2474">
            <v>66541</v>
          </cell>
          <cell r="B2474" t="str">
            <v>Double Shinkon Ojousama!</v>
          </cell>
          <cell r="C2474" t="str">
            <v>lightnovel</v>
          </cell>
          <cell r="D2474">
            <v>1</v>
          </cell>
          <cell r="E2474" t="str">
            <v>Jan 20, 2009</v>
          </cell>
          <cell r="F2474" t="str">
            <v>W〈ダブル〉新婚お嬢様！</v>
          </cell>
        </row>
        <row r="2475">
          <cell r="A2475">
            <v>66543</v>
          </cell>
          <cell r="B2475" t="str">
            <v>Nakigara Hitsugi no Shisha Soseigaku</v>
          </cell>
          <cell r="C2475" t="str">
            <v>lightnovel</v>
          </cell>
          <cell r="D2475">
            <v>1</v>
          </cell>
          <cell r="E2475" t="str">
            <v>Oct 10, 2008</v>
          </cell>
          <cell r="F2475" t="str">
            <v>泣空ヒツギの死者蘇生学</v>
          </cell>
        </row>
        <row r="2476">
          <cell r="A2476">
            <v>66551</v>
          </cell>
          <cell r="B2476" t="str">
            <v>Double Seitokaichou: Docchi wo Erabu no!?</v>
          </cell>
          <cell r="C2476" t="str">
            <v>lightnovel</v>
          </cell>
          <cell r="D2476">
            <v>1</v>
          </cell>
          <cell r="E2476" t="str">
            <v>Sep 20, 2008</v>
          </cell>
          <cell r="F2476" t="str">
            <v>W〈ダブル〉生徒会長～どっちを選ぶの!?</v>
          </cell>
        </row>
        <row r="2477">
          <cell r="A2477">
            <v>66553</v>
          </cell>
          <cell r="B2477" t="str">
            <v>Aisuru Musume kara no Kyouikuteki Shidou</v>
          </cell>
          <cell r="C2477" t="str">
            <v>lightnovel</v>
          </cell>
          <cell r="D2477">
            <v>1</v>
          </cell>
          <cell r="E2477" t="str">
            <v>May 10, 2013</v>
          </cell>
          <cell r="F2477" t="str">
            <v>愛するムスメからの教育的指導</v>
          </cell>
        </row>
        <row r="2478">
          <cell r="A2478">
            <v>66555</v>
          </cell>
          <cell r="B2478" t="str">
            <v>Shiritsu Seisui Jogakuin Shintaisoubu</v>
          </cell>
          <cell r="C2478" t="str">
            <v>lightnovel</v>
          </cell>
          <cell r="D2478">
            <v>1</v>
          </cell>
          <cell r="E2478" t="str">
            <v>Jun 18, 2011</v>
          </cell>
          <cell r="F2478" t="str">
            <v>私立聖水女学院新体操部</v>
          </cell>
        </row>
        <row r="2479">
          <cell r="A2479">
            <v>66557</v>
          </cell>
          <cell r="B2479" t="str">
            <v>Otousan to Issho!</v>
          </cell>
          <cell r="C2479" t="str">
            <v>lightnovel</v>
          </cell>
          <cell r="D2479">
            <v>3</v>
          </cell>
          <cell r="E2479" t="str">
            <v>Apr 15, 2011 to Nov 15, 2011</v>
          </cell>
          <cell r="F2479" t="str">
            <v>おとーさんといっしょ!</v>
          </cell>
        </row>
        <row r="2480">
          <cell r="A2480">
            <v>66583</v>
          </cell>
          <cell r="B2480" t="str">
            <v>Suki Suki Daisuki Oneechan</v>
          </cell>
          <cell r="C2480" t="str">
            <v>lightnovel</v>
          </cell>
          <cell r="D2480">
            <v>1</v>
          </cell>
          <cell r="E2480" t="str">
            <v>Jun 19, 2008</v>
          </cell>
          <cell r="F2480" t="str">
            <v>好き好き大好きお姉ちゃん</v>
          </cell>
        </row>
        <row r="2481">
          <cell r="A2481">
            <v>66585</v>
          </cell>
          <cell r="B2481" t="str">
            <v>Kureha x Limited!</v>
          </cell>
          <cell r="C2481" t="str">
            <v>lightnovel</v>
          </cell>
          <cell r="D2481">
            <v>2</v>
          </cell>
          <cell r="E2481" t="str">
            <v>Sep 15, 2009 to Mar 15, 2010</v>
          </cell>
          <cell r="F2481" t="str">
            <v>くれは×リミテッド！</v>
          </cell>
        </row>
        <row r="2482">
          <cell r="A2482">
            <v>66587</v>
          </cell>
          <cell r="B2482" t="str">
            <v>Ane Spot! Oneechan to Taiikusai</v>
          </cell>
          <cell r="C2482" t="str">
            <v>lightnovel</v>
          </cell>
          <cell r="D2482">
            <v>1</v>
          </cell>
          <cell r="E2482" t="str">
            <v>Nov 16, 2007</v>
          </cell>
          <cell r="F2482" t="str">
            <v>あねスポッ！ お姉ちゃんと体育祭</v>
          </cell>
        </row>
        <row r="2483">
          <cell r="A2483">
            <v>66589</v>
          </cell>
          <cell r="B2483" t="str">
            <v>Parallel Mariners</v>
          </cell>
          <cell r="C2483" t="str">
            <v>lightnovel</v>
          </cell>
          <cell r="D2483">
            <v>2</v>
          </cell>
          <cell r="E2483" t="str">
            <v>May 15, 2008 to Sep 15, 2008</v>
          </cell>
          <cell r="F2483" t="str">
            <v>パラレルまりなーず</v>
          </cell>
        </row>
        <row r="2484">
          <cell r="A2484">
            <v>66607</v>
          </cell>
          <cell r="B2484" t="str">
            <v>Motto Maid Narimasu!</v>
          </cell>
          <cell r="C2484" t="str">
            <v>lightnovel</v>
          </cell>
          <cell r="D2484">
            <v>1</v>
          </cell>
          <cell r="E2484" t="str">
            <v>Jul 20, 2007</v>
          </cell>
          <cell r="F2484" t="str">
            <v>もっとメイドなります！</v>
          </cell>
        </row>
        <row r="2485">
          <cell r="A2485">
            <v>66609</v>
          </cell>
          <cell r="B2485" t="str">
            <v>Oretachi no Commu Ryoku ga Mohaya Gakuen Inou Battle</v>
          </cell>
          <cell r="C2485" t="str">
            <v>lightnovel</v>
          </cell>
          <cell r="D2485">
            <v>1</v>
          </cell>
          <cell r="E2485" t="str">
            <v>Jan 24, 2014</v>
          </cell>
          <cell r="F2485" t="str">
            <v>俺たちのコミュ力がもはや学園異能バトル</v>
          </cell>
        </row>
        <row r="2486">
          <cell r="A2486">
            <v>66611</v>
          </cell>
          <cell r="B2486" t="str">
            <v>Koihime: Kanojo wa Vampire!</v>
          </cell>
          <cell r="C2486" t="str">
            <v>lightnovel</v>
          </cell>
          <cell r="D2486">
            <v>1</v>
          </cell>
          <cell r="E2486" t="str">
            <v>May 15, 2007</v>
          </cell>
          <cell r="F2486" t="str">
            <v>恋姫～彼女はヴァンパイア！</v>
          </cell>
        </row>
        <row r="2487">
          <cell r="A2487">
            <v>66613</v>
          </cell>
          <cell r="B2487" t="str">
            <v>Quartet Buyobuyo</v>
          </cell>
          <cell r="C2487" t="str">
            <v>lightnovel</v>
          </cell>
          <cell r="D2487">
            <v>1</v>
          </cell>
          <cell r="E2487" t="str">
            <v>Jun 20, 2008</v>
          </cell>
          <cell r="F2487" t="str">
            <v>ぶよぶよカルテット</v>
          </cell>
        </row>
        <row r="2488">
          <cell r="A2488">
            <v>66649</v>
          </cell>
          <cell r="B2488" t="str">
            <v>Zettai Muteki Ojousama</v>
          </cell>
          <cell r="C2488" t="str">
            <v>lightnovel</v>
          </cell>
          <cell r="D2488">
            <v>1</v>
          </cell>
          <cell r="E2488" t="str">
            <v>Aug 17, 2006</v>
          </cell>
          <cell r="F2488" t="str">
            <v>絶対無敵・お嬢様</v>
          </cell>
        </row>
        <row r="2489">
          <cell r="A2489">
            <v>66651</v>
          </cell>
          <cell r="B2489" t="str">
            <v>Baketero</v>
          </cell>
          <cell r="C2489" t="str">
            <v>lightnovel</v>
          </cell>
          <cell r="D2489">
            <v>2</v>
          </cell>
          <cell r="E2489" t="str">
            <v>Oct 1, 2009 to Feb 1, 2010</v>
          </cell>
          <cell r="F2489" t="str">
            <v>ばけてろ</v>
          </cell>
        </row>
        <row r="2490">
          <cell r="A2490">
            <v>66657</v>
          </cell>
          <cell r="B2490" t="str">
            <v>Ojousama Four Seasons</v>
          </cell>
          <cell r="C2490" t="str">
            <v>lightnovel</v>
          </cell>
          <cell r="D2490">
            <v>1</v>
          </cell>
          <cell r="E2490" t="str">
            <v>Feb 14, 2008</v>
          </cell>
          <cell r="F2490" t="str">
            <v>お嬢様フォーシーズンズ</v>
          </cell>
        </row>
        <row r="2491">
          <cell r="A2491">
            <v>66659</v>
          </cell>
          <cell r="B2491" t="str">
            <v>Koibito Ijou, Tomodachi Miman</v>
          </cell>
          <cell r="C2491" t="str">
            <v>lightnovel</v>
          </cell>
          <cell r="D2491">
            <v>3</v>
          </cell>
          <cell r="E2491" t="str">
            <v>May 25, 2010 to Jan 25, 2011</v>
          </cell>
          <cell r="F2491" t="str">
            <v>こいびと以上、ともだち未満</v>
          </cell>
        </row>
        <row r="2492">
          <cell r="A2492">
            <v>66677</v>
          </cell>
          <cell r="B2492" t="str">
            <v>Junjou: Kanojo wa Kendoubu!</v>
          </cell>
          <cell r="C2492" t="str">
            <v>lightnovel</v>
          </cell>
          <cell r="D2492">
            <v>1</v>
          </cell>
          <cell r="E2492" t="str">
            <v>Oct 1, 2004</v>
          </cell>
          <cell r="F2492" t="str">
            <v>純情　彼女は剣道部！</v>
          </cell>
        </row>
        <row r="2493">
          <cell r="A2493">
            <v>66679</v>
          </cell>
          <cell r="B2493" t="str">
            <v>Kiss Kiss Kanojo wa Imouto Waitress!</v>
          </cell>
          <cell r="C2493" t="str">
            <v>lightnovel</v>
          </cell>
          <cell r="D2493">
            <v>1</v>
          </cell>
          <cell r="E2493" t="str">
            <v>Jun 16, 2006</v>
          </cell>
          <cell r="F2493" t="str">
            <v>キスキス～彼女は妹ウエイトレス！</v>
          </cell>
        </row>
        <row r="2494">
          <cell r="A2494">
            <v>66681</v>
          </cell>
          <cell r="B2494" t="str">
            <v>Nanaka-san wa Genjitsu</v>
          </cell>
          <cell r="C2494" t="str">
            <v>lightnovel</v>
          </cell>
          <cell r="D2494">
            <v>1</v>
          </cell>
          <cell r="E2494" t="str">
            <v>Jul 17, 2010</v>
          </cell>
          <cell r="F2494" t="str">
            <v>ななかさんは現実</v>
          </cell>
        </row>
        <row r="2495">
          <cell r="A2495">
            <v>66683</v>
          </cell>
          <cell r="B2495" t="str">
            <v>Fundari Kettari! Ano Ko no Egao wo Mamottari</v>
          </cell>
          <cell r="C2495" t="str">
            <v>lightnovel</v>
          </cell>
          <cell r="D2495">
            <v>1</v>
          </cell>
          <cell r="E2495" t="str">
            <v>Aug 24, 2012</v>
          </cell>
          <cell r="F2495" t="str">
            <v>踏んだり蹴ったり！あの娘の笑顔を守ったり</v>
          </cell>
        </row>
        <row r="2496">
          <cell r="A2496">
            <v>66687</v>
          </cell>
          <cell r="B2496" t="str">
            <v>Magi no Twinkle</v>
          </cell>
          <cell r="C2496" t="str">
            <v>lightnovel</v>
          </cell>
          <cell r="D2496">
            <v>1</v>
          </cell>
          <cell r="E2496" t="str">
            <v>Dec 17, 2011</v>
          </cell>
          <cell r="F2496" t="str">
            <v>ＭＡＧＩの天星姫(ツインクル)</v>
          </cell>
        </row>
        <row r="2497">
          <cell r="A2497">
            <v>66701</v>
          </cell>
          <cell r="B2497" t="str">
            <v>Diamond no Kuni no Alice: Black or Sweets</v>
          </cell>
          <cell r="C2497" t="str">
            <v>lightnovel</v>
          </cell>
          <cell r="D2497">
            <v>1</v>
          </cell>
          <cell r="E2497" t="str">
            <v>Dec 27, 2012</v>
          </cell>
          <cell r="F2497" t="str">
            <v>ダイヤの国のアリス ~Black or Sweets~</v>
          </cell>
        </row>
        <row r="2498">
          <cell r="A2498">
            <v>66713</v>
          </cell>
          <cell r="B2498" t="str">
            <v>Majutsu de Gakkou Marugoto Saimin Shihai!</v>
          </cell>
          <cell r="C2498" t="str">
            <v>lightnovel</v>
          </cell>
          <cell r="D2498">
            <v>1</v>
          </cell>
          <cell r="E2498" t="str">
            <v>Jan 20, 2014</v>
          </cell>
          <cell r="F2498" t="str">
            <v>魔術で学校丸ごと催眠支配！</v>
          </cell>
        </row>
        <row r="2499">
          <cell r="A2499">
            <v>66715</v>
          </cell>
          <cell r="B2499" t="str">
            <v>Cleavage: Koibito wa Oneesan</v>
          </cell>
          <cell r="C2499" t="str">
            <v>lightnovel</v>
          </cell>
          <cell r="D2499">
            <v>1</v>
          </cell>
          <cell r="E2499" t="str">
            <v>Jan 20, 2006</v>
          </cell>
          <cell r="F2499" t="str">
            <v>CLEAVAGE～恋人はお姉さん</v>
          </cell>
        </row>
        <row r="2500">
          <cell r="A2500">
            <v>66717</v>
          </cell>
          <cell r="B2500" t="str">
            <v>World End Lights</v>
          </cell>
          <cell r="C2500" t="str">
            <v>lightnovel</v>
          </cell>
          <cell r="D2500">
            <v>4</v>
          </cell>
          <cell r="E2500" t="str">
            <v>Feb 1, 2010 to Jan 1, 2011</v>
          </cell>
          <cell r="F2500" t="str">
            <v>ワールドエンドライツ</v>
          </cell>
        </row>
        <row r="2501">
          <cell r="A2501">
            <v>66719</v>
          </cell>
          <cell r="B2501" t="str">
            <v>Six Bolts</v>
          </cell>
          <cell r="C2501" t="str">
            <v>lightnovel</v>
          </cell>
          <cell r="D2501">
            <v>3</v>
          </cell>
          <cell r="E2501" t="str">
            <v>Dec 25, 2001 to Dec 25, 2003</v>
          </cell>
          <cell r="F2501" t="str">
            <v>シックス・ボルト</v>
          </cell>
        </row>
        <row r="2502">
          <cell r="A2502">
            <v>66747</v>
          </cell>
          <cell r="B2502" t="str">
            <v>Ane Love: Kanojo wa Sanshimai!</v>
          </cell>
          <cell r="C2502" t="str">
            <v>lightnovel</v>
          </cell>
          <cell r="D2502">
            <v>1</v>
          </cell>
          <cell r="E2502" t="str">
            <v>Sep 20, 2005</v>
          </cell>
          <cell r="F2502" t="str">
            <v>あねらぶ~彼女は三姉妹！</v>
          </cell>
        </row>
        <row r="2503">
          <cell r="A2503">
            <v>66749</v>
          </cell>
          <cell r="B2503" t="str">
            <v>Yakusoku: Kanojo wa Waitress!</v>
          </cell>
          <cell r="C2503" t="str">
            <v>lightnovel</v>
          </cell>
          <cell r="D2503">
            <v>1</v>
          </cell>
          <cell r="E2503" t="str">
            <v>Oct 1, 2003</v>
          </cell>
          <cell r="F2503" t="str">
            <v>約束～彼女はウエイトレス!</v>
          </cell>
        </row>
        <row r="2504">
          <cell r="A2504">
            <v>66751</v>
          </cell>
          <cell r="B2504" t="str">
            <v>Shinken Aoi</v>
          </cell>
          <cell r="C2504" t="str">
            <v>lightnovel</v>
          </cell>
          <cell r="D2504">
            <v>3</v>
          </cell>
          <cell r="E2504" t="str">
            <v>Nov 25, 2009 to Sep 25, 2010</v>
          </cell>
          <cell r="F2504" t="str">
            <v>神剣アオイ</v>
          </cell>
        </row>
        <row r="2505">
          <cell r="A2505">
            <v>66753</v>
          </cell>
          <cell r="B2505" t="str">
            <v>Saikin, Imouto no Yousu ga Chotto Okashiinda ga.</v>
          </cell>
          <cell r="C2505" t="str">
            <v>lightnovel</v>
          </cell>
          <cell r="D2505">
            <v>1</v>
          </cell>
          <cell r="E2505" t="str">
            <v>Jan 18, 2014 to Jan 28, 2014</v>
          </cell>
          <cell r="F2505" t="str">
            <v>最近、妹のようすがちょっとおかしいんだが。</v>
          </cell>
        </row>
        <row r="2506">
          <cell r="A2506">
            <v>66771</v>
          </cell>
          <cell r="B2506" t="str">
            <v>Binetsu: Kanojo wa Suiei-bu!</v>
          </cell>
          <cell r="C2506" t="str">
            <v>lightnovel</v>
          </cell>
          <cell r="D2506">
            <v>1</v>
          </cell>
          <cell r="E2506" t="str">
            <v>May 1, 2003</v>
          </cell>
          <cell r="F2506" t="str">
            <v>微熱～彼女は水泳部！</v>
          </cell>
        </row>
        <row r="2507">
          <cell r="A2507">
            <v>66773</v>
          </cell>
          <cell r="B2507" t="str">
            <v>Hakugin no Kishi Girl</v>
          </cell>
          <cell r="C2507" t="str">
            <v>lightnovel</v>
          </cell>
          <cell r="D2507">
            <v>1</v>
          </cell>
          <cell r="E2507" t="str">
            <v>Sep 17, 2011</v>
          </cell>
          <cell r="F2507" t="str">
            <v>白銀の騎士ガール</v>
          </cell>
        </row>
        <row r="2508">
          <cell r="A2508">
            <v>66775</v>
          </cell>
          <cell r="B2508" t="str">
            <v>Gadget</v>
          </cell>
          <cell r="C2508" t="str">
            <v>lightnovel</v>
          </cell>
          <cell r="D2508">
            <v>5</v>
          </cell>
          <cell r="E2508" t="str">
            <v>Jul 1, 2009 to Jan 1, 2010</v>
          </cell>
          <cell r="F2508" t="str">
            <v>ガジェット</v>
          </cell>
        </row>
        <row r="2509">
          <cell r="A2509">
            <v>66777</v>
          </cell>
          <cell r="B2509" t="str">
            <v>Tenkeiteki Isekai Tenseitan</v>
          </cell>
          <cell r="C2509" t="str">
            <v>lightnovel</v>
          </cell>
          <cell r="D2509">
            <v>3</v>
          </cell>
          <cell r="E2509" t="str">
            <v>Feb 28, 2014 to Jan 30, 2015</v>
          </cell>
          <cell r="F2509" t="str">
            <v>天啓的異世界転生譚</v>
          </cell>
        </row>
        <row r="2510">
          <cell r="A2510">
            <v>66799</v>
          </cell>
          <cell r="B2510" t="str">
            <v>Osananajimi to Irekawatta Ore wa Sukihoudai suru</v>
          </cell>
          <cell r="C2510" t="str">
            <v>lightnovel</v>
          </cell>
          <cell r="D2510">
            <v>1</v>
          </cell>
          <cell r="E2510" t="str">
            <v>May 24, 2013</v>
          </cell>
          <cell r="F2510" t="str">
            <v>幼なじみと入れ替わった俺は好き放題する</v>
          </cell>
        </row>
        <row r="2511">
          <cell r="A2511">
            <v>66801</v>
          </cell>
          <cell r="B2511" t="str">
            <v>World End Valkyrie</v>
          </cell>
          <cell r="C2511" t="str">
            <v>lightnovel</v>
          </cell>
          <cell r="D2511">
            <v>3</v>
          </cell>
          <cell r="E2511" t="str">
            <v>May 1, 2011 to Dec 1, 2012</v>
          </cell>
          <cell r="F2511" t="str">
            <v>ワールドエンド・ヴァルキリー</v>
          </cell>
        </row>
        <row r="2512">
          <cell r="A2512">
            <v>66815</v>
          </cell>
          <cell r="B2512" t="str">
            <v>Seitokaichou to Harahara Tsuugaku! Minna ni Naisho no Houkago Kozukuri</v>
          </cell>
          <cell r="C2512" t="str">
            <v>lightnovel</v>
          </cell>
          <cell r="D2512">
            <v>1</v>
          </cell>
          <cell r="E2512" t="str">
            <v>Aug 20, 2012</v>
          </cell>
          <cell r="F2512" t="str">
            <v>生徒会長とハラハラ通学！ みんなにナイショの放課後子づくり</v>
          </cell>
        </row>
        <row r="2513">
          <cell r="A2513">
            <v>66817</v>
          </cell>
          <cell r="B2513" t="str">
            <v>Ginsekai to Kaze no Shoujo</v>
          </cell>
          <cell r="C2513" t="str">
            <v>lightnovel</v>
          </cell>
          <cell r="D2513">
            <v>1</v>
          </cell>
          <cell r="E2513" t="str">
            <v>Dec 20, 2008</v>
          </cell>
          <cell r="F2513" t="str">
            <v>銀世界と風の少女</v>
          </cell>
        </row>
        <row r="2514">
          <cell r="A2514">
            <v>66823</v>
          </cell>
          <cell r="B2514" t="str">
            <v>Shurabababa!! Seitokaichou vs Osananajimi</v>
          </cell>
          <cell r="C2514" t="str">
            <v>lightnovel</v>
          </cell>
          <cell r="D2514">
            <v>1</v>
          </cell>
          <cell r="E2514" t="str">
            <v>Dec 18, 2010</v>
          </cell>
          <cell r="F2514" t="str">
            <v>シュラバババ!! 生徒会長VS幼なじみ</v>
          </cell>
        </row>
        <row r="2515">
          <cell r="A2515">
            <v>66825</v>
          </cell>
          <cell r="B2515" t="str">
            <v>Hello, Genius</v>
          </cell>
          <cell r="C2515" t="str">
            <v>lightnovel</v>
          </cell>
          <cell r="D2515">
            <v>3</v>
          </cell>
          <cell r="E2515" t="str">
            <v>Oct 10, 2010 to Oct 10, 2011</v>
          </cell>
          <cell r="F2515" t="str">
            <v>ハロー、ジーニアス</v>
          </cell>
        </row>
        <row r="2516">
          <cell r="A2516">
            <v>66829</v>
          </cell>
          <cell r="B2516" t="str">
            <v>Harem Quest: Maou to Kenja to Senshi to Love Bouken!</v>
          </cell>
          <cell r="C2516" t="str">
            <v>lightnovel</v>
          </cell>
          <cell r="D2516">
            <v>1</v>
          </cell>
          <cell r="E2516" t="str">
            <v>Dec 20, 2013</v>
          </cell>
          <cell r="F2516" t="str">
            <v>ハーレムクエスト 魔王と賢者と戦士とラブ冒険！</v>
          </cell>
        </row>
        <row r="2517">
          <cell r="A2517">
            <v>66839</v>
          </cell>
          <cell r="B2517" t="str">
            <v>Sate, Game Guard wo Kouryaku Shiyou ka.</v>
          </cell>
          <cell r="C2517" t="str">
            <v>lightnovel</v>
          </cell>
          <cell r="D2517">
            <v>7</v>
          </cell>
          <cell r="E2517" t="str">
            <v>Jan 24, 2014 to Aug 25, 2015</v>
          </cell>
          <cell r="F2517" t="str">
            <v>さて、異世界〈ゲームガルド〉を攻略しようか。</v>
          </cell>
        </row>
        <row r="2518">
          <cell r="A2518">
            <v>66853</v>
          </cell>
          <cell r="B2518" t="str">
            <v>Boku wa Imouto-sama ni wa Sakaraenai</v>
          </cell>
          <cell r="C2518" t="str">
            <v>lightnovel</v>
          </cell>
          <cell r="D2518">
            <v>1</v>
          </cell>
          <cell r="E2518" t="str">
            <v>Apr 20, 2010</v>
          </cell>
          <cell r="F2518" t="str">
            <v>僕は妹サマには逆らえない</v>
          </cell>
        </row>
        <row r="2519">
          <cell r="A2519">
            <v>66855</v>
          </cell>
          <cell r="B2519" t="str">
            <v>Koisuru Youko to Shinen no Kenshi</v>
          </cell>
          <cell r="C2519" t="str">
            <v>lightnovel</v>
          </cell>
          <cell r="D2519">
            <v>2</v>
          </cell>
          <cell r="E2519" t="str">
            <v>May 1, 2011 to Sep 1, 2011</v>
          </cell>
          <cell r="F2519" t="str">
            <v>恋する妖狐と神炎の剣士</v>
          </cell>
        </row>
        <row r="2520">
          <cell r="A2520">
            <v>66881</v>
          </cell>
          <cell r="B2520" t="str">
            <v>Sanshimai to Dokidoki Kazoku Keikaku</v>
          </cell>
          <cell r="C2520" t="str">
            <v>lightnovel</v>
          </cell>
          <cell r="D2520">
            <v>1</v>
          </cell>
          <cell r="E2520" t="str">
            <v>Dec 20, 2008</v>
          </cell>
          <cell r="F2520" t="str">
            <v>三姉妹とドキドキ家族計画</v>
          </cell>
        </row>
        <row r="2521">
          <cell r="A2521">
            <v>66883</v>
          </cell>
          <cell r="B2521" t="str">
            <v>Koakuma-chan to MP0 no Shounen</v>
          </cell>
          <cell r="C2521" t="str">
            <v>lightnovel</v>
          </cell>
          <cell r="D2521">
            <v>1</v>
          </cell>
          <cell r="E2521" t="str">
            <v>May 10, 2012</v>
          </cell>
          <cell r="F2521" t="str">
            <v>小悪魔ちゃんとMP0の少年</v>
          </cell>
        </row>
        <row r="2522">
          <cell r="A2522">
            <v>66885</v>
          </cell>
          <cell r="B2522" t="str">
            <v>Ojousama wa Maid-sama!?</v>
          </cell>
          <cell r="C2522" t="str">
            <v>lightnovel</v>
          </cell>
          <cell r="D2522">
            <v>1</v>
          </cell>
          <cell r="E2522" t="str">
            <v>Sep 16, 2006</v>
          </cell>
          <cell r="F2522" t="str">
            <v>お嬢様はメイド様!?</v>
          </cell>
        </row>
        <row r="2523">
          <cell r="A2523">
            <v>66887</v>
          </cell>
          <cell r="B2523" t="str">
            <v>Riajuu wa Bakuhatsu Shiro, Gachi de!</v>
          </cell>
          <cell r="C2523" t="str">
            <v>lightnovel</v>
          </cell>
          <cell r="D2523">
            <v>2</v>
          </cell>
          <cell r="E2523" t="str">
            <v>Mar 23, 2012 to Jul 28, 2012</v>
          </cell>
          <cell r="F2523" t="str">
            <v>リア充は爆発しろ、ガチで!</v>
          </cell>
        </row>
        <row r="2524">
          <cell r="A2524">
            <v>66891</v>
          </cell>
          <cell r="B2524" t="str">
            <v>Oshikake Shimai to Kozukuri Jugyou wo Hajimemashita</v>
          </cell>
          <cell r="C2524" t="str">
            <v>lightnovel</v>
          </cell>
          <cell r="D2524">
            <v>1</v>
          </cell>
          <cell r="E2524" t="str">
            <v>Jul 20, 2013</v>
          </cell>
          <cell r="F2524" t="str">
            <v>押しかけ姉妹と子づくり授業を始めました</v>
          </cell>
        </row>
        <row r="2525">
          <cell r="A2525">
            <v>66893</v>
          </cell>
          <cell r="B2525" t="str">
            <v>Isekai no Mahoutsukai ga Uchi ni Isourouchuu desu!?</v>
          </cell>
          <cell r="C2525" t="str">
            <v>lightnovel</v>
          </cell>
          <cell r="D2525">
            <v>1</v>
          </cell>
          <cell r="E2525" t="str">
            <v>Jun 20, 2012</v>
          </cell>
          <cell r="F2525" t="str">
            <v>異世界の魔法使いがうちに居候中です!?</v>
          </cell>
        </row>
        <row r="2526">
          <cell r="A2526">
            <v>66919</v>
          </cell>
          <cell r="B2526" t="str">
            <v>Aheochi Harem: Houkago Ikigao Keiyakusho</v>
          </cell>
          <cell r="C2526" t="str">
            <v>lightnovel</v>
          </cell>
          <cell r="D2526">
            <v>1</v>
          </cell>
          <cell r="E2526" t="str">
            <v>Feb 20, 2014</v>
          </cell>
          <cell r="F2526" t="str">
            <v>アヘオチハーレム 放課後イキ顔契約書</v>
          </cell>
        </row>
        <row r="2527">
          <cell r="A2527">
            <v>66921</v>
          </cell>
          <cell r="B2527" t="str">
            <v>Manakami!</v>
          </cell>
          <cell r="C2527" t="str">
            <v>lightnovel</v>
          </cell>
          <cell r="D2527">
            <v>1</v>
          </cell>
          <cell r="E2527" t="str">
            <v>Jul 20, 2010</v>
          </cell>
          <cell r="F2527" t="str">
            <v>まなかみ！</v>
          </cell>
        </row>
        <row r="2528">
          <cell r="A2528">
            <v>66945</v>
          </cell>
          <cell r="B2528" t="str">
            <v>Gakuen no Joou-sama wo Ichinichi Date-ken de Suki ni Shichae!</v>
          </cell>
          <cell r="C2528" t="str">
            <v>lightnovel</v>
          </cell>
          <cell r="D2528">
            <v>1</v>
          </cell>
          <cell r="E2528" t="str">
            <v>May 19, 2012</v>
          </cell>
          <cell r="F2528" t="str">
            <v>学園の女王様を一日デート券で好きにしちゃえ！</v>
          </cell>
        </row>
        <row r="2529">
          <cell r="A2529">
            <v>66947</v>
          </cell>
          <cell r="B2529" t="str">
            <v>Kimi to Aruku Hidamari wo</v>
          </cell>
          <cell r="C2529" t="str">
            <v>lightnovel</v>
          </cell>
          <cell r="D2529">
            <v>4</v>
          </cell>
          <cell r="E2529" t="str">
            <v>Dec 10, 2007 to Mar 10, 2009</v>
          </cell>
          <cell r="F2529" t="str">
            <v>きみと歩くひだまりを</v>
          </cell>
        </row>
        <row r="2530">
          <cell r="A2530">
            <v>66955</v>
          </cell>
          <cell r="B2530" t="str">
            <v>Oneechan no Otouto-kunâ™¥</v>
          </cell>
          <cell r="C2530" t="str">
            <v>lightnovel</v>
          </cell>
          <cell r="D2530">
            <v>1</v>
          </cell>
          <cell r="E2530" t="str">
            <v>Sep 19, 2009</v>
          </cell>
          <cell r="F2530" t="str">
            <v>お姉ちゃんの弟クン♥</v>
          </cell>
        </row>
        <row r="2531">
          <cell r="A2531">
            <v>66957</v>
          </cell>
          <cell r="B2531" t="str">
            <v>Maid Sanshimai: Chuusei no Cerberus</v>
          </cell>
          <cell r="C2531" t="str">
            <v>lightnovel</v>
          </cell>
          <cell r="D2531">
            <v>1</v>
          </cell>
          <cell r="E2531" t="str">
            <v>Oct 21, 2013</v>
          </cell>
          <cell r="F2531" t="str">
            <v>メイド三姉妹 忠誠のケルベロス</v>
          </cell>
        </row>
        <row r="2532">
          <cell r="A2532">
            <v>66959</v>
          </cell>
          <cell r="B2532" t="str">
            <v>Tokyo Spirit Jaeger</v>
          </cell>
          <cell r="C2532" t="str">
            <v>lightnovel</v>
          </cell>
          <cell r="D2532">
            <v>1</v>
          </cell>
          <cell r="E2532" t="str">
            <v>Jan 10, 2014</v>
          </cell>
          <cell r="F2532" t="str">
            <v>東京スピリット・イエーガー</v>
          </cell>
        </row>
        <row r="2533">
          <cell r="A2533">
            <v>66961</v>
          </cell>
          <cell r="B2533" t="str">
            <v>Maou Gakkou ni Ore dake Yuusha!?</v>
          </cell>
          <cell r="C2533" t="str">
            <v>lightnovel</v>
          </cell>
          <cell r="D2533">
            <v>10</v>
          </cell>
          <cell r="E2533" t="str">
            <v>Nov 1, 2010 to Jun 1, 2013</v>
          </cell>
          <cell r="F2533" t="str">
            <v>魔王学校に俺だけ勇者!?</v>
          </cell>
        </row>
        <row r="2534">
          <cell r="A2534">
            <v>67001</v>
          </cell>
          <cell r="B2534" t="str">
            <v>Tsun-Ahe Harem: Houkago Ikigao Satsueikai</v>
          </cell>
          <cell r="C2534" t="str">
            <v>lightnovel</v>
          </cell>
          <cell r="D2534">
            <v>1</v>
          </cell>
          <cell r="E2534" t="str">
            <v>Jun 20, 2013</v>
          </cell>
          <cell r="F2534" t="str">
            <v>ツンアヘハーレム 放課後イキ顔撮影会</v>
          </cell>
        </row>
        <row r="2535">
          <cell r="A2535">
            <v>67003</v>
          </cell>
          <cell r="B2535" t="str">
            <v>Hareru Unicorn</v>
          </cell>
          <cell r="C2535" t="str">
            <v>lightnovel</v>
          </cell>
          <cell r="D2535">
            <v>1</v>
          </cell>
          <cell r="E2535" t="str">
            <v>Apr 25, 2013</v>
          </cell>
          <cell r="F2535" t="str">
            <v>ハレルユニコーン</v>
          </cell>
        </row>
        <row r="2536">
          <cell r="A2536">
            <v>67005</v>
          </cell>
          <cell r="B2536" t="str">
            <v>Hero Hero Harem</v>
          </cell>
          <cell r="C2536" t="str">
            <v>lightnovel</v>
          </cell>
          <cell r="D2536">
            <v>1</v>
          </cell>
          <cell r="E2536" t="str">
            <v>Feb 20, 2013</v>
          </cell>
          <cell r="F2536" t="str">
            <v>英雄英雄（ひろひろ）ハーレム</v>
          </cell>
        </row>
        <row r="2537">
          <cell r="A2537">
            <v>67007</v>
          </cell>
          <cell r="B2537" t="str">
            <v>Love Chu! Boku ga Jokyoushi!?</v>
          </cell>
          <cell r="C2537" t="str">
            <v>lightnovel</v>
          </cell>
          <cell r="D2537">
            <v>1</v>
          </cell>
          <cell r="E2537" t="str">
            <v>Jan 10, 2010</v>
          </cell>
          <cell r="F2537" t="str">
            <v>らぶちゅー! −ボクが女教師!?−</v>
          </cell>
        </row>
        <row r="2538">
          <cell r="A2538">
            <v>67009</v>
          </cell>
          <cell r="B2538" t="str">
            <v>Mazomazo FiancÃ©e: Osananajimi to Nanatsu no Shiren</v>
          </cell>
          <cell r="C2538" t="str">
            <v>lightnovel</v>
          </cell>
          <cell r="D2538">
            <v>1</v>
          </cell>
          <cell r="E2538" t="str">
            <v>Jun 20, 2012</v>
          </cell>
          <cell r="F2538" t="str">
            <v>マゾマゾフィアンセ 幼なじみと7つの試験</v>
          </cell>
        </row>
        <row r="2539">
          <cell r="A2539">
            <v>67011</v>
          </cell>
          <cell r="B2539" t="str">
            <v>Yome ni Shiro to Semaru Osananajimi no Tame ni XX Shitemita</v>
          </cell>
          <cell r="C2539" t="str">
            <v>lightnovel</v>
          </cell>
          <cell r="D2539">
            <v>3</v>
          </cell>
          <cell r="E2539" t="str">
            <v>Aug 10, 2011 to Apr 10, 2013</v>
          </cell>
          <cell r="F2539" t="str">
            <v>嫁にしろと迫る幼馴染みのために××してみた</v>
          </cell>
        </row>
        <row r="2540">
          <cell r="A2540">
            <v>67013</v>
          </cell>
          <cell r="B2540" t="str">
            <v>Kyou mo Nuide yo! Nikaidou-san!</v>
          </cell>
          <cell r="C2540" t="str">
            <v>lightnovel</v>
          </cell>
          <cell r="D2540">
            <v>1</v>
          </cell>
          <cell r="E2540" t="str">
            <v>Sep 25, 2013</v>
          </cell>
          <cell r="F2540" t="str">
            <v>今日も脱いでよ! 二階堂さん!</v>
          </cell>
        </row>
        <row r="2541">
          <cell r="A2541">
            <v>67015</v>
          </cell>
          <cell r="B2541" t="str">
            <v>Master Blaze</v>
          </cell>
          <cell r="C2541" t="str">
            <v>lightnovel</v>
          </cell>
          <cell r="D2541">
            <v>1</v>
          </cell>
          <cell r="E2541" t="str">
            <v>Jan 18, 2014</v>
          </cell>
          <cell r="F2541" t="str">
            <v>マスターブレイズ</v>
          </cell>
        </row>
        <row r="2542">
          <cell r="A2542">
            <v>67031</v>
          </cell>
          <cell r="B2542" t="str">
            <v>Roman Album: Taishou Dennou Dadaism Emaki - Despera</v>
          </cell>
          <cell r="C2542" t="str">
            <v>lightnovel</v>
          </cell>
          <cell r="D2542">
            <v>1</v>
          </cell>
          <cell r="E2542" t="str">
            <v>Jun 10, 2009 to Jun 10, 2010</v>
          </cell>
          <cell r="F2542" t="str">
            <v>Roman Album 大正電脳ダダイズム絵巻 ですぺら</v>
          </cell>
        </row>
        <row r="2543">
          <cell r="A2543">
            <v>67039</v>
          </cell>
          <cell r="B2543" t="str">
            <v>Shiroki Kououhime to Cheat Force</v>
          </cell>
          <cell r="C2543" t="str">
            <v>lightnovel</v>
          </cell>
          <cell r="D2543">
            <v>2</v>
          </cell>
          <cell r="E2543" t="str">
            <v>Dec 25, 2013 to May 25, 2014</v>
          </cell>
          <cell r="F2543" t="str">
            <v>白き煌王姫と異能魔導小隊〈チート・フォース〉</v>
          </cell>
        </row>
        <row r="2544">
          <cell r="A2544">
            <v>67041</v>
          </cell>
          <cell r="B2544" t="str">
            <v>Sougin no Yuria: Gunpowder Valentine</v>
          </cell>
          <cell r="C2544" t="str">
            <v>lightnovel</v>
          </cell>
          <cell r="D2544">
            <v>1</v>
          </cell>
          <cell r="E2544" t="str">
            <v>Feb 25, 2014</v>
          </cell>
          <cell r="F2544" t="str">
            <v>蒼銀のユーリア 　Gunpowder Valentine</v>
          </cell>
        </row>
        <row r="2545">
          <cell r="A2545">
            <v>67043</v>
          </cell>
          <cell r="B2545" t="str">
            <v>Sekigan no Ryuuou to Crystal Walkure</v>
          </cell>
          <cell r="C2545" t="str">
            <v>lightnovel</v>
          </cell>
          <cell r="D2545">
            <v>1</v>
          </cell>
          <cell r="E2545" t="str">
            <v>Feb 25, 2014</v>
          </cell>
          <cell r="F2545" t="str">
            <v>隻眼の龍王と水晶機装の戦姫〈クリスタワルキューレ〉</v>
          </cell>
        </row>
        <row r="2546">
          <cell r="A2546">
            <v>67065</v>
          </cell>
          <cell r="B2546" t="str">
            <v>Ane Ane Suiei Club</v>
          </cell>
          <cell r="C2546" t="str">
            <v>lightnovel</v>
          </cell>
          <cell r="D2546">
            <v>1</v>
          </cell>
          <cell r="E2546" t="str">
            <v>Oct 19, 2012</v>
          </cell>
          <cell r="F2546" t="str">
            <v>あねあね水泳クラブ</v>
          </cell>
        </row>
        <row r="2547">
          <cell r="A2547">
            <v>67067</v>
          </cell>
          <cell r="B2547" t="str">
            <v>Hayami-san no Enmusubi</v>
          </cell>
          <cell r="C2547" t="str">
            <v>lightnovel</v>
          </cell>
          <cell r="D2547">
            <v>1</v>
          </cell>
          <cell r="E2547" t="str">
            <v>Nov 20, 2008</v>
          </cell>
          <cell r="F2547" t="str">
            <v>羽矢美さんの縁結び</v>
          </cell>
        </row>
        <row r="2548">
          <cell r="A2548">
            <v>67075</v>
          </cell>
          <cell r="B2548" t="str">
            <v>Maou Maou Harem</v>
          </cell>
          <cell r="C2548" t="str">
            <v>lightnovel</v>
          </cell>
          <cell r="D2548">
            <v>1</v>
          </cell>
          <cell r="E2548" t="str">
            <v>Mar 17, 2012</v>
          </cell>
          <cell r="F2548" t="str">
            <v>魔王魔王ハーレム</v>
          </cell>
        </row>
        <row r="2549">
          <cell r="A2549">
            <v>67077</v>
          </cell>
          <cell r="B2549" t="str">
            <v>Ama Ane Harem: Yonshimai to Mujintou!?</v>
          </cell>
          <cell r="C2549" t="str">
            <v>lightnovel</v>
          </cell>
          <cell r="D2549">
            <v>1</v>
          </cell>
          <cell r="E2549" t="str">
            <v>Oct 20, 2011</v>
          </cell>
          <cell r="F2549" t="str">
            <v>あまあねハーレム 四姉妹と無人島!?</v>
          </cell>
        </row>
        <row r="2550">
          <cell r="A2550">
            <v>67087</v>
          </cell>
          <cell r="B2550" t="str">
            <v>Mazomazo Harem: Sanshimai wa M Dorei!?</v>
          </cell>
          <cell r="C2550" t="str">
            <v>lightnovel</v>
          </cell>
          <cell r="D2550">
            <v>1</v>
          </cell>
          <cell r="E2550" t="str">
            <v>Jun 18, 2011</v>
          </cell>
          <cell r="F2550" t="str">
            <v>マゾマゾハーレム 三姉妹はMドレイ!?</v>
          </cell>
        </row>
        <row r="2551">
          <cell r="A2551">
            <v>67241</v>
          </cell>
          <cell r="B2551" t="str">
            <v>Vampire Seitokai ni Suwareru dake!</v>
          </cell>
          <cell r="C2551" t="str">
            <v>lightnovel</v>
          </cell>
          <cell r="D2551">
            <v>1</v>
          </cell>
          <cell r="E2551" t="str">
            <v>Jan 21, 2013</v>
          </cell>
          <cell r="F2551" t="str">
            <v>ヴァンパイア生徒会に吸われるだけ！</v>
          </cell>
        </row>
        <row r="2552">
          <cell r="A2552">
            <v>67243</v>
          </cell>
          <cell r="B2552" t="str">
            <v>Triple M: Classmate wa Houkago Dorei!?</v>
          </cell>
          <cell r="C2552" t="str">
            <v>lightnovel</v>
          </cell>
          <cell r="D2552">
            <v>1</v>
          </cell>
          <cell r="E2552" t="str">
            <v>Feb 18, 2012</v>
          </cell>
          <cell r="F2552" t="str">
            <v>とりぷるM クラスメイトは放課後ドレイ!?</v>
          </cell>
        </row>
        <row r="2553">
          <cell r="A2553">
            <v>67249</v>
          </cell>
          <cell r="B2553" t="str">
            <v>Ojousama Maid-ka Keikaku</v>
          </cell>
          <cell r="C2553" t="str">
            <v>lightnovel</v>
          </cell>
          <cell r="D2553">
            <v>1</v>
          </cell>
          <cell r="E2553" t="str">
            <v>Feb 20, 2010</v>
          </cell>
          <cell r="F2553" t="str">
            <v>お嬢様☆メイド化計画</v>
          </cell>
        </row>
        <row r="2554">
          <cell r="A2554">
            <v>67251</v>
          </cell>
          <cell r="B2554" t="str">
            <v>Maou wo Taosu Yuusha no Hazu ga...... Maketara Kozukuri!?</v>
          </cell>
          <cell r="C2554" t="str">
            <v>lightnovel</v>
          </cell>
          <cell r="D2554">
            <v>1</v>
          </cell>
          <cell r="E2554" t="str">
            <v>Apr 20, 2012</v>
          </cell>
          <cell r="F2554" t="str">
            <v>魔王を倒す勇者のハズが……負けたら子づくり!?</v>
          </cell>
        </row>
        <row r="2555">
          <cell r="A2555">
            <v>67255</v>
          </cell>
          <cell r="B2555" t="str">
            <v>Rinkan no Madoushi</v>
          </cell>
          <cell r="C2555" t="str">
            <v>lightnovel</v>
          </cell>
          <cell r="D2555">
            <v>10</v>
          </cell>
          <cell r="E2555" t="str">
            <v>Nov 8, 2007 to Aug 10, 2012</v>
          </cell>
          <cell r="F2555" t="str">
            <v>輪環の魔導師</v>
          </cell>
        </row>
        <row r="2556">
          <cell r="A2556">
            <v>67257</v>
          </cell>
          <cell r="B2556" t="str">
            <v>Ryuugoroshi no Sugosu Hibi</v>
          </cell>
          <cell r="C2556" t="str">
            <v>lightnovel</v>
          </cell>
          <cell r="D2556">
            <v>11</v>
          </cell>
          <cell r="E2556" t="str">
            <v>Sep 28, 2012 to Jan 31, 2014</v>
          </cell>
          <cell r="F2556" t="str">
            <v>竜殺しの過ごす日々</v>
          </cell>
        </row>
        <row r="2557">
          <cell r="A2557">
            <v>67259</v>
          </cell>
          <cell r="B2557" t="str">
            <v>Hyakuren no Haou to Seiyaku no Valkyria</v>
          </cell>
          <cell r="C2557" t="str">
            <v>lightnovel</v>
          </cell>
          <cell r="D2557">
            <v>24</v>
          </cell>
          <cell r="E2557" t="str">
            <v>Jul 31, 2013 to Mar 1, 2023</v>
          </cell>
          <cell r="F2557" t="str">
            <v>百錬の覇王と聖約の戦乙女〈ヴァルキュリア〉</v>
          </cell>
        </row>
        <row r="2558">
          <cell r="A2558">
            <v>67261</v>
          </cell>
          <cell r="B2558" t="str">
            <v>Kantai Collection: Ikkousen, Demasu!</v>
          </cell>
          <cell r="C2558" t="str">
            <v>lightnovel</v>
          </cell>
          <cell r="E2558" t="str">
            <v>Feb 1, 2014</v>
          </cell>
          <cell r="F2558" t="str">
            <v>艦隊これくしょん ‐艦これ‐ 一航戦、出ます!</v>
          </cell>
        </row>
        <row r="2559">
          <cell r="A2559">
            <v>67263</v>
          </cell>
          <cell r="B2559" t="str">
            <v>Shiritsu Fundoshi Gakuen</v>
          </cell>
          <cell r="C2559" t="str">
            <v>lightnovel</v>
          </cell>
          <cell r="D2559">
            <v>1</v>
          </cell>
          <cell r="E2559" t="str">
            <v>Mar 20, 2011</v>
          </cell>
          <cell r="F2559" t="str">
            <v>私立ふんどし学園</v>
          </cell>
        </row>
        <row r="2560">
          <cell r="A2560">
            <v>67265</v>
          </cell>
          <cell r="B2560" t="str">
            <v>Shibatte Aishite Ojousama!</v>
          </cell>
          <cell r="C2560" t="str">
            <v>lightnovel</v>
          </cell>
          <cell r="D2560">
            <v>1</v>
          </cell>
          <cell r="E2560" t="str">
            <v>Aug 20, 2010</v>
          </cell>
          <cell r="F2560" t="str">
            <v>縛って愛してお嬢様！</v>
          </cell>
        </row>
        <row r="2561">
          <cell r="A2561">
            <v>67269</v>
          </cell>
          <cell r="B2561" t="str">
            <v>Ojousamaâ˜†Chounyuuka Keikaku</v>
          </cell>
          <cell r="C2561" t="str">
            <v>lightnovel</v>
          </cell>
          <cell r="D2561">
            <v>1</v>
          </cell>
          <cell r="E2561" t="str">
            <v>Dec 20, 2009</v>
          </cell>
          <cell r="F2561" t="str">
            <v>お嬢様☆超乳化計画</v>
          </cell>
        </row>
        <row r="2562">
          <cell r="A2562">
            <v>67271</v>
          </cell>
          <cell r="B2562" t="str">
            <v>Saiminâ™¥Seitokai</v>
          </cell>
          <cell r="C2562" t="str">
            <v>lightnovel</v>
          </cell>
          <cell r="D2562">
            <v>1</v>
          </cell>
          <cell r="E2562" t="str">
            <v>May 20, 2010</v>
          </cell>
          <cell r="F2562" t="str">
            <v>さいみん♥生徒会</v>
          </cell>
        </row>
        <row r="2563">
          <cell r="A2563">
            <v>67273</v>
          </cell>
          <cell r="B2563" t="str">
            <v>Ginkou no Shugo Kishi Isis</v>
          </cell>
          <cell r="C2563" t="str">
            <v>lightnovel</v>
          </cell>
          <cell r="D2563">
            <v>1</v>
          </cell>
          <cell r="E2563" t="str">
            <v>Apr 26, 2012</v>
          </cell>
          <cell r="F2563" t="str">
            <v>銀光の守護騎士イシス</v>
          </cell>
        </row>
        <row r="2564">
          <cell r="A2564">
            <v>67275</v>
          </cell>
          <cell r="B2564" t="str">
            <v>Ma Yori mo Kuroku Wagamama ni Mahou Shoujo wa Yume wo Miru</v>
          </cell>
          <cell r="C2564" t="str">
            <v>lightnovel</v>
          </cell>
          <cell r="D2564">
            <v>2</v>
          </cell>
          <cell r="E2564" t="str">
            <v>Feb 28, 2011 to Sep 30, 2011</v>
          </cell>
          <cell r="F2564" t="str">
            <v>魔よりも黒くワガママに魔法少女は夢をみる</v>
          </cell>
        </row>
        <row r="2565">
          <cell r="A2565">
            <v>67287</v>
          </cell>
          <cell r="B2565" t="str">
            <v>Ojousamaâ˜†Oyotsugi Seisan Keikaku</v>
          </cell>
          <cell r="C2565" t="str">
            <v>lightnovel</v>
          </cell>
          <cell r="D2565">
            <v>1</v>
          </cell>
          <cell r="E2565" t="str">
            <v>Mar 20, 2009</v>
          </cell>
          <cell r="F2565" t="str">
            <v>お嬢様☆お世継ぎ生産計画</v>
          </cell>
        </row>
        <row r="2566">
          <cell r="A2566">
            <v>67289</v>
          </cell>
          <cell r="B2566" t="str">
            <v>Tennen Ojousama wa Muku de M de Shiawase de</v>
          </cell>
          <cell r="C2566" t="str">
            <v>lightnovel</v>
          </cell>
          <cell r="D2566">
            <v>1</v>
          </cell>
          <cell r="E2566" t="str">
            <v>Aug 18, 2011</v>
          </cell>
          <cell r="F2566" t="str">
            <v>天然お嬢様は無垢でMで幸せで</v>
          </cell>
        </row>
        <row r="2567">
          <cell r="A2567">
            <v>67293</v>
          </cell>
          <cell r="B2567" t="str">
            <v>Tsun Tsun Ojousama no Dere Yome Shugyou</v>
          </cell>
          <cell r="C2567" t="str">
            <v>lightnovel</v>
          </cell>
          <cell r="D2567">
            <v>1</v>
          </cell>
          <cell r="E2567" t="str">
            <v>Nov 20, 2013</v>
          </cell>
          <cell r="F2567" t="str">
            <v>ツンツンお嬢様のデレ嫁修行</v>
          </cell>
        </row>
        <row r="2568">
          <cell r="A2568">
            <v>67295</v>
          </cell>
          <cell r="B2568" t="str">
            <v>Yandere Oyako ni Aisaresugite!</v>
          </cell>
          <cell r="C2568" t="str">
            <v>lightnovel</v>
          </cell>
          <cell r="D2568">
            <v>1</v>
          </cell>
          <cell r="E2568" t="str">
            <v>Apr 20, 2013</v>
          </cell>
          <cell r="F2568" t="str">
            <v>ヤンデレ母娘に愛されすぎて！</v>
          </cell>
        </row>
        <row r="2569">
          <cell r="A2569">
            <v>67299</v>
          </cell>
          <cell r="B2569" t="str">
            <v>Ojousama wa Boku no xx Nashi ni wa Ikirarenai</v>
          </cell>
          <cell r="C2569" t="str">
            <v>lightnovel</v>
          </cell>
          <cell r="D2569">
            <v>1</v>
          </cell>
          <cell r="E2569" t="str">
            <v>Jun 20, 2012</v>
          </cell>
          <cell r="F2569" t="str">
            <v>お嬢様は僕の××なしには生きられない</v>
          </cell>
        </row>
        <row r="2570">
          <cell r="A2570">
            <v>67301</v>
          </cell>
          <cell r="B2570" t="str">
            <v>Jigoku Yakyuuâ˜†Wild Witches: Bishoujo darake no Team de Play Ball!?</v>
          </cell>
          <cell r="C2570" t="str">
            <v>lightnovel</v>
          </cell>
          <cell r="D2570">
            <v>1</v>
          </cell>
          <cell r="E2570" t="str">
            <v>Dec 27, 2012</v>
          </cell>
          <cell r="F2570" t="str">
            <v>地獄野球☆ワイルドウィッチーズ 美少女だらけのチームでプレイボール!?</v>
          </cell>
        </row>
        <row r="2571">
          <cell r="A2571">
            <v>67327</v>
          </cell>
          <cell r="B2571" t="str">
            <v>Joshiritsu no Takasugiru Suiei-bu de Irojikake ni Maketa Ore</v>
          </cell>
          <cell r="C2571" t="str">
            <v>lightnovel</v>
          </cell>
          <cell r="D2571">
            <v>1</v>
          </cell>
          <cell r="E2571" t="str">
            <v>Jul 20, 2013</v>
          </cell>
          <cell r="F2571" t="str">
            <v>女子率の高すぎる水泳部で色仕掛けに負けた俺</v>
          </cell>
        </row>
        <row r="2572">
          <cell r="A2572">
            <v>67329</v>
          </cell>
          <cell r="B2572" t="str">
            <v>Masou Gakuen HxH</v>
          </cell>
          <cell r="C2572" t="str">
            <v>lightnovel</v>
          </cell>
          <cell r="D2572">
            <v>14</v>
          </cell>
          <cell r="E2572" t="str">
            <v>Feb 1, 2014 to Sep 1, 2019</v>
          </cell>
          <cell r="F2572" t="str">
            <v>魔装学園H×H</v>
          </cell>
        </row>
        <row r="2573">
          <cell r="A2573">
            <v>67333</v>
          </cell>
          <cell r="B2573" t="str">
            <v>Kengou Gakuen Harem Shoubu!</v>
          </cell>
          <cell r="C2573" t="str">
            <v>lightnovel</v>
          </cell>
          <cell r="D2573">
            <v>1</v>
          </cell>
          <cell r="E2573" t="str">
            <v>Dec 19, 2012</v>
          </cell>
          <cell r="F2573" t="str">
            <v>剣豪学園ハーレム勝負！</v>
          </cell>
        </row>
        <row r="2574">
          <cell r="A2574">
            <v>67335</v>
          </cell>
          <cell r="B2574" t="str">
            <v>Kikaijikake no Jakitsukai</v>
          </cell>
          <cell r="C2574" t="str">
            <v>lightnovel</v>
          </cell>
          <cell r="D2574">
            <v>1</v>
          </cell>
          <cell r="E2574" t="str">
            <v>Apr 25, 2004</v>
          </cell>
          <cell r="F2574" t="str">
            <v>機械仕掛けの蛇奇使い</v>
          </cell>
        </row>
        <row r="2575">
          <cell r="A2575">
            <v>67349</v>
          </cell>
          <cell r="B2575" t="str">
            <v>"Bungaku Shoujo" to Koisuru Episode</v>
          </cell>
          <cell r="C2575" t="str">
            <v>lightnovel</v>
          </cell>
          <cell r="D2575">
            <v>4</v>
          </cell>
          <cell r="E2575" t="str">
            <v>Jan 1, 2007 to Jan 1, 2010</v>
          </cell>
          <cell r="F2575" t="str">
            <v>“文学少女”と恋する挿話集【エピソード】</v>
          </cell>
        </row>
        <row r="2576">
          <cell r="A2576">
            <v>67089</v>
          </cell>
          <cell r="B2576" t="str">
            <v>Hanbun no Tsuki to Odorou</v>
          </cell>
          <cell r="C2576" t="str">
            <v>lightnovel</v>
          </cell>
          <cell r="D2576">
            <v>1</v>
          </cell>
          <cell r="E2576" t="str">
            <v>May 20, 2011</v>
          </cell>
          <cell r="F2576" t="str">
            <v>半分の月と踊ろう</v>
          </cell>
        </row>
        <row r="2577">
          <cell r="A2577">
            <v>67095</v>
          </cell>
          <cell r="B2577" t="str">
            <v>Imoutoâ˜†Botechu</v>
          </cell>
          <cell r="C2577" t="str">
            <v>lightnovel</v>
          </cell>
          <cell r="D2577">
            <v>1</v>
          </cell>
          <cell r="E2577" t="str">
            <v>Dec 18, 2010</v>
          </cell>
          <cell r="F2577" t="str">
            <v>妹☆ぼてちゅ</v>
          </cell>
        </row>
        <row r="2578">
          <cell r="A2578">
            <v>67097</v>
          </cell>
          <cell r="B2578" t="str">
            <v>Hatsukoi Shimai: Docchi no Mune ga Suki?</v>
          </cell>
          <cell r="C2578" t="str">
            <v>lightnovel</v>
          </cell>
          <cell r="D2578">
            <v>1</v>
          </cell>
          <cell r="E2578" t="str">
            <v>Apr 17, 2011</v>
          </cell>
          <cell r="F2578" t="str">
            <v>初恋姉妹 どっちの胸が好き？</v>
          </cell>
        </row>
        <row r="2579">
          <cell r="A2579">
            <v>67127</v>
          </cell>
          <cell r="B2579" t="str">
            <v>Joutou! Seitokaichou-sama no Hanamichi</v>
          </cell>
          <cell r="C2579" t="str">
            <v>lightnovel</v>
          </cell>
          <cell r="D2579">
            <v>1</v>
          </cell>
          <cell r="E2579" t="str">
            <v>Aug 20, 2010</v>
          </cell>
          <cell r="F2579" t="str">
            <v>上等！ 生徒会長サマの花道</v>
          </cell>
        </row>
        <row r="2580">
          <cell r="A2580">
            <v>67129</v>
          </cell>
          <cell r="B2580" t="str">
            <v>Sourei no Alicia</v>
          </cell>
          <cell r="C2580" t="str">
            <v>lightnovel</v>
          </cell>
          <cell r="D2580">
            <v>2</v>
          </cell>
          <cell r="E2580" t="str">
            <v>Sep 19, 2009 to Jan 20, 2010</v>
          </cell>
          <cell r="F2580" t="str">
            <v>創黎のアリシア</v>
          </cell>
        </row>
        <row r="2581">
          <cell r="A2581">
            <v>67133</v>
          </cell>
          <cell r="B2581" t="str">
            <v>Otome no Sono wo Hitorijime!</v>
          </cell>
          <cell r="C2581" t="str">
            <v>lightnovel</v>
          </cell>
          <cell r="D2581">
            <v>1</v>
          </cell>
          <cell r="E2581" t="str">
            <v>Feb 20, 2010</v>
          </cell>
          <cell r="F2581" t="str">
            <v>乙女の園を独り占め！</v>
          </cell>
        </row>
        <row r="2582">
          <cell r="A2582">
            <v>67135</v>
          </cell>
          <cell r="B2582" t="str">
            <v>Kurenai no Touzoku-hime Leia</v>
          </cell>
          <cell r="C2582" t="str">
            <v>lightnovel</v>
          </cell>
          <cell r="D2582">
            <v>1</v>
          </cell>
          <cell r="E2582" t="str">
            <v>Nov 22, 2013</v>
          </cell>
          <cell r="F2582" t="str">
            <v>紅の盗賊姫レイア</v>
          </cell>
        </row>
        <row r="2583">
          <cell r="A2583">
            <v>67141</v>
          </cell>
          <cell r="B2583" t="str">
            <v>Gakuen Zenbu Hitorijime!</v>
          </cell>
          <cell r="C2583" t="str">
            <v>lightnovel</v>
          </cell>
          <cell r="D2583">
            <v>1</v>
          </cell>
          <cell r="E2583" t="str">
            <v>Mar 20, 2009</v>
          </cell>
          <cell r="F2583" t="str">
            <v>学園ぜ～んぶ独り占め！</v>
          </cell>
        </row>
        <row r="2584">
          <cell r="A2584">
            <v>67143</v>
          </cell>
          <cell r="B2584" t="str">
            <v>Houkago Goshujinsama Club</v>
          </cell>
          <cell r="C2584" t="str">
            <v>lightnovel</v>
          </cell>
          <cell r="D2584">
            <v>1</v>
          </cell>
          <cell r="E2584" t="str">
            <v>Jul 20, 2009</v>
          </cell>
          <cell r="F2584" t="str">
            <v>放課後ご主人様クラブ</v>
          </cell>
        </row>
        <row r="2585">
          <cell r="A2585">
            <v>67155</v>
          </cell>
          <cell r="B2585" t="str">
            <v>Sengoku Gakuen Harem</v>
          </cell>
          <cell r="C2585" t="str">
            <v>lightnovel</v>
          </cell>
          <cell r="D2585">
            <v>1</v>
          </cell>
          <cell r="E2585" t="str">
            <v>Aug 20, 2008</v>
          </cell>
          <cell r="F2585" t="str">
            <v>戦国学園ハーレム</v>
          </cell>
        </row>
        <row r="2586">
          <cell r="A2586">
            <v>67157</v>
          </cell>
          <cell r="B2586" t="str">
            <v>Miko Miko Harem: Yonshimai ga Otsukaeshimasu!</v>
          </cell>
          <cell r="C2586" t="str">
            <v>lightnovel</v>
          </cell>
          <cell r="D2586">
            <v>1</v>
          </cell>
          <cell r="E2586" t="str">
            <v>Jan 15, 2008</v>
          </cell>
          <cell r="F2586" t="str">
            <v>巫女巫女ハーレム 四姉妹がお仕えします！</v>
          </cell>
        </row>
        <row r="2587">
          <cell r="A2587">
            <v>67159</v>
          </cell>
          <cell r="B2587" t="str">
            <v>Princess Harem: Ohimesama wa Makerarenai!</v>
          </cell>
          <cell r="C2587" t="str">
            <v>lightnovel</v>
          </cell>
          <cell r="D2587">
            <v>1</v>
          </cell>
          <cell r="E2587" t="str">
            <v>Jul 20, 2007</v>
          </cell>
          <cell r="F2587" t="str">
            <v>ぷりんせすハーレム お姫様は負けられない！</v>
          </cell>
        </row>
        <row r="2588">
          <cell r="A2588">
            <v>67161</v>
          </cell>
          <cell r="B2588" t="str">
            <v>Maid de, Gimai de, Sanshimai!?</v>
          </cell>
          <cell r="C2588" t="str">
            <v>lightnovel</v>
          </cell>
          <cell r="D2588">
            <v>1</v>
          </cell>
          <cell r="E2588" t="str">
            <v>Nov 16, 2007</v>
          </cell>
          <cell r="F2588" t="str">
            <v>メイドで、義妹で、三姉妹!?</v>
          </cell>
        </row>
        <row r="2589">
          <cell r="A2589">
            <v>67181</v>
          </cell>
          <cell r="B2589" t="str">
            <v>Ane Ane Harem: Oneechan wa Futago Sensei</v>
          </cell>
          <cell r="C2589" t="str">
            <v>lightnovel</v>
          </cell>
          <cell r="D2589">
            <v>1</v>
          </cell>
          <cell r="E2589" t="str">
            <v>Oct 18, 2006</v>
          </cell>
          <cell r="F2589" t="str">
            <v>あねあねハーレム お姉ちゃんはふたご先生</v>
          </cell>
        </row>
        <row r="2590">
          <cell r="A2590">
            <v>67183</v>
          </cell>
          <cell r="B2590" t="str">
            <v>Ojousama Harem: Shimai to Maid to Shitsuji no Boku</v>
          </cell>
          <cell r="C2590" t="str">
            <v>lightnovel</v>
          </cell>
          <cell r="D2590">
            <v>1</v>
          </cell>
          <cell r="E2590" t="str">
            <v>Feb 16, 2007</v>
          </cell>
          <cell r="F2590" t="str">
            <v>お嬢さまハーレム 姉妹とメイドと執事のボク</v>
          </cell>
        </row>
        <row r="2591">
          <cell r="A2591">
            <v>67189</v>
          </cell>
          <cell r="B2591" t="str">
            <v>Kikokugai: The Cyber Slayer</v>
          </cell>
          <cell r="C2591" t="str">
            <v>lightnovel</v>
          </cell>
          <cell r="D2591">
            <v>2</v>
          </cell>
          <cell r="E2591" t="str">
            <v>Dec 25, 2004 to Feb 1, 2005</v>
          </cell>
          <cell r="F2591" t="str">
            <v>鬼哭街 The Cyber Slayer</v>
          </cell>
        </row>
        <row r="2592">
          <cell r="A2592">
            <v>67193</v>
          </cell>
          <cell r="B2592" t="str">
            <v>Suisei no Gargantia Gaiden: Shounen to Kyojin</v>
          </cell>
          <cell r="C2592" t="str">
            <v>lightnovel</v>
          </cell>
          <cell r="D2592">
            <v>1</v>
          </cell>
          <cell r="E2592" t="str">
            <v>Nov 30, 2013</v>
          </cell>
          <cell r="F2592" t="str">
            <v>翠星のガルガンティア 外伝・少年と巨人</v>
          </cell>
        </row>
        <row r="2593">
          <cell r="A2593">
            <v>67199</v>
          </cell>
          <cell r="B2593" t="str">
            <v>Psyche Princess</v>
          </cell>
          <cell r="C2593" t="str">
            <v>lightnovel</v>
          </cell>
          <cell r="D2593">
            <v>3</v>
          </cell>
          <cell r="E2593" t="str">
            <v>Oct 23, 2009 to May 25, 2010</v>
          </cell>
          <cell r="F2593" t="str">
            <v>プシュケープリンセス</v>
          </cell>
        </row>
        <row r="2594">
          <cell r="A2594">
            <v>67201</v>
          </cell>
          <cell r="B2594" t="str">
            <v>Chigatari.</v>
          </cell>
          <cell r="C2594" t="str">
            <v>lightnovel</v>
          </cell>
          <cell r="D2594">
            <v>3</v>
          </cell>
          <cell r="E2594" t="str">
            <v>Aug 25, 2010 to Mar 25, 2011</v>
          </cell>
          <cell r="F2594" t="str">
            <v>ちがたり。</v>
          </cell>
        </row>
        <row r="2595">
          <cell r="A2595">
            <v>67203</v>
          </cell>
          <cell r="B2595" t="str">
            <v>Kurokishi Ou no Tadashi Kaikata</v>
          </cell>
          <cell r="C2595" t="str">
            <v>lightnovel</v>
          </cell>
          <cell r="D2595">
            <v>1</v>
          </cell>
          <cell r="E2595" t="str">
            <v>Jan 21, 2013</v>
          </cell>
          <cell r="F2595" t="str">
            <v>黒騎士王の正しい飼い方</v>
          </cell>
        </row>
        <row r="2596">
          <cell r="A2596">
            <v>67205</v>
          </cell>
          <cell r="B2596" t="str">
            <v>Ojousamaâ˜†Yomeiri Kousou!</v>
          </cell>
          <cell r="C2596" t="str">
            <v>lightnovel</v>
          </cell>
          <cell r="D2596">
            <v>1</v>
          </cell>
          <cell r="E2596" t="str">
            <v>Feb 18, 2011</v>
          </cell>
          <cell r="F2596" t="str">
            <v>お嬢様☆嫁入り抗争！</v>
          </cell>
        </row>
        <row r="2597">
          <cell r="A2597">
            <v>67207</v>
          </cell>
          <cell r="B2597" t="str">
            <v>Kanojo wa Seidokaichou!</v>
          </cell>
          <cell r="C2597" t="str">
            <v>lightnovel</v>
          </cell>
          <cell r="D2597">
            <v>1</v>
          </cell>
          <cell r="E2597" t="str">
            <v>Aug 21, 2013</v>
          </cell>
          <cell r="F2597" t="str">
            <v>カノジョはセイド会長！</v>
          </cell>
        </row>
        <row r="2598">
          <cell r="A2598">
            <v>67209</v>
          </cell>
          <cell r="B2598" t="str">
            <v>Dore Colle: Dorei Collection</v>
          </cell>
          <cell r="C2598" t="str">
            <v>lightnovel</v>
          </cell>
          <cell r="D2598">
            <v>1</v>
          </cell>
          <cell r="E2598" t="str">
            <v>Feb 20, 2014</v>
          </cell>
          <cell r="F2598" t="str">
            <v>ドレこれ～奴隷これくしょん～</v>
          </cell>
        </row>
        <row r="2599">
          <cell r="A2599">
            <v>67231</v>
          </cell>
          <cell r="B2599" t="str">
            <v>Chounouryoku Gakuen!</v>
          </cell>
          <cell r="C2599" t="str">
            <v>lightnovel</v>
          </cell>
          <cell r="D2599">
            <v>1</v>
          </cell>
          <cell r="E2599" t="str">
            <v>Aug 20, 2012</v>
          </cell>
          <cell r="F2599" t="str">
            <v>超能力学園!</v>
          </cell>
        </row>
        <row r="2600">
          <cell r="A2600">
            <v>67233</v>
          </cell>
          <cell r="B2600" t="str">
            <v>Kozukuri Gakka, Hajimemashita: Doukyuusei Maid mo Rival Ojousama mo Tensai Shoujo mo!</v>
          </cell>
          <cell r="C2600" t="str">
            <v>lightnovel</v>
          </cell>
          <cell r="D2600">
            <v>1</v>
          </cell>
          <cell r="E2600" t="str">
            <v>Sep 20, 2012</v>
          </cell>
          <cell r="F2600" t="str">
            <v>子作り学科、はじめました 同級生メイドもライバルお嬢様も天才少女も！</v>
          </cell>
        </row>
        <row r="2601">
          <cell r="A2601">
            <v>67529</v>
          </cell>
          <cell r="B2601" t="str">
            <v>Toro Fuwa Milky Hanayome Shuugyou: Goshujinsama to Maid</v>
          </cell>
          <cell r="C2601" t="str">
            <v>lightnovel</v>
          </cell>
          <cell r="D2601">
            <v>1</v>
          </cell>
          <cell r="E2601" t="str">
            <v>Feb 4, 2014</v>
          </cell>
          <cell r="F2601" t="str">
            <v>とろふわミルキー花嫁修業 ~ご主人様とメイド~</v>
          </cell>
        </row>
        <row r="2602">
          <cell r="A2602">
            <v>67531</v>
          </cell>
          <cell r="B2602" t="str">
            <v>Shokugeki no Souma: Ã  la Carte</v>
          </cell>
          <cell r="C2602" t="str">
            <v>lightnovel</v>
          </cell>
          <cell r="D2602">
            <v>3</v>
          </cell>
          <cell r="E2602" t="str">
            <v>Feb 4, 2014 to Apr 3, 2015</v>
          </cell>
          <cell r="F2602" t="str">
            <v>食戟のソーマ ～à la carte～</v>
          </cell>
        </row>
        <row r="2603">
          <cell r="A2603">
            <v>67533</v>
          </cell>
          <cell r="B2603" t="str">
            <v>Shousetsuban Yowamushi Pedal</v>
          </cell>
          <cell r="C2603" t="str">
            <v>lightnovel</v>
          </cell>
          <cell r="E2603" t="str">
            <v>Feb 7, 2014</v>
          </cell>
          <cell r="F2603" t="str">
            <v>小説版 弱虫ペダル</v>
          </cell>
        </row>
        <row r="2604">
          <cell r="A2604">
            <v>67553</v>
          </cell>
          <cell r="B2604" t="str">
            <v>Jokyoushi-tachi no Doutei Ijiri: Bijiri Chouhatsu no Amai Wana</v>
          </cell>
          <cell r="C2604" t="str">
            <v>lightnovel</v>
          </cell>
          <cell r="D2604">
            <v>1</v>
          </cell>
          <cell r="E2604" t="str">
            <v>Jul 22, 2010</v>
          </cell>
          <cell r="F2604" t="str">
            <v>女教師たちの童貞いじり 美尻挑発の甘い罠</v>
          </cell>
        </row>
        <row r="2605">
          <cell r="A2605">
            <v>67555</v>
          </cell>
          <cell r="B2605" t="str">
            <v>Seikan Massage: Netorareta Teishukuzuma</v>
          </cell>
          <cell r="C2605" t="str">
            <v>lightnovel</v>
          </cell>
          <cell r="D2605">
            <v>1</v>
          </cell>
          <cell r="E2605" t="str">
            <v>Nov 23, 2011</v>
          </cell>
          <cell r="F2605" t="str">
            <v>性姦マッサージ ―寝取られた貞淑妻―</v>
          </cell>
        </row>
        <row r="2606">
          <cell r="A2606">
            <v>67557</v>
          </cell>
          <cell r="B2606" t="str">
            <v>Yuuwaku W Joshidaisei: Seiso na Gishi to Houman Bijo</v>
          </cell>
          <cell r="C2606" t="str">
            <v>lightnovel</v>
          </cell>
          <cell r="D2606">
            <v>1</v>
          </cell>
          <cell r="E2606" t="str">
            <v>Aug 23, 2013</v>
          </cell>
          <cell r="F2606" t="str">
            <v>誘惑W女子大生 清楚な義姉と豊満美女</v>
          </cell>
        </row>
        <row r="2607">
          <cell r="A2607">
            <v>67559</v>
          </cell>
          <cell r="B2607" t="str">
            <v>AV Maker no S na Oneesan-tachi: Doutei Yuuwaku</v>
          </cell>
          <cell r="C2607" t="str">
            <v>lightnovel</v>
          </cell>
          <cell r="D2607">
            <v>1</v>
          </cell>
          <cell r="E2607" t="str">
            <v>Dec 22, 2010</v>
          </cell>
          <cell r="F2607" t="str">
            <v>AVメーカーのSなお姉さんたち 童貞誘惑</v>
          </cell>
        </row>
        <row r="2608">
          <cell r="A2608">
            <v>67561</v>
          </cell>
          <cell r="B2608" t="str">
            <v>Yukemuri Geshuku no Tsuyajiri Oneesan-tachi</v>
          </cell>
          <cell r="C2608" t="str">
            <v>lightnovel</v>
          </cell>
          <cell r="D2608">
            <v>1</v>
          </cell>
          <cell r="E2608" t="str">
            <v>May 29, 2011</v>
          </cell>
          <cell r="F2608" t="str">
            <v>湯けむり下宿の艶尻お姉さんたち</v>
          </cell>
        </row>
        <row r="2609">
          <cell r="A2609">
            <v>67563</v>
          </cell>
          <cell r="B2609" t="str">
            <v>Osananajimi to Gakuen no Idol: Joshikousei-tachi no Hajirai no Houkago</v>
          </cell>
          <cell r="C2609" t="str">
            <v>lightnovel</v>
          </cell>
          <cell r="D2609">
            <v>1</v>
          </cell>
          <cell r="E2609" t="str">
            <v>Oct 29, 2011</v>
          </cell>
          <cell r="F2609" t="str">
            <v>幼馴染みと学園のアイドル 女子高生たちの恥じらいの放課後</v>
          </cell>
        </row>
        <row r="2610">
          <cell r="A2610">
            <v>67565</v>
          </cell>
          <cell r="B2610" t="str">
            <v>Yuuwaku Bishoujo Cheer Girl: Joshikousei Kanojo to Osananajimi</v>
          </cell>
          <cell r="C2610" t="str">
            <v>lightnovel</v>
          </cell>
          <cell r="D2610">
            <v>1</v>
          </cell>
          <cell r="E2610" t="str">
            <v>Jun 4, 2012</v>
          </cell>
          <cell r="F2610" t="str">
            <v>惑美少女チアガール～女子高生彼女と幼馴染み～</v>
          </cell>
        </row>
        <row r="2611">
          <cell r="A2611">
            <v>67593</v>
          </cell>
          <cell r="B2611" t="str">
            <v>Futari no Mama: Hounyuu Gibo to Wakajiri Oba</v>
          </cell>
          <cell r="C2611" t="str">
            <v>lightnovel</v>
          </cell>
          <cell r="D2611">
            <v>1</v>
          </cell>
          <cell r="E2611" t="str">
            <v>Apr 22, 2010</v>
          </cell>
          <cell r="F2611" t="str">
            <v>ふたりのママ 豊乳義母と若尻叔母</v>
          </cell>
        </row>
        <row r="2612">
          <cell r="A2612">
            <v>67595</v>
          </cell>
          <cell r="B2612" t="str">
            <v>Miwaku no Double Mizugi: Houshiri Haha to Kyonyuu Musume</v>
          </cell>
          <cell r="C2612" t="str">
            <v>lightnovel</v>
          </cell>
          <cell r="D2612">
            <v>1</v>
          </cell>
          <cell r="E2612" t="str">
            <v>Jul 22, 2011</v>
          </cell>
          <cell r="F2612" t="str">
            <v>魅惑のW 〈ダブル〉水着 豊尻母と巨乳娘</v>
          </cell>
        </row>
        <row r="2613">
          <cell r="A2613">
            <v>67617</v>
          </cell>
          <cell r="B2613" t="str">
            <v>Tate no Yuusha no Nariagari</v>
          </cell>
          <cell r="C2613" t="str">
            <v>lightnovel</v>
          </cell>
          <cell r="E2613" t="str">
            <v>Aug 22, 2013</v>
          </cell>
          <cell r="F2613" t="str">
            <v>盾の勇者の成り上がり</v>
          </cell>
        </row>
        <row r="2614">
          <cell r="A2614">
            <v>67627</v>
          </cell>
          <cell r="B2614" t="str">
            <v>Kaseifu wa Mitsushiri Joshidaisei: Hatsukoi no Kimi to Koibito no Amai Gohoushi</v>
          </cell>
          <cell r="C2614" t="str">
            <v>lightnovel</v>
          </cell>
          <cell r="D2614">
            <v>1</v>
          </cell>
          <cell r="E2614" t="str">
            <v>Jul 27, 2012</v>
          </cell>
          <cell r="F2614" t="str">
            <v>家政婦は蜜尻女子大生 初恋の君と恋人の甘いご奉仕</v>
          </cell>
        </row>
        <row r="2615">
          <cell r="A2615">
            <v>67629</v>
          </cell>
          <cell r="B2615" t="str">
            <v>Bijin OL-tachi no Miwaku Office</v>
          </cell>
          <cell r="C2615" t="str">
            <v>lightnovel</v>
          </cell>
          <cell r="D2615">
            <v>1</v>
          </cell>
          <cell r="E2615" t="str">
            <v>Oct 22, 2009</v>
          </cell>
          <cell r="F2615" t="str">
            <v>美人OLたちの魅惑オフィス</v>
          </cell>
        </row>
        <row r="2616">
          <cell r="A2616">
            <v>67631</v>
          </cell>
          <cell r="B2616" t="str">
            <v>Uregoro Hitozuma Nouen</v>
          </cell>
          <cell r="C2616" t="str">
            <v>lightnovel</v>
          </cell>
          <cell r="D2616">
            <v>1</v>
          </cell>
          <cell r="E2616" t="str">
            <v>Sep 24, 2012</v>
          </cell>
          <cell r="F2616" t="str">
            <v>熟れごろ人妻農園</v>
          </cell>
        </row>
        <row r="2617">
          <cell r="A2617">
            <v>67633</v>
          </cell>
          <cell r="B2617" t="str">
            <v>Himitsu no Date wa Hahaoya to</v>
          </cell>
          <cell r="C2617" t="str">
            <v>lightnovel</v>
          </cell>
          <cell r="D2617">
            <v>1</v>
          </cell>
          <cell r="E2617" t="str">
            <v>Nov 30, 2011</v>
          </cell>
          <cell r="F2617" t="str">
            <v>秘密のデートは母親と</v>
          </cell>
        </row>
        <row r="2618">
          <cell r="A2618">
            <v>67635</v>
          </cell>
          <cell r="B2618" t="str">
            <v>Onna Kyoushi no Doutei Shidou</v>
          </cell>
          <cell r="C2618" t="str">
            <v>lightnovel</v>
          </cell>
          <cell r="D2618">
            <v>1</v>
          </cell>
          <cell r="E2618" t="str">
            <v>Nov 22, 2009</v>
          </cell>
          <cell r="F2618" t="str">
            <v>女教師の童貞指導</v>
          </cell>
        </row>
        <row r="2619">
          <cell r="A2619">
            <v>67637</v>
          </cell>
          <cell r="B2619" t="str">
            <v>Joshiryou Yuuwaku Harem: Sakuranbo Sou e Youkoso!</v>
          </cell>
          <cell r="C2619" t="str">
            <v>lightnovel</v>
          </cell>
          <cell r="D2619">
            <v>1</v>
          </cell>
          <cell r="E2619" t="str">
            <v>Mar 24, 2011</v>
          </cell>
          <cell r="F2619" t="str">
            <v>女子寮誘惑ハーレム さくらんぼ荘へようこそ！</v>
          </cell>
        </row>
        <row r="2620">
          <cell r="A2620">
            <v>67639</v>
          </cell>
          <cell r="B2620" t="str">
            <v>Date Lesson Wakaoba to Toshiue Oneesama to Kouhai ni Hasamarete</v>
          </cell>
          <cell r="C2620" t="str">
            <v>lightnovel</v>
          </cell>
          <cell r="D2620">
            <v>1</v>
          </cell>
          <cell r="E2620" t="str">
            <v>Nov 23, 2011</v>
          </cell>
          <cell r="F2620" t="str">
            <v>デートレッスンは若叔母と年上お姉様と後輩に挟まれて</v>
          </cell>
        </row>
        <row r="2621">
          <cell r="A2621">
            <v>67641</v>
          </cell>
          <cell r="B2621" t="str">
            <v>Ane Taiken: Koibito wa Aniyome</v>
          </cell>
          <cell r="C2621" t="str">
            <v>lightnovel</v>
          </cell>
          <cell r="D2621">
            <v>1</v>
          </cell>
          <cell r="E2621" t="str">
            <v>Sep 24, 2008</v>
          </cell>
          <cell r="F2621" t="str">
            <v>義姉〈アネ〉体験 : 恋人は兄嫁</v>
          </cell>
        </row>
        <row r="2622">
          <cell r="A2622">
            <v>67643</v>
          </cell>
          <cell r="B2622" t="str">
            <v>Miwaku no Rakuen Mansion: Wakazuma to Urezuma-tachi</v>
          </cell>
          <cell r="C2622" t="str">
            <v>lightnovel</v>
          </cell>
          <cell r="D2622">
            <v>1</v>
          </cell>
          <cell r="E2622" t="str">
            <v>Mar 1, 2014</v>
          </cell>
          <cell r="F2622" t="str">
            <v>魅惑の楽園マンション 若妻と熟れ妻たち</v>
          </cell>
        </row>
        <row r="2623">
          <cell r="A2623">
            <v>67711</v>
          </cell>
          <cell r="B2623" t="str">
            <v>Miwaku no Momojiri Onsenkyou: Joshidaisei to Koi no Shikaku Kankei</v>
          </cell>
          <cell r="C2623" t="str">
            <v>lightnovel</v>
          </cell>
          <cell r="D2623">
            <v>1</v>
          </cell>
          <cell r="E2623" t="str">
            <v>Jan 29, 2012</v>
          </cell>
          <cell r="F2623" t="str">
            <v>魅惑の桃尻温泉郷 女子大生と恋の四角関係</v>
          </cell>
        </row>
        <row r="2624">
          <cell r="A2624">
            <v>67713</v>
          </cell>
          <cell r="B2624" t="str">
            <v>Bijukubo to Boku: Kindan no Ure Hada</v>
          </cell>
          <cell r="C2624" t="str">
            <v>lightnovel</v>
          </cell>
          <cell r="D2624">
            <v>1</v>
          </cell>
          <cell r="E2624" t="str">
            <v>Sep 3, 2013</v>
          </cell>
          <cell r="F2624" t="str">
            <v>美熟母と僕 禁断の熟肌</v>
          </cell>
        </row>
        <row r="2625">
          <cell r="A2625">
            <v>67725</v>
          </cell>
          <cell r="B2625" t="str">
            <v>Houkago Bijutsu Lesson: Nude Model wa Biane to Buchou</v>
          </cell>
          <cell r="C2625" t="str">
            <v>lightnovel</v>
          </cell>
          <cell r="D2625">
            <v>1</v>
          </cell>
          <cell r="E2625" t="str">
            <v>Oct 24, 2012</v>
          </cell>
          <cell r="F2625" t="str">
            <v>放課後美術レッスン ヌードモデルは美姉と部長</v>
          </cell>
        </row>
        <row r="2626">
          <cell r="A2626">
            <v>67351</v>
          </cell>
          <cell r="B2626" t="str">
            <v>Hanjuku Sakka to "Bungaku Shoujo" na Muse</v>
          </cell>
          <cell r="C2626" t="str">
            <v>lightnovel</v>
          </cell>
          <cell r="D2626">
            <v>1</v>
          </cell>
          <cell r="E2626" t="str">
            <v>May 11, 2011</v>
          </cell>
          <cell r="F2626" t="str">
            <v>半熟作家と“文学少女”な編集者【ミューズ】</v>
          </cell>
        </row>
        <row r="2627">
          <cell r="A2627">
            <v>67363</v>
          </cell>
          <cell r="B2627" t="str">
            <v>Ai-Sis!: Anata dake no Idol Imouto</v>
          </cell>
          <cell r="C2627" t="str">
            <v>lightnovel</v>
          </cell>
          <cell r="D2627">
            <v>1</v>
          </cell>
          <cell r="E2627" t="str">
            <v>Jul 20, 2013</v>
          </cell>
          <cell r="F2627" t="str">
            <v>アイシス！～アナタだけのアイドル妹～</v>
          </cell>
        </row>
        <row r="2628">
          <cell r="A2628">
            <v>67365</v>
          </cell>
          <cell r="B2628" t="str">
            <v>100-nin no Yome: Ojousama no Shoujo Butai vs Ohimesama no Maid-Gun</v>
          </cell>
          <cell r="C2628" t="str">
            <v>lightnovel</v>
          </cell>
          <cell r="D2628">
            <v>1</v>
          </cell>
          <cell r="E2628" t="str">
            <v>Nov 21, 2012</v>
          </cell>
          <cell r="F2628" t="str">
            <v>100人の嫁 お嬢様の少女部隊VSお姫様のメイド軍</v>
          </cell>
        </row>
        <row r="2629">
          <cell r="A2629">
            <v>67369</v>
          </cell>
          <cell r="B2629" t="str">
            <v>Shichinin no Yome: Minna de Harem-kon!</v>
          </cell>
          <cell r="C2629" t="str">
            <v>lightnovel</v>
          </cell>
          <cell r="D2629">
            <v>1</v>
          </cell>
          <cell r="E2629" t="str">
            <v>Feb 18, 2012</v>
          </cell>
          <cell r="F2629" t="str">
            <v>七人の嫁 みんなでハーレム婚！</v>
          </cell>
        </row>
        <row r="2630">
          <cell r="A2630">
            <v>67371</v>
          </cell>
          <cell r="B2630" t="str">
            <v>Boy Meets Heart!</v>
          </cell>
          <cell r="C2630" t="str">
            <v>lightnovel</v>
          </cell>
          <cell r="D2630">
            <v>2</v>
          </cell>
          <cell r="E2630" t="str">
            <v>Jun 15, 2011 to Nov 15, 2011</v>
          </cell>
          <cell r="F2630" t="str">
            <v>ボーイ・ミーツ・ハート！</v>
          </cell>
        </row>
        <row r="2631">
          <cell r="A2631">
            <v>67381</v>
          </cell>
          <cell r="B2631" t="str">
            <v>Ojousama Onsen Gakuen</v>
          </cell>
          <cell r="C2631" t="str">
            <v>lightnovel</v>
          </cell>
          <cell r="D2631">
            <v>1</v>
          </cell>
          <cell r="E2631" t="str">
            <v>Oct 20, 2011</v>
          </cell>
          <cell r="F2631" t="str">
            <v>お嬢様☆温泉学園</v>
          </cell>
        </row>
        <row r="2632">
          <cell r="A2632">
            <v>67383</v>
          </cell>
          <cell r="B2632" t="str">
            <v>Ecchi na Ani no Mendou wo Mite Ageru no wa Imouto no Gimu!</v>
          </cell>
          <cell r="C2632" t="str">
            <v>lightnovel</v>
          </cell>
          <cell r="D2632">
            <v>1</v>
          </cell>
          <cell r="E2632" t="str">
            <v>Jun 20, 2012</v>
          </cell>
          <cell r="F2632" t="str">
            <v>えっちな兄の面倒を見てあげるのは妹の義務！</v>
          </cell>
        </row>
        <row r="2633">
          <cell r="A2633">
            <v>67413</v>
          </cell>
          <cell r="B2633" t="str">
            <v>Chirasareta Shojoka: Joshikousei Idol ni Muragaru Yajuu</v>
          </cell>
          <cell r="C2633" t="str">
            <v>lightnovel</v>
          </cell>
          <cell r="D2633">
            <v>1</v>
          </cell>
          <cell r="E2633" t="str">
            <v>Sep 25, 2013</v>
          </cell>
          <cell r="F2633" t="str">
            <v>散らされた処女花　―女子高生アイドルに群がる野獣―</v>
          </cell>
        </row>
        <row r="2634">
          <cell r="A2634">
            <v>67415</v>
          </cell>
          <cell r="B2634" t="str">
            <v>Harami Tsuma: Shikkoku no Yajuu ni Miirareta Shiroki Yawahada</v>
          </cell>
          <cell r="C2634" t="str">
            <v>lightnovel</v>
          </cell>
          <cell r="D2634">
            <v>1</v>
          </cell>
          <cell r="E2634" t="str">
            <v>Jan 30, 2014</v>
          </cell>
          <cell r="F2634" t="str">
            <v>孕み妻 ―漆黒の野獣に魅入られた白き柔肌―</v>
          </cell>
        </row>
        <row r="2635">
          <cell r="A2635">
            <v>67425</v>
          </cell>
          <cell r="B2635" t="str">
            <v>Jakuniku Kyoushoku: Modae Naku Joshikousei</v>
          </cell>
          <cell r="C2635" t="str">
            <v>lightnovel</v>
          </cell>
          <cell r="D2635">
            <v>1</v>
          </cell>
          <cell r="E2635" t="str">
            <v>May 28, 2013</v>
          </cell>
          <cell r="F2635" t="str">
            <v>若肉矯食 ―悶え啼く女子高生―</v>
          </cell>
        </row>
        <row r="2636">
          <cell r="A2636">
            <v>67427</v>
          </cell>
          <cell r="B2636" t="str">
            <v>Enkou Joshikousei: Inyoku Jigoku no Wana</v>
          </cell>
          <cell r="C2636" t="str">
            <v>lightnovel</v>
          </cell>
          <cell r="D2636">
            <v>1</v>
          </cell>
          <cell r="E2636" t="str">
            <v>Sep 24, 2012</v>
          </cell>
          <cell r="F2636" t="str">
            <v>援交女子高生 ―淫欲地獄の罠―</v>
          </cell>
        </row>
        <row r="2637">
          <cell r="A2637">
            <v>67429</v>
          </cell>
          <cell r="B2637" t="str">
            <v>Abunai Yuuwaku Beach: Bikini Joshidaisei no Doutei Shinan</v>
          </cell>
          <cell r="C2637" t="str">
            <v>lightnovel</v>
          </cell>
          <cell r="D2637">
            <v>1</v>
          </cell>
          <cell r="E2637" t="str">
            <v>Jun 22, 2011</v>
          </cell>
          <cell r="F2637" t="str">
            <v>あぶない誘惑ビーチ ビキニ女子大生の童貞指南</v>
          </cell>
        </row>
        <row r="2638">
          <cell r="A2638">
            <v>67431</v>
          </cell>
          <cell r="B2638" t="str">
            <v>Hitozuma Biniku Choukyou: Naijo no Kou wa Nikutai Settai</v>
          </cell>
          <cell r="C2638" t="str">
            <v>lightnovel</v>
          </cell>
          <cell r="D2638">
            <v>1</v>
          </cell>
          <cell r="E2638" t="str">
            <v>Dec 25, 2012</v>
          </cell>
          <cell r="F2638" t="str">
            <v>人妻媚肉調教 ―内助の功は肉体接待―</v>
          </cell>
        </row>
        <row r="2639">
          <cell r="A2639">
            <v>67469</v>
          </cell>
          <cell r="B2639" t="str">
            <v>Fuufu Koukan: Haitoku wa Mitsu no Aji</v>
          </cell>
          <cell r="C2639" t="str">
            <v>lightnovel</v>
          </cell>
          <cell r="D2639">
            <v>1</v>
          </cell>
          <cell r="E2639" t="str">
            <v>Jul 23, 2009</v>
          </cell>
          <cell r="F2639" t="str">
            <v>夫婦交換 ―背徳は蜜の味―</v>
          </cell>
        </row>
        <row r="2640">
          <cell r="A2640">
            <v>67471</v>
          </cell>
          <cell r="B2640" t="str">
            <v>Biniku Ijiri: Rensa suru Nikuyoku</v>
          </cell>
          <cell r="C2640" t="str">
            <v>lightnovel</v>
          </cell>
          <cell r="D2640">
            <v>1</v>
          </cell>
          <cell r="E2640" t="str">
            <v>Jun 22, 2010</v>
          </cell>
          <cell r="F2640" t="str">
            <v>媚肉弄り 連鎖する肉欲</v>
          </cell>
        </row>
        <row r="2641">
          <cell r="A2641">
            <v>67473</v>
          </cell>
          <cell r="B2641" t="str">
            <v>Chirasareta Junketsu</v>
          </cell>
          <cell r="C2641" t="str">
            <v>lightnovel</v>
          </cell>
          <cell r="D2641">
            <v>2</v>
          </cell>
          <cell r="E2641" t="str">
            <v>Apr 22, 2010 to Apr 22, 2012</v>
          </cell>
          <cell r="F2641" t="str">
            <v>散らされた純潔</v>
          </cell>
        </row>
        <row r="2642">
          <cell r="A2642">
            <v>67475</v>
          </cell>
          <cell r="B2642" t="str">
            <v>Chikan Gakuen: Soujuku na Yawahada ni Hau Mashu</v>
          </cell>
          <cell r="C2642" t="str">
            <v>lightnovel</v>
          </cell>
          <cell r="D2642">
            <v>1</v>
          </cell>
          <cell r="E2642" t="str">
            <v>Jul 22, 2011</v>
          </cell>
          <cell r="F2642" t="str">
            <v>痴漢学園 ―早熟な柔肌に這う魔手―</v>
          </cell>
        </row>
        <row r="2643">
          <cell r="A2643">
            <v>67477</v>
          </cell>
          <cell r="B2643" t="str">
            <v>Aniyome no Shitatari: Yawahada ni Hau Jain no Aranawa</v>
          </cell>
          <cell r="C2643" t="str">
            <v>lightnovel</v>
          </cell>
          <cell r="D2643">
            <v>1</v>
          </cell>
          <cell r="E2643" t="str">
            <v>Mar 25, 2009</v>
          </cell>
          <cell r="F2643" t="str">
            <v>兄嫁の滴り　柔肌に這う邪淫の荒縄</v>
          </cell>
        </row>
        <row r="2644">
          <cell r="A2644">
            <v>67501</v>
          </cell>
          <cell r="B2644" t="str">
            <v>Joi Nanako: Hakui wo Kegasu Injoku no Wana</v>
          </cell>
          <cell r="C2644" t="str">
            <v>lightnovel</v>
          </cell>
          <cell r="D2644">
            <v>1</v>
          </cell>
          <cell r="E2644" t="str">
            <v>Nov 22, 2008</v>
          </cell>
          <cell r="F2644" t="str">
            <v>女医奈々子 ―白衣を穢す淫辱の罠―</v>
          </cell>
        </row>
        <row r="2645">
          <cell r="A2645">
            <v>67503</v>
          </cell>
          <cell r="B2645" t="str">
            <v>Osananajimi no Bishimai to Yuuwaku Onsenkyou</v>
          </cell>
          <cell r="C2645" t="str">
            <v>lightnovel</v>
          </cell>
          <cell r="D2645">
            <v>1</v>
          </cell>
          <cell r="E2645" t="str">
            <v>Dec 26, 2013</v>
          </cell>
          <cell r="F2645" t="str">
            <v>幼馴染みの美姉妹と誘惑温泉郷</v>
          </cell>
        </row>
        <row r="2646">
          <cell r="A2646">
            <v>67505</v>
          </cell>
          <cell r="B2646" t="str">
            <v>Seijun Nurse to Houen Joi: Tokimeki no Momoiro Nyuuin Seikatsu</v>
          </cell>
          <cell r="C2646" t="str">
            <v>lightnovel</v>
          </cell>
          <cell r="D2646">
            <v>1</v>
          </cell>
          <cell r="E2646" t="str">
            <v>Sep 3, 2013</v>
          </cell>
          <cell r="F2646" t="str">
            <v>清純ナースと豊艶女医 ときめきの桃色入院生活</v>
          </cell>
        </row>
        <row r="2647">
          <cell r="A2647">
            <v>67507</v>
          </cell>
          <cell r="B2647" t="str">
            <v>Boku no Kanojo wa Wakazuma Joshikousei: Tokimeki Shinkon Harem</v>
          </cell>
          <cell r="C2647" t="str">
            <v>lightnovel</v>
          </cell>
          <cell r="D2647">
            <v>1</v>
          </cell>
          <cell r="E2647" t="str">
            <v>Dec 4, 2012</v>
          </cell>
          <cell r="F2647" t="str">
            <v>ぼくの彼女は若妻女子高生 ときめき新婚ハーレム</v>
          </cell>
        </row>
        <row r="2648">
          <cell r="A2648">
            <v>67509</v>
          </cell>
          <cell r="B2648" t="str">
            <v>Harem Suiei-bu: Akogare Bishoujo to Houman Jokyoushi</v>
          </cell>
          <cell r="C2648" t="str">
            <v>lightnovel</v>
          </cell>
          <cell r="D2648">
            <v>1</v>
          </cell>
          <cell r="E2648" t="str">
            <v>Apr 24, 2013</v>
          </cell>
          <cell r="F2648" t="str">
            <v>ハーレム水泳部 憧れ美少女と豊満女教師</v>
          </cell>
        </row>
        <row r="2649">
          <cell r="A2649">
            <v>67523</v>
          </cell>
          <cell r="B2649" t="str">
            <v>Zero kara Hajimeru Mahou no Sho</v>
          </cell>
          <cell r="C2649" t="str">
            <v>lightnovel</v>
          </cell>
          <cell r="D2649">
            <v>11</v>
          </cell>
          <cell r="E2649" t="str">
            <v>Feb 8, 2014 to Dec 9, 2017</v>
          </cell>
          <cell r="F2649" t="str">
            <v>ゼロから始める魔法の書</v>
          </cell>
        </row>
        <row r="2650">
          <cell r="A2650">
            <v>67525</v>
          </cell>
          <cell r="B2650" t="str">
            <v>Kake wa Russia de</v>
          </cell>
          <cell r="C2650" t="str">
            <v>lightnovel</v>
          </cell>
          <cell r="E2650" t="str">
            <v>Feb 4, 2014</v>
          </cell>
          <cell r="F2650" t="str">
            <v>賭けはロシアで</v>
          </cell>
        </row>
        <row r="2651">
          <cell r="A2651">
            <v>67727</v>
          </cell>
          <cell r="B2651" t="str">
            <v>Hitozuma Full Course: Uregoro Tabegoro Ajimigoro</v>
          </cell>
          <cell r="C2651" t="str">
            <v>lightnovel</v>
          </cell>
          <cell r="D2651">
            <v>1</v>
          </cell>
          <cell r="E2651" t="str">
            <v>Apr 24, 2013</v>
          </cell>
          <cell r="F2651" t="str">
            <v>妻フルコース～熟れ頃・食べ頃・味見頃～</v>
          </cell>
        </row>
        <row r="2652">
          <cell r="A2652">
            <v>67749</v>
          </cell>
          <cell r="B2652" t="str">
            <v>Koibito wa Tomodachi no Haha to Ane: Hitonatsu no Himitsu Taiken</v>
          </cell>
          <cell r="C2652" t="str">
            <v>lightnovel</v>
          </cell>
          <cell r="D2652">
            <v>1</v>
          </cell>
          <cell r="E2652" t="str">
            <v>Sep 22, 2011</v>
          </cell>
          <cell r="F2652" t="str">
            <v>恋人は友達の母と姉 ひと夏の秘密体験</v>
          </cell>
        </row>
        <row r="2653">
          <cell r="A2653">
            <v>67751</v>
          </cell>
          <cell r="B2653" t="str">
            <v>Kindan no Yuuwaku Apartment: Gibo to Joshidaisei Kateikyoushi</v>
          </cell>
          <cell r="C2653" t="str">
            <v>lightnovel</v>
          </cell>
          <cell r="D2653">
            <v>1</v>
          </cell>
          <cell r="E2653" t="str">
            <v>May 24, 2011</v>
          </cell>
          <cell r="F2653" t="str">
            <v>禁断の誘惑アパート 義母と女子大生家庭教師</v>
          </cell>
        </row>
        <row r="2654">
          <cell r="A2654">
            <v>67755</v>
          </cell>
          <cell r="B2654" t="str">
            <v>Nanahara Nanase no Soshage Kouza</v>
          </cell>
          <cell r="C2654" t="str">
            <v>lightnovel</v>
          </cell>
          <cell r="D2654">
            <v>1</v>
          </cell>
          <cell r="E2654" t="str">
            <v>Jun 20, 2013</v>
          </cell>
          <cell r="F2654" t="str">
            <v>奈々原七瀬のソシャゲー講座</v>
          </cell>
        </row>
        <row r="2655">
          <cell r="A2655">
            <v>67757</v>
          </cell>
          <cell r="B2655" t="str">
            <v>Guren no Oujo to Zettai Kioku no Kuro Ouji</v>
          </cell>
          <cell r="C2655" t="str">
            <v>lightnovel</v>
          </cell>
          <cell r="D2655">
            <v>2</v>
          </cell>
          <cell r="E2655" t="str">
            <v>Feb 20, 2014 to May 20, 2015</v>
          </cell>
          <cell r="F2655" t="str">
            <v>紅蓮の皇女と絶対記憶の黒皇子</v>
          </cell>
        </row>
        <row r="2656">
          <cell r="A2656">
            <v>67759</v>
          </cell>
          <cell r="B2656" t="str">
            <v>Jinrou to Thief Guild</v>
          </cell>
          <cell r="C2656" t="str">
            <v>lightnovel</v>
          </cell>
          <cell r="D2656">
            <v>1</v>
          </cell>
          <cell r="E2656" t="str">
            <v>Feb 20, 2014</v>
          </cell>
          <cell r="F2656" t="str">
            <v>神狼と見えざる手〈シーフギルド〉</v>
          </cell>
        </row>
        <row r="2657">
          <cell r="A2657">
            <v>67765</v>
          </cell>
          <cell r="B2657" t="str">
            <v>Shousetsu Higashi no Eden</v>
          </cell>
          <cell r="C2657" t="str">
            <v>lightnovel</v>
          </cell>
          <cell r="D2657">
            <v>1</v>
          </cell>
          <cell r="E2657" t="str">
            <v>Apr 6, 2009 to Sep 5, 2009</v>
          </cell>
          <cell r="F2657" t="str">
            <v>小説 東のエデン</v>
          </cell>
        </row>
        <row r="2658">
          <cell r="A2658">
            <v>67767</v>
          </cell>
          <cell r="B2658" t="str">
            <v>Shousetsu Higashi no Eden Gekijouban</v>
          </cell>
          <cell r="C2658" t="str">
            <v>lightnovel</v>
          </cell>
          <cell r="D2658">
            <v>1</v>
          </cell>
          <cell r="E2658" t="str">
            <v>Apr 23, 2010</v>
          </cell>
          <cell r="F2658" t="str">
            <v>小説 東のエデン 劇場版</v>
          </cell>
        </row>
        <row r="2659">
          <cell r="A2659">
            <v>67777</v>
          </cell>
          <cell r="B2659" t="str">
            <v>Kamisu Reina Series</v>
          </cell>
          <cell r="C2659" t="str">
            <v>lightnovel</v>
          </cell>
          <cell r="D2659">
            <v>2</v>
          </cell>
          <cell r="E2659" t="str">
            <v>Dec 10, 2005 to Jan 10, 2006</v>
          </cell>
          <cell r="F2659" t="str">
            <v>神栖麗奈シリーズ</v>
          </cell>
        </row>
        <row r="2660">
          <cell r="A2660">
            <v>67785</v>
          </cell>
          <cell r="B2660" t="str">
            <v>Chijoku no Fuushuu: Sasagerareta Niizuma</v>
          </cell>
          <cell r="C2660" t="str">
            <v>lightnovel</v>
          </cell>
          <cell r="D2660">
            <v>1</v>
          </cell>
          <cell r="E2660" t="str">
            <v>Jun 29, 2013</v>
          </cell>
          <cell r="F2660" t="str">
            <v>恥辱の風習 捧げられた新妻</v>
          </cell>
        </row>
        <row r="2661">
          <cell r="A2661">
            <v>67787</v>
          </cell>
          <cell r="B2661" t="str">
            <v>Inaka no Gibo to Boku: Mura no Shinji wa Inbi na Kaori</v>
          </cell>
          <cell r="C2661" t="str">
            <v>lightnovel</v>
          </cell>
          <cell r="D2661">
            <v>1</v>
          </cell>
          <cell r="E2661" t="str">
            <v>Sep 23, 2010</v>
          </cell>
          <cell r="F2661" t="str">
            <v>田舎の義母と僕 村の神事は淫靡な香り</v>
          </cell>
        </row>
        <row r="2662">
          <cell r="A2662">
            <v>67793</v>
          </cell>
          <cell r="B2662" t="str">
            <v>Onigokko!</v>
          </cell>
          <cell r="C2662" t="str">
            <v>lightnovel</v>
          </cell>
          <cell r="D2662">
            <v>1</v>
          </cell>
          <cell r="E2662" t="str">
            <v>Jun 20, 2011</v>
          </cell>
          <cell r="F2662" t="str">
            <v>鬼ごっこ！</v>
          </cell>
        </row>
        <row r="2663">
          <cell r="A2663">
            <v>67795</v>
          </cell>
          <cell r="B2663" t="str">
            <v>Gohoubi wa Yawahada de: Akogare no Osananajimi wa Seitokaichou</v>
          </cell>
          <cell r="C2663" t="str">
            <v>lightnovel</v>
          </cell>
          <cell r="D2663">
            <v>1</v>
          </cell>
          <cell r="E2663" t="str">
            <v>Jan 23, 2013</v>
          </cell>
          <cell r="F2663" t="str">
            <v>ご褒美は柔肌で 憧れの幼なじみは生徒会長</v>
          </cell>
        </row>
        <row r="2664">
          <cell r="A2664">
            <v>67805</v>
          </cell>
          <cell r="B2664" t="str">
            <v>Tsuyameki Kengi: Hihou Meguri to Mitsu-iro no Miko</v>
          </cell>
          <cell r="C2664" t="str">
            <v>lightnovel</v>
          </cell>
          <cell r="D2664">
            <v>1</v>
          </cell>
          <cell r="E2664" t="str">
            <v>Nov 28, 2010</v>
          </cell>
          <cell r="F2664" t="str">
            <v>艶めき剣戯 秘宝巡りと蜜色の巫女</v>
          </cell>
        </row>
        <row r="2665">
          <cell r="A2665">
            <v>67807</v>
          </cell>
          <cell r="B2665" t="str">
            <v>Mitsuhada de Oshiete Ageru: Koibito no Biane no Yuuwaku</v>
          </cell>
          <cell r="C2665" t="str">
            <v>lightnovel</v>
          </cell>
          <cell r="D2665">
            <v>1</v>
          </cell>
          <cell r="E2665" t="str">
            <v>Aug 24, 2012</v>
          </cell>
          <cell r="F2665" t="str">
            <v>蜜肌で教えてあげる 恋人の美姉の誘惑</v>
          </cell>
        </row>
        <row r="2666">
          <cell r="A2666">
            <v>67847</v>
          </cell>
          <cell r="B2666" t="str">
            <v>Sakura no Ame</v>
          </cell>
          <cell r="C2666" t="str">
            <v>lightnovel</v>
          </cell>
          <cell r="D2666">
            <v>3</v>
          </cell>
          <cell r="E2666" t="str">
            <v>Feb 21, 2012 to Mar 20, 2014</v>
          </cell>
          <cell r="F2666" t="str">
            <v>桜ノ雨</v>
          </cell>
        </row>
        <row r="2667">
          <cell r="A2667">
            <v>67885</v>
          </cell>
          <cell r="B2667" t="str">
            <v>Houkago no Mitsuhada Kyoushitsu: Hitozuma Onna Kyoushi to Yuutousei</v>
          </cell>
          <cell r="C2667" t="str">
            <v>lightnovel</v>
          </cell>
          <cell r="D2667">
            <v>1</v>
          </cell>
          <cell r="E2667" t="str">
            <v>Jan 20, 2010</v>
          </cell>
          <cell r="F2667" t="str">
            <v>放課後の蜜肌教室 人妻女教師と優等生</v>
          </cell>
        </row>
        <row r="2668">
          <cell r="A2668">
            <v>67887</v>
          </cell>
          <cell r="B2668" t="str">
            <v>Kanojo ga Seifuku wo Nuidara: Seiso na Gakkyuu Iin to Kaikatsu Kyonyuu Doukyuusei to Onna Kyoushi</v>
          </cell>
          <cell r="C2668" t="str">
            <v>lightnovel</v>
          </cell>
          <cell r="D2668">
            <v>1</v>
          </cell>
          <cell r="E2668" t="str">
            <v>Aug 24, 2012</v>
          </cell>
          <cell r="F2668" t="str">
            <v>彼女が制服を脱いだら 清楚な学級委員と快活巨乳同級生と女教師</v>
          </cell>
        </row>
        <row r="2669">
          <cell r="A2669">
            <v>67897</v>
          </cell>
          <cell r="B2669" t="str">
            <v>Injoku no Hisho Kenshuu: Reijo wa Seirei ni Ochiru</v>
          </cell>
          <cell r="C2669" t="str">
            <v>lightnovel</v>
          </cell>
          <cell r="D2669">
            <v>1</v>
          </cell>
          <cell r="E2669" t="str">
            <v>Apr 22, 2009</v>
          </cell>
          <cell r="F2669" t="str">
            <v>淫辱の秘書研修　令嬢は性隷に堕ちる</v>
          </cell>
        </row>
        <row r="2670">
          <cell r="A2670">
            <v>67899</v>
          </cell>
          <cell r="B2670" t="str">
            <v>Hanayome Choukyou: Chijoku no Hirouen</v>
          </cell>
          <cell r="C2670" t="str">
            <v>lightnovel</v>
          </cell>
          <cell r="D2670">
            <v>1</v>
          </cell>
          <cell r="E2670" t="str">
            <v>Dec 22, 2010</v>
          </cell>
          <cell r="F2670" t="str">
            <v>花嫁調教 恥辱の披露宴</v>
          </cell>
        </row>
        <row r="2671">
          <cell r="A2671">
            <v>67913</v>
          </cell>
          <cell r="B2671" t="str">
            <v>Bijukujo Gibo: Yukemuri Tsuyahada Ingi</v>
          </cell>
          <cell r="C2671" t="str">
            <v>lightnovel</v>
          </cell>
          <cell r="D2671">
            <v>1</v>
          </cell>
          <cell r="E2671" t="str">
            <v>Mar 25, 2009</v>
          </cell>
          <cell r="F2671" t="str">
            <v>美熟女義母　湯けむり艶肌淫戯</v>
          </cell>
        </row>
        <row r="2672">
          <cell r="A2672">
            <v>67915</v>
          </cell>
          <cell r="B2672" t="str">
            <v>Kanbi na Saikai: Omoide no Koibito to Koakuma Joshikousei</v>
          </cell>
          <cell r="C2672" t="str">
            <v>lightnovel</v>
          </cell>
          <cell r="D2672">
            <v>1</v>
          </cell>
          <cell r="E2672" t="str">
            <v>Dec 4, 2012</v>
          </cell>
          <cell r="F2672" t="str">
            <v>甘美な再会 ～思い出の恋人と小悪魔女子高生～</v>
          </cell>
        </row>
        <row r="2673">
          <cell r="A2673">
            <v>67917</v>
          </cell>
          <cell r="B2673" t="str">
            <v>Tokimeki Keion-bu: Himitsu no Houkago Lesson</v>
          </cell>
          <cell r="C2673" t="str">
            <v>lightnovel</v>
          </cell>
          <cell r="D2673">
            <v>1</v>
          </cell>
          <cell r="E2673" t="str">
            <v>Sep 26, 2013</v>
          </cell>
          <cell r="F2673" t="str">
            <v>ときめき軽音部 ヒミツの放課後レッスン</v>
          </cell>
        </row>
        <row r="2674">
          <cell r="A2674">
            <v>67919</v>
          </cell>
          <cell r="B2674" t="str">
            <v>Harem Mansion: Boku to Bijinzuma-tachi no Himitsu na Hirusagari</v>
          </cell>
          <cell r="C2674" t="str">
            <v>lightnovel</v>
          </cell>
          <cell r="D2674">
            <v>1</v>
          </cell>
          <cell r="E2674" t="str">
            <v>Jun 4, 2012</v>
          </cell>
          <cell r="F2674" t="str">
            <v>ハーレムマンション 僕と美人妻たちの秘蜜な昼下がり</v>
          </cell>
        </row>
        <row r="2675">
          <cell r="A2675">
            <v>67921</v>
          </cell>
          <cell r="B2675" t="str">
            <v>Seikan Yoga Lesson: Yawahada Bijo ni Kakomarete</v>
          </cell>
          <cell r="C2675" t="str">
            <v>lightnovel</v>
          </cell>
          <cell r="D2675">
            <v>1</v>
          </cell>
          <cell r="E2675" t="str">
            <v>Mar 25, 2013</v>
          </cell>
          <cell r="F2675" t="str">
            <v>性感ヨガレッスン ～柔肌美女に囲まれて～</v>
          </cell>
        </row>
        <row r="2676">
          <cell r="A2676">
            <v>67923</v>
          </cell>
          <cell r="B2676" t="str">
            <v>Natsu-iro Yuuwaku Island: Tsuya-iro Oyako to Beach Love</v>
          </cell>
          <cell r="C2676" t="str">
            <v>lightnovel</v>
          </cell>
          <cell r="D2676">
            <v>1</v>
          </cell>
          <cell r="E2676" t="str">
            <v>Mar 23, 2012</v>
          </cell>
          <cell r="F2676" t="str">
            <v>夏色誘惑アイランド 艶色母娘とビーチラブ</v>
          </cell>
        </row>
        <row r="2677">
          <cell r="A2677">
            <v>67925</v>
          </cell>
          <cell r="B2677" t="str">
            <v>Mizuki Shigeko-san to Musubaremashita</v>
          </cell>
          <cell r="C2677" t="str">
            <v>lightnovel</v>
          </cell>
          <cell r="D2677">
            <v>3</v>
          </cell>
          <cell r="E2677" t="str">
            <v>Feb 8, 2014 to Oct 10, 2014</v>
          </cell>
          <cell r="F2677" t="str">
            <v>水木しげ子さんと結ばれました</v>
          </cell>
        </row>
        <row r="2678">
          <cell r="A2678">
            <v>67947</v>
          </cell>
          <cell r="B2678" t="str">
            <v>Jukujo ga Bloomer ni Hakikaetara: Mama-san Volleyball Paradise</v>
          </cell>
          <cell r="C2678" t="str">
            <v>lightnovel</v>
          </cell>
          <cell r="D2678">
            <v>1</v>
          </cell>
          <cell r="E2678" t="str">
            <v>Nov 30, 2013</v>
          </cell>
          <cell r="F2678" t="str">
            <v>熟女がブルマに穿きかえたら ママさんバレーパラダイス</v>
          </cell>
        </row>
        <row r="2679">
          <cell r="A2679">
            <v>67949</v>
          </cell>
          <cell r="B2679" t="str">
            <v>Joshidaisei Kateikyoushi no Seiai Lecture</v>
          </cell>
          <cell r="C2679" t="str">
            <v>lightnovel</v>
          </cell>
          <cell r="D2679">
            <v>1</v>
          </cell>
          <cell r="E2679" t="str">
            <v>Mar 1, 2014</v>
          </cell>
          <cell r="F2679" t="str">
            <v>女子大生家庭教師の性愛レクチャー</v>
          </cell>
        </row>
        <row r="2680">
          <cell r="A2680">
            <v>67987</v>
          </cell>
          <cell r="B2680" t="str">
            <v>Noumitsu Exercise: Sports Gym no Kaikan Lesson</v>
          </cell>
          <cell r="C2680" t="str">
            <v>lightnovel</v>
          </cell>
          <cell r="D2680">
            <v>1</v>
          </cell>
          <cell r="E2680" t="str">
            <v>Feb 22, 2013</v>
          </cell>
          <cell r="F2680" t="str">
            <v>濃蜜エクササイズ スポーツジムの快感レッスン</v>
          </cell>
        </row>
        <row r="2681">
          <cell r="A2681">
            <v>67989</v>
          </cell>
          <cell r="B2681" t="str">
            <v>Sadistic 88</v>
          </cell>
          <cell r="C2681" t="str">
            <v>lightnovel</v>
          </cell>
          <cell r="D2681">
            <v>3</v>
          </cell>
          <cell r="E2681" t="str">
            <v>Mar 18, 2009 to Oct 20, 2009</v>
          </cell>
          <cell r="F2681" t="str">
            <v>サディスティック88</v>
          </cell>
        </row>
        <row r="2682">
          <cell r="A2682">
            <v>67991</v>
          </cell>
          <cell r="B2682" t="str">
            <v>Wakazuma Yuuwaku Harem: Momoiro Chounaikai e Youkoso!</v>
          </cell>
          <cell r="C2682" t="str">
            <v>lightnovel</v>
          </cell>
          <cell r="D2682">
            <v>1</v>
          </cell>
          <cell r="E2682" t="str">
            <v>Sep 22, 2011</v>
          </cell>
          <cell r="F2682" t="str">
            <v>妻誘惑ハーレム 桃色町内会へようこそ！</v>
          </cell>
        </row>
        <row r="2683">
          <cell r="A2683">
            <v>67993</v>
          </cell>
          <cell r="B2683" t="str">
            <v>Sekuken!</v>
          </cell>
          <cell r="C2683" t="str">
            <v>lightnovel</v>
          </cell>
          <cell r="D2683">
            <v>3</v>
          </cell>
          <cell r="E2683" t="str">
            <v>May 18, 2010 to May 18, 2011</v>
          </cell>
          <cell r="F2683" t="str">
            <v>セク研！</v>
          </cell>
        </row>
        <row r="2684">
          <cell r="A2684">
            <v>68005</v>
          </cell>
          <cell r="B2684" t="str">
            <v>Wizard's Brain</v>
          </cell>
          <cell r="C2684" t="str">
            <v>lightnovel</v>
          </cell>
          <cell r="E2684" t="str">
            <v>Feb 1, 2001</v>
          </cell>
          <cell r="F2684" t="str">
            <v>ウィザーズ・ブレイン</v>
          </cell>
        </row>
        <row r="2685">
          <cell r="A2685">
            <v>68007</v>
          </cell>
          <cell r="B2685" t="str">
            <v>Futago Joshidaisei no Yawahada Kurabe</v>
          </cell>
          <cell r="C2685" t="str">
            <v>lightnovel</v>
          </cell>
          <cell r="D2685">
            <v>1</v>
          </cell>
          <cell r="E2685" t="str">
            <v>Jan 24, 2011</v>
          </cell>
          <cell r="F2685" t="str">
            <v>双子女子大生の柔肌比べ</v>
          </cell>
        </row>
        <row r="2686">
          <cell r="A2686">
            <v>68009</v>
          </cell>
          <cell r="B2686" t="str">
            <v>Rinka to Mukai no Monjirizuma-tachi</v>
          </cell>
          <cell r="C2686" t="str">
            <v>lightnovel</v>
          </cell>
          <cell r="D2686">
            <v>1</v>
          </cell>
          <cell r="E2686" t="str">
            <v>Jan 23, 2013</v>
          </cell>
          <cell r="F2686" t="str">
            <v>隣家と向かいの悶尻妻たち</v>
          </cell>
        </row>
        <row r="2687">
          <cell r="A2687">
            <v>68057</v>
          </cell>
          <cell r="B2687" t="str">
            <v>Gibo to Minshuku no Oyako: Bijukujo-tachi no Amai Sasoi</v>
          </cell>
          <cell r="C2687" t="str">
            <v>lightnovel</v>
          </cell>
          <cell r="D2687">
            <v>1</v>
          </cell>
          <cell r="E2687" t="str">
            <v>Feb 22, 2012</v>
          </cell>
          <cell r="F2687" t="str">
            <v>義母と民宿の母娘 美熟女たちの甘い誘い</v>
          </cell>
        </row>
        <row r="2688">
          <cell r="A2688">
            <v>68059</v>
          </cell>
          <cell r="B2688" t="str">
            <v>Nikujiri Kurabe: Gibo to Osananajimi no Shirudaku Gouhoshi</v>
          </cell>
          <cell r="C2688" t="str">
            <v>lightnovel</v>
          </cell>
          <cell r="D2688">
            <v>1</v>
          </cell>
          <cell r="E2688" t="str">
            <v>Jun 29, 2013</v>
          </cell>
          <cell r="F2688" t="str">
            <v>肉尻くらべ 義母と幼なじみの汁だくご奉仕</v>
          </cell>
        </row>
        <row r="2689">
          <cell r="A2689">
            <v>68065</v>
          </cell>
          <cell r="B2689" t="str">
            <v>Boku no Koibito wa Jukujo Gibo</v>
          </cell>
          <cell r="C2689" t="str">
            <v>lightnovel</v>
          </cell>
          <cell r="D2689">
            <v>1</v>
          </cell>
          <cell r="E2689" t="str">
            <v>May 24, 2011</v>
          </cell>
          <cell r="F2689" t="str">
            <v>僕の恋人は熟女義母</v>
          </cell>
        </row>
        <row r="2690">
          <cell r="A2690">
            <v>68067</v>
          </cell>
          <cell r="B2690" t="str">
            <v>Tsuyahada Okami to Yuuwaku Onsen</v>
          </cell>
          <cell r="C2690" t="str">
            <v>lightnovel</v>
          </cell>
          <cell r="D2690">
            <v>1</v>
          </cell>
          <cell r="E2690" t="str">
            <v>Nov 24, 2010</v>
          </cell>
          <cell r="F2690" t="str">
            <v>艶肌女将と誘惑温泉</v>
          </cell>
        </row>
        <row r="2691">
          <cell r="A2691">
            <v>68075</v>
          </cell>
          <cell r="B2691" t="str">
            <v>Wakaokusama-tachi no Midarana Okaimono: Yawajiri Eigyou Nisshi</v>
          </cell>
          <cell r="C2691" t="str">
            <v>lightnovel</v>
          </cell>
          <cell r="D2691">
            <v>1</v>
          </cell>
          <cell r="E2691" t="str">
            <v>Jun 23, 2010</v>
          </cell>
          <cell r="F2691" t="str">
            <v>若奥様たちの淫らなお買い物 柔尻営業日誌</v>
          </cell>
        </row>
        <row r="2692">
          <cell r="A2692">
            <v>68077</v>
          </cell>
          <cell r="B2692" t="str">
            <v>Jukujo Kyoushi to no Saikai: Bijiri ni Sosorarete</v>
          </cell>
          <cell r="C2692" t="str">
            <v>lightnovel</v>
          </cell>
          <cell r="D2692">
            <v>1</v>
          </cell>
          <cell r="E2692" t="str">
            <v>Aug 22, 2010</v>
          </cell>
          <cell r="F2692" t="str">
            <v>熟女教師との再会 美臀にそそられて</v>
          </cell>
        </row>
        <row r="2693">
          <cell r="A2693">
            <v>68081</v>
          </cell>
          <cell r="B2693" t="str">
            <v>Yuuwaku no Sato: Boku to Binyuu Tennyo-tachi</v>
          </cell>
          <cell r="C2693" t="str">
            <v>lightnovel</v>
          </cell>
          <cell r="D2693">
            <v>1</v>
          </cell>
          <cell r="E2693" t="str">
            <v>Aug 21, 2011</v>
          </cell>
          <cell r="F2693" t="str">
            <v>誘惑の里 僕と美乳天女たち</v>
          </cell>
        </row>
        <row r="2694">
          <cell r="A2694">
            <v>68083</v>
          </cell>
          <cell r="B2694" t="str">
            <v>Maze Maker no Capriccio</v>
          </cell>
          <cell r="C2694" t="str">
            <v>lightnovel</v>
          </cell>
          <cell r="D2694">
            <v>1</v>
          </cell>
          <cell r="E2694" t="str">
            <v>Apr 20, 2013</v>
          </cell>
          <cell r="F2694" t="str">
            <v>迷宮建造師(メイズメーカー)の狂騒曲(カプリチオ)</v>
          </cell>
        </row>
        <row r="2695">
          <cell r="A2695">
            <v>68085</v>
          </cell>
          <cell r="B2695" t="str">
            <v>Reijou Shimai to Yuuwaku Kojin Jugyou</v>
          </cell>
          <cell r="C2695" t="str">
            <v>lightnovel</v>
          </cell>
          <cell r="D2695">
            <v>1</v>
          </cell>
          <cell r="E2695" t="str">
            <v>Nov 22, 2009</v>
          </cell>
          <cell r="F2695" t="str">
            <v>令嬢姉妹と誘惑個人授業</v>
          </cell>
        </row>
        <row r="2696">
          <cell r="A2696">
            <v>68087</v>
          </cell>
          <cell r="B2696" t="str">
            <v>Miwaku no Joshidaisei Itoko</v>
          </cell>
          <cell r="C2696" t="str">
            <v>lightnovel</v>
          </cell>
          <cell r="D2696">
            <v>1</v>
          </cell>
          <cell r="E2696" t="str">
            <v>May 21, 2009</v>
          </cell>
          <cell r="F2696" t="str">
            <v>魅惑の女子大生従姉</v>
          </cell>
        </row>
        <row r="2697">
          <cell r="A2697">
            <v>68101</v>
          </cell>
          <cell r="B2697" t="str">
            <v>Dainihon Samurai Girl</v>
          </cell>
          <cell r="C2697" t="str">
            <v>lightnovel</v>
          </cell>
          <cell r="D2697">
            <v>9</v>
          </cell>
          <cell r="E2697" t="str">
            <v>Jul 12, 2012 to Jan 16, 2015</v>
          </cell>
          <cell r="F2697" t="str">
            <v>大日本サムライガール</v>
          </cell>
        </row>
        <row r="2698">
          <cell r="A2698">
            <v>68119</v>
          </cell>
          <cell r="B2698" t="str">
            <v>Anemoneâ˜†Royale</v>
          </cell>
          <cell r="C2698" t="str">
            <v>lightnovel</v>
          </cell>
          <cell r="D2698">
            <v>4</v>
          </cell>
          <cell r="E2698" t="str">
            <v>Sep 25, 2010 to Sep 22, 2011</v>
          </cell>
          <cell r="F2698" t="str">
            <v>あねもね☆ろわいやる</v>
          </cell>
        </row>
        <row r="2699">
          <cell r="A2699">
            <v>68121</v>
          </cell>
          <cell r="B2699" t="str">
            <v>Shikoutei, Nihon ni Tatsu!</v>
          </cell>
          <cell r="C2699" t="str">
            <v>lightnovel</v>
          </cell>
          <cell r="D2699">
            <v>1</v>
          </cell>
          <cell r="E2699" t="str">
            <v>Jan 25, 2013</v>
          </cell>
          <cell r="F2699" t="str">
            <v>始皇帝、日本に起つ!</v>
          </cell>
        </row>
        <row r="2700">
          <cell r="A2700">
            <v>68123</v>
          </cell>
          <cell r="B2700" t="str">
            <v>Mamahaha to Onna Kyoushi to Boku</v>
          </cell>
          <cell r="C2700" t="str">
            <v>lightnovel</v>
          </cell>
          <cell r="D2700">
            <v>1</v>
          </cell>
          <cell r="E2700" t="str">
            <v>Oct 22, 2010</v>
          </cell>
          <cell r="F2700" t="str">
            <v>継母と女教師と僕</v>
          </cell>
        </row>
        <row r="2701">
          <cell r="A2701">
            <v>68125</v>
          </cell>
          <cell r="B2701" t="str">
            <v>Joshikousei Lingerie: Miwaku no T-Back Shimai</v>
          </cell>
          <cell r="C2701" t="str">
            <v>lightnovel</v>
          </cell>
          <cell r="D2701">
            <v>1</v>
          </cell>
          <cell r="E2701" t="str">
            <v>Jul 1, 2012</v>
          </cell>
          <cell r="F2701" t="str">
            <v>女子高生ランジェリー 魅惑のTバック姉妹</v>
          </cell>
        </row>
        <row r="2702">
          <cell r="A2702">
            <v>68129</v>
          </cell>
          <cell r="B2702" t="str">
            <v>Gibo to Tonari no Miboujin Oyako</v>
          </cell>
          <cell r="C2702" t="str">
            <v>lightnovel</v>
          </cell>
          <cell r="D2702">
            <v>1</v>
          </cell>
          <cell r="E2702" t="str">
            <v>Jul 23, 2009</v>
          </cell>
          <cell r="F2702" t="str">
            <v>義母と隣の未亡人親娘</v>
          </cell>
        </row>
        <row r="2703">
          <cell r="A2703">
            <v>68131</v>
          </cell>
          <cell r="B2703" t="str">
            <v>Itazura na Joshidaisei Itoko</v>
          </cell>
          <cell r="C2703" t="str">
            <v>lightnovel</v>
          </cell>
          <cell r="D2703">
            <v>1</v>
          </cell>
          <cell r="E2703" t="str">
            <v>Dec 22, 2011</v>
          </cell>
          <cell r="F2703" t="str">
            <v>いたずらな女子大生従妹</v>
          </cell>
        </row>
        <row r="2704">
          <cell r="A2704">
            <v>68163</v>
          </cell>
          <cell r="B2704" t="str">
            <v>Kaikyaku Leotard: Boku to Midara na Oyako</v>
          </cell>
          <cell r="C2704" t="str">
            <v>lightnovel</v>
          </cell>
          <cell r="D2704">
            <v>1</v>
          </cell>
          <cell r="E2704" t="str">
            <v>Mar 25, 2010</v>
          </cell>
          <cell r="F2704" t="str">
            <v>開脚レオタード 僕と淫らな母娘</v>
          </cell>
        </row>
        <row r="2705">
          <cell r="A2705">
            <v>68165</v>
          </cell>
          <cell r="B2705" t="str">
            <v>Office no Amai Mitsu: Onna Joshi no Okurimono</v>
          </cell>
          <cell r="C2705" t="str">
            <v>lightnovel</v>
          </cell>
          <cell r="D2705">
            <v>1</v>
          </cell>
          <cell r="E2705" t="str">
            <v>Feb 22, 2009</v>
          </cell>
          <cell r="F2705" t="str">
            <v>オフィスの甘い蜜　女上司の贈り物</v>
          </cell>
        </row>
        <row r="2706">
          <cell r="A2706">
            <v>68173</v>
          </cell>
          <cell r="B2706" t="str">
            <v>Joi to Nurse to Boku: Doutei Mitsueki Kensa</v>
          </cell>
          <cell r="C2706" t="str">
            <v>lightnovel</v>
          </cell>
          <cell r="D2706">
            <v>1</v>
          </cell>
          <cell r="E2706" t="str">
            <v>Aug 22, 2009</v>
          </cell>
          <cell r="F2706" t="str">
            <v>女医とナースと僕 童貞蜜液検査</v>
          </cell>
        </row>
        <row r="2707">
          <cell r="A2707">
            <v>68175</v>
          </cell>
          <cell r="B2707" t="str">
            <v>Ikenai Yuuwaku Mizugi: Gravure Idol no Satsuei Nikki</v>
          </cell>
          <cell r="C2707" t="str">
            <v>lightnovel</v>
          </cell>
          <cell r="D2707">
            <v>1</v>
          </cell>
          <cell r="E2707" t="str">
            <v>Sep 23, 2010</v>
          </cell>
          <cell r="F2707" t="str">
            <v>いけない誘惑水着 グラビアアイドルの撮影日記</v>
          </cell>
        </row>
        <row r="2708">
          <cell r="A2708">
            <v>68183</v>
          </cell>
          <cell r="B2708" t="str">
            <v>Metal Jack!</v>
          </cell>
          <cell r="C2708" t="str">
            <v>lightnovel</v>
          </cell>
          <cell r="D2708">
            <v>2</v>
          </cell>
          <cell r="E2708" t="str">
            <v>Dec 29, 2011 to Jul 4, 2012</v>
          </cell>
          <cell r="F2708" t="str">
            <v>メタルジャック!</v>
          </cell>
        </row>
        <row r="2709">
          <cell r="A2709">
            <v>68193</v>
          </cell>
          <cell r="B2709" t="str">
            <v>Knight Inspector: Shien no Kariudo</v>
          </cell>
          <cell r="C2709" t="str">
            <v>lightnovel</v>
          </cell>
          <cell r="D2709">
            <v>1</v>
          </cell>
          <cell r="E2709" t="str">
            <v>Mar 19, 2011</v>
          </cell>
          <cell r="F2709" t="str">
            <v>KNIGHT INSPECTOR 熾炎の狩人</v>
          </cell>
        </row>
        <row r="2710">
          <cell r="A2710">
            <v>68195</v>
          </cell>
          <cell r="B2710" t="str">
            <v>Ectorave! Kanojo to Ore no Mokushiroku</v>
          </cell>
          <cell r="C2710" t="str">
            <v>lightnovel</v>
          </cell>
          <cell r="D2710">
            <v>1</v>
          </cell>
          <cell r="E2710" t="str">
            <v>Sep 17, 2011</v>
          </cell>
          <cell r="F2710" t="str">
            <v>エクトレイヴ！～彼女と俺の黙示録～</v>
          </cell>
        </row>
        <row r="2711">
          <cell r="A2711">
            <v>68201</v>
          </cell>
          <cell r="B2711" t="str">
            <v>Joshikousei Reijou-tachi no Midara na Hoken Jisshuu</v>
          </cell>
          <cell r="C2711" t="str">
            <v>lightnovel</v>
          </cell>
          <cell r="D2711">
            <v>1</v>
          </cell>
          <cell r="E2711" t="str">
            <v>May 22, 2010</v>
          </cell>
          <cell r="F2711" t="str">
            <v>女子校生令嬢たちの淫らな保健実習</v>
          </cell>
        </row>
        <row r="2712">
          <cell r="A2712">
            <v>68203</v>
          </cell>
          <cell r="B2712" t="str">
            <v>Milk Junkie</v>
          </cell>
          <cell r="C2712" t="str">
            <v>lightnovel</v>
          </cell>
          <cell r="D2712">
            <v>3</v>
          </cell>
          <cell r="E2712" t="str">
            <v>Apr 25, 2004 to Oct 20, 2005</v>
          </cell>
          <cell r="F2712" t="str">
            <v>MILK・ジャンキー</v>
          </cell>
        </row>
        <row r="2713">
          <cell r="A2713">
            <v>68307</v>
          </cell>
          <cell r="B2713" t="str">
            <v>Yuuwaku no Onna Kyoushi: Nikuwana ni Ochita Shounen</v>
          </cell>
          <cell r="C2713" t="str">
            <v>lightnovel</v>
          </cell>
          <cell r="D2713">
            <v>1</v>
          </cell>
          <cell r="E2713" t="str">
            <v>Aug 22, 2008</v>
          </cell>
          <cell r="F2713" t="str">
            <v>誘惑の女教師 肉罠に堕ちた少年</v>
          </cell>
        </row>
        <row r="2714">
          <cell r="A2714">
            <v>68309</v>
          </cell>
          <cell r="B2714" t="str">
            <v>Nijuurokusai Chietsu no Hitozuma Jokyoushi</v>
          </cell>
          <cell r="C2714" t="str">
            <v>lightnovel</v>
          </cell>
          <cell r="D2714">
            <v>1</v>
          </cell>
          <cell r="E2714" t="str">
            <v>Aug 22, 2009</v>
          </cell>
          <cell r="F2714" t="str">
            <v>二十六歳・恥悦の人妻女教師</v>
          </cell>
        </row>
        <row r="2715">
          <cell r="A2715">
            <v>68311</v>
          </cell>
          <cell r="B2715" t="str">
            <v>Ikenai Shasei Lesson: Wakaoba to Bijutsu Kyoushitsu no Bijo-tachi</v>
          </cell>
          <cell r="C2715" t="str">
            <v>lightnovel</v>
          </cell>
          <cell r="D2715">
            <v>1</v>
          </cell>
          <cell r="E2715" t="str">
            <v>Feb 23, 2011</v>
          </cell>
          <cell r="F2715" t="str">
            <v>いけない写生レッスン 若叔母と美術教室の美女たち</v>
          </cell>
        </row>
        <row r="2716">
          <cell r="A2716">
            <v>68313</v>
          </cell>
          <cell r="B2716" t="str">
            <v>Yuuwaku Choukyou Hitorijime: Gibo no Himitsu Menu</v>
          </cell>
          <cell r="C2716" t="str">
            <v>lightnovel</v>
          </cell>
          <cell r="D2716">
            <v>1</v>
          </cell>
          <cell r="E2716" t="str">
            <v>Feb 22, 2013</v>
          </cell>
          <cell r="F2716" t="str">
            <v>誘惑調教ひとりじめ 義母の秘密メニュー</v>
          </cell>
        </row>
        <row r="2717">
          <cell r="A2717">
            <v>68315</v>
          </cell>
          <cell r="B2717" t="str">
            <v>Hitozuma Yuuwaku Play Ball: Himitsu no Gouhobi</v>
          </cell>
          <cell r="C2717" t="str">
            <v>lightnovel</v>
          </cell>
          <cell r="D2717">
            <v>1</v>
          </cell>
          <cell r="E2717" t="str">
            <v>Oct 24, 2012</v>
          </cell>
          <cell r="F2717" t="str">
            <v>人妻誘惑プレーボール ヒミツのご褒美</v>
          </cell>
        </row>
        <row r="2718">
          <cell r="A2718">
            <v>68317</v>
          </cell>
          <cell r="B2718" t="str">
            <v>Hajirai Usugi Kenshin: Joshikousei Nyuuin Diary</v>
          </cell>
          <cell r="C2718" t="str">
            <v>lightnovel</v>
          </cell>
          <cell r="D2718">
            <v>1</v>
          </cell>
          <cell r="E2718" t="str">
            <v>Oct 22, 2011</v>
          </cell>
          <cell r="F2718" t="str">
            <v>恥じらい薄着検診 女子高生入院ダイアリー</v>
          </cell>
        </row>
        <row r="2719">
          <cell r="A2719">
            <v>68319</v>
          </cell>
          <cell r="B2719" t="str">
            <v>Ikenai Usugi Gasshuku: Hitozuma to Joshidaisei to Joshikousei</v>
          </cell>
          <cell r="C2719" t="str">
            <v>lightnovel</v>
          </cell>
          <cell r="D2719">
            <v>1</v>
          </cell>
          <cell r="E2719" t="str">
            <v>Feb 24, 2010</v>
          </cell>
          <cell r="F2719" t="str">
            <v>いけない薄着合宿 人妻と女子大生と女子高生</v>
          </cell>
        </row>
        <row r="2720">
          <cell r="A2720">
            <v>68321</v>
          </cell>
          <cell r="B2720" t="str">
            <v>Sei Shoujo: Seido Ikusei Gakuen</v>
          </cell>
          <cell r="C2720" t="str">
            <v>lightnovel</v>
          </cell>
          <cell r="D2720">
            <v>1</v>
          </cell>
          <cell r="E2720" t="str">
            <v>Nov 30, 2013</v>
          </cell>
          <cell r="F2720" t="str">
            <v>聖娼女 ～性奴育成学園～</v>
          </cell>
        </row>
        <row r="2721">
          <cell r="A2721">
            <v>68323</v>
          </cell>
          <cell r="B2721" t="str">
            <v>Kegasareta Kyouei Mizugi</v>
          </cell>
          <cell r="C2721" t="str">
            <v>lightnovel</v>
          </cell>
          <cell r="D2721">
            <v>1</v>
          </cell>
          <cell r="E2721" t="str">
            <v>Jun 22, 2011</v>
          </cell>
          <cell r="F2721" t="str">
            <v>穢された競泳水着</v>
          </cell>
        </row>
        <row r="2722">
          <cell r="A2722">
            <v>68325</v>
          </cell>
          <cell r="B2722" t="str">
            <v>Nerawareta Joshikousei Shimai: Fushoku no Shissou Chousa</v>
          </cell>
          <cell r="C2722" t="str">
            <v>lightnovel</v>
          </cell>
          <cell r="D2722">
            <v>1</v>
          </cell>
          <cell r="E2722" t="str">
            <v>Aug 23, 2013</v>
          </cell>
          <cell r="F2722" t="str">
            <v>狙われた女子高生姉妹 腐蝕の失踪調査</v>
          </cell>
        </row>
        <row r="2723">
          <cell r="A2723">
            <v>68327</v>
          </cell>
          <cell r="B2723" t="str">
            <v>Sex Chuudoku: Ano Ko ga Seido ni Naru made</v>
          </cell>
          <cell r="C2723" t="str">
            <v>lightnovel</v>
          </cell>
          <cell r="D2723">
            <v>1</v>
          </cell>
          <cell r="E2723" t="str">
            <v>Dec 21, 2012</v>
          </cell>
          <cell r="F2723" t="str">
            <v>セックス注毒 ～あの娘が性奴に成るまで～</v>
          </cell>
        </row>
        <row r="2724">
          <cell r="A2724">
            <v>68329</v>
          </cell>
          <cell r="B2724" t="str">
            <v>Mukareta Joshikousei Shimai: Hiretsu na Midara Wana</v>
          </cell>
          <cell r="C2724" t="str">
            <v>lightnovel</v>
          </cell>
          <cell r="D2724">
            <v>1</v>
          </cell>
          <cell r="E2724" t="str">
            <v>Feb 22, 2012</v>
          </cell>
          <cell r="F2724" t="str">
            <v>剥かれた女子高生姉妹 卑劣な淫ら罠</v>
          </cell>
        </row>
        <row r="2725">
          <cell r="A2725">
            <v>68331</v>
          </cell>
          <cell r="B2725" t="str">
            <v>Mahou Sekai wa Onna Bakari de, Ore ga Papa!?</v>
          </cell>
          <cell r="C2725" t="str">
            <v>lightnovel</v>
          </cell>
          <cell r="D2725">
            <v>3</v>
          </cell>
          <cell r="E2725" t="str">
            <v>Oct 15, 2011 to Dec 15, 2012</v>
          </cell>
          <cell r="F2725" t="str">
            <v>魔法世界は女ばかりで、俺がパパ!?</v>
          </cell>
        </row>
        <row r="2726">
          <cell r="A2726">
            <v>68617</v>
          </cell>
          <cell r="B2726" t="str">
            <v>Yuugeki Keikan Patvessel: Kochira Shutoken Joukuu Aozorasho</v>
          </cell>
          <cell r="C2726" t="str">
            <v>lightnovel</v>
          </cell>
          <cell r="D2726">
            <v>1</v>
          </cell>
          <cell r="E2726" t="str">
            <v>Jul 25, 2007</v>
          </cell>
          <cell r="F2726" t="str">
            <v>遊撃警艦パトベセル～こちら首都圏上空青空署～</v>
          </cell>
        </row>
        <row r="2727">
          <cell r="A2727">
            <v>68621</v>
          </cell>
          <cell r="B2727" t="str">
            <v>Tsuma Shibori</v>
          </cell>
          <cell r="C2727" t="str">
            <v>lightnovel</v>
          </cell>
          <cell r="D2727">
            <v>2</v>
          </cell>
          <cell r="E2727" t="str">
            <v>Apr 25, 2007 to May 25, 2007</v>
          </cell>
          <cell r="F2727" t="str">
            <v>妻しぼり</v>
          </cell>
        </row>
        <row r="2728">
          <cell r="A2728">
            <v>68637</v>
          </cell>
          <cell r="B2728" t="str">
            <v>Dokidoki Oyako Lesson: Oshiete H na Obenkyou</v>
          </cell>
          <cell r="C2728" t="str">
            <v>lightnovel</v>
          </cell>
          <cell r="D2728">
            <v>1</v>
          </cell>
          <cell r="E2728" t="str">
            <v>Jul 25, 2006</v>
          </cell>
          <cell r="F2728" t="str">
            <v>ドキドキ母娘レッスン ～教えて♪ Hなお勉強～</v>
          </cell>
        </row>
        <row r="2729">
          <cell r="A2729">
            <v>68641</v>
          </cell>
          <cell r="B2729" t="str">
            <v>Elfin Rose: Toraware no San Koujo</v>
          </cell>
          <cell r="C2729" t="str">
            <v>lightnovel</v>
          </cell>
          <cell r="D2729">
            <v>1</v>
          </cell>
          <cell r="E2729" t="str">
            <v>Feb 23, 2007</v>
          </cell>
          <cell r="F2729" t="str">
            <v>エルフィン・ローズ～囚われの三皇女～</v>
          </cell>
        </row>
        <row r="2730">
          <cell r="A2730">
            <v>68649</v>
          </cell>
          <cell r="B2730" t="str">
            <v>Maid-san to Ookina Ken</v>
          </cell>
          <cell r="C2730" t="str">
            <v>lightnovel</v>
          </cell>
          <cell r="D2730">
            <v>1</v>
          </cell>
          <cell r="E2730" t="str">
            <v>Oct 25, 2006</v>
          </cell>
          <cell r="F2730" t="str">
            <v>メイドさんと大きな剣</v>
          </cell>
        </row>
        <row r="2731">
          <cell r="A2731">
            <v>68669</v>
          </cell>
          <cell r="B2731" t="str">
            <v>VRMMO wo Kane no Chikara de Musou suru</v>
          </cell>
          <cell r="C2731" t="str">
            <v>lightnovel</v>
          </cell>
          <cell r="D2731">
            <v>6</v>
          </cell>
          <cell r="E2731" t="str">
            <v>Mar 1, 2014 to Oct 1, 2015</v>
          </cell>
          <cell r="F2731" t="str">
            <v>VRMMOをカネの力で無双する</v>
          </cell>
        </row>
        <row r="2732">
          <cell r="A2732">
            <v>68673</v>
          </cell>
          <cell r="B2732" t="str">
            <v>Strike Witches: Africa no Majo - Kei's Report</v>
          </cell>
          <cell r="C2732" t="str">
            <v>lightnovel</v>
          </cell>
          <cell r="D2732">
            <v>3</v>
          </cell>
          <cell r="E2732" t="str">
            <v>Mar 1, 2012 to Feb 28, 2014</v>
          </cell>
          <cell r="F2732" t="str">
            <v>ストライクウィッチーズ アフリカの魔女 ケイズ・リポート</v>
          </cell>
        </row>
        <row r="2733">
          <cell r="A2733">
            <v>68695</v>
          </cell>
          <cell r="B2733" t="str">
            <v>Oneesan Nakadashi Chikan Ressha</v>
          </cell>
          <cell r="C2733" t="str">
            <v>lightnovel</v>
          </cell>
          <cell r="D2733">
            <v>1</v>
          </cell>
          <cell r="E2733" t="str">
            <v>Apr 28, 2005</v>
          </cell>
          <cell r="F2733" t="str">
            <v>お姉さん中出し痴漢列車</v>
          </cell>
        </row>
        <row r="2734">
          <cell r="A2734">
            <v>68697</v>
          </cell>
          <cell r="B2734" t="str">
            <v>Nanase Ren</v>
          </cell>
          <cell r="C2734" t="str">
            <v>lightnovel</v>
          </cell>
          <cell r="D2734">
            <v>1</v>
          </cell>
          <cell r="E2734" t="str">
            <v>Aug 24, 2005</v>
          </cell>
          <cell r="F2734" t="str">
            <v>七瀬恋</v>
          </cell>
        </row>
        <row r="2735">
          <cell r="A2735">
            <v>68701</v>
          </cell>
          <cell r="B2735" t="str">
            <v>Ijinkan Garou</v>
          </cell>
          <cell r="C2735" t="str">
            <v>lightnovel</v>
          </cell>
          <cell r="E2735" t="str">
            <v>Feb 25, 2014</v>
          </cell>
          <cell r="F2735" t="str">
            <v>異人館画廊</v>
          </cell>
        </row>
        <row r="2736">
          <cell r="A2736">
            <v>68703</v>
          </cell>
          <cell r="B2736" t="str">
            <v>Christmasâ˜…Present</v>
          </cell>
          <cell r="C2736" t="str">
            <v>lightnovel</v>
          </cell>
          <cell r="D2736">
            <v>1</v>
          </cell>
          <cell r="E2736" t="str">
            <v>Feb 25, 2004</v>
          </cell>
          <cell r="F2736" t="str">
            <v>クリスマス★プレゼント</v>
          </cell>
        </row>
        <row r="2737">
          <cell r="A2737">
            <v>68705</v>
          </cell>
          <cell r="B2737" t="str">
            <v>Immoral</v>
          </cell>
          <cell r="C2737" t="str">
            <v>lightnovel</v>
          </cell>
          <cell r="D2737">
            <v>1</v>
          </cell>
          <cell r="E2737" t="str">
            <v>Aug 19, 2004</v>
          </cell>
          <cell r="F2737" t="str">
            <v>IMMORAL</v>
          </cell>
        </row>
        <row r="2738">
          <cell r="A2738">
            <v>68711</v>
          </cell>
          <cell r="B2738" t="str">
            <v>Saimin Gakuen</v>
          </cell>
          <cell r="C2738" t="str">
            <v>lightnovel</v>
          </cell>
          <cell r="D2738">
            <v>1</v>
          </cell>
          <cell r="E2738" t="str">
            <v>Aug 23, 2003</v>
          </cell>
          <cell r="F2738" t="str">
            <v>催眠学園</v>
          </cell>
        </row>
        <row r="2739">
          <cell r="A2739">
            <v>68715</v>
          </cell>
          <cell r="B2739" t="str">
            <v>Sex Friend</v>
          </cell>
          <cell r="C2739" t="str">
            <v>lightnovel</v>
          </cell>
          <cell r="D2739">
            <v>1</v>
          </cell>
          <cell r="E2739" t="str">
            <v>Jun 20, 2003</v>
          </cell>
          <cell r="F2739" t="str">
            <v>SEXFRIEND ～セックスフレンド～</v>
          </cell>
        </row>
        <row r="2740">
          <cell r="A2740">
            <v>68719</v>
          </cell>
          <cell r="B2740" t="str">
            <v>Silvern: Gin no Tsuki, Mayoi no Mori</v>
          </cell>
          <cell r="C2740" t="str">
            <v>lightnovel</v>
          </cell>
          <cell r="D2740">
            <v>1</v>
          </cell>
          <cell r="E2740" t="str">
            <v>Sep 20, 2002</v>
          </cell>
          <cell r="F2740" t="str">
            <v>Silvern ～銀の月、迷いの森～</v>
          </cell>
        </row>
        <row r="2741">
          <cell r="A2741">
            <v>68729</v>
          </cell>
          <cell r="B2741" t="str">
            <v>Sacrifice: Seifukugari</v>
          </cell>
          <cell r="C2741" t="str">
            <v>lightnovel</v>
          </cell>
          <cell r="D2741">
            <v>1</v>
          </cell>
          <cell r="E2741" t="str">
            <v>Jun 12, 2002</v>
          </cell>
          <cell r="F2741" t="str">
            <v>Sacrifice～制服狩り～</v>
          </cell>
        </row>
        <row r="2742">
          <cell r="A2742">
            <v>68731</v>
          </cell>
          <cell r="B2742" t="str">
            <v>Tsuki</v>
          </cell>
          <cell r="C2742" t="str">
            <v>lightnovel</v>
          </cell>
          <cell r="D2742">
            <v>1</v>
          </cell>
          <cell r="E2742" t="str">
            <v>Feb 19, 2002</v>
          </cell>
          <cell r="F2742" t="str">
            <v>憑き</v>
          </cell>
        </row>
        <row r="2743">
          <cell r="A2743">
            <v>68747</v>
          </cell>
          <cell r="B2743" t="str">
            <v>Sugata</v>
          </cell>
          <cell r="C2743" t="str">
            <v>lightnovel</v>
          </cell>
          <cell r="D2743">
            <v>1</v>
          </cell>
          <cell r="E2743" t="str">
            <v>Nov 21, 2001</v>
          </cell>
          <cell r="F2743" t="str">
            <v>－スガタ－</v>
          </cell>
        </row>
        <row r="2744">
          <cell r="A2744">
            <v>68749</v>
          </cell>
          <cell r="B2744" t="str">
            <v>Teito no Yuri</v>
          </cell>
          <cell r="C2744" t="str">
            <v>lightnovel</v>
          </cell>
          <cell r="D2744">
            <v>1</v>
          </cell>
          <cell r="E2744" t="str">
            <v>Jun 22, 2000</v>
          </cell>
          <cell r="F2744" t="str">
            <v>帝都のユリ</v>
          </cell>
        </row>
        <row r="2745">
          <cell r="A2745">
            <v>68761</v>
          </cell>
          <cell r="B2745" t="str">
            <v>Little My Maid</v>
          </cell>
          <cell r="C2745" t="str">
            <v>lightnovel</v>
          </cell>
          <cell r="D2745">
            <v>1</v>
          </cell>
          <cell r="E2745" t="str">
            <v>May 21, 1999</v>
          </cell>
          <cell r="F2745" t="str">
            <v>リトルMyメイド</v>
          </cell>
        </row>
        <row r="2746">
          <cell r="A2746">
            <v>68767</v>
          </cell>
          <cell r="B2746" t="str">
            <v>Houkago wa FiancÃ©e</v>
          </cell>
          <cell r="C2746" t="str">
            <v>lightnovel</v>
          </cell>
          <cell r="D2746">
            <v>1</v>
          </cell>
          <cell r="E2746" t="str">
            <v>Aug 20, 1998</v>
          </cell>
          <cell r="F2746" t="str">
            <v>放課後はフィアンセ</v>
          </cell>
        </row>
        <row r="2747">
          <cell r="A2747">
            <v>68771</v>
          </cell>
          <cell r="B2747" t="str">
            <v>Oniichan e</v>
          </cell>
          <cell r="C2747" t="str">
            <v>lightnovel</v>
          </cell>
          <cell r="D2747">
            <v>1</v>
          </cell>
          <cell r="E2747" t="str">
            <v>Jan 10, 1998</v>
          </cell>
          <cell r="F2747" t="str">
            <v>お兄ちゃんへ</v>
          </cell>
        </row>
        <row r="2748">
          <cell r="A2748">
            <v>68773</v>
          </cell>
          <cell r="B2748" t="str">
            <v>Mikhail Jogakuin: Reido no Shukusai</v>
          </cell>
          <cell r="C2748" t="str">
            <v>lightnovel</v>
          </cell>
          <cell r="D2748">
            <v>1</v>
          </cell>
          <cell r="E2748" t="str">
            <v>Aug 22, 2010</v>
          </cell>
          <cell r="F2748" t="str">
            <v>ミハエル女学院 隷奴の祝祭</v>
          </cell>
        </row>
        <row r="2749">
          <cell r="A2749">
            <v>68775</v>
          </cell>
          <cell r="B2749" t="str">
            <v>Gakkou no Kaidan</v>
          </cell>
          <cell r="C2749" t="str">
            <v>lightnovel</v>
          </cell>
          <cell r="D2749">
            <v>10</v>
          </cell>
          <cell r="E2749" t="str">
            <v>Jan 30, 2006 to Jul 30, 2010</v>
          </cell>
          <cell r="F2749" t="str">
            <v>学校の階段</v>
          </cell>
        </row>
        <row r="2750">
          <cell r="A2750">
            <v>68789</v>
          </cell>
          <cell r="B2750" t="str">
            <v>Reijou-tachi no Houkago: Tennis-bu to Tosho Iinchou</v>
          </cell>
          <cell r="C2750" t="str">
            <v>lightnovel</v>
          </cell>
          <cell r="D2750">
            <v>1</v>
          </cell>
          <cell r="E2750" t="str">
            <v>Feb 24, 2010</v>
          </cell>
          <cell r="F2750" t="str">
            <v>隷嬢たちの放課後 テニス部員と図書委員長</v>
          </cell>
        </row>
        <row r="2751">
          <cell r="A2751">
            <v>68347</v>
          </cell>
          <cell r="B2751" t="str">
            <v>Machigai Eiyuu no Isekai Shoukan</v>
          </cell>
          <cell r="C2751" t="str">
            <v>lightnovel</v>
          </cell>
          <cell r="E2751" t="str">
            <v>Feb 20, 2014</v>
          </cell>
          <cell r="F2751" t="str">
            <v>まちがい英雄の異世界召喚</v>
          </cell>
        </row>
        <row r="2752">
          <cell r="A2752">
            <v>68407</v>
          </cell>
          <cell r="B2752" t="str">
            <v>Serifu de Kanjite! Seiyuu Doushi</v>
          </cell>
          <cell r="C2752" t="str">
            <v>lightnovel</v>
          </cell>
          <cell r="D2752">
            <v>1</v>
          </cell>
          <cell r="E2752" t="str">
            <v>Mar 15, 2013</v>
          </cell>
          <cell r="F2752" t="str">
            <v>セリフで感じて！声優どうし</v>
          </cell>
        </row>
        <row r="2753">
          <cell r="A2753">
            <v>68409</v>
          </cell>
          <cell r="B2753" t="str">
            <v>Tsugounoii Kanojo: H-Cup Iinari Fukujuu Iinchou Haruka</v>
          </cell>
          <cell r="C2753" t="str">
            <v>lightnovel</v>
          </cell>
          <cell r="D2753">
            <v>1</v>
          </cell>
          <cell r="E2753" t="str">
            <v>Jan 30, 2013</v>
          </cell>
          <cell r="F2753" t="str">
            <v>ツゴウノイイ彼女 Hカップいいなり服従委員長『遥』</v>
          </cell>
        </row>
        <row r="2754">
          <cell r="A2754">
            <v>68411</v>
          </cell>
          <cell r="B2754" t="str">
            <v>Kouki na Ojousama wo Katappashi kara Haramasetara, Dou Naru ka?</v>
          </cell>
          <cell r="C2754" t="str">
            <v>lightnovel</v>
          </cell>
          <cell r="D2754">
            <v>1</v>
          </cell>
          <cell r="E2754" t="str">
            <v>May 30, 2013</v>
          </cell>
          <cell r="F2754" t="str">
            <v>高貴なお嬢様を片っ端から孕ませたら、どうなるか？</v>
          </cell>
        </row>
        <row r="2755">
          <cell r="A2755">
            <v>68413</v>
          </cell>
          <cell r="B2755" t="str">
            <v>Kikenbi Neratte!? Haramase Gakuen</v>
          </cell>
          <cell r="C2755" t="str">
            <v>lightnovel</v>
          </cell>
          <cell r="D2755">
            <v>1</v>
          </cell>
          <cell r="E2755" t="str">
            <v>Jan 24, 2012</v>
          </cell>
          <cell r="F2755" t="str">
            <v>危険日狙って!? 孕ませ学園</v>
          </cell>
        </row>
        <row r="2756">
          <cell r="A2756">
            <v>68415</v>
          </cell>
          <cell r="B2756" t="str">
            <v>Kikenbi Neratte!? Haramase Oukoku</v>
          </cell>
          <cell r="C2756" t="str">
            <v>lightnovel</v>
          </cell>
          <cell r="D2756">
            <v>1</v>
          </cell>
          <cell r="E2756" t="str">
            <v>Sep 7, 2012</v>
          </cell>
          <cell r="F2756" t="str">
            <v>危険日狙って!? 孕ませ王国</v>
          </cell>
        </row>
        <row r="2757">
          <cell r="A2757">
            <v>68417</v>
          </cell>
          <cell r="B2757" t="str">
            <v>Imouto Paradise! Oniichan to 5-nin no Imouto no Ecchi Shimakuri na Mainichi</v>
          </cell>
          <cell r="C2757" t="str">
            <v>lightnovel</v>
          </cell>
          <cell r="D2757">
            <v>1</v>
          </cell>
          <cell r="E2757" t="str">
            <v>Apr 28, 2011</v>
          </cell>
          <cell r="F2757" t="str">
            <v>妹ぱらだいす! 〜お兄ちゃんと5人の妹のエッチしまくりな毎日〜</v>
          </cell>
        </row>
        <row r="2758">
          <cell r="A2758">
            <v>68431</v>
          </cell>
          <cell r="B2758" t="str">
            <v>Scrapped Princess: Supplement</v>
          </cell>
          <cell r="C2758" t="str">
            <v>lightnovel</v>
          </cell>
          <cell r="D2758">
            <v>5</v>
          </cell>
          <cell r="E2758" t="str">
            <v>Oct 19, 2002 to Oct 20, 2005</v>
          </cell>
          <cell r="F2758" t="str">
            <v>スクラップド・プリンセス サプリメント</v>
          </cell>
        </row>
        <row r="2759">
          <cell r="A2759">
            <v>68465</v>
          </cell>
          <cell r="B2759" t="str">
            <v>Riajuu Saimin</v>
          </cell>
          <cell r="C2759" t="str">
            <v>lightnovel</v>
          </cell>
          <cell r="D2759">
            <v>1</v>
          </cell>
          <cell r="E2759" t="str">
            <v>Jun 29, 2012</v>
          </cell>
          <cell r="F2759" t="str">
            <v>リア充催眠</v>
          </cell>
        </row>
        <row r="2760">
          <cell r="A2760">
            <v>68467</v>
          </cell>
          <cell r="B2760" t="str">
            <v>Kangoku Senkan: Hidou no Sennou Kaizou Koukai</v>
          </cell>
          <cell r="C2760" t="str">
            <v>lightnovel</v>
          </cell>
          <cell r="D2760">
            <v>1</v>
          </cell>
          <cell r="E2760" t="str">
            <v>May 31, 2011</v>
          </cell>
          <cell r="F2760" t="str">
            <v>監獄戦艦 ～非道の洗脳改造航海～</v>
          </cell>
        </row>
        <row r="2761">
          <cell r="A2761">
            <v>68469</v>
          </cell>
          <cell r="B2761" t="str">
            <v>Shinonome Yuuko Series</v>
          </cell>
          <cell r="C2761" t="str">
            <v>lightnovel</v>
          </cell>
          <cell r="D2761">
            <v>3</v>
          </cell>
          <cell r="E2761" t="str">
            <v>Sep 30, 2011 to May 30, 2012</v>
          </cell>
          <cell r="F2761" t="str">
            <v>東雲侑子シリーズ</v>
          </cell>
        </row>
        <row r="2762">
          <cell r="A2762">
            <v>68473</v>
          </cell>
          <cell r="B2762" t="str">
            <v>Aisai Nikki</v>
          </cell>
          <cell r="C2762" t="str">
            <v>lightnovel</v>
          </cell>
          <cell r="D2762">
            <v>1</v>
          </cell>
          <cell r="E2762" t="str">
            <v>Dec 23, 2010</v>
          </cell>
          <cell r="F2762" t="str">
            <v>愛妻日記</v>
          </cell>
        </row>
        <row r="2763">
          <cell r="A2763">
            <v>68475</v>
          </cell>
          <cell r="B2763" t="str">
            <v>Tsuugaku Densha de Roshutsu Kanojo ni Koishitara!?</v>
          </cell>
          <cell r="C2763" t="str">
            <v>lightnovel</v>
          </cell>
          <cell r="D2763">
            <v>1</v>
          </cell>
          <cell r="E2763" t="str">
            <v>Mar 10, 2011</v>
          </cell>
          <cell r="F2763" t="str">
            <v>通学電車で露出彼女に恋したら!?</v>
          </cell>
        </row>
        <row r="2764">
          <cell r="A2764">
            <v>68517</v>
          </cell>
          <cell r="B2764" t="str">
            <v>Saimin Seikatsu: Kousoku Dakara Shikatanai!?</v>
          </cell>
          <cell r="C2764" t="str">
            <v>lightnovel</v>
          </cell>
          <cell r="D2764">
            <v>1</v>
          </cell>
          <cell r="E2764" t="str">
            <v>Jan 16, 2015</v>
          </cell>
          <cell r="F2764" t="str">
            <v>催眠生活～校則だから仕方ない!?～</v>
          </cell>
        </row>
        <row r="2765">
          <cell r="A2765">
            <v>68519</v>
          </cell>
          <cell r="B2765" t="str">
            <v>Kakuritsu Sousakan Mikoshiba Gakuto: Misshitsu no Game</v>
          </cell>
          <cell r="C2765" t="str">
            <v>lightnovel</v>
          </cell>
          <cell r="D2765">
            <v>1</v>
          </cell>
          <cell r="E2765" t="str">
            <v>Aug 31, 2011</v>
          </cell>
          <cell r="F2765" t="str">
            <v>確率捜査官 御子柴岳人 密室のゲーム</v>
          </cell>
        </row>
        <row r="2766">
          <cell r="A2766">
            <v>68523</v>
          </cell>
          <cell r="B2766" t="str">
            <v>Sekai ni Otoko wa Jibun dake, Zensekai no Josei wo Ninshin Sasete Jinrui wo Sukue! Semen Caravan Nintei Soft</v>
          </cell>
          <cell r="C2766" t="str">
            <v>lightnovel</v>
          </cell>
          <cell r="D2766">
            <v>1</v>
          </cell>
          <cell r="E2766" t="str">
            <v>Mar 20, 2010</v>
          </cell>
          <cell r="F2766" t="str">
            <v>世界に男は自分だけ、全世界の女性を妊娠させて人類を救え！　～ザーメンキャラバン認定ソフト～</v>
          </cell>
        </row>
        <row r="2767">
          <cell r="A2767">
            <v>68527</v>
          </cell>
          <cell r="B2767" t="str">
            <v>Love Bind</v>
          </cell>
          <cell r="C2767" t="str">
            <v>lightnovel</v>
          </cell>
          <cell r="D2767">
            <v>1</v>
          </cell>
          <cell r="E2767" t="str">
            <v>Nov 30, 2010</v>
          </cell>
          <cell r="F2767" t="str">
            <v>ラブ・バインド</v>
          </cell>
        </row>
        <row r="2768">
          <cell r="A2768">
            <v>68547</v>
          </cell>
          <cell r="B2768" t="str">
            <v>Rinkanjima</v>
          </cell>
          <cell r="C2768" t="str">
            <v>lightnovel</v>
          </cell>
          <cell r="D2768">
            <v>1</v>
          </cell>
          <cell r="E2768" t="str">
            <v>May 20, 2010</v>
          </cell>
          <cell r="F2768" t="str">
            <v>林間島</v>
          </cell>
        </row>
        <row r="2769">
          <cell r="A2769">
            <v>68573</v>
          </cell>
          <cell r="B2769" t="str">
            <v>Shimoneta to Iu Gainen ga Sonzai Shinai Taikutsu na Sekai</v>
          </cell>
          <cell r="C2769" t="str">
            <v>lightnovel</v>
          </cell>
          <cell r="D2769">
            <v>11</v>
          </cell>
          <cell r="E2769" t="str">
            <v>Jul 18, 2012 to Feb 18, 2016</v>
          </cell>
          <cell r="F2769" t="str">
            <v>下ネタという概念が存在しない退屈な世界</v>
          </cell>
        </row>
        <row r="2770">
          <cell r="A2770">
            <v>68575</v>
          </cell>
          <cell r="B2770" t="str">
            <v>Ijira Rental: Eroama Oneesan ni Kashidasarechatta!!</v>
          </cell>
          <cell r="C2770" t="str">
            <v>lightnovel</v>
          </cell>
          <cell r="D2770">
            <v>1</v>
          </cell>
          <cell r="E2770" t="str">
            <v>Jul 16, 2011</v>
          </cell>
          <cell r="F2770" t="str">
            <v>いじらレンタル～エロあまおねえさんに貸し出されちゃった!!～</v>
          </cell>
        </row>
        <row r="2771">
          <cell r="A2771">
            <v>68579</v>
          </cell>
          <cell r="B2771" t="str">
            <v>Harahara Shichau! Oya ni wa Naisho no Kozukuri Seikatsu: Asagari Shimai-hen</v>
          </cell>
          <cell r="C2771" t="str">
            <v>lightnovel</v>
          </cell>
          <cell r="D2771">
            <v>1</v>
          </cell>
          <cell r="E2771" t="str">
            <v>Sep 16, 2011</v>
          </cell>
          <cell r="F2771" t="str">
            <v>はらハラしちゃう！～親にはナイショの子作り性活～ -朝霧姉妹編-</v>
          </cell>
        </row>
        <row r="2772">
          <cell r="A2772">
            <v>68583</v>
          </cell>
          <cell r="B2772" t="str">
            <v>Harahara Shichau!! Oya ni wa Naisho no Kozukuri Seikatsu: Amahara Izumo-hen</v>
          </cell>
          <cell r="C2772" t="str">
            <v>lightnovel</v>
          </cell>
          <cell r="D2772">
            <v>1</v>
          </cell>
          <cell r="E2772" t="str">
            <v>Nov 25, 2011</v>
          </cell>
          <cell r="F2772" t="str">
            <v>はらハラしちゃう!!～親にはナイショの子作り性活～ 甘原出雲編</v>
          </cell>
        </row>
        <row r="2773">
          <cell r="A2773">
            <v>68589</v>
          </cell>
          <cell r="B2773" t="str">
            <v>Kiriya Hakushaku-ke no Roku Shimai</v>
          </cell>
          <cell r="C2773" t="str">
            <v>lightnovel</v>
          </cell>
          <cell r="D2773">
            <v>2</v>
          </cell>
          <cell r="E2773" t="str">
            <v>Sep 11, 2010 to Oct 20, 2010</v>
          </cell>
          <cell r="F2773" t="str">
            <v>霧谷伯爵家の六姉妹</v>
          </cell>
        </row>
        <row r="2774">
          <cell r="A2774">
            <v>68607</v>
          </cell>
          <cell r="B2774" t="str">
            <v>Touka Chiru: Shoujo Kenshi no Houfuku wa Doukoku ni Michite</v>
          </cell>
          <cell r="C2774" t="str">
            <v>lightnovel</v>
          </cell>
          <cell r="D2774">
            <v>1</v>
          </cell>
          <cell r="E2774" t="str">
            <v>Dec 26, 2009</v>
          </cell>
          <cell r="F2774" t="str">
            <v>桃華散る～少女剣士の報復は慟哭に満ちて～</v>
          </cell>
        </row>
        <row r="2775">
          <cell r="A2775">
            <v>68613</v>
          </cell>
          <cell r="B2775" t="str">
            <v>Majodou: Ano Chirigiwa no Utsukushisa</v>
          </cell>
          <cell r="C2775" t="str">
            <v>lightnovel</v>
          </cell>
          <cell r="D2775">
            <v>1</v>
          </cell>
          <cell r="E2775" t="str">
            <v>Aug 29, 2008</v>
          </cell>
          <cell r="F2775" t="str">
            <v>魔女道 あの散り際の美しさ</v>
          </cell>
        </row>
        <row r="2776">
          <cell r="A2776">
            <v>68795</v>
          </cell>
          <cell r="B2776" t="str">
            <v>Oyakogui: Ubawareta Biniku</v>
          </cell>
          <cell r="C2776" t="str">
            <v>lightnovel</v>
          </cell>
          <cell r="D2776">
            <v>1</v>
          </cell>
          <cell r="E2776" t="str">
            <v>Dec 22, 2011</v>
          </cell>
          <cell r="F2776" t="str">
            <v>母娘喰い 奪われた媚肉</v>
          </cell>
        </row>
        <row r="2777">
          <cell r="A2777">
            <v>68797</v>
          </cell>
          <cell r="B2777" t="str">
            <v>Niizuma Shokuzai: Watashi wa Mesu ni Naru</v>
          </cell>
          <cell r="C2777" t="str">
            <v>lightnovel</v>
          </cell>
          <cell r="D2777">
            <v>1</v>
          </cell>
          <cell r="E2777" t="str">
            <v>Sep 26, 2009</v>
          </cell>
          <cell r="F2777" t="str">
            <v>新妻【贖罪】　私は牝になる</v>
          </cell>
        </row>
        <row r="2778">
          <cell r="A2778">
            <v>68817</v>
          </cell>
          <cell r="B2778" t="str">
            <v>Oujo Shimai</v>
          </cell>
          <cell r="C2778" t="str">
            <v>lightnovel</v>
          </cell>
          <cell r="D2778">
            <v>1</v>
          </cell>
          <cell r="E2778" t="str">
            <v>Mar 17, 2006</v>
          </cell>
          <cell r="F2778" t="str">
            <v>王女姉妹</v>
          </cell>
        </row>
        <row r="2779">
          <cell r="A2779">
            <v>68833</v>
          </cell>
          <cell r="B2779" t="str">
            <v>Hanataba: Sannin no Captain</v>
          </cell>
          <cell r="C2779" t="str">
            <v>lightnovel</v>
          </cell>
          <cell r="D2779">
            <v>1</v>
          </cell>
          <cell r="E2779" t="str">
            <v>May 20, 2005</v>
          </cell>
          <cell r="F2779" t="str">
            <v>花束　三人のキャプテン</v>
          </cell>
        </row>
        <row r="2780">
          <cell r="A2780">
            <v>68835</v>
          </cell>
          <cell r="B2780" t="str">
            <v>Tenkousei Reiko</v>
          </cell>
          <cell r="C2780" t="str">
            <v>lightnovel</v>
          </cell>
          <cell r="D2780">
            <v>1</v>
          </cell>
          <cell r="E2780" t="str">
            <v>May 1, 2003</v>
          </cell>
          <cell r="F2780" t="str">
            <v>転校生・麗子</v>
          </cell>
        </row>
        <row r="2781">
          <cell r="A2781">
            <v>68845</v>
          </cell>
          <cell r="B2781" t="str">
            <v>Aoi: Imouto to Seitokaichou</v>
          </cell>
          <cell r="C2781" t="str">
            <v>lightnovel</v>
          </cell>
          <cell r="D2781">
            <v>1</v>
          </cell>
          <cell r="E2781" t="str">
            <v>Sep 1, 2003</v>
          </cell>
          <cell r="F2781" t="str">
            <v>あおい　妹と生徒会長</v>
          </cell>
        </row>
        <row r="2782">
          <cell r="A2782">
            <v>68853</v>
          </cell>
          <cell r="B2782" t="str">
            <v>Kantan na Monitor desu</v>
          </cell>
          <cell r="C2782" t="str">
            <v>lightnovel</v>
          </cell>
          <cell r="D2782">
            <v>1</v>
          </cell>
          <cell r="E2782" t="str">
            <v>Mar 9, 2013</v>
          </cell>
          <cell r="F2782" t="str">
            <v>簡単なモニターです</v>
          </cell>
        </row>
        <row r="2783">
          <cell r="A2783">
            <v>68859</v>
          </cell>
          <cell r="B2783" t="str">
            <v>Sakura: Maria-sama no Houkago</v>
          </cell>
          <cell r="C2783" t="str">
            <v>lightnovel</v>
          </cell>
          <cell r="D2783">
            <v>1</v>
          </cell>
          <cell r="E2783" t="str">
            <v>Jan 1, 2004</v>
          </cell>
          <cell r="F2783" t="str">
            <v>桜　～マリア様の放課後</v>
          </cell>
        </row>
        <row r="2784">
          <cell r="A2784">
            <v>68861</v>
          </cell>
          <cell r="B2784" t="str">
            <v>Enbo Sange: Musuko no Yuujin ni Okasarete</v>
          </cell>
          <cell r="C2784" t="str">
            <v>lightnovel</v>
          </cell>
          <cell r="D2784">
            <v>1</v>
          </cell>
          <cell r="E2784" t="str">
            <v>Mar 27, 2014</v>
          </cell>
          <cell r="F2784" t="str">
            <v>艶母散華 息子の友人に犯されて</v>
          </cell>
        </row>
        <row r="2785">
          <cell r="A2785">
            <v>68865</v>
          </cell>
          <cell r="B2785" t="str">
            <v>Himawari: Suiei-bu no Captain</v>
          </cell>
          <cell r="C2785" t="str">
            <v>lightnovel</v>
          </cell>
          <cell r="D2785">
            <v>1</v>
          </cell>
          <cell r="E2785" t="str">
            <v>Sep 1, 2004</v>
          </cell>
          <cell r="F2785" t="str">
            <v>ひまわり　水泳部のキャプテン</v>
          </cell>
        </row>
        <row r="2786">
          <cell r="A2786">
            <v>68873</v>
          </cell>
          <cell r="B2786" t="str">
            <v>Reijou Kanzen Choukyou: Teisoutai to Seitokaichou</v>
          </cell>
          <cell r="C2786" t="str">
            <v>lightnovel</v>
          </cell>
          <cell r="D2786">
            <v>1</v>
          </cell>
          <cell r="E2786" t="str">
            <v>Jun 23, 2009</v>
          </cell>
          <cell r="F2786" t="str">
            <v>令嬢完全調教　貞操帯と生徒会長</v>
          </cell>
        </row>
        <row r="2787">
          <cell r="A2787">
            <v>68875</v>
          </cell>
          <cell r="B2787" t="str">
            <v>Jukubo Ryakudatsu: Musuko no Mae de Okasarete</v>
          </cell>
          <cell r="C2787" t="str">
            <v>lightnovel</v>
          </cell>
          <cell r="D2787">
            <v>1</v>
          </cell>
          <cell r="E2787" t="str">
            <v>Mar 23, 2012</v>
          </cell>
          <cell r="F2787" t="str">
            <v>熟母略奪 息子の前で犯されて</v>
          </cell>
        </row>
        <row r="2788">
          <cell r="A2788">
            <v>68889</v>
          </cell>
          <cell r="B2788" t="str">
            <v>Tsugounoii Kanojo: I-Cup Amaesase Iyashikei Joukyuusei Natsune</v>
          </cell>
          <cell r="C2788" t="str">
            <v>lightnovel</v>
          </cell>
          <cell r="D2788">
            <v>1</v>
          </cell>
          <cell r="E2788" t="str">
            <v>Mar 15, 2013</v>
          </cell>
          <cell r="F2788" t="str">
            <v>ツゴウノイイ彼女 Iカップ甘えさせ癒し系上級生『夏音』</v>
          </cell>
        </row>
        <row r="2789">
          <cell r="A2789">
            <v>68891</v>
          </cell>
          <cell r="B2789" t="str">
            <v>Tsugounoii Kanojo: G-Cup Omorashi Tsundere Kakyuusei Ruriko</v>
          </cell>
          <cell r="C2789" t="str">
            <v>lightnovel</v>
          </cell>
          <cell r="D2789">
            <v>1</v>
          </cell>
          <cell r="E2789" t="str">
            <v>Apr 26, 2013</v>
          </cell>
          <cell r="F2789" t="str">
            <v>ツゴウノイイ彼女 Gカップおもらしツンデレ下級生『瑠璃子』</v>
          </cell>
        </row>
        <row r="2790">
          <cell r="A2790">
            <v>68893</v>
          </cell>
          <cell r="B2790" t="str">
            <v>Tsugounoii Kazoku: H-Cup Junjou Iyashi-kei Yuutousei Asuka</v>
          </cell>
          <cell r="C2790" t="str">
            <v>lightnovel</v>
          </cell>
          <cell r="D2790">
            <v>1</v>
          </cell>
          <cell r="E2790" t="str">
            <v>Mar 14, 2014</v>
          </cell>
          <cell r="F2790" t="str">
            <v>ツゴウノイイ家族 Hカップ純情いやし系優等生飛鳥</v>
          </cell>
        </row>
        <row r="2791">
          <cell r="A2791">
            <v>68917</v>
          </cell>
          <cell r="B2791" t="str">
            <v>Oyako Kyouen: Sasou Oba, Madowasu Juumai</v>
          </cell>
          <cell r="C2791" t="str">
            <v>lightnovel</v>
          </cell>
          <cell r="D2791">
            <v>1</v>
          </cell>
          <cell r="E2791" t="str">
            <v>Feb 22, 2012</v>
          </cell>
          <cell r="F2791" t="str">
            <v>母娘狂艶 誘う叔母、惑わす従妹</v>
          </cell>
        </row>
        <row r="2792">
          <cell r="A2792">
            <v>68923</v>
          </cell>
          <cell r="B2792" t="str">
            <v>Wakazuma Yawahada Lesson</v>
          </cell>
          <cell r="C2792" t="str">
            <v>lightnovel</v>
          </cell>
          <cell r="D2792">
            <v>1</v>
          </cell>
          <cell r="E2792" t="str">
            <v>Sep 26, 2009</v>
          </cell>
          <cell r="F2792" t="str">
            <v>若妻柔肌レッスン</v>
          </cell>
        </row>
        <row r="2793">
          <cell r="A2793">
            <v>68925</v>
          </cell>
          <cell r="B2793" t="str">
            <v>Kangofu Shimai to Reijou Jisshuusei: Miwaku no Nyuuin Taiken</v>
          </cell>
          <cell r="C2793" t="str">
            <v>lightnovel</v>
          </cell>
          <cell r="D2793">
            <v>1</v>
          </cell>
          <cell r="E2793" t="str">
            <v>Nov 22, 2008</v>
          </cell>
          <cell r="F2793" t="str">
            <v>看護婦姉妹と令嬢実習生　魅惑の入院体験</v>
          </cell>
        </row>
        <row r="2794">
          <cell r="A2794">
            <v>68927</v>
          </cell>
          <cell r="B2794" t="str">
            <v>Kanon</v>
          </cell>
          <cell r="C2794" t="str">
            <v>lightnovel</v>
          </cell>
          <cell r="D2794">
            <v>6</v>
          </cell>
          <cell r="E2794" t="str">
            <v>Nov 1, 1999 to Mar 31, 2011</v>
          </cell>
          <cell r="F2794" t="str">
            <v>カノン</v>
          </cell>
        </row>
        <row r="2795">
          <cell r="A2795">
            <v>68929</v>
          </cell>
          <cell r="B2795" t="str">
            <v>Minna no Himitsu</v>
          </cell>
          <cell r="C2795" t="str">
            <v>lightnovel</v>
          </cell>
          <cell r="D2795">
            <v>4</v>
          </cell>
          <cell r="E2795" t="str">
            <v>Jun 15, 2009 to Jun 15, 2010</v>
          </cell>
          <cell r="F2795" t="str">
            <v>みんなのヒ・ミ・ツ</v>
          </cell>
        </row>
        <row r="2796">
          <cell r="A2796">
            <v>68945</v>
          </cell>
          <cell r="B2796" t="str">
            <v>Okasare Yuusha: Ririshiku Sekai wo Sukuu Hazu Datta Boku...</v>
          </cell>
          <cell r="C2796" t="str">
            <v>lightnovel</v>
          </cell>
          <cell r="D2796">
            <v>1</v>
          </cell>
          <cell r="E2796" t="str">
            <v>Jan 25, 2013</v>
          </cell>
          <cell r="F2796" t="str">
            <v>犯され勇者～凛々しく世界を救うハズだったボク…～</v>
          </cell>
        </row>
        <row r="2797">
          <cell r="A2797">
            <v>68949</v>
          </cell>
          <cell r="B2797" t="str">
            <v>Chitai Senyou Gakuen</v>
          </cell>
          <cell r="C2797" t="str">
            <v>lightnovel</v>
          </cell>
          <cell r="D2797">
            <v>1</v>
          </cell>
          <cell r="E2797" t="str">
            <v>Jun 30, 2010</v>
          </cell>
          <cell r="F2797" t="str">
            <v>痴態専用学園</v>
          </cell>
        </row>
        <row r="2798">
          <cell r="A2798">
            <v>68953</v>
          </cell>
          <cell r="B2798" t="str">
            <v>Tsugounoii Kazoku: G-Cup Zettai Fukujuu Wagamama Musume Nakoto</v>
          </cell>
          <cell r="C2798" t="str">
            <v>lightnovel</v>
          </cell>
          <cell r="D2798">
            <v>1</v>
          </cell>
          <cell r="E2798" t="str">
            <v>Apr 4, 2014</v>
          </cell>
          <cell r="F2798" t="str">
            <v>ツゴウノイイ家族 Gカップ絶対服従わがまま娘那琴</v>
          </cell>
        </row>
        <row r="2799">
          <cell r="A2799">
            <v>68959</v>
          </cell>
          <cell r="B2799" t="str">
            <v>Renai Saimin: Tsun na Kanojo ga Dereru Saimin</v>
          </cell>
          <cell r="C2799" t="str">
            <v>lightnovel</v>
          </cell>
          <cell r="D2799">
            <v>1</v>
          </cell>
          <cell r="E2799" t="str">
            <v>Feb 28, 2011</v>
          </cell>
          <cell r="F2799" t="str">
            <v>恋愛催眠～ツンな彼女がデレる催眠～</v>
          </cell>
        </row>
        <row r="2800">
          <cell r="A2800">
            <v>68963</v>
          </cell>
          <cell r="B2800" t="str">
            <v>Hakoiri Shoujo: Virgin Territory</v>
          </cell>
          <cell r="C2800" t="str">
            <v>lightnovel</v>
          </cell>
          <cell r="D2800">
            <v>1</v>
          </cell>
          <cell r="E2800" t="str">
            <v>Apr 15, 2011</v>
          </cell>
          <cell r="F2800" t="str">
            <v>箱入少女-Virgin Territory-</v>
          </cell>
        </row>
        <row r="2801">
          <cell r="A2801">
            <v>69165</v>
          </cell>
          <cell r="B2801" t="str">
            <v>Omoide wo Mamoru no wa Harem Party</v>
          </cell>
          <cell r="C2801" t="str">
            <v>lightnovel</v>
          </cell>
          <cell r="D2801">
            <v>1</v>
          </cell>
          <cell r="E2801" t="str">
            <v>Mar 20, 2014</v>
          </cell>
          <cell r="F2801" t="str">
            <v>思い出を守るのはハーレム戦隊〈パーティー〉</v>
          </cell>
        </row>
        <row r="2802">
          <cell r="A2802">
            <v>69201</v>
          </cell>
          <cell r="B2802" t="str">
            <v>Naisho no Tintin Time</v>
          </cell>
          <cell r="C2802" t="str">
            <v>lightnovel</v>
          </cell>
          <cell r="D2802">
            <v>1</v>
          </cell>
          <cell r="E2802" t="str">
            <v>Jan 18, 2006</v>
          </cell>
          <cell r="F2802" t="str">
            <v>ないしょのティンティンたいむ</v>
          </cell>
        </row>
        <row r="2803">
          <cell r="A2803">
            <v>69207</v>
          </cell>
          <cell r="B2803" t="str">
            <v>Gekkou Kemono</v>
          </cell>
          <cell r="C2803" t="str">
            <v>lightnovel</v>
          </cell>
          <cell r="D2803">
            <v>1</v>
          </cell>
          <cell r="E2803" t="str">
            <v>Feb 20, 1998</v>
          </cell>
          <cell r="F2803" t="str">
            <v>月光獣</v>
          </cell>
        </row>
        <row r="2804">
          <cell r="A2804">
            <v>69209</v>
          </cell>
          <cell r="B2804" t="str">
            <v>Tsugunai</v>
          </cell>
          <cell r="C2804" t="str">
            <v>lightnovel</v>
          </cell>
          <cell r="D2804">
            <v>1</v>
          </cell>
          <cell r="E2804" t="str">
            <v>Feb 19, 2000</v>
          </cell>
          <cell r="F2804" t="str">
            <v>ツグナヒ</v>
          </cell>
        </row>
        <row r="2805">
          <cell r="A2805">
            <v>69219</v>
          </cell>
          <cell r="B2805" t="str">
            <v>Oni Chichi</v>
          </cell>
          <cell r="C2805" t="str">
            <v>lightnovel</v>
          </cell>
          <cell r="D2805">
            <v>2</v>
          </cell>
          <cell r="E2805" t="str">
            <v>Jan 28, 2009 to Apr 20, 2010</v>
          </cell>
          <cell r="F2805" t="str">
            <v>鬼父</v>
          </cell>
        </row>
        <row r="2806">
          <cell r="A2806">
            <v>69225</v>
          </cell>
          <cell r="B2806" t="str">
            <v>Sonnet: Kokoro Kasanete</v>
          </cell>
          <cell r="C2806" t="str">
            <v>lightnovel</v>
          </cell>
          <cell r="D2806">
            <v>1</v>
          </cell>
          <cell r="E2806" t="str">
            <v>Feb 28, 1999</v>
          </cell>
          <cell r="F2806" t="str">
            <v>sonnet～心かさねて～</v>
          </cell>
        </row>
        <row r="2807">
          <cell r="A2807">
            <v>69229</v>
          </cell>
          <cell r="B2807" t="str">
            <v>Daisaimin</v>
          </cell>
          <cell r="C2807" t="str">
            <v>lightnovel</v>
          </cell>
          <cell r="D2807">
            <v>1</v>
          </cell>
          <cell r="E2807" t="str">
            <v>Apr 10, 2013</v>
          </cell>
          <cell r="F2807" t="str">
            <v>大催眠</v>
          </cell>
        </row>
        <row r="2808">
          <cell r="A2808">
            <v>69237</v>
          </cell>
          <cell r="B2808" t="str">
            <v>Hamamura Nagisa no Keisan Note</v>
          </cell>
          <cell r="C2808" t="str">
            <v>lightnovel</v>
          </cell>
          <cell r="E2808" t="str">
            <v>Jul 21, 2009</v>
          </cell>
          <cell r="F2808" t="str">
            <v>浜村渚の計算ノート</v>
          </cell>
        </row>
        <row r="2809">
          <cell r="A2809">
            <v>69265</v>
          </cell>
          <cell r="B2809" t="str">
            <v>Menkai Shazetsu</v>
          </cell>
          <cell r="C2809" t="str">
            <v>lightnovel</v>
          </cell>
          <cell r="D2809">
            <v>1</v>
          </cell>
          <cell r="E2809" t="str">
            <v>Dec 10, 1998</v>
          </cell>
          <cell r="F2809" t="str">
            <v>面会謝絶</v>
          </cell>
        </row>
        <row r="2810">
          <cell r="A2810">
            <v>69267</v>
          </cell>
          <cell r="B2810" t="str">
            <v>Ecchi na Bunny-san wa Kirai?</v>
          </cell>
          <cell r="C2810" t="str">
            <v>lightnovel</v>
          </cell>
          <cell r="D2810">
            <v>1</v>
          </cell>
          <cell r="E2810" t="str">
            <v>Aug 21, 2001</v>
          </cell>
          <cell r="F2810" t="str">
            <v>エッチなバニーさんは嫌い？</v>
          </cell>
        </row>
        <row r="2811">
          <cell r="A2811">
            <v>69269</v>
          </cell>
          <cell r="B2811" t="str">
            <v>Ameiro no Kisetsu</v>
          </cell>
          <cell r="C2811" t="str">
            <v>lightnovel</v>
          </cell>
          <cell r="D2811">
            <v>1</v>
          </cell>
          <cell r="E2811" t="str">
            <v>Aug 24, 2000</v>
          </cell>
          <cell r="F2811" t="str">
            <v>あめいろの季節</v>
          </cell>
        </row>
        <row r="2812">
          <cell r="A2812">
            <v>69273</v>
          </cell>
          <cell r="B2812" t="str">
            <v>Walkure Romanze: Noel no Koimonogatari</v>
          </cell>
          <cell r="C2812" t="str">
            <v>lightnovel</v>
          </cell>
          <cell r="D2812">
            <v>1</v>
          </cell>
          <cell r="E2812" t="str">
            <v>Dec 11, 2013</v>
          </cell>
          <cell r="F2812" t="str">
            <v>ワルキューレ ロマンツェ[ノエルの恋物語]</v>
          </cell>
        </row>
        <row r="2813">
          <cell r="A2813">
            <v>69277</v>
          </cell>
          <cell r="B2813" t="str">
            <v>Injoku Shinryou Club</v>
          </cell>
          <cell r="C2813" t="str">
            <v>lightnovel</v>
          </cell>
          <cell r="D2813">
            <v>1</v>
          </cell>
          <cell r="E2813" t="str">
            <v>Apr 29, 2010</v>
          </cell>
          <cell r="F2813" t="str">
            <v>淫辱心療クラブ</v>
          </cell>
        </row>
        <row r="2814">
          <cell r="A2814">
            <v>69281</v>
          </cell>
          <cell r="B2814" t="str">
            <v>Teisoutai My Lover</v>
          </cell>
          <cell r="C2814" t="str">
            <v>lightnovel</v>
          </cell>
          <cell r="D2814">
            <v>1</v>
          </cell>
          <cell r="E2814" t="str">
            <v>Apr 16, 2013</v>
          </cell>
          <cell r="F2814" t="str">
            <v>貞操帯妹らばぁ</v>
          </cell>
        </row>
        <row r="2815">
          <cell r="A2815">
            <v>69285</v>
          </cell>
          <cell r="B2815" t="str">
            <v>Oudou Gakuen Renai: Fall in Love</v>
          </cell>
          <cell r="C2815" t="str">
            <v>lightnovel</v>
          </cell>
          <cell r="D2815">
            <v>1</v>
          </cell>
          <cell r="E2815" t="str">
            <v>Feb 1, 2004</v>
          </cell>
          <cell r="F2815" t="str">
            <v>王道学園恋愛　Fall in Love</v>
          </cell>
        </row>
        <row r="2816">
          <cell r="A2816">
            <v>69303</v>
          </cell>
          <cell r="B2816" t="str">
            <v>Ojousama wa Mousouchuu!? Osananajimi to Icha Ero Seikatsu</v>
          </cell>
          <cell r="C2816" t="str">
            <v>lightnovel</v>
          </cell>
          <cell r="D2816">
            <v>1</v>
          </cell>
          <cell r="E2816" t="str">
            <v>Aug 13, 2011</v>
          </cell>
          <cell r="F2816" t="str">
            <v>お嬢様は妄想厨!? 幼馴染といちゃエロ性活</v>
          </cell>
        </row>
        <row r="2817">
          <cell r="A2817">
            <v>69305</v>
          </cell>
          <cell r="B2817" t="str">
            <v>Boshi Koukan: Koibito wa Osananajimi no Haha</v>
          </cell>
          <cell r="C2817" t="str">
            <v>lightnovel</v>
          </cell>
          <cell r="D2817">
            <v>1</v>
          </cell>
          <cell r="E2817" t="str">
            <v>Dec 23, 2009</v>
          </cell>
          <cell r="F2817" t="str">
            <v>母子交姦 恋人は幼馴染みの母</v>
          </cell>
        </row>
        <row r="2818">
          <cell r="A2818">
            <v>69307</v>
          </cell>
          <cell r="B2818" t="str">
            <v>Mesu Kyoushi: Injoku no Kyoushitsu</v>
          </cell>
          <cell r="C2818" t="str">
            <v>lightnovel</v>
          </cell>
          <cell r="D2818">
            <v>1</v>
          </cell>
          <cell r="E2818" t="str">
            <v>Nov 23, 2006</v>
          </cell>
          <cell r="F2818" t="str">
            <v>牝教師 淫辱の教室</v>
          </cell>
        </row>
        <row r="2819">
          <cell r="A2819">
            <v>69309</v>
          </cell>
          <cell r="B2819" t="str">
            <v>Tokubetsu Byoutou</v>
          </cell>
          <cell r="C2819" t="str">
            <v>lightnovel</v>
          </cell>
          <cell r="D2819">
            <v>1</v>
          </cell>
          <cell r="E2819" t="str">
            <v>Nov 16, 2004</v>
          </cell>
          <cell r="F2819" t="str">
            <v>特別病棟</v>
          </cell>
        </row>
        <row r="2820">
          <cell r="A2820">
            <v>69313</v>
          </cell>
          <cell r="B2820" t="str">
            <v>Kono Mama ja, Ane to Sex shite Shimau!? Are, Otouto yo, Ima Naka de Dasanakatta?</v>
          </cell>
          <cell r="C2820" t="str">
            <v>lightnovel</v>
          </cell>
          <cell r="D2820">
            <v>2</v>
          </cell>
          <cell r="E2820" t="str">
            <v>Jan 29, 2010 to Mar 20, 2010</v>
          </cell>
          <cell r="F2820" t="str">
            <v>このままじゃ、姉とSEXしてしまう!? －あれ、弟よ、いま中でださなかった？</v>
          </cell>
        </row>
        <row r="2821">
          <cell r="A2821">
            <v>69325</v>
          </cell>
          <cell r="B2821" t="str">
            <v>Houkago: Nureta Seifuku</v>
          </cell>
          <cell r="C2821" t="str">
            <v>lightnovel</v>
          </cell>
          <cell r="D2821">
            <v>1</v>
          </cell>
          <cell r="E2821" t="str">
            <v>May 25, 2004</v>
          </cell>
          <cell r="F2821" t="str">
            <v>放課後～濡れた制服～</v>
          </cell>
        </row>
        <row r="2822">
          <cell r="A2822">
            <v>69333</v>
          </cell>
          <cell r="B2822" t="str">
            <v>Yoru ga Kuru Made Matte</v>
          </cell>
          <cell r="C2822" t="str">
            <v>lightnovel</v>
          </cell>
          <cell r="D2822">
            <v>3</v>
          </cell>
          <cell r="E2822" t="str">
            <v>Dec 18, 2009 to Apr 19, 2011</v>
          </cell>
          <cell r="F2822" t="str">
            <v>夜が来るまで待って</v>
          </cell>
        </row>
        <row r="2823">
          <cell r="A2823">
            <v>69341</v>
          </cell>
          <cell r="B2823" t="str">
            <v>Watashi no Shiranai Mesu no Kao</v>
          </cell>
          <cell r="C2823" t="str">
            <v>lightnovel</v>
          </cell>
          <cell r="D2823">
            <v>1</v>
          </cell>
          <cell r="E2823" t="str">
            <v>Jul 30, 2010</v>
          </cell>
          <cell r="F2823" t="str">
            <v>私の知らない妻（メス）の貌</v>
          </cell>
        </row>
        <row r="2824">
          <cell r="A2824">
            <v>69343</v>
          </cell>
          <cell r="B2824" t="str">
            <v>Machi Gurumi no Wana: Hakudaku ni Mamireta Shitai - Atsuko-hen</v>
          </cell>
          <cell r="C2824" t="str">
            <v>lightnovel</v>
          </cell>
          <cell r="D2824">
            <v>1</v>
          </cell>
          <cell r="E2824" t="str">
            <v>Oct 30, 2009</v>
          </cell>
          <cell r="F2824" t="str">
            <v>町ぐるみの罠～白濁にまみれた肢体～ 敦子編</v>
          </cell>
        </row>
        <row r="2825">
          <cell r="A2825">
            <v>69345</v>
          </cell>
          <cell r="B2825" t="str">
            <v>Sei Dorei Gakuen</v>
          </cell>
          <cell r="C2825" t="str">
            <v>lightnovel</v>
          </cell>
          <cell r="D2825">
            <v>1</v>
          </cell>
          <cell r="E2825" t="str">
            <v>Sep 22, 2006</v>
          </cell>
          <cell r="F2825" t="str">
            <v>聖奴隷学園</v>
          </cell>
        </row>
        <row r="2826">
          <cell r="A2826">
            <v>68971</v>
          </cell>
          <cell r="B2826" t="str">
            <v>Henai Psychedelic</v>
          </cell>
          <cell r="C2826" t="str">
            <v>lightnovel</v>
          </cell>
          <cell r="D2826">
            <v>2</v>
          </cell>
          <cell r="E2826" t="str">
            <v>Apr 8, 2011 to Aug 10, 2011</v>
          </cell>
          <cell r="F2826" t="str">
            <v>変愛サイケデリック</v>
          </cell>
        </row>
        <row r="2827">
          <cell r="A2827">
            <v>68999</v>
          </cell>
          <cell r="B2827" t="str">
            <v>Toukou Shoujo: Uploading Girl's Works</v>
          </cell>
          <cell r="C2827" t="str">
            <v>lightnovel</v>
          </cell>
          <cell r="D2827">
            <v>1</v>
          </cell>
          <cell r="E2827" t="str">
            <v>Mar 10, 2011</v>
          </cell>
          <cell r="F2827" t="str">
            <v>投稿少女 -Uploading Girl’s Works-</v>
          </cell>
        </row>
        <row r="2828">
          <cell r="A2828">
            <v>69001</v>
          </cell>
          <cell r="B2828" t="str">
            <v>Kankin Shoujo</v>
          </cell>
          <cell r="C2828" t="str">
            <v>lightnovel</v>
          </cell>
          <cell r="D2828">
            <v>1</v>
          </cell>
          <cell r="E2828" t="str">
            <v>Oct 29, 2010</v>
          </cell>
          <cell r="F2828" t="str">
            <v>姦禁少女</v>
          </cell>
        </row>
        <row r="2829">
          <cell r="A2829">
            <v>69003</v>
          </cell>
          <cell r="B2829" t="str">
            <v>Hyoufuu no Kolkka: Yuki no Yousei to Shiroi Shinigami</v>
          </cell>
          <cell r="C2829" t="str">
            <v>lightnovel</v>
          </cell>
          <cell r="D2829">
            <v>1</v>
          </cell>
          <cell r="E2829" t="str">
            <v>May 29, 2012</v>
          </cell>
          <cell r="F2829" t="str">
            <v>氷風のクルッカ 雪の妖精と白い死神</v>
          </cell>
        </row>
        <row r="2830">
          <cell r="A2830">
            <v>69005</v>
          </cell>
          <cell r="B2830" t="str">
            <v>Nama Haishin: Ojousama ni Ijimerareta Ore ga, Ero Douga wo Haishin Shitemitara</v>
          </cell>
          <cell r="C2830" t="str">
            <v>lightnovel</v>
          </cell>
          <cell r="D2830">
            <v>1</v>
          </cell>
          <cell r="E2830" t="str">
            <v>Aug 23, 2013</v>
          </cell>
          <cell r="F2830" t="str">
            <v>ナマ配信 お嬢様にいじめられてた俺が, エロ動画を配信してみたら</v>
          </cell>
        </row>
        <row r="2831">
          <cell r="A2831">
            <v>69009</v>
          </cell>
          <cell r="B2831" t="str">
            <v>Tsuukin Chikan Densha Akiba Iki: Joshikousei ni Haiyoru Musuu no Te</v>
          </cell>
          <cell r="C2831" t="str">
            <v>lightnovel</v>
          </cell>
          <cell r="D2831">
            <v>1</v>
          </cell>
          <cell r="E2831" t="str">
            <v>Feb 21, 2014</v>
          </cell>
          <cell r="F2831" t="str">
            <v>通勤痴漢電車 アキバ行き ～女子校生に這い寄る無数の手～</v>
          </cell>
        </row>
        <row r="2832">
          <cell r="A2832">
            <v>69019</v>
          </cell>
          <cell r="B2832" t="str">
            <v>Ganki Tengoku</v>
          </cell>
          <cell r="C2832" t="str">
            <v>lightnovel</v>
          </cell>
          <cell r="D2832">
            <v>1</v>
          </cell>
          <cell r="E2832" t="str">
            <v>Dec 14, 2012</v>
          </cell>
          <cell r="F2832" t="str">
            <v>顔騎天国</v>
          </cell>
        </row>
        <row r="2833">
          <cell r="A2833">
            <v>69049</v>
          </cell>
          <cell r="B2833" t="str">
            <v>Hajimete Doushi: Bakappuru de Ikou!</v>
          </cell>
          <cell r="C2833" t="str">
            <v>lightnovel</v>
          </cell>
          <cell r="D2833">
            <v>1</v>
          </cell>
          <cell r="E2833" t="str">
            <v>Aug 10, 2012</v>
          </cell>
          <cell r="F2833" t="str">
            <v>はじめてどうし～バカップルでいこう！～</v>
          </cell>
        </row>
        <row r="2834">
          <cell r="A2834">
            <v>69053</v>
          </cell>
          <cell r="B2834" t="str">
            <v>Saimin, Suki desu yo ne? Idol Datte Hatsujou Sasemasu</v>
          </cell>
          <cell r="C2834" t="str">
            <v>lightnovel</v>
          </cell>
          <cell r="D2834">
            <v>1</v>
          </cell>
          <cell r="E2834" t="str">
            <v>Oct 28, 2011</v>
          </cell>
          <cell r="F2834" t="str">
            <v>催眠、好きですよね？～アイドルだって発情させます～</v>
          </cell>
        </row>
        <row r="2835">
          <cell r="A2835">
            <v>69055</v>
          </cell>
          <cell r="B2835" t="str">
            <v>Shojo no Shimobe-kunâ™ª</v>
          </cell>
          <cell r="C2835" t="str">
            <v>lightnovel</v>
          </cell>
          <cell r="D2835">
            <v>1</v>
          </cell>
          <cell r="E2835" t="str">
            <v>Jul 24, 2012</v>
          </cell>
          <cell r="F2835" t="str">
            <v>処女のシモベくん♪</v>
          </cell>
        </row>
        <row r="2836">
          <cell r="A2836">
            <v>69059</v>
          </cell>
          <cell r="B2836" t="str">
            <v>Afternoon Lavendar</v>
          </cell>
          <cell r="C2836" t="str">
            <v>lightnovel</v>
          </cell>
          <cell r="D2836">
            <v>1</v>
          </cell>
          <cell r="E2836" t="str">
            <v>Mar 1, 2008</v>
          </cell>
          <cell r="F2836" t="str">
            <v>午后薰衣茶</v>
          </cell>
        </row>
        <row r="2837">
          <cell r="A2837">
            <v>69061</v>
          </cell>
          <cell r="B2837" t="str">
            <v>Sei Yariman Gakuen Enkou Nikki</v>
          </cell>
          <cell r="C2837" t="str">
            <v>lightnovel</v>
          </cell>
          <cell r="D2837">
            <v>1</v>
          </cell>
          <cell r="E2837" t="str">
            <v>Feb 22, 2013</v>
          </cell>
          <cell r="F2837" t="str">
            <v>聖ヤリマン学園援交日記</v>
          </cell>
        </row>
        <row r="2838">
          <cell r="A2838">
            <v>69063</v>
          </cell>
          <cell r="B2838" t="str">
            <v>Haramasete Seiryuu-kun! Jingi Naki Onna no Tatakai</v>
          </cell>
          <cell r="C2838" t="str">
            <v>lightnovel</v>
          </cell>
          <cell r="D2838">
            <v>1</v>
          </cell>
          <cell r="E2838" t="str">
            <v>Jan 31, 2012</v>
          </cell>
          <cell r="F2838" t="str">
            <v>孕ませて青龍君!～仁義なき女の闘い～</v>
          </cell>
        </row>
        <row r="2839">
          <cell r="A2839">
            <v>69065</v>
          </cell>
          <cell r="B2839" t="str">
            <v>Tentacle and Witches</v>
          </cell>
          <cell r="C2839" t="str">
            <v>lightnovel</v>
          </cell>
          <cell r="D2839">
            <v>1</v>
          </cell>
          <cell r="E2839" t="str">
            <v>Apr 26, 2012</v>
          </cell>
          <cell r="F2839" t="str">
            <v>Tentacle and Witches テンタクル アンド ウィッチーズ</v>
          </cell>
        </row>
        <row r="2840">
          <cell r="A2840">
            <v>69073</v>
          </cell>
          <cell r="B2840" t="str">
            <v>Durarara!! SH</v>
          </cell>
          <cell r="C2840" t="str">
            <v>lightnovel</v>
          </cell>
          <cell r="D2840">
            <v>4</v>
          </cell>
          <cell r="E2840" t="str">
            <v>Apr 10, 2014 to Feb 10, 2016</v>
          </cell>
          <cell r="F2840" t="str">
            <v>デュラララ!!SH</v>
          </cell>
        </row>
        <row r="2841">
          <cell r="A2841">
            <v>69091</v>
          </cell>
          <cell r="B2841" t="str">
            <v>Watashi, Mou Akiramemashita</v>
          </cell>
          <cell r="C2841" t="str">
            <v>lightnovel</v>
          </cell>
          <cell r="D2841">
            <v>1</v>
          </cell>
          <cell r="E2841" t="str">
            <v>Sep 30, 2011</v>
          </cell>
          <cell r="F2841" t="str">
            <v>私、もう諦めました</v>
          </cell>
        </row>
        <row r="2842">
          <cell r="A2842">
            <v>69095</v>
          </cell>
          <cell r="B2842" t="str">
            <v>Kakuu no Kyoukai: Hallucination</v>
          </cell>
          <cell r="C2842" t="str">
            <v>lightnovel</v>
          </cell>
          <cell r="D2842">
            <v>1</v>
          </cell>
          <cell r="E2842" t="str">
            <v>Sep 30, 2011</v>
          </cell>
          <cell r="F2842" t="str">
            <v>架空の境界 -hallucination-</v>
          </cell>
        </row>
        <row r="2843">
          <cell r="A2843">
            <v>69103</v>
          </cell>
          <cell r="B2843" t="str">
            <v>Temptation: Saiin no Naraku</v>
          </cell>
          <cell r="C2843" t="str">
            <v>lightnovel</v>
          </cell>
          <cell r="D2843">
            <v>1</v>
          </cell>
          <cell r="E2843" t="str">
            <v>Sep 30, 2010</v>
          </cell>
          <cell r="F2843" t="str">
            <v>Temptation -催淫の奈落-</v>
          </cell>
        </row>
        <row r="2844">
          <cell r="A2844">
            <v>69105</v>
          </cell>
          <cell r="B2844" t="str">
            <v>Temptation Naked</v>
          </cell>
          <cell r="C2844" t="str">
            <v>lightnovel</v>
          </cell>
          <cell r="D2844">
            <v>1</v>
          </cell>
          <cell r="E2844" t="str">
            <v>Jul 19, 2011</v>
          </cell>
          <cell r="F2844" t="str">
            <v>Temptation Naked</v>
          </cell>
        </row>
        <row r="2845">
          <cell r="A2845">
            <v>69111</v>
          </cell>
          <cell r="B2845" t="str">
            <v>Saint Estera Gakuin no Shichinin no Majo: Majo no Uwasa tte... Kiita Koto Aru?</v>
          </cell>
          <cell r="C2845" t="str">
            <v>lightnovel</v>
          </cell>
          <cell r="D2845">
            <v>1</v>
          </cell>
          <cell r="E2845" t="str">
            <v>Jun 28, 2013</v>
          </cell>
          <cell r="F2845" t="str">
            <v>聖〈セント〉エステラ学院の七人の魔女 ‐魔女の噂って…聞いたことある?‐</v>
          </cell>
        </row>
        <row r="2846">
          <cell r="A2846">
            <v>69121</v>
          </cell>
          <cell r="B2846" t="str">
            <v>Rock Paper Scissors</v>
          </cell>
          <cell r="C2846" t="str">
            <v>lightnovel</v>
          </cell>
          <cell r="D2846">
            <v>2</v>
          </cell>
          <cell r="E2846" t="str">
            <v>Oct 19, 2013 to Feb 20, 2014</v>
          </cell>
          <cell r="F2846" t="str">
            <v>ロック・ペーパー・シザーズ</v>
          </cell>
        </row>
        <row r="2847">
          <cell r="A2847">
            <v>69123</v>
          </cell>
          <cell r="B2847" t="str">
            <v>Kindan no Byoutou: Tokushu Seishinkai Yusa Sousuke no Shinsatsu Kiroku</v>
          </cell>
          <cell r="C2847" t="str">
            <v>lightnovel</v>
          </cell>
          <cell r="D2847">
            <v>1</v>
          </cell>
          <cell r="E2847" t="str">
            <v>Oct 28, 2011</v>
          </cell>
          <cell r="F2847" t="str">
            <v>禁断の病棟～特殊精神科医 遊佐惣介の診察記録～</v>
          </cell>
        </row>
        <row r="2848">
          <cell r="A2848">
            <v>69127</v>
          </cell>
          <cell r="B2848" t="str">
            <v>Hajirai</v>
          </cell>
          <cell r="C2848" t="str">
            <v>lightnovel</v>
          </cell>
          <cell r="D2848">
            <v>1</v>
          </cell>
          <cell r="E2848" t="str">
            <v>Dec 11, 2002</v>
          </cell>
          <cell r="F2848" t="str">
            <v>はじらひ</v>
          </cell>
        </row>
        <row r="2849">
          <cell r="A2849">
            <v>69157</v>
          </cell>
          <cell r="B2849" t="str">
            <v>My Dear: Arenaga Ojisan</v>
          </cell>
          <cell r="C2849" t="str">
            <v>lightnovel</v>
          </cell>
          <cell r="D2849">
            <v>1</v>
          </cell>
          <cell r="E2849" t="str">
            <v>Sep 10, 1998</v>
          </cell>
          <cell r="F2849" t="str">
            <v>My dear アレながおじさん</v>
          </cell>
        </row>
        <row r="2850">
          <cell r="A2850">
            <v>69163</v>
          </cell>
          <cell r="B2850" t="str">
            <v>Ichamazo For M: Do S na Maid-san ni Oshioki Sanmai!</v>
          </cell>
          <cell r="C2850" t="str">
            <v>lightnovel</v>
          </cell>
          <cell r="D2850">
            <v>1</v>
          </cell>
          <cell r="E2850" t="str">
            <v>Mar 20, 2014</v>
          </cell>
          <cell r="F2850" t="str">
            <v>イチャマゾforM ～ドSなメイドさんにお仕置き三昧!～</v>
          </cell>
        </row>
        <row r="2851">
          <cell r="A2851">
            <v>69551</v>
          </cell>
          <cell r="B2851" t="str">
            <v>Kango Shichau zo</v>
          </cell>
          <cell r="C2851" t="str">
            <v>lightnovel</v>
          </cell>
          <cell r="D2851">
            <v>1</v>
          </cell>
          <cell r="E2851" t="str">
            <v>Jun 10, 2001</v>
          </cell>
          <cell r="F2851" t="str">
            <v>看護しちゃうぞ</v>
          </cell>
        </row>
        <row r="2852">
          <cell r="A2852">
            <v>69557</v>
          </cell>
          <cell r="B2852" t="str">
            <v>Shimaizuma</v>
          </cell>
          <cell r="C2852" t="str">
            <v>lightnovel</v>
          </cell>
          <cell r="D2852">
            <v>1</v>
          </cell>
          <cell r="E2852" t="str">
            <v>Apr 25, 2001</v>
          </cell>
          <cell r="F2852" t="str">
            <v>姉妹妻</v>
          </cell>
        </row>
        <row r="2853">
          <cell r="A2853">
            <v>69559</v>
          </cell>
          <cell r="B2853" t="str">
            <v>Anata to Mita Sakura: Shimaizuma</v>
          </cell>
          <cell r="C2853" t="str">
            <v>lightnovel</v>
          </cell>
          <cell r="D2853">
            <v>1</v>
          </cell>
          <cell r="E2853" t="str">
            <v>Nov 16, 2004</v>
          </cell>
          <cell r="F2853" t="str">
            <v>あなたと見た桜～姉妹妻～</v>
          </cell>
        </row>
        <row r="2854">
          <cell r="A2854">
            <v>69733</v>
          </cell>
          <cell r="B2854" t="str">
            <v>Doushin: Sanshimai no Etude</v>
          </cell>
          <cell r="C2854" t="str">
            <v>lightnovel</v>
          </cell>
          <cell r="D2854">
            <v>1</v>
          </cell>
          <cell r="E2854" t="str">
            <v>Jul 19, 2000</v>
          </cell>
          <cell r="F2854" t="str">
            <v>同心～三姉妹のエチュード～</v>
          </cell>
        </row>
        <row r="2855">
          <cell r="A2855">
            <v>69739</v>
          </cell>
          <cell r="B2855" t="str">
            <v>Tokimeki Check-in!</v>
          </cell>
          <cell r="C2855" t="str">
            <v>lightnovel</v>
          </cell>
          <cell r="D2855">
            <v>1</v>
          </cell>
          <cell r="E2855" t="str">
            <v>May 20, 1999</v>
          </cell>
          <cell r="F2855" t="str">
            <v>ときめきCheck in!</v>
          </cell>
        </row>
        <row r="2856">
          <cell r="A2856">
            <v>69743</v>
          </cell>
          <cell r="B2856" t="str">
            <v>Akai Hitomi no Seraph</v>
          </cell>
          <cell r="C2856" t="str">
            <v>lightnovel</v>
          </cell>
          <cell r="D2856">
            <v>1</v>
          </cell>
          <cell r="E2856" t="str">
            <v>Aug 10, 1998</v>
          </cell>
          <cell r="F2856" t="str">
            <v>紅い瞳のセラフ</v>
          </cell>
        </row>
        <row r="2857">
          <cell r="A2857">
            <v>69757</v>
          </cell>
          <cell r="B2857" t="str">
            <v>Treating 2U</v>
          </cell>
          <cell r="C2857" t="str">
            <v>lightnovel</v>
          </cell>
          <cell r="D2857">
            <v>1</v>
          </cell>
          <cell r="E2857" t="str">
            <v>Apr 12, 2000</v>
          </cell>
          <cell r="F2857" t="str">
            <v>Treating 2U トリーティングトゥーユー</v>
          </cell>
        </row>
        <row r="2858">
          <cell r="A2858">
            <v>69759</v>
          </cell>
          <cell r="B2858" t="str">
            <v>Fresh! Teens Memory</v>
          </cell>
          <cell r="C2858" t="str">
            <v>lightnovel</v>
          </cell>
          <cell r="D2858">
            <v>1</v>
          </cell>
          <cell r="E2858" t="str">
            <v>Sep 10, 1999</v>
          </cell>
          <cell r="F2858" t="str">
            <v>Fresh! ～ティーンズ・メモリー～</v>
          </cell>
        </row>
        <row r="2859">
          <cell r="A2859">
            <v>69767</v>
          </cell>
          <cell r="B2859" t="str">
            <v>Rise</v>
          </cell>
          <cell r="C2859" t="str">
            <v>lightnovel</v>
          </cell>
          <cell r="D2859">
            <v>1</v>
          </cell>
          <cell r="E2859" t="str">
            <v>May 18, 1999</v>
          </cell>
          <cell r="F2859" t="str">
            <v>RISE ～ライズ～</v>
          </cell>
        </row>
        <row r="2860">
          <cell r="A2860">
            <v>69775</v>
          </cell>
          <cell r="B2860" t="str">
            <v>Flowers: Kokoro no Hana</v>
          </cell>
          <cell r="C2860" t="str">
            <v>lightnovel</v>
          </cell>
          <cell r="D2860">
            <v>1</v>
          </cell>
          <cell r="E2860" t="str">
            <v>Feb 28, 1999</v>
          </cell>
          <cell r="F2860" t="str">
            <v>flowers ココロノハナ</v>
          </cell>
        </row>
        <row r="2861">
          <cell r="A2861">
            <v>69779</v>
          </cell>
          <cell r="B2861" t="str">
            <v>Daisuki na Sensei ni H na Onedari Shichau Omase na Boku no / Watashi no Puni Puni</v>
          </cell>
          <cell r="C2861" t="str">
            <v>lightnovel</v>
          </cell>
          <cell r="D2861">
            <v>1</v>
          </cell>
          <cell r="E2861" t="str">
            <v>Jun 18, 2004</v>
          </cell>
          <cell r="F2861" t="str">
            <v>大好きな先生にHなおねだりしちゃうおませなボクの/私のぷにぷに</v>
          </cell>
        </row>
        <row r="2862">
          <cell r="A2862">
            <v>69783</v>
          </cell>
          <cell r="B2862" t="str">
            <v>PuriPuri!!</v>
          </cell>
          <cell r="C2862" t="str">
            <v>lightnovel</v>
          </cell>
          <cell r="D2862">
            <v>3</v>
          </cell>
          <cell r="E2862" t="str">
            <v>Aug 21, 2009 to Feb 25, 2010</v>
          </cell>
          <cell r="F2862" t="str">
            <v>ぷりぷり!!</v>
          </cell>
        </row>
        <row r="2863">
          <cell r="A2863">
            <v>69785</v>
          </cell>
          <cell r="B2863" t="str">
            <v>Na no Nai Shisha</v>
          </cell>
          <cell r="C2863" t="str">
            <v>lightnovel</v>
          </cell>
          <cell r="D2863">
            <v>1</v>
          </cell>
          <cell r="E2863" t="str">
            <v>Nov 30, 2011</v>
          </cell>
          <cell r="F2863" t="str">
            <v>名のないシシャ</v>
          </cell>
        </row>
        <row r="2864">
          <cell r="A2864">
            <v>69787</v>
          </cell>
          <cell r="B2864" t="str">
            <v>Fukushuu Saimin: Tsuki no Himegimi wa Fukujuu no Yume wo Miru ka?</v>
          </cell>
          <cell r="C2864" t="str">
            <v>lightnovel</v>
          </cell>
          <cell r="D2864">
            <v>1</v>
          </cell>
          <cell r="E2864" t="str">
            <v>Sep 30, 2011</v>
          </cell>
          <cell r="F2864" t="str">
            <v>復讐催眠～月の姫君は服従の夢をみるか？～</v>
          </cell>
        </row>
        <row r="2865">
          <cell r="A2865">
            <v>69789</v>
          </cell>
          <cell r="B2865" t="str">
            <v>Shift!</v>
          </cell>
          <cell r="C2865" t="str">
            <v>lightnovel</v>
          </cell>
          <cell r="D2865">
            <v>1</v>
          </cell>
          <cell r="E2865" t="str">
            <v>Apr 10, 1998</v>
          </cell>
          <cell r="F2865" t="str">
            <v>Shift!</v>
          </cell>
        </row>
        <row r="2866">
          <cell r="A2866">
            <v>69799</v>
          </cell>
          <cell r="B2866" t="str">
            <v>Boku no Shippo wo Semenaide!</v>
          </cell>
          <cell r="C2866" t="str">
            <v>lightnovel</v>
          </cell>
          <cell r="D2866">
            <v>1</v>
          </cell>
          <cell r="E2866" t="str">
            <v>Jun 22, 2012</v>
          </cell>
          <cell r="F2866" t="str">
            <v>ぼくのしっぽをせめないでっ！</v>
          </cell>
        </row>
        <row r="2867">
          <cell r="A2867">
            <v>69801</v>
          </cell>
          <cell r="B2867" t="str">
            <v>Koisuru Imouto wa Setsunakute Oniichan wo Omou to Sugu H Shichau no</v>
          </cell>
          <cell r="C2867" t="str">
            <v>lightnovel</v>
          </cell>
          <cell r="D2867">
            <v>1</v>
          </cell>
          <cell r="E2867" t="str">
            <v>Oct 24, 2003</v>
          </cell>
          <cell r="F2867" t="str">
            <v>恋する妹はせつなくてお兄ちゃんを想うとすぐHしちゃうの</v>
          </cell>
        </row>
        <row r="2868">
          <cell r="A2868">
            <v>69807</v>
          </cell>
          <cell r="B2868" t="str">
            <v>Akaruku Tanoshii Saimin Gakuen: Ero Kousoku wo Ippai Tsukuttara Chou Riajuu ni Nareta!</v>
          </cell>
          <cell r="C2868" t="str">
            <v>lightnovel</v>
          </cell>
          <cell r="D2868">
            <v>1</v>
          </cell>
          <cell r="E2868" t="str">
            <v>Jan 24, 2014</v>
          </cell>
          <cell r="F2868" t="str">
            <v>明るく楽しい催眠学園～エロ校則をいっぱい作ったら超リア充になれた!～</v>
          </cell>
        </row>
        <row r="2869">
          <cell r="A2869">
            <v>69809</v>
          </cell>
          <cell r="B2869" t="str">
            <v>Youkoso Seerua Gakuen Nakadashi Festival</v>
          </cell>
          <cell r="C2869" t="str">
            <v>lightnovel</v>
          </cell>
          <cell r="D2869">
            <v>1</v>
          </cell>
          <cell r="E2869" t="str">
            <v>Dec 13, 2013</v>
          </cell>
          <cell r="F2869" t="str">
            <v>ようこそ♪ セールア学園中出しフェスティバル</v>
          </cell>
        </row>
        <row r="2870">
          <cell r="A2870">
            <v>69835</v>
          </cell>
          <cell r="B2870" t="str">
            <v>Ijou Chitai: Kanojo wa Boku no Jikken Dorei</v>
          </cell>
          <cell r="C2870" t="str">
            <v>lightnovel</v>
          </cell>
          <cell r="D2870">
            <v>1</v>
          </cell>
          <cell r="E2870" t="str">
            <v>Sep 13, 2013</v>
          </cell>
          <cell r="F2870" t="str">
            <v>異常痴態 ～彼女は僕の実験奴隷～</v>
          </cell>
        </row>
        <row r="2871">
          <cell r="A2871">
            <v>69839</v>
          </cell>
          <cell r="B2871" t="str">
            <v>Gakuen NTR: Boku no Shiranai Kanojo no Kao</v>
          </cell>
          <cell r="C2871" t="str">
            <v>lightnovel</v>
          </cell>
          <cell r="D2871">
            <v>1</v>
          </cell>
          <cell r="E2871" t="str">
            <v>May 17, 2013</v>
          </cell>
          <cell r="F2871" t="str">
            <v>学園NTR ～僕の知らない彼女の淫顔～</v>
          </cell>
        </row>
        <row r="2872">
          <cell r="A2872">
            <v>69843</v>
          </cell>
          <cell r="B2872" t="str">
            <v>Saimin Nikki</v>
          </cell>
          <cell r="C2872" t="str">
            <v>lightnovel</v>
          </cell>
          <cell r="D2872">
            <v>1</v>
          </cell>
          <cell r="E2872" t="str">
            <v>Mar 29, 2012</v>
          </cell>
          <cell r="F2872" t="str">
            <v>催眠日記</v>
          </cell>
        </row>
        <row r="2873">
          <cell r="A2873">
            <v>69847</v>
          </cell>
          <cell r="B2873" t="str">
            <v>Honoo no Haramase Ore no Yome Oppai Musou+</v>
          </cell>
          <cell r="C2873" t="str">
            <v>lightnovel</v>
          </cell>
          <cell r="D2873">
            <v>1</v>
          </cell>
          <cell r="E2873" t="str">
            <v>Feb 17, 2012</v>
          </cell>
          <cell r="F2873" t="str">
            <v>炎の孕ませ俺の嫁おっぱい乳双 〈むそう〉+</v>
          </cell>
        </row>
        <row r="2874">
          <cell r="A2874">
            <v>69863</v>
          </cell>
          <cell r="B2874" t="str">
            <v>Amayakashitari Shinai zo!</v>
          </cell>
          <cell r="C2874" t="str">
            <v>lightnovel</v>
          </cell>
          <cell r="D2874">
            <v>1</v>
          </cell>
          <cell r="E2874" t="str">
            <v>Apr 29, 2014</v>
          </cell>
          <cell r="F2874" t="str">
            <v>甘やかしたりしないぞ!</v>
          </cell>
        </row>
        <row r="2875">
          <cell r="A2875">
            <v>69873</v>
          </cell>
          <cell r="B2875" t="str">
            <v>Bi-chiku Beach: Nangoku Nyuujoku Satsueikai</v>
          </cell>
          <cell r="C2875" t="str">
            <v>lightnovel</v>
          </cell>
          <cell r="D2875">
            <v>1</v>
          </cell>
          <cell r="E2875" t="str">
            <v>Jul 20, 2012</v>
          </cell>
          <cell r="F2875" t="str">
            <v>ビーチクビーチ～南国乳辱撮影会～</v>
          </cell>
        </row>
        <row r="2876">
          <cell r="A2876">
            <v>69875</v>
          </cell>
          <cell r="B2876" t="str">
            <v>I~ppai Amaete neâ™ª</v>
          </cell>
          <cell r="C2876" t="str">
            <v>lightnovel</v>
          </cell>
          <cell r="D2876">
            <v>1</v>
          </cell>
          <cell r="E2876" t="str">
            <v>Jan 17, 2014</v>
          </cell>
          <cell r="F2876" t="str">
            <v>いっ～ぱい甘えてね♪</v>
          </cell>
        </row>
        <row r="2877">
          <cell r="A2877">
            <v>69877</v>
          </cell>
          <cell r="B2877" t="str">
            <v>Iinazuke wa Imouto-sama!</v>
          </cell>
          <cell r="C2877" t="str">
            <v>lightnovel</v>
          </cell>
          <cell r="D2877">
            <v>1</v>
          </cell>
          <cell r="E2877" t="str">
            <v>Apr 10, 2013</v>
          </cell>
          <cell r="F2877" t="str">
            <v>許嫁は妹さま！</v>
          </cell>
        </row>
        <row r="2878">
          <cell r="A2878">
            <v>69891</v>
          </cell>
          <cell r="B2878" t="str">
            <v>Erect!</v>
          </cell>
          <cell r="C2878" t="str">
            <v>lightnovel</v>
          </cell>
          <cell r="D2878">
            <v>1</v>
          </cell>
          <cell r="E2878" t="str">
            <v>Oct 25, 2012</v>
          </cell>
          <cell r="F2878" t="str">
            <v>えれくと！</v>
          </cell>
        </row>
        <row r="2879">
          <cell r="A2879">
            <v>69899</v>
          </cell>
          <cell r="B2879" t="str">
            <v>Nuki Doki! Tenshi to Akuma no Sakusei Battle</v>
          </cell>
          <cell r="C2879" t="str">
            <v>lightnovel</v>
          </cell>
          <cell r="D2879">
            <v>1</v>
          </cell>
          <cell r="E2879" t="str">
            <v>Dec 21, 2012</v>
          </cell>
          <cell r="F2879" t="str">
            <v>ヌキどきッ！ ～天使と悪魔の搾精バトル～</v>
          </cell>
        </row>
        <row r="2880">
          <cell r="A2880">
            <v>69909</v>
          </cell>
          <cell r="B2880" t="str">
            <v>Banpuri: Ikinari Suwarete H Shiyo!</v>
          </cell>
          <cell r="C2880" t="str">
            <v>lightnovel</v>
          </cell>
          <cell r="D2880">
            <v>1</v>
          </cell>
          <cell r="E2880" t="str">
            <v>May 18, 2012</v>
          </cell>
          <cell r="F2880" t="str">
            <v>ばんぷり いきなり吸われてHしよっ！</v>
          </cell>
        </row>
        <row r="2881">
          <cell r="A2881">
            <v>69915</v>
          </cell>
          <cell r="B2881" t="str">
            <v>Wakan Saimin: Osananajimi no Kanojo wa Saimin Playmates</v>
          </cell>
          <cell r="C2881" t="str">
            <v>lightnovel</v>
          </cell>
          <cell r="D2881">
            <v>1</v>
          </cell>
          <cell r="E2881" t="str">
            <v>Feb 17, 2012</v>
          </cell>
          <cell r="F2881" t="str">
            <v>和姦催眠～幼馴染の彼女は催眠PlayMates～</v>
          </cell>
        </row>
        <row r="2882">
          <cell r="A2882">
            <v>69919</v>
          </cell>
          <cell r="B2882" t="str">
            <v>Ane wa Kanojo de Senzoku Maid</v>
          </cell>
          <cell r="C2882" t="str">
            <v>lightnovel</v>
          </cell>
          <cell r="D2882">
            <v>1</v>
          </cell>
          <cell r="E2882" t="str">
            <v>Dec 28, 2011</v>
          </cell>
          <cell r="F2882" t="str">
            <v>姉はカノジョで専属メイド</v>
          </cell>
        </row>
        <row r="2883">
          <cell r="A2883">
            <v>69923</v>
          </cell>
          <cell r="B2883" t="str">
            <v>Henshin!</v>
          </cell>
          <cell r="C2883" t="str">
            <v>lightnovel</v>
          </cell>
          <cell r="D2883">
            <v>1</v>
          </cell>
          <cell r="E2883" t="str">
            <v>Jun 25, 2004</v>
          </cell>
          <cell r="F2883" t="str">
            <v>へんし～ん！</v>
          </cell>
        </row>
        <row r="2884">
          <cell r="A2884">
            <v>69925</v>
          </cell>
          <cell r="B2884" t="str">
            <v>Henshin! 2</v>
          </cell>
          <cell r="C2884" t="str">
            <v>lightnovel</v>
          </cell>
          <cell r="D2884">
            <v>1</v>
          </cell>
          <cell r="E2884" t="str">
            <v>Jun 17, 2005</v>
          </cell>
          <cell r="F2884" t="str">
            <v>へんし～ん！２</v>
          </cell>
        </row>
        <row r="2885">
          <cell r="A2885">
            <v>69927</v>
          </cell>
          <cell r="B2885" t="str">
            <v>Henshin!!! Pantsu ni Natte Kunkun Peropero</v>
          </cell>
          <cell r="C2885" t="str">
            <v>lightnovel</v>
          </cell>
          <cell r="D2885">
            <v>1</v>
          </cell>
          <cell r="E2885" t="str">
            <v>Jul 29, 2011</v>
          </cell>
          <cell r="F2885" t="str">
            <v>へんし～ん!!! ～パンツになってクンクンペロペロ～</v>
          </cell>
        </row>
        <row r="2886">
          <cell r="A2886">
            <v>69939</v>
          </cell>
          <cell r="B2886" t="str">
            <v>Mamonokko Fantasy</v>
          </cell>
          <cell r="C2886" t="str">
            <v>lightnovel</v>
          </cell>
          <cell r="D2886">
            <v>1</v>
          </cell>
          <cell r="E2886" t="str">
            <v>Oct 25, 2013</v>
          </cell>
          <cell r="F2886" t="str">
            <v>魔物っ娘ふぁんたじ～</v>
          </cell>
        </row>
        <row r="2887">
          <cell r="A2887">
            <v>69943</v>
          </cell>
          <cell r="B2887" t="str">
            <v>Boukun Dokuzetsu Maid wo Mazomazo ni Shitemita</v>
          </cell>
          <cell r="C2887" t="str">
            <v>lightnovel</v>
          </cell>
          <cell r="D2887">
            <v>1</v>
          </cell>
          <cell r="E2887" t="str">
            <v>Dec 20, 2013</v>
          </cell>
          <cell r="F2887" t="str">
            <v>暴君毒舌メイドをマゾマゾにしてみた</v>
          </cell>
        </row>
        <row r="2888">
          <cell r="A2888">
            <v>69955</v>
          </cell>
          <cell r="B2888" t="str">
            <v>Koi mo H mo Obenkyou mo, Omakase! Oneechan-bu</v>
          </cell>
          <cell r="C2888" t="str">
            <v>lightnovel</v>
          </cell>
          <cell r="D2888">
            <v>1</v>
          </cell>
          <cell r="E2888" t="str">
            <v>Sep 28, 2013</v>
          </cell>
          <cell r="F2888" t="str">
            <v>恋もHもお勉強も、おまかせ！お姉ちゃん部</v>
          </cell>
        </row>
        <row r="2889">
          <cell r="A2889">
            <v>69957</v>
          </cell>
          <cell r="B2889" t="str">
            <v>Suzumiya Haruhi Series: Atezuppo Numbers</v>
          </cell>
          <cell r="C2889" t="str">
            <v>lightnovel</v>
          </cell>
          <cell r="E2889" t="str">
            <v>Apr 26, 2013</v>
          </cell>
          <cell r="F2889" t="str">
            <v>涼宮ハルヒシリーズ あてずっぽナンバーズ</v>
          </cell>
        </row>
        <row r="2890">
          <cell r="A2890">
            <v>69971</v>
          </cell>
          <cell r="B2890" t="str">
            <v>Maid Shimai: Dokuzetsu x Haraguro x Daibousou!</v>
          </cell>
          <cell r="C2890" t="str">
            <v>lightnovel</v>
          </cell>
          <cell r="D2890">
            <v>1</v>
          </cell>
          <cell r="E2890" t="str">
            <v>Jul 20, 2012</v>
          </cell>
          <cell r="F2890" t="str">
            <v>メイド姉妹 毒舌×腹黒×大暴走!</v>
          </cell>
        </row>
        <row r="2891">
          <cell r="A2891">
            <v>69977</v>
          </cell>
          <cell r="B2891" t="str">
            <v>Boku to Keiyaku shite Osananajimi Seitokaichou ni Saimin wo Kakeyou!</v>
          </cell>
          <cell r="C2891" t="str">
            <v>lightnovel</v>
          </cell>
          <cell r="D2891">
            <v>1</v>
          </cell>
          <cell r="E2891" t="str">
            <v>Sep 17, 2011</v>
          </cell>
          <cell r="F2891" t="str">
            <v>僕と契約して幼なじみ生徒会長に催眠をかけよう！</v>
          </cell>
        </row>
        <row r="2892">
          <cell r="A2892">
            <v>69981</v>
          </cell>
          <cell r="B2892" t="str">
            <v>Tonari no Shimai â—‹â—‹ Maid ni Shitemita</v>
          </cell>
          <cell r="C2892" t="str">
            <v>lightnovel</v>
          </cell>
          <cell r="D2892">
            <v>1</v>
          </cell>
          <cell r="E2892" t="str">
            <v>Jan 20, 2011</v>
          </cell>
          <cell r="F2892" t="str">
            <v>隣の姉妹を○○メイドにしてみた</v>
          </cell>
        </row>
        <row r="2893">
          <cell r="A2893">
            <v>69983</v>
          </cell>
          <cell r="B2893" t="str">
            <v>Shirasagi Konoha ni Sonoke wa Nai!</v>
          </cell>
          <cell r="C2893" t="str">
            <v>lightnovel</v>
          </cell>
          <cell r="D2893">
            <v>1</v>
          </cell>
          <cell r="E2893" t="str">
            <v>Jun 19, 2010</v>
          </cell>
          <cell r="F2893" t="str">
            <v>白鷺このはにその気はない！</v>
          </cell>
        </row>
        <row r="2894">
          <cell r="A2894">
            <v>69985</v>
          </cell>
          <cell r="B2894" t="str">
            <v>Shadow Homestay</v>
          </cell>
          <cell r="C2894" t="str">
            <v>lightnovel</v>
          </cell>
          <cell r="D2894">
            <v>1</v>
          </cell>
          <cell r="E2894" t="str">
            <v>Jan 20, 2010</v>
          </cell>
          <cell r="F2894" t="str">
            <v>シャドウ・ホームステイ</v>
          </cell>
        </row>
        <row r="2895">
          <cell r="A2895">
            <v>69989</v>
          </cell>
          <cell r="B2895" t="str">
            <v>Kyokon de Namahame Ou ni Nareru Gakuen</v>
          </cell>
          <cell r="C2895" t="str">
            <v>lightnovel</v>
          </cell>
          <cell r="D2895">
            <v>1</v>
          </cell>
          <cell r="E2895" t="str">
            <v>Apr 18, 2014</v>
          </cell>
          <cell r="F2895" t="str">
            <v>巨根で生ハメ王になれる学園</v>
          </cell>
        </row>
        <row r="2896">
          <cell r="A2896">
            <v>70039</v>
          </cell>
          <cell r="B2896" t="str">
            <v>Yankee Kanojo to Kozukuri Gakuen Life</v>
          </cell>
          <cell r="C2896" t="str">
            <v>lightnovel</v>
          </cell>
          <cell r="D2896">
            <v>1</v>
          </cell>
          <cell r="E2896" t="str">
            <v>Sep 20, 2013</v>
          </cell>
          <cell r="F2896" t="str">
            <v>ヤンキー彼女と子作り学園ライフ</v>
          </cell>
        </row>
        <row r="2897">
          <cell r="A2897">
            <v>70047</v>
          </cell>
          <cell r="B2897" t="str">
            <v>Monster Hazard</v>
          </cell>
          <cell r="C2897" t="str">
            <v>lightnovel</v>
          </cell>
          <cell r="D2897">
            <v>1</v>
          </cell>
          <cell r="E2897" t="str">
            <v>Aug 9, 2013</v>
          </cell>
          <cell r="F2897" t="str">
            <v>モンスター・ハザード</v>
          </cell>
        </row>
        <row r="2898">
          <cell r="A2898">
            <v>70049</v>
          </cell>
          <cell r="B2898" t="str">
            <v>Mainichi Shabutte Ii desu ka? 1-Heya-Manyuu Kazoku</v>
          </cell>
          <cell r="C2898" t="str">
            <v>lightnovel</v>
          </cell>
          <cell r="D2898">
            <v>1</v>
          </cell>
          <cell r="E2898" t="str">
            <v>Mar 19, 2013</v>
          </cell>
          <cell r="F2898" t="str">
            <v>毎日しゃぶっていいですか？ ～1部屋-魔乳家族～</v>
          </cell>
        </row>
        <row r="2899">
          <cell r="A2899">
            <v>70051</v>
          </cell>
          <cell r="B2899" t="str">
            <v>Spocon!: Sportswear Complex</v>
          </cell>
          <cell r="C2899" t="str">
            <v>lightnovel</v>
          </cell>
          <cell r="D2899">
            <v>1</v>
          </cell>
          <cell r="E2899" t="str">
            <v>Nov 22, 2012</v>
          </cell>
          <cell r="F2899" t="str">
            <v>すぽコン！～SPORTS WEAR-COMPLEX～</v>
          </cell>
        </row>
        <row r="2900">
          <cell r="A2900">
            <v>70073</v>
          </cell>
          <cell r="B2900" t="str">
            <v>Grimoire no Shisho: Majin no Miko to Ubawareshi Danpen</v>
          </cell>
          <cell r="C2900" t="str">
            <v>lightnovel</v>
          </cell>
          <cell r="D2900">
            <v>1</v>
          </cell>
          <cell r="E2900" t="str">
            <v>Oct 25, 2013</v>
          </cell>
          <cell r="F2900" t="str">
            <v>魔導書〈グリモワール〉の司書 魔人の魅女と奪われし断片</v>
          </cell>
        </row>
        <row r="2901">
          <cell r="A2901">
            <v>70079</v>
          </cell>
          <cell r="B2901" t="str">
            <v>Mugen Renkan: Chijoku ni Mamireshi Fushihime no Rinbu</v>
          </cell>
          <cell r="C2901" t="str">
            <v>lightnovel</v>
          </cell>
          <cell r="D2901">
            <v>1</v>
          </cell>
          <cell r="E2901" t="str">
            <v>May 25, 2012</v>
          </cell>
          <cell r="F2901" t="str">
            <v>無限煉姦～恥辱にまみれし不死姫の輪舞～</v>
          </cell>
        </row>
        <row r="2902">
          <cell r="A2902">
            <v>70083</v>
          </cell>
          <cell r="B2902" t="str">
            <v>Roshutsu Kanojo.</v>
          </cell>
          <cell r="C2902" t="str">
            <v>lightnovel</v>
          </cell>
          <cell r="D2902">
            <v>1</v>
          </cell>
          <cell r="E2902" t="str">
            <v>Mar 20, 2012</v>
          </cell>
          <cell r="F2902" t="str">
            <v>露出彼女。</v>
          </cell>
        </row>
        <row r="2903">
          <cell r="A2903">
            <v>70091</v>
          </cell>
          <cell r="B2903" t="str">
            <v>Rinkan Biyaku Chuudoku: Nigeba Nashi! 1428-nin no Seito Zenin ni Sex Sareru Reijou Sayaka</v>
          </cell>
          <cell r="C2903" t="str">
            <v>lightnovel</v>
          </cell>
          <cell r="D2903">
            <v>1</v>
          </cell>
          <cell r="E2903" t="str">
            <v>Oct 30, 2013</v>
          </cell>
          <cell r="F2903" t="str">
            <v>輪姦媚薬中毒 ～逃げ場無し！1428人の生徒全員にSEXされる令嬢沙也香～</v>
          </cell>
        </row>
        <row r="2904">
          <cell r="A2904">
            <v>70095</v>
          </cell>
          <cell r="B2904" t="str">
            <v>Haramase Shuugaku Ryokou: Souda, Kozukuri ni Ikou</v>
          </cell>
          <cell r="C2904" t="str">
            <v>lightnovel</v>
          </cell>
          <cell r="D2904">
            <v>1</v>
          </cell>
          <cell r="E2904" t="str">
            <v>Dec 20, 2013</v>
          </cell>
          <cell r="F2904" t="str">
            <v>孕ませ修学旅行～そうだ、子作りに行こう～</v>
          </cell>
        </row>
        <row r="2905">
          <cell r="A2905">
            <v>70127</v>
          </cell>
          <cell r="B2905" t="str">
            <v>Zettai Ryouikiâ˜†Sex Royale!! Mujintou Okashiai Battle</v>
          </cell>
          <cell r="C2905" t="str">
            <v>lightnovel</v>
          </cell>
          <cell r="D2905">
            <v>1</v>
          </cell>
          <cell r="E2905" t="str">
            <v>May 25, 2012</v>
          </cell>
          <cell r="F2905" t="str">
            <v>ぜったい猟域☆セックス・ロワイアル!! ～無人島犯し合いバトル～</v>
          </cell>
        </row>
        <row r="2906">
          <cell r="A2906">
            <v>70133</v>
          </cell>
          <cell r="B2906" t="str">
            <v>Hatsujou Season</v>
          </cell>
          <cell r="C2906" t="str">
            <v>lightnovel</v>
          </cell>
          <cell r="D2906">
            <v>1</v>
          </cell>
          <cell r="E2906" t="str">
            <v>Nov 25, 2011</v>
          </cell>
          <cell r="F2906" t="str">
            <v>発情し～ずん</v>
          </cell>
        </row>
        <row r="2907">
          <cell r="A2907">
            <v>70139</v>
          </cell>
          <cell r="B2907" t="str">
            <v>Sengoku Makan</v>
          </cell>
          <cell r="C2907" t="str">
            <v>lightnovel</v>
          </cell>
          <cell r="D2907">
            <v>1</v>
          </cell>
          <cell r="E2907" t="str">
            <v>Apr 30, 2014</v>
          </cell>
          <cell r="F2907" t="str">
            <v>戦国魔姦</v>
          </cell>
        </row>
        <row r="2908">
          <cell r="A2908">
            <v>70141</v>
          </cell>
          <cell r="B2908" t="str">
            <v>Fella-Fetish!</v>
          </cell>
          <cell r="C2908" t="str">
            <v>lightnovel</v>
          </cell>
          <cell r="D2908">
            <v>1</v>
          </cell>
          <cell r="E2908" t="str">
            <v>Aug 31, 2011</v>
          </cell>
          <cell r="F2908" t="str">
            <v>ふぇら・ふぇちっ!～Fella‐Fetish～</v>
          </cell>
        </row>
        <row r="2909">
          <cell r="A2909">
            <v>70143</v>
          </cell>
          <cell r="B2909" t="str">
            <v>Guren no Shugo Tenshi Falna: Injuu no Kokuin</v>
          </cell>
          <cell r="C2909" t="str">
            <v>lightnovel</v>
          </cell>
          <cell r="D2909">
            <v>1</v>
          </cell>
          <cell r="E2909" t="str">
            <v>May 31, 2011</v>
          </cell>
          <cell r="F2909" t="str">
            <v>紅蓮の守護天使ファルナ ～淫獣の刻印～</v>
          </cell>
        </row>
        <row r="2910">
          <cell r="A2910">
            <v>70159</v>
          </cell>
          <cell r="B2910" t="str">
            <v>Muchimuchi Body no Tonari no Neechan ga Diet wo Hajimeru Moyou desu</v>
          </cell>
          <cell r="C2910" t="str">
            <v>lightnovel</v>
          </cell>
          <cell r="D2910">
            <v>1</v>
          </cell>
          <cell r="E2910" t="str">
            <v>Jun 14, 2013</v>
          </cell>
          <cell r="F2910" t="str">
            <v>ムチムチボディの隣の姉ちゃんがダイエットを始める模様です</v>
          </cell>
        </row>
        <row r="2911">
          <cell r="A2911">
            <v>70167</v>
          </cell>
          <cell r="B2911" t="str">
            <v>Futanariâ˜…Idol: Dekatama-kei - Watashitachi no Ecchi na "Fruits" Ippai Totte neâ˜…</v>
          </cell>
          <cell r="C2911" t="str">
            <v>lightnovel</v>
          </cell>
          <cell r="D2911">
            <v>1</v>
          </cell>
          <cell r="E2911" t="str">
            <v>Nov 29, 2013</v>
          </cell>
          <cell r="F2911" t="str">
            <v>ふたなり★アイドル でかたま系～私たちのえっちな「フルーツ」いっぱい撮ってね★～</v>
          </cell>
        </row>
        <row r="2912">
          <cell r="A2912">
            <v>70201</v>
          </cell>
          <cell r="B2912" t="str">
            <v>Futa Letter: Shinjite Okuridashita Futanari Kanojo ga Ojisan no Choukyou ni Dohamarishite Ahegao Peace Video wo Okutte Kuru Nante...</v>
          </cell>
          <cell r="C2912" t="str">
            <v>lightnovel</v>
          </cell>
          <cell r="D2912">
            <v>1</v>
          </cell>
          <cell r="E2912" t="str">
            <v>Feb 29, 2012</v>
          </cell>
          <cell r="F2912" t="str">
            <v>フタレター ～信じて送り出したフタナリ彼女が叔父さんの調教にドハマリしてアヘ顔ピースビデオを送ってくるなんて…～</v>
          </cell>
        </row>
        <row r="2913">
          <cell r="A2913">
            <v>70203</v>
          </cell>
          <cell r="B2913" t="str">
            <v>Koisuru Usagi wa Nani Mite Haneru?</v>
          </cell>
          <cell r="C2913" t="str">
            <v>lightnovel</v>
          </cell>
          <cell r="D2913">
            <v>1</v>
          </cell>
          <cell r="E2913" t="str">
            <v>Nov 29, 2012</v>
          </cell>
          <cell r="F2913" t="str">
            <v>恋するうさぎは何見て跳ねる？</v>
          </cell>
        </row>
        <row r="2914">
          <cell r="A2914">
            <v>70213</v>
          </cell>
          <cell r="B2914" t="str">
            <v>Zettai Saikyouâ˜†Oppai Sensou!! Kyonyuu Oukoku vs Hinnyuu Oukoku</v>
          </cell>
          <cell r="C2914" t="str">
            <v>lightnovel</v>
          </cell>
          <cell r="D2914">
            <v>1</v>
          </cell>
          <cell r="E2914" t="str">
            <v>Jan 30, 2013</v>
          </cell>
          <cell r="F2914" t="str">
            <v>ぜったい最胸☆おっぱい戦争!! ~巨乳王国 VS 貧乳王国~</v>
          </cell>
        </row>
        <row r="2915">
          <cell r="A2915">
            <v>70221</v>
          </cell>
          <cell r="B2915" t="str">
            <v>Asa kara Zusshiri Milk Pot</v>
          </cell>
          <cell r="C2915" t="str">
            <v>lightnovel</v>
          </cell>
          <cell r="D2915">
            <v>1</v>
          </cell>
          <cell r="E2915" t="str">
            <v>Feb 11, 2011</v>
          </cell>
          <cell r="F2915" t="str">
            <v>朝からずっしり・ミルクポット</v>
          </cell>
        </row>
        <row r="2916">
          <cell r="A2916">
            <v>70261</v>
          </cell>
          <cell r="B2916" t="str">
            <v>Mushoku Tensei: Isekai Ittara Honki Dasu</v>
          </cell>
          <cell r="C2916" t="str">
            <v>lightnovel</v>
          </cell>
          <cell r="D2916">
            <v>26</v>
          </cell>
          <cell r="E2916" t="str">
            <v>Jan 23, 2014 to Nov 25, 2022</v>
          </cell>
          <cell r="F2916" t="str">
            <v>無職転生 ～異世界行ったら本気だす～</v>
          </cell>
        </row>
        <row r="2917">
          <cell r="A2917">
            <v>70263</v>
          </cell>
          <cell r="B2917" t="str">
            <v>Koikishi Purelyâ˜†Kiss: Elicia no Chikai</v>
          </cell>
          <cell r="C2917" t="str">
            <v>lightnovel</v>
          </cell>
          <cell r="D2917">
            <v>1</v>
          </cell>
          <cell r="E2917" t="str">
            <v>Jan 31, 2012</v>
          </cell>
          <cell r="F2917" t="str">
            <v>恋騎士 Purely☆Kiss エルシアの誓い</v>
          </cell>
        </row>
        <row r="2918">
          <cell r="A2918">
            <v>70265</v>
          </cell>
          <cell r="B2918" t="str">
            <v>Koikishi Purelyâ˜†Kiss: Yuu no Negai</v>
          </cell>
          <cell r="C2918" t="str">
            <v>lightnovel</v>
          </cell>
          <cell r="D2918">
            <v>1</v>
          </cell>
          <cell r="E2918" t="str">
            <v>Mar 29, 2012</v>
          </cell>
          <cell r="F2918" t="str">
            <v>恋騎士 Purely☆Kiss 由宇の願い</v>
          </cell>
        </row>
        <row r="2919">
          <cell r="A2919">
            <v>70267</v>
          </cell>
          <cell r="B2919" t="str">
            <v>Kangoku Gakuen: Gakuen Kounin, Chijoku no Kagai Jugyou</v>
          </cell>
          <cell r="C2919" t="str">
            <v>lightnovel</v>
          </cell>
          <cell r="D2919">
            <v>1</v>
          </cell>
          <cell r="E2919" t="str">
            <v>Nov 30, 2011</v>
          </cell>
          <cell r="F2919" t="str">
            <v>姦獄学園～学園公認、恥辱の課外授業～</v>
          </cell>
        </row>
        <row r="2920">
          <cell r="A2920">
            <v>70275</v>
          </cell>
          <cell r="B2920" t="str">
            <v>Sister Scheme: Oneechan to no Shikata ni Tsuite</v>
          </cell>
          <cell r="C2920" t="str">
            <v>lightnovel</v>
          </cell>
          <cell r="D2920">
            <v>1</v>
          </cell>
          <cell r="E2920" t="str">
            <v>Mar 24, 2006</v>
          </cell>
          <cell r="F2920" t="str">
            <v>しすたー・すきーむ～お姉ちゃんとのシかたについて～</v>
          </cell>
        </row>
        <row r="2921">
          <cell r="A2921">
            <v>70277</v>
          </cell>
          <cell r="B2921" t="str">
            <v>Sister Scheme 2</v>
          </cell>
          <cell r="C2921" t="str">
            <v>lightnovel</v>
          </cell>
          <cell r="D2921">
            <v>1</v>
          </cell>
          <cell r="E2921" t="str">
            <v>Jun 30, 2010</v>
          </cell>
          <cell r="F2921" t="str">
            <v>しすたー・すきーむ2</v>
          </cell>
        </row>
        <row r="2922">
          <cell r="A2922">
            <v>70297</v>
          </cell>
          <cell r="B2922" t="str">
            <v>Love es M</v>
          </cell>
          <cell r="C2922" t="str">
            <v>lightnovel</v>
          </cell>
          <cell r="D2922">
            <v>1</v>
          </cell>
          <cell r="E2922" t="str">
            <v>Feb 27, 2014</v>
          </cell>
          <cell r="F2922" t="str">
            <v>ラブesエム</v>
          </cell>
        </row>
        <row r="2923">
          <cell r="A2923">
            <v>70311</v>
          </cell>
          <cell r="B2923" t="str">
            <v>Zekkyou Gakkyuu</v>
          </cell>
          <cell r="C2923" t="str">
            <v>lightnovel</v>
          </cell>
          <cell r="E2923" t="str">
            <v>Jun 3, 2011</v>
          </cell>
          <cell r="F2923" t="str">
            <v>絶叫学級</v>
          </cell>
        </row>
        <row r="2924">
          <cell r="A2924">
            <v>70315</v>
          </cell>
          <cell r="B2924" t="str">
            <v>Hachi-nan tte, Sore wa Nai deshou!</v>
          </cell>
          <cell r="C2924" t="str">
            <v>lightnovel</v>
          </cell>
          <cell r="E2924" t="str">
            <v>Apr 24, 2014</v>
          </cell>
          <cell r="F2924" t="str">
            <v>八男って、それはないでしょう!</v>
          </cell>
        </row>
        <row r="2925">
          <cell r="A2925">
            <v>70319</v>
          </cell>
          <cell r="B2925" t="str">
            <v>Hentai Seiheki Kyousei Saimin: Yume no Naka dake ja Manzoku Dekinai no</v>
          </cell>
          <cell r="C2925" t="str">
            <v>lightnovel</v>
          </cell>
          <cell r="D2925">
            <v>1</v>
          </cell>
          <cell r="E2925" t="str">
            <v>Jan 20, 2010</v>
          </cell>
          <cell r="F2925" t="str">
            <v>変態性癖強制催眠～夢の中だけじゃ満足できないの～</v>
          </cell>
        </row>
        <row r="2926">
          <cell r="A2926">
            <v>70323</v>
          </cell>
          <cell r="B2926" t="str">
            <v>Rengoku Hime</v>
          </cell>
          <cell r="C2926" t="str">
            <v>lightnovel</v>
          </cell>
          <cell r="D2926">
            <v>6</v>
          </cell>
          <cell r="E2926" t="str">
            <v>Aug 10, 2010 to Jan 10, 2013</v>
          </cell>
          <cell r="F2926" t="str">
            <v>煉獄姫</v>
          </cell>
        </row>
        <row r="2927">
          <cell r="A2927">
            <v>70325</v>
          </cell>
          <cell r="B2927" t="str">
            <v>B.A.D.: Chocolate Days</v>
          </cell>
          <cell r="C2927" t="str">
            <v>lightnovel</v>
          </cell>
          <cell r="D2927">
            <v>4</v>
          </cell>
          <cell r="E2927" t="str">
            <v>Jan 29, 2011 to Dec 26, 2014</v>
          </cell>
          <cell r="F2927" t="str">
            <v>B.A.D. チョコレートデイズ</v>
          </cell>
        </row>
        <row r="2928">
          <cell r="A2928">
            <v>70337</v>
          </cell>
          <cell r="B2928" t="str">
            <v>Nitou Ou Mono wa Ittou mo Ezu</v>
          </cell>
          <cell r="C2928" t="str">
            <v>lightnovel</v>
          </cell>
          <cell r="D2928">
            <v>1</v>
          </cell>
          <cell r="E2928" t="str">
            <v>Jun 30, 2011</v>
          </cell>
          <cell r="F2928" t="str">
            <v>二刀追うものは一刀も得ず</v>
          </cell>
        </row>
        <row r="2929">
          <cell r="A2929">
            <v>70343</v>
          </cell>
          <cell r="B2929" t="str">
            <v>Piano no Mori no Mankai no Shita: Chiriyuku Sakura wa Mata Meguru</v>
          </cell>
          <cell r="C2929" t="str">
            <v>lightnovel</v>
          </cell>
          <cell r="D2929">
            <v>1</v>
          </cell>
          <cell r="E2929" t="str">
            <v>Dec 27, 2007</v>
          </cell>
          <cell r="F2929" t="str">
            <v>ピアノの森の満開の下　散りゆく桜はまた廻る</v>
          </cell>
        </row>
        <row r="2930">
          <cell r="A2930">
            <v>70349</v>
          </cell>
          <cell r="B2930" t="str">
            <v>Sorairo Pandemic</v>
          </cell>
          <cell r="C2930" t="str">
            <v>lightnovel</v>
          </cell>
          <cell r="D2930">
            <v>4</v>
          </cell>
          <cell r="E2930" t="str">
            <v>Jan 30, 2010 to Mar 30, 2011</v>
          </cell>
          <cell r="F2930" t="str">
            <v>空色パンデミック</v>
          </cell>
        </row>
        <row r="2931">
          <cell r="A2931">
            <v>70351</v>
          </cell>
          <cell r="B2931" t="str">
            <v>Dokuhaki Hime to Hoshi no Ishi</v>
          </cell>
          <cell r="C2931" t="str">
            <v>lightnovel</v>
          </cell>
          <cell r="D2931">
            <v>1</v>
          </cell>
          <cell r="E2931" t="str">
            <v>Nov 10, 2011</v>
          </cell>
          <cell r="F2931" t="str">
            <v>毒吐姫と星の石</v>
          </cell>
        </row>
        <row r="2932">
          <cell r="A2932">
            <v>70353</v>
          </cell>
          <cell r="B2932" t="str">
            <v>Saint Brunehilde Gakuen Shoujo Kishidan to Junpaku no Panty: Kacchuu Ojousama no Zecchou Omorashi</v>
          </cell>
          <cell r="C2932" t="str">
            <v>lightnovel</v>
          </cell>
          <cell r="D2932">
            <v>1</v>
          </cell>
          <cell r="E2932" t="str">
            <v>Jan 17, 2014</v>
          </cell>
          <cell r="F2932" t="str">
            <v>聖〈セント〉ブリュンヒルデ学園少女騎士団と純白のパンティ　～甲冑お嬢様の絶頂おもらし～</v>
          </cell>
        </row>
        <row r="2933">
          <cell r="A2933">
            <v>70355</v>
          </cell>
          <cell r="B2933" t="str">
            <v>Kanaku no Kiseki</v>
          </cell>
          <cell r="C2933" t="str">
            <v>lightnovel</v>
          </cell>
          <cell r="D2933">
            <v>5</v>
          </cell>
          <cell r="E2933" t="str">
            <v>Jan 20, 2011 to Aug 18, 2012</v>
          </cell>
          <cell r="F2933" t="str">
            <v>カナクのキセキ</v>
          </cell>
        </row>
        <row r="2934">
          <cell r="A2934">
            <v>70359</v>
          </cell>
          <cell r="B2934" t="str">
            <v>Flame Oukoku Koubouki</v>
          </cell>
          <cell r="C2934" t="str">
            <v>lightnovel</v>
          </cell>
          <cell r="E2934" t="str">
            <v>Apr 25, 2014</v>
          </cell>
          <cell r="F2934" t="str">
            <v>フレイム王国興亡記</v>
          </cell>
        </row>
        <row r="2935">
          <cell r="A2935">
            <v>70363</v>
          </cell>
          <cell r="B2935" t="str">
            <v>Isekai Mahou wa Okureteru!</v>
          </cell>
          <cell r="C2935" t="str">
            <v>lightnovel</v>
          </cell>
          <cell r="E2935" t="str">
            <v>Apr 25, 2014</v>
          </cell>
          <cell r="F2935" t="str">
            <v>異世界魔法は遅れてる!</v>
          </cell>
        </row>
        <row r="2936">
          <cell r="A2936">
            <v>70399</v>
          </cell>
          <cell r="B2936" t="str">
            <v>Seishun Buta Yarou Series</v>
          </cell>
          <cell r="C2936" t="str">
            <v>lightnovel</v>
          </cell>
          <cell r="D2936">
            <v>15</v>
          </cell>
          <cell r="E2936" t="str">
            <v>Apr 10, 2014 to Oct 10, 2024</v>
          </cell>
          <cell r="F2936" t="str">
            <v>青春ブタ野郎シリーズ</v>
          </cell>
        </row>
        <row r="2937">
          <cell r="A2937">
            <v>70409</v>
          </cell>
          <cell r="B2937" t="str">
            <v>Tsuiraku Otome Genocide: Taishou Kuusou Majutsu Yawa</v>
          </cell>
          <cell r="C2937" t="str">
            <v>lightnovel</v>
          </cell>
          <cell r="D2937">
            <v>1</v>
          </cell>
          <cell r="E2937" t="str">
            <v>Apr 10, 2014</v>
          </cell>
          <cell r="F2937" t="str">
            <v>墜落乙女ジヱノサヰド 大正空想魔術夜話</v>
          </cell>
        </row>
        <row r="2938">
          <cell r="A2938">
            <v>70419</v>
          </cell>
          <cell r="B2938" t="str">
            <v>Fuwafuwa-san ga Furu</v>
          </cell>
          <cell r="C2938" t="str">
            <v>lightnovel</v>
          </cell>
          <cell r="D2938">
            <v>1</v>
          </cell>
          <cell r="E2938" t="str">
            <v>Apr 10, 2014</v>
          </cell>
          <cell r="F2938" t="str">
            <v>ふわふわさんがふる</v>
          </cell>
        </row>
        <row r="2939">
          <cell r="A2939">
            <v>70421</v>
          </cell>
          <cell r="B2939" t="str">
            <v>Marbleâ˜…Bloomer</v>
          </cell>
          <cell r="C2939" t="str">
            <v>lightnovel</v>
          </cell>
          <cell r="D2939">
            <v>1</v>
          </cell>
          <cell r="E2939" t="str">
            <v>Oct 30, 2013</v>
          </cell>
          <cell r="F2939" t="str">
            <v>マーブル★ブルマ</v>
          </cell>
        </row>
        <row r="2940">
          <cell r="A2940">
            <v>70431</v>
          </cell>
          <cell r="B2940" t="str">
            <v>Ore to 5-nin no Yomesan ga Love Love nano wa, Mirai kara Kita Akachan no Okage ni Chigainai!?</v>
          </cell>
          <cell r="C2940" t="str">
            <v>lightnovel</v>
          </cell>
          <cell r="D2940">
            <v>1</v>
          </cell>
          <cell r="E2940" t="str">
            <v>May 10, 2013</v>
          </cell>
          <cell r="F2940" t="str">
            <v>俺と5人の嫁さんがラブラブなのは、未来からきた赤ちゃんのおかげに違いない!?</v>
          </cell>
        </row>
        <row r="2941">
          <cell r="A2941">
            <v>70463</v>
          </cell>
          <cell r="B2941" t="str">
            <v>A-kun (17) no Sensou</v>
          </cell>
          <cell r="C2941" t="str">
            <v>lightnovel</v>
          </cell>
          <cell r="D2941">
            <v>9</v>
          </cell>
          <cell r="E2941" t="str">
            <v>Nov 23, 2001 to Jan 20, 2006</v>
          </cell>
          <cell r="F2941" t="str">
            <v>A君(17)の戦争</v>
          </cell>
        </row>
        <row r="2942">
          <cell r="A2942">
            <v>70467</v>
          </cell>
          <cell r="B2942" t="str">
            <v>Honoo no Haramase Oppai Nyuu Doukyuusei: Oppai mo Haramase! New Class Zenin Harama Sensation!</v>
          </cell>
          <cell r="C2942" t="str">
            <v>lightnovel</v>
          </cell>
          <cell r="D2942">
            <v>1</v>
          </cell>
          <cell r="E2942" t="str">
            <v>Feb 27, 2013</v>
          </cell>
          <cell r="F2942" t="str">
            <v>炎の孕ませおっぱい乳同級生～おっぱいも孕ませ！ 乳（new）クラス全員孕まセンセーション！～</v>
          </cell>
        </row>
        <row r="2943">
          <cell r="A2943">
            <v>70481</v>
          </cell>
          <cell r="B2943" t="str">
            <v>Saijaku no Shihaisha, toka.</v>
          </cell>
          <cell r="C2943" t="str">
            <v>lightnovel</v>
          </cell>
          <cell r="D2943">
            <v>1</v>
          </cell>
          <cell r="E2943" t="str">
            <v>Nov 18, 2011</v>
          </cell>
          <cell r="F2943" t="str">
            <v>最弱の支配者、とか。</v>
          </cell>
        </row>
        <row r="2944">
          <cell r="A2944">
            <v>70491</v>
          </cell>
          <cell r="B2944" t="str">
            <v>Furifure: Chakushin Ari - Ecchi Tokidoki Koi.</v>
          </cell>
          <cell r="C2944" t="str">
            <v>lightnovel</v>
          </cell>
          <cell r="D2944">
            <v>1</v>
          </cell>
          <cell r="E2944" t="str">
            <v>Dec 27, 2012</v>
          </cell>
          <cell r="F2944" t="str">
            <v>フリフレ 着信アリ――エッチときどき恋。</v>
          </cell>
        </row>
        <row r="2945">
          <cell r="A2945">
            <v>70515</v>
          </cell>
          <cell r="B2945" t="str">
            <v>Kirugumi</v>
          </cell>
          <cell r="C2945" t="str">
            <v>lightnovel</v>
          </cell>
          <cell r="D2945">
            <v>3</v>
          </cell>
          <cell r="E2945" t="str">
            <v>Jun 18, 2013 to Apr 18, 2014</v>
          </cell>
          <cell r="F2945" t="str">
            <v>キルぐみ</v>
          </cell>
        </row>
        <row r="2946">
          <cell r="A2946">
            <v>70517</v>
          </cell>
          <cell r="B2946" t="str">
            <v>Mkko Sisters</v>
          </cell>
          <cell r="C2946" t="str">
            <v>lightnovel</v>
          </cell>
          <cell r="D2946">
            <v>1</v>
          </cell>
          <cell r="E2946" t="str">
            <v>Oct 28, 2011</v>
          </cell>
          <cell r="F2946" t="str">
            <v>えむっ娘シスターズ</v>
          </cell>
        </row>
        <row r="2947">
          <cell r="A2947">
            <v>70533</v>
          </cell>
          <cell r="B2947" t="str">
            <v>Oshirikko Venus</v>
          </cell>
          <cell r="C2947" t="str">
            <v>lightnovel</v>
          </cell>
          <cell r="D2947">
            <v>1</v>
          </cell>
          <cell r="E2947" t="str">
            <v>May 30, 2012</v>
          </cell>
          <cell r="F2947" t="str">
            <v>お尻っ娘ヴィーナス</v>
          </cell>
        </row>
        <row r="2948">
          <cell r="A2948">
            <v>70535</v>
          </cell>
          <cell r="B2948" t="str">
            <v>Haramiko: Kamisaka Shimai-hen</v>
          </cell>
          <cell r="C2948" t="str">
            <v>lightnovel</v>
          </cell>
          <cell r="D2948">
            <v>1</v>
          </cell>
          <cell r="E2948" t="str">
            <v>Jul 31, 2009</v>
          </cell>
          <cell r="F2948" t="str">
            <v>はらみこ 神坂姉妹編</v>
          </cell>
        </row>
        <row r="2949">
          <cell r="A2949">
            <v>70543</v>
          </cell>
          <cell r="B2949" t="str">
            <v>Yuukyuu no Andante: Kouya to Natsume no Monogatari</v>
          </cell>
          <cell r="C2949" t="str">
            <v>lightnovel</v>
          </cell>
          <cell r="D2949">
            <v>1</v>
          </cell>
          <cell r="E2949" t="str">
            <v>Dec 15, 2009</v>
          </cell>
          <cell r="F2949" t="str">
            <v>悠久のアンダンテ －荒野とナツメの物語－</v>
          </cell>
        </row>
        <row r="2950">
          <cell r="A2950">
            <v>70551</v>
          </cell>
          <cell r="B2950" t="str">
            <v>Koibito Doushi de Suru Koto Zenbu</v>
          </cell>
          <cell r="C2950" t="str">
            <v>lightnovel</v>
          </cell>
          <cell r="D2950">
            <v>1</v>
          </cell>
          <cell r="E2950" t="str">
            <v>May 30, 2008</v>
          </cell>
          <cell r="F2950" t="str">
            <v>こいびとどうしですることぜんぶ</v>
          </cell>
        </row>
        <row r="2951">
          <cell r="A2951">
            <v>69361</v>
          </cell>
          <cell r="B2951" t="str">
            <v>Chikan Senyou Sharyou: Kutsujoku no Chikan Densha</v>
          </cell>
          <cell r="C2951" t="str">
            <v>lightnovel</v>
          </cell>
          <cell r="D2951">
            <v>1</v>
          </cell>
          <cell r="E2951" t="str">
            <v>Jun 30, 2009</v>
          </cell>
          <cell r="F2951" t="str">
            <v>痴漢専用車両 ～屈辱の痴漢電車～</v>
          </cell>
        </row>
        <row r="2952">
          <cell r="A2952">
            <v>69363</v>
          </cell>
          <cell r="B2952" t="str">
            <v>Nai Mono Nedari wa Mou Oshimai</v>
          </cell>
          <cell r="C2952" t="str">
            <v>lightnovel</v>
          </cell>
          <cell r="D2952">
            <v>1</v>
          </cell>
          <cell r="E2952" t="str">
            <v>Aug 30, 2013</v>
          </cell>
          <cell r="F2952" t="str">
            <v>ナイものねだりはもうお姉妹</v>
          </cell>
        </row>
        <row r="2953">
          <cell r="A2953">
            <v>69367</v>
          </cell>
          <cell r="B2953" t="str">
            <v>Maid-san to Boin Damashii</v>
          </cell>
          <cell r="C2953" t="str">
            <v>lightnovel</v>
          </cell>
          <cell r="D2953">
            <v>1</v>
          </cell>
          <cell r="E2953" t="str">
            <v>Nov 15, 2013</v>
          </cell>
          <cell r="F2953" t="str">
            <v>メイドさんとボイン魂</v>
          </cell>
        </row>
        <row r="2954">
          <cell r="A2954">
            <v>69371</v>
          </cell>
          <cell r="B2954" t="str">
            <v>Psycho-Pass</v>
          </cell>
          <cell r="C2954" t="str">
            <v>lightnovel</v>
          </cell>
          <cell r="D2954">
            <v>2</v>
          </cell>
          <cell r="E2954" t="str">
            <v>Feb 4, 2013 to Apr 4, 2013</v>
          </cell>
          <cell r="F2954" t="str">
            <v>PSYCHO-PASS サイコパス</v>
          </cell>
        </row>
        <row r="2955">
          <cell r="A2955">
            <v>69375</v>
          </cell>
          <cell r="B2955" t="str">
            <v>Psycho-Pass Zero: Namae no Nai Kaibutsu</v>
          </cell>
          <cell r="C2955" t="str">
            <v>lightnovel</v>
          </cell>
          <cell r="D2955">
            <v>1</v>
          </cell>
          <cell r="E2955" t="str">
            <v>Apr 4, 2013</v>
          </cell>
          <cell r="F2955" t="str">
            <v>PSYCHO-PASS 0 名前のない怪物</v>
          </cell>
        </row>
        <row r="2956">
          <cell r="A2956">
            <v>69393</v>
          </cell>
          <cell r="B2956" t="str">
            <v>Oniichan ni wa Zettai Ienai Taisetsu na Koto.</v>
          </cell>
          <cell r="C2956" t="str">
            <v>lightnovel</v>
          </cell>
          <cell r="D2956">
            <v>1</v>
          </cell>
          <cell r="E2956" t="str">
            <v>May 10, 2013</v>
          </cell>
          <cell r="F2956" t="str">
            <v>お兄ちゃんにはぜったい言えないたいせつなこと。</v>
          </cell>
        </row>
        <row r="2957">
          <cell r="A2957">
            <v>69399</v>
          </cell>
          <cell r="B2957" t="str">
            <v>K: Lost Small World</v>
          </cell>
          <cell r="C2957" t="str">
            <v>lightnovel</v>
          </cell>
          <cell r="D2957">
            <v>1</v>
          </cell>
          <cell r="E2957" t="str">
            <v>Apr 1, 2014</v>
          </cell>
          <cell r="F2957" t="str">
            <v>K -Lost Small World-</v>
          </cell>
        </row>
        <row r="2958">
          <cell r="A2958">
            <v>69403</v>
          </cell>
          <cell r="B2958" t="str">
            <v>Ane to Ore wa Naka ga Ii</v>
          </cell>
          <cell r="C2958" t="str">
            <v>lightnovel</v>
          </cell>
          <cell r="D2958">
            <v>1</v>
          </cell>
          <cell r="E2958" t="str">
            <v>Jan 18, 2013</v>
          </cell>
          <cell r="F2958" t="str">
            <v>姉と俺はナカがいい</v>
          </cell>
        </row>
        <row r="2959">
          <cell r="A2959">
            <v>69409</v>
          </cell>
          <cell r="B2959" t="str">
            <v>Yandere Oneechan no Otouto Shiiku Nikki</v>
          </cell>
          <cell r="C2959" t="str">
            <v>lightnovel</v>
          </cell>
          <cell r="D2959">
            <v>1</v>
          </cell>
          <cell r="E2959" t="str">
            <v>Sep 30, 2013</v>
          </cell>
          <cell r="F2959" t="str">
            <v>ヤンデレお姉ちゃんの弟飼育日記</v>
          </cell>
        </row>
        <row r="2960">
          <cell r="A2960">
            <v>69419</v>
          </cell>
          <cell r="B2960" t="str">
            <v>Hyperâ†’Highspeedâ†’Genius</v>
          </cell>
          <cell r="C2960" t="str">
            <v>lightnovel</v>
          </cell>
          <cell r="D2960">
            <v>1</v>
          </cell>
          <cell r="E2960" t="str">
            <v>Sep 30, 2011</v>
          </cell>
          <cell r="F2960" t="str">
            <v>Hyper→Highspeed→Genius ハイパーハイスピードジーニアス</v>
          </cell>
        </row>
        <row r="2961">
          <cell r="A2961">
            <v>69439</v>
          </cell>
          <cell r="B2961" t="str">
            <v>Sansha Mendan: Rensa suru Chijoku Choukyou no Gakuen</v>
          </cell>
          <cell r="C2961" t="str">
            <v>lightnovel</v>
          </cell>
          <cell r="D2961">
            <v>1</v>
          </cell>
          <cell r="E2961" t="str">
            <v>Jun 30, 2011</v>
          </cell>
          <cell r="F2961" t="str">
            <v>三射面談 ～連鎖する恥辱・調教の学園～</v>
          </cell>
        </row>
        <row r="2962">
          <cell r="A2962">
            <v>69447</v>
          </cell>
          <cell r="B2962" t="str">
            <v>Gitai Saimin: Gitai-hen</v>
          </cell>
          <cell r="C2962" t="str">
            <v>lightnovel</v>
          </cell>
          <cell r="D2962">
            <v>1</v>
          </cell>
          <cell r="E2962" t="str">
            <v>May 1, 2010</v>
          </cell>
          <cell r="F2962" t="str">
            <v>擬態催眠 擬態編</v>
          </cell>
        </row>
        <row r="2963">
          <cell r="A2963">
            <v>69457</v>
          </cell>
          <cell r="B2963" t="str">
            <v>Ensemble: Wakaba-hen</v>
          </cell>
          <cell r="C2963" t="str">
            <v>lightnovel</v>
          </cell>
          <cell r="D2963">
            <v>1</v>
          </cell>
          <cell r="E2963" t="str">
            <v>Aug 19, 2004</v>
          </cell>
          <cell r="F2963" t="str">
            <v>アンサンブル 若葉編</v>
          </cell>
        </row>
        <row r="2964">
          <cell r="A2964">
            <v>69467</v>
          </cell>
          <cell r="B2964" t="str">
            <v>Anata no Shiranai Kangofu: Seiteki Byoutou 24-ji</v>
          </cell>
          <cell r="C2964" t="str">
            <v>lightnovel</v>
          </cell>
          <cell r="D2964">
            <v>1</v>
          </cell>
          <cell r="E2964" t="str">
            <v>Nov 28, 2007</v>
          </cell>
          <cell r="F2964" t="str">
            <v>あなたの知らない看護婦～性的病棟24時～</v>
          </cell>
        </row>
        <row r="2965">
          <cell r="A2965">
            <v>69483</v>
          </cell>
          <cell r="B2965" t="str">
            <v>Ensemble: Jun-hen</v>
          </cell>
          <cell r="C2965" t="str">
            <v>lightnovel</v>
          </cell>
          <cell r="D2965">
            <v>1</v>
          </cell>
          <cell r="E2965" t="str">
            <v>Jul 19, 2004</v>
          </cell>
          <cell r="F2965" t="str">
            <v>アンサンブル 淳編</v>
          </cell>
        </row>
        <row r="2966">
          <cell r="A2966">
            <v>69485</v>
          </cell>
          <cell r="B2966" t="str">
            <v>Ensemble: Sakurako-hen</v>
          </cell>
          <cell r="C2966" t="str">
            <v>lightnovel</v>
          </cell>
          <cell r="D2966">
            <v>1</v>
          </cell>
          <cell r="E2966" t="str">
            <v>May 25, 2004</v>
          </cell>
          <cell r="F2966" t="str">
            <v>アンサンブル 桜子編</v>
          </cell>
        </row>
        <row r="2967">
          <cell r="A2967">
            <v>69495</v>
          </cell>
          <cell r="B2967" t="str">
            <v>Yureru Bus Guide: Oppai ga Ippai</v>
          </cell>
          <cell r="C2967" t="str">
            <v>lightnovel</v>
          </cell>
          <cell r="D2967">
            <v>1</v>
          </cell>
          <cell r="E2967" t="str">
            <v>May 25, 2005</v>
          </cell>
          <cell r="F2967" t="str">
            <v>揺れるバスガイド～おっぱいがいっぱい～</v>
          </cell>
        </row>
        <row r="2968">
          <cell r="A2968">
            <v>69499</v>
          </cell>
          <cell r="B2968" t="str">
            <v>Korashime</v>
          </cell>
          <cell r="C2968" t="str">
            <v>lightnovel</v>
          </cell>
          <cell r="D2968">
            <v>1</v>
          </cell>
          <cell r="E2968" t="str">
            <v>Apr 6, 2001</v>
          </cell>
          <cell r="F2968" t="str">
            <v>懲らしめ</v>
          </cell>
        </row>
        <row r="2969">
          <cell r="A2969">
            <v>69501</v>
          </cell>
          <cell r="B2969" t="str">
            <v>Seikai no Danshou</v>
          </cell>
          <cell r="C2969" t="str">
            <v>lightnovel</v>
          </cell>
          <cell r="E2969" t="str">
            <v>Jul 8, 2005</v>
          </cell>
          <cell r="F2969" t="str">
            <v>星界の断章</v>
          </cell>
        </row>
        <row r="2970">
          <cell r="A2970">
            <v>69507</v>
          </cell>
          <cell r="B2970" t="str">
            <v>Choukou Tenshi Escalayer</v>
          </cell>
          <cell r="C2970" t="str">
            <v>lightnovel</v>
          </cell>
          <cell r="D2970">
            <v>3</v>
          </cell>
          <cell r="E2970" t="str">
            <v>Mar 15, 2003 to Jul 17, 2003</v>
          </cell>
          <cell r="F2970" t="str">
            <v>超昂天使エスカレイヤー</v>
          </cell>
        </row>
        <row r="2971">
          <cell r="A2971">
            <v>69511</v>
          </cell>
          <cell r="B2971" t="str">
            <v>Shintaisou: Shin</v>
          </cell>
          <cell r="C2971" t="str">
            <v>lightnovel</v>
          </cell>
          <cell r="D2971">
            <v>2</v>
          </cell>
          <cell r="E2971" t="str">
            <v>Apr 1, 2005 to Jun 1, 2005</v>
          </cell>
          <cell r="F2971" t="str">
            <v>新体操（真）</v>
          </cell>
        </row>
        <row r="2972">
          <cell r="A2972">
            <v>69513</v>
          </cell>
          <cell r="B2972" t="str">
            <v>Shintaisou: Kari</v>
          </cell>
          <cell r="C2972" t="str">
            <v>lightnovel</v>
          </cell>
          <cell r="D2972">
            <v>2</v>
          </cell>
          <cell r="E2972" t="str">
            <v>Apr 13, 2002 to Aug 24, 2002</v>
          </cell>
          <cell r="F2972" t="str">
            <v>新体操(仮)</v>
          </cell>
        </row>
        <row r="2973">
          <cell r="A2973">
            <v>69527</v>
          </cell>
          <cell r="B2973" t="str">
            <v>Tsuki Kagerou</v>
          </cell>
          <cell r="C2973" t="str">
            <v>lightnovel</v>
          </cell>
          <cell r="D2973">
            <v>1</v>
          </cell>
          <cell r="E2973" t="str">
            <v>Mar 6, 2002</v>
          </cell>
          <cell r="F2973" t="str">
            <v>月陽炎</v>
          </cell>
        </row>
        <row r="2974">
          <cell r="A2974">
            <v>69531</v>
          </cell>
          <cell r="B2974" t="str">
            <v>Shuushuusha: Collector</v>
          </cell>
          <cell r="C2974" t="str">
            <v>lightnovel</v>
          </cell>
          <cell r="D2974">
            <v>1</v>
          </cell>
          <cell r="E2974" t="str">
            <v>Dec 20, 2001</v>
          </cell>
          <cell r="F2974" t="str">
            <v>蒐集者　コレクター</v>
          </cell>
        </row>
        <row r="2975">
          <cell r="A2975">
            <v>69539</v>
          </cell>
          <cell r="B2975" t="str">
            <v>Momiji: "Watashi... Ningyou ja Arimasen..."</v>
          </cell>
          <cell r="C2975" t="str">
            <v>lightnovel</v>
          </cell>
          <cell r="D2975">
            <v>1</v>
          </cell>
          <cell r="E2975" t="str">
            <v>Aug 25, 2001</v>
          </cell>
          <cell r="F2975" t="str">
            <v>もみじ 「ワタシ…人形じゃありません…」</v>
          </cell>
        </row>
        <row r="2976">
          <cell r="A2976">
            <v>70555</v>
          </cell>
          <cell r="B2976" t="str">
            <v>DOWL Masters</v>
          </cell>
          <cell r="C2976" t="str">
            <v>lightnovel</v>
          </cell>
          <cell r="D2976">
            <v>5</v>
          </cell>
          <cell r="E2976" t="str">
            <v>Jul 10, 2014 to Feb 10, 2018</v>
          </cell>
          <cell r="F2976" t="str">
            <v>ドウルマスターズ</v>
          </cell>
        </row>
        <row r="2977">
          <cell r="A2977">
            <v>70563</v>
          </cell>
          <cell r="B2977" t="str">
            <v>Like a Butler</v>
          </cell>
          <cell r="C2977" t="str">
            <v>lightnovel</v>
          </cell>
          <cell r="D2977">
            <v>1</v>
          </cell>
          <cell r="E2977" t="str">
            <v>Jun 30, 2009</v>
          </cell>
          <cell r="F2977" t="str">
            <v>Like a Butler ライクアバトラー</v>
          </cell>
        </row>
        <row r="2978">
          <cell r="A2978">
            <v>70565</v>
          </cell>
          <cell r="B2978" t="str">
            <v>Wizard &amp; Warrior With Money</v>
          </cell>
          <cell r="C2978" t="str">
            <v>lightnovel</v>
          </cell>
          <cell r="D2978">
            <v>3</v>
          </cell>
          <cell r="E2978" t="str">
            <v>Feb 10, 2012 to Feb 10, 2013</v>
          </cell>
          <cell r="F2978" t="str">
            <v>ウィザード＆ウォーリアー・ウィズ・マネー</v>
          </cell>
        </row>
        <row r="2979">
          <cell r="A2979">
            <v>70567</v>
          </cell>
          <cell r="B2979" t="str">
            <v>Futsuma Gakuen no Mitralka</v>
          </cell>
          <cell r="C2979" t="str">
            <v>lightnovel</v>
          </cell>
          <cell r="D2979">
            <v>4</v>
          </cell>
          <cell r="E2979" t="str">
            <v>Oct 10, 2013 to Jul 10, 2014</v>
          </cell>
          <cell r="F2979" t="str">
            <v>祓魔学園の背教者〈ミトラルカ〉</v>
          </cell>
        </row>
        <row r="2980">
          <cell r="A2980">
            <v>70569</v>
          </cell>
          <cell r="B2980" t="str">
            <v>Fuyu no Rondo</v>
          </cell>
          <cell r="C2980" t="str">
            <v>lightnovel</v>
          </cell>
          <cell r="D2980">
            <v>1</v>
          </cell>
          <cell r="E2980" t="str">
            <v>Feb 27, 2009</v>
          </cell>
          <cell r="F2980" t="str">
            <v>冬のロンド</v>
          </cell>
        </row>
        <row r="2981">
          <cell r="A2981">
            <v>70579</v>
          </cell>
          <cell r="B2981" t="str">
            <v>Furifuri: Futsuu no Mainichi ni wa Rikon Dekita, Fushigi na Rinjin-tachi no Ohanashi Ohanashi</v>
          </cell>
          <cell r="C2981" t="str">
            <v>lightnovel</v>
          </cell>
          <cell r="D2981">
            <v>1</v>
          </cell>
          <cell r="E2981" t="str">
            <v>Nov 28, 2008</v>
          </cell>
          <cell r="F2981" t="str">
            <v>ふりフリ～ふつうのまいにちにわりこんできた、フシギなリンジンたちのおはなしおはなし～</v>
          </cell>
        </row>
        <row r="2982">
          <cell r="A2982">
            <v>70581</v>
          </cell>
          <cell r="B2982" t="str">
            <v>Kyou kara Kakemochi Shitennou!</v>
          </cell>
          <cell r="C2982" t="str">
            <v>lightnovel</v>
          </cell>
          <cell r="D2982">
            <v>3</v>
          </cell>
          <cell r="E2982" t="str">
            <v>Nov 9, 2013 to Oct 10, 2014</v>
          </cell>
          <cell r="F2982" t="str">
            <v>今日からかけもち四天王!</v>
          </cell>
        </row>
        <row r="2983">
          <cell r="A2983">
            <v>70597</v>
          </cell>
          <cell r="B2983" t="str">
            <v>Haunted Campus</v>
          </cell>
          <cell r="C2983" t="str">
            <v>lightnovel</v>
          </cell>
          <cell r="E2983" t="str">
            <v>Oct 25, 2012</v>
          </cell>
          <cell r="F2983" t="str">
            <v>ホーンテッド・キャンパス</v>
          </cell>
        </row>
        <row r="2984">
          <cell r="A2984">
            <v>70607</v>
          </cell>
          <cell r="B2984" t="str">
            <v>Natsumegu</v>
          </cell>
          <cell r="C2984" t="str">
            <v>lightnovel</v>
          </cell>
          <cell r="D2984">
            <v>1</v>
          </cell>
          <cell r="E2984" t="str">
            <v>Jul 19, 2007</v>
          </cell>
          <cell r="F2984" t="str">
            <v>ナツメグ</v>
          </cell>
        </row>
        <row r="2985">
          <cell r="A2985">
            <v>70611</v>
          </cell>
          <cell r="B2985" t="str">
            <v>Prave!</v>
          </cell>
          <cell r="C2985" t="str">
            <v>lightnovel</v>
          </cell>
          <cell r="D2985">
            <v>3</v>
          </cell>
          <cell r="E2985" t="str">
            <v>Feb 10, 2010 to Mar 10, 2011</v>
          </cell>
          <cell r="F2985" t="str">
            <v>ぷれいぶっ！</v>
          </cell>
        </row>
        <row r="2986">
          <cell r="A2986">
            <v>70615</v>
          </cell>
          <cell r="B2986" t="str">
            <v>X Change</v>
          </cell>
          <cell r="C2986" t="str">
            <v>lightnovel</v>
          </cell>
          <cell r="D2986">
            <v>1</v>
          </cell>
          <cell r="E2986" t="str">
            <v>Mar 20, 1998</v>
          </cell>
          <cell r="F2986" t="str">
            <v>X Change</v>
          </cell>
        </row>
        <row r="2987">
          <cell r="A2987">
            <v>70625</v>
          </cell>
          <cell r="B2987" t="str">
            <v>Boukyaku Kenshi no Excellio</v>
          </cell>
          <cell r="C2987" t="str">
            <v>lightnovel</v>
          </cell>
          <cell r="D2987">
            <v>2</v>
          </cell>
          <cell r="E2987" t="str">
            <v>Mar 15, 2014 to Sep 13, 2014</v>
          </cell>
          <cell r="F2987" t="str">
            <v>忘却剣士の聖刃詩篇《エクセリオ》</v>
          </cell>
        </row>
        <row r="2988">
          <cell r="A2988">
            <v>70635</v>
          </cell>
          <cell r="B2988" t="str">
            <v>Ai Cute!: Kimi ni Koishiteru</v>
          </cell>
          <cell r="C2988" t="str">
            <v>lightnovel</v>
          </cell>
          <cell r="D2988">
            <v>1</v>
          </cell>
          <cell r="E2988" t="str">
            <v>Jun 25, 2004</v>
          </cell>
          <cell r="F2988" t="str">
            <v>愛cute！キミに恋してる</v>
          </cell>
        </row>
        <row r="2989">
          <cell r="A2989">
            <v>70643</v>
          </cell>
          <cell r="B2989" t="str">
            <v>Maou to Hime to Ecchi no Sho</v>
          </cell>
          <cell r="C2989" t="str">
            <v>lightnovel</v>
          </cell>
          <cell r="D2989">
            <v>2</v>
          </cell>
          <cell r="E2989" t="str">
            <v>Dec 14, 2013 to Apr 15, 2014</v>
          </cell>
          <cell r="F2989" t="str">
            <v>魔王と姫と叡智〈えっち〉の書</v>
          </cell>
        </row>
        <row r="2990">
          <cell r="A2990">
            <v>70659</v>
          </cell>
          <cell r="B2990" t="str">
            <v>Beside: Shiawase wa Katawara ni</v>
          </cell>
          <cell r="C2990" t="str">
            <v>lightnovel</v>
          </cell>
          <cell r="D2990">
            <v>1</v>
          </cell>
          <cell r="E2990" t="str">
            <v>May 16, 2002</v>
          </cell>
          <cell r="F2990" t="str">
            <v>Beside～幸せはかたわらに～</v>
          </cell>
        </row>
        <row r="2991">
          <cell r="A2991">
            <v>70683</v>
          </cell>
          <cell r="B2991" t="str">
            <v>Ryakudatsu: Kinbaku no Yakata Kanketsu-hen</v>
          </cell>
          <cell r="C2991" t="str">
            <v>lightnovel</v>
          </cell>
          <cell r="D2991">
            <v>1</v>
          </cell>
          <cell r="E2991" t="str">
            <v>Jul 24, 1999</v>
          </cell>
          <cell r="F2991" t="str">
            <v>略奪 緊縛の館 完結編</v>
          </cell>
        </row>
        <row r="2992">
          <cell r="A2992">
            <v>70685</v>
          </cell>
          <cell r="B2992" t="str">
            <v>Tottemo Pheromone</v>
          </cell>
          <cell r="C2992" t="str">
            <v>lightnovel</v>
          </cell>
          <cell r="D2992">
            <v>1</v>
          </cell>
          <cell r="E2992" t="str">
            <v>Dec 6, 2001</v>
          </cell>
          <cell r="F2992" t="str">
            <v>とってもフェロモン</v>
          </cell>
        </row>
        <row r="2993">
          <cell r="A2993">
            <v>70687</v>
          </cell>
          <cell r="B2993" t="str">
            <v>Service &amp; Butler</v>
          </cell>
          <cell r="C2993" t="str">
            <v>lightnovel</v>
          </cell>
          <cell r="D2993">
            <v>3</v>
          </cell>
          <cell r="E2993" t="str">
            <v>Apr 2, 2014 to Oct 31, 2014</v>
          </cell>
          <cell r="F2993" t="str">
            <v>サービス&amp;バトラー</v>
          </cell>
        </row>
        <row r="2994">
          <cell r="A2994">
            <v>70689</v>
          </cell>
          <cell r="B2994" t="str">
            <v>Onozomi no Mama ni! Ojousama Shimai-sama: Shitsuji wa Kouki na Ane to Mazo na Imouto ni Hasamarete</v>
          </cell>
          <cell r="C2994" t="str">
            <v>lightnovel</v>
          </cell>
          <cell r="D2994">
            <v>1</v>
          </cell>
          <cell r="E2994" t="str">
            <v>Sep 20, 2013</v>
          </cell>
          <cell r="F2994" t="str">
            <v>お望みのままに! お嬢様姉妹サマ: 執事は高貴な姉とマゾな妹に挟まれて</v>
          </cell>
        </row>
        <row r="2995">
          <cell r="A2995">
            <v>70691</v>
          </cell>
          <cell r="B2995" t="str">
            <v>Geneki Pro Bishoujo Light Novel Sakka ga Oshieru! Light Novel wo Yomu no wa Tanoshii kedo, Kaitemiru to Motto Tanoshii kamo yo!?</v>
          </cell>
          <cell r="C2995" t="str">
            <v>lightnovel</v>
          </cell>
          <cell r="D2995">
            <v>1</v>
          </cell>
          <cell r="E2995" t="str">
            <v>Apr 1, 2014</v>
          </cell>
          <cell r="F2995" t="str">
            <v>現役プロ美少女ライトノベル作家が教える！ライトノベルを読むのは楽しいけど、書いてみるともっと楽しいかもよ！？</v>
          </cell>
        </row>
        <row r="2996">
          <cell r="A2996">
            <v>70707</v>
          </cell>
          <cell r="B2996" t="str">
            <v>Infantaria</v>
          </cell>
          <cell r="C2996" t="str">
            <v>lightnovel</v>
          </cell>
          <cell r="D2996">
            <v>1</v>
          </cell>
          <cell r="E2996" t="str">
            <v>Jul 3, 2001</v>
          </cell>
          <cell r="F2996" t="str">
            <v>Infantaria　～インファンタリア～</v>
          </cell>
        </row>
        <row r="2997">
          <cell r="A2997">
            <v>70709</v>
          </cell>
          <cell r="B2997" t="str">
            <v>Kokuhaku</v>
          </cell>
          <cell r="C2997" t="str">
            <v>lightnovel</v>
          </cell>
          <cell r="D2997">
            <v>1</v>
          </cell>
          <cell r="E2997" t="str">
            <v>Mar 30, 1998</v>
          </cell>
          <cell r="F2997" t="str">
            <v>告白</v>
          </cell>
        </row>
        <row r="2998">
          <cell r="A2998">
            <v>70715</v>
          </cell>
          <cell r="B2998" t="str">
            <v>Real Force Ignition</v>
          </cell>
          <cell r="C2998" t="str">
            <v>lightnovel</v>
          </cell>
          <cell r="D2998">
            <v>2</v>
          </cell>
          <cell r="E2998" t="str">
            <v>Feb 28, 2014 to Sep 2, 2014</v>
          </cell>
          <cell r="F2998" t="str">
            <v>リアルフォース・イグニッション</v>
          </cell>
        </row>
        <row r="2999">
          <cell r="A2999">
            <v>70721</v>
          </cell>
          <cell r="B2999" t="str">
            <v>Haru Aki Fuyu ni Nai Jikan</v>
          </cell>
          <cell r="C2999" t="str">
            <v>lightnovel</v>
          </cell>
          <cell r="D2999">
            <v>1</v>
          </cell>
          <cell r="E2999" t="str">
            <v>Mar 31, 1999</v>
          </cell>
          <cell r="F2999" t="str">
            <v>はるあきふゆにないじかん</v>
          </cell>
        </row>
        <row r="3000">
          <cell r="A3000">
            <v>70731</v>
          </cell>
          <cell r="B3000" t="str">
            <v>Hrasvelgr Exceed</v>
          </cell>
          <cell r="C3000" t="str">
            <v>lightnovel</v>
          </cell>
          <cell r="D3000">
            <v>5</v>
          </cell>
          <cell r="E3000" t="str">
            <v>Jan 25, 2013 to May 23, 2014</v>
          </cell>
          <cell r="F3000" t="str">
            <v>フレースヴェルグ・イクシード</v>
          </cell>
        </row>
        <row r="3001">
          <cell r="A3001">
            <v>70929</v>
          </cell>
          <cell r="B3001" t="str">
            <v>Mainichi Kedamono!! Kakugo Shinasai! Hikaru-hen</v>
          </cell>
          <cell r="C3001" t="str">
            <v>lightnovel</v>
          </cell>
          <cell r="D3001">
            <v>1</v>
          </cell>
          <cell r="E3001" t="str">
            <v>Dec 19, 2008</v>
          </cell>
          <cell r="F3001" t="str">
            <v>毎日けだものっ!! 覚悟しなさいっ！～ひかる編～</v>
          </cell>
        </row>
        <row r="3002">
          <cell r="A3002">
            <v>70931</v>
          </cell>
          <cell r="B3002" t="str">
            <v>Reconquista</v>
          </cell>
          <cell r="C3002" t="str">
            <v>lightnovel</v>
          </cell>
          <cell r="D3002">
            <v>2</v>
          </cell>
          <cell r="E3002" t="str">
            <v>Feb 28, 2008</v>
          </cell>
          <cell r="F3002" t="str">
            <v>レコンキスタ</v>
          </cell>
        </row>
        <row r="3003">
          <cell r="A3003">
            <v>70933</v>
          </cell>
          <cell r="B3003" t="str">
            <v>Tamako Love Story</v>
          </cell>
          <cell r="C3003" t="str">
            <v>lightnovel</v>
          </cell>
          <cell r="D3003">
            <v>1</v>
          </cell>
          <cell r="E3003" t="str">
            <v>Jul 2, 2014</v>
          </cell>
          <cell r="F3003" t="str">
            <v>たまこラブストーリー</v>
          </cell>
        </row>
        <row r="3004">
          <cell r="A3004">
            <v>70943</v>
          </cell>
          <cell r="B3004" t="str">
            <v>Sin: Kurotoki-iro no Shoujo</v>
          </cell>
          <cell r="C3004" t="str">
            <v>lightnovel</v>
          </cell>
          <cell r="D3004">
            <v>2</v>
          </cell>
          <cell r="E3004" t="str">
            <v>Mar 31, 2009 to May 20, 2009</v>
          </cell>
          <cell r="F3004" t="str">
            <v>SIN 黒朱鷺色の少女</v>
          </cell>
        </row>
        <row r="3005">
          <cell r="A3005">
            <v>70959</v>
          </cell>
          <cell r="B3005" t="str">
            <v>Queen Bonjourno! Joou wa Seifuku wo Nuida</v>
          </cell>
          <cell r="C3005" t="str">
            <v>lightnovel</v>
          </cell>
          <cell r="D3005">
            <v>1</v>
          </cell>
          <cell r="E3005" t="str">
            <v>Apr 25, 2007</v>
          </cell>
          <cell r="F3005" t="str">
            <v>Queenボンジョルの！～女王は制服を脱いだ～</v>
          </cell>
        </row>
        <row r="3006">
          <cell r="A3006">
            <v>70961</v>
          </cell>
          <cell r="B3006" t="str">
            <v>Inaâ˜†Koi! Oinari-sama to Motemote no Tatari</v>
          </cell>
          <cell r="C3006" t="str">
            <v>lightnovel</v>
          </cell>
          <cell r="D3006">
            <v>1</v>
          </cell>
          <cell r="E3006" t="str">
            <v>Jan 25, 2007</v>
          </cell>
          <cell r="F3006" t="str">
            <v>いな☆こい！～お稲荷さまとモテモテのたたり～</v>
          </cell>
        </row>
        <row r="3007">
          <cell r="A3007">
            <v>70963</v>
          </cell>
          <cell r="B3007" t="str">
            <v>Gakuenâ˜†Shinsengumi! Otomegokoro to Kyokuchuu Hatto</v>
          </cell>
          <cell r="C3007" t="str">
            <v>lightnovel</v>
          </cell>
          <cell r="D3007">
            <v>1</v>
          </cell>
          <cell r="E3007" t="str">
            <v>Jun 14, 2008</v>
          </cell>
          <cell r="F3007" t="str">
            <v>学園☆新選組！～乙女ゴコロと局中法度～</v>
          </cell>
        </row>
        <row r="3008">
          <cell r="A3008">
            <v>70977</v>
          </cell>
          <cell r="B3008" t="str">
            <v>Last Order</v>
          </cell>
          <cell r="C3008" t="str">
            <v>lightnovel</v>
          </cell>
          <cell r="D3008">
            <v>1</v>
          </cell>
          <cell r="E3008" t="str">
            <v>May 25, 2004</v>
          </cell>
          <cell r="F3008" t="str">
            <v>ラストオーダー</v>
          </cell>
        </row>
        <row r="3009">
          <cell r="A3009">
            <v>70991</v>
          </cell>
          <cell r="B3009" t="str">
            <v>Fukushuu no Megami: Nemesis</v>
          </cell>
          <cell r="C3009" t="str">
            <v>lightnovel</v>
          </cell>
          <cell r="D3009">
            <v>1</v>
          </cell>
          <cell r="E3009" t="str">
            <v>Aug 12, 2003</v>
          </cell>
          <cell r="F3009" t="str">
            <v>復讐の女神 -Nemesis-</v>
          </cell>
        </row>
        <row r="3010">
          <cell r="A3010">
            <v>71047</v>
          </cell>
          <cell r="B3010" t="str">
            <v>Kazoku Keikaku</v>
          </cell>
          <cell r="C3010" t="str">
            <v>lightnovel</v>
          </cell>
          <cell r="D3010">
            <v>1</v>
          </cell>
          <cell r="E3010" t="str">
            <v>Feb 22, 2002</v>
          </cell>
          <cell r="F3010" t="str">
            <v>家族計画</v>
          </cell>
        </row>
        <row r="3011">
          <cell r="A3011">
            <v>71053</v>
          </cell>
          <cell r="B3011" t="str">
            <v>Love Mate: Koi no Rehearsal</v>
          </cell>
          <cell r="C3011" t="str">
            <v>lightnovel</v>
          </cell>
          <cell r="D3011">
            <v>1</v>
          </cell>
          <cell r="E3011" t="str">
            <v>Sep 23, 2000</v>
          </cell>
          <cell r="F3011" t="str">
            <v>Love Mate ～恋のリハーサル～</v>
          </cell>
        </row>
        <row r="3012">
          <cell r="A3012">
            <v>71055</v>
          </cell>
          <cell r="B3012" t="str">
            <v>Kentei no Harem Road</v>
          </cell>
          <cell r="C3012" t="str">
            <v>lightnovel</v>
          </cell>
          <cell r="D3012">
            <v>3</v>
          </cell>
          <cell r="E3012" t="str">
            <v>Aug 20, 2013 to Mar 20, 2014</v>
          </cell>
          <cell r="F3012" t="str">
            <v>剣帝の女難創世記〈ハーレムロード〉</v>
          </cell>
        </row>
        <row r="3013">
          <cell r="A3013">
            <v>71075</v>
          </cell>
          <cell r="B3013" t="str">
            <v>Tsubaki-iro no Purijioone</v>
          </cell>
          <cell r="C3013" t="str">
            <v>lightnovel</v>
          </cell>
          <cell r="D3013">
            <v>1</v>
          </cell>
          <cell r="E3013" t="str">
            <v>Jun 23, 2001</v>
          </cell>
          <cell r="F3013" t="str">
            <v>椿色のプリジオーネ</v>
          </cell>
        </row>
        <row r="3014">
          <cell r="A3014">
            <v>71079</v>
          </cell>
          <cell r="B3014" t="str">
            <v>Shin Ruri-iro no Yuki: Furimukeba Tonari ni</v>
          </cell>
          <cell r="C3014" t="str">
            <v>lightnovel</v>
          </cell>
          <cell r="D3014">
            <v>1</v>
          </cell>
          <cell r="E3014" t="str">
            <v>Aug 24, 2000</v>
          </cell>
          <cell r="F3014" t="str">
            <v>真・瑠璃色の雪 ～ふりむけば隣に～</v>
          </cell>
        </row>
        <row r="3015">
          <cell r="A3015">
            <v>71087</v>
          </cell>
          <cell r="B3015" t="str">
            <v>IC: Imouto Complex!</v>
          </cell>
          <cell r="C3015" t="str">
            <v>lightnovel</v>
          </cell>
          <cell r="D3015">
            <v>3</v>
          </cell>
          <cell r="E3015" t="str">
            <v>Jan 20, 2012 to Aug 17, 2012</v>
          </cell>
          <cell r="F3015" t="str">
            <v>いもうとコンプレックス！―IC―</v>
          </cell>
        </row>
        <row r="3016">
          <cell r="A3016">
            <v>71099</v>
          </cell>
          <cell r="B3016" t="str">
            <v>Zetsubou: Dai-2 Shou</v>
          </cell>
          <cell r="C3016" t="str">
            <v>lightnovel</v>
          </cell>
          <cell r="D3016">
            <v>1</v>
          </cell>
          <cell r="E3016" t="str">
            <v>Dec 21, 1999</v>
          </cell>
          <cell r="F3016" t="str">
            <v>絶望 第二章</v>
          </cell>
        </row>
        <row r="3017">
          <cell r="A3017">
            <v>71107</v>
          </cell>
          <cell r="B3017" t="str">
            <v>Kishimu Eden no Grimm Reaper</v>
          </cell>
          <cell r="C3017" t="str">
            <v>lightnovel</v>
          </cell>
          <cell r="D3017">
            <v>3</v>
          </cell>
          <cell r="E3017" t="str">
            <v>Mar 8, 2014 to Jan 10, 2015</v>
          </cell>
          <cell r="F3017" t="str">
            <v>軋む楽園〈エデン〉の葬花少女〈グリムリーパー〉</v>
          </cell>
        </row>
        <row r="3018">
          <cell r="A3018">
            <v>71115</v>
          </cell>
          <cell r="B3018" t="str">
            <v>Innai Kansen</v>
          </cell>
          <cell r="C3018" t="str">
            <v>lightnovel</v>
          </cell>
          <cell r="D3018">
            <v>1</v>
          </cell>
          <cell r="E3018" t="str">
            <v>Feb 10, 1998</v>
          </cell>
          <cell r="F3018" t="str">
            <v>淫内感染</v>
          </cell>
        </row>
        <row r="3019">
          <cell r="A3019">
            <v>71117</v>
          </cell>
          <cell r="B3019" t="str">
            <v>Innai Kansen 2</v>
          </cell>
          <cell r="C3019" t="str">
            <v>lightnovel</v>
          </cell>
          <cell r="D3019">
            <v>1</v>
          </cell>
          <cell r="E3019" t="str">
            <v>Jul 1, 1999</v>
          </cell>
          <cell r="F3019" t="str">
            <v>淫内感染2</v>
          </cell>
        </row>
        <row r="3020">
          <cell r="A3020">
            <v>71123</v>
          </cell>
          <cell r="B3020" t="str">
            <v>Boku no Imouto wa Kanji ga Yomeru</v>
          </cell>
          <cell r="C3020" t="str">
            <v>lightnovel</v>
          </cell>
          <cell r="D3020">
            <v>5</v>
          </cell>
          <cell r="E3020" t="str">
            <v>Jun 30, 2011 to Jul 30, 2012</v>
          </cell>
          <cell r="F3020" t="str">
            <v>僕の妹は漢字が読める</v>
          </cell>
        </row>
        <row r="3021">
          <cell r="A3021">
            <v>71127</v>
          </cell>
          <cell r="B3021" t="str">
            <v>Last Magica no Dualism</v>
          </cell>
          <cell r="C3021" t="str">
            <v>lightnovel</v>
          </cell>
          <cell r="D3021">
            <v>1</v>
          </cell>
          <cell r="E3021" t="str">
            <v>May 1, 2014</v>
          </cell>
          <cell r="F3021" t="str">
            <v>ラストマギカの魔工契約〈デュアリズム〉</v>
          </cell>
        </row>
        <row r="3022">
          <cell r="A3022">
            <v>71181</v>
          </cell>
          <cell r="B3022" t="str">
            <v>Utsukushiki Emono-tachi no Gakuen</v>
          </cell>
          <cell r="C3022" t="str">
            <v>lightnovel</v>
          </cell>
          <cell r="D3022">
            <v>2</v>
          </cell>
          <cell r="E3022" t="str">
            <v>Nov 10, 1998 to Jan 31, 1999</v>
          </cell>
          <cell r="F3022" t="str">
            <v>美しき獲物たちの学園</v>
          </cell>
        </row>
        <row r="3023">
          <cell r="A3023">
            <v>71205</v>
          </cell>
          <cell r="B3023" t="str">
            <v>Warlock Witch Craft</v>
          </cell>
          <cell r="C3023" t="str">
            <v>lightnovel</v>
          </cell>
          <cell r="D3023">
            <v>2</v>
          </cell>
          <cell r="E3023" t="str">
            <v>May 2, 2014 to Dec 26, 2014</v>
          </cell>
          <cell r="F3023" t="str">
            <v>ウォーロック・ウィッチクラフト</v>
          </cell>
        </row>
        <row r="3024">
          <cell r="A3024">
            <v>71217</v>
          </cell>
          <cell r="B3024" t="str">
            <v>Kizuato</v>
          </cell>
          <cell r="C3024" t="str">
            <v>lightnovel</v>
          </cell>
          <cell r="D3024">
            <v>1</v>
          </cell>
          <cell r="E3024" t="str">
            <v>Jan 10, 1997</v>
          </cell>
          <cell r="F3024" t="str">
            <v>痕</v>
          </cell>
        </row>
        <row r="3025">
          <cell r="A3025">
            <v>71227</v>
          </cell>
          <cell r="B3025" t="str">
            <v>Net Auction Otoko no Tanoshii Isekai Boueki</v>
          </cell>
          <cell r="C3025" t="str">
            <v>lightnovel</v>
          </cell>
          <cell r="E3025" t="str">
            <v>Sep 25, 2013</v>
          </cell>
          <cell r="F3025" t="str">
            <v>ネトオク男の楽しい異世界貿易</v>
          </cell>
        </row>
        <row r="3026">
          <cell r="A3026">
            <v>70737</v>
          </cell>
          <cell r="B3026" t="str">
            <v>Neko Kawaigari! Klein Inuneko Byouin Shinsatsuchuu</v>
          </cell>
          <cell r="C3026" t="str">
            <v>lightnovel</v>
          </cell>
          <cell r="D3026">
            <v>1</v>
          </cell>
          <cell r="E3026" t="str">
            <v>May 25, 2006</v>
          </cell>
          <cell r="F3026" t="str">
            <v>ネコっかわいがり！～クレインイヌネコ病院診察中～</v>
          </cell>
        </row>
        <row r="3027">
          <cell r="A3027">
            <v>70743</v>
          </cell>
          <cell r="B3027" t="str">
            <v>Chotto Sunao ni Donburi Kanjou</v>
          </cell>
          <cell r="C3027" t="str">
            <v>lightnovel</v>
          </cell>
          <cell r="D3027">
            <v>1</v>
          </cell>
          <cell r="E3027" t="str">
            <v>Feb 18, 2006</v>
          </cell>
          <cell r="F3027" t="str">
            <v>ちょっと素直にどんぶり感情</v>
          </cell>
        </row>
        <row r="3028">
          <cell r="A3028">
            <v>70747</v>
          </cell>
          <cell r="B3028" t="str">
            <v>Oppai Baka: Oppai Igai wa Mitomenai!!</v>
          </cell>
          <cell r="C3028" t="str">
            <v>lightnovel</v>
          </cell>
          <cell r="D3028">
            <v>1</v>
          </cell>
          <cell r="E3028" t="str">
            <v>Sep 28, 2007</v>
          </cell>
          <cell r="F3028" t="str">
            <v>おっぱいバカ -おっぱい以外は認めない!!-</v>
          </cell>
        </row>
        <row r="3029">
          <cell r="A3029">
            <v>70749</v>
          </cell>
          <cell r="B3029" t="str">
            <v>Boku to Nakadashi Onna Kyoushi: Sensei no Naka wa Seieki Mamire</v>
          </cell>
          <cell r="C3029" t="str">
            <v>lightnovel</v>
          </cell>
          <cell r="D3029">
            <v>1</v>
          </cell>
          <cell r="E3029" t="str">
            <v>Mar 23, 2007</v>
          </cell>
          <cell r="F3029" t="str">
            <v>ぼくと子宮（ナカ）出し女教師～先生の中は精液まみれ～</v>
          </cell>
        </row>
        <row r="3030">
          <cell r="A3030">
            <v>70777</v>
          </cell>
          <cell r="B3030" t="str">
            <v>Seisai: Hakudaku no Misogi</v>
          </cell>
          <cell r="C3030" t="str">
            <v>lightnovel</v>
          </cell>
          <cell r="D3030">
            <v>1</v>
          </cell>
          <cell r="E3030" t="str">
            <v>Jun 20, 2002</v>
          </cell>
          <cell r="F3030" t="str">
            <v>性裁～白濁の禊～</v>
          </cell>
        </row>
        <row r="3031">
          <cell r="A3031">
            <v>70781</v>
          </cell>
          <cell r="B3031" t="str">
            <v>Futari de Marvel Shichaimasu! Kinou no Teki wa Kyou mo Koibito!?</v>
          </cell>
          <cell r="C3031" t="str">
            <v>lightnovel</v>
          </cell>
          <cell r="D3031">
            <v>1</v>
          </cell>
          <cell r="E3031" t="str">
            <v>Sep 22, 2005</v>
          </cell>
          <cell r="F3031" t="str">
            <v>ふたりでマーヴルしちゃいます！～昨日の敵は今日も恋人!?～</v>
          </cell>
        </row>
        <row r="3032">
          <cell r="A3032">
            <v>70785</v>
          </cell>
          <cell r="B3032" t="str">
            <v>Love na Doll!</v>
          </cell>
          <cell r="C3032" t="str">
            <v>lightnovel</v>
          </cell>
          <cell r="D3032">
            <v>3</v>
          </cell>
          <cell r="E3032" t="str">
            <v>May 10, 2012 to Jan 10, 2013</v>
          </cell>
          <cell r="F3032" t="str">
            <v>らぶなどーる!</v>
          </cell>
        </row>
        <row r="3033">
          <cell r="A3033">
            <v>70787</v>
          </cell>
          <cell r="B3033" t="str">
            <v>Alchemist no Nirvana</v>
          </cell>
          <cell r="C3033" t="str">
            <v>lightnovel</v>
          </cell>
          <cell r="D3033">
            <v>5</v>
          </cell>
          <cell r="E3033" t="str">
            <v>Apr 15, 2014 to Aug 15, 2015</v>
          </cell>
          <cell r="F3033" t="str">
            <v>アルケミストの終焉創造術《ニルヴァーナ》</v>
          </cell>
        </row>
        <row r="3034">
          <cell r="A3034">
            <v>70789</v>
          </cell>
          <cell r="B3034" t="str">
            <v>Aku ni Ochitara Bishoujo Mamirede Daishouri!!</v>
          </cell>
          <cell r="C3034" t="str">
            <v>lightnovel</v>
          </cell>
          <cell r="D3034">
            <v>6</v>
          </cell>
          <cell r="E3034" t="str">
            <v>Jun 1, 2012 to Apr 1, 2014</v>
          </cell>
          <cell r="F3034" t="str">
            <v>悪に堕ちたら美少女まみれで大勝利! !</v>
          </cell>
        </row>
        <row r="3035">
          <cell r="A3035">
            <v>70791</v>
          </cell>
          <cell r="B3035" t="str">
            <v>Koukoku no FrÃ¤ulein</v>
          </cell>
          <cell r="C3035" t="str">
            <v>lightnovel</v>
          </cell>
          <cell r="D3035">
            <v>2</v>
          </cell>
          <cell r="E3035" t="str">
            <v>Dec 20, 2012 to Apr 20, 2013</v>
          </cell>
          <cell r="F3035" t="str">
            <v>皇国のフロイライン</v>
          </cell>
        </row>
        <row r="3036">
          <cell r="A3036">
            <v>70793</v>
          </cell>
          <cell r="B3036" t="str">
            <v>Sword Dragon Sword</v>
          </cell>
          <cell r="C3036" t="str">
            <v>lightnovel</v>
          </cell>
          <cell r="D3036">
            <v>1</v>
          </cell>
          <cell r="E3036" t="str">
            <v>May 1, 2014</v>
          </cell>
          <cell r="F3036" t="str">
            <v>ソード・ドラゴン・ソード</v>
          </cell>
        </row>
        <row r="3037">
          <cell r="A3037">
            <v>70795</v>
          </cell>
          <cell r="B3037" t="str">
            <v>Only Sense Online</v>
          </cell>
          <cell r="C3037" t="str">
            <v>lightnovel</v>
          </cell>
          <cell r="E3037" t="str">
            <v>Apr 19, 2014</v>
          </cell>
          <cell r="F3037" t="str">
            <v>Only Sense Online ―オンリーセンス・オンライン―</v>
          </cell>
        </row>
        <row r="3038">
          <cell r="A3038">
            <v>70797</v>
          </cell>
          <cell r="B3038" t="str">
            <v>S.I.R.E.N.: Jisedai Shinseibutsu Tougou Kenkyuu Tokku</v>
          </cell>
          <cell r="C3038" t="str">
            <v>lightnovel</v>
          </cell>
          <cell r="D3038">
            <v>5</v>
          </cell>
          <cell r="E3038" t="str">
            <v>Apr 19, 2014 to May 20, 2015</v>
          </cell>
          <cell r="F3038" t="str">
            <v>S.I.R.E.N. ―次世代新生物統合研究特区―</v>
          </cell>
        </row>
        <row r="3039">
          <cell r="A3039">
            <v>70825</v>
          </cell>
          <cell r="B3039" t="str">
            <v>Ane to Boin</v>
          </cell>
          <cell r="C3039" t="str">
            <v>lightnovel</v>
          </cell>
          <cell r="D3039">
            <v>1</v>
          </cell>
          <cell r="E3039" t="str">
            <v>Mar 25, 2005</v>
          </cell>
          <cell r="F3039" t="str">
            <v>姉とボイン</v>
          </cell>
        </row>
        <row r="3040">
          <cell r="A3040">
            <v>70829</v>
          </cell>
          <cell r="B3040" t="str">
            <v>Strike Witches: Africa no Majo</v>
          </cell>
          <cell r="C3040" t="str">
            <v>lightnovel</v>
          </cell>
          <cell r="D3040">
            <v>3</v>
          </cell>
          <cell r="E3040" t="str">
            <v>Aug 17, 2008 to Aug 16, 2009</v>
          </cell>
          <cell r="F3040" t="str">
            <v>ストライクウィッチーズ アフリカの魔女</v>
          </cell>
        </row>
        <row r="3041">
          <cell r="A3041">
            <v>70831</v>
          </cell>
          <cell r="B3041" t="str">
            <v>Chou no Yume</v>
          </cell>
          <cell r="C3041" t="str">
            <v>lightnovel</v>
          </cell>
          <cell r="D3041">
            <v>1</v>
          </cell>
          <cell r="E3041" t="str">
            <v>May 25, 2005</v>
          </cell>
          <cell r="F3041" t="str">
            <v>蝶ノ夢</v>
          </cell>
        </row>
        <row r="3042">
          <cell r="A3042">
            <v>70835</v>
          </cell>
          <cell r="B3042" t="str">
            <v>Zettai Junshuâ˜†Kyousei Kozukuri Kyokashou!!</v>
          </cell>
          <cell r="C3042" t="str">
            <v>lightnovel</v>
          </cell>
          <cell r="D3042">
            <v>1</v>
          </cell>
          <cell r="E3042" t="str">
            <v>Sep 30, 2010</v>
          </cell>
          <cell r="F3042" t="str">
            <v>ぜったい遵守☆強制子作り許可証!!</v>
          </cell>
        </row>
        <row r="3043">
          <cell r="A3043">
            <v>70877</v>
          </cell>
          <cell r="B3043" t="str">
            <v>Zettai Junshuâ˜†Kyousei Kozukuri Kyokashou Paradise!! Aa, Subarashiki Harama Sekai</v>
          </cell>
          <cell r="C3043" t="str">
            <v>lightnovel</v>
          </cell>
          <cell r="D3043">
            <v>1</v>
          </cell>
          <cell r="E3043" t="str">
            <v>Jul 26, 2013</v>
          </cell>
          <cell r="F3043" t="str">
            <v>ぜったい遵守☆強制子作り許可証ぱらだいす!!～嗚呼、素晴らしき孕ま世界～</v>
          </cell>
        </row>
        <row r="3044">
          <cell r="A3044">
            <v>70897</v>
          </cell>
          <cell r="B3044" t="str">
            <v>Junai</v>
          </cell>
          <cell r="C3044" t="str">
            <v>lightnovel</v>
          </cell>
          <cell r="D3044">
            <v>1</v>
          </cell>
          <cell r="E3044" t="str">
            <v>Jun 1, 2013</v>
          </cell>
          <cell r="F3044" t="str">
            <v>純愛</v>
          </cell>
        </row>
        <row r="3045">
          <cell r="A3045">
            <v>70901</v>
          </cell>
          <cell r="B3045" t="str">
            <v>Oppai Heart: Kanojo wa Kedamono Hatsujouki!?</v>
          </cell>
          <cell r="C3045" t="str">
            <v>lightnovel</v>
          </cell>
          <cell r="D3045">
            <v>1</v>
          </cell>
          <cell r="E3045" t="str">
            <v>May 29, 2010</v>
          </cell>
          <cell r="F3045" t="str">
            <v>おっぱいハート～彼女はケダモノ発情期ッ!?～</v>
          </cell>
        </row>
        <row r="3046">
          <cell r="A3046">
            <v>70907</v>
          </cell>
          <cell r="B3046" t="str">
            <v>Haramase Princess: Futari no Hime to no Kozukuri Kankei</v>
          </cell>
          <cell r="C3046" t="str">
            <v>lightnovel</v>
          </cell>
          <cell r="D3046">
            <v>1</v>
          </cell>
          <cell r="E3046" t="str">
            <v>Mar 20, 2014</v>
          </cell>
          <cell r="F3046" t="str">
            <v>孕ませプリンセス ふたりの姫との子作り関係</v>
          </cell>
        </row>
        <row r="3047">
          <cell r="A3047">
            <v>70913</v>
          </cell>
          <cell r="B3047" t="str">
            <v>Onahoâ˜†Princess</v>
          </cell>
          <cell r="C3047" t="str">
            <v>lightnovel</v>
          </cell>
          <cell r="D3047">
            <v>1</v>
          </cell>
          <cell r="E3047" t="str">
            <v>Jan 30, 2014</v>
          </cell>
          <cell r="F3047" t="str">
            <v>オナホ☆プリンセス</v>
          </cell>
        </row>
        <row r="3048">
          <cell r="A3048">
            <v>70915</v>
          </cell>
          <cell r="B3048" t="str">
            <v>Namaiki Delation: Hitotsuki Goto ni Dereru Saikyou Otome Nagisa</v>
          </cell>
          <cell r="C3048" t="str">
            <v>lightnovel</v>
          </cell>
          <cell r="D3048">
            <v>1</v>
          </cell>
          <cell r="E3048" t="str">
            <v>Nov 29, 2013</v>
          </cell>
          <cell r="F3048" t="str">
            <v>ナマイキデレーション ひと突きごとにデレる最強乙女 渚</v>
          </cell>
        </row>
        <row r="3049">
          <cell r="A3049">
            <v>70921</v>
          </cell>
          <cell r="B3049" t="str">
            <v>Date A Live: Encore</v>
          </cell>
          <cell r="C3049" t="str">
            <v>lightnovel</v>
          </cell>
          <cell r="E3049" t="str">
            <v>Mar 19, 2011</v>
          </cell>
          <cell r="F3049" t="str">
            <v>デート・ア・ライブ アンコール</v>
          </cell>
        </row>
        <row r="3050">
          <cell r="A3050">
            <v>70925</v>
          </cell>
          <cell r="B3050" t="str">
            <v>Mainichi Kedamono!! Anata no Tame ni Nodoka-hen</v>
          </cell>
          <cell r="C3050" t="str">
            <v>lightnovel</v>
          </cell>
          <cell r="D3050">
            <v>1</v>
          </cell>
          <cell r="E3050" t="str">
            <v>Oct 31, 2008</v>
          </cell>
          <cell r="F3050" t="str">
            <v>毎日けだものっ!! あなたのために～のどか編～</v>
          </cell>
        </row>
        <row r="3051">
          <cell r="A3051">
            <v>71517</v>
          </cell>
          <cell r="B3051" t="str">
            <v>Fusen Muteki no Virgin Knife</v>
          </cell>
          <cell r="C3051" t="str">
            <v>lightnovel</v>
          </cell>
          <cell r="E3051" t="str">
            <v>Mar 18, 2014</v>
          </cell>
          <cell r="F3051" t="str">
            <v>不戦無敵の影殺師〈ヴァージン・ナイフ〉</v>
          </cell>
        </row>
        <row r="3052">
          <cell r="A3052">
            <v>71519</v>
          </cell>
          <cell r="B3052" t="str">
            <v>Seitokaichou to Karada ga Irekawatta Ore wa Iroiro to Akiramemashita</v>
          </cell>
          <cell r="C3052" t="str">
            <v>lightnovel</v>
          </cell>
          <cell r="D3052">
            <v>1</v>
          </cell>
          <cell r="E3052" t="str">
            <v>Nov 29, 2012</v>
          </cell>
          <cell r="F3052" t="str">
            <v>生徒会長と体が入れ替わった俺はいろいろ諦めました</v>
          </cell>
        </row>
        <row r="3053">
          <cell r="A3053">
            <v>71523</v>
          </cell>
          <cell r="B3053" t="str">
            <v>Genshikou</v>
          </cell>
          <cell r="C3053" t="str">
            <v>lightnovel</v>
          </cell>
          <cell r="E3053" t="str">
            <v>Apr 27, 2013</v>
          </cell>
          <cell r="F3053" t="str">
            <v>幻視行</v>
          </cell>
        </row>
        <row r="3054">
          <cell r="A3054">
            <v>71533</v>
          </cell>
          <cell r="B3054" t="str">
            <v>Fuuki Iinchou wa Ecchi na Koe no Oshigoto wo Shiteimasu</v>
          </cell>
          <cell r="C3054" t="str">
            <v>lightnovel</v>
          </cell>
          <cell r="D3054">
            <v>1</v>
          </cell>
          <cell r="E3054" t="str">
            <v>May 25, 2012</v>
          </cell>
          <cell r="F3054" t="str">
            <v>風紀委員長はエッチな声のお仕事をしています</v>
          </cell>
        </row>
        <row r="3055">
          <cell r="A3055">
            <v>71537</v>
          </cell>
          <cell r="B3055" t="str">
            <v>Seiouken to Ushinawareta Ryuuhime</v>
          </cell>
          <cell r="C3055" t="str">
            <v>lightnovel</v>
          </cell>
          <cell r="D3055">
            <v>2</v>
          </cell>
          <cell r="E3055" t="str">
            <v>Dec 26, 2013 to Apr 28, 2014</v>
          </cell>
          <cell r="F3055" t="str">
            <v>聖王剣と喪われた龍姫</v>
          </cell>
        </row>
        <row r="3056">
          <cell r="A3056">
            <v>71543</v>
          </cell>
          <cell r="B3056" t="str">
            <v>Ore to Gimai no Naka wo Jitsumai ga Jama wo Suru</v>
          </cell>
          <cell r="C3056" t="str">
            <v>lightnovel</v>
          </cell>
          <cell r="D3056">
            <v>1</v>
          </cell>
          <cell r="E3056" t="str">
            <v>Nov 22, 2013</v>
          </cell>
          <cell r="F3056" t="str">
            <v>俺と義妹の仲を実妹が邪魔をする</v>
          </cell>
        </row>
        <row r="3057">
          <cell r="A3057">
            <v>71551</v>
          </cell>
          <cell r="B3057" t="str">
            <v>Maou-sama Seitokai wa Ore no Mono!</v>
          </cell>
          <cell r="C3057" t="str">
            <v>lightnovel</v>
          </cell>
          <cell r="D3057">
            <v>1</v>
          </cell>
          <cell r="E3057" t="str">
            <v>Sep 20, 2013</v>
          </cell>
          <cell r="F3057" t="str">
            <v>魔王さま生徒会は俺のもの!</v>
          </cell>
        </row>
        <row r="3058">
          <cell r="A3058">
            <v>71555</v>
          </cell>
          <cell r="B3058" t="str">
            <v>Sekai wo Sukuu no wa Harem Party</v>
          </cell>
          <cell r="C3058" t="str">
            <v>lightnovel</v>
          </cell>
          <cell r="D3058">
            <v>1</v>
          </cell>
          <cell r="E3058" t="str">
            <v>Jul 13, 2013</v>
          </cell>
          <cell r="F3058" t="str">
            <v>世界を救うのはハーレム部隊(パーティー)</v>
          </cell>
        </row>
        <row r="3059">
          <cell r="A3059">
            <v>71581</v>
          </cell>
          <cell r="B3059" t="str">
            <v>Ore to Onna Kishi no Naka wo Ohimesama ga Jama wo Suru</v>
          </cell>
          <cell r="C3059" t="str">
            <v>lightnovel</v>
          </cell>
          <cell r="D3059">
            <v>1</v>
          </cell>
          <cell r="E3059" t="str">
            <v>Mar 22, 2013</v>
          </cell>
          <cell r="F3059" t="str">
            <v>王子（おれ）と女騎士の仲をお姫さまが邪魔をする</v>
          </cell>
        </row>
        <row r="3060">
          <cell r="A3060">
            <v>71585</v>
          </cell>
          <cell r="B3060" t="str">
            <v>Ama Love Love!: Tsun na Kanojo to Koi no Step</v>
          </cell>
          <cell r="C3060" t="str">
            <v>lightnovel</v>
          </cell>
          <cell r="D3060">
            <v>1</v>
          </cell>
          <cell r="E3060" t="str">
            <v>Jun 28, 2013</v>
          </cell>
          <cell r="F3060" t="str">
            <v>あまらぶLOVE！ ～ツンな彼女と恋のステップ～</v>
          </cell>
        </row>
        <row r="3061">
          <cell r="A3061">
            <v>71717</v>
          </cell>
          <cell r="B3061" t="str">
            <v>Mahou Senshi Louie 0</v>
          </cell>
          <cell r="C3061" t="str">
            <v>lightnovel</v>
          </cell>
          <cell r="D3061">
            <v>1</v>
          </cell>
          <cell r="E3061" t="str">
            <v>Mar 25, 2003</v>
          </cell>
          <cell r="F3061" t="str">
            <v>魔法戦士リウイ0</v>
          </cell>
        </row>
        <row r="3062">
          <cell r="A3062">
            <v>71719</v>
          </cell>
          <cell r="B3062" t="str">
            <v>Mahou Senshi Louie Gaiden</v>
          </cell>
          <cell r="C3062" t="str">
            <v>lightnovel</v>
          </cell>
          <cell r="D3062">
            <v>3</v>
          </cell>
          <cell r="E3062" t="str">
            <v>Jan 1, 1993 to Jan 1, 2002</v>
          </cell>
          <cell r="F3062" t="str">
            <v>魔法戦士リウイ 外伝</v>
          </cell>
        </row>
        <row r="3063">
          <cell r="A3063">
            <v>71723</v>
          </cell>
          <cell r="B3063" t="str">
            <v>Mahou Senshi Louie: Faram no Tsurugi</v>
          </cell>
          <cell r="C3063" t="str">
            <v>lightnovel</v>
          </cell>
          <cell r="D3063">
            <v>8</v>
          </cell>
          <cell r="E3063" t="str">
            <v>Sep 30, 2003 to Sep 19, 2009</v>
          </cell>
          <cell r="F3063" t="str">
            <v>魔法戦士リウイ ファーラムの剣</v>
          </cell>
        </row>
        <row r="3064">
          <cell r="A3064">
            <v>71727</v>
          </cell>
          <cell r="B3064" t="str">
            <v>SorciÃ¨re no Keiyaku Mahou</v>
          </cell>
          <cell r="C3064" t="str">
            <v>lightnovel</v>
          </cell>
          <cell r="E3064" t="str">
            <v>Apr 19, 2014</v>
          </cell>
          <cell r="F3064" t="str">
            <v>水精霊師〈ソルシエール〉の契約魔法</v>
          </cell>
        </row>
        <row r="3065">
          <cell r="A3065">
            <v>71729</v>
          </cell>
          <cell r="B3065" t="str">
            <v>Tsuki no Seiyaku to Gensho no Hime</v>
          </cell>
          <cell r="C3065" t="str">
            <v>lightnovel</v>
          </cell>
          <cell r="D3065">
            <v>1</v>
          </cell>
          <cell r="E3065" t="str">
            <v>Mar 19, 2013</v>
          </cell>
          <cell r="F3065" t="str">
            <v>月の誓約と原書の姫</v>
          </cell>
        </row>
        <row r="3066">
          <cell r="A3066">
            <v>71731</v>
          </cell>
          <cell r="B3066" t="str">
            <v>Samurai Blood</v>
          </cell>
          <cell r="C3066" t="str">
            <v>lightnovel</v>
          </cell>
          <cell r="E3066" t="str">
            <v>Jul 30, 2012</v>
          </cell>
          <cell r="F3066" t="str">
            <v>サムライブラッド</v>
          </cell>
        </row>
        <row r="3067">
          <cell r="A3067">
            <v>71733</v>
          </cell>
          <cell r="B3067" t="str">
            <v>Crimson Ogre</v>
          </cell>
          <cell r="C3067" t="str">
            <v>lightnovel</v>
          </cell>
          <cell r="D3067">
            <v>1</v>
          </cell>
          <cell r="E3067" t="str">
            <v>Dec 28, 2010</v>
          </cell>
          <cell r="F3067" t="str">
            <v>クリムゾン・オーガ</v>
          </cell>
        </row>
        <row r="3068">
          <cell r="A3068">
            <v>71737</v>
          </cell>
          <cell r="B3068" t="str">
            <v>Okobore Hime to Entaku no Kishi</v>
          </cell>
          <cell r="C3068" t="str">
            <v>lightnovel</v>
          </cell>
          <cell r="D3068">
            <v>18</v>
          </cell>
          <cell r="E3068" t="str">
            <v>Feb 15, 2012 to Jul 15, 2017</v>
          </cell>
          <cell r="F3068" t="str">
            <v>おこぼれ姫と円卓の騎士</v>
          </cell>
        </row>
        <row r="3069">
          <cell r="A3069">
            <v>71739</v>
          </cell>
          <cell r="B3069" t="str">
            <v>Vestardia no Sousei</v>
          </cell>
          <cell r="C3069" t="str">
            <v>lightnovel</v>
          </cell>
          <cell r="D3069">
            <v>8</v>
          </cell>
          <cell r="E3069" t="str">
            <v>Jan 25, 2008 to Dec 10, 2010</v>
          </cell>
          <cell r="F3069" t="str">
            <v>ウェスタディアの双星</v>
          </cell>
        </row>
        <row r="3070">
          <cell r="A3070">
            <v>71745</v>
          </cell>
          <cell r="B3070" t="str">
            <v>Tenshi to Ohimesama no Icha Love Seiryokou!</v>
          </cell>
          <cell r="C3070" t="str">
            <v>lightnovel</v>
          </cell>
          <cell r="D3070">
            <v>1</v>
          </cell>
          <cell r="E3070" t="str">
            <v>Apr 26, 2013</v>
          </cell>
          <cell r="F3070" t="str">
            <v>天使とお姫さまのイチャラブ性旅行！</v>
          </cell>
        </row>
        <row r="3071">
          <cell r="A3071">
            <v>71747</v>
          </cell>
          <cell r="B3071" t="str">
            <v>Orusu Banshee</v>
          </cell>
          <cell r="C3071" t="str">
            <v>lightnovel</v>
          </cell>
          <cell r="D3071">
            <v>4</v>
          </cell>
          <cell r="E3071" t="str">
            <v>Feb 10, 2006 to Feb 13, 2007</v>
          </cell>
          <cell r="F3071" t="str">
            <v>お留守バンシー</v>
          </cell>
        </row>
        <row r="3072">
          <cell r="A3072">
            <v>71749</v>
          </cell>
          <cell r="B3072" t="str">
            <v>Ama Love!: Amaenbou na Kanojo to Koi no Lesson</v>
          </cell>
          <cell r="C3072" t="str">
            <v>lightnovel</v>
          </cell>
          <cell r="D3072">
            <v>1</v>
          </cell>
          <cell r="E3072" t="str">
            <v>Mar 22, 2013</v>
          </cell>
          <cell r="F3072" t="str">
            <v>あまらぶ！ ～甘えん坊な彼女と恋のレッスン～</v>
          </cell>
        </row>
        <row r="3073">
          <cell r="A3073">
            <v>71751</v>
          </cell>
          <cell r="B3073" t="str">
            <v>Natsu no Owari to Reset Kanojo</v>
          </cell>
          <cell r="C3073" t="str">
            <v>lightnovel</v>
          </cell>
          <cell r="D3073">
            <v>1</v>
          </cell>
          <cell r="E3073" t="str">
            <v>May 20, 2014</v>
          </cell>
          <cell r="F3073" t="str">
            <v>夏の終わりとリセット彼女</v>
          </cell>
        </row>
        <row r="3074">
          <cell r="A3074">
            <v>71757</v>
          </cell>
          <cell r="B3074" t="str">
            <v>Hoshi Umare no Spica</v>
          </cell>
          <cell r="C3074" t="str">
            <v>lightnovel</v>
          </cell>
          <cell r="E3074" t="str">
            <v>Apr 25, 2014</v>
          </cell>
          <cell r="F3074" t="str">
            <v>流星生まれのスピカ</v>
          </cell>
        </row>
        <row r="3075">
          <cell r="A3075">
            <v>71765</v>
          </cell>
          <cell r="B3075" t="str">
            <v>Maid to Onnashitsuji wo Shiiku Choukyou</v>
          </cell>
          <cell r="C3075" t="str">
            <v>lightnovel</v>
          </cell>
          <cell r="D3075">
            <v>1</v>
          </cell>
          <cell r="E3075" t="str">
            <v>Nov 29, 2013</v>
          </cell>
          <cell r="F3075" t="str">
            <v>メイドと女執事を飼育調教</v>
          </cell>
        </row>
        <row r="3076">
          <cell r="A3076">
            <v>71237</v>
          </cell>
          <cell r="B3076" t="str">
            <v>Akumu: Aoi Kaijitsu no Sanka</v>
          </cell>
          <cell r="C3076" t="str">
            <v>lightnovel</v>
          </cell>
          <cell r="D3076">
            <v>1</v>
          </cell>
          <cell r="E3076" t="str">
            <v>Jul 10, 1996</v>
          </cell>
          <cell r="F3076" t="str">
            <v>悪夢―青い果実の散花</v>
          </cell>
        </row>
        <row r="3077">
          <cell r="A3077">
            <v>71269</v>
          </cell>
          <cell r="B3077" t="str">
            <v>Double Role! Sakazaki Ryoutarou 16-sai.</v>
          </cell>
          <cell r="C3077" t="str">
            <v>lightnovel</v>
          </cell>
          <cell r="D3077">
            <v>2</v>
          </cell>
          <cell r="E3077" t="str">
            <v>Apr 19, 2014 to Sep 20, 2014</v>
          </cell>
          <cell r="F3077" t="str">
            <v>ダブル・ロール！　坂崎良太郎16歳。</v>
          </cell>
        </row>
        <row r="3078">
          <cell r="A3078">
            <v>71279</v>
          </cell>
          <cell r="B3078" t="str">
            <v>Honoo no Haramase Jinsei: Ano Koro ni Modotte Haramase Night</v>
          </cell>
          <cell r="C3078" t="str">
            <v>lightnovel</v>
          </cell>
          <cell r="D3078">
            <v>1</v>
          </cell>
          <cell r="E3078" t="str">
            <v>Jun 23, 2006</v>
          </cell>
          <cell r="F3078" t="str">
            <v>炎の孕ませ人生～あの頃に戻って孕ませナイト～</v>
          </cell>
        </row>
        <row r="3079">
          <cell r="A3079">
            <v>71285</v>
          </cell>
          <cell r="B3079" t="str">
            <v>School Heaven: Love Ero Harem Momoiro Typhoon - Sakura no Hanayome</v>
          </cell>
          <cell r="C3079" t="str">
            <v>lightnovel</v>
          </cell>
          <cell r="D3079">
            <v>1</v>
          </cell>
          <cell r="E3079" t="str">
            <v>Apr 25, 2006</v>
          </cell>
          <cell r="F3079" t="str">
            <v>すくーるヘブン　らぶえろハーレム☆ももいろタイフーン ～櫻の花嫁～</v>
          </cell>
        </row>
        <row r="3080">
          <cell r="A3080">
            <v>71295</v>
          </cell>
          <cell r="B3080" t="str">
            <v>Dragoon: Ryuu Kishi e no Michi</v>
          </cell>
          <cell r="C3080" t="str">
            <v>lightnovel</v>
          </cell>
          <cell r="D3080">
            <v>4</v>
          </cell>
          <cell r="E3080" t="str">
            <v>Sep 25, 2013 to Mar 24, 2018</v>
          </cell>
          <cell r="F3080" t="str">
            <v>ドラグーン ～竜騎士への道～</v>
          </cell>
        </row>
        <row r="3081">
          <cell r="A3081">
            <v>71305</v>
          </cell>
          <cell r="B3081" t="str">
            <v>The God of Death</v>
          </cell>
          <cell r="C3081" t="str">
            <v>lightnovel</v>
          </cell>
          <cell r="D3081">
            <v>2</v>
          </cell>
          <cell r="E3081" t="str">
            <v>Nov 25, 2005 to Jan 25, 2006</v>
          </cell>
          <cell r="F3081" t="str">
            <v>THE GOD OF DEATH</v>
          </cell>
        </row>
        <row r="3082">
          <cell r="A3082">
            <v>71317</v>
          </cell>
          <cell r="B3082" t="str">
            <v>Ryuu to Majo no Sumu Yashiki</v>
          </cell>
          <cell r="C3082" t="str">
            <v>lightnovel</v>
          </cell>
          <cell r="D3082">
            <v>1</v>
          </cell>
          <cell r="E3082" t="str">
            <v>Feb 20, 2014</v>
          </cell>
          <cell r="F3082" t="str">
            <v>竜と魔女の住む屋敷</v>
          </cell>
        </row>
        <row r="3083">
          <cell r="A3083">
            <v>71327</v>
          </cell>
          <cell r="B3083" t="str">
            <v>Yunohana</v>
          </cell>
          <cell r="C3083" t="str">
            <v>lightnovel</v>
          </cell>
          <cell r="D3083">
            <v>1</v>
          </cell>
          <cell r="E3083" t="str">
            <v>Jul 23, 2005</v>
          </cell>
          <cell r="F3083" t="str">
            <v>ゆのはな</v>
          </cell>
        </row>
        <row r="3084">
          <cell r="A3084">
            <v>71335</v>
          </cell>
          <cell r="B3084" t="str">
            <v>Mahou Senshi Louie</v>
          </cell>
          <cell r="C3084" t="str">
            <v>lightnovel</v>
          </cell>
          <cell r="D3084">
            <v>9</v>
          </cell>
          <cell r="E3084" t="str">
            <v>Jul 30, 1997 to Sep 29, 2001</v>
          </cell>
          <cell r="F3084" t="str">
            <v>魔法戦士リウイ</v>
          </cell>
        </row>
        <row r="3085">
          <cell r="A3085">
            <v>71341</v>
          </cell>
          <cell r="B3085" t="str">
            <v>Loups=Garous 2: Incubes x Succubes - Aiirenu Muma</v>
          </cell>
          <cell r="C3085" t="str">
            <v>lightnovel</v>
          </cell>
          <cell r="D3085">
            <v>1</v>
          </cell>
          <cell r="E3085" t="str">
            <v>Oct 14, 2011</v>
          </cell>
          <cell r="F3085" t="str">
            <v>ルー=ガルー2 インクブス×スクブス 相容れぬ夢魔</v>
          </cell>
        </row>
        <row r="3086">
          <cell r="A3086">
            <v>71351</v>
          </cell>
          <cell r="B3086" t="str">
            <v>Sengoku Bocchi</v>
          </cell>
          <cell r="C3086" t="str">
            <v>lightnovel</v>
          </cell>
          <cell r="E3086" t="str">
            <v>Apr 5, 2013</v>
          </cell>
          <cell r="F3086" t="str">
            <v>戦国ぼっち</v>
          </cell>
        </row>
        <row r="3087">
          <cell r="A3087">
            <v>71361</v>
          </cell>
          <cell r="B3087" t="str">
            <v>Futa Ane: Bitter &amp; Sweet</v>
          </cell>
          <cell r="C3087" t="str">
            <v>lightnovel</v>
          </cell>
          <cell r="D3087">
            <v>1</v>
          </cell>
          <cell r="E3087" t="str">
            <v>Jul 30, 2010</v>
          </cell>
          <cell r="F3087" t="str">
            <v>FUTA・ANE～ふたあね～bitter＆sweet</v>
          </cell>
        </row>
        <row r="3088">
          <cell r="A3088">
            <v>71375</v>
          </cell>
          <cell r="B3088" t="str">
            <v>Babel Stars</v>
          </cell>
          <cell r="C3088" t="str">
            <v>lightnovel</v>
          </cell>
          <cell r="D3088">
            <v>1</v>
          </cell>
          <cell r="E3088" t="str">
            <v>Jul 10, 2013</v>
          </cell>
          <cell r="F3088" t="str">
            <v>バベルスターズ</v>
          </cell>
        </row>
        <row r="3089">
          <cell r="A3089">
            <v>71385</v>
          </cell>
          <cell r="B3089" t="str">
            <v>Kana: Imouto</v>
          </cell>
          <cell r="C3089" t="str">
            <v>lightnovel</v>
          </cell>
          <cell r="D3089">
            <v>1</v>
          </cell>
          <cell r="E3089" t="str">
            <v>Sep 25, 1999</v>
          </cell>
          <cell r="F3089" t="str">
            <v>加奈　～いもうと～</v>
          </cell>
        </row>
        <row r="3090">
          <cell r="A3090">
            <v>71433</v>
          </cell>
          <cell r="B3090" t="str">
            <v>Kami no Manimani!</v>
          </cell>
          <cell r="C3090" t="str">
            <v>lightnovel</v>
          </cell>
          <cell r="D3090">
            <v>3</v>
          </cell>
          <cell r="E3090" t="str">
            <v>Apr 10, 2009 to Feb 10, 2010</v>
          </cell>
          <cell r="F3090" t="str">
            <v>神のまにまに！</v>
          </cell>
        </row>
        <row r="3091">
          <cell r="A3091">
            <v>71437</v>
          </cell>
          <cell r="B3091" t="str">
            <v>Idol na Oshiego: Koisuru Kaki Koushuu</v>
          </cell>
          <cell r="C3091" t="str">
            <v>lightnovel</v>
          </cell>
          <cell r="D3091">
            <v>1</v>
          </cell>
          <cell r="E3091" t="str">
            <v>Jul 1, 2004</v>
          </cell>
          <cell r="F3091" t="str">
            <v>あいどるな教え子　恋する夏期講習</v>
          </cell>
        </row>
        <row r="3092">
          <cell r="A3092">
            <v>71445</v>
          </cell>
          <cell r="B3092" t="str">
            <v>Hallelujah Vamp</v>
          </cell>
          <cell r="C3092" t="str">
            <v>lightnovel</v>
          </cell>
          <cell r="D3092">
            <v>3</v>
          </cell>
          <cell r="E3092" t="str">
            <v>Jun 10, 2012 to Nov 9, 2013</v>
          </cell>
          <cell r="F3092" t="str">
            <v>ハレルヤ・ヴァンプ</v>
          </cell>
        </row>
        <row r="3093">
          <cell r="A3093">
            <v>71451</v>
          </cell>
          <cell r="B3093" t="str">
            <v>Tsukushite Agechau</v>
          </cell>
          <cell r="C3093" t="str">
            <v>lightnovel</v>
          </cell>
          <cell r="D3093">
            <v>1</v>
          </cell>
          <cell r="E3093" t="str">
            <v>Jun 22, 2000</v>
          </cell>
          <cell r="F3093" t="str">
            <v>尽くしてあげちゃう</v>
          </cell>
        </row>
        <row r="3094">
          <cell r="A3094">
            <v>71453</v>
          </cell>
          <cell r="B3094" t="str">
            <v>Tsukushite Agechau 2: Nandemo Shichau no</v>
          </cell>
          <cell r="C3094" t="str">
            <v>lightnovel</v>
          </cell>
          <cell r="D3094">
            <v>1</v>
          </cell>
          <cell r="E3094" t="str">
            <v>Jan 25, 2001</v>
          </cell>
          <cell r="F3094" t="str">
            <v>尽くしてあげちゃう2 なんでもしちゃうの</v>
          </cell>
        </row>
        <row r="3095">
          <cell r="A3095">
            <v>71463</v>
          </cell>
          <cell r="B3095" t="str">
            <v>Shirokuro Nekuro</v>
          </cell>
          <cell r="C3095" t="str">
            <v>lightnovel</v>
          </cell>
          <cell r="D3095">
            <v>4</v>
          </cell>
          <cell r="E3095" t="str">
            <v>Feb 10, 2011 to Feb 10, 2013</v>
          </cell>
          <cell r="F3095" t="str">
            <v>シロクロネクロ</v>
          </cell>
        </row>
        <row r="3096">
          <cell r="A3096">
            <v>71479</v>
          </cell>
          <cell r="B3096" t="str">
            <v>Ama Love Ai!: Ero Ero na Kanojo to Koi no Jump!</v>
          </cell>
          <cell r="C3096" t="str">
            <v>lightnovel</v>
          </cell>
          <cell r="D3096">
            <v>1</v>
          </cell>
          <cell r="E3096" t="str">
            <v>Jan 24, 2014</v>
          </cell>
          <cell r="F3096" t="str">
            <v>あまらぶ愛！ ～エロエロな彼女と恋のジャンプ！～</v>
          </cell>
        </row>
        <row r="3097">
          <cell r="A3097">
            <v>71483</v>
          </cell>
          <cell r="B3097" t="str">
            <v>Danzai no Regalia</v>
          </cell>
          <cell r="C3097" t="str">
            <v>lightnovel</v>
          </cell>
          <cell r="D3097">
            <v>2</v>
          </cell>
          <cell r="E3097" t="str">
            <v>Jul 10, 2013 to Dec 10, 2013</v>
          </cell>
          <cell r="F3097" t="str">
            <v>断罪のレガリア</v>
          </cell>
        </row>
        <row r="3098">
          <cell r="A3098">
            <v>71493</v>
          </cell>
          <cell r="B3098" t="str">
            <v>Ore to Gimai to Jitsumai no Naka wo Kakure Imouto ga Jama wo Suru</v>
          </cell>
          <cell r="C3098" t="str">
            <v>lightnovel</v>
          </cell>
          <cell r="D3098">
            <v>1</v>
          </cell>
          <cell r="E3098" t="str">
            <v>Feb 27, 2014</v>
          </cell>
          <cell r="F3098" t="str">
            <v>俺と義妹と実妹の仲を隠れ妹が邪魔をする</v>
          </cell>
        </row>
        <row r="3099">
          <cell r="A3099">
            <v>71503</v>
          </cell>
          <cell r="B3099" t="str">
            <v>Bokura no Chronicle: Inga Mahou Taisen</v>
          </cell>
          <cell r="C3099" t="str">
            <v>lightnovel</v>
          </cell>
          <cell r="D3099">
            <v>1</v>
          </cell>
          <cell r="E3099" t="str">
            <v>May 15, 2014</v>
          </cell>
          <cell r="F3099" t="str">
            <v>ぼくらのクロニクル</v>
          </cell>
        </row>
        <row r="3100">
          <cell r="A3100">
            <v>71507</v>
          </cell>
          <cell r="B3100" t="str">
            <v>Cosplay-zuki na Seitokaichou no Pet ni Natta 10-kakan</v>
          </cell>
          <cell r="C3100" t="str">
            <v>lightnovel</v>
          </cell>
          <cell r="D3100">
            <v>1</v>
          </cell>
          <cell r="E3100" t="str">
            <v>Feb 27, 2014</v>
          </cell>
          <cell r="F3100" t="str">
            <v>コスプレ好きな生徒会長のペットになった10日間</v>
          </cell>
        </row>
        <row r="3101">
          <cell r="A3101">
            <v>71961</v>
          </cell>
          <cell r="B3101" t="str">
            <v>Shousetsu Finder no Rakuin</v>
          </cell>
          <cell r="C3101" t="str">
            <v>lightnovel</v>
          </cell>
          <cell r="D3101">
            <v>1</v>
          </cell>
          <cell r="E3101" t="str">
            <v>Sep 28, 2012</v>
          </cell>
          <cell r="F3101" t="str">
            <v>小説 ファインダー烙印</v>
          </cell>
        </row>
        <row r="3102">
          <cell r="A3102">
            <v>71973</v>
          </cell>
          <cell r="B3102" t="str">
            <v>Himitsu Keisatsu</v>
          </cell>
          <cell r="C3102" t="str">
            <v>lightnovel</v>
          </cell>
          <cell r="E3102" t="str">
            <v>Nov 15, 2011</v>
          </cell>
          <cell r="F3102" t="str">
            <v>秘密警察</v>
          </cell>
        </row>
        <row r="3103">
          <cell r="A3103">
            <v>71975</v>
          </cell>
          <cell r="B3103" t="str">
            <v>Harem Carnival</v>
          </cell>
          <cell r="C3103" t="str">
            <v>lightnovel</v>
          </cell>
          <cell r="D3103">
            <v>1</v>
          </cell>
          <cell r="E3103" t="str">
            <v>Aug 14, 2012</v>
          </cell>
          <cell r="F3103" t="str">
            <v>ハーレムカーニバル</v>
          </cell>
        </row>
        <row r="3104">
          <cell r="A3104">
            <v>71977</v>
          </cell>
          <cell r="B3104" t="str">
            <v>Hatsujou Taisan! Nakadashi Oharai Jorei Seikatsu</v>
          </cell>
          <cell r="C3104" t="str">
            <v>lightnovel</v>
          </cell>
          <cell r="D3104">
            <v>1</v>
          </cell>
          <cell r="E3104" t="str">
            <v>Apr 4, 2014</v>
          </cell>
          <cell r="F3104" t="str">
            <v>発情退散！中出しお孕い除霊性活</v>
          </cell>
        </row>
        <row r="3105">
          <cell r="A3105">
            <v>71979</v>
          </cell>
          <cell r="B3105" t="str">
            <v>Aozora Stripe</v>
          </cell>
          <cell r="C3105" t="str">
            <v>lightnovel</v>
          </cell>
          <cell r="D3105">
            <v>1</v>
          </cell>
          <cell r="E3105" t="str">
            <v>Dec 26, 2013</v>
          </cell>
          <cell r="F3105" t="str">
            <v>あおぞらストライプ</v>
          </cell>
        </row>
        <row r="3106">
          <cell r="A3106">
            <v>71981</v>
          </cell>
          <cell r="B3106" t="str">
            <v>Kakute Yoake no Daybreaker</v>
          </cell>
          <cell r="C3106" t="str">
            <v>lightnovel</v>
          </cell>
          <cell r="D3106">
            <v>3</v>
          </cell>
          <cell r="E3106" t="str">
            <v>May 10, 2014 to Jan 10, 2015</v>
          </cell>
          <cell r="F3106" t="str">
            <v>かくて夜明けの神殺者〈デイブレイカー〉</v>
          </cell>
        </row>
        <row r="3107">
          <cell r="A3107">
            <v>71983</v>
          </cell>
          <cell r="B3107" t="str">
            <v>Another Beat</v>
          </cell>
          <cell r="C3107" t="str">
            <v>lightnovel</v>
          </cell>
          <cell r="D3107">
            <v>1</v>
          </cell>
          <cell r="E3107" t="str">
            <v>May 10, 2014</v>
          </cell>
          <cell r="F3107" t="str">
            <v>アナザー・ビート</v>
          </cell>
        </row>
        <row r="3108">
          <cell r="A3108">
            <v>72063</v>
          </cell>
          <cell r="B3108" t="str">
            <v>Harem Striker</v>
          </cell>
          <cell r="C3108" t="str">
            <v>lightnovel</v>
          </cell>
          <cell r="D3108">
            <v>1</v>
          </cell>
          <cell r="E3108" t="str">
            <v>Jun 13, 2012</v>
          </cell>
          <cell r="F3108" t="str">
            <v>ハーレムストライカー</v>
          </cell>
        </row>
        <row r="3109">
          <cell r="A3109">
            <v>72065</v>
          </cell>
          <cell r="B3109" t="str">
            <v>Harem Servant</v>
          </cell>
          <cell r="C3109" t="str">
            <v>lightnovel</v>
          </cell>
          <cell r="D3109">
            <v>1</v>
          </cell>
          <cell r="E3109" t="str">
            <v>Apr 12, 2012</v>
          </cell>
          <cell r="F3109" t="str">
            <v>ハーレムサーヴァント</v>
          </cell>
        </row>
        <row r="3110">
          <cell r="A3110">
            <v>72067</v>
          </cell>
          <cell r="B3110" t="str">
            <v>Sendai Yuusha wa Inkyo Shitai</v>
          </cell>
          <cell r="C3110" t="str">
            <v>lightnovel</v>
          </cell>
          <cell r="E3110" t="str">
            <v>Oct 25, 2013</v>
          </cell>
          <cell r="F3110" t="str">
            <v>先代勇者は隠居したい</v>
          </cell>
        </row>
        <row r="3111">
          <cell r="A3111">
            <v>72069</v>
          </cell>
          <cell r="B3111" t="str">
            <v>Dai Eiyuu ga Mushoku de Nani ga Warui</v>
          </cell>
          <cell r="C3111" t="str">
            <v>lightnovel</v>
          </cell>
          <cell r="D3111">
            <v>3</v>
          </cell>
          <cell r="E3111" t="str">
            <v>May 25, 2014 to Feb 25, 2015</v>
          </cell>
          <cell r="F3111" t="str">
            <v>大英雄が無職で何が悪い</v>
          </cell>
        </row>
        <row r="3112">
          <cell r="A3112">
            <v>72071</v>
          </cell>
          <cell r="B3112" t="str">
            <v>Vanquish Overload</v>
          </cell>
          <cell r="C3112" t="str">
            <v>lightnovel</v>
          </cell>
          <cell r="D3112">
            <v>4</v>
          </cell>
          <cell r="E3112" t="str">
            <v>May 23, 2014 to May 25, 2015</v>
          </cell>
          <cell r="F3112" t="str">
            <v>ヴァンキッシュ・オーバーロード</v>
          </cell>
        </row>
        <row r="3113">
          <cell r="A3113">
            <v>72073</v>
          </cell>
          <cell r="B3113" t="str">
            <v>Indefinite Linkcage</v>
          </cell>
          <cell r="C3113" t="str">
            <v>lightnovel</v>
          </cell>
          <cell r="D3113">
            <v>4</v>
          </cell>
          <cell r="E3113" t="str">
            <v>May 23, 2014 to Apr 24, 2015</v>
          </cell>
          <cell r="F3113" t="str">
            <v>インディフィニット・リンケージ</v>
          </cell>
        </row>
        <row r="3114">
          <cell r="A3114">
            <v>72135</v>
          </cell>
          <cell r="B3114" t="str">
            <v>Busou Shinki</v>
          </cell>
          <cell r="C3114" t="str">
            <v>lightnovel</v>
          </cell>
          <cell r="D3114">
            <v>3</v>
          </cell>
          <cell r="E3114" t="str">
            <v>Dec 17, 2011 to Apr 18, 2013</v>
          </cell>
          <cell r="F3114" t="str">
            <v>武装神姫</v>
          </cell>
        </row>
        <row r="3115">
          <cell r="A3115">
            <v>72153</v>
          </cell>
          <cell r="B3115" t="str">
            <v>Mahoutsukai ni Taisetsu na Koto</v>
          </cell>
          <cell r="C3115" t="str">
            <v>lightnovel</v>
          </cell>
          <cell r="D3115">
            <v>3</v>
          </cell>
          <cell r="E3115" t="str">
            <v>Mar 25, 2003 to Apr 10, 2004</v>
          </cell>
          <cell r="F3115" t="str">
            <v>魔法遣いに大切なこと</v>
          </cell>
        </row>
        <row r="3116">
          <cell r="A3116">
            <v>72169</v>
          </cell>
          <cell r="B3116" t="str">
            <v>Harem Students</v>
          </cell>
          <cell r="C3116" t="str">
            <v>lightnovel</v>
          </cell>
          <cell r="D3116">
            <v>1</v>
          </cell>
          <cell r="E3116" t="str">
            <v>Feb 12, 2012</v>
          </cell>
          <cell r="F3116" t="str">
            <v>ハーレムスチューデンツ</v>
          </cell>
        </row>
        <row r="3117">
          <cell r="A3117">
            <v>72171</v>
          </cell>
          <cell r="B3117" t="str">
            <v>Harem Temptation</v>
          </cell>
          <cell r="C3117" t="str">
            <v>lightnovel</v>
          </cell>
          <cell r="D3117">
            <v>1</v>
          </cell>
          <cell r="E3117" t="str">
            <v>Aug 13, 2011</v>
          </cell>
          <cell r="F3117" t="str">
            <v>ハーレムテンプテーション</v>
          </cell>
        </row>
        <row r="3118">
          <cell r="A3118">
            <v>72173</v>
          </cell>
          <cell r="B3118" t="str">
            <v>Harem Ocean</v>
          </cell>
          <cell r="C3118" t="str">
            <v>lightnovel</v>
          </cell>
          <cell r="D3118">
            <v>1</v>
          </cell>
          <cell r="E3118" t="str">
            <v>Oct 13, 2011</v>
          </cell>
          <cell r="F3118" t="str">
            <v>ハーレムオーシャン</v>
          </cell>
        </row>
        <row r="3119">
          <cell r="A3119">
            <v>72175</v>
          </cell>
          <cell r="B3119" t="str">
            <v>Kakoi: Zetsubou no Shojo Kangokutou</v>
          </cell>
          <cell r="C3119" t="str">
            <v>lightnovel</v>
          </cell>
          <cell r="D3119">
            <v>1</v>
          </cell>
          <cell r="E3119" t="str">
            <v>Oct 24, 2003</v>
          </cell>
          <cell r="F3119" t="str">
            <v>かこい 絶望の処女監獄島</v>
          </cell>
        </row>
        <row r="3120">
          <cell r="A3120">
            <v>72177</v>
          </cell>
          <cell r="B3120" t="str">
            <v>Jblis: Hangyaku no Tenshi-tachi</v>
          </cell>
          <cell r="C3120" t="str">
            <v>lightnovel</v>
          </cell>
          <cell r="D3120">
            <v>1</v>
          </cell>
          <cell r="E3120" t="str">
            <v>Aug 24, 2001</v>
          </cell>
          <cell r="F3120" t="str">
            <v>イブリース　反逆の天使たち</v>
          </cell>
        </row>
        <row r="3121">
          <cell r="A3121">
            <v>72179</v>
          </cell>
          <cell r="B3121" t="str">
            <v>Galzoo Island: Sapphire</v>
          </cell>
          <cell r="C3121" t="str">
            <v>lightnovel</v>
          </cell>
          <cell r="D3121">
            <v>1</v>
          </cell>
          <cell r="E3121" t="str">
            <v>Dec 1, 2006</v>
          </cell>
          <cell r="F3121" t="str">
            <v>GALZOOアイランド≪サファイア≫</v>
          </cell>
        </row>
        <row r="3122">
          <cell r="A3122">
            <v>72181</v>
          </cell>
          <cell r="B3122" t="str">
            <v>Nee, Chanto Shiyou Yo!</v>
          </cell>
          <cell r="C3122" t="str">
            <v>lightnovel</v>
          </cell>
          <cell r="D3122">
            <v>2</v>
          </cell>
          <cell r="E3122" t="str">
            <v>Jan 16, 2004 to Mar 25, 2004</v>
          </cell>
          <cell r="F3122" t="str">
            <v>姉、ちゃんとしようよっ！</v>
          </cell>
        </row>
        <row r="3123">
          <cell r="A3123">
            <v>72183</v>
          </cell>
          <cell r="B3123" t="str">
            <v>Nee, Chanto Shiyou Yo! 2</v>
          </cell>
          <cell r="C3123" t="str">
            <v>lightnovel</v>
          </cell>
          <cell r="D3123">
            <v>2</v>
          </cell>
          <cell r="E3123" t="str">
            <v>Oct 23, 2004 to Dec 17, 2004</v>
          </cell>
          <cell r="F3123" t="str">
            <v>姉、ちゃんとしようよっ!2</v>
          </cell>
        </row>
        <row r="3124">
          <cell r="A3124">
            <v>72185</v>
          </cell>
          <cell r="B3124">
            <v>6</v>
          </cell>
          <cell r="C3124" t="str">
            <v>lightnovel</v>
          </cell>
          <cell r="D3124">
            <v>1</v>
          </cell>
          <cell r="E3124" t="str">
            <v>Feb 10, 2012</v>
          </cell>
          <cell r="F3124" t="str">
            <v>6 -ゼクス-</v>
          </cell>
        </row>
        <row r="3125">
          <cell r="A3125">
            <v>72187</v>
          </cell>
          <cell r="B3125" t="str">
            <v>Lugal Gigam</v>
          </cell>
          <cell r="C3125" t="str">
            <v>lightnovel</v>
          </cell>
          <cell r="D3125">
            <v>2</v>
          </cell>
          <cell r="E3125" t="str">
            <v>Mar 29, 2014</v>
          </cell>
          <cell r="F3125" t="str">
            <v>ルガルギガム</v>
          </cell>
        </row>
        <row r="3126">
          <cell r="A3126">
            <v>71769</v>
          </cell>
          <cell r="B3126" t="str">
            <v>Kuroinu: Kedakaki Seijo wa Hakudaku ni Somaru</v>
          </cell>
          <cell r="C3126" t="str">
            <v>lightnovel</v>
          </cell>
          <cell r="D3126">
            <v>2</v>
          </cell>
          <cell r="E3126" t="str">
            <v>Jul 24, 2010 to Sep 11, 2010</v>
          </cell>
          <cell r="F3126" t="str">
            <v>黒獣（クロイヌ）～気高き聖女は白濁に染まる～</v>
          </cell>
        </row>
        <row r="3127">
          <cell r="A3127">
            <v>71771</v>
          </cell>
          <cell r="B3127" t="str">
            <v>Chishio no Iro ni Saku Hana wa</v>
          </cell>
          <cell r="C3127" t="str">
            <v>lightnovel</v>
          </cell>
          <cell r="D3127">
            <v>2</v>
          </cell>
          <cell r="E3127" t="str">
            <v>May 20, 2014 to Sep 18, 2014</v>
          </cell>
          <cell r="F3127" t="str">
            <v>血潮の色に咲く花は</v>
          </cell>
        </row>
        <row r="3128">
          <cell r="A3128">
            <v>71805</v>
          </cell>
          <cell r="B3128" t="str">
            <v>Sento Reido Gakuen</v>
          </cell>
          <cell r="C3128" t="str">
            <v>lightnovel</v>
          </cell>
          <cell r="D3128">
            <v>1</v>
          </cell>
          <cell r="E3128" t="str">
            <v>Apr 20, 2012</v>
          </cell>
          <cell r="F3128" t="str">
            <v>聖麗奴学園</v>
          </cell>
        </row>
        <row r="3129">
          <cell r="A3129">
            <v>71807</v>
          </cell>
          <cell r="B3129" t="str">
            <v>Neko ni wa Narenai Goshokugyou</v>
          </cell>
          <cell r="C3129" t="str">
            <v>lightnovel</v>
          </cell>
          <cell r="D3129">
            <v>2</v>
          </cell>
          <cell r="E3129" t="str">
            <v>May 18, 2012 to Nov 20, 2012</v>
          </cell>
          <cell r="F3129" t="str">
            <v>猫にはなれないご職業</v>
          </cell>
        </row>
        <row r="3130">
          <cell r="A3130">
            <v>71809</v>
          </cell>
          <cell r="B3130" t="str">
            <v>Harem Queen</v>
          </cell>
          <cell r="C3130" t="str">
            <v>lightnovel</v>
          </cell>
          <cell r="D3130">
            <v>1</v>
          </cell>
          <cell r="E3130" t="str">
            <v>Jun 13, 2014</v>
          </cell>
          <cell r="F3130" t="str">
            <v>ハーレムクイーン</v>
          </cell>
        </row>
        <row r="3131">
          <cell r="A3131">
            <v>71839</v>
          </cell>
          <cell r="B3131" t="str">
            <v>Higaeri Quest</v>
          </cell>
          <cell r="C3131" t="str">
            <v>lightnovel</v>
          </cell>
          <cell r="D3131">
            <v>4</v>
          </cell>
          <cell r="E3131" t="str">
            <v>Mar 1, 1993 to Apr 1, 1995</v>
          </cell>
          <cell r="F3131" t="str">
            <v>日帰りクエスト</v>
          </cell>
        </row>
        <row r="3132">
          <cell r="A3132">
            <v>71843</v>
          </cell>
          <cell r="B3132" t="str">
            <v>Yuuhi no Mukougawa</v>
          </cell>
          <cell r="C3132" t="str">
            <v>lightnovel</v>
          </cell>
          <cell r="D3132">
            <v>1</v>
          </cell>
          <cell r="E3132" t="str">
            <v>Feb 24, 2005</v>
          </cell>
          <cell r="F3132" t="str">
            <v>夕緋ノ向コウ側</v>
          </cell>
        </row>
        <row r="3133">
          <cell r="A3133">
            <v>71845</v>
          </cell>
          <cell r="B3133" t="str">
            <v>Harem Fortune</v>
          </cell>
          <cell r="C3133" t="str">
            <v>lightnovel</v>
          </cell>
          <cell r="D3133">
            <v>1</v>
          </cell>
          <cell r="E3133" t="str">
            <v>May 1, 2014</v>
          </cell>
          <cell r="F3133" t="str">
            <v>ハーレムフォーチュン</v>
          </cell>
        </row>
        <row r="3134">
          <cell r="A3134">
            <v>71847</v>
          </cell>
          <cell r="B3134" t="str">
            <v>Wagaya no Dungeon</v>
          </cell>
          <cell r="C3134" t="str">
            <v>lightnovel</v>
          </cell>
          <cell r="D3134">
            <v>1</v>
          </cell>
          <cell r="E3134" t="str">
            <v>Mar 8, 2014</v>
          </cell>
          <cell r="F3134" t="str">
            <v>我が家のダンジョン</v>
          </cell>
        </row>
        <row r="3135">
          <cell r="A3135">
            <v>71849</v>
          </cell>
          <cell r="B3135" t="str">
            <v>Kyoumei Muteki no Ochikobore</v>
          </cell>
          <cell r="C3135" t="str">
            <v>lightnovel</v>
          </cell>
          <cell r="D3135">
            <v>2</v>
          </cell>
          <cell r="E3135" t="str">
            <v>Jun 2, 2014 to Oct 2, 2014</v>
          </cell>
          <cell r="F3135" t="str">
            <v>共鳴無敵の落ちこぼれ</v>
          </cell>
        </row>
        <row r="3136">
          <cell r="A3136">
            <v>71867</v>
          </cell>
          <cell r="B3136" t="str">
            <v>Harem Revolution</v>
          </cell>
          <cell r="C3136" t="str">
            <v>lightnovel</v>
          </cell>
          <cell r="D3136">
            <v>1</v>
          </cell>
          <cell r="E3136" t="str">
            <v>Dec 14, 2013</v>
          </cell>
          <cell r="F3136" t="str">
            <v>ハーレムレボリューション</v>
          </cell>
        </row>
        <row r="3137">
          <cell r="A3137">
            <v>71869</v>
          </cell>
          <cell r="B3137" t="str">
            <v>Harem Valkyrie</v>
          </cell>
          <cell r="C3137" t="str">
            <v>lightnovel</v>
          </cell>
          <cell r="D3137">
            <v>1</v>
          </cell>
          <cell r="E3137" t="str">
            <v>Feb 14, 2014</v>
          </cell>
          <cell r="F3137" t="str">
            <v>ハーレムヴァルキリー</v>
          </cell>
        </row>
        <row r="3138">
          <cell r="A3138">
            <v>71871</v>
          </cell>
          <cell r="B3138" t="str">
            <v>Houkago Renai-bu!</v>
          </cell>
          <cell r="C3138" t="str">
            <v>lightnovel</v>
          </cell>
          <cell r="D3138">
            <v>1</v>
          </cell>
          <cell r="E3138" t="str">
            <v>Mar 8, 2014</v>
          </cell>
          <cell r="F3138" t="str">
            <v>放課後恋愛部!</v>
          </cell>
        </row>
        <row r="3139">
          <cell r="A3139">
            <v>71917</v>
          </cell>
          <cell r="B3139" t="str">
            <v>Shiroyama-san to Kuroi Kaban</v>
          </cell>
          <cell r="C3139" t="str">
            <v>lightnovel</v>
          </cell>
          <cell r="D3139">
            <v>4</v>
          </cell>
          <cell r="E3139" t="str">
            <v>Mar 10, 2009 to Mar 10, 2010</v>
          </cell>
          <cell r="F3139" t="str">
            <v>白山さんと黒い鞄</v>
          </cell>
        </row>
        <row r="3140">
          <cell r="A3140">
            <v>71919</v>
          </cell>
          <cell r="B3140" t="str">
            <v>D9: Seihitsu no Akuma Sousha</v>
          </cell>
          <cell r="C3140" t="str">
            <v>lightnovel</v>
          </cell>
          <cell r="D3140">
            <v>3</v>
          </cell>
          <cell r="E3140" t="str">
            <v>Jan 10, 2014 to Jan 10, 2015</v>
          </cell>
          <cell r="F3140" t="str">
            <v>Ｄ９―聖櫃の悪魔操者―</v>
          </cell>
        </row>
        <row r="3141">
          <cell r="A3141">
            <v>71921</v>
          </cell>
          <cell r="B3141" t="str">
            <v>Harem Venus</v>
          </cell>
          <cell r="C3141" t="str">
            <v>lightnovel</v>
          </cell>
          <cell r="D3141">
            <v>1</v>
          </cell>
          <cell r="E3141" t="str">
            <v>Aug 17, 2013</v>
          </cell>
          <cell r="F3141" t="str">
            <v>ハーレムヴィーナス</v>
          </cell>
        </row>
        <row r="3142">
          <cell r="A3142">
            <v>71923</v>
          </cell>
          <cell r="B3142" t="str">
            <v>Harem Dragoon</v>
          </cell>
          <cell r="C3142" t="str">
            <v>lightnovel</v>
          </cell>
          <cell r="D3142">
            <v>1</v>
          </cell>
          <cell r="E3142" t="str">
            <v>Jun 14, 2013</v>
          </cell>
          <cell r="F3142" t="str">
            <v>ハーレムドラグーン</v>
          </cell>
        </row>
        <row r="3143">
          <cell r="A3143">
            <v>71925</v>
          </cell>
          <cell r="B3143" t="str">
            <v>Harem Tempest</v>
          </cell>
          <cell r="C3143" t="str">
            <v>lightnovel</v>
          </cell>
          <cell r="D3143">
            <v>1</v>
          </cell>
          <cell r="E3143" t="str">
            <v>May 1, 2013</v>
          </cell>
          <cell r="F3143" t="str">
            <v>ハーレムテンペスト</v>
          </cell>
        </row>
        <row r="3144">
          <cell r="A3144">
            <v>71927</v>
          </cell>
          <cell r="B3144" t="str">
            <v>Harem Saber</v>
          </cell>
          <cell r="C3144" t="str">
            <v>lightnovel</v>
          </cell>
          <cell r="D3144">
            <v>1</v>
          </cell>
          <cell r="E3144" t="str">
            <v>Oct 17, 2013</v>
          </cell>
          <cell r="F3144" t="str">
            <v>ハーレムセイバー</v>
          </cell>
        </row>
        <row r="3145">
          <cell r="A3145">
            <v>71949</v>
          </cell>
          <cell r="B3145" t="str">
            <v>Tensai Haruka-san no Seitokai Sensou</v>
          </cell>
          <cell r="C3145" t="str">
            <v>lightnovel</v>
          </cell>
          <cell r="D3145">
            <v>1</v>
          </cell>
          <cell r="E3145" t="str">
            <v>Dec 22, 2009</v>
          </cell>
          <cell r="F3145" t="str">
            <v>天才ハルカさんの生徒会戦争</v>
          </cell>
        </row>
        <row r="3146">
          <cell r="A3146">
            <v>71951</v>
          </cell>
          <cell r="B3146" t="str">
            <v>Harem Assassin</v>
          </cell>
          <cell r="C3146" t="str">
            <v>lightnovel</v>
          </cell>
          <cell r="D3146">
            <v>1</v>
          </cell>
          <cell r="E3146" t="str">
            <v>Dec 26, 2012</v>
          </cell>
          <cell r="F3146" t="str">
            <v>ハーレムアサシン</v>
          </cell>
        </row>
        <row r="3147">
          <cell r="A3147">
            <v>71953</v>
          </cell>
          <cell r="B3147" t="str">
            <v>Harem Thief</v>
          </cell>
          <cell r="C3147" t="str">
            <v>lightnovel</v>
          </cell>
          <cell r="D3147">
            <v>1</v>
          </cell>
          <cell r="E3147" t="str">
            <v>Oct 16, 2012</v>
          </cell>
          <cell r="F3147" t="str">
            <v>ハーレムシーフ</v>
          </cell>
        </row>
        <row r="3148">
          <cell r="A3148">
            <v>71955</v>
          </cell>
          <cell r="B3148" t="str">
            <v>Harem Warrior</v>
          </cell>
          <cell r="C3148" t="str">
            <v>lightnovel</v>
          </cell>
          <cell r="D3148">
            <v>1</v>
          </cell>
          <cell r="E3148" t="str">
            <v>Feb 15, 2013</v>
          </cell>
          <cell r="F3148" t="str">
            <v>ハーレムウォーリア</v>
          </cell>
        </row>
        <row r="3149">
          <cell r="A3149">
            <v>71957</v>
          </cell>
          <cell r="B3149" t="str">
            <v>Bokura wa Mahou Shoujo no Naka</v>
          </cell>
          <cell r="C3149" t="str">
            <v>lightnovel</v>
          </cell>
          <cell r="D3149">
            <v>2</v>
          </cell>
          <cell r="E3149" t="str">
            <v>May 10, 2014 to Nov 8, 2014</v>
          </cell>
          <cell r="F3149" t="str">
            <v>僕らは魔法少女の中</v>
          </cell>
        </row>
        <row r="3150">
          <cell r="A3150">
            <v>71959</v>
          </cell>
          <cell r="B3150" t="str">
            <v>Tenshi no Himegoto</v>
          </cell>
          <cell r="C3150" t="str">
            <v>lightnovel</v>
          </cell>
          <cell r="D3150">
            <v>1</v>
          </cell>
          <cell r="E3150" t="str">
            <v>Feb 24, 2006</v>
          </cell>
          <cell r="F3150" t="str">
            <v>天使のひめごと</v>
          </cell>
        </row>
        <row r="3151">
          <cell r="A3151">
            <v>72189</v>
          </cell>
          <cell r="B3151" t="str">
            <v>Tensei no Kafka Tsukai</v>
          </cell>
          <cell r="C3151" t="str">
            <v>lightnovel</v>
          </cell>
          <cell r="D3151">
            <v>1</v>
          </cell>
          <cell r="E3151" t="str">
            <v>Apr 28, 2014</v>
          </cell>
          <cell r="F3151" t="str">
            <v>転醒のKAFKA使い</v>
          </cell>
        </row>
        <row r="3152">
          <cell r="A3152">
            <v>72191</v>
          </cell>
          <cell r="B3152" t="str">
            <v>Aquanaut Chronicle</v>
          </cell>
          <cell r="C3152" t="str">
            <v>lightnovel</v>
          </cell>
          <cell r="D3152">
            <v>1</v>
          </cell>
          <cell r="E3152" t="str">
            <v>Mar 29, 2014</v>
          </cell>
          <cell r="F3152" t="str">
            <v>アクアノート・クロニクル</v>
          </cell>
        </row>
        <row r="3153">
          <cell r="A3153">
            <v>72193</v>
          </cell>
          <cell r="B3153" t="str">
            <v>Mamono World wa Kimi ga Tsukutta no da!</v>
          </cell>
          <cell r="C3153" t="str">
            <v>lightnovel</v>
          </cell>
          <cell r="D3153">
            <v>1</v>
          </cell>
          <cell r="E3153" t="str">
            <v>Jan 24, 2014</v>
          </cell>
          <cell r="F3153" t="str">
            <v>魔物ワールドは二周目令嬢〈キミ〉が作ったのだ!</v>
          </cell>
        </row>
        <row r="3154">
          <cell r="A3154">
            <v>72195</v>
          </cell>
          <cell r="B3154" t="str">
            <v>Akugyaku Koutei no Black Dress</v>
          </cell>
          <cell r="C3154" t="str">
            <v>lightnovel</v>
          </cell>
          <cell r="D3154">
            <v>3</v>
          </cell>
          <cell r="E3154" t="str">
            <v>May 15, 2014 to Jan 15, 2015</v>
          </cell>
          <cell r="F3154" t="str">
            <v>悪逆皇帝の絶対魔装《ブラックドレス》</v>
          </cell>
        </row>
        <row r="3155">
          <cell r="A3155">
            <v>72197</v>
          </cell>
          <cell r="B3155" t="str">
            <v>Brave Blaze Breaker</v>
          </cell>
          <cell r="C3155" t="str">
            <v>lightnovel</v>
          </cell>
          <cell r="D3155">
            <v>1</v>
          </cell>
          <cell r="E3155" t="str">
            <v>May 23, 2014</v>
          </cell>
          <cell r="F3155" t="str">
            <v>ブレイブ・ブレイズ・ブレイカー</v>
          </cell>
        </row>
        <row r="3156">
          <cell r="A3156">
            <v>72325</v>
          </cell>
          <cell r="B3156" t="str">
            <v>Giniro</v>
          </cell>
          <cell r="C3156" t="str">
            <v>lightnovel</v>
          </cell>
          <cell r="D3156">
            <v>1</v>
          </cell>
          <cell r="E3156" t="str">
            <v>Jan 20, 2001</v>
          </cell>
          <cell r="F3156" t="str">
            <v>銀色</v>
          </cell>
        </row>
        <row r="3157">
          <cell r="A3157">
            <v>72327</v>
          </cell>
          <cell r="B3157" t="str">
            <v>Only You: Re Cross</v>
          </cell>
          <cell r="C3157" t="str">
            <v>lightnovel</v>
          </cell>
          <cell r="D3157">
            <v>2</v>
          </cell>
          <cell r="E3157" t="str">
            <v>Jul 11, 2002 to Aug 10, 2002</v>
          </cell>
          <cell r="F3157" t="str">
            <v>Only you -リ・クルス-</v>
          </cell>
        </row>
        <row r="3158">
          <cell r="A3158">
            <v>72329</v>
          </cell>
          <cell r="B3158" t="str">
            <v>Itazura Hime</v>
          </cell>
          <cell r="C3158" t="str">
            <v>lightnovel</v>
          </cell>
          <cell r="D3158">
            <v>1</v>
          </cell>
          <cell r="E3158" t="str">
            <v>Apr 15, 2003</v>
          </cell>
          <cell r="F3158" t="str">
            <v>いたずら姫</v>
          </cell>
        </row>
        <row r="3159">
          <cell r="A3159">
            <v>72331</v>
          </cell>
          <cell r="B3159" t="str">
            <v>Realize Me</v>
          </cell>
          <cell r="C3159" t="str">
            <v>lightnovel</v>
          </cell>
          <cell r="D3159">
            <v>1</v>
          </cell>
          <cell r="E3159" t="str">
            <v>Sep 25, 2002</v>
          </cell>
          <cell r="F3159" t="str">
            <v>Realize Me リアライズ・ミー</v>
          </cell>
        </row>
        <row r="3160">
          <cell r="A3160">
            <v>72333</v>
          </cell>
          <cell r="B3160" t="str">
            <v>Osananajimi Gakuen Ou wa S or M?</v>
          </cell>
          <cell r="C3160" t="str">
            <v>lightnovel</v>
          </cell>
          <cell r="D3160">
            <v>1</v>
          </cell>
          <cell r="E3160" t="str">
            <v>Apr 20, 2012</v>
          </cell>
          <cell r="F3160" t="str">
            <v>幼なじみ学園王はSorM？</v>
          </cell>
        </row>
        <row r="3161">
          <cell r="A3161">
            <v>72335</v>
          </cell>
          <cell r="B3161" t="str">
            <v>Mizuiro</v>
          </cell>
          <cell r="C3161" t="str">
            <v>lightnovel</v>
          </cell>
          <cell r="D3161">
            <v>1</v>
          </cell>
          <cell r="E3161" t="str">
            <v>Sep 21, 2001</v>
          </cell>
          <cell r="F3161" t="str">
            <v>みずいろ</v>
          </cell>
        </row>
        <row r="3162">
          <cell r="A3162">
            <v>72337</v>
          </cell>
          <cell r="B3162" t="str">
            <v>Babel Word no Kotodama Tsukai</v>
          </cell>
          <cell r="C3162" t="str">
            <v>lightnovel</v>
          </cell>
          <cell r="D3162">
            <v>1</v>
          </cell>
          <cell r="E3162" t="str">
            <v>Mar 3, 2014</v>
          </cell>
          <cell r="F3162" t="str">
            <v>バベルワードの言霊使い</v>
          </cell>
        </row>
        <row r="3163">
          <cell r="A3163">
            <v>72339</v>
          </cell>
          <cell r="B3163" t="str">
            <v>Ao to Kuro no Kyoukaisen</v>
          </cell>
          <cell r="C3163" t="str">
            <v>lightnovel</v>
          </cell>
          <cell r="D3163">
            <v>1</v>
          </cell>
          <cell r="E3163" t="str">
            <v>Nov 9, 2013</v>
          </cell>
          <cell r="F3163" t="str">
            <v>青と黒の境界線</v>
          </cell>
        </row>
        <row r="3164">
          <cell r="A3164">
            <v>72341</v>
          </cell>
          <cell r="B3164" t="str">
            <v>Magicalâ€ Death Game</v>
          </cell>
          <cell r="C3164" t="str">
            <v>lightnovel</v>
          </cell>
          <cell r="D3164">
            <v>2</v>
          </cell>
          <cell r="E3164" t="str">
            <v>Mar 20, 2014 to May 20, 2014</v>
          </cell>
          <cell r="F3164" t="str">
            <v>マジカル†デスゲーム</v>
          </cell>
        </row>
        <row r="3165">
          <cell r="A3165">
            <v>72343</v>
          </cell>
          <cell r="B3165" t="str">
            <v>Kikaijikake no Bloodhound</v>
          </cell>
          <cell r="C3165" t="str">
            <v>lightnovel</v>
          </cell>
          <cell r="D3165">
            <v>3</v>
          </cell>
          <cell r="E3165" t="str">
            <v>May 20, 2014 to Feb 18, 2015</v>
          </cell>
          <cell r="F3165" t="str">
            <v>奇械仕掛けのブラッドハウンド</v>
          </cell>
        </row>
        <row r="3166">
          <cell r="A3166">
            <v>72345</v>
          </cell>
          <cell r="B3166" t="str">
            <v>Kyuuketsuki ni Natta Kimi wa Eien no Ai wo Hajimeru</v>
          </cell>
          <cell r="C3166" t="str">
            <v>lightnovel</v>
          </cell>
          <cell r="D3166">
            <v>5</v>
          </cell>
          <cell r="E3166" t="str">
            <v>May 30, 2014 to Aug 29, 2015</v>
          </cell>
          <cell r="F3166" t="str">
            <v>吸血鬼になったキミは永遠の愛をはじめる</v>
          </cell>
        </row>
        <row r="3167">
          <cell r="A3167">
            <v>72347</v>
          </cell>
          <cell r="B3167" t="str">
            <v>Yurikago no Akuma to Zero no Aria</v>
          </cell>
          <cell r="C3167" t="str">
            <v>lightnovel</v>
          </cell>
          <cell r="D3167">
            <v>2</v>
          </cell>
          <cell r="E3167" t="str">
            <v>Jun 2, 2014 to Dec 2, 2014</v>
          </cell>
          <cell r="F3167" t="str">
            <v>揺り籠の悪魔と零のアリア</v>
          </cell>
        </row>
        <row r="3168">
          <cell r="A3168">
            <v>72349</v>
          </cell>
          <cell r="B3168" t="str">
            <v>Jougasaki Nao to Dengeki Bunko Sakka ni Naru Tame no 10 no Method</v>
          </cell>
          <cell r="C3168" t="str">
            <v>lightnovel</v>
          </cell>
          <cell r="D3168">
            <v>2</v>
          </cell>
          <cell r="E3168" t="str">
            <v>Jan 10, 2014 to May 10, 2014</v>
          </cell>
          <cell r="F3168" t="str">
            <v>城ヶ崎奈央と電撃文庫作家になるための10のメソッド</v>
          </cell>
        </row>
        <row r="3169">
          <cell r="A3169">
            <v>72351</v>
          </cell>
          <cell r="B3169" t="str">
            <v>Hello World</v>
          </cell>
          <cell r="C3169" t="str">
            <v>lightnovel</v>
          </cell>
          <cell r="D3169">
            <v>2</v>
          </cell>
          <cell r="E3169" t="str">
            <v>May 2, 2014 to Jul 31, 2015</v>
          </cell>
          <cell r="F3169" t="str">
            <v>ハロー・ワールド ――Hello World――</v>
          </cell>
        </row>
        <row r="3170">
          <cell r="A3170">
            <v>72353</v>
          </cell>
          <cell r="B3170" t="str">
            <v>Mahou Shoujo Ikusei Keikaku</v>
          </cell>
          <cell r="C3170" t="str">
            <v>lightnovel</v>
          </cell>
          <cell r="E3170" t="str">
            <v>Jun 8, 2012</v>
          </cell>
          <cell r="F3170" t="str">
            <v>魔法少女育成計画</v>
          </cell>
        </row>
        <row r="3171">
          <cell r="A3171">
            <v>72357</v>
          </cell>
          <cell r="B3171" t="str">
            <v>Higanbana no Saku Yoru ni</v>
          </cell>
          <cell r="C3171" t="str">
            <v>lightnovel</v>
          </cell>
          <cell r="D3171">
            <v>1</v>
          </cell>
          <cell r="E3171" t="str">
            <v>Dec 20, 2011</v>
          </cell>
          <cell r="F3171" t="str">
            <v>彼岸花の咲く夜に</v>
          </cell>
        </row>
        <row r="3172">
          <cell r="A3172">
            <v>72361</v>
          </cell>
          <cell r="B3172" t="str">
            <v>Room No.1301</v>
          </cell>
          <cell r="C3172" t="str">
            <v>lightnovel</v>
          </cell>
          <cell r="D3172">
            <v>11</v>
          </cell>
          <cell r="E3172" t="str">
            <v>Sep 10, 2003 to Mar 19, 2009</v>
          </cell>
          <cell r="F3172" t="str">
            <v>ROOM NO.1301</v>
          </cell>
        </row>
        <row r="3173">
          <cell r="A3173">
            <v>72429</v>
          </cell>
          <cell r="B3173" t="str">
            <v>Kyouran Kazoku Nikki Bangai</v>
          </cell>
          <cell r="C3173" t="str">
            <v>lightnovel</v>
          </cell>
          <cell r="D3173">
            <v>9</v>
          </cell>
          <cell r="E3173" t="str">
            <v>Nov 30, 2006 to Jul 30, 2011</v>
          </cell>
          <cell r="F3173" t="str">
            <v>狂乱家族日記 番外</v>
          </cell>
        </row>
        <row r="3174">
          <cell r="A3174">
            <v>72473</v>
          </cell>
          <cell r="B3174" t="str">
            <v>Harem Racer: Koi no Regulation Matta Nashi!</v>
          </cell>
          <cell r="C3174" t="str">
            <v>lightnovel</v>
          </cell>
          <cell r="D3174">
            <v>1</v>
          </cell>
          <cell r="E3174" t="str">
            <v>Feb 19, 2000</v>
          </cell>
          <cell r="F3174" t="str">
            <v>ハーレムレーサー ～恋のレギュレーション待ったなし!～</v>
          </cell>
        </row>
        <row r="3175">
          <cell r="A3175">
            <v>72475</v>
          </cell>
          <cell r="B3175" t="str">
            <v>Lipstick Adventure EX</v>
          </cell>
          <cell r="C3175" t="str">
            <v>lightnovel</v>
          </cell>
          <cell r="D3175">
            <v>1</v>
          </cell>
          <cell r="E3175" t="str">
            <v>Aug 24, 1999</v>
          </cell>
          <cell r="F3175" t="str">
            <v>リップスティックアドベンチャーEX</v>
          </cell>
        </row>
        <row r="3176">
          <cell r="A3176">
            <v>72755</v>
          </cell>
          <cell r="B3176" t="str">
            <v>Rokujou Hitoma Maid Tsuki!</v>
          </cell>
          <cell r="C3176" t="str">
            <v>lightnovel</v>
          </cell>
          <cell r="D3176">
            <v>1</v>
          </cell>
          <cell r="E3176" t="str">
            <v>Aug 17, 2006</v>
          </cell>
          <cell r="F3176" t="str">
            <v>六畳一間メイド付き！</v>
          </cell>
        </row>
        <row r="3177">
          <cell r="A3177">
            <v>72757</v>
          </cell>
          <cell r="B3177" t="str">
            <v>Mizugi de Paradise! Boku to Kanojo no Mujintou</v>
          </cell>
          <cell r="C3177" t="str">
            <v>lightnovel</v>
          </cell>
          <cell r="D3177">
            <v>1</v>
          </cell>
          <cell r="E3177" t="str">
            <v>Aug 19, 2005</v>
          </cell>
          <cell r="F3177" t="str">
            <v>水着でパラダイス！僕と彼女の無人島</v>
          </cell>
        </row>
        <row r="3178">
          <cell r="A3178">
            <v>72759</v>
          </cell>
          <cell r="B3178" t="str">
            <v>Double Bishoujo no Kokoro wo Yonde Love Dorei ni Otoshita Ken</v>
          </cell>
          <cell r="C3178" t="str">
            <v>lightnovel</v>
          </cell>
          <cell r="D3178">
            <v>1</v>
          </cell>
          <cell r="E3178" t="str">
            <v>Jun 13, 2014</v>
          </cell>
          <cell r="F3178" t="str">
            <v>ダブル美少女の心を読んでラブ奴隷に落とした件</v>
          </cell>
        </row>
        <row r="3179">
          <cell r="A3179">
            <v>72761</v>
          </cell>
          <cell r="B3179" t="str">
            <v>Witch &amp; Ecchi: Cool na Majo wo Mazo Choukyou Shitemita</v>
          </cell>
          <cell r="C3179" t="str">
            <v>lightnovel</v>
          </cell>
          <cell r="D3179">
            <v>1</v>
          </cell>
          <cell r="E3179" t="str">
            <v>May 31, 2014</v>
          </cell>
          <cell r="F3179" t="str">
            <v>ウィッチ&amp;エッチ クールな魔女をマゾ調教してみた</v>
          </cell>
        </row>
        <row r="3180">
          <cell r="A3180">
            <v>72763</v>
          </cell>
          <cell r="B3180" t="str">
            <v>Shakaiteki ni wa Shindemo Kimi wo!</v>
          </cell>
          <cell r="C3180" t="str">
            <v>lightnovel</v>
          </cell>
          <cell r="D3180">
            <v>3</v>
          </cell>
          <cell r="E3180" t="str">
            <v>Nov 25, 2010 to Sep 22, 2011</v>
          </cell>
          <cell r="F3180" t="str">
            <v>社会的には死んでも君を！</v>
          </cell>
        </row>
        <row r="3181">
          <cell r="A3181">
            <v>72765</v>
          </cell>
          <cell r="B3181" t="str">
            <v>Hikikomori Pandemonium</v>
          </cell>
          <cell r="C3181" t="str">
            <v>lightnovel</v>
          </cell>
          <cell r="D3181">
            <v>2</v>
          </cell>
          <cell r="E3181" t="str">
            <v>Aug 23, 2013 to Jan 24, 2014</v>
          </cell>
          <cell r="F3181" t="str">
            <v>ひきこもりパンデモニウム</v>
          </cell>
        </row>
        <row r="3182">
          <cell r="A3182">
            <v>72767</v>
          </cell>
          <cell r="B3182" t="str">
            <v>Shinbu Fusatsu no Kengekishi</v>
          </cell>
          <cell r="C3182" t="str">
            <v>lightnovel</v>
          </cell>
          <cell r="D3182">
            <v>2</v>
          </cell>
          <cell r="E3182" t="str">
            <v>Feb 28, 2014 to Aug 30, 2014</v>
          </cell>
          <cell r="F3182" t="str">
            <v>神武不殺の剣戟士</v>
          </cell>
        </row>
        <row r="3183">
          <cell r="A3183">
            <v>72769</v>
          </cell>
          <cell r="B3183" t="str">
            <v>Crisis Gear</v>
          </cell>
          <cell r="C3183" t="str">
            <v>lightnovel</v>
          </cell>
          <cell r="D3183">
            <v>5</v>
          </cell>
          <cell r="E3183" t="str">
            <v>May 24, 2013 to Oct 24, 2014</v>
          </cell>
          <cell r="F3183" t="str">
            <v>クライシス・ギア</v>
          </cell>
        </row>
        <row r="3184">
          <cell r="A3184">
            <v>72771</v>
          </cell>
          <cell r="B3184" t="str">
            <v>Goran no Yuusha no Teikyou de Ookuri Shimasu</v>
          </cell>
          <cell r="C3184" t="str">
            <v>lightnovel</v>
          </cell>
          <cell r="D3184">
            <v>2</v>
          </cell>
          <cell r="E3184" t="str">
            <v>Mar 20, 2014 to Jul 19, 2014</v>
          </cell>
          <cell r="F3184" t="str">
            <v>ご覧の勇者の提供でお送りします</v>
          </cell>
        </row>
        <row r="3185">
          <cell r="A3185">
            <v>72773</v>
          </cell>
          <cell r="B3185" t="str">
            <v>Naraku Eiyuu no Rebellion</v>
          </cell>
          <cell r="C3185" t="str">
            <v>lightnovel</v>
          </cell>
          <cell r="D3185">
            <v>2</v>
          </cell>
          <cell r="E3185" t="str">
            <v>Feb 28, 2014 to Jul 30, 2014</v>
          </cell>
          <cell r="F3185" t="str">
            <v>奈落英雄のリベリオン</v>
          </cell>
        </row>
        <row r="3186">
          <cell r="A3186">
            <v>72775</v>
          </cell>
          <cell r="B3186" t="str">
            <v>Dual Sword Liberator</v>
          </cell>
          <cell r="C3186" t="str">
            <v>lightnovel</v>
          </cell>
          <cell r="D3186">
            <v>2</v>
          </cell>
          <cell r="E3186" t="str">
            <v>Jun 25, 2014 to Jan 23, 2015</v>
          </cell>
          <cell r="F3186" t="str">
            <v>聖剣と邪刀の叛逆者〈デュアルソード・リベレーター〉</v>
          </cell>
        </row>
        <row r="3187">
          <cell r="A3187">
            <v>72777</v>
          </cell>
          <cell r="B3187" t="str">
            <v>Te Shu Chuan Shuo</v>
          </cell>
          <cell r="C3187" t="str">
            <v>lightnovel</v>
          </cell>
          <cell r="E3187" t="str">
            <v>Jul 1, 2007</v>
          </cell>
          <cell r="F3187" t="str">
            <v>特殊傳說</v>
          </cell>
        </row>
        <row r="3188">
          <cell r="A3188">
            <v>72821</v>
          </cell>
          <cell r="B3188" t="str">
            <v>Sankarea: All Night Rea Long</v>
          </cell>
          <cell r="C3188" t="str">
            <v>lightnovel</v>
          </cell>
          <cell r="D3188">
            <v>1</v>
          </cell>
          <cell r="E3188" t="str">
            <v>Jul 2, 2013</v>
          </cell>
          <cell r="F3188" t="str">
            <v>さんかれあ おーる・ないとれあ・ろんぐ</v>
          </cell>
        </row>
        <row r="3189">
          <cell r="A3189">
            <v>72915</v>
          </cell>
          <cell r="B3189" t="str">
            <v>Ensemble: Boku no Imouto</v>
          </cell>
          <cell r="C3189" t="str">
            <v>lightnovel</v>
          </cell>
          <cell r="D3189">
            <v>1</v>
          </cell>
          <cell r="E3189" t="str">
            <v>Jul 1, 2003</v>
          </cell>
          <cell r="F3189" t="str">
            <v>Ensemble～ぼくの妹</v>
          </cell>
        </row>
        <row r="3190">
          <cell r="A3190">
            <v>72917</v>
          </cell>
          <cell r="B3190" t="str">
            <v>Evergreen: Boku no Yonshimai</v>
          </cell>
          <cell r="C3190" t="str">
            <v>lightnovel</v>
          </cell>
          <cell r="D3190">
            <v>1</v>
          </cell>
          <cell r="E3190" t="str">
            <v>Apr 1, 2004</v>
          </cell>
          <cell r="F3190" t="str">
            <v>Evergreen ～ ぼくの四姉妹</v>
          </cell>
        </row>
        <row r="3191">
          <cell r="A3191">
            <v>72919</v>
          </cell>
          <cell r="B3191" t="str">
            <v>Spotlight: Senbou to Yokubou no Hazama</v>
          </cell>
          <cell r="C3191" t="str">
            <v>lightnovel</v>
          </cell>
          <cell r="D3191">
            <v>1</v>
          </cell>
          <cell r="E3191" t="str">
            <v>Dec 18, 2001</v>
          </cell>
          <cell r="F3191" t="str">
            <v>SPOTLIGHT～羨望と欲望の狭間～</v>
          </cell>
        </row>
        <row r="3192">
          <cell r="A3192">
            <v>72921</v>
          </cell>
          <cell r="B3192" t="str">
            <v>Seitokaichou Sawashiro Akari no Himitsu</v>
          </cell>
          <cell r="C3192" t="str">
            <v>lightnovel</v>
          </cell>
          <cell r="D3192">
            <v>1</v>
          </cell>
          <cell r="E3192" t="str">
            <v>Aug 14, 2012</v>
          </cell>
          <cell r="F3192" t="str">
            <v>生徒会長沢城朱莉のヒミツ</v>
          </cell>
        </row>
        <row r="3193">
          <cell r="A3193">
            <v>72923</v>
          </cell>
          <cell r="B3193" t="str">
            <v>Ano Hi Mita Sukumizu wo Bokutachi wa Oboeteinai</v>
          </cell>
          <cell r="C3193" t="str">
            <v>lightnovel</v>
          </cell>
          <cell r="D3193">
            <v>1</v>
          </cell>
          <cell r="E3193" t="str">
            <v>Mar 15, 2012</v>
          </cell>
          <cell r="F3193" t="str">
            <v>あの日見たスク水をボクたちは憶えていない</v>
          </cell>
        </row>
        <row r="3194">
          <cell r="A3194">
            <v>72925</v>
          </cell>
          <cell r="B3194" t="str">
            <v>Boku no Moteki wa Tada no Kanchigai Datta no Kamoshirenai</v>
          </cell>
          <cell r="C3194" t="str">
            <v>lightnovel</v>
          </cell>
          <cell r="D3194">
            <v>1</v>
          </cell>
          <cell r="E3194" t="str">
            <v>Nov 12, 2011</v>
          </cell>
          <cell r="F3194" t="str">
            <v>僕のモテ期はただの勘違いだったのかもしれない</v>
          </cell>
        </row>
        <row r="3195">
          <cell r="A3195">
            <v>72927</v>
          </cell>
          <cell r="B3195" t="str">
            <v>Seitokaichou no Sekirara na Himitsu</v>
          </cell>
          <cell r="C3195" t="str">
            <v>lightnovel</v>
          </cell>
          <cell r="D3195">
            <v>1</v>
          </cell>
          <cell r="E3195" t="str">
            <v>Apr 13, 2011</v>
          </cell>
          <cell r="F3195" t="str">
            <v>生徒会長のセキ裸ラな秘密</v>
          </cell>
        </row>
        <row r="3196">
          <cell r="A3196">
            <v>72929</v>
          </cell>
          <cell r="B3196" t="str">
            <v>Magus Tale: Sekaiju to Koisuru Mahoutsukai</v>
          </cell>
          <cell r="C3196" t="str">
            <v>lightnovel</v>
          </cell>
          <cell r="D3196">
            <v>1</v>
          </cell>
          <cell r="E3196" t="str">
            <v>Apr 30, 2008</v>
          </cell>
          <cell r="F3196" t="str">
            <v>MagusTale ～世界樹と恋する魔法使い～</v>
          </cell>
        </row>
        <row r="3197">
          <cell r="A3197">
            <v>72931</v>
          </cell>
          <cell r="B3197" t="str">
            <v>Kikou Tenshi Strike Heart: Mobile ni Jigen Dream Sakuhinshuu</v>
          </cell>
          <cell r="C3197" t="str">
            <v>lightnovel</v>
          </cell>
          <cell r="D3197">
            <v>1</v>
          </cell>
          <cell r="E3197" t="str">
            <v>Mar 30, 2008</v>
          </cell>
          <cell r="F3197" t="str">
            <v>機鋼天使ストライクハート―モバイル二次元ドリーム作品集</v>
          </cell>
        </row>
        <row r="3198">
          <cell r="A3198">
            <v>72933</v>
          </cell>
          <cell r="B3198" t="str">
            <v>Haiboku Injoku no Colosseum: Yaburete Ochiru Onna Senshi-tachi</v>
          </cell>
          <cell r="C3198" t="str">
            <v>lightnovel</v>
          </cell>
          <cell r="D3198">
            <v>1</v>
          </cell>
          <cell r="E3198" t="str">
            <v>Mar 28, 2014</v>
          </cell>
          <cell r="F3198" t="str">
            <v>敗北淫辱のコロシアム 破れて堕ちる女戦士たち</v>
          </cell>
        </row>
        <row r="3199">
          <cell r="A3199">
            <v>72935</v>
          </cell>
          <cell r="B3199" t="str">
            <v>Saimin Class: Joshi Zenin, Shiranai Uchi ni Ninshin Shitemashita</v>
          </cell>
          <cell r="C3199" t="str">
            <v>lightnovel</v>
          </cell>
          <cell r="D3199">
            <v>1</v>
          </cell>
          <cell r="E3199" t="str">
            <v>Jun 20, 2014</v>
          </cell>
          <cell r="F3199" t="str">
            <v>催眠クラス　～女子全員、知らないうちに妊娠してました～</v>
          </cell>
        </row>
        <row r="3200">
          <cell r="A3200">
            <v>72937</v>
          </cell>
          <cell r="B3200" t="str">
            <v>Yuusha yo, Casino Ou ni Natte Shimau to wa Nasakenai</v>
          </cell>
          <cell r="C3200" t="str">
            <v>lightnovel</v>
          </cell>
          <cell r="D3200">
            <v>1</v>
          </cell>
          <cell r="E3200" t="str">
            <v>Feb 28, 2014</v>
          </cell>
          <cell r="F3200" t="str">
            <v>勇者よ、カジノ王になってしまうとは情けない</v>
          </cell>
        </row>
        <row r="3201">
          <cell r="A3201">
            <v>72477</v>
          </cell>
          <cell r="B3201" t="str">
            <v>Imouto wa Onsen Okami!</v>
          </cell>
          <cell r="C3201" t="str">
            <v>lightnovel</v>
          </cell>
          <cell r="D3201">
            <v>1</v>
          </cell>
          <cell r="E3201" t="str">
            <v>Apr 17, 2011</v>
          </cell>
          <cell r="F3201" t="str">
            <v>妹は温泉女将！</v>
          </cell>
        </row>
        <row r="3202">
          <cell r="A3202">
            <v>72479</v>
          </cell>
          <cell r="B3202" t="str">
            <v>Konotabi Imouto to Kekkon Shimashita.</v>
          </cell>
          <cell r="C3202" t="str">
            <v>lightnovel</v>
          </cell>
          <cell r="D3202">
            <v>1</v>
          </cell>
          <cell r="E3202" t="str">
            <v>Sep 16, 2010</v>
          </cell>
          <cell r="F3202" t="str">
            <v>このたび妹と結婚しました。</v>
          </cell>
        </row>
        <row r="3203">
          <cell r="A3203">
            <v>72481</v>
          </cell>
          <cell r="B3203" t="str">
            <v>Kawaii Oniichan Nante Daikirai!</v>
          </cell>
          <cell r="C3203" t="str">
            <v>lightnovel</v>
          </cell>
          <cell r="D3203">
            <v>1</v>
          </cell>
          <cell r="E3203" t="str">
            <v>Jan 20, 2010</v>
          </cell>
          <cell r="F3203" t="str">
            <v>カワイイお兄ちゃんなんて大キライ！</v>
          </cell>
        </row>
        <row r="3204">
          <cell r="A3204">
            <v>72483</v>
          </cell>
          <cell r="B3204" t="str">
            <v>Sensei Shikkaku!</v>
          </cell>
          <cell r="C3204" t="str">
            <v>lightnovel</v>
          </cell>
          <cell r="D3204">
            <v>1</v>
          </cell>
          <cell r="E3204" t="str">
            <v>Oct 21, 2009</v>
          </cell>
          <cell r="F3204" t="str">
            <v>せんせい失格！</v>
          </cell>
        </row>
        <row r="3205">
          <cell r="A3205">
            <v>72485</v>
          </cell>
          <cell r="B3205" t="str">
            <v>Futago Gakuen Ryou e Youkoso: Boku tte Onnanoko!?</v>
          </cell>
          <cell r="C3205" t="str">
            <v>lightnovel</v>
          </cell>
          <cell r="D3205">
            <v>1</v>
          </cell>
          <cell r="E3205" t="str">
            <v>Apr 20, 2009</v>
          </cell>
          <cell r="F3205" t="str">
            <v>ふたご学園寮へようこそ　ボクって女のコ!?</v>
          </cell>
        </row>
        <row r="3206">
          <cell r="A3206">
            <v>72487</v>
          </cell>
          <cell r="B3206" t="str">
            <v>Imouto Kamisama!</v>
          </cell>
          <cell r="C3206" t="str">
            <v>lightnovel</v>
          </cell>
          <cell r="D3206">
            <v>1</v>
          </cell>
          <cell r="E3206" t="str">
            <v>Dec 20, 2008</v>
          </cell>
          <cell r="F3206" t="str">
            <v>いもうと神様！</v>
          </cell>
        </row>
        <row r="3207">
          <cell r="A3207">
            <v>72489</v>
          </cell>
          <cell r="B3207" t="str">
            <v>Tonari no 5-nin Shimai.</v>
          </cell>
          <cell r="C3207" t="str">
            <v>lightnovel</v>
          </cell>
          <cell r="D3207">
            <v>1</v>
          </cell>
          <cell r="E3207" t="str">
            <v>Sep 20, 2008</v>
          </cell>
          <cell r="F3207" t="str">
            <v>隣りの5人姉妹。</v>
          </cell>
        </row>
        <row r="3208">
          <cell r="A3208">
            <v>72491</v>
          </cell>
          <cell r="B3208" t="str">
            <v>Imouto Mizugi!</v>
          </cell>
          <cell r="C3208" t="str">
            <v>lightnovel</v>
          </cell>
          <cell r="D3208">
            <v>1</v>
          </cell>
          <cell r="E3208" t="str">
            <v>Apr 19, 2008</v>
          </cell>
          <cell r="F3208" t="str">
            <v>いもうと水着！</v>
          </cell>
        </row>
        <row r="3209">
          <cell r="A3209">
            <v>72493</v>
          </cell>
          <cell r="B3209" t="str">
            <v>Maou no Kuse ni Namaiki da!</v>
          </cell>
          <cell r="C3209" t="str">
            <v>lightnovel</v>
          </cell>
          <cell r="D3209">
            <v>1</v>
          </cell>
          <cell r="E3209" t="str">
            <v>Nov 29, 2013</v>
          </cell>
          <cell r="F3209" t="str">
            <v>魔王のくせに生イキだっ!</v>
          </cell>
        </row>
        <row r="3210">
          <cell r="A3210">
            <v>72495</v>
          </cell>
          <cell r="B3210" t="str">
            <v>Let's Party!</v>
          </cell>
          <cell r="C3210" t="str">
            <v>lightnovel</v>
          </cell>
          <cell r="D3210">
            <v>3</v>
          </cell>
          <cell r="E3210" t="str">
            <v>Sep 14, 2013 to Jun 13, 2014</v>
          </cell>
          <cell r="F3210" t="str">
            <v>Let's パーティー!</v>
          </cell>
        </row>
        <row r="3211">
          <cell r="A3211">
            <v>72497</v>
          </cell>
          <cell r="B3211" t="str">
            <v>Koutei no Battle Throne!</v>
          </cell>
          <cell r="C3211" t="str">
            <v>lightnovel</v>
          </cell>
          <cell r="D3211">
            <v>3</v>
          </cell>
          <cell r="E3211" t="str">
            <v>Dec 28, 2012 to Sep 1, 2013</v>
          </cell>
          <cell r="F3211" t="str">
            <v>煌帝のバトルスローネ!</v>
          </cell>
        </row>
        <row r="3212">
          <cell r="A3212">
            <v>72499</v>
          </cell>
          <cell r="B3212" t="str">
            <v>In ga Orinasu Shoukan Mahou</v>
          </cell>
          <cell r="C3212" t="str">
            <v>lightnovel</v>
          </cell>
          <cell r="D3212">
            <v>3</v>
          </cell>
          <cell r="E3212" t="str">
            <v>Feb 8, 2014 to Oct 10, 2014</v>
          </cell>
          <cell r="F3212" t="str">
            <v>韻が織り成す召喚魔法</v>
          </cell>
        </row>
        <row r="3213">
          <cell r="A3213">
            <v>72501</v>
          </cell>
          <cell r="B3213" t="str">
            <v>Ginkou Kishidan: Frost Knights</v>
          </cell>
          <cell r="C3213" t="str">
            <v>lightnovel</v>
          </cell>
          <cell r="D3213">
            <v>1</v>
          </cell>
          <cell r="E3213" t="str">
            <v>Mar 8, 2014</v>
          </cell>
          <cell r="F3213" t="str">
            <v>銀光騎士団 ─フロストナイツ─</v>
          </cell>
        </row>
        <row r="3214">
          <cell r="A3214">
            <v>72503</v>
          </cell>
          <cell r="B3214" t="str">
            <v>Shishunki Boys x Girls Sensou</v>
          </cell>
          <cell r="C3214" t="str">
            <v>lightnovel</v>
          </cell>
          <cell r="D3214">
            <v>1</v>
          </cell>
          <cell r="E3214" t="str">
            <v>Feb 8, 2014</v>
          </cell>
          <cell r="F3214" t="str">
            <v>思春期ボーイズ×ガールズ戦争</v>
          </cell>
        </row>
        <row r="3215">
          <cell r="A3215">
            <v>72505</v>
          </cell>
          <cell r="B3215" t="str">
            <v>The Breaker</v>
          </cell>
          <cell r="C3215" t="str">
            <v>lightnovel</v>
          </cell>
          <cell r="D3215">
            <v>3</v>
          </cell>
          <cell r="E3215" t="str">
            <v>May 10, 2014 to Jul 10, 2015</v>
          </cell>
          <cell r="F3215" t="str">
            <v>ザ・ブレイカー</v>
          </cell>
        </row>
        <row r="3216">
          <cell r="A3216">
            <v>72591</v>
          </cell>
          <cell r="B3216" t="str">
            <v>Paradise Residence</v>
          </cell>
          <cell r="C3216" t="str">
            <v>lightnovel</v>
          </cell>
          <cell r="E3216" t="str">
            <v>Dec 2, 2011</v>
          </cell>
          <cell r="F3216" t="str">
            <v>パラダイスレジデンス</v>
          </cell>
        </row>
        <row r="3217">
          <cell r="A3217">
            <v>72651</v>
          </cell>
          <cell r="B3217" t="str">
            <v>Kuwagata ni Chop shitara Time Slip shita</v>
          </cell>
          <cell r="C3217" t="str">
            <v>lightnovel</v>
          </cell>
          <cell r="D3217">
            <v>1</v>
          </cell>
          <cell r="E3217" t="str">
            <v>Jan 9, 2013</v>
          </cell>
          <cell r="F3217" t="str">
            <v>クワガタにチョップしたらタイムスリップした</v>
          </cell>
        </row>
        <row r="3218">
          <cell r="A3218">
            <v>72739</v>
          </cell>
          <cell r="B3218" t="str">
            <v>Happy Happy Lesson: Datte Sensei wa Kimi no FiancÃ©e Nanda mon</v>
          </cell>
          <cell r="C3218" t="str">
            <v>lightnovel</v>
          </cell>
          <cell r="D3218">
            <v>1</v>
          </cell>
          <cell r="E3218" t="str">
            <v>Dec 17, 2007</v>
          </cell>
          <cell r="F3218" t="str">
            <v>はぴはぴレッスン だって先生はキミのフィアンセなんだもん</v>
          </cell>
        </row>
        <row r="3219">
          <cell r="A3219">
            <v>72741</v>
          </cell>
          <cell r="B3219" t="str">
            <v>Imouto Onsen!</v>
          </cell>
          <cell r="C3219" t="str">
            <v>lightnovel</v>
          </cell>
          <cell r="D3219">
            <v>1</v>
          </cell>
          <cell r="E3219" t="str">
            <v>Sep 14, 2007</v>
          </cell>
          <cell r="F3219" t="str">
            <v>いもうと温泉！</v>
          </cell>
        </row>
        <row r="3220">
          <cell r="A3220">
            <v>72743</v>
          </cell>
          <cell r="B3220" t="str">
            <v>Imouto Matsuri!</v>
          </cell>
          <cell r="C3220" t="str">
            <v>lightnovel</v>
          </cell>
          <cell r="D3220">
            <v>1</v>
          </cell>
          <cell r="E3220" t="str">
            <v>Feb 16, 2007</v>
          </cell>
          <cell r="F3220" t="str">
            <v>いもうと祭り！</v>
          </cell>
        </row>
        <row r="3221">
          <cell r="A3221">
            <v>72745</v>
          </cell>
          <cell r="B3221" t="str">
            <v>Bukatsu de Paradise! Boku to Kanojo no Kagai Jugyou</v>
          </cell>
          <cell r="C3221" t="str">
            <v>lightnovel</v>
          </cell>
          <cell r="D3221">
            <v>1</v>
          </cell>
          <cell r="E3221" t="str">
            <v>May 20, 2006</v>
          </cell>
          <cell r="F3221" t="str">
            <v>部活でパラダイス！ 僕と彼女の課外授業</v>
          </cell>
        </row>
        <row r="3222">
          <cell r="A3222">
            <v>72747</v>
          </cell>
          <cell r="B3222" t="str">
            <v>Tonari no Satchel</v>
          </cell>
          <cell r="C3222" t="str">
            <v>lightnovel</v>
          </cell>
          <cell r="D3222">
            <v>1</v>
          </cell>
          <cell r="E3222" t="str">
            <v>Jun 20, 2005</v>
          </cell>
          <cell r="F3222" t="str">
            <v>隣りのランドセル</v>
          </cell>
        </row>
        <row r="3223">
          <cell r="A3223">
            <v>72749</v>
          </cell>
          <cell r="B3223" t="str">
            <v>Oneechan to Asoboâ™¥</v>
          </cell>
          <cell r="C3223" t="str">
            <v>lightnovel</v>
          </cell>
          <cell r="D3223">
            <v>1</v>
          </cell>
          <cell r="E3223" t="str">
            <v>Apr 20, 2005</v>
          </cell>
          <cell r="F3223" t="str">
            <v>お姉ちゃんとあそぼ♥</v>
          </cell>
        </row>
        <row r="3224">
          <cell r="A3224">
            <v>72751</v>
          </cell>
          <cell r="B3224" t="str">
            <v>Sister Love Song</v>
          </cell>
          <cell r="C3224" t="str">
            <v>lightnovel</v>
          </cell>
          <cell r="D3224">
            <v>1</v>
          </cell>
          <cell r="E3224" t="str">
            <v>Oct 1, 2004</v>
          </cell>
          <cell r="F3224" t="str">
            <v>Sister Love Song</v>
          </cell>
        </row>
        <row r="3225">
          <cell r="A3225">
            <v>72753</v>
          </cell>
          <cell r="B3225" t="str">
            <v>Koi Neko: Kimi ni Aetara</v>
          </cell>
          <cell r="C3225" t="str">
            <v>lightnovel</v>
          </cell>
          <cell r="D3225">
            <v>1</v>
          </cell>
          <cell r="E3225" t="str">
            <v>Jul 21, 2005</v>
          </cell>
          <cell r="F3225" t="str">
            <v>こいねこ 君に逢えたら</v>
          </cell>
        </row>
        <row r="3226">
          <cell r="A3226">
            <v>72939</v>
          </cell>
          <cell r="B3226" t="str">
            <v>Garei Chousashitsu Unit 11-Beta</v>
          </cell>
          <cell r="C3226" t="str">
            <v>lightnovel</v>
          </cell>
          <cell r="D3226">
            <v>2</v>
          </cell>
          <cell r="E3226" t="str">
            <v>Mar 1, 2013 to Jul 1, 2013</v>
          </cell>
          <cell r="F3226" t="str">
            <v>牙霊調査室ユニット11‐β</v>
          </cell>
        </row>
        <row r="3227">
          <cell r="A3227">
            <v>72941</v>
          </cell>
          <cell r="B3227" t="str">
            <v>Yuusha-sama Futarime.: Goirai ni Natta Yuusha wa Genzai Kaidenpa wo Jushin shite Iruka Onnanoko Seibun ga Tarinai Tame, Bouken Shimasen.</v>
          </cell>
          <cell r="C3227" t="str">
            <v>lightnovel</v>
          </cell>
          <cell r="D3227">
            <v>1</v>
          </cell>
          <cell r="E3227" t="str">
            <v>Mar 25, 2014</v>
          </cell>
          <cell r="F3227" t="str">
            <v>勇者サマふたりめ。ご依頼になった勇者は現在怪電波を受信しているか女の子成分が足りないため、冒険しません。</v>
          </cell>
        </row>
        <row r="3228">
          <cell r="A3228">
            <v>72943</v>
          </cell>
          <cell r="B3228" t="str">
            <v>Otakusou no Kusatte Yagaru Ojousama-tachi</v>
          </cell>
          <cell r="C3228" t="str">
            <v>lightnovel</v>
          </cell>
          <cell r="D3228">
            <v>2</v>
          </cell>
          <cell r="E3228" t="str">
            <v>Mar 20, 2014 to Aug 20, 2014</v>
          </cell>
          <cell r="F3228" t="str">
            <v>オタク荘の腐ってやがるお嬢様たち</v>
          </cell>
        </row>
        <row r="3229">
          <cell r="A3229">
            <v>72945</v>
          </cell>
          <cell r="B3229" t="str">
            <v>Shinki Shoujo wa Koi wo Suru ka?</v>
          </cell>
          <cell r="C3229" t="str">
            <v>lightnovel</v>
          </cell>
          <cell r="D3229">
            <v>2</v>
          </cell>
          <cell r="E3229" t="str">
            <v>Mar 18, 2014 to Aug 19, 2014</v>
          </cell>
          <cell r="F3229" t="str">
            <v>神器少女は恋をするか？</v>
          </cell>
        </row>
        <row r="3230">
          <cell r="A3230">
            <v>72947</v>
          </cell>
          <cell r="B3230" t="str">
            <v>Bocchi Net Gamer no Boku ga Bakuhatsu Taishou no Riajuu ni Naru made</v>
          </cell>
          <cell r="C3230" t="str">
            <v>lightnovel</v>
          </cell>
          <cell r="D3230">
            <v>1</v>
          </cell>
          <cell r="E3230" t="str">
            <v>Jul 25, 2014</v>
          </cell>
          <cell r="F3230" t="str">
            <v>ぼっちネットゲーマーのぼくが爆発対象のリア充になるまで</v>
          </cell>
        </row>
        <row r="3231">
          <cell r="A3231">
            <v>72999</v>
          </cell>
          <cell r="B3231" t="str">
            <v>Kouyasai</v>
          </cell>
          <cell r="C3231" t="str">
            <v>lightnovel</v>
          </cell>
          <cell r="D3231">
            <v>1</v>
          </cell>
          <cell r="E3231" t="str">
            <v>Jul 1, 2006</v>
          </cell>
          <cell r="F3231" t="str">
            <v>煌夜祭</v>
          </cell>
        </row>
        <row r="3232">
          <cell r="A3232">
            <v>73061</v>
          </cell>
          <cell r="B3232" t="str">
            <v>Ura Nyuugaku</v>
          </cell>
          <cell r="C3232" t="str">
            <v>lightnovel</v>
          </cell>
          <cell r="D3232">
            <v>2</v>
          </cell>
          <cell r="E3232" t="str">
            <v>Jun 1, 2005 to Jul 1, 2005</v>
          </cell>
          <cell r="F3232" t="str">
            <v>裏入学</v>
          </cell>
        </row>
        <row r="3233">
          <cell r="A3233">
            <v>73063</v>
          </cell>
          <cell r="B3233" t="str">
            <v>Shichinin no Online Gamers: Offline</v>
          </cell>
          <cell r="C3233" t="str">
            <v>lightnovel</v>
          </cell>
          <cell r="D3233">
            <v>1</v>
          </cell>
          <cell r="E3233" t="str">
            <v>Nov 25, 2005</v>
          </cell>
          <cell r="F3233" t="str">
            <v>七人のオンラインゲーマーズ～オフライン～</v>
          </cell>
        </row>
        <row r="3234">
          <cell r="A3234">
            <v>73065</v>
          </cell>
          <cell r="B3234" t="str">
            <v>Botsuraku shita kedo Maid ga Iru!</v>
          </cell>
          <cell r="C3234" t="str">
            <v>lightnovel</v>
          </cell>
          <cell r="D3234">
            <v>1</v>
          </cell>
          <cell r="E3234" t="str">
            <v>Apr 15, 2011</v>
          </cell>
          <cell r="F3234" t="str">
            <v>没落したけどメイドがいる！</v>
          </cell>
        </row>
        <row r="3235">
          <cell r="A3235">
            <v>73067</v>
          </cell>
          <cell r="B3235" t="str">
            <v>Love Imouto: Sunao na Jibun ni Nareru Mahou</v>
          </cell>
          <cell r="C3235" t="str">
            <v>lightnovel</v>
          </cell>
          <cell r="D3235">
            <v>1</v>
          </cell>
          <cell r="E3235" t="str">
            <v>Aug 17, 2006</v>
          </cell>
          <cell r="F3235" t="str">
            <v>ラブ妹　素直な自分になれる魔法</v>
          </cell>
        </row>
        <row r="3236">
          <cell r="A3236">
            <v>73069</v>
          </cell>
          <cell r="B3236" t="str">
            <v>Houkago Saimin Club</v>
          </cell>
          <cell r="C3236" t="str">
            <v>lightnovel</v>
          </cell>
          <cell r="D3236">
            <v>1</v>
          </cell>
          <cell r="E3236" t="str">
            <v>Aug 18, 2011</v>
          </cell>
          <cell r="F3236" t="str">
            <v>放課後さいみんクラブ</v>
          </cell>
        </row>
        <row r="3237">
          <cell r="A3237">
            <v>73071</v>
          </cell>
          <cell r="B3237" t="str">
            <v>Makai wo Kouryaku shite Maou wo Ero Dorei ni Shitemita</v>
          </cell>
          <cell r="C3237" t="str">
            <v>lightnovel</v>
          </cell>
          <cell r="D3237">
            <v>1</v>
          </cell>
          <cell r="E3237" t="str">
            <v>May 20, 2013</v>
          </cell>
          <cell r="F3237" t="str">
            <v>魔界を攻略して魔王をエロドレイにしてみた</v>
          </cell>
        </row>
        <row r="3238">
          <cell r="A3238">
            <v>73073</v>
          </cell>
          <cell r="B3238" t="str">
            <v>Houkago Henshin Club</v>
          </cell>
          <cell r="C3238" t="str">
            <v>lightnovel</v>
          </cell>
          <cell r="D3238">
            <v>1</v>
          </cell>
          <cell r="E3238" t="str">
            <v>Nov 19, 2011</v>
          </cell>
          <cell r="F3238" t="str">
            <v>放課後へんし～んクラブ</v>
          </cell>
        </row>
        <row r="3239">
          <cell r="A3239">
            <v>73075</v>
          </cell>
          <cell r="B3239" t="str">
            <v>Madonna: Kanjuku Body Collection</v>
          </cell>
          <cell r="C3239" t="str">
            <v>lightnovel</v>
          </cell>
          <cell r="D3239">
            <v>1</v>
          </cell>
          <cell r="E3239" t="str">
            <v>Dec 18, 2011</v>
          </cell>
          <cell r="F3239" t="str">
            <v>マドンナ～完熟ボディCollection～</v>
          </cell>
        </row>
        <row r="3240">
          <cell r="A3240">
            <v>73077</v>
          </cell>
          <cell r="B3240" t="str">
            <v>Senpai Oppai Kako ni Modori Pai: Ano Hi, Ano Toki, Sex Shiteokeba Yokatta</v>
          </cell>
          <cell r="C3240" t="str">
            <v>lightnovel</v>
          </cell>
          <cell r="D3240">
            <v>1</v>
          </cell>
          <cell r="E3240" t="str">
            <v>Feb 28, 2011</v>
          </cell>
          <cell r="F3240" t="str">
            <v>先パイ・乙パイ・過去に戻りパイ～あの日、あの時、SEXしておけば良かった～</v>
          </cell>
        </row>
        <row r="3241">
          <cell r="A3241">
            <v>73079</v>
          </cell>
          <cell r="B3241" t="str">
            <v>Sex Life</v>
          </cell>
          <cell r="C3241" t="str">
            <v>lightnovel</v>
          </cell>
          <cell r="D3241">
            <v>1</v>
          </cell>
          <cell r="E3241" t="str">
            <v>Oct 29, 2010</v>
          </cell>
          <cell r="F3241" t="str">
            <v>セックスライフ～SEX LIFE～</v>
          </cell>
        </row>
        <row r="3242">
          <cell r="A3242">
            <v>73081</v>
          </cell>
          <cell r="B3242" t="str">
            <v>Ore wa Tsuma Killer: Tsuma 5-nin, Musume 5-nin, Oyakodon Okawari!</v>
          </cell>
          <cell r="C3242" t="str">
            <v>lightnovel</v>
          </cell>
          <cell r="D3242">
            <v>1</v>
          </cell>
          <cell r="E3242" t="str">
            <v>Feb 21, 2012</v>
          </cell>
          <cell r="F3242" t="str">
            <v>俺はツマキラー ～妻５人、娘５人、親娘丼おかわりっ！～</v>
          </cell>
        </row>
        <row r="3243">
          <cell r="A3243">
            <v>73083</v>
          </cell>
          <cell r="B3243" t="str">
            <v>Hirunene no Kikinene</v>
          </cell>
          <cell r="C3243" t="str">
            <v>lightnovel</v>
          </cell>
          <cell r="D3243">
            <v>1</v>
          </cell>
          <cell r="E3243" t="str">
            <v>Sep 29, 2012</v>
          </cell>
          <cell r="F3243" t="str">
            <v>ひるねねのききねね</v>
          </cell>
        </row>
        <row r="3244">
          <cell r="A3244">
            <v>73085</v>
          </cell>
          <cell r="B3244" t="str">
            <v>Tokyo Ziggurat</v>
          </cell>
          <cell r="C3244" t="str">
            <v>lightnovel</v>
          </cell>
          <cell r="D3244">
            <v>3</v>
          </cell>
          <cell r="E3244" t="str">
            <v>May 23, 2014 to Feb 25, 2015</v>
          </cell>
          <cell r="F3244" t="str">
            <v>東京聖塔〈ジグラート〉</v>
          </cell>
        </row>
        <row r="3245">
          <cell r="A3245">
            <v>73087</v>
          </cell>
          <cell r="B3245" t="str">
            <v>Nameless Rebellion</v>
          </cell>
          <cell r="C3245" t="str">
            <v>lightnovel</v>
          </cell>
          <cell r="D3245">
            <v>2</v>
          </cell>
          <cell r="E3245" t="str">
            <v>Oct 1, 2013 to Jan 1, 2014</v>
          </cell>
          <cell r="F3245" t="str">
            <v>ネームレス・リベリオン</v>
          </cell>
        </row>
        <row r="3246">
          <cell r="A3246">
            <v>73089</v>
          </cell>
          <cell r="B3246" t="str">
            <v>Zetsushinkai no Solaris</v>
          </cell>
          <cell r="C3246" t="str">
            <v>lightnovel</v>
          </cell>
          <cell r="D3246">
            <v>2</v>
          </cell>
          <cell r="E3246" t="str">
            <v>Mar 25, 2014 to Mar 25, 2015</v>
          </cell>
          <cell r="F3246" t="str">
            <v>絶深海のソラリス</v>
          </cell>
        </row>
        <row r="3247">
          <cell r="A3247">
            <v>73091</v>
          </cell>
          <cell r="B3247" t="str">
            <v>Aoi Haru no Tadashii Nihongo</v>
          </cell>
          <cell r="C3247" t="str">
            <v>lightnovel</v>
          </cell>
          <cell r="D3247">
            <v>2</v>
          </cell>
          <cell r="E3247" t="str">
            <v>May 20, 2014 to Sep 20, 2014</v>
          </cell>
          <cell r="F3247" t="str">
            <v>蒼井葉留の正しい日本語</v>
          </cell>
        </row>
        <row r="3248">
          <cell r="A3248">
            <v>73093</v>
          </cell>
          <cell r="B3248" t="str">
            <v>Kakure Maou no Integral</v>
          </cell>
          <cell r="C3248" t="str">
            <v>lightnovel</v>
          </cell>
          <cell r="D3248">
            <v>2</v>
          </cell>
          <cell r="E3248" t="str">
            <v>May 20, 2014 to Aug 20, 2014</v>
          </cell>
          <cell r="F3248" t="str">
            <v>隠れ魔王の覇道誓界〈インテグラル〉</v>
          </cell>
        </row>
        <row r="3249">
          <cell r="A3249">
            <v>73167</v>
          </cell>
          <cell r="B3249" t="str">
            <v>Persona 3: Shadow Cry</v>
          </cell>
          <cell r="C3249" t="str">
            <v>lightnovel</v>
          </cell>
          <cell r="D3249">
            <v>1</v>
          </cell>
          <cell r="E3249" t="str">
            <v>Jun 30, 2007</v>
          </cell>
          <cell r="F3249" t="str">
            <v>ペルソナ3 シャドウクライ</v>
          </cell>
        </row>
        <row r="3250">
          <cell r="A3250">
            <v>73169</v>
          </cell>
          <cell r="B3250" t="str">
            <v>Persona 3: Owari no Kakera</v>
          </cell>
          <cell r="C3250" t="str">
            <v>lightnovel</v>
          </cell>
          <cell r="D3250">
            <v>1</v>
          </cell>
          <cell r="E3250" t="str">
            <v>Oct 30, 2006</v>
          </cell>
          <cell r="F3250" t="str">
            <v>ペルソナ3 オワリノカケラ</v>
          </cell>
        </row>
        <row r="3251">
          <cell r="A3251">
            <v>73171</v>
          </cell>
          <cell r="B3251" t="str">
            <v>Persona 3 FES: Alternative Heart</v>
          </cell>
          <cell r="C3251" t="str">
            <v>lightnovel</v>
          </cell>
          <cell r="D3251">
            <v>1</v>
          </cell>
          <cell r="E3251" t="str">
            <v>Jan 16, 2008</v>
          </cell>
          <cell r="F3251" t="str">
            <v>ペルソナ3フェス〜Alternative Heart〜</v>
          </cell>
        </row>
        <row r="3252">
          <cell r="A3252">
            <v>73173</v>
          </cell>
          <cell r="B3252" t="str">
            <v>Persona 3 Portable: Velvet Blue</v>
          </cell>
          <cell r="C3252" t="str">
            <v>lightnovel</v>
          </cell>
          <cell r="D3252">
            <v>1</v>
          </cell>
          <cell r="E3252" t="str">
            <v>Feb 27, 2010</v>
          </cell>
          <cell r="F3252" t="str">
            <v>ペルソナ3ポータブル ベルベットブルー</v>
          </cell>
        </row>
        <row r="3253">
          <cell r="A3253">
            <v>73175</v>
          </cell>
          <cell r="B3253" t="str">
            <v>Persona 4: Kiri no Amnesia</v>
          </cell>
          <cell r="C3253" t="str">
            <v>lightnovel</v>
          </cell>
          <cell r="D3253">
            <v>1</v>
          </cell>
          <cell r="E3253" t="str">
            <v>Nov 29, 2008</v>
          </cell>
          <cell r="F3253" t="str">
            <v>ペルソナ4 キリノアムネジア</v>
          </cell>
        </row>
        <row r="3254">
          <cell r="A3254">
            <v>73177</v>
          </cell>
          <cell r="B3254" t="str">
            <v>Persona 4: Your Affection</v>
          </cell>
          <cell r="C3254" t="str">
            <v>lightnovel</v>
          </cell>
          <cell r="D3254">
            <v>1</v>
          </cell>
          <cell r="E3254" t="str">
            <v>Jul 15, 2009</v>
          </cell>
          <cell r="F3254" t="str">
            <v>ペルソナ4 Your Affection</v>
          </cell>
        </row>
        <row r="3255">
          <cell r="A3255">
            <v>73179</v>
          </cell>
          <cell r="B3255" t="str">
            <v>Persona: Trinity Soul - Novel</v>
          </cell>
          <cell r="C3255" t="str">
            <v>lightnovel</v>
          </cell>
          <cell r="D3255">
            <v>2</v>
          </cell>
          <cell r="E3255" t="str">
            <v>Oct 10, 2008 to Nov 29, 2008</v>
          </cell>
          <cell r="F3255" t="str">
            <v>ペルソナ～トリニティ・ソウル～novel</v>
          </cell>
        </row>
        <row r="3256">
          <cell r="A3256">
            <v>73181</v>
          </cell>
          <cell r="B3256" t="str">
            <v>Megami Ibunroku Persona: Shadow Maze</v>
          </cell>
          <cell r="C3256" t="str">
            <v>lightnovel</v>
          </cell>
          <cell r="D3256">
            <v>1</v>
          </cell>
          <cell r="E3256" t="str">
            <v>May 1, 1997</v>
          </cell>
          <cell r="F3256" t="str">
            <v>女神異聞録ペルソナ シャドウメイズ</v>
          </cell>
        </row>
        <row r="3257">
          <cell r="A3257">
            <v>73317</v>
          </cell>
          <cell r="B3257" t="str">
            <v>Wagamama Oppai Paradise</v>
          </cell>
          <cell r="C3257" t="str">
            <v>lightnovel</v>
          </cell>
          <cell r="D3257">
            <v>1</v>
          </cell>
          <cell r="E3257" t="str">
            <v>Nov 29, 2012</v>
          </cell>
          <cell r="F3257" t="str">
            <v>わがままおっぱいパラダイス</v>
          </cell>
        </row>
        <row r="3258">
          <cell r="A3258">
            <v>73319</v>
          </cell>
          <cell r="B3258" t="str">
            <v>Sister Yuno no Tokimeki Shinkon Taiken</v>
          </cell>
          <cell r="C3258" t="str">
            <v>lightnovel</v>
          </cell>
          <cell r="D3258">
            <v>1</v>
          </cell>
          <cell r="E3258" t="str">
            <v>Jan 18, 2012</v>
          </cell>
          <cell r="F3258" t="str">
            <v>シスター悠乃のときめき新婚体験</v>
          </cell>
        </row>
        <row r="3259">
          <cell r="A3259">
            <v>73321</v>
          </cell>
          <cell r="B3259" t="str">
            <v>Kirekire Imouto ga Dereru made!</v>
          </cell>
          <cell r="C3259" t="str">
            <v>lightnovel</v>
          </cell>
          <cell r="D3259">
            <v>1</v>
          </cell>
          <cell r="E3259" t="str">
            <v>Oct 19, 2012</v>
          </cell>
          <cell r="F3259" t="str">
            <v>キレキレ妹がデレるまで！</v>
          </cell>
        </row>
        <row r="3260">
          <cell r="A3260">
            <v>73323</v>
          </cell>
          <cell r="B3260" t="str">
            <v>Imouto Dokusai Seiken!</v>
          </cell>
          <cell r="C3260" t="str">
            <v>lightnovel</v>
          </cell>
          <cell r="D3260">
            <v>1</v>
          </cell>
          <cell r="E3260" t="str">
            <v>Jul 27, 2012</v>
          </cell>
          <cell r="F3260" t="str">
            <v>いもうと独裁政権！</v>
          </cell>
        </row>
        <row r="3261">
          <cell r="A3261">
            <v>73325</v>
          </cell>
          <cell r="B3261" t="str">
            <v>Princess wa Yuukaichuuâ™¥</v>
          </cell>
          <cell r="C3261" t="str">
            <v>lightnovel</v>
          </cell>
          <cell r="D3261">
            <v>1</v>
          </cell>
          <cell r="E3261" t="str">
            <v>Jul 20, 2008</v>
          </cell>
          <cell r="F3261" t="str">
            <v>プリンセスは誘拐中♥</v>
          </cell>
        </row>
        <row r="3262">
          <cell r="A3262">
            <v>73327</v>
          </cell>
          <cell r="B3262" t="str">
            <v>Imouto to Osananajimi ga Yandere Sugite Harem Shuraba!</v>
          </cell>
          <cell r="C3262" t="str">
            <v>lightnovel</v>
          </cell>
          <cell r="D3262">
            <v>1</v>
          </cell>
          <cell r="E3262" t="str">
            <v>May 19, 2012</v>
          </cell>
          <cell r="F3262" t="str">
            <v>妹と幼なじみがヤンデレすぎてハーレム修羅場！</v>
          </cell>
        </row>
        <row r="3263">
          <cell r="A3263">
            <v>73329</v>
          </cell>
          <cell r="B3263" t="str">
            <v>Naisho no Sisters: Ojousama na Ane to Maid na Kanojo</v>
          </cell>
          <cell r="C3263" t="str">
            <v>lightnovel</v>
          </cell>
          <cell r="D3263">
            <v>1</v>
          </cell>
          <cell r="E3263" t="str">
            <v>Apr 19, 2006</v>
          </cell>
          <cell r="F3263" t="str">
            <v>ないしょのシスターズ　お嬢さまな姉とメイドな彼女</v>
          </cell>
        </row>
        <row r="3264">
          <cell r="A3264">
            <v>73331</v>
          </cell>
          <cell r="B3264" t="str">
            <v>Tenka Touitsu! Maid Senshuken</v>
          </cell>
          <cell r="C3264" t="str">
            <v>lightnovel</v>
          </cell>
          <cell r="D3264">
            <v>1</v>
          </cell>
          <cell r="E3264" t="str">
            <v>May 20, 2013</v>
          </cell>
          <cell r="F3264" t="str">
            <v>天下統一! メイド選手権</v>
          </cell>
        </row>
        <row r="3265">
          <cell r="A3265">
            <v>73333</v>
          </cell>
          <cell r="B3265" t="str">
            <v>Sensei-sama no Shiikugakari</v>
          </cell>
          <cell r="C3265" t="str">
            <v>lightnovel</v>
          </cell>
          <cell r="D3265">
            <v>1</v>
          </cell>
          <cell r="E3265" t="str">
            <v>Feb 20, 2010</v>
          </cell>
          <cell r="F3265" t="str">
            <v>先生サマの飼育係</v>
          </cell>
        </row>
        <row r="3266">
          <cell r="A3266">
            <v>73335</v>
          </cell>
          <cell r="B3266" t="str">
            <v>Oneechan ga Ichiban Desho!?</v>
          </cell>
          <cell r="C3266" t="str">
            <v>lightnovel</v>
          </cell>
          <cell r="D3266">
            <v>1</v>
          </cell>
          <cell r="E3266" t="str">
            <v>Oct 21, 2009</v>
          </cell>
          <cell r="F3266" t="str">
            <v>お姉ちゃんがいちばんでしょ!?</v>
          </cell>
        </row>
        <row r="3267">
          <cell r="A3267">
            <v>73337</v>
          </cell>
          <cell r="B3267" t="str">
            <v>Boku dake no Kunoichi Shimai</v>
          </cell>
          <cell r="C3267" t="str">
            <v>lightnovel</v>
          </cell>
          <cell r="D3267">
            <v>1</v>
          </cell>
          <cell r="E3267" t="str">
            <v>Oct 20, 2007</v>
          </cell>
          <cell r="F3267" t="str">
            <v>ボクだけのくノ一姉妹</v>
          </cell>
        </row>
        <row r="3268">
          <cell r="A3268">
            <v>73339</v>
          </cell>
          <cell r="B3268" t="str">
            <v>Q-Jutsuka!</v>
          </cell>
          <cell r="C3268" t="str">
            <v>lightnovel</v>
          </cell>
          <cell r="D3268">
            <v>3</v>
          </cell>
          <cell r="E3268" t="str">
            <v>Jan 30, 2012 to Jul 30, 2012</v>
          </cell>
          <cell r="F3268" t="str">
            <v>キュージュツカ！</v>
          </cell>
        </row>
        <row r="3269">
          <cell r="A3269">
            <v>73341</v>
          </cell>
          <cell r="B3269" t="str">
            <v>JS ga Ore wo Toriatte Taihen na Koto ni Natteimasu</v>
          </cell>
          <cell r="C3269" t="str">
            <v>lightnovel</v>
          </cell>
          <cell r="D3269">
            <v>5</v>
          </cell>
          <cell r="E3269" t="str">
            <v>Mar 17, 2012 to Mar 19, 2013</v>
          </cell>
          <cell r="F3269" t="str">
            <v>JSが俺を取り合って大変なことになっています</v>
          </cell>
        </row>
        <row r="3270">
          <cell r="A3270">
            <v>73343</v>
          </cell>
          <cell r="B3270" t="str">
            <v>Kore ga Isekai no Oyakusoku desu!</v>
          </cell>
          <cell r="C3270" t="str">
            <v>lightnovel</v>
          </cell>
          <cell r="D3270">
            <v>4</v>
          </cell>
          <cell r="E3270" t="str">
            <v>Apr 3, 2014 to Apr 3, 2015</v>
          </cell>
          <cell r="F3270" t="str">
            <v>これが異世界のお約束です!</v>
          </cell>
        </row>
        <row r="3271">
          <cell r="A3271">
            <v>73345</v>
          </cell>
          <cell r="B3271" t="str">
            <v>Maou-gun no Gunshi Hajimemashita</v>
          </cell>
          <cell r="C3271" t="str">
            <v>lightnovel</v>
          </cell>
          <cell r="D3271">
            <v>3</v>
          </cell>
          <cell r="E3271" t="str">
            <v>Feb 28, 2014 to Jul 2, 2015</v>
          </cell>
          <cell r="F3271" t="str">
            <v>魔王軍の軍師はじめました</v>
          </cell>
        </row>
        <row r="3272">
          <cell r="A3272">
            <v>73347</v>
          </cell>
          <cell r="B3272" t="str">
            <v>Boku no Maken, ga Urusai Ken ni Tsuite</v>
          </cell>
          <cell r="C3272" t="str">
            <v>lightnovel</v>
          </cell>
          <cell r="D3272">
            <v>4</v>
          </cell>
          <cell r="E3272" t="str">
            <v>Nov 1, 2011 to Nov 1, 2012</v>
          </cell>
          <cell r="F3272" t="str">
            <v>僕の魔剣が、うるさい件について</v>
          </cell>
        </row>
        <row r="3273">
          <cell r="A3273">
            <v>73349</v>
          </cell>
          <cell r="B3273" t="str">
            <v>Dragon Fleet Senki: Shingan no Admiral</v>
          </cell>
          <cell r="C3273" t="str">
            <v>lightnovel</v>
          </cell>
          <cell r="D3273">
            <v>2</v>
          </cell>
          <cell r="E3273" t="str">
            <v>Nov 1, 2013 to May 1, 2014</v>
          </cell>
          <cell r="F3273" t="str">
            <v>ドラゴンフリート戦記 神眼の英雄提督〈アドミラル〉</v>
          </cell>
        </row>
        <row r="3274">
          <cell r="A3274">
            <v>73469</v>
          </cell>
          <cell r="B3274" t="str">
            <v>Nangoku Dominion</v>
          </cell>
          <cell r="C3274" t="str">
            <v>lightnovel</v>
          </cell>
          <cell r="D3274">
            <v>1</v>
          </cell>
          <cell r="E3274" t="str">
            <v>Sep 1, 2005</v>
          </cell>
          <cell r="F3274" t="str">
            <v>南国ドミニオン</v>
          </cell>
        </row>
        <row r="3275">
          <cell r="A3275">
            <v>73471</v>
          </cell>
          <cell r="B3275" t="str">
            <v>Spitan: Spirits Expedition - in the Phantasmagoria</v>
          </cell>
          <cell r="C3275" t="str">
            <v>lightnovel</v>
          </cell>
          <cell r="D3275">
            <v>1</v>
          </cell>
          <cell r="E3275" t="str">
            <v>Apr 15, 2006</v>
          </cell>
          <cell r="F3275" t="str">
            <v>スピたん Spirits Expedition―in the Phantasmagoria―</v>
          </cell>
        </row>
        <row r="3276">
          <cell r="A3276">
            <v>73653</v>
          </cell>
          <cell r="B3276" t="str">
            <v>Toriko no Hime: Inma no Chouritsu</v>
          </cell>
          <cell r="C3276" t="str">
            <v>lightnovel</v>
          </cell>
          <cell r="D3276">
            <v>1</v>
          </cell>
          <cell r="E3276" t="str">
            <v>Nov 1, 2007</v>
          </cell>
          <cell r="F3276" t="str">
            <v>虜ノ姫～淫魔の調律～</v>
          </cell>
        </row>
        <row r="3277">
          <cell r="A3277">
            <v>73655</v>
          </cell>
          <cell r="B3277" t="str">
            <v>Menhera Ayuri no Yamanai Onedari: Headphone wa Hazusenai</v>
          </cell>
          <cell r="C3277" t="str">
            <v>lightnovel</v>
          </cell>
          <cell r="D3277">
            <v>1</v>
          </cell>
          <cell r="E3277" t="str">
            <v>Dec 20, 2013</v>
          </cell>
          <cell r="F3277" t="str">
            <v>メンヘラ歩理のヤまないおねだり ～ヘッドホンははずせない～</v>
          </cell>
        </row>
        <row r="3278">
          <cell r="A3278">
            <v>73657</v>
          </cell>
          <cell r="B3278" t="str">
            <v>Kurai Mirai: if</v>
          </cell>
          <cell r="C3278" t="str">
            <v>lightnovel</v>
          </cell>
          <cell r="D3278">
            <v>1</v>
          </cell>
          <cell r="E3278" t="str">
            <v>Feb 25, 2006</v>
          </cell>
          <cell r="F3278" t="str">
            <v>クライミライ if</v>
          </cell>
        </row>
        <row r="3279">
          <cell r="A3279">
            <v>73659</v>
          </cell>
          <cell r="B3279" t="str">
            <v>Ikareta Kyoushitsu: Konna no ga Atarimae no Jugyou Fuukei!?</v>
          </cell>
          <cell r="C3279" t="str">
            <v>lightnovel</v>
          </cell>
          <cell r="D3279">
            <v>1</v>
          </cell>
          <cell r="E3279" t="str">
            <v>Jul 31, 2008</v>
          </cell>
          <cell r="F3279" t="str">
            <v>イカレタ教室～こんなのが当り前の授業風景!?～</v>
          </cell>
        </row>
        <row r="3280">
          <cell r="A3280">
            <v>73661</v>
          </cell>
          <cell r="B3280" t="str">
            <v>Oshioki Sweetie: Koisuru Oneesan wa Urahara desu</v>
          </cell>
          <cell r="C3280" t="str">
            <v>lightnovel</v>
          </cell>
          <cell r="D3280">
            <v>1</v>
          </cell>
          <cell r="E3280" t="str">
            <v>Dec 22, 2005</v>
          </cell>
          <cell r="F3280" t="str">
            <v>オシオキSweetie ～恋するお姉さんはウラハラです～</v>
          </cell>
        </row>
        <row r="3281">
          <cell r="A3281">
            <v>73663</v>
          </cell>
          <cell r="B3281" t="str">
            <v>Nangoku Sakunyuu Island: Ninshin Sasete!? Chichi Shibori</v>
          </cell>
          <cell r="C3281" t="str">
            <v>lightnovel</v>
          </cell>
          <cell r="D3281">
            <v>1</v>
          </cell>
          <cell r="E3281" t="str">
            <v>Jun 25, 2007</v>
          </cell>
          <cell r="F3281" t="str">
            <v>南国さく乳アイランド～妊娠させて!? 乳搾り～</v>
          </cell>
        </row>
        <row r="3282">
          <cell r="A3282">
            <v>73665</v>
          </cell>
          <cell r="B3282" t="str">
            <v>Gakuen Princess: Jokyoushi no Oshigoto</v>
          </cell>
          <cell r="C3282" t="str">
            <v>lightnovel</v>
          </cell>
          <cell r="D3282">
            <v>1</v>
          </cell>
          <cell r="E3282" t="str">
            <v>Aug 21, 2000</v>
          </cell>
          <cell r="F3282" t="str">
            <v>学園プリンセス 女教師のお仕事</v>
          </cell>
        </row>
        <row r="3283">
          <cell r="A3283">
            <v>73667</v>
          </cell>
          <cell r="B3283" t="str">
            <v>Class Zenin Ore no Yome: "Watashitachi no Karada wa Anata no Mono" Joshi Zenin Pet Sengen</v>
          </cell>
          <cell r="C3283" t="str">
            <v>lightnovel</v>
          </cell>
          <cell r="D3283">
            <v>1</v>
          </cell>
          <cell r="E3283" t="str">
            <v>Nov 15, 2008</v>
          </cell>
          <cell r="F3283" t="str">
            <v>クラス全員オレの嫁～「私達のカラダは貴方のモノ」女子全員ペット宣言～</v>
          </cell>
        </row>
        <row r="3284">
          <cell r="A3284">
            <v>73669</v>
          </cell>
          <cell r="B3284" t="str">
            <v>Honoo no Haramase Doukyuusei</v>
          </cell>
          <cell r="C3284" t="str">
            <v>lightnovel</v>
          </cell>
          <cell r="D3284">
            <v>2</v>
          </cell>
          <cell r="E3284" t="str">
            <v>Jan 29, 2008 to Mar 27, 2008</v>
          </cell>
          <cell r="F3284" t="str">
            <v>炎の孕ませ同級生</v>
          </cell>
        </row>
        <row r="3285">
          <cell r="A3285">
            <v>73671</v>
          </cell>
          <cell r="B3285" t="str">
            <v>L.A.T.: Kyuushuu! Matsukita Koukou Houritsu Soudan-bu</v>
          </cell>
          <cell r="C3285" t="str">
            <v>lightnovel</v>
          </cell>
          <cell r="D3285">
            <v>2</v>
          </cell>
          <cell r="E3285" t="str">
            <v>Jul 3, 2014 to Mar 3, 2015</v>
          </cell>
          <cell r="F3285" t="str">
            <v>L.A.T. 急襲!松北高校法律相談部</v>
          </cell>
        </row>
        <row r="3286">
          <cell r="A3286">
            <v>73673</v>
          </cell>
          <cell r="B3286" t="str">
            <v>Kanojo wo Iimakasu no wa Tabun Muri</v>
          </cell>
          <cell r="C3286" t="str">
            <v>lightnovel</v>
          </cell>
          <cell r="D3286">
            <v>4</v>
          </cell>
          <cell r="E3286" t="str">
            <v>Nov 11, 2010 to Jun 24, 2012</v>
          </cell>
          <cell r="F3286" t="str">
            <v>彼女を言い負かすのはたぶん無理</v>
          </cell>
        </row>
        <row r="3287">
          <cell r="A3287">
            <v>73675</v>
          </cell>
          <cell r="B3287" t="str">
            <v>Avaron 42: Risoukyou ni Hibiku Juu</v>
          </cell>
          <cell r="C3287" t="str">
            <v>lightnovel</v>
          </cell>
          <cell r="D3287">
            <v>2</v>
          </cell>
          <cell r="E3287" t="str">
            <v>Feb 3, 2014 to Aug 3, 2014</v>
          </cell>
          <cell r="F3287" t="str">
            <v>アヴァロン42 理想郷に響く銃</v>
          </cell>
        </row>
        <row r="3288">
          <cell r="A3288">
            <v>73677</v>
          </cell>
          <cell r="B3288" t="str">
            <v>Jashin Kouryakusha no Sengi Kyoudou</v>
          </cell>
          <cell r="C3288" t="str">
            <v>lightnovel</v>
          </cell>
          <cell r="D3288">
            <v>4</v>
          </cell>
          <cell r="E3288" t="str">
            <v>Jun 1, 2014 to May 1, 2015</v>
          </cell>
          <cell r="F3288" t="str">
            <v>邪神攻略者の戦技教導</v>
          </cell>
        </row>
        <row r="3289">
          <cell r="A3289">
            <v>73679</v>
          </cell>
          <cell r="B3289" t="str">
            <v>Gomen ne Tsu-chan: 1/14569</v>
          </cell>
          <cell r="C3289" t="str">
            <v>lightnovel</v>
          </cell>
          <cell r="D3289">
            <v>1</v>
          </cell>
          <cell r="E3289" t="str">
            <v>Mar 19, 2011</v>
          </cell>
          <cell r="F3289" t="str">
            <v>ごめんねツーちゃん　―1/14569―イチヨンゴロクキュウブンノイチ</v>
          </cell>
        </row>
        <row r="3290">
          <cell r="A3290">
            <v>73681</v>
          </cell>
          <cell r="B3290" t="str">
            <v>Buchikire Yuusha no Sekai Seifuku</v>
          </cell>
          <cell r="C3290" t="str">
            <v>lightnovel</v>
          </cell>
          <cell r="D3290">
            <v>2</v>
          </cell>
          <cell r="E3290" t="str">
            <v>Jul 3, 2014 to Jan 7, 2015</v>
          </cell>
          <cell r="F3290" t="str">
            <v>ブチ切れ勇者の世界征服</v>
          </cell>
        </row>
        <row r="3291">
          <cell r="A3291">
            <v>73711</v>
          </cell>
          <cell r="B3291" t="str">
            <v>Medaka Box: Juvenile - Shousetsuban</v>
          </cell>
          <cell r="C3291" t="str">
            <v>lightnovel</v>
          </cell>
          <cell r="D3291">
            <v>1</v>
          </cell>
          <cell r="E3291" t="str">
            <v>Oct 4, 2013</v>
          </cell>
          <cell r="F3291" t="str">
            <v>めだかボックス ジュブナイル 小説版</v>
          </cell>
        </row>
        <row r="3292">
          <cell r="A3292">
            <v>73765</v>
          </cell>
          <cell r="B3292" t="str">
            <v>"Hon no Hime" wa Utau</v>
          </cell>
          <cell r="C3292" t="str">
            <v>lightnovel</v>
          </cell>
          <cell r="D3292">
            <v>4</v>
          </cell>
          <cell r="E3292" t="str">
            <v>Oct 1, 2007 to Sep 1, 2008</v>
          </cell>
          <cell r="F3292" t="str">
            <v>〈本の姫〉は謳う</v>
          </cell>
        </row>
        <row r="3293">
          <cell r="A3293">
            <v>73767</v>
          </cell>
          <cell r="B3293" t="str">
            <v>Yume no Ue</v>
          </cell>
          <cell r="C3293" t="str">
            <v>lightnovel</v>
          </cell>
          <cell r="D3293">
            <v>3</v>
          </cell>
          <cell r="E3293" t="str">
            <v>Sep 1, 2010 to May 1, 2011</v>
          </cell>
          <cell r="F3293" t="str">
            <v>夢の上</v>
          </cell>
        </row>
        <row r="3294">
          <cell r="A3294">
            <v>73769</v>
          </cell>
          <cell r="B3294" t="str">
            <v>Yume no Ue: Sauga-jou no Ryuukishou</v>
          </cell>
          <cell r="C3294" t="str">
            <v>lightnovel</v>
          </cell>
          <cell r="D3294">
            <v>1</v>
          </cell>
          <cell r="E3294" t="str">
            <v>Apr 24, 2012</v>
          </cell>
          <cell r="F3294" t="str">
            <v>夢の上 サウガ城の六騎将</v>
          </cell>
        </row>
        <row r="3295">
          <cell r="A3295">
            <v>73771</v>
          </cell>
          <cell r="B3295" t="str">
            <v>Yaoyorozu no Kami ni Tou</v>
          </cell>
          <cell r="C3295" t="str">
            <v>lightnovel</v>
          </cell>
          <cell r="D3295">
            <v>4</v>
          </cell>
          <cell r="E3295" t="str">
            <v>Apr 24, 2013 to Apr 24, 2014</v>
          </cell>
          <cell r="F3295" t="str">
            <v>八百万の神に問う</v>
          </cell>
        </row>
        <row r="3296">
          <cell r="A3296">
            <v>73773</v>
          </cell>
          <cell r="B3296" t="str">
            <v>Bannou Kanteishi Q no Nazotoki</v>
          </cell>
          <cell r="C3296" t="str">
            <v>lightnovel</v>
          </cell>
          <cell r="D3296">
            <v>1</v>
          </cell>
          <cell r="E3296" t="str">
            <v>May 24, 2014</v>
          </cell>
          <cell r="F3296" t="str">
            <v>万能鑑定士Qの謎解き</v>
          </cell>
        </row>
        <row r="3297">
          <cell r="A3297">
            <v>73797</v>
          </cell>
          <cell r="B3297" t="str">
            <v>Kijoku: Princess Double Kari</v>
          </cell>
          <cell r="C3297" t="str">
            <v>lightnovel</v>
          </cell>
          <cell r="D3297">
            <v>1</v>
          </cell>
          <cell r="E3297" t="str">
            <v>Sep 1, 2003</v>
          </cell>
          <cell r="F3297" t="str">
            <v>姫辱 -プリンセスダブル狩り-</v>
          </cell>
        </row>
        <row r="3298">
          <cell r="A3298">
            <v>73799</v>
          </cell>
          <cell r="B3298" t="str">
            <v>Pile Driver</v>
          </cell>
          <cell r="C3298" t="str">
            <v>lightnovel</v>
          </cell>
          <cell r="D3298">
            <v>1</v>
          </cell>
          <cell r="E3298" t="str">
            <v>Aug 24, 1999</v>
          </cell>
          <cell r="F3298" t="str">
            <v>PILE・DRIVER パイルドライバー</v>
          </cell>
        </row>
        <row r="3299">
          <cell r="A3299">
            <v>73801</v>
          </cell>
          <cell r="B3299" t="str">
            <v>Sei Dorei Onna Kyoushi</v>
          </cell>
          <cell r="C3299" t="str">
            <v>lightnovel</v>
          </cell>
          <cell r="D3299">
            <v>1</v>
          </cell>
          <cell r="E3299" t="str">
            <v>Jan 16, 2009</v>
          </cell>
          <cell r="F3299" t="str">
            <v>聖奴隷女教師</v>
          </cell>
        </row>
        <row r="3300">
          <cell r="A3300">
            <v>73803</v>
          </cell>
          <cell r="B3300" t="str">
            <v>Zaiakukan "Onegai... Konna Sugata Minaide"</v>
          </cell>
          <cell r="C3300" t="str">
            <v>lightnovel</v>
          </cell>
          <cell r="D3300">
            <v>1</v>
          </cell>
          <cell r="E3300" t="str">
            <v>Dec 1, 2001</v>
          </cell>
          <cell r="F3300" t="str">
            <v>罪悪感 「お願い…こんな姿見ないで」</v>
          </cell>
        </row>
        <row r="3301">
          <cell r="A3301">
            <v>73805</v>
          </cell>
          <cell r="B3301" t="str">
            <v>Jokei Kazoku</v>
          </cell>
          <cell r="C3301" t="str">
            <v>lightnovel</v>
          </cell>
          <cell r="D3301">
            <v>1</v>
          </cell>
          <cell r="E3301" t="str">
            <v>Jul 15, 2003</v>
          </cell>
          <cell r="F3301" t="str">
            <v>女系家族</v>
          </cell>
        </row>
        <row r="3302">
          <cell r="A3302">
            <v>73807</v>
          </cell>
          <cell r="B3302" t="str">
            <v>Boin ni Kakero!</v>
          </cell>
          <cell r="C3302" t="str">
            <v>lightnovel</v>
          </cell>
          <cell r="D3302">
            <v>1</v>
          </cell>
          <cell r="E3302" t="str">
            <v>Dec 13, 2006</v>
          </cell>
          <cell r="F3302" t="str">
            <v>ボインにかけろ！</v>
          </cell>
        </row>
        <row r="3303">
          <cell r="A3303">
            <v>73809</v>
          </cell>
          <cell r="B3303" t="str">
            <v>Mome! Chichi Shimai Kateikyoushi 11-nin</v>
          </cell>
          <cell r="C3303" t="str">
            <v>lightnovel</v>
          </cell>
          <cell r="D3303">
            <v>1</v>
          </cell>
          <cell r="E3303" t="str">
            <v>Apr 12, 2006</v>
          </cell>
          <cell r="F3303" t="str">
            <v>もめっ！乳姉妹かていきょうし11人</v>
          </cell>
        </row>
        <row r="3304">
          <cell r="A3304">
            <v>73811</v>
          </cell>
          <cell r="B3304" t="str">
            <v>Kunoichi Sakuya: "Shinobishi Omoi wa Chijoku ni Nurete......"</v>
          </cell>
          <cell r="C3304" t="str">
            <v>lightnovel</v>
          </cell>
          <cell r="D3304">
            <v>1</v>
          </cell>
          <cell r="E3304" t="str">
            <v>Jul 24, 2006</v>
          </cell>
          <cell r="F3304" t="str">
            <v>くのいち・咲夜「忍びし想いは恥辱に濡れて……」</v>
          </cell>
        </row>
        <row r="3305">
          <cell r="A3305">
            <v>73813</v>
          </cell>
          <cell r="B3305" t="str">
            <v>Let's Kaitou! Nusumi Kei!? Ano Ko no Heart no Nusumikata, Oshiemasuâ™ª</v>
          </cell>
          <cell r="C3305" t="str">
            <v>lightnovel</v>
          </cell>
          <cell r="D3305">
            <v>1</v>
          </cell>
          <cell r="E3305" t="str">
            <v>Feb 19, 2011</v>
          </cell>
          <cell r="F3305" t="str">
            <v>Let’s快盗！ヌすみ系!? -あの子のハートの盗み方、教えます♪-</v>
          </cell>
        </row>
        <row r="3306">
          <cell r="A3306">
            <v>73815</v>
          </cell>
          <cell r="B3306" t="str">
            <v>Honoo no Haramase Paidol Myâ˜…Star Gakuen Z</v>
          </cell>
          <cell r="C3306" t="str">
            <v>lightnovel</v>
          </cell>
          <cell r="D3306">
            <v>1</v>
          </cell>
          <cell r="E3306" t="str">
            <v>Jun 20, 2014</v>
          </cell>
          <cell r="F3306" t="str">
            <v>炎の孕ませ乳〈パイ〉ドルマイ★スター学園Z</v>
          </cell>
        </row>
        <row r="3307">
          <cell r="A3307">
            <v>73817</v>
          </cell>
          <cell r="B3307" t="str">
            <v>Momoiro Seiheki Kaihou Sengen!</v>
          </cell>
          <cell r="C3307" t="str">
            <v>lightnovel</v>
          </cell>
          <cell r="D3307">
            <v>1</v>
          </cell>
          <cell r="E3307" t="str">
            <v>Jul 11, 2014</v>
          </cell>
          <cell r="F3307" t="str">
            <v>ももいろ性癖開放宣言！</v>
          </cell>
        </row>
        <row r="3308">
          <cell r="A3308">
            <v>73819</v>
          </cell>
          <cell r="B3308" t="str">
            <v>Paradise War</v>
          </cell>
          <cell r="C3308" t="str">
            <v>lightnovel</v>
          </cell>
          <cell r="D3308">
            <v>3</v>
          </cell>
          <cell r="E3308" t="str">
            <v>May 2, 2013 to May 30, 2014</v>
          </cell>
          <cell r="F3308" t="str">
            <v>パラダイスウォー</v>
          </cell>
        </row>
        <row r="3309">
          <cell r="A3309">
            <v>73821</v>
          </cell>
          <cell r="B3309" t="str">
            <v>Shuuen Sekai no Saviorcode</v>
          </cell>
          <cell r="C3309" t="str">
            <v>lightnovel</v>
          </cell>
          <cell r="D3309">
            <v>2</v>
          </cell>
          <cell r="E3309" t="str">
            <v>Jun 25, 2014 to Sep 25, 2014</v>
          </cell>
          <cell r="F3309" t="str">
            <v>終焉世界の救世候補生〈セイヴァーコード〉</v>
          </cell>
        </row>
        <row r="3310">
          <cell r="A3310">
            <v>73823</v>
          </cell>
          <cell r="B3310" t="str">
            <v>Kenja no Deshi wo Nanoru Kenja</v>
          </cell>
          <cell r="C3310" t="str">
            <v>lightnovel</v>
          </cell>
          <cell r="E3310" t="str">
            <v>Jun 30, 2014</v>
          </cell>
          <cell r="F3310" t="str">
            <v>賢者の弟子を名乗る賢者</v>
          </cell>
        </row>
        <row r="3311">
          <cell r="A3311">
            <v>73825</v>
          </cell>
          <cell r="B3311" t="str">
            <v>Shinwagoroshi no Fake Master</v>
          </cell>
          <cell r="C3311" t="str">
            <v>lightnovel</v>
          </cell>
          <cell r="D3311">
            <v>2</v>
          </cell>
          <cell r="E3311" t="str">
            <v>Jun 1, 2014 to Oct 1, 2014</v>
          </cell>
          <cell r="F3311" t="str">
            <v>神話殺しの虚幻騎士〈フェイク・マスター〉</v>
          </cell>
        </row>
        <row r="3312">
          <cell r="A3312">
            <v>73827</v>
          </cell>
          <cell r="B3312" t="str">
            <v>Ether//Gear</v>
          </cell>
          <cell r="C3312" t="str">
            <v>lightnovel</v>
          </cell>
          <cell r="D3312">
            <v>2</v>
          </cell>
          <cell r="E3312" t="str">
            <v>Feb 25, 2014 to Jun 25, 2014</v>
          </cell>
          <cell r="F3312" t="str">
            <v>エーテル//ギア</v>
          </cell>
        </row>
        <row r="3313">
          <cell r="A3313">
            <v>73829</v>
          </cell>
          <cell r="B3313" t="str">
            <v>Kanojo ga Nakama ni Naritasou ni Kochira wo Miteiru</v>
          </cell>
          <cell r="C3313" t="str">
            <v>lightnovel</v>
          </cell>
          <cell r="D3313">
            <v>3</v>
          </cell>
          <cell r="E3313" t="str">
            <v>Jun 25, 2014 to Mar 25, 2015</v>
          </cell>
          <cell r="F3313" t="str">
            <v>彼女が仲間になりたそうにこちらを見ている</v>
          </cell>
        </row>
        <row r="3314">
          <cell r="A3314">
            <v>73901</v>
          </cell>
          <cell r="B3314" t="str">
            <v>9S? SS</v>
          </cell>
          <cell r="C3314" t="str">
            <v>lightnovel</v>
          </cell>
          <cell r="D3314">
            <v>1</v>
          </cell>
          <cell r="E3314" t="str">
            <v>Jan 10, 2006</v>
          </cell>
          <cell r="F3314" t="str">
            <v>9S＜ないんえす？＞SS</v>
          </cell>
        </row>
        <row r="3315">
          <cell r="A3315">
            <v>73903</v>
          </cell>
          <cell r="B3315" t="str">
            <v>9S: memories</v>
          </cell>
          <cell r="C3315" t="str">
            <v>lightnovel</v>
          </cell>
          <cell r="D3315">
            <v>1</v>
          </cell>
          <cell r="E3315" t="str">
            <v>Dec 10, 2007</v>
          </cell>
          <cell r="F3315" t="str">
            <v>9S＜ナインエス＞memories</v>
          </cell>
        </row>
        <row r="3316">
          <cell r="A3316">
            <v>73941</v>
          </cell>
          <cell r="B3316" t="str">
            <v>Magician's Academy</v>
          </cell>
          <cell r="C3316" t="str">
            <v>lightnovel</v>
          </cell>
          <cell r="D3316">
            <v>9</v>
          </cell>
          <cell r="E3316" t="str">
            <v>Jan 24, 2003 to Aug 30, 2007</v>
          </cell>
          <cell r="F3316" t="str">
            <v>まじしゃんず・あかでみい</v>
          </cell>
        </row>
        <row r="3317">
          <cell r="A3317">
            <v>73943</v>
          </cell>
          <cell r="B3317" t="str">
            <v>Macademi Radical</v>
          </cell>
          <cell r="C3317" t="str">
            <v>lightnovel</v>
          </cell>
          <cell r="D3317">
            <v>7</v>
          </cell>
          <cell r="E3317" t="str">
            <v>Jul 20, 2004 to Sep 29, 2008</v>
          </cell>
          <cell r="F3317" t="str">
            <v>まかでみ・らでぃかる</v>
          </cell>
        </row>
        <row r="3318">
          <cell r="A3318">
            <v>73953</v>
          </cell>
          <cell r="B3318" t="str">
            <v>Sekai ga Bishoujo Teikoku ni Shihai Sareta node, Seiteki ni Hangyaku Shitemita</v>
          </cell>
          <cell r="C3318" t="str">
            <v>lightnovel</v>
          </cell>
          <cell r="D3318">
            <v>1</v>
          </cell>
          <cell r="E3318" t="str">
            <v>Jul 31, 2013</v>
          </cell>
          <cell r="F3318" t="str">
            <v>世界が美少女帝国に支配されたので、性的に反逆してみた</v>
          </cell>
        </row>
        <row r="3319">
          <cell r="A3319">
            <v>73955</v>
          </cell>
          <cell r="B3319" t="str">
            <v>Oneechan Hatsujo~ Chu!</v>
          </cell>
          <cell r="C3319" t="str">
            <v>lightnovel</v>
          </cell>
          <cell r="D3319">
            <v>1</v>
          </cell>
          <cell r="E3319" t="str">
            <v>Dec 27, 2013</v>
          </cell>
          <cell r="F3319" t="str">
            <v>お姉ちゃんはつじょ～チュッ！</v>
          </cell>
        </row>
        <row r="3320">
          <cell r="A3320">
            <v>73957</v>
          </cell>
          <cell r="B3320" t="str">
            <v>Koibito Saimin! Okatai Buke Musume to Icha Love Sougo Saimin</v>
          </cell>
          <cell r="C3320" t="str">
            <v>lightnovel</v>
          </cell>
          <cell r="D3320">
            <v>1</v>
          </cell>
          <cell r="E3320" t="str">
            <v>Oct 16, 2012</v>
          </cell>
          <cell r="F3320" t="str">
            <v>恋人さいみん！ お堅い武家娘とイチャラブ相互催眠</v>
          </cell>
        </row>
        <row r="3321">
          <cell r="A3321">
            <v>73959</v>
          </cell>
          <cell r="B3321" t="str">
            <v>Honoo no Haramase Oppai Shintai Sokutei</v>
          </cell>
          <cell r="C3321" t="str">
            <v>lightnovel</v>
          </cell>
          <cell r="D3321">
            <v>1</v>
          </cell>
          <cell r="E3321" t="str">
            <v>Jun 21, 2010</v>
          </cell>
          <cell r="F3321" t="str">
            <v>炎の孕ませおっぱい身体測定</v>
          </cell>
        </row>
        <row r="3322">
          <cell r="A3322">
            <v>73961</v>
          </cell>
          <cell r="B3322" t="str">
            <v>Kakinsei Kanojo: Kihon Otsukiai wa Muryou desu</v>
          </cell>
          <cell r="C3322" t="str">
            <v>lightnovel</v>
          </cell>
          <cell r="D3322">
            <v>1</v>
          </cell>
          <cell r="E3322" t="str">
            <v>Sep 20, 2013</v>
          </cell>
          <cell r="F3322" t="str">
            <v>課金制彼女 基本おつきあいは無料です</v>
          </cell>
        </row>
        <row r="3323">
          <cell r="A3323">
            <v>73963</v>
          </cell>
          <cell r="B3323" t="str">
            <v>Monster Musume ga Koibito ni Naritasou ni Kochira wo Miteiru!</v>
          </cell>
          <cell r="C3323" t="str">
            <v>lightnovel</v>
          </cell>
          <cell r="D3323">
            <v>1</v>
          </cell>
          <cell r="E3323" t="str">
            <v>Mar 22, 2013</v>
          </cell>
          <cell r="F3323" t="str">
            <v>モンスター娘が恋人になりたそうにこちらを見ている！</v>
          </cell>
        </row>
        <row r="3324">
          <cell r="A3324">
            <v>73965</v>
          </cell>
          <cell r="B3324" t="str">
            <v>Tsun Tsun Ojousama wa Boku Senyou no Seishori Dougu!</v>
          </cell>
          <cell r="C3324" t="str">
            <v>lightnovel</v>
          </cell>
          <cell r="D3324">
            <v>1</v>
          </cell>
          <cell r="E3324" t="str">
            <v>Jan 22, 2013</v>
          </cell>
          <cell r="F3324" t="str">
            <v>ツンツンお嬢様は僕専用の性処理道具！</v>
          </cell>
        </row>
        <row r="3325">
          <cell r="A3325">
            <v>73967</v>
          </cell>
          <cell r="B3325" t="str">
            <v>Mazo Love! Osananajimi wa Seidorei</v>
          </cell>
          <cell r="C3325" t="str">
            <v>lightnovel</v>
          </cell>
          <cell r="D3325">
            <v>1</v>
          </cell>
          <cell r="E3325" t="str">
            <v>Nov 30, 2011</v>
          </cell>
          <cell r="F3325" t="str">
            <v>マゾらぶ！ 幼なじみは性奴隷</v>
          </cell>
        </row>
        <row r="3326">
          <cell r="A3326">
            <v>73473</v>
          </cell>
          <cell r="B3326" t="str">
            <v>Sengoku no Imouto: Shichinin no Imouto</v>
          </cell>
          <cell r="C3326" t="str">
            <v>lightnovel</v>
          </cell>
          <cell r="D3326">
            <v>1</v>
          </cell>
          <cell r="E3326" t="str">
            <v>Aug 1, 2005</v>
          </cell>
          <cell r="F3326" t="str">
            <v>戦国の妹　七人の妹</v>
          </cell>
        </row>
        <row r="3327">
          <cell r="A3327">
            <v>73475</v>
          </cell>
          <cell r="B3327" t="str">
            <v>Deep Voice</v>
          </cell>
          <cell r="C3327" t="str">
            <v>lightnovel</v>
          </cell>
          <cell r="D3327">
            <v>1</v>
          </cell>
          <cell r="E3327" t="str">
            <v>Apr 1, 2002</v>
          </cell>
          <cell r="F3327" t="str">
            <v>DEEP VOICE ディープボイス</v>
          </cell>
        </row>
        <row r="3328">
          <cell r="A3328">
            <v>73477</v>
          </cell>
          <cell r="B3328" t="str">
            <v>Wizard's Climber</v>
          </cell>
          <cell r="C3328" t="str">
            <v>lightnovel</v>
          </cell>
          <cell r="D3328">
            <v>1</v>
          </cell>
          <cell r="E3328" t="str">
            <v>Dec 15, 2008</v>
          </cell>
          <cell r="F3328" t="str">
            <v>ウィザーズクライマー</v>
          </cell>
        </row>
        <row r="3329">
          <cell r="A3329">
            <v>73479</v>
          </cell>
          <cell r="B3329" t="str">
            <v>Dancing Crazies</v>
          </cell>
          <cell r="C3329" t="str">
            <v>lightnovel</v>
          </cell>
          <cell r="D3329">
            <v>1</v>
          </cell>
          <cell r="E3329" t="str">
            <v>Feb 1, 2006</v>
          </cell>
          <cell r="F3329" t="str">
            <v>ダンシング・クレイジーズ</v>
          </cell>
        </row>
        <row r="3330">
          <cell r="A3330">
            <v>73481</v>
          </cell>
          <cell r="B3330" t="str">
            <v>Mine Fukaki Se ni Tayutau Uta</v>
          </cell>
          <cell r="C3330" t="str">
            <v>lightnovel</v>
          </cell>
          <cell r="D3330">
            <v>1</v>
          </cell>
          <cell r="E3330" t="str">
            <v>Feb 1, 2007</v>
          </cell>
          <cell r="F3330" t="str">
            <v>峰深き瀬にたゆたう唄</v>
          </cell>
        </row>
        <row r="3331">
          <cell r="A3331">
            <v>73483</v>
          </cell>
          <cell r="B3331" t="str">
            <v>Eiyuu x Maou</v>
          </cell>
          <cell r="C3331" t="str">
            <v>lightnovel</v>
          </cell>
          <cell r="D3331">
            <v>1</v>
          </cell>
          <cell r="E3331" t="str">
            <v>Dec 1, 2005</v>
          </cell>
          <cell r="F3331" t="str">
            <v>英雄×魔王</v>
          </cell>
        </row>
        <row r="3332">
          <cell r="A3332">
            <v>73485</v>
          </cell>
          <cell r="B3332" t="str">
            <v>Tokubetsu Jugyou</v>
          </cell>
          <cell r="C3332" t="str">
            <v>lightnovel</v>
          </cell>
          <cell r="D3332">
            <v>1</v>
          </cell>
          <cell r="E3332" t="str">
            <v>Mar 17, 2001</v>
          </cell>
          <cell r="F3332" t="str">
            <v>特別授業</v>
          </cell>
        </row>
        <row r="3333">
          <cell r="A3333">
            <v>73487</v>
          </cell>
          <cell r="B3333" t="str">
            <v>Tokubetsu Jugyou 2</v>
          </cell>
          <cell r="C3333" t="str">
            <v>lightnovel</v>
          </cell>
          <cell r="D3333">
            <v>1</v>
          </cell>
          <cell r="E3333" t="str">
            <v>Feb 19, 2003</v>
          </cell>
          <cell r="F3333" t="str">
            <v>特別授業2</v>
          </cell>
        </row>
        <row r="3334">
          <cell r="A3334">
            <v>73489</v>
          </cell>
          <cell r="B3334" t="str">
            <v>Tokubetsu Jugyou 3 SLG</v>
          </cell>
          <cell r="C3334" t="str">
            <v>lightnovel</v>
          </cell>
          <cell r="D3334">
            <v>1</v>
          </cell>
          <cell r="E3334" t="str">
            <v>Dec 27, 2012</v>
          </cell>
          <cell r="F3334" t="str">
            <v>特別授業3SLG</v>
          </cell>
        </row>
        <row r="3335">
          <cell r="A3335">
            <v>73491</v>
          </cell>
          <cell r="B3335" t="str">
            <v>Schegar</v>
          </cell>
          <cell r="C3335" t="str">
            <v>lightnovel</v>
          </cell>
          <cell r="D3335">
            <v>1</v>
          </cell>
          <cell r="E3335" t="str">
            <v>Jun 10, 2014</v>
          </cell>
          <cell r="F3335" t="str">
            <v>シェーガー</v>
          </cell>
        </row>
        <row r="3336">
          <cell r="A3336">
            <v>73493</v>
          </cell>
          <cell r="B3336" t="str">
            <v>Zettai naru Isolator</v>
          </cell>
          <cell r="C3336" t="str">
            <v>lightnovel</v>
          </cell>
          <cell r="E3336" t="str">
            <v>Jun 10, 2014</v>
          </cell>
          <cell r="F3336" t="str">
            <v>絶対ナル孤独者≪アイソレータ≫</v>
          </cell>
        </row>
        <row r="3337">
          <cell r="A3337">
            <v>73495</v>
          </cell>
          <cell r="B3337" t="str">
            <v>Ginshi no Mahoushiki</v>
          </cell>
          <cell r="C3337" t="str">
            <v>lightnovel</v>
          </cell>
          <cell r="D3337">
            <v>3</v>
          </cell>
          <cell r="E3337" t="str">
            <v>Nov 30, 2012 to Nov 1, 2013</v>
          </cell>
          <cell r="F3337" t="str">
            <v>銀糸の魔法式</v>
          </cell>
        </row>
        <row r="3338">
          <cell r="A3338">
            <v>73497</v>
          </cell>
          <cell r="B3338" t="str">
            <v>Yuuto: Rachi kara Hajimaru Isekai Gunshi</v>
          </cell>
          <cell r="C3338" t="str">
            <v>lightnovel</v>
          </cell>
          <cell r="D3338">
            <v>2</v>
          </cell>
          <cell r="E3338" t="str">
            <v>Jun 9, 2014 to Feb 10, 2015</v>
          </cell>
          <cell r="F3338" t="str">
            <v>ユート 拉致から始まる異世界軍師</v>
          </cell>
        </row>
        <row r="3339">
          <cell r="A3339">
            <v>73499</v>
          </cell>
          <cell r="B3339" t="str">
            <v>Hangyaku no Dreadnought</v>
          </cell>
          <cell r="C3339" t="str">
            <v>lightnovel</v>
          </cell>
          <cell r="D3339">
            <v>4</v>
          </cell>
          <cell r="E3339" t="str">
            <v>Jun 10, 2014 to Nov 10, 2015</v>
          </cell>
          <cell r="F3339" t="str">
            <v>叛逆のドレッドノート</v>
          </cell>
        </row>
        <row r="3340">
          <cell r="A3340">
            <v>73501</v>
          </cell>
          <cell r="B3340" t="str">
            <v>Oute Keika Tori!</v>
          </cell>
          <cell r="C3340" t="str">
            <v>lightnovel</v>
          </cell>
          <cell r="D3340">
            <v>3</v>
          </cell>
          <cell r="E3340" t="str">
            <v>Feb 8, 2014 to Nov 8, 2014</v>
          </cell>
          <cell r="F3340" t="str">
            <v>王手桂香取り!</v>
          </cell>
        </row>
        <row r="3341">
          <cell r="A3341">
            <v>73503</v>
          </cell>
          <cell r="B3341" t="str">
            <v>Higashi-Ikebukuro Stray Cats</v>
          </cell>
          <cell r="C3341" t="str">
            <v>lightnovel</v>
          </cell>
          <cell r="D3341">
            <v>1</v>
          </cell>
          <cell r="E3341" t="str">
            <v>Jun 10, 2013 to Apr 10, 2014</v>
          </cell>
          <cell r="F3341" t="str">
            <v>東池袋ストレイキャッツ</v>
          </cell>
        </row>
        <row r="3342">
          <cell r="A3342">
            <v>73551</v>
          </cell>
          <cell r="B3342" t="str">
            <v>Ghost Hunt: Akumu no Sumu Ie</v>
          </cell>
          <cell r="C3342" t="str">
            <v>lightnovel</v>
          </cell>
          <cell r="D3342">
            <v>2</v>
          </cell>
          <cell r="E3342" t="str">
            <v>Mar 1, 1994 to Apr 1, 1994</v>
          </cell>
          <cell r="F3342" t="str">
            <v>悪夢の棲む家 ゴースト・ハント</v>
          </cell>
        </row>
        <row r="3343">
          <cell r="A3343">
            <v>73569</v>
          </cell>
          <cell r="B3343" t="str">
            <v>Re:Monster</v>
          </cell>
          <cell r="C3343" t="str">
            <v>lightnovel</v>
          </cell>
          <cell r="D3343">
            <v>10</v>
          </cell>
          <cell r="E3343" t="str">
            <v>Jul 24, 2012 to Jul 24, 2017</v>
          </cell>
          <cell r="F3343" t="str">
            <v>Re:Monster</v>
          </cell>
        </row>
        <row r="3344">
          <cell r="A3344">
            <v>73601</v>
          </cell>
          <cell r="B3344" t="str">
            <v>Chaos Legion</v>
          </cell>
          <cell r="C3344" t="str">
            <v>lightnovel</v>
          </cell>
          <cell r="D3344">
            <v>5</v>
          </cell>
          <cell r="E3344" t="str">
            <v>Jul 1, 2003 to Dec 18, 2004</v>
          </cell>
          <cell r="F3344" t="str">
            <v>カオス レギオン</v>
          </cell>
        </row>
        <row r="3345">
          <cell r="A3345">
            <v>73625</v>
          </cell>
          <cell r="B3345" t="str">
            <v>Kanae no Hoshi</v>
          </cell>
          <cell r="C3345" t="str">
            <v>lightnovel</v>
          </cell>
          <cell r="E3345" t="str">
            <v>Aug 9, 2014</v>
          </cell>
          <cell r="F3345" t="str">
            <v>カナエの星</v>
          </cell>
        </row>
        <row r="3346">
          <cell r="A3346">
            <v>73631</v>
          </cell>
          <cell r="B3346" t="str">
            <v>Haikyuu!! Shousetsu-ban!!</v>
          </cell>
          <cell r="C3346" t="str">
            <v>lightnovel</v>
          </cell>
          <cell r="E3346" t="str">
            <v>Jun 4, 2013</v>
          </cell>
          <cell r="F3346" t="str">
            <v>ハイキュー!! ショーセツバン!!</v>
          </cell>
        </row>
        <row r="3347">
          <cell r="A3347">
            <v>73635</v>
          </cell>
          <cell r="B3347" t="str">
            <v>Mametsu no Toko</v>
          </cell>
          <cell r="C3347" t="str">
            <v>lightnovel</v>
          </cell>
          <cell r="E3347" t="str">
            <v>Jun 4, 2014</v>
          </cell>
          <cell r="F3347" t="str">
            <v>魔滅のトーコ</v>
          </cell>
        </row>
        <row r="3348">
          <cell r="A3348">
            <v>73637</v>
          </cell>
          <cell r="B3348" t="str">
            <v>Kaidan Kanojo</v>
          </cell>
          <cell r="C3348" t="str">
            <v>lightnovel</v>
          </cell>
          <cell r="D3348">
            <v>6</v>
          </cell>
          <cell r="E3348" t="str">
            <v>Jun 4, 2014 to Oct 4, 2017</v>
          </cell>
          <cell r="F3348" t="str">
            <v>怪談彼女</v>
          </cell>
        </row>
        <row r="3349">
          <cell r="A3349">
            <v>73649</v>
          </cell>
          <cell r="B3349" t="str">
            <v>Kazama Mana</v>
          </cell>
          <cell r="C3349" t="str">
            <v>lightnovel</v>
          </cell>
          <cell r="D3349">
            <v>1</v>
          </cell>
          <cell r="E3349" t="str">
            <v>Feb 23, 2007</v>
          </cell>
          <cell r="F3349" t="str">
            <v>風間愛</v>
          </cell>
        </row>
        <row r="3350">
          <cell r="A3350">
            <v>73651</v>
          </cell>
          <cell r="B3350" t="str">
            <v>Natural 2: Duo: Niisama no Soba ni</v>
          </cell>
          <cell r="C3350" t="str">
            <v>lightnovel</v>
          </cell>
          <cell r="D3350">
            <v>1</v>
          </cell>
          <cell r="E3350" t="str">
            <v>Dec 22, 2000</v>
          </cell>
          <cell r="F3350" t="str">
            <v>ナチュラル2DUO 兄さまのそばに</v>
          </cell>
        </row>
        <row r="3351">
          <cell r="A3351">
            <v>74121</v>
          </cell>
          <cell r="B3351" t="str">
            <v>Weekend Dragon</v>
          </cell>
          <cell r="C3351" t="str">
            <v>lightnovel</v>
          </cell>
          <cell r="D3351">
            <v>2</v>
          </cell>
          <cell r="E3351" t="str">
            <v>Jul 2, 2014 to Jul 31, 2015</v>
          </cell>
          <cell r="F3351" t="str">
            <v>ウィークエンド・ドラゴン</v>
          </cell>
        </row>
        <row r="3352">
          <cell r="A3352">
            <v>74123</v>
          </cell>
          <cell r="B3352" t="str">
            <v>Anata no Machi no Toshi Denki!</v>
          </cell>
          <cell r="C3352" t="str">
            <v>lightnovel</v>
          </cell>
          <cell r="D3352">
            <v>3</v>
          </cell>
          <cell r="E3352" t="str">
            <v>Feb 10, 2012 to Oct 10, 2012</v>
          </cell>
          <cell r="F3352" t="str">
            <v>あなたの街の都市伝鬼!</v>
          </cell>
        </row>
        <row r="3353">
          <cell r="A3353">
            <v>74125</v>
          </cell>
          <cell r="B3353" t="str">
            <v>Marriage Royale</v>
          </cell>
          <cell r="C3353" t="str">
            <v>lightnovel</v>
          </cell>
          <cell r="D3353">
            <v>2</v>
          </cell>
          <cell r="E3353" t="str">
            <v>Mar 10, 2010 to Sep 10, 2010</v>
          </cell>
          <cell r="F3353" t="str">
            <v>マリッジロワイヤル</v>
          </cell>
        </row>
        <row r="3354">
          <cell r="A3354">
            <v>74127</v>
          </cell>
          <cell r="B3354" t="str">
            <v>Cross World Scramble</v>
          </cell>
          <cell r="C3354" t="str">
            <v>lightnovel</v>
          </cell>
          <cell r="D3354">
            <v>3</v>
          </cell>
          <cell r="E3354" t="str">
            <v>Jul 15, 2014 to Feb 15, 2015</v>
          </cell>
          <cell r="F3354" t="str">
            <v>クロスワールド・スクランブル</v>
          </cell>
        </row>
        <row r="3355">
          <cell r="A3355">
            <v>74141</v>
          </cell>
          <cell r="B3355" t="str">
            <v>Danshou no Grimm</v>
          </cell>
          <cell r="C3355" t="str">
            <v>lightnovel</v>
          </cell>
          <cell r="D3355">
            <v>17</v>
          </cell>
          <cell r="E3355" t="str">
            <v>Apr 10, 2006 to May 10, 2012</v>
          </cell>
          <cell r="F3355" t="str">
            <v>断章のグリム</v>
          </cell>
        </row>
        <row r="3356">
          <cell r="A3356">
            <v>74147</v>
          </cell>
          <cell r="B3356" t="str">
            <v>Seishun Rikon</v>
          </cell>
          <cell r="C3356" t="str">
            <v>lightnovel</v>
          </cell>
          <cell r="D3356">
            <v>1</v>
          </cell>
          <cell r="E3356" t="str">
            <v>Jun 13, 2014</v>
          </cell>
          <cell r="F3356" t="str">
            <v>青春離婚</v>
          </cell>
        </row>
        <row r="3357">
          <cell r="A3357">
            <v>74157</v>
          </cell>
          <cell r="B3357" t="str">
            <v>Tsukumogami: Teito Jouhoubu Tokken Chohouin 007-shiki</v>
          </cell>
          <cell r="C3357" t="str">
            <v>lightnovel</v>
          </cell>
          <cell r="D3357">
            <v>1</v>
          </cell>
          <cell r="E3357" t="str">
            <v>Jul 4, 2014</v>
          </cell>
          <cell r="F3357" t="str">
            <v>ツクモガミ 帝都情報部特権諜報員零零七式</v>
          </cell>
        </row>
        <row r="3358">
          <cell r="A3358">
            <v>74173</v>
          </cell>
          <cell r="B3358" t="str">
            <v>World Customize Creator</v>
          </cell>
          <cell r="C3358" t="str">
            <v>lightnovel</v>
          </cell>
          <cell r="D3358">
            <v>5</v>
          </cell>
          <cell r="E3358" t="str">
            <v>Jul 24, 2012 to Jul 25, 2013</v>
          </cell>
          <cell r="F3358" t="str">
            <v>ワールド･カスタマイズ･クリエーター</v>
          </cell>
        </row>
        <row r="3359">
          <cell r="A3359">
            <v>74261</v>
          </cell>
          <cell r="B3359" t="str">
            <v>Ikoku Meiro no CroisÃ©e: Le cahier d' Yune</v>
          </cell>
          <cell r="C3359" t="str">
            <v>lightnovel</v>
          </cell>
          <cell r="D3359">
            <v>1</v>
          </cell>
          <cell r="E3359" t="str">
            <v>Jul 20, 2011</v>
          </cell>
          <cell r="F3359" t="str">
            <v>異国迷路のクロワーゼ Le cahier d' Yune</v>
          </cell>
        </row>
        <row r="3360">
          <cell r="A3360">
            <v>74263</v>
          </cell>
          <cell r="B3360" t="str">
            <v>Chrome Closed Chronicle</v>
          </cell>
          <cell r="C3360" t="str">
            <v>lightnovel</v>
          </cell>
          <cell r="D3360">
            <v>3</v>
          </cell>
          <cell r="E3360" t="str">
            <v>Oct 20, 2009 to Nov 20, 2010</v>
          </cell>
          <cell r="F3360" t="str">
            <v>Chrome Closed Chronicle―クロム・クローズド・クロニクル―</v>
          </cell>
        </row>
        <row r="3361">
          <cell r="A3361">
            <v>74287</v>
          </cell>
          <cell r="B3361" t="str">
            <v>Tsuyokute New Saga</v>
          </cell>
          <cell r="C3361" t="str">
            <v>lightnovel</v>
          </cell>
          <cell r="D3361">
            <v>10</v>
          </cell>
          <cell r="E3361" t="str">
            <v>Mar 22, 2013 to Jun 21, 2018</v>
          </cell>
          <cell r="F3361" t="str">
            <v>強くてニューサーガ</v>
          </cell>
        </row>
        <row r="3362">
          <cell r="A3362">
            <v>74291</v>
          </cell>
          <cell r="B3362" t="str">
            <v>Nurse ni Omakase</v>
          </cell>
          <cell r="C3362" t="str">
            <v>lightnovel</v>
          </cell>
          <cell r="D3362">
            <v>2</v>
          </cell>
          <cell r="E3362" t="str">
            <v>Feb 1, 2005 to Mar 1, 2005</v>
          </cell>
          <cell r="F3362" t="str">
            <v>ナースにおまかせ</v>
          </cell>
        </row>
        <row r="3363">
          <cell r="A3363">
            <v>74293</v>
          </cell>
          <cell r="B3363" t="str">
            <v>Jukai Ningyo</v>
          </cell>
          <cell r="C3363" t="str">
            <v>lightnovel</v>
          </cell>
          <cell r="D3363">
            <v>2</v>
          </cell>
          <cell r="E3363" t="str">
            <v>May 24, 2007 to Mar 18, 2008</v>
          </cell>
          <cell r="F3363" t="str">
            <v>樹海人魚</v>
          </cell>
        </row>
        <row r="3364">
          <cell r="A3364">
            <v>74295</v>
          </cell>
          <cell r="B3364" t="str">
            <v>from Y to Y</v>
          </cell>
          <cell r="C3364" t="str">
            <v>lightnovel</v>
          </cell>
          <cell r="D3364">
            <v>1</v>
          </cell>
          <cell r="E3364" t="str">
            <v>Jun 25, 2014</v>
          </cell>
          <cell r="F3364" t="str">
            <v>from Y to Y フロム ワイ ト ワイ</v>
          </cell>
        </row>
        <row r="3365">
          <cell r="A3365">
            <v>74305</v>
          </cell>
          <cell r="B3365" t="str">
            <v>Colorful Kiss: 12 Ko no Mune Kyun!</v>
          </cell>
          <cell r="C3365" t="str">
            <v>lightnovel</v>
          </cell>
          <cell r="D3365">
            <v>1</v>
          </cell>
          <cell r="E3365" t="str">
            <v>Jun 25, 2003</v>
          </cell>
          <cell r="F3365" t="str">
            <v>カラフルキッス ～12コの胸キュン！～</v>
          </cell>
        </row>
        <row r="3366">
          <cell r="A3366">
            <v>74307</v>
          </cell>
          <cell r="B3366" t="str">
            <v>Koyoi mo Meshimase Alicetale</v>
          </cell>
          <cell r="C3366" t="str">
            <v>lightnovel</v>
          </cell>
          <cell r="D3366">
            <v>1</v>
          </cell>
          <cell r="E3366" t="str">
            <v>Dec 25, 2003</v>
          </cell>
          <cell r="F3366" t="str">
            <v>今宵も召しませアリステイル</v>
          </cell>
        </row>
        <row r="3367">
          <cell r="A3367">
            <v>74309</v>
          </cell>
          <cell r="B3367" t="str">
            <v>W.W.W: World Wide War</v>
          </cell>
          <cell r="C3367" t="str">
            <v>lightnovel</v>
          </cell>
          <cell r="D3367">
            <v>2</v>
          </cell>
          <cell r="E3367" t="str">
            <v>Oct 2, 2013 to Apr 2, 2014</v>
          </cell>
          <cell r="F3367" t="str">
            <v>Ｗ．Ｗ．Ｗ　ワールド・ワイド・ウォー</v>
          </cell>
        </row>
        <row r="3368">
          <cell r="A3368">
            <v>74317</v>
          </cell>
          <cell r="B3368" t="str">
            <v>Shimai Jiru</v>
          </cell>
          <cell r="C3368" t="str">
            <v>lightnovel</v>
          </cell>
          <cell r="D3368">
            <v>1</v>
          </cell>
          <cell r="E3368" t="str">
            <v>Jan 1, 2008</v>
          </cell>
          <cell r="F3368" t="str">
            <v>姉妹汁</v>
          </cell>
        </row>
        <row r="3369">
          <cell r="A3369">
            <v>74319</v>
          </cell>
          <cell r="B3369" t="str">
            <v>Tsuma Koi.</v>
          </cell>
          <cell r="C3369" t="str">
            <v>lightnovel</v>
          </cell>
          <cell r="D3369">
            <v>1</v>
          </cell>
          <cell r="E3369" t="str">
            <v>Aug 25, 2006</v>
          </cell>
          <cell r="F3369" t="str">
            <v>つま恋。</v>
          </cell>
        </row>
        <row r="3370">
          <cell r="A3370">
            <v>74321</v>
          </cell>
          <cell r="B3370" t="str">
            <v>Kono Subarashiku Fukou de Shiawase na Sekai to Boku to!</v>
          </cell>
          <cell r="C3370" t="str">
            <v>lightnovel</v>
          </cell>
          <cell r="D3370">
            <v>3</v>
          </cell>
          <cell r="E3370" t="str">
            <v>Feb 2, 2012 to Nov 2, 2012</v>
          </cell>
          <cell r="F3370" t="str">
            <v>この素晴らしく不幸で幸せな世界と僕と！</v>
          </cell>
        </row>
        <row r="3371">
          <cell r="A3371">
            <v>74325</v>
          </cell>
          <cell r="B3371" t="str">
            <v>Hitotsu no Tairiku no Monogatari: Allison to Will to Lillia to Treize to Meg to Seron to Sono Hoka</v>
          </cell>
          <cell r="C3371" t="str">
            <v>lightnovel</v>
          </cell>
          <cell r="D3371">
            <v>2</v>
          </cell>
          <cell r="E3371" t="str">
            <v>Mar 9, 2013 to May 10, 2013</v>
          </cell>
          <cell r="F3371" t="str">
            <v>一つの大陸の物語 ～アリソンとヴィルとリリアとトレイズとメグとセロンとその他～</v>
          </cell>
        </row>
        <row r="3372">
          <cell r="A3372">
            <v>74327</v>
          </cell>
          <cell r="B3372" t="str">
            <v>Tsun Imouto wa Oniichan Daisuki!</v>
          </cell>
          <cell r="C3372" t="str">
            <v>lightnovel</v>
          </cell>
          <cell r="D3372">
            <v>1</v>
          </cell>
          <cell r="E3372" t="str">
            <v>Feb 20, 2013</v>
          </cell>
          <cell r="F3372" t="str">
            <v>ツン妹はお兄ちゃん大好きィィィ！</v>
          </cell>
        </row>
        <row r="3373">
          <cell r="A3373">
            <v>74329</v>
          </cell>
          <cell r="B3373" t="str">
            <v>Triple Ero Ero Ojousama!</v>
          </cell>
          <cell r="C3373" t="str">
            <v>lightnovel</v>
          </cell>
          <cell r="D3373">
            <v>1</v>
          </cell>
          <cell r="E3373" t="str">
            <v>Mar 20, 2014</v>
          </cell>
          <cell r="F3373" t="str">
            <v>トリプルエロエロお嬢様！</v>
          </cell>
        </row>
        <row r="3374">
          <cell r="A3374">
            <v>74331</v>
          </cell>
          <cell r="B3374" t="str">
            <v>Kokuhaku Cupid</v>
          </cell>
          <cell r="C3374" t="str">
            <v>lightnovel</v>
          </cell>
          <cell r="D3374">
            <v>1</v>
          </cell>
          <cell r="E3374" t="str">
            <v>Apr 25, 2005</v>
          </cell>
          <cell r="F3374" t="str">
            <v>黒白キューピッド</v>
          </cell>
        </row>
        <row r="3375">
          <cell r="A3375">
            <v>74341</v>
          </cell>
          <cell r="B3375" t="str">
            <v>Steins;Gate: Heiji Kyokusen no Epigraph</v>
          </cell>
          <cell r="C3375" t="str">
            <v>lightnovel</v>
          </cell>
          <cell r="D3375">
            <v>1</v>
          </cell>
          <cell r="E3375" t="str">
            <v>Nov 9, 2012</v>
          </cell>
          <cell r="F3375" t="str">
            <v>Steins;Gate 閉時曲線のエピグラフ</v>
          </cell>
        </row>
        <row r="3376">
          <cell r="A3376">
            <v>74353</v>
          </cell>
          <cell r="B3376" t="str">
            <v>Seitokaichou Shimai wo Doku Denpa de Otoshite Mita</v>
          </cell>
          <cell r="C3376" t="str">
            <v>lightnovel</v>
          </cell>
          <cell r="D3376">
            <v>1</v>
          </cell>
          <cell r="E3376" t="str">
            <v>Oct 19, 2012</v>
          </cell>
          <cell r="F3376" t="str">
            <v>生徒会長姉妹を毒電波で堕としてみた</v>
          </cell>
        </row>
        <row r="3377">
          <cell r="A3377">
            <v>74355</v>
          </cell>
          <cell r="B3377" t="str">
            <v>Boku no Osananajimi to Ojousama wa Chuokyou ga Tarinai</v>
          </cell>
          <cell r="C3377" t="str">
            <v>lightnovel</v>
          </cell>
          <cell r="D3377">
            <v>1</v>
          </cell>
          <cell r="E3377" t="str">
            <v>Feb 18, 2012</v>
          </cell>
          <cell r="F3377" t="str">
            <v>僕の幼なじみとお嬢様は調教が足りない</v>
          </cell>
        </row>
        <row r="3378">
          <cell r="A3378">
            <v>74357</v>
          </cell>
          <cell r="B3378" t="str">
            <v>Magariya-san no Air Kareshi</v>
          </cell>
          <cell r="C3378" t="str">
            <v>lightnovel</v>
          </cell>
          <cell r="D3378">
            <v>3</v>
          </cell>
          <cell r="E3378" t="str">
            <v>Mar 18, 2009 to Apr 20, 2010</v>
          </cell>
          <cell r="F3378" t="str">
            <v>曲矢さんのエア彼氏</v>
          </cell>
        </row>
        <row r="3379">
          <cell r="A3379">
            <v>74361</v>
          </cell>
          <cell r="B3379" t="str">
            <v>Cutting</v>
          </cell>
          <cell r="C3379" t="str">
            <v>lightnovel</v>
          </cell>
          <cell r="D3379">
            <v>4</v>
          </cell>
          <cell r="E3379" t="str">
            <v>Jun 30, 2007 to Sep 1, 2008</v>
          </cell>
          <cell r="F3379" t="str">
            <v>カッティング</v>
          </cell>
        </row>
        <row r="3380">
          <cell r="A3380">
            <v>74367</v>
          </cell>
          <cell r="B3380" t="str">
            <v>Kuroneko-sou no Pet na Imouto</v>
          </cell>
          <cell r="C3380" t="str">
            <v>lightnovel</v>
          </cell>
          <cell r="D3380">
            <v>1</v>
          </cell>
          <cell r="E3380" t="str">
            <v>Jun 18, 2011</v>
          </cell>
          <cell r="F3380" t="str">
            <v>黒猫荘のペットな妹</v>
          </cell>
        </row>
        <row r="3381">
          <cell r="A3381">
            <v>74369</v>
          </cell>
          <cell r="B3381" t="str">
            <v>Kankin Choukyou dakedo Ai ga Aru kara Daijoubu!</v>
          </cell>
          <cell r="C3381" t="str">
            <v>lightnovel</v>
          </cell>
          <cell r="D3381">
            <v>1</v>
          </cell>
          <cell r="E3381" t="str">
            <v>May 19, 2012</v>
          </cell>
          <cell r="F3381" t="str">
            <v>監禁調教だけど愛があるから大丈夫ッ！</v>
          </cell>
        </row>
        <row r="3382">
          <cell r="A3382">
            <v>74371</v>
          </cell>
          <cell r="B3382" t="str">
            <v>Ningyou-tachi no Yume</v>
          </cell>
          <cell r="C3382" t="str">
            <v>lightnovel</v>
          </cell>
          <cell r="D3382">
            <v>2</v>
          </cell>
          <cell r="E3382" t="str">
            <v>Jul 10, 2012 to Nov 10, 2012</v>
          </cell>
          <cell r="F3382" t="str">
            <v>人形たちの夢</v>
          </cell>
        </row>
        <row r="3383">
          <cell r="A3383">
            <v>74381</v>
          </cell>
          <cell r="B3383" t="str">
            <v>Imouto ni Saiminjutsu wo Kakete Nekkoneko ni Shitemita</v>
          </cell>
          <cell r="C3383" t="str">
            <v>lightnovel</v>
          </cell>
          <cell r="D3383">
            <v>1</v>
          </cell>
          <cell r="E3383" t="str">
            <v>Jun 20, 2010</v>
          </cell>
          <cell r="F3383" t="str">
            <v>妹に催眠術をかけてネッコネコにしてみた</v>
          </cell>
        </row>
        <row r="3384">
          <cell r="A3384">
            <v>74383</v>
          </cell>
          <cell r="B3384" t="str">
            <v>Doukyuusei wa, Nopanchuâ™¥</v>
          </cell>
          <cell r="C3384" t="str">
            <v>lightnovel</v>
          </cell>
          <cell r="D3384">
            <v>1</v>
          </cell>
          <cell r="E3384" t="str">
            <v>Apr 20, 2010</v>
          </cell>
          <cell r="F3384" t="str">
            <v>同級生は、のーぱんちゅ♥</v>
          </cell>
        </row>
        <row r="3385">
          <cell r="A3385">
            <v>74385</v>
          </cell>
          <cell r="B3385" t="str">
            <v>Shounen Tengusa no Shoppai Jumon</v>
          </cell>
          <cell r="C3385" t="str">
            <v>lightnovel</v>
          </cell>
          <cell r="D3385">
            <v>1</v>
          </cell>
          <cell r="E3385" t="str">
            <v>Oct 10, 2010</v>
          </cell>
          <cell r="F3385" t="str">
            <v>少年テングサのしょっぱい呪文</v>
          </cell>
        </row>
        <row r="3386">
          <cell r="A3386">
            <v>74405</v>
          </cell>
          <cell r="B3386" t="str">
            <v>Akumademo, Imouto ga Hoshiin desu.</v>
          </cell>
          <cell r="C3386" t="str">
            <v>lightnovel</v>
          </cell>
          <cell r="D3386">
            <v>1</v>
          </cell>
          <cell r="E3386" t="str">
            <v>Apr 20, 2012</v>
          </cell>
          <cell r="F3386" t="str">
            <v>あくまでも、妹が欲しいんです。</v>
          </cell>
        </row>
        <row r="3387">
          <cell r="A3387">
            <v>74407</v>
          </cell>
          <cell r="B3387" t="str">
            <v>Uchi no Neko no Te wa Karitakunai</v>
          </cell>
          <cell r="C3387" t="str">
            <v>lightnovel</v>
          </cell>
          <cell r="D3387">
            <v>1</v>
          </cell>
          <cell r="E3387" t="str">
            <v>Feb 20, 2013</v>
          </cell>
          <cell r="F3387" t="str">
            <v>うちの猫の手は借りたくない</v>
          </cell>
        </row>
        <row r="3388">
          <cell r="A3388">
            <v>74409</v>
          </cell>
          <cell r="B3388" t="str">
            <v>Ginyoku no Zehra Wit</v>
          </cell>
          <cell r="C3388" t="str">
            <v>lightnovel</v>
          </cell>
          <cell r="D3388">
            <v>1</v>
          </cell>
          <cell r="E3388" t="str">
            <v>Mar 20, 2014</v>
          </cell>
          <cell r="F3388" t="str">
            <v>銀翼の魔戦鎧〈ゼーラ=ヴィット〉</v>
          </cell>
        </row>
        <row r="3389">
          <cell r="A3389">
            <v>74417</v>
          </cell>
          <cell r="B3389" t="str">
            <v>Isekai kara Ecchi na Ohimesama ga Yomeiri desu!</v>
          </cell>
          <cell r="C3389" t="str">
            <v>lightnovel</v>
          </cell>
          <cell r="D3389">
            <v>1</v>
          </cell>
          <cell r="E3389" t="str">
            <v>May 19, 2014</v>
          </cell>
          <cell r="F3389" t="str">
            <v>異世界からエッチなお姫様が嫁入りです！</v>
          </cell>
        </row>
        <row r="3390">
          <cell r="A3390">
            <v>74419</v>
          </cell>
          <cell r="B3390" t="str">
            <v>Sendan no Sagittarius</v>
          </cell>
          <cell r="C3390" t="str">
            <v>lightnovel</v>
          </cell>
          <cell r="D3390">
            <v>1</v>
          </cell>
          <cell r="E3390" t="str">
            <v>Jul 20, 2012</v>
          </cell>
          <cell r="F3390" t="str">
            <v>閃弾の天魔穹(サジタリアス)</v>
          </cell>
        </row>
        <row r="3391">
          <cell r="A3391">
            <v>74421</v>
          </cell>
          <cell r="B3391" t="str">
            <v>Korekara no Seigi no Hanashi wo Shiyoâ˜†</v>
          </cell>
          <cell r="C3391" t="str">
            <v>lightnovel</v>
          </cell>
          <cell r="D3391">
            <v>1</v>
          </cell>
          <cell r="E3391" t="str">
            <v>Jul 20, 2011</v>
          </cell>
          <cell r="F3391" t="str">
            <v>これからの正義の話をしよっ☆</v>
          </cell>
        </row>
        <row r="3392">
          <cell r="A3392">
            <v>74427</v>
          </cell>
          <cell r="B3392" t="str">
            <v>Oniichan to Niisama, Suki Suki Daisuki Suki Suki</v>
          </cell>
          <cell r="C3392" t="str">
            <v>lightnovel</v>
          </cell>
          <cell r="D3392">
            <v>1</v>
          </cell>
          <cell r="E3392" t="str">
            <v>Oct 20, 2011</v>
          </cell>
          <cell r="F3392" t="str">
            <v>お兄ちゃんと兄様、好き好き大好き好き好き</v>
          </cell>
        </row>
        <row r="3393">
          <cell r="A3393">
            <v>74429</v>
          </cell>
          <cell r="B3393" t="str">
            <v>Dokuritsu!: Ojousama no Akiba Teikoku</v>
          </cell>
          <cell r="C3393" t="str">
            <v>lightnovel</v>
          </cell>
          <cell r="D3393">
            <v>1</v>
          </cell>
          <cell r="E3393" t="str">
            <v>May 20, 2011</v>
          </cell>
          <cell r="F3393" t="str">
            <v>独立！ お嬢様のアキバ帝国</v>
          </cell>
        </row>
        <row r="3394">
          <cell r="A3394">
            <v>74431</v>
          </cell>
          <cell r="B3394" t="str">
            <v>Bungeibu Hatsu Mythology</v>
          </cell>
          <cell r="C3394" t="str">
            <v>lightnovel</v>
          </cell>
          <cell r="D3394">
            <v>3</v>
          </cell>
          <cell r="E3394" t="str">
            <v>May 20, 2009 to Feb 20, 2010</v>
          </cell>
          <cell r="F3394" t="str">
            <v>文芸部発マイソロジー</v>
          </cell>
        </row>
        <row r="3395">
          <cell r="A3395">
            <v>74443</v>
          </cell>
          <cell r="B3395" t="str">
            <v>Binkan Saikyou! Futago Sisters</v>
          </cell>
          <cell r="C3395" t="str">
            <v>lightnovel</v>
          </cell>
          <cell r="D3395">
            <v>1</v>
          </cell>
          <cell r="E3395" t="str">
            <v>Nov 20, 2013</v>
          </cell>
          <cell r="F3395" t="str">
            <v>ビンカン最強！ 双子シスターズ</v>
          </cell>
        </row>
        <row r="3396">
          <cell r="A3396">
            <v>74445</v>
          </cell>
          <cell r="B3396" t="str">
            <v>Oneechan wa Otouto-kun wo Omou to Okashiku Nacchau no</v>
          </cell>
          <cell r="C3396" t="str">
            <v>lightnovel</v>
          </cell>
          <cell r="D3396">
            <v>1</v>
          </cell>
          <cell r="E3396" t="str">
            <v>Feb 18, 2012</v>
          </cell>
          <cell r="F3396" t="str">
            <v>お姉ちゃんは弟クンを想うとオカしくなっちゃうの</v>
          </cell>
        </row>
        <row r="3397">
          <cell r="A3397">
            <v>74447</v>
          </cell>
          <cell r="B3397" t="str">
            <v>Neko wa Kanjou ni Iremasen, Mochiron Ie ni mo Agemasen</v>
          </cell>
          <cell r="C3397" t="str">
            <v>lightnovel</v>
          </cell>
          <cell r="D3397">
            <v>1</v>
          </cell>
          <cell r="E3397" t="str">
            <v>Dec 20, 2012</v>
          </cell>
          <cell r="F3397" t="str">
            <v>猫は勘定にいれません、もちろん家にもあげません</v>
          </cell>
        </row>
        <row r="3398">
          <cell r="A3398">
            <v>74509</v>
          </cell>
          <cell r="B3398" t="str">
            <v>Senpai to Boku</v>
          </cell>
          <cell r="C3398" t="str">
            <v>lightnovel</v>
          </cell>
          <cell r="E3398" t="str">
            <v>Feb 10, 2004</v>
          </cell>
          <cell r="F3398" t="str">
            <v>先輩とぼく</v>
          </cell>
        </row>
        <row r="3399">
          <cell r="A3399">
            <v>74515</v>
          </cell>
          <cell r="B3399" t="str">
            <v>Oniichan no Koto, Suki Suki Daisuki Suki Suki</v>
          </cell>
          <cell r="C3399" t="str">
            <v>lightnovel</v>
          </cell>
          <cell r="D3399">
            <v>1</v>
          </cell>
          <cell r="E3399" t="str">
            <v>Feb 18, 2011</v>
          </cell>
          <cell r="F3399" t="str">
            <v>お兄ちゃんのこと、好き好き大好き好き好き</v>
          </cell>
        </row>
        <row r="3400">
          <cell r="A3400">
            <v>74517</v>
          </cell>
          <cell r="B3400" t="str">
            <v>Ojousama Nishikiori Yurina wa Hoken ga Nigate!</v>
          </cell>
          <cell r="C3400" t="str">
            <v>lightnovel</v>
          </cell>
          <cell r="D3400">
            <v>1</v>
          </cell>
          <cell r="E3400" t="str">
            <v>Jul 20, 2010</v>
          </cell>
          <cell r="F3400" t="str">
            <v>お嬢様・錦織由梨菜は保健が苦手！</v>
          </cell>
        </row>
        <row r="3401">
          <cell r="A3401">
            <v>73969</v>
          </cell>
          <cell r="B3401" t="str">
            <v>Oppai Samurai Musume to Shite Mimasen ka?</v>
          </cell>
          <cell r="C3401" t="str">
            <v>lightnovel</v>
          </cell>
          <cell r="D3401">
            <v>1</v>
          </cell>
          <cell r="E3401" t="str">
            <v>Jul 31, 2012</v>
          </cell>
          <cell r="F3401" t="str">
            <v>おっぱいサムライ娘としてみませんか？</v>
          </cell>
        </row>
        <row r="3402">
          <cell r="A3402">
            <v>73971</v>
          </cell>
          <cell r="B3402" t="str">
            <v>Kunoichi Shoujo wa Egao ga Nigate</v>
          </cell>
          <cell r="C3402" t="str">
            <v>lightnovel</v>
          </cell>
          <cell r="D3402">
            <v>1</v>
          </cell>
          <cell r="E3402" t="str">
            <v>May 30, 2013</v>
          </cell>
          <cell r="F3402" t="str">
            <v>くノ一少女は笑顔が苦手</v>
          </cell>
        </row>
        <row r="3403">
          <cell r="A3403">
            <v>73973</v>
          </cell>
          <cell r="B3403" t="str">
            <v>Tsun Tsun Imouto wa Boku Senyou no Shasei Kanrikan!</v>
          </cell>
          <cell r="C3403" t="str">
            <v>lightnovel</v>
          </cell>
          <cell r="D3403">
            <v>1</v>
          </cell>
          <cell r="E3403" t="str">
            <v>Jun 13, 2014</v>
          </cell>
          <cell r="F3403" t="str">
            <v>ツンツン妹は僕専用の射精管理官！</v>
          </cell>
        </row>
        <row r="3404">
          <cell r="A3404">
            <v>73975</v>
          </cell>
          <cell r="B3404" t="str">
            <v>Donkan na Boku to Surudoi Kanojo</v>
          </cell>
          <cell r="C3404" t="str">
            <v>lightnovel</v>
          </cell>
          <cell r="D3404">
            <v>1</v>
          </cell>
          <cell r="E3404" t="str">
            <v>Jan 20, 2012</v>
          </cell>
          <cell r="F3404" t="str">
            <v>鈍感な僕と鋭い彼女</v>
          </cell>
        </row>
        <row r="3405">
          <cell r="A3405">
            <v>73977</v>
          </cell>
          <cell r="B3405" t="str">
            <v>Boku ga Ojousama no Pet ni Natta Wake</v>
          </cell>
          <cell r="C3405" t="str">
            <v>lightnovel</v>
          </cell>
          <cell r="D3405">
            <v>1</v>
          </cell>
          <cell r="E3405" t="str">
            <v>Jan 20, 2013</v>
          </cell>
          <cell r="F3405" t="str">
            <v>僕がお嬢さまのペットになった理由(ワケ)</v>
          </cell>
        </row>
        <row r="3406">
          <cell r="A3406">
            <v>73979</v>
          </cell>
          <cell r="B3406" t="str">
            <v>Escape Speed</v>
          </cell>
          <cell r="C3406" t="str">
            <v>lightnovel</v>
          </cell>
          <cell r="D3406">
            <v>7</v>
          </cell>
          <cell r="E3406" t="str">
            <v>Feb 10, 2012 to Nov 8, 2014</v>
          </cell>
          <cell r="F3406" t="str">
            <v>エスケヱプ・スピヰド</v>
          </cell>
        </row>
        <row r="3407">
          <cell r="A3407">
            <v>73981</v>
          </cell>
          <cell r="B3407" t="str">
            <v>Guren Kaichou to Kensou to Nichijou</v>
          </cell>
          <cell r="C3407" t="str">
            <v>lightnovel</v>
          </cell>
          <cell r="D3407">
            <v>1</v>
          </cell>
          <cell r="E3407" t="str">
            <v>Oct 22, 2009</v>
          </cell>
          <cell r="F3407" t="str">
            <v>獅子王（ぐれん）会長と喧燥と日常</v>
          </cell>
        </row>
        <row r="3408">
          <cell r="A3408">
            <v>73983</v>
          </cell>
          <cell r="B3408" t="str">
            <v>Harem wa Iya!!</v>
          </cell>
          <cell r="C3408" t="str">
            <v>lightnovel</v>
          </cell>
          <cell r="D3408">
            <v>2</v>
          </cell>
          <cell r="E3408" t="str">
            <v>Oct 10, 2010 to Nov 10, 2011</v>
          </cell>
          <cell r="F3408" t="str">
            <v>ハーレムはイヤッ!!</v>
          </cell>
        </row>
        <row r="3409">
          <cell r="A3409">
            <v>73985</v>
          </cell>
          <cell r="B3409" t="str">
            <v>Yarukinashi Eiyuutan</v>
          </cell>
          <cell r="C3409" t="str">
            <v>lightnovel</v>
          </cell>
          <cell r="E3409" t="str">
            <v>Jun 25, 2014</v>
          </cell>
          <cell r="F3409" t="str">
            <v>やる気なし英雄譚</v>
          </cell>
        </row>
        <row r="3410">
          <cell r="A3410">
            <v>73993</v>
          </cell>
          <cell r="B3410" t="str">
            <v>Hayou no Tsurugi</v>
          </cell>
          <cell r="C3410" t="str">
            <v>lightnovel</v>
          </cell>
          <cell r="D3410">
            <v>40</v>
          </cell>
          <cell r="E3410" t="str">
            <v>Nov 2, 1989 to Mar 1, 2017</v>
          </cell>
          <cell r="F3410" t="str">
            <v>破妖の剣</v>
          </cell>
        </row>
        <row r="3411">
          <cell r="A3411">
            <v>73997</v>
          </cell>
          <cell r="B3411" t="str">
            <v>Hayou no Tsurugi Gaiden</v>
          </cell>
          <cell r="C3411" t="str">
            <v>lightnovel</v>
          </cell>
          <cell r="D3411">
            <v>11</v>
          </cell>
          <cell r="E3411" t="str">
            <v>Nov 2, 1990 to Dec 1, 2017</v>
          </cell>
          <cell r="F3411" t="str">
            <v>破妖の剣 外伝</v>
          </cell>
        </row>
        <row r="3412">
          <cell r="A3412">
            <v>74043</v>
          </cell>
          <cell r="B3412" t="str">
            <v>Nemurenai Akuma to Torikago no Utahime</v>
          </cell>
          <cell r="C3412" t="str">
            <v>lightnovel</v>
          </cell>
          <cell r="D3412">
            <v>2</v>
          </cell>
          <cell r="E3412" t="str">
            <v>Mar 17, 2012 to Jan 18, 2014</v>
          </cell>
          <cell r="F3412" t="str">
            <v>眠れない悪魔と鳥籠の歌姫</v>
          </cell>
        </row>
        <row r="3413">
          <cell r="A3413">
            <v>74095</v>
          </cell>
          <cell r="B3413" t="str">
            <v>Imouto Jiru</v>
          </cell>
          <cell r="C3413" t="str">
            <v>lightnovel</v>
          </cell>
          <cell r="D3413">
            <v>1</v>
          </cell>
          <cell r="E3413" t="str">
            <v>Apr 1, 2003</v>
          </cell>
          <cell r="F3413" t="str">
            <v>妹汁</v>
          </cell>
        </row>
        <row r="3414">
          <cell r="A3414">
            <v>74097</v>
          </cell>
          <cell r="B3414" t="str">
            <v>Binary Pot</v>
          </cell>
          <cell r="C3414" t="str">
            <v>lightnovel</v>
          </cell>
          <cell r="D3414">
            <v>1</v>
          </cell>
          <cell r="E3414" t="str">
            <v>Aug 1, 2002</v>
          </cell>
          <cell r="F3414" t="str">
            <v>バイナリィ・ポット -Binary Pot-</v>
          </cell>
        </row>
        <row r="3415">
          <cell r="A3415">
            <v>74099</v>
          </cell>
          <cell r="B3415" t="str">
            <v>Mahokoi: Ecchi na Mahou de Koi x Koi Shichau</v>
          </cell>
          <cell r="C3415" t="str">
            <v>lightnovel</v>
          </cell>
          <cell r="D3415">
            <v>1</v>
          </cell>
          <cell r="E3415" t="str">
            <v>Jun 25, 2004</v>
          </cell>
          <cell r="F3415" t="str">
            <v>まほこい～エッチな魔法で恋×濃しちゃう～</v>
          </cell>
        </row>
        <row r="3416">
          <cell r="A3416">
            <v>74101</v>
          </cell>
          <cell r="B3416" t="str">
            <v>Cradle Song: Kinou ni Kanaderu Ashita no Uta</v>
          </cell>
          <cell r="C3416" t="str">
            <v>lightnovel</v>
          </cell>
          <cell r="D3416">
            <v>1</v>
          </cell>
          <cell r="E3416" t="str">
            <v>Sep 1, 2004</v>
          </cell>
          <cell r="F3416" t="str">
            <v>くれいどる そんぐ～昨日に奏でる明日の唄～</v>
          </cell>
        </row>
        <row r="3417">
          <cell r="A3417">
            <v>74103</v>
          </cell>
          <cell r="B3417" t="str">
            <v>Kateikyoushi no Oneesan: H no Hensachi Agechaimasu</v>
          </cell>
          <cell r="C3417" t="str">
            <v>lightnovel</v>
          </cell>
          <cell r="D3417">
            <v>1</v>
          </cell>
          <cell r="E3417" t="str">
            <v>Sep 1, 2005</v>
          </cell>
          <cell r="F3417" t="str">
            <v>家庭教師のおねえさん～Hの偏差値あげちゃいます～</v>
          </cell>
        </row>
        <row r="3418">
          <cell r="A3418">
            <v>74105</v>
          </cell>
          <cell r="B3418" t="str">
            <v>School Projectâ˜†</v>
          </cell>
          <cell r="C3418" t="str">
            <v>lightnovel</v>
          </cell>
          <cell r="D3418">
            <v>1</v>
          </cell>
          <cell r="E3418" t="str">
            <v>Nov 1, 2006</v>
          </cell>
          <cell r="F3418" t="str">
            <v>School ぷろじぇくと☆</v>
          </cell>
        </row>
        <row r="3419">
          <cell r="A3419">
            <v>74107</v>
          </cell>
          <cell r="B3419" t="str">
            <v>Dokidoki Oneesan</v>
          </cell>
          <cell r="C3419" t="str">
            <v>lightnovel</v>
          </cell>
          <cell r="D3419">
            <v>1</v>
          </cell>
          <cell r="E3419" t="str">
            <v>Feb 1, 2004</v>
          </cell>
          <cell r="F3419" t="str">
            <v>ドキドキお姉さん</v>
          </cell>
        </row>
        <row r="3420">
          <cell r="A3420">
            <v>74109</v>
          </cell>
          <cell r="B3420" t="str">
            <v>Ui-chan no Niizuma Diary</v>
          </cell>
          <cell r="C3420" t="str">
            <v>lightnovel</v>
          </cell>
          <cell r="D3420">
            <v>1</v>
          </cell>
          <cell r="E3420" t="str">
            <v>Nov 1, 2004</v>
          </cell>
          <cell r="F3420" t="str">
            <v>憂（うい）ちゃんの新妻だいあり～</v>
          </cell>
        </row>
        <row r="3421">
          <cell r="A3421">
            <v>74111</v>
          </cell>
          <cell r="B3421" t="str">
            <v>Sanarara</v>
          </cell>
          <cell r="C3421" t="str">
            <v>lightnovel</v>
          </cell>
          <cell r="D3421">
            <v>1</v>
          </cell>
          <cell r="E3421" t="str">
            <v>Aug 17, 2005</v>
          </cell>
          <cell r="F3421" t="str">
            <v>サナララ</v>
          </cell>
        </row>
        <row r="3422">
          <cell r="A3422">
            <v>74113</v>
          </cell>
          <cell r="B3422" t="str">
            <v>Genmukan: Aiyoku to Ryoujoku no Inzai</v>
          </cell>
          <cell r="C3422" t="str">
            <v>lightnovel</v>
          </cell>
          <cell r="D3422">
            <v>1</v>
          </cell>
          <cell r="E3422" t="str">
            <v>Oct 1, 2002</v>
          </cell>
          <cell r="F3422" t="str">
            <v>幻夢館～愛欲と凌辱の淫罪～</v>
          </cell>
        </row>
        <row r="3423">
          <cell r="A3423">
            <v>74115</v>
          </cell>
          <cell r="B3423" t="str">
            <v>Anejiru: Shirakawa Sanshimai ni Omakase</v>
          </cell>
          <cell r="C3423" t="str">
            <v>lightnovel</v>
          </cell>
          <cell r="D3423">
            <v>1</v>
          </cell>
          <cell r="E3423" t="str">
            <v>Mar 1, 2006</v>
          </cell>
          <cell r="F3423" t="str">
            <v>姉汁～白川三姉妹におまかせ～</v>
          </cell>
        </row>
        <row r="3424">
          <cell r="A3424">
            <v>74117</v>
          </cell>
          <cell r="B3424" t="str">
            <v>Revenant Garden: Gusha-tachi no Odoru Sekai</v>
          </cell>
          <cell r="C3424" t="str">
            <v>lightnovel</v>
          </cell>
          <cell r="D3424">
            <v>1</v>
          </cell>
          <cell r="E3424" t="str">
            <v>Jul 2, 2014</v>
          </cell>
          <cell r="F3424" t="str">
            <v>レヴナントガーデン ―愚者たちの踊る世界―</v>
          </cell>
        </row>
        <row r="3425">
          <cell r="A3425">
            <v>74119</v>
          </cell>
          <cell r="B3425" t="str">
            <v>Kawaii Joshi ga Benkyou wo Oshiete Kureru to Omotta Ore ga Baka Deshita</v>
          </cell>
          <cell r="C3425" t="str">
            <v>lightnovel</v>
          </cell>
          <cell r="D3425">
            <v>1</v>
          </cell>
          <cell r="E3425" t="str">
            <v>Jan 19, 2013</v>
          </cell>
          <cell r="F3425" t="str">
            <v>可愛い女子が勉強を教えてくれると思った俺がバカでした</v>
          </cell>
        </row>
        <row r="3426">
          <cell r="A3426">
            <v>74519</v>
          </cell>
          <cell r="B3426" t="str">
            <v>Kuudere na Kanojo to Kiss ga Shitai</v>
          </cell>
          <cell r="C3426" t="str">
            <v>lightnovel</v>
          </cell>
          <cell r="D3426">
            <v>2</v>
          </cell>
          <cell r="E3426" t="str">
            <v>Oct 20, 2011 to Apr 20, 2012</v>
          </cell>
          <cell r="F3426" t="str">
            <v>クーデレな彼女とキスがしたい</v>
          </cell>
        </row>
        <row r="3427">
          <cell r="A3427">
            <v>74521</v>
          </cell>
          <cell r="B3427" t="str">
            <v>Imouto Baito! Ecchi na Oniichan wo Yuuwaku Suru dake no Kantan na Oshigoto desu</v>
          </cell>
          <cell r="C3427" t="str">
            <v>lightnovel</v>
          </cell>
          <cell r="D3427">
            <v>1</v>
          </cell>
          <cell r="E3427" t="str">
            <v>Mar 25, 2014</v>
          </cell>
          <cell r="F3427" t="str">
            <v>いもうとバイト！ エッチなお兄ちゃんを誘惑するだけの簡単なおしごとです</v>
          </cell>
        </row>
        <row r="3428">
          <cell r="A3428">
            <v>74523</v>
          </cell>
          <cell r="B3428" t="str">
            <v>Classmate no Blonde Ryuugakusei wa Douyara Kakure Otarashii</v>
          </cell>
          <cell r="C3428" t="str">
            <v>lightnovel</v>
          </cell>
          <cell r="D3428">
            <v>1</v>
          </cell>
          <cell r="E3428" t="str">
            <v>Jul 13, 2012</v>
          </cell>
          <cell r="F3428" t="str">
            <v>クラスメイトのブロンド留学生はどうやら隠れオタらしい</v>
          </cell>
        </row>
        <row r="3429">
          <cell r="A3429">
            <v>74525</v>
          </cell>
          <cell r="B3429" t="str">
            <v>Kagura Kenbu no Aerial</v>
          </cell>
          <cell r="C3429" t="str">
            <v>lightnovel</v>
          </cell>
          <cell r="E3429" t="str">
            <v>Jul 14, 2014</v>
          </cell>
          <cell r="F3429" t="str">
            <v>神楽剣舞のエアリアル</v>
          </cell>
        </row>
        <row r="3430">
          <cell r="A3430">
            <v>74539</v>
          </cell>
          <cell r="B3430" t="str">
            <v>Tsun Tsun Shiteta Koakuma Imouto ga Yome ni Naru made Dereta Wake</v>
          </cell>
          <cell r="C3430" t="str">
            <v>lightnovel</v>
          </cell>
          <cell r="D3430">
            <v>1</v>
          </cell>
          <cell r="E3430" t="str">
            <v>Jun 12, 2011</v>
          </cell>
          <cell r="F3430" t="str">
            <v>ツンツンしてた小悪魔妹が嫁になるまでデレた理由〈わけ〉</v>
          </cell>
        </row>
        <row r="3431">
          <cell r="A3431">
            <v>74541</v>
          </cell>
          <cell r="B3431" t="str">
            <v>Konotabi Dansou Joshi to Ryou de Roommate ni Narimashita</v>
          </cell>
          <cell r="C3431" t="str">
            <v>lightnovel</v>
          </cell>
          <cell r="D3431">
            <v>1</v>
          </cell>
          <cell r="E3431" t="str">
            <v>Dec 23, 2011</v>
          </cell>
          <cell r="F3431" t="str">
            <v>このたび男装女子と寮でルームメイトになりました</v>
          </cell>
        </row>
        <row r="3432">
          <cell r="A3432">
            <v>74543</v>
          </cell>
          <cell r="B3432" t="str">
            <v>Re:Ore no Ketai Nante Kawaikunai!</v>
          </cell>
          <cell r="C3432" t="str">
            <v>lightnovel</v>
          </cell>
          <cell r="D3432">
            <v>4</v>
          </cell>
          <cell r="E3432" t="str">
            <v>Sep 18, 2010 to Jun 20, 2013</v>
          </cell>
          <cell r="F3432" t="str">
            <v>Re：俺のケータイなんてかわいくない！</v>
          </cell>
        </row>
        <row r="3433">
          <cell r="A3433">
            <v>74553</v>
          </cell>
          <cell r="B3433" t="str">
            <v>Genkai Tokki: Moero Chronicle - Bonnou wa Osananajimi no Tame ni...</v>
          </cell>
          <cell r="C3433" t="str">
            <v>lightnovel</v>
          </cell>
          <cell r="D3433">
            <v>1</v>
          </cell>
          <cell r="E3433" t="str">
            <v>Jun 5, 2014</v>
          </cell>
          <cell r="F3433" t="str">
            <v>限界凸記 モエロクロニクル -煩悩は幼馴染のために...-</v>
          </cell>
        </row>
        <row r="3434">
          <cell r="A3434">
            <v>74559</v>
          </cell>
          <cell r="B3434" t="str">
            <v>Karen: Miko ni Negai wo</v>
          </cell>
          <cell r="C3434" t="str">
            <v>lightnovel</v>
          </cell>
          <cell r="D3434">
            <v>1</v>
          </cell>
          <cell r="E3434" t="str">
            <v>Sep 1, 2003</v>
          </cell>
          <cell r="F3434" t="str">
            <v>可憐～巫女に願いを</v>
          </cell>
        </row>
        <row r="3435">
          <cell r="A3435">
            <v>74561</v>
          </cell>
          <cell r="B3435" t="str">
            <v>Princess wa Iinchou!</v>
          </cell>
          <cell r="C3435" t="str">
            <v>lightnovel</v>
          </cell>
          <cell r="D3435">
            <v>1</v>
          </cell>
          <cell r="E3435" t="str">
            <v>Apr 18, 2007</v>
          </cell>
          <cell r="F3435" t="str">
            <v>プリンセスは委員長！</v>
          </cell>
        </row>
        <row r="3436">
          <cell r="A3436">
            <v>74563</v>
          </cell>
          <cell r="B3436" t="str">
            <v>Nanairo Reversible</v>
          </cell>
          <cell r="C3436" t="str">
            <v>lightnovel</v>
          </cell>
          <cell r="D3436">
            <v>1</v>
          </cell>
          <cell r="E3436" t="str">
            <v>Nov 10, 2010</v>
          </cell>
          <cell r="F3436" t="str">
            <v>なないろリバーシブル</v>
          </cell>
        </row>
        <row r="3437">
          <cell r="A3437">
            <v>74589</v>
          </cell>
          <cell r="B3437" t="str">
            <v>Maid Kissa: Neko no Kakurega</v>
          </cell>
          <cell r="C3437" t="str">
            <v>lightnovel</v>
          </cell>
          <cell r="D3437">
            <v>1</v>
          </cell>
          <cell r="E3437" t="str">
            <v>Mar 1, 2004</v>
          </cell>
          <cell r="F3437" t="str">
            <v>メイド喫茶　猫の隠れ家</v>
          </cell>
        </row>
        <row r="3438">
          <cell r="A3438">
            <v>74591</v>
          </cell>
          <cell r="B3438" t="str">
            <v>Re:Birth Colony - Aokage no Azurite</v>
          </cell>
          <cell r="C3438" t="str">
            <v>lightnovel</v>
          </cell>
          <cell r="D3438">
            <v>1</v>
          </cell>
          <cell r="E3438" t="str">
            <v>Oct 30, 2012</v>
          </cell>
          <cell r="F3438" t="str">
            <v>Re：birth colony -蒼影のアズライト-</v>
          </cell>
        </row>
        <row r="3439">
          <cell r="A3439">
            <v>74593</v>
          </cell>
          <cell r="B3439" t="str">
            <v>Maji x Dora</v>
          </cell>
          <cell r="C3439" t="str">
            <v>lightnovel</v>
          </cell>
          <cell r="D3439">
            <v>1</v>
          </cell>
          <cell r="E3439" t="str">
            <v>Aug 10, 2009</v>
          </cell>
          <cell r="F3439" t="str">
            <v>まじ×どら</v>
          </cell>
        </row>
        <row r="3440">
          <cell r="A3440">
            <v>74599</v>
          </cell>
          <cell r="B3440" t="str">
            <v>Tsuma to Mama to Boin</v>
          </cell>
          <cell r="C3440" t="str">
            <v>lightnovel</v>
          </cell>
          <cell r="D3440">
            <v>1</v>
          </cell>
          <cell r="E3440" t="str">
            <v>Jul 25, 2006</v>
          </cell>
          <cell r="F3440" t="str">
            <v>妻とママとボイン</v>
          </cell>
        </row>
        <row r="3441">
          <cell r="A3441">
            <v>74601</v>
          </cell>
          <cell r="B3441" t="str">
            <v>Cafe Junkie</v>
          </cell>
          <cell r="C3441" t="str">
            <v>lightnovel</v>
          </cell>
          <cell r="D3441">
            <v>1</v>
          </cell>
          <cell r="E3441" t="str">
            <v>May 25, 2007</v>
          </cell>
          <cell r="F3441" t="str">
            <v>カフェ・ジャンキー</v>
          </cell>
        </row>
        <row r="3442">
          <cell r="A3442">
            <v>74603</v>
          </cell>
          <cell r="B3442" t="str">
            <v>Amatsuka Mikoto wa Zenchi Zennou desu.</v>
          </cell>
          <cell r="C3442" t="str">
            <v>lightnovel</v>
          </cell>
          <cell r="D3442">
            <v>1</v>
          </cell>
          <cell r="E3442" t="str">
            <v>Feb 20, 2013</v>
          </cell>
          <cell r="F3442" t="str">
            <v>天束ミコトは全知全能です。</v>
          </cell>
        </row>
        <row r="3443">
          <cell r="A3443">
            <v>74627</v>
          </cell>
          <cell r="B3443" t="str">
            <v>Cosplay Gakuen Seikatsu: Seitokaichou wa Kisekae Ningyou</v>
          </cell>
          <cell r="C3443" t="str">
            <v>lightnovel</v>
          </cell>
          <cell r="D3443">
            <v>1</v>
          </cell>
          <cell r="E3443" t="str">
            <v>Aug 18, 2011</v>
          </cell>
          <cell r="F3443" t="str">
            <v>コスプレ学園生活 生徒会長は着せ替え人形</v>
          </cell>
        </row>
        <row r="3444">
          <cell r="A3444">
            <v>74629</v>
          </cell>
          <cell r="B3444" t="str">
            <v>Kisaragi Goldâ˜…Star</v>
          </cell>
          <cell r="C3444" t="str">
            <v>lightnovel</v>
          </cell>
          <cell r="D3444">
            <v>1</v>
          </cell>
          <cell r="E3444" t="str">
            <v>Mar 31, 2011</v>
          </cell>
          <cell r="F3444" t="str">
            <v>キサラギGOLD★STAR</v>
          </cell>
        </row>
        <row r="3445">
          <cell r="A3445">
            <v>74631</v>
          </cell>
          <cell r="B3445" t="str">
            <v>Kamisama no Iutoori!</v>
          </cell>
          <cell r="C3445" t="str">
            <v>lightnovel</v>
          </cell>
          <cell r="D3445">
            <v>1</v>
          </cell>
          <cell r="E3445" t="str">
            <v>Aug 10, 2009</v>
          </cell>
          <cell r="F3445" t="str">
            <v>神様の言うとおりっ！</v>
          </cell>
        </row>
        <row r="3446">
          <cell r="A3446">
            <v>74635</v>
          </cell>
          <cell r="B3446" t="str">
            <v>Snow: Sora no Yurikago</v>
          </cell>
          <cell r="C3446" t="str">
            <v>lightnovel</v>
          </cell>
          <cell r="D3446">
            <v>1</v>
          </cell>
          <cell r="E3446" t="str">
            <v>Jan 16, 2004</v>
          </cell>
          <cell r="F3446" t="str">
            <v>SNOW ~空の揺りかご~</v>
          </cell>
        </row>
        <row r="3447">
          <cell r="A3447">
            <v>74637</v>
          </cell>
          <cell r="B3447" t="str">
            <v>Zettai Zecchouâ˜†Seiki no Daihatsumei!! Tsukino-hen</v>
          </cell>
          <cell r="C3447" t="str">
            <v>lightnovel</v>
          </cell>
          <cell r="D3447">
            <v>1</v>
          </cell>
          <cell r="E3447" t="str">
            <v>Jun 30, 2011</v>
          </cell>
          <cell r="F3447" t="str">
            <v>ぜったい絶頂☆性器の大発明!! 月乃編</v>
          </cell>
        </row>
        <row r="3448">
          <cell r="A3448">
            <v>74639</v>
          </cell>
          <cell r="B3448" t="str">
            <v>Rune Princess: Boshi ni Negai wo......</v>
          </cell>
          <cell r="C3448" t="str">
            <v>lightnovel</v>
          </cell>
          <cell r="D3448">
            <v>1</v>
          </cell>
          <cell r="E3448" t="str">
            <v>Nov 30, 2005</v>
          </cell>
          <cell r="F3448" t="str">
            <v>ルーンプリンセス 星に願いを……</v>
          </cell>
        </row>
        <row r="3449">
          <cell r="A3449">
            <v>74641</v>
          </cell>
          <cell r="B3449" t="str">
            <v>Snow: Kioku no Toge</v>
          </cell>
          <cell r="C3449" t="str">
            <v>lightnovel</v>
          </cell>
          <cell r="D3449">
            <v>1</v>
          </cell>
          <cell r="E3449" t="str">
            <v>Nov 22, 2003</v>
          </cell>
          <cell r="F3449" t="str">
            <v>SNOW～記憶の棘～</v>
          </cell>
        </row>
        <row r="3450">
          <cell r="A3450">
            <v>74643</v>
          </cell>
          <cell r="B3450" t="str">
            <v>Snow: Inishie no Yuuyake</v>
          </cell>
          <cell r="C3450" t="str">
            <v>lightnovel</v>
          </cell>
          <cell r="D3450">
            <v>1</v>
          </cell>
          <cell r="E3450" t="str">
            <v>Sep 20, 2003</v>
          </cell>
          <cell r="F3450" t="str">
            <v>SNOW～古の夕焼け～</v>
          </cell>
        </row>
        <row r="3451">
          <cell r="A3451">
            <v>74949</v>
          </cell>
          <cell r="B3451" t="str">
            <v>Euphoria: Another Room</v>
          </cell>
          <cell r="C3451" t="str">
            <v>lightnovel</v>
          </cell>
          <cell r="D3451">
            <v>1</v>
          </cell>
          <cell r="E3451" t="str">
            <v>Oct 28, 2011</v>
          </cell>
          <cell r="F3451" t="str">
            <v>euphoria ~another room~</v>
          </cell>
        </row>
        <row r="3452">
          <cell r="A3452">
            <v>74951</v>
          </cell>
          <cell r="B3452" t="str">
            <v>Cool-maso! Fantasia: Shitsukete Himekishi-sama</v>
          </cell>
          <cell r="C3452" t="str">
            <v>lightnovel</v>
          </cell>
          <cell r="D3452">
            <v>1</v>
          </cell>
          <cell r="E3452" t="str">
            <v>Aug 13, 2014</v>
          </cell>
          <cell r="F3452" t="str">
            <v>クーマゾ! ふぁんたじ~ しつけて姫騎士様</v>
          </cell>
        </row>
        <row r="3453">
          <cell r="A3453">
            <v>74953</v>
          </cell>
          <cell r="B3453" t="str">
            <v>Houkago TrÃ¤umerei</v>
          </cell>
          <cell r="C3453" t="str">
            <v>lightnovel</v>
          </cell>
          <cell r="D3453">
            <v>3</v>
          </cell>
          <cell r="E3453" t="str">
            <v>Jun 20, 2008 to Jan 20, 2015</v>
          </cell>
          <cell r="F3453" t="str">
            <v>放課後トロイメライ</v>
          </cell>
        </row>
        <row r="3454">
          <cell r="A3454">
            <v>74983</v>
          </cell>
          <cell r="B3454" t="str">
            <v>Oppai Life: Ohayou kara Oyasumi made Momisui Seikatsu</v>
          </cell>
          <cell r="C3454" t="str">
            <v>lightnovel</v>
          </cell>
          <cell r="D3454">
            <v>1</v>
          </cell>
          <cell r="E3454" t="str">
            <v>Jul 5, 2008</v>
          </cell>
          <cell r="F3454" t="str">
            <v>OPPAIライフ おはようからおやすみまで揉み吸い生活</v>
          </cell>
        </row>
        <row r="3455">
          <cell r="A3455">
            <v>74985</v>
          </cell>
          <cell r="B3455" t="str">
            <v>Pochi to Goshujinsamaâ™¥</v>
          </cell>
          <cell r="C3455" t="str">
            <v>lightnovel</v>
          </cell>
          <cell r="D3455">
            <v>1</v>
          </cell>
          <cell r="E3455" t="str">
            <v>Nov 25, 2011</v>
          </cell>
          <cell r="F3455" t="str">
            <v>ぽちとご主人様♥</v>
          </cell>
        </row>
        <row r="3456">
          <cell r="A3456">
            <v>74987</v>
          </cell>
          <cell r="B3456" t="str">
            <v>Boku ga Kanojo ni Kiseichuu</v>
          </cell>
          <cell r="C3456" t="str">
            <v>lightnovel</v>
          </cell>
          <cell r="D3456">
            <v>1</v>
          </cell>
          <cell r="E3456" t="str">
            <v>Jun 20, 2011</v>
          </cell>
          <cell r="F3456" t="str">
            <v>僕が彼女に寄生中</v>
          </cell>
        </row>
        <row r="3457">
          <cell r="A3457">
            <v>75059</v>
          </cell>
          <cell r="B3457" t="str">
            <v>Rasen Kairou</v>
          </cell>
          <cell r="C3457" t="str">
            <v>lightnovel</v>
          </cell>
          <cell r="D3457">
            <v>1</v>
          </cell>
          <cell r="E3457" t="str">
            <v>Apr 22, 2000</v>
          </cell>
          <cell r="F3457" t="str">
            <v>螺旋回廊</v>
          </cell>
        </row>
        <row r="3458">
          <cell r="A3458">
            <v>75063</v>
          </cell>
          <cell r="B3458" t="str">
            <v>Futsuu ja Nai!!</v>
          </cell>
          <cell r="C3458" t="str">
            <v>lightnovel</v>
          </cell>
          <cell r="D3458">
            <v>1</v>
          </cell>
          <cell r="E3458" t="str">
            <v>Jan 28, 2011</v>
          </cell>
          <cell r="F3458" t="str">
            <v>普通じゃないッ!!</v>
          </cell>
        </row>
        <row r="3459">
          <cell r="A3459">
            <v>75065</v>
          </cell>
          <cell r="B3459" t="str">
            <v>Rokudenashi Majutsu Koushi to Akashic Records</v>
          </cell>
          <cell r="C3459" t="str">
            <v>lightnovel</v>
          </cell>
          <cell r="D3459">
            <v>24</v>
          </cell>
          <cell r="E3459" t="str">
            <v>Jul 19, 2014 to Nov 17, 2023</v>
          </cell>
          <cell r="F3459" t="str">
            <v>ロクでなし魔術講師と禁忌教典〈アカシックレコード〉</v>
          </cell>
        </row>
        <row r="3460">
          <cell r="A3460">
            <v>75071</v>
          </cell>
          <cell r="B3460" t="str">
            <v>Hoshizoraâ˜†Planet</v>
          </cell>
          <cell r="C3460" t="str">
            <v>lightnovel</v>
          </cell>
          <cell r="D3460">
            <v>1</v>
          </cell>
          <cell r="E3460" t="str">
            <v>May 9, 2001</v>
          </cell>
          <cell r="F3460" t="str">
            <v>星空☆ぷらねっと</v>
          </cell>
        </row>
        <row r="3461">
          <cell r="A3461">
            <v>75073</v>
          </cell>
          <cell r="B3461" t="str">
            <v>Coming x Humming!!</v>
          </cell>
          <cell r="C3461" t="str">
            <v>lightnovel</v>
          </cell>
          <cell r="D3461">
            <v>1</v>
          </cell>
          <cell r="E3461" t="str">
            <v>Sep 30, 2008</v>
          </cell>
          <cell r="F3461" t="str">
            <v>Coming×Humming!! - カミング・ハミング -</v>
          </cell>
        </row>
        <row r="3462">
          <cell r="A3462">
            <v>75075</v>
          </cell>
          <cell r="B3462" t="str">
            <v>29-sai Dokushin wa Isekai de Jiyuu ni Ikita......katta.</v>
          </cell>
          <cell r="C3462" t="str">
            <v>lightnovel</v>
          </cell>
          <cell r="D3462">
            <v>10</v>
          </cell>
          <cell r="E3462" t="str">
            <v>Jun 17, 2014 to Aug 10, 2018</v>
          </cell>
          <cell r="F3462" t="str">
            <v>29歳独身は異世界で自由に生きた……かった。</v>
          </cell>
        </row>
        <row r="3463">
          <cell r="A3463">
            <v>75107</v>
          </cell>
          <cell r="B3463" t="str">
            <v>Majokko Ã  la mode</v>
          </cell>
          <cell r="C3463" t="str">
            <v>lightnovel</v>
          </cell>
          <cell r="D3463">
            <v>1</v>
          </cell>
          <cell r="E3463" t="str">
            <v>Dec 25, 2003</v>
          </cell>
          <cell r="F3463" t="str">
            <v>魔女っ娘ア・ラ・モード</v>
          </cell>
        </row>
        <row r="3464">
          <cell r="A3464">
            <v>75109</v>
          </cell>
          <cell r="B3464" t="str">
            <v>Onegai Ohoshi-sama</v>
          </cell>
          <cell r="C3464" t="str">
            <v>lightnovel</v>
          </cell>
          <cell r="D3464">
            <v>1</v>
          </cell>
          <cell r="E3464" t="str">
            <v>Sep 23, 2004</v>
          </cell>
          <cell r="F3464" t="str">
            <v>お願いお星さま</v>
          </cell>
        </row>
        <row r="3465">
          <cell r="A3465">
            <v>75111</v>
          </cell>
          <cell r="B3465" t="str">
            <v>Shiketai: Nihonshi de Shiken Taisaku Iinkai</v>
          </cell>
          <cell r="C3465" t="str">
            <v>lightnovel</v>
          </cell>
          <cell r="D3465">
            <v>1</v>
          </cell>
          <cell r="E3465" t="str">
            <v>May 20, 2014</v>
          </cell>
          <cell r="F3465" t="str">
            <v>しけたい~日本史で試験対策委員会~</v>
          </cell>
        </row>
        <row r="3466">
          <cell r="A3466">
            <v>75121</v>
          </cell>
          <cell r="B3466" t="str">
            <v>Toaru Ossan no VRMMO Katsudouki</v>
          </cell>
          <cell r="C3466" t="str">
            <v>lightnovel</v>
          </cell>
          <cell r="E3466" t="str">
            <v>Jan 24, 2014</v>
          </cell>
          <cell r="F3466" t="str">
            <v>とあるおっさんのVRMMO活動記</v>
          </cell>
        </row>
        <row r="3467">
          <cell r="A3467">
            <v>75131</v>
          </cell>
          <cell r="B3467" t="str">
            <v>Milkyway</v>
          </cell>
          <cell r="C3467" t="str">
            <v>lightnovel</v>
          </cell>
          <cell r="D3467">
            <v>1</v>
          </cell>
          <cell r="E3467" t="str">
            <v>Sep 25, 2002</v>
          </cell>
          <cell r="F3467" t="str">
            <v>Milkyway</v>
          </cell>
        </row>
        <row r="3468">
          <cell r="A3468">
            <v>75133</v>
          </cell>
          <cell r="B3468" t="str">
            <v>Renkinjutsu no Musume</v>
          </cell>
          <cell r="C3468" t="str">
            <v>lightnovel</v>
          </cell>
          <cell r="D3468">
            <v>1</v>
          </cell>
          <cell r="E3468" t="str">
            <v>Aug 10, 1998</v>
          </cell>
          <cell r="F3468" t="str">
            <v>錬金術の娘</v>
          </cell>
        </row>
        <row r="3469">
          <cell r="A3469">
            <v>75135</v>
          </cell>
          <cell r="B3469" t="str">
            <v>Ookamikakushi</v>
          </cell>
          <cell r="C3469" t="str">
            <v>lightnovel</v>
          </cell>
          <cell r="D3469">
            <v>3</v>
          </cell>
          <cell r="E3469" t="str">
            <v>Mar 18, 2010 to Mar 18, 2011</v>
          </cell>
          <cell r="F3469" t="str">
            <v>おおかみかくし</v>
          </cell>
        </row>
        <row r="3470">
          <cell r="A3470">
            <v>75153</v>
          </cell>
          <cell r="B3470" t="str">
            <v>Nanami to Konomi no Oshiete ABC</v>
          </cell>
          <cell r="C3470" t="str">
            <v>lightnovel</v>
          </cell>
          <cell r="D3470">
            <v>1</v>
          </cell>
          <cell r="E3470" t="str">
            <v>Mar 25, 2004</v>
          </cell>
          <cell r="F3470" t="str">
            <v>ななみとこのみのおしえてA・B・C</v>
          </cell>
        </row>
        <row r="3471">
          <cell r="A3471">
            <v>75155</v>
          </cell>
          <cell r="B3471" t="str">
            <v>Zettai Fukujuu! Iinari Kyokashou de Ojousama to Choukyou Seikatsu</v>
          </cell>
          <cell r="C3471" t="str">
            <v>lightnovel</v>
          </cell>
          <cell r="D3471">
            <v>1</v>
          </cell>
          <cell r="E3471" t="str">
            <v>Apr 12, 2014</v>
          </cell>
          <cell r="F3471" t="str">
            <v>絶対服従!言いなり許可証でお嬢様と調教生活</v>
          </cell>
        </row>
        <row r="3472">
          <cell r="A3472">
            <v>75157</v>
          </cell>
          <cell r="B3472" t="str">
            <v>Ignis no Meiyaku Kishi</v>
          </cell>
          <cell r="C3472" t="str">
            <v>lightnovel</v>
          </cell>
          <cell r="D3472">
            <v>4</v>
          </cell>
          <cell r="E3472" t="str">
            <v>Jun 20, 2014 to Apr 18, 2015</v>
          </cell>
          <cell r="F3472" t="str">
            <v>赫竜王〈イグニス〉の盟約騎士</v>
          </cell>
        </row>
        <row r="3473">
          <cell r="A3473">
            <v>75163</v>
          </cell>
          <cell r="B3473" t="str">
            <v>Anebote: Oneechan to Mama no Haramase Lesson</v>
          </cell>
          <cell r="C3473" t="str">
            <v>lightnovel</v>
          </cell>
          <cell r="D3473">
            <v>1</v>
          </cell>
          <cell r="E3473" t="str">
            <v>Nov 14, 2012</v>
          </cell>
          <cell r="F3473" t="str">
            <v>あねボテ　お姉ちゃんとママの孕ませレッスン</v>
          </cell>
        </row>
        <row r="3474">
          <cell r="A3474">
            <v>75165</v>
          </cell>
          <cell r="B3474" t="str">
            <v>Saimin Lesson! Idol Produce wa Saimin de</v>
          </cell>
          <cell r="C3474" t="str">
            <v>lightnovel</v>
          </cell>
          <cell r="D3474">
            <v>1</v>
          </cell>
          <cell r="E3474" t="str">
            <v>Apr 16, 2013</v>
          </cell>
          <cell r="F3474" t="str">
            <v>さいみんレッスン! アイドルプロデュースは催眠で</v>
          </cell>
        </row>
        <row r="3475">
          <cell r="A3475">
            <v>75167</v>
          </cell>
          <cell r="B3475" t="str">
            <v>Seiren no Swordia to Ochita Ryuu no Teikoku</v>
          </cell>
          <cell r="C3475" t="str">
            <v>lightnovel</v>
          </cell>
          <cell r="D3475">
            <v>2</v>
          </cell>
          <cell r="E3475" t="str">
            <v>Jun 20, 2014 to Oct 18, 2014</v>
          </cell>
          <cell r="F3475" t="str">
            <v>聖煉の剣姫〈ソーディア〉と墜ちた竜の帝国</v>
          </cell>
        </row>
        <row r="3476">
          <cell r="A3476">
            <v>74645</v>
          </cell>
          <cell r="B3476" t="str">
            <v>Hazuki Rion no Teikoku</v>
          </cell>
          <cell r="C3476" t="str">
            <v>lightnovel</v>
          </cell>
          <cell r="D3476">
            <v>10</v>
          </cell>
          <cell r="E3476" t="str">
            <v>Feb 18, 2010 to Feb 17, 2012</v>
          </cell>
          <cell r="F3476" t="str">
            <v>羽月莉音の帝国</v>
          </cell>
        </row>
        <row r="3477">
          <cell r="A3477">
            <v>74697</v>
          </cell>
          <cell r="B3477" t="str">
            <v>Re:Zero kara Hajimeru Isekai Seikatsu</v>
          </cell>
          <cell r="C3477" t="str">
            <v>lightnovel</v>
          </cell>
          <cell r="E3477" t="str">
            <v>Jan 23, 2014</v>
          </cell>
          <cell r="F3477" t="str">
            <v>Re：ゼロから始める異世界生活</v>
          </cell>
        </row>
        <row r="3478">
          <cell r="A3478">
            <v>74715</v>
          </cell>
          <cell r="B3478" t="str">
            <v>Snow: Chiisaki Inori</v>
          </cell>
          <cell r="C3478" t="str">
            <v>lightnovel</v>
          </cell>
          <cell r="D3478">
            <v>1</v>
          </cell>
          <cell r="E3478" t="str">
            <v>Jul 25, 2003</v>
          </cell>
          <cell r="F3478" t="str">
            <v>SNOW～小さき祈り～</v>
          </cell>
        </row>
        <row r="3479">
          <cell r="A3479">
            <v>74717</v>
          </cell>
          <cell r="B3479" t="str">
            <v>Snow: Hakana Yuki</v>
          </cell>
          <cell r="C3479" t="str">
            <v>lightnovel</v>
          </cell>
          <cell r="D3479">
            <v>1</v>
          </cell>
          <cell r="E3479" t="str">
            <v>Jun 25, 2003</v>
          </cell>
          <cell r="F3479" t="str">
            <v>SNOW～儚雪～</v>
          </cell>
        </row>
        <row r="3480">
          <cell r="A3480">
            <v>74719</v>
          </cell>
          <cell r="B3480" t="str">
            <v>MIB</v>
          </cell>
          <cell r="C3480" t="str">
            <v>lightnovel</v>
          </cell>
          <cell r="D3480">
            <v>2</v>
          </cell>
          <cell r="E3480" t="str">
            <v>Apr 10, 2009 to Oct 10, 2009</v>
          </cell>
          <cell r="F3480" t="str">
            <v>MIB</v>
          </cell>
        </row>
        <row r="3481">
          <cell r="A3481">
            <v>74725</v>
          </cell>
          <cell r="B3481" t="str">
            <v>Innai Kansen 2: Nariyamanu Nurse Call</v>
          </cell>
          <cell r="C3481" t="str">
            <v>lightnovel</v>
          </cell>
          <cell r="D3481">
            <v>1</v>
          </cell>
          <cell r="E3481" t="str">
            <v>Mar 17, 2000</v>
          </cell>
          <cell r="F3481" t="str">
            <v>淫内感染2 ～鳴り止まぬナースコール～</v>
          </cell>
        </row>
        <row r="3482">
          <cell r="A3482">
            <v>74727</v>
          </cell>
          <cell r="B3482" t="str">
            <v>Chain: Ushinawareta Ashiato</v>
          </cell>
          <cell r="C3482" t="str">
            <v>lightnovel</v>
          </cell>
          <cell r="D3482">
            <v>1</v>
          </cell>
          <cell r="E3482" t="str">
            <v>Jan 23, 2002</v>
          </cell>
          <cell r="F3482" t="str">
            <v>チェーン　失われた足跡</v>
          </cell>
        </row>
        <row r="3483">
          <cell r="A3483">
            <v>74729</v>
          </cell>
          <cell r="B3483" t="str">
            <v>My Home</v>
          </cell>
          <cell r="C3483" t="str">
            <v>lightnovel</v>
          </cell>
          <cell r="D3483">
            <v>2</v>
          </cell>
          <cell r="E3483" t="str">
            <v>Nov 10, 2011 to Jul 10, 2012</v>
          </cell>
          <cell r="F3483" t="str">
            <v>妹(マイ)ホーム</v>
          </cell>
        </row>
        <row r="3484">
          <cell r="A3484">
            <v>74757</v>
          </cell>
          <cell r="B3484" t="str">
            <v>Innai Kansen: Gozen 3-ji no Ope Room</v>
          </cell>
          <cell r="C3484" t="str">
            <v>lightnovel</v>
          </cell>
          <cell r="D3484">
            <v>1</v>
          </cell>
          <cell r="E3484" t="str">
            <v>Mar 24, 2001</v>
          </cell>
          <cell r="F3484" t="str">
            <v>淫内感染 午前3時の手術室（オペルーム）</v>
          </cell>
        </row>
        <row r="3485">
          <cell r="A3485">
            <v>74761</v>
          </cell>
          <cell r="B3485" t="str">
            <v>Shouen no Machi no Eiyuu Shoujo</v>
          </cell>
          <cell r="C3485" t="str">
            <v>lightnovel</v>
          </cell>
          <cell r="D3485">
            <v>3</v>
          </cell>
          <cell r="E3485" t="str">
            <v>Jun 25, 2014 to Dec 25, 2014</v>
          </cell>
          <cell r="F3485" t="str">
            <v>焦焔の街の英雄少女</v>
          </cell>
        </row>
        <row r="3486">
          <cell r="A3486">
            <v>74763</v>
          </cell>
          <cell r="B3486" t="str">
            <v>Sekai no Owari no Encore</v>
          </cell>
          <cell r="C3486" t="str">
            <v>lightnovel</v>
          </cell>
          <cell r="D3486">
            <v>10</v>
          </cell>
          <cell r="E3486" t="str">
            <v>Jul 25, 2014 to May 25, 2017</v>
          </cell>
          <cell r="F3486" t="str">
            <v>世界の終わりの世界録〈アンコール〉</v>
          </cell>
        </row>
        <row r="3487">
          <cell r="A3487">
            <v>74797</v>
          </cell>
          <cell r="B3487" t="str">
            <v>Ore to Kawazu-san no Isekai Hourouki</v>
          </cell>
          <cell r="C3487" t="str">
            <v>lightnovel</v>
          </cell>
          <cell r="D3487">
            <v>10</v>
          </cell>
          <cell r="E3487" t="str">
            <v>Feb 25, 2013 to Jun 23, 2016</v>
          </cell>
          <cell r="F3487" t="str">
            <v>俺と蛙さんの異世界放浪記</v>
          </cell>
        </row>
        <row r="3488">
          <cell r="A3488">
            <v>74805</v>
          </cell>
          <cell r="B3488" t="str">
            <v>Sanatorium</v>
          </cell>
          <cell r="C3488" t="str">
            <v>lightnovel</v>
          </cell>
          <cell r="D3488">
            <v>1</v>
          </cell>
          <cell r="E3488" t="str">
            <v>Mar 31, 1999</v>
          </cell>
          <cell r="F3488" t="str">
            <v>SANATORIUM サナトリウム</v>
          </cell>
        </row>
        <row r="3489">
          <cell r="A3489">
            <v>74807</v>
          </cell>
          <cell r="B3489" t="str">
            <v>Innai Kansen: Mayonaka no Nurse Call</v>
          </cell>
          <cell r="C3489" t="str">
            <v>lightnovel</v>
          </cell>
          <cell r="D3489">
            <v>1</v>
          </cell>
          <cell r="E3489" t="str">
            <v>Nov 10, 1998</v>
          </cell>
          <cell r="F3489" t="str">
            <v>淫内感染 ～真夜中のナースコール～</v>
          </cell>
        </row>
        <row r="3490">
          <cell r="A3490">
            <v>74809</v>
          </cell>
          <cell r="B3490" t="str">
            <v>Inma ni Nerawareta Ore no DT ga Kiken Nanda ga</v>
          </cell>
          <cell r="C3490" t="str">
            <v>lightnovel</v>
          </cell>
          <cell r="D3490">
            <v>1</v>
          </cell>
          <cell r="E3490" t="str">
            <v>Mar 17, 2012</v>
          </cell>
          <cell r="F3490" t="str">
            <v>淫魔に狙われた俺のDTが危険なんだが</v>
          </cell>
        </row>
        <row r="3491">
          <cell r="A3491">
            <v>74815</v>
          </cell>
          <cell r="B3491" t="str">
            <v>Konata yori Kanata made</v>
          </cell>
          <cell r="C3491" t="str">
            <v>lightnovel</v>
          </cell>
          <cell r="D3491">
            <v>1</v>
          </cell>
          <cell r="E3491" t="str">
            <v>Apr 23, 2004</v>
          </cell>
          <cell r="F3491" t="str">
            <v>こなたよりかなたまで</v>
          </cell>
        </row>
        <row r="3492">
          <cell r="A3492">
            <v>74817</v>
          </cell>
          <cell r="B3492" t="str">
            <v>Natsuyume Nagisa</v>
          </cell>
          <cell r="C3492" t="str">
            <v>lightnovel</v>
          </cell>
          <cell r="D3492">
            <v>1</v>
          </cell>
          <cell r="E3492" t="str">
            <v>Nov 28, 2009</v>
          </cell>
          <cell r="F3492" t="str">
            <v>ナツユメナギサ</v>
          </cell>
        </row>
        <row r="3493">
          <cell r="A3493">
            <v>74819</v>
          </cell>
          <cell r="B3493" t="str">
            <v>Isekai Musou no Valor Dragoon</v>
          </cell>
          <cell r="C3493" t="str">
            <v>lightnovel</v>
          </cell>
          <cell r="D3493">
            <v>3</v>
          </cell>
          <cell r="E3493" t="str">
            <v>Jun 20, 2014 to Jan 20, 2015</v>
          </cell>
          <cell r="F3493" t="str">
            <v>異世界無双の戦術竜騎士〈ヴァラードラグーン〉</v>
          </cell>
        </row>
        <row r="3494">
          <cell r="A3494">
            <v>74847</v>
          </cell>
          <cell r="B3494" t="str">
            <v>Tokyo Ghoul</v>
          </cell>
          <cell r="C3494" t="str">
            <v>lightnovel</v>
          </cell>
          <cell r="D3494">
            <v>3</v>
          </cell>
          <cell r="E3494" t="str">
            <v>Jul 19, 2013 to Dec 19, 2014</v>
          </cell>
          <cell r="F3494" t="str">
            <v>東京喰種トーキョーグール</v>
          </cell>
        </row>
        <row r="3495">
          <cell r="A3495">
            <v>74911</v>
          </cell>
          <cell r="B3495" t="str">
            <v>Mizumoto Tsukasa Sensei no "Ecchi" wo Oboeru Otona no Seikyouiku Lesson!!</v>
          </cell>
          <cell r="C3495" t="str">
            <v>lightnovel</v>
          </cell>
          <cell r="D3495">
            <v>1</v>
          </cell>
          <cell r="E3495" t="str">
            <v>Mar 23, 2007</v>
          </cell>
          <cell r="F3495" t="str">
            <v>瑞本つかさ先生の「エッチ」を覚える大人の性教育レッスン!!</v>
          </cell>
        </row>
        <row r="3496">
          <cell r="A3496">
            <v>74913</v>
          </cell>
          <cell r="B3496" t="str">
            <v>Hitozumaâ™ªKasumi-san: Oyako to Kyoudou Seikatsu</v>
          </cell>
          <cell r="C3496" t="str">
            <v>lightnovel</v>
          </cell>
          <cell r="D3496">
            <v>1</v>
          </cell>
          <cell r="E3496" t="str">
            <v>Feb 25, 2004</v>
          </cell>
          <cell r="F3496" t="str">
            <v>人妻♪かすみさん～母娘と共同性活～</v>
          </cell>
        </row>
        <row r="3497">
          <cell r="A3497">
            <v>74915</v>
          </cell>
          <cell r="B3497" t="str">
            <v>Kokka Madou Saishuu Heiki Shoujo Arklow</v>
          </cell>
          <cell r="C3497" t="str">
            <v>lightnovel</v>
          </cell>
          <cell r="D3497">
            <v>2</v>
          </cell>
          <cell r="E3497" t="str">
            <v>Jun 20, 2014 to Nov 20, 2014</v>
          </cell>
          <cell r="F3497" t="str">
            <v>国家魔導最終兵器少女アーク・ロウ</v>
          </cell>
        </row>
        <row r="3498">
          <cell r="A3498">
            <v>74941</v>
          </cell>
          <cell r="B3498" t="str">
            <v>Kisei Fuka: Ore wa Sonzai shinai node, Nani wo Yattemo Yurusareru</v>
          </cell>
          <cell r="C3498" t="str">
            <v>lightnovel</v>
          </cell>
          <cell r="D3498">
            <v>1</v>
          </cell>
          <cell r="E3498" t="str">
            <v>Jun 30, 2011</v>
          </cell>
          <cell r="F3498" t="str">
            <v>規制不可 ～俺は実在しないので、ナニをヤッても許される～</v>
          </cell>
        </row>
        <row r="3499">
          <cell r="A3499">
            <v>74943</v>
          </cell>
          <cell r="B3499" t="str">
            <v>Eroge! H mo Game mo Kaihatsu Zanmai</v>
          </cell>
          <cell r="C3499" t="str">
            <v>lightnovel</v>
          </cell>
          <cell r="D3499">
            <v>1</v>
          </cell>
          <cell r="E3499" t="str">
            <v>Aug 31, 2010</v>
          </cell>
          <cell r="F3499" t="str">
            <v>えろげー！～Hもゲームも開発三昧～</v>
          </cell>
        </row>
        <row r="3500">
          <cell r="A3500">
            <v>74945</v>
          </cell>
          <cell r="B3500" t="str">
            <v>Shuuriya-san Chi no Hakaishin</v>
          </cell>
          <cell r="C3500" t="str">
            <v>lightnovel</v>
          </cell>
          <cell r="D3500">
            <v>1</v>
          </cell>
          <cell r="E3500" t="str">
            <v>Jun 20, 2014</v>
          </cell>
          <cell r="F3500" t="str">
            <v>修理屋さん家の破壊神</v>
          </cell>
        </row>
        <row r="3501">
          <cell r="A3501">
            <v>75375</v>
          </cell>
          <cell r="B3501" t="str">
            <v>Mazo tte wa Ikenai Hentai Joshiryou</v>
          </cell>
          <cell r="C3501" t="str">
            <v>lightnovel</v>
          </cell>
          <cell r="D3501">
            <v>1</v>
          </cell>
          <cell r="E3501" t="str">
            <v>May 18, 2012</v>
          </cell>
          <cell r="F3501" t="str">
            <v>マゾってはいけない変態女子寮</v>
          </cell>
        </row>
        <row r="3502">
          <cell r="A3502">
            <v>75377</v>
          </cell>
          <cell r="B3502" t="str">
            <v>Milk na Sanshimai wa Ikaga desu ka?</v>
          </cell>
          <cell r="C3502" t="str">
            <v>lightnovel</v>
          </cell>
          <cell r="D3502">
            <v>1</v>
          </cell>
          <cell r="E3502" t="str">
            <v>Jan 27, 2012</v>
          </cell>
          <cell r="F3502" t="str">
            <v>ミルクな三姉妹はいかがですか？</v>
          </cell>
        </row>
        <row r="3503">
          <cell r="A3503">
            <v>75379</v>
          </cell>
          <cell r="B3503" t="str">
            <v>Maou no Shimobe ga Arawareta!</v>
          </cell>
          <cell r="C3503" t="str">
            <v>lightnovel</v>
          </cell>
          <cell r="D3503">
            <v>4</v>
          </cell>
          <cell r="E3503" t="str">
            <v>Mar 10, 2012 to May 10, 2013</v>
          </cell>
          <cell r="F3503" t="str">
            <v>魔王のしもべがあらわれた！</v>
          </cell>
        </row>
        <row r="3504">
          <cell r="A3504">
            <v>75383</v>
          </cell>
          <cell r="B3504" t="str">
            <v>Diamond no Kuni no Alice: Bet On My Heart</v>
          </cell>
          <cell r="C3504" t="str">
            <v>lightnovel</v>
          </cell>
          <cell r="D3504">
            <v>1</v>
          </cell>
          <cell r="E3504" t="str">
            <v>Jan 19, 2013</v>
          </cell>
          <cell r="F3504" t="str">
            <v>ダイヤの国のアリス~ベット・オン・マイ・ハート~</v>
          </cell>
        </row>
        <row r="3505">
          <cell r="A3505">
            <v>75409</v>
          </cell>
          <cell r="B3505" t="str">
            <v>Shuraba dato Omotte Itara Shimaidon Datta Ken</v>
          </cell>
          <cell r="C3505" t="str">
            <v>lightnovel</v>
          </cell>
          <cell r="D3505">
            <v>1</v>
          </cell>
          <cell r="E3505" t="str">
            <v>Mar 20, 2014</v>
          </cell>
          <cell r="F3505" t="str">
            <v>修羅場だと思っていたら姉妹丼ぶりだった件</v>
          </cell>
        </row>
        <row r="3506">
          <cell r="A3506">
            <v>75411</v>
          </cell>
          <cell r="B3506" t="str">
            <v>Triple Ohimesama ga Maid ni Natte Gohoushi Wars na Ken</v>
          </cell>
          <cell r="C3506" t="str">
            <v>lightnovel</v>
          </cell>
          <cell r="D3506">
            <v>1</v>
          </cell>
          <cell r="E3506" t="str">
            <v>Aug 17, 2013</v>
          </cell>
          <cell r="F3506" t="str">
            <v>トリプルお姫さまがメイドになってご奉仕ウォーズな件</v>
          </cell>
        </row>
        <row r="3507">
          <cell r="A3507">
            <v>75413</v>
          </cell>
          <cell r="B3507" t="str">
            <v>Kuzu ga Mirumiru Sorenari ni Naru "Kamatari-san Shiki" Mote Nyuumon</v>
          </cell>
          <cell r="C3507" t="str">
            <v>lightnovel</v>
          </cell>
          <cell r="D3507">
            <v>1</v>
          </cell>
          <cell r="E3507" t="str">
            <v>Nov 30, 2011</v>
          </cell>
          <cell r="F3507" t="str">
            <v>クズがみるみるそれなりになる「カマタリさん式」モテ入門</v>
          </cell>
        </row>
        <row r="3508">
          <cell r="A3508">
            <v>75419</v>
          </cell>
          <cell r="B3508" t="str">
            <v>Triple Ojousama to Omiai shite Onedari Haramase na Ken</v>
          </cell>
          <cell r="C3508" t="str">
            <v>lightnovel</v>
          </cell>
          <cell r="D3508">
            <v>1</v>
          </cell>
          <cell r="E3508" t="str">
            <v>Feb 15, 2013</v>
          </cell>
          <cell r="F3508" t="str">
            <v>トリプルお嬢様とお見合いしておねだり孕ませな件</v>
          </cell>
        </row>
        <row r="3509">
          <cell r="A3509">
            <v>75421</v>
          </cell>
          <cell r="B3509" t="str">
            <v>Triple Bishoujo ni Nukegake Yuuwaku Sarete Gohoushi Harem na Ken</v>
          </cell>
          <cell r="C3509" t="str">
            <v>lightnovel</v>
          </cell>
          <cell r="D3509">
            <v>1</v>
          </cell>
          <cell r="E3509" t="str">
            <v>Sep 14, 2012</v>
          </cell>
          <cell r="F3509" t="str">
            <v>トリプル美少女に抜け駆け誘惑されてご奉仕ハーレムな件</v>
          </cell>
        </row>
        <row r="3510">
          <cell r="A3510">
            <v>75423</v>
          </cell>
          <cell r="B3510" t="str">
            <v>Ariel</v>
          </cell>
          <cell r="C3510" t="str">
            <v>lightnovel</v>
          </cell>
          <cell r="D3510">
            <v>3</v>
          </cell>
          <cell r="E3510" t="str">
            <v>Jul 10, 2010 to Apr 10, 2011</v>
          </cell>
          <cell r="F3510" t="str">
            <v>エアリエル</v>
          </cell>
        </row>
        <row r="3511">
          <cell r="A3511">
            <v>75453</v>
          </cell>
          <cell r="B3511" t="str">
            <v>Mazokano: Ottori Seitokaichou no Do M na Mousou Nikki</v>
          </cell>
          <cell r="C3511" t="str">
            <v>lightnovel</v>
          </cell>
          <cell r="D3511">
            <v>1</v>
          </cell>
          <cell r="E3511" t="str">
            <v>Oct 13, 2011</v>
          </cell>
          <cell r="F3511" t="str">
            <v>マゾカノ おっとりのドMな妄想日記</v>
          </cell>
        </row>
        <row r="3512">
          <cell r="A3512">
            <v>75455</v>
          </cell>
          <cell r="B3512" t="str">
            <v>Tsun to Ojousama to Hanayome Shuugyou</v>
          </cell>
          <cell r="C3512" t="str">
            <v>lightnovel</v>
          </cell>
          <cell r="D3512">
            <v>1</v>
          </cell>
          <cell r="E3512" t="str">
            <v>Jul 13, 2011</v>
          </cell>
          <cell r="F3512" t="str">
            <v>ツンとお嬢さまと花嫁修業</v>
          </cell>
        </row>
        <row r="3513">
          <cell r="A3513">
            <v>75457</v>
          </cell>
          <cell r="B3513" t="str">
            <v>Tenshi kara Hyakunen</v>
          </cell>
          <cell r="C3513" t="str">
            <v>lightnovel</v>
          </cell>
          <cell r="D3513">
            <v>2</v>
          </cell>
          <cell r="E3513" t="str">
            <v>May 20, 2010 to Sep 18, 2010</v>
          </cell>
          <cell r="F3513" t="str">
            <v>天使から百年</v>
          </cell>
        </row>
        <row r="3514">
          <cell r="A3514">
            <v>75465</v>
          </cell>
          <cell r="B3514" t="str">
            <v>Mesu Dorei Shiiku Gakuen</v>
          </cell>
          <cell r="C3514" t="str">
            <v>lightnovel</v>
          </cell>
          <cell r="D3514">
            <v>1</v>
          </cell>
          <cell r="E3514" t="str">
            <v>Dec 24, 2008</v>
          </cell>
          <cell r="F3514" t="str">
            <v>牝奴隷飼育学園</v>
          </cell>
        </row>
        <row r="3515">
          <cell r="A3515">
            <v>75467</v>
          </cell>
          <cell r="B3515" t="str">
            <v>Wakaokami Sawako: Susurinaki no Yado</v>
          </cell>
          <cell r="C3515" t="str">
            <v>lightnovel</v>
          </cell>
          <cell r="D3515">
            <v>1</v>
          </cell>
          <cell r="E3515" t="str">
            <v>May 21, 2009</v>
          </cell>
          <cell r="F3515" t="str">
            <v>若女将紗羽子 すすり泣きの宿</v>
          </cell>
        </row>
        <row r="3516">
          <cell r="A3516">
            <v>75469</v>
          </cell>
          <cell r="B3516" t="str">
            <v>Kanojo wa Kisei Shijo</v>
          </cell>
          <cell r="C3516" t="str">
            <v>lightnovel</v>
          </cell>
          <cell r="D3516">
            <v>4</v>
          </cell>
          <cell r="E3516" t="str">
            <v>Oct 25, 2005 to Oct 25, 2006</v>
          </cell>
          <cell r="F3516" t="str">
            <v>彼女は帰星子女</v>
          </cell>
        </row>
        <row r="3517">
          <cell r="A3517">
            <v>75501</v>
          </cell>
          <cell r="B3517" t="str">
            <v>Hitozuma Onna Kyoushi Misako</v>
          </cell>
          <cell r="C3517" t="str">
            <v>lightnovel</v>
          </cell>
          <cell r="D3517">
            <v>1</v>
          </cell>
          <cell r="E3517" t="str">
            <v>Jul 24, 2008</v>
          </cell>
          <cell r="F3517" t="str">
            <v>人妻女教師美砂子</v>
          </cell>
        </row>
        <row r="3518">
          <cell r="A3518">
            <v>75503</v>
          </cell>
          <cell r="B3518" t="str">
            <v>Natural Another One</v>
          </cell>
          <cell r="C3518" t="str">
            <v>lightnovel</v>
          </cell>
          <cell r="D3518">
            <v>1</v>
          </cell>
          <cell r="E3518" t="str">
            <v>Jan 23, 2004</v>
          </cell>
          <cell r="F3518" t="str">
            <v>Natural Another One ナチュラルアナザーワン</v>
          </cell>
        </row>
        <row r="3519">
          <cell r="A3519">
            <v>75505</v>
          </cell>
          <cell r="B3519" t="str">
            <v>Valkyrie Ragnarok</v>
          </cell>
          <cell r="C3519" t="str">
            <v>lightnovel</v>
          </cell>
          <cell r="D3519">
            <v>1</v>
          </cell>
          <cell r="E3519" t="str">
            <v>Mar 20, 2014</v>
          </cell>
          <cell r="F3519" t="str">
            <v>戦女神の異界決戦〈ヴァルキリーラグナロク〉</v>
          </cell>
        </row>
        <row r="3520">
          <cell r="A3520">
            <v>75521</v>
          </cell>
          <cell r="B3520" t="str">
            <v>Natural Another One 2nd: Belladonna</v>
          </cell>
          <cell r="C3520" t="str">
            <v>lightnovel</v>
          </cell>
          <cell r="D3520">
            <v>1</v>
          </cell>
          <cell r="E3520" t="str">
            <v>Feb 18, 2006</v>
          </cell>
          <cell r="F3520" t="str">
            <v>Natural Another One 2nd -Belladonna- ナチュラルアナザーワンセカンド－ベラドンナ－</v>
          </cell>
        </row>
        <row r="3521">
          <cell r="A3521">
            <v>75525</v>
          </cell>
          <cell r="B3521" t="str">
            <v>Oyome na Seitokaichou</v>
          </cell>
          <cell r="C3521" t="str">
            <v>lightnovel</v>
          </cell>
          <cell r="D3521">
            <v>1</v>
          </cell>
          <cell r="E3521" t="str">
            <v>Jul 17, 2011</v>
          </cell>
          <cell r="F3521" t="str">
            <v>お嫁な生徒会長</v>
          </cell>
        </row>
        <row r="3522">
          <cell r="A3522">
            <v>75527</v>
          </cell>
          <cell r="B3522" t="str">
            <v>Gintsui no Alexandra</v>
          </cell>
          <cell r="C3522" t="str">
            <v>lightnovel</v>
          </cell>
          <cell r="D3522">
            <v>2</v>
          </cell>
          <cell r="E3522" t="str">
            <v>Nov 25, 2007 to Mar 25, 2008</v>
          </cell>
          <cell r="F3522" t="str">
            <v>銀槌のアレキサンドラ</v>
          </cell>
        </row>
        <row r="3523">
          <cell r="A3523">
            <v>75535</v>
          </cell>
          <cell r="B3523" t="str">
            <v>Watakushi wo Kegashinasai! Ojousama no Konyaku Kowashichau wa yo Keikaku</v>
          </cell>
          <cell r="C3523" t="str">
            <v>lightnovel</v>
          </cell>
          <cell r="D3523">
            <v>1</v>
          </cell>
          <cell r="E3523" t="str">
            <v>Sep 14, 2011</v>
          </cell>
          <cell r="F3523" t="str">
            <v>わたくしを穢しなさい！ お嬢様の婚約こわしちゃうわよケイカク</v>
          </cell>
        </row>
        <row r="3524">
          <cell r="A3524">
            <v>75537</v>
          </cell>
          <cell r="B3524" t="str">
            <v>Koredemo Boku wa Goshujinsama? Double Maid ni Itabasami</v>
          </cell>
          <cell r="C3524" t="str">
            <v>lightnovel</v>
          </cell>
          <cell r="D3524">
            <v>1</v>
          </cell>
          <cell r="E3524" t="str">
            <v>Apr 12, 2012</v>
          </cell>
          <cell r="F3524" t="str">
            <v>これでも僕はご主人様？ ダブルメイドに板挟み</v>
          </cell>
        </row>
        <row r="3525">
          <cell r="A3525">
            <v>75539</v>
          </cell>
          <cell r="B3525" t="str">
            <v>Hotch Kiss</v>
          </cell>
          <cell r="C3525" t="str">
            <v>lightnovel</v>
          </cell>
          <cell r="D3525">
            <v>1</v>
          </cell>
          <cell r="E3525" t="str">
            <v>Feb 5, 2013</v>
          </cell>
          <cell r="F3525" t="str">
            <v>ホチキス</v>
          </cell>
        </row>
        <row r="3526">
          <cell r="A3526">
            <v>75545</v>
          </cell>
          <cell r="B3526" t="str">
            <v>Oneechan wa Hatsujouchuu! Koi no Cupid ni Deattara...... Zannen, Alpaca deshita!</v>
          </cell>
          <cell r="C3526" t="str">
            <v>lightnovel</v>
          </cell>
          <cell r="D3526">
            <v>1</v>
          </cell>
          <cell r="E3526" t="str">
            <v>Jun 20, 2013</v>
          </cell>
          <cell r="F3526" t="str">
            <v>お姉ちゃんは発情中！ ～恋のキューピットに出逢ったら……残念、アルパカでした！</v>
          </cell>
        </row>
        <row r="3527">
          <cell r="A3527">
            <v>75547</v>
          </cell>
          <cell r="B3527" t="str">
            <v>Ecchi wa NG na Osananajimi to Roshutsu Play Shitemita</v>
          </cell>
          <cell r="C3527" t="str">
            <v>lightnovel</v>
          </cell>
          <cell r="D3527">
            <v>1</v>
          </cell>
          <cell r="E3527" t="str">
            <v>Aug 17, 2013</v>
          </cell>
          <cell r="F3527" t="str">
            <v>エッチはNGな幼なじみと露出プレイしてみた</v>
          </cell>
        </row>
        <row r="3528">
          <cell r="A3528">
            <v>75549</v>
          </cell>
          <cell r="B3528" t="str">
            <v>Shirotsuku: Himena no Yuruyuru Manyuuki</v>
          </cell>
          <cell r="C3528" t="str">
            <v>lightnovel</v>
          </cell>
          <cell r="D3528">
            <v>1</v>
          </cell>
          <cell r="E3528" t="str">
            <v>Jul 22, 2011</v>
          </cell>
          <cell r="F3528" t="str">
            <v>しろつく 姫奈のゆるゆる漫遊記</v>
          </cell>
        </row>
        <row r="3529">
          <cell r="A3529">
            <v>75553</v>
          </cell>
          <cell r="B3529" t="str">
            <v>Monogatari no Naka no Hito</v>
          </cell>
          <cell r="C3529" t="str">
            <v>lightnovel</v>
          </cell>
          <cell r="E3529" t="str">
            <v>Jul 25, 2013</v>
          </cell>
          <cell r="F3529" t="str">
            <v>物語の中の人</v>
          </cell>
        </row>
        <row r="3530">
          <cell r="A3530">
            <v>75593</v>
          </cell>
          <cell r="B3530" t="str">
            <v>Uchi no Ane ga â—‹â—‹ Sugite Komatteiru Ken</v>
          </cell>
          <cell r="C3530" t="str">
            <v>lightnovel</v>
          </cell>
          <cell r="D3530">
            <v>1</v>
          </cell>
          <cell r="E3530" t="str">
            <v>Jul 20, 2012</v>
          </cell>
          <cell r="F3530" t="str">
            <v>ウチの姉が○○すぎて困っている件</v>
          </cell>
        </row>
        <row r="3531">
          <cell r="A3531">
            <v>75595</v>
          </cell>
          <cell r="B3531" t="str">
            <v>Kaichou-sama wa Boku no Senzoku Maid</v>
          </cell>
          <cell r="C3531" t="str">
            <v>lightnovel</v>
          </cell>
          <cell r="D3531">
            <v>1</v>
          </cell>
          <cell r="E3531" t="str">
            <v>Jan 19, 2012</v>
          </cell>
          <cell r="F3531" t="str">
            <v>会長様はボクの専属メイド</v>
          </cell>
        </row>
        <row r="3532">
          <cell r="A3532">
            <v>75597</v>
          </cell>
          <cell r="B3532" t="str">
            <v>Masou Kekkai no Magictica</v>
          </cell>
          <cell r="C3532" t="str">
            <v>lightnovel</v>
          </cell>
          <cell r="D3532">
            <v>1</v>
          </cell>
          <cell r="E3532" t="str">
            <v>May 20, 2014</v>
          </cell>
          <cell r="F3532" t="str">
            <v>魔装結界の召艦魔女〈マギウティカ〉</v>
          </cell>
        </row>
        <row r="3533">
          <cell r="A3533">
            <v>75617</v>
          </cell>
          <cell r="B3533" t="str">
            <v>Sute Maid Hiroimashita</v>
          </cell>
          <cell r="C3533" t="str">
            <v>lightnovel</v>
          </cell>
          <cell r="D3533">
            <v>1</v>
          </cell>
          <cell r="E3533" t="str">
            <v>Dec 17, 2011</v>
          </cell>
          <cell r="F3533" t="str">
            <v>捨てメイド拾いました</v>
          </cell>
        </row>
        <row r="3534">
          <cell r="A3534">
            <v>75619</v>
          </cell>
          <cell r="B3534" t="str">
            <v>Boku to Yandere no Nanatsu no Yakusoku</v>
          </cell>
          <cell r="C3534" t="str">
            <v>lightnovel</v>
          </cell>
          <cell r="D3534">
            <v>1</v>
          </cell>
          <cell r="E3534" t="str">
            <v>Aug 25, 2009</v>
          </cell>
          <cell r="F3534" t="str">
            <v>僕とヤンデレの7つの約束</v>
          </cell>
        </row>
        <row r="3535">
          <cell r="A3535">
            <v>75621</v>
          </cell>
          <cell r="B3535" t="str">
            <v>Kanojo to Order to Yasashii Uso</v>
          </cell>
          <cell r="C3535" t="str">
            <v>lightnovel</v>
          </cell>
          <cell r="D3535">
            <v>1</v>
          </cell>
          <cell r="E3535" t="str">
            <v>Dec 25, 2010</v>
          </cell>
          <cell r="F3535" t="str">
            <v>カノジョとオーダーとやさしい嘘</v>
          </cell>
        </row>
        <row r="3536">
          <cell r="A3536">
            <v>75623</v>
          </cell>
          <cell r="B3536" t="str">
            <v>Sono Hanabira ni Kuchizuke wo: Futari no Valentine</v>
          </cell>
          <cell r="C3536" t="str">
            <v>lightnovel</v>
          </cell>
          <cell r="D3536">
            <v>1</v>
          </cell>
          <cell r="E3536" t="str">
            <v>Dec 21, 2007</v>
          </cell>
          <cell r="F3536" t="str">
            <v>その花びらにくちづけを 二人のバレンタイン</v>
          </cell>
        </row>
        <row r="3537">
          <cell r="A3537">
            <v>75633</v>
          </cell>
          <cell r="B3537" t="str">
            <v>Sensei to Kekkonshite shiteâ™¥</v>
          </cell>
          <cell r="C3537" t="str">
            <v>lightnovel</v>
          </cell>
          <cell r="D3537">
            <v>1</v>
          </cell>
          <cell r="E3537" t="str">
            <v>Mar 20, 2011</v>
          </cell>
          <cell r="F3537" t="str">
            <v>先生と結婚シテして♥</v>
          </cell>
        </row>
        <row r="3538">
          <cell r="A3538">
            <v>75635</v>
          </cell>
          <cell r="B3538" t="str">
            <v>Imouto Jakigan!</v>
          </cell>
          <cell r="C3538" t="str">
            <v>lightnovel</v>
          </cell>
          <cell r="D3538">
            <v>1</v>
          </cell>
          <cell r="E3538" t="str">
            <v>Jan 20, 2011</v>
          </cell>
          <cell r="F3538" t="str">
            <v>妹邪気眼！</v>
          </cell>
        </row>
        <row r="3539">
          <cell r="A3539">
            <v>75637</v>
          </cell>
          <cell r="B3539" t="str">
            <v>Genez</v>
          </cell>
          <cell r="C3539" t="str">
            <v>lightnovel</v>
          </cell>
          <cell r="D3539">
            <v>8</v>
          </cell>
          <cell r="E3539" t="str">
            <v>May 20, 2009 to Feb 20, 2013</v>
          </cell>
          <cell r="F3539" t="str">
            <v>GENEZ</v>
          </cell>
        </row>
        <row r="3540">
          <cell r="A3540">
            <v>75651</v>
          </cell>
          <cell r="B3540" t="str">
            <v>Samurai Girl wa Ore no Yome!?</v>
          </cell>
          <cell r="C3540" t="str">
            <v>lightnovel</v>
          </cell>
          <cell r="D3540">
            <v>1</v>
          </cell>
          <cell r="E3540" t="str">
            <v>Oct 20, 2010</v>
          </cell>
          <cell r="F3540" t="str">
            <v>サムライガールは俺の嫁!?</v>
          </cell>
        </row>
        <row r="3541">
          <cell r="A3541">
            <v>75653</v>
          </cell>
          <cell r="B3541" t="str">
            <v>Kimi wa Ecchi na Mousou Girl</v>
          </cell>
          <cell r="C3541" t="str">
            <v>lightnovel</v>
          </cell>
          <cell r="D3541">
            <v>1</v>
          </cell>
          <cell r="E3541" t="str">
            <v>Aug 20, 2014</v>
          </cell>
          <cell r="F3541" t="str">
            <v>君はエッチな妄想ガール</v>
          </cell>
        </row>
        <row r="3542">
          <cell r="A3542">
            <v>75655</v>
          </cell>
          <cell r="B3542" t="str">
            <v>Sprite Spiegel</v>
          </cell>
          <cell r="C3542" t="str">
            <v>lightnovel</v>
          </cell>
          <cell r="D3542">
            <v>4</v>
          </cell>
          <cell r="E3542" t="str">
            <v>Jan 20, 2007 to Aug 19, 2008</v>
          </cell>
          <cell r="F3542" t="str">
            <v>スプライトシュピーゲル</v>
          </cell>
        </row>
        <row r="3543">
          <cell r="A3543">
            <v>75673</v>
          </cell>
          <cell r="B3543" t="str">
            <v>Sensei wa Ore no Yome!?</v>
          </cell>
          <cell r="C3543" t="str">
            <v>lightnovel</v>
          </cell>
          <cell r="D3543">
            <v>1</v>
          </cell>
          <cell r="E3543" t="str">
            <v>Apr 20, 2010</v>
          </cell>
          <cell r="F3543" t="str">
            <v>センセイは俺の嫁!?</v>
          </cell>
        </row>
        <row r="3544">
          <cell r="A3544">
            <v>75675</v>
          </cell>
          <cell r="B3544" t="str">
            <v>Samurai Maid</v>
          </cell>
          <cell r="C3544" t="str">
            <v>lightnovel</v>
          </cell>
          <cell r="D3544">
            <v>1</v>
          </cell>
          <cell r="E3544" t="str">
            <v>Jul 20, 2009</v>
          </cell>
          <cell r="F3544" t="str">
            <v>サムライメイド</v>
          </cell>
        </row>
        <row r="3545">
          <cell r="A3545">
            <v>75677</v>
          </cell>
          <cell r="B3545" t="str">
            <v>Jinrui yo Watashi ni Houshinasai</v>
          </cell>
          <cell r="C3545" t="str">
            <v>lightnovel</v>
          </cell>
          <cell r="D3545">
            <v>1</v>
          </cell>
          <cell r="E3545" t="str">
            <v>Jul 20, 2011</v>
          </cell>
          <cell r="F3545" t="str">
            <v>人類よ私に奉仕なさい</v>
          </cell>
        </row>
        <row r="3546">
          <cell r="A3546">
            <v>75687</v>
          </cell>
          <cell r="B3546" t="str">
            <v>Kaminaki Sekai no Tormentor</v>
          </cell>
          <cell r="C3546" t="str">
            <v>lightnovel</v>
          </cell>
          <cell r="E3546" t="str">
            <v>Sep 10, 2014</v>
          </cell>
          <cell r="F3546" t="str">
            <v>神なき世界のトーメンター</v>
          </cell>
        </row>
        <row r="3547">
          <cell r="A3547">
            <v>75691</v>
          </cell>
          <cell r="B3547" t="str">
            <v>Career Ane.: Oneechan wa Shitagi Designer</v>
          </cell>
          <cell r="C3547" t="str">
            <v>lightnovel</v>
          </cell>
          <cell r="D3547">
            <v>1</v>
          </cell>
          <cell r="E3547" t="str">
            <v>May 20, 2006</v>
          </cell>
          <cell r="F3547" t="str">
            <v>キャリあね。　お姉ちゃんは下着デザイナー</v>
          </cell>
        </row>
        <row r="3548">
          <cell r="A3548">
            <v>75693</v>
          </cell>
          <cell r="B3548" t="str">
            <v>Aka</v>
          </cell>
          <cell r="C3548" t="str">
            <v>lightnovel</v>
          </cell>
          <cell r="D3548">
            <v>2</v>
          </cell>
          <cell r="E3548" t="str">
            <v>Feb 18, 2004 to Sep 23, 2004</v>
          </cell>
          <cell r="F3548" t="str">
            <v>朱-Aka-</v>
          </cell>
        </row>
        <row r="3549">
          <cell r="A3549">
            <v>75695</v>
          </cell>
          <cell r="B3549" t="str">
            <v>Oboetenai kedo, Kimi ga Suki</v>
          </cell>
          <cell r="C3549" t="str">
            <v>lightnovel</v>
          </cell>
          <cell r="D3549">
            <v>2</v>
          </cell>
          <cell r="E3549" t="str">
            <v>Apr 20, 2012 to Oct 20, 2012</v>
          </cell>
          <cell r="F3549" t="str">
            <v>覚えてないけど、キミが好き</v>
          </cell>
        </row>
        <row r="3550">
          <cell r="A3550">
            <v>75705</v>
          </cell>
          <cell r="B3550" t="str">
            <v>Yandere Gakuen Harem Tengoku</v>
          </cell>
          <cell r="C3550" t="str">
            <v>lightnovel</v>
          </cell>
          <cell r="D3550">
            <v>1</v>
          </cell>
          <cell r="E3550" t="str">
            <v>Sep 20, 2013</v>
          </cell>
          <cell r="F3550" t="str">
            <v>ヤンデレ学園ハーレム天国</v>
          </cell>
        </row>
        <row r="3551">
          <cell r="A3551">
            <v>75707</v>
          </cell>
          <cell r="B3551" t="str">
            <v>Shinsei Walkure Gakuin Senki: Shison no Seitokaichou to Shitennou</v>
          </cell>
          <cell r="C3551" t="str">
            <v>lightnovel</v>
          </cell>
          <cell r="D3551">
            <v>1</v>
          </cell>
          <cell r="E3551" t="str">
            <v>Jun 20, 2014</v>
          </cell>
          <cell r="F3551" t="str">
            <v>神聖ワルキューレ学院戦記 至尊の生徒会長と四天王</v>
          </cell>
        </row>
        <row r="3552">
          <cell r="A3552">
            <v>75709</v>
          </cell>
          <cell r="B3552" t="str">
            <v>Seventh Hole no Majo</v>
          </cell>
          <cell r="C3552" t="str">
            <v>lightnovel</v>
          </cell>
          <cell r="D3552">
            <v>3</v>
          </cell>
          <cell r="E3552" t="str">
            <v>Nov 19, 2013 to Oct 17, 2014</v>
          </cell>
          <cell r="F3552" t="str">
            <v>セブンスホールの魔女</v>
          </cell>
        </row>
        <row r="3553">
          <cell r="A3553">
            <v>75735</v>
          </cell>
          <cell r="B3553" t="str">
            <v>Hen Koi! Roshutsu na Ojousama to Cosplay Kendou Shoujo to Koi Shiyou</v>
          </cell>
          <cell r="C3553" t="str">
            <v>lightnovel</v>
          </cell>
          <cell r="D3553">
            <v>1</v>
          </cell>
          <cell r="E3553" t="str">
            <v>Nov 21, 2012</v>
          </cell>
          <cell r="F3553" t="str">
            <v>ヘンコイ！ 露出なお嬢様とコスプレ剣道少女と恋しよう</v>
          </cell>
        </row>
        <row r="3554">
          <cell r="A3554">
            <v>75737</v>
          </cell>
          <cell r="B3554" t="str">
            <v>Motto Saimin!!!</v>
          </cell>
          <cell r="C3554" t="str">
            <v>lightnovel</v>
          </cell>
          <cell r="D3554">
            <v>1</v>
          </cell>
          <cell r="E3554" t="str">
            <v>Jun 20, 2012</v>
          </cell>
          <cell r="F3554" t="str">
            <v>もっとさいみん!!!</v>
          </cell>
        </row>
        <row r="3555">
          <cell r="A3555">
            <v>75739</v>
          </cell>
          <cell r="B3555" t="str">
            <v>Material Ghost</v>
          </cell>
          <cell r="C3555" t="str">
            <v>lightnovel</v>
          </cell>
          <cell r="D3555">
            <v>6</v>
          </cell>
          <cell r="E3555" t="str">
            <v>Jan 20, 2006 to May 19, 2007</v>
          </cell>
          <cell r="F3555" t="str">
            <v>マテリアルゴースト</v>
          </cell>
        </row>
        <row r="3556">
          <cell r="A3556">
            <v>75743</v>
          </cell>
          <cell r="B3556" t="str">
            <v>Nikushoku Seitokaichou-sama to Soushoku na Ore</v>
          </cell>
          <cell r="C3556" t="str">
            <v>lightnovel</v>
          </cell>
          <cell r="D3556">
            <v>1</v>
          </cell>
          <cell r="E3556" t="str">
            <v>Aug 18, 2011</v>
          </cell>
          <cell r="F3556" t="str">
            <v>肉食生徒会長サマと草食な俺</v>
          </cell>
        </row>
        <row r="3557">
          <cell r="A3557">
            <v>75745</v>
          </cell>
          <cell r="B3557" t="str">
            <v>Saimin! Saimin!!</v>
          </cell>
          <cell r="C3557" t="str">
            <v>lightnovel</v>
          </cell>
          <cell r="D3557">
            <v>1</v>
          </cell>
          <cell r="E3557" t="str">
            <v>May 20, 2011</v>
          </cell>
          <cell r="F3557" t="str">
            <v>さいみん！さいみん!!</v>
          </cell>
        </row>
        <row r="3558">
          <cell r="A3558">
            <v>75747</v>
          </cell>
          <cell r="B3558" t="str">
            <v>Dankai no Defector</v>
          </cell>
          <cell r="C3558" t="str">
            <v>lightnovel</v>
          </cell>
          <cell r="D3558">
            <v>1</v>
          </cell>
          <cell r="E3558" t="str">
            <v>Apr 19, 2014</v>
          </cell>
          <cell r="F3558" t="str">
            <v>断界の欠喚士〈ディフェクター〉</v>
          </cell>
        </row>
        <row r="3559">
          <cell r="A3559">
            <v>75753</v>
          </cell>
          <cell r="B3559" t="str">
            <v>Riku to Chise: Sekai wo Kubaru Shounen to Bessou no Shoujo</v>
          </cell>
          <cell r="C3559" t="str">
            <v>lightnovel</v>
          </cell>
          <cell r="D3559">
            <v>1</v>
          </cell>
          <cell r="E3559" t="str">
            <v>Jun 30, 2014</v>
          </cell>
          <cell r="F3559" t="str">
            <v>陸と千星～世界を配る少年と別荘の少女</v>
          </cell>
        </row>
        <row r="3560">
          <cell r="A3560">
            <v>75759</v>
          </cell>
          <cell r="B3560" t="str">
            <v>Oshikake Princess: Knight &amp; Maid Tsuki</v>
          </cell>
          <cell r="C3560" t="str">
            <v>lightnovel</v>
          </cell>
          <cell r="D3560">
            <v>1</v>
          </cell>
          <cell r="E3560" t="str">
            <v>Jan 20, 2011</v>
          </cell>
          <cell r="F3560" t="str">
            <v>押しかけプリンセス ナイト＆メイド付き</v>
          </cell>
        </row>
        <row r="3561">
          <cell r="A3561">
            <v>75761</v>
          </cell>
          <cell r="B3561" t="str">
            <v>Seitokaichou wa Eroge Suki</v>
          </cell>
          <cell r="C3561" t="str">
            <v>lightnovel</v>
          </cell>
          <cell r="D3561">
            <v>1</v>
          </cell>
          <cell r="E3561" t="str">
            <v>Oct 20, 2010</v>
          </cell>
          <cell r="F3561" t="str">
            <v>生徒会長はエロゲー好き</v>
          </cell>
        </row>
        <row r="3562">
          <cell r="A3562">
            <v>75763</v>
          </cell>
          <cell r="B3562" t="str">
            <v>âˆš4: Uchi no Juunin wa Minna Ijou desu.</v>
          </cell>
          <cell r="C3562" t="str">
            <v>lightnovel</v>
          </cell>
          <cell r="D3562">
            <v>1</v>
          </cell>
          <cell r="E3562" t="str">
            <v>Jul 20, 2012</v>
          </cell>
          <cell r="F3562" t="str">
            <v>√4 うちの住人はみんな異常です。</v>
          </cell>
        </row>
        <row r="3563">
          <cell r="A3563">
            <v>75779</v>
          </cell>
          <cell r="B3563" t="str">
            <v>Saimin!</v>
          </cell>
          <cell r="C3563" t="str">
            <v>lightnovel</v>
          </cell>
          <cell r="D3563">
            <v>1</v>
          </cell>
          <cell r="E3563" t="str">
            <v>Aug 20, 2009</v>
          </cell>
          <cell r="F3563" t="str">
            <v>さいみん！</v>
          </cell>
        </row>
        <row r="3564">
          <cell r="A3564">
            <v>75781</v>
          </cell>
          <cell r="B3564" t="str">
            <v>Saikyou Party ga Ore Senyou xx ni Class Change!?</v>
          </cell>
          <cell r="C3564" t="str">
            <v>lightnovel</v>
          </cell>
          <cell r="D3564">
            <v>1</v>
          </cell>
          <cell r="E3564" t="str">
            <v>Feb 18, 2014</v>
          </cell>
          <cell r="F3564" t="str">
            <v>最強パーティが俺専用××にクラスチェンジ!?</v>
          </cell>
        </row>
        <row r="3565">
          <cell r="A3565">
            <v>75783</v>
          </cell>
          <cell r="B3565" t="str">
            <v>Senjin no Bullet Girls</v>
          </cell>
          <cell r="C3565" t="str">
            <v>lightnovel</v>
          </cell>
          <cell r="D3565">
            <v>1</v>
          </cell>
          <cell r="E3565" t="str">
            <v>May 10, 2014</v>
          </cell>
          <cell r="F3565" t="str">
            <v>戦塵の魔弾少女〈バレット・ガールズ〉</v>
          </cell>
        </row>
        <row r="3566">
          <cell r="A3566">
            <v>75785</v>
          </cell>
          <cell r="B3566" t="str">
            <v>Imouto ga Hentai-bu ni Nyuubu Shimashita.</v>
          </cell>
          <cell r="C3566" t="str">
            <v>lightnovel</v>
          </cell>
          <cell r="D3566">
            <v>1</v>
          </cell>
          <cell r="E3566" t="str">
            <v>Feb 18, 2014</v>
          </cell>
          <cell r="F3566" t="str">
            <v>妹がヘンタイ部に入部しました。</v>
          </cell>
        </row>
        <row r="3567">
          <cell r="A3567">
            <v>75787</v>
          </cell>
          <cell r="B3567" t="str">
            <v>Sensei to H na Shashin wa Toccha Dame!</v>
          </cell>
          <cell r="C3567" t="str">
            <v>lightnovel</v>
          </cell>
          <cell r="D3567">
            <v>1</v>
          </cell>
          <cell r="E3567" t="str">
            <v>Apr 20, 2012</v>
          </cell>
          <cell r="F3567" t="str">
            <v>先生とHな写真は撮っちゃダメ！</v>
          </cell>
        </row>
        <row r="3568">
          <cell r="A3568">
            <v>75789</v>
          </cell>
          <cell r="B3568" t="str">
            <v>Pantsu Breaker</v>
          </cell>
          <cell r="C3568" t="str">
            <v>lightnovel</v>
          </cell>
          <cell r="D3568">
            <v>2</v>
          </cell>
          <cell r="E3568" t="str">
            <v>Nov 19, 2011 to May 19, 2012</v>
          </cell>
          <cell r="F3568" t="str">
            <v>パンツブレイカー</v>
          </cell>
        </row>
        <row r="3569">
          <cell r="A3569">
            <v>75801</v>
          </cell>
          <cell r="B3569" t="str">
            <v>Dogeza de Onegai Sareta node Minna x-maseta</v>
          </cell>
          <cell r="C3569" t="str">
            <v>lightnovel</v>
          </cell>
          <cell r="D3569">
            <v>1</v>
          </cell>
          <cell r="E3569" t="str">
            <v>Dec 17, 2011</v>
          </cell>
          <cell r="F3569" t="str">
            <v>土下座でお願いされたのでみ～んな×ませた</v>
          </cell>
        </row>
        <row r="3570">
          <cell r="A3570">
            <v>75803</v>
          </cell>
          <cell r="B3570" t="str">
            <v>Otaku-kei Kanojo! Ojousama to Iinchou</v>
          </cell>
          <cell r="C3570" t="str">
            <v>lightnovel</v>
          </cell>
          <cell r="D3570">
            <v>1</v>
          </cell>
          <cell r="E3570" t="str">
            <v>Jul 17, 2011</v>
          </cell>
          <cell r="F3570" t="str">
            <v>オタク系彼女！ お嬢様と委員長</v>
          </cell>
        </row>
        <row r="3571">
          <cell r="A3571">
            <v>75805</v>
          </cell>
          <cell r="B3571" t="str">
            <v>Tenkuu no Lily</v>
          </cell>
          <cell r="C3571" t="str">
            <v>lightnovel</v>
          </cell>
          <cell r="D3571">
            <v>1</v>
          </cell>
          <cell r="E3571" t="str">
            <v>Mar 20, 2010</v>
          </cell>
          <cell r="F3571" t="str">
            <v>天空のリリー</v>
          </cell>
        </row>
        <row r="3572">
          <cell r="A3572">
            <v>75813</v>
          </cell>
          <cell r="B3572" t="str">
            <v>Kozukuri Island</v>
          </cell>
          <cell r="C3572" t="str">
            <v>lightnovel</v>
          </cell>
          <cell r="D3572">
            <v>1</v>
          </cell>
          <cell r="E3572" t="str">
            <v>Feb 20, 2011</v>
          </cell>
          <cell r="F3572" t="str">
            <v>子づくりアイランド</v>
          </cell>
        </row>
        <row r="3573">
          <cell r="A3573">
            <v>75815</v>
          </cell>
          <cell r="B3573" t="str">
            <v>Oneechan wo Batsumaseteâ™¥</v>
          </cell>
          <cell r="C3573" t="str">
            <v>lightnovel</v>
          </cell>
          <cell r="D3573">
            <v>1</v>
          </cell>
          <cell r="E3573" t="str">
            <v>May 20, 2010</v>
          </cell>
          <cell r="F3573" t="str">
            <v>お姉ちゃんを×ませて♥</v>
          </cell>
        </row>
        <row r="3574">
          <cell r="A3574">
            <v>75817</v>
          </cell>
          <cell r="B3574" t="str">
            <v>Tadashii Aku no Sukuikata</v>
          </cell>
          <cell r="C3574" t="str">
            <v>lightnovel</v>
          </cell>
          <cell r="D3574">
            <v>2</v>
          </cell>
          <cell r="E3574" t="str">
            <v>Jul 20, 2011 to Nov 19, 2011</v>
          </cell>
          <cell r="F3574" t="str">
            <v>正しいアクのすくい方</v>
          </cell>
        </row>
        <row r="3575">
          <cell r="A3575">
            <v>75849</v>
          </cell>
          <cell r="B3575" t="str">
            <v>Himekishi-sama wa Houkago M!?</v>
          </cell>
          <cell r="C3575" t="str">
            <v>lightnovel</v>
          </cell>
          <cell r="D3575">
            <v>1</v>
          </cell>
          <cell r="E3575" t="str">
            <v>Dec 20, 2009</v>
          </cell>
          <cell r="F3575" t="str">
            <v>姫騎士サマは放課後M!?</v>
          </cell>
        </row>
        <row r="3576">
          <cell r="A3576">
            <v>75851</v>
          </cell>
          <cell r="B3576" t="str">
            <v>Da Maid no Goshujinsama ni Natte Kudasai</v>
          </cell>
          <cell r="C3576" t="str">
            <v>lightnovel</v>
          </cell>
          <cell r="D3576">
            <v>1</v>
          </cell>
          <cell r="E3576" t="str">
            <v>Mar 20, 2010</v>
          </cell>
          <cell r="F3576" t="str">
            <v>駄メイドのご主人様になってください</v>
          </cell>
        </row>
        <row r="3577">
          <cell r="A3577">
            <v>75853</v>
          </cell>
          <cell r="B3577" t="str">
            <v>Anime-ka Kikaku Shinkouchuu!?</v>
          </cell>
          <cell r="C3577" t="str">
            <v>lightnovel</v>
          </cell>
          <cell r="D3577">
            <v>3</v>
          </cell>
          <cell r="E3577" t="str">
            <v>Dec 28, 2011 to Feb 1, 2013</v>
          </cell>
          <cell r="F3577" t="str">
            <v>アニメ化企画進行中!?</v>
          </cell>
        </row>
        <row r="3578">
          <cell r="A3578">
            <v>75859</v>
          </cell>
          <cell r="B3578" t="str">
            <v>Shingeki no Kyojin: Kakuzetsu Toshi no Joou</v>
          </cell>
          <cell r="C3578" t="str">
            <v>lightnovel</v>
          </cell>
          <cell r="D3578">
            <v>2</v>
          </cell>
          <cell r="E3578" t="str">
            <v>Aug 1, 2014 to May 1, 2015</v>
          </cell>
          <cell r="F3578" t="str">
            <v>進撃の巨人 隔絶都市の女王</v>
          </cell>
        </row>
        <row r="3579">
          <cell r="A3579">
            <v>75865</v>
          </cell>
          <cell r="B3579" t="str">
            <v>Kaiun! Miko Para Jinja</v>
          </cell>
          <cell r="C3579" t="str">
            <v>lightnovel</v>
          </cell>
          <cell r="D3579">
            <v>1</v>
          </cell>
          <cell r="E3579" t="str">
            <v>Jul 20, 2009</v>
          </cell>
          <cell r="F3579" t="str">
            <v>開運！巫女パラ神社</v>
          </cell>
        </row>
        <row r="3580">
          <cell r="A3580">
            <v>75867</v>
          </cell>
          <cell r="B3580" t="str">
            <v>Imouto wa Ani Senyou.</v>
          </cell>
          <cell r="C3580" t="str">
            <v>lightnovel</v>
          </cell>
          <cell r="D3580">
            <v>1</v>
          </cell>
          <cell r="E3580" t="str">
            <v>Sep 19, 2009</v>
          </cell>
          <cell r="F3580" t="str">
            <v>妹は兄専用。</v>
          </cell>
        </row>
        <row r="3581">
          <cell r="A3581">
            <v>75869</v>
          </cell>
          <cell r="B3581" t="str">
            <v>Boukensha Yousei Gakkou D-gumi no Chousen</v>
          </cell>
          <cell r="C3581" t="str">
            <v>lightnovel</v>
          </cell>
          <cell r="D3581">
            <v>1</v>
          </cell>
          <cell r="E3581" t="str">
            <v>Dec 20, 2013</v>
          </cell>
          <cell r="F3581" t="str">
            <v>冒険者養成学校D組の挑戦</v>
          </cell>
        </row>
        <row r="3582">
          <cell r="A3582">
            <v>75885</v>
          </cell>
          <cell r="B3582" t="str">
            <v>Oneechan wa Niizuma Damon</v>
          </cell>
          <cell r="C3582" t="str">
            <v>lightnovel</v>
          </cell>
          <cell r="D3582">
            <v>1</v>
          </cell>
          <cell r="E3582" t="str">
            <v>Feb 20, 2009</v>
          </cell>
          <cell r="F3582" t="str">
            <v>お姉ちゃんはにーづまだもん</v>
          </cell>
        </row>
        <row r="3583">
          <cell r="A3583">
            <v>75887</v>
          </cell>
          <cell r="B3583" t="str">
            <v>Seitokaichou-sama wa Houkago M!?</v>
          </cell>
          <cell r="C3583" t="str">
            <v>lightnovel</v>
          </cell>
          <cell r="D3583">
            <v>1</v>
          </cell>
          <cell r="E3583" t="str">
            <v>Oct 20, 2008</v>
          </cell>
          <cell r="F3583" t="str">
            <v>生徒会長サマは放課後M!?</v>
          </cell>
        </row>
        <row r="3584">
          <cell r="A3584">
            <v>75891</v>
          </cell>
          <cell r="B3584" t="str">
            <v>VS!!</v>
          </cell>
          <cell r="C3584" t="str">
            <v>lightnovel</v>
          </cell>
          <cell r="D3584">
            <v>3</v>
          </cell>
          <cell r="E3584" t="str">
            <v>Jan 10, 2012 to Jan 10, 2013</v>
          </cell>
          <cell r="F3584" t="str">
            <v>VS!!</v>
          </cell>
        </row>
        <row r="3585">
          <cell r="A3585">
            <v>75919</v>
          </cell>
          <cell r="B3585" t="str">
            <v>Imouto Gakuen Limited</v>
          </cell>
          <cell r="C3585" t="str">
            <v>lightnovel</v>
          </cell>
          <cell r="D3585">
            <v>1</v>
          </cell>
          <cell r="E3585" t="str">
            <v>Feb 14, 2008</v>
          </cell>
          <cell r="F3585" t="str">
            <v>いもうと学園リミテッド</v>
          </cell>
        </row>
        <row r="3586">
          <cell r="A3586">
            <v>75921</v>
          </cell>
          <cell r="B3586" t="str">
            <v>Ayakashi wa Maid</v>
          </cell>
          <cell r="C3586" t="str">
            <v>lightnovel</v>
          </cell>
          <cell r="D3586">
            <v>1</v>
          </cell>
          <cell r="E3586" t="str">
            <v>Jul 22, 2014</v>
          </cell>
          <cell r="F3586" t="str">
            <v>あやかし和メイド</v>
          </cell>
        </row>
        <row r="3587">
          <cell r="A3587">
            <v>75923</v>
          </cell>
          <cell r="B3587" t="str">
            <v>Zettai Kishi no Tempest</v>
          </cell>
          <cell r="C3587" t="str">
            <v>lightnovel</v>
          </cell>
          <cell r="D3587">
            <v>1</v>
          </cell>
          <cell r="E3587" t="str">
            <v>May 20, 2014</v>
          </cell>
          <cell r="F3587" t="str">
            <v>絶対騎士の嵐天刃〈テンペスト〉</v>
          </cell>
        </row>
        <row r="3588">
          <cell r="A3588">
            <v>75933</v>
          </cell>
          <cell r="B3588" t="str">
            <v>B Group no Shounen</v>
          </cell>
          <cell r="C3588" t="str">
            <v>lightnovel</v>
          </cell>
          <cell r="E3588" t="str">
            <v>May 25, 2012</v>
          </cell>
          <cell r="F3588" t="str">
            <v>Bグループの少年</v>
          </cell>
        </row>
        <row r="3589">
          <cell r="A3589">
            <v>75939</v>
          </cell>
          <cell r="B3589" t="str">
            <v>Ido-Lising!</v>
          </cell>
          <cell r="C3589" t="str">
            <v>lightnovel</v>
          </cell>
          <cell r="E3589" t="str">
            <v>Feb 10, 2011</v>
          </cell>
          <cell r="F3589" t="str">
            <v>アイドライジング!</v>
          </cell>
        </row>
        <row r="3590">
          <cell r="A3590">
            <v>75945</v>
          </cell>
          <cell r="B3590" t="str">
            <v>Girls &amp; Panzer</v>
          </cell>
          <cell r="C3590" t="str">
            <v>lightnovel</v>
          </cell>
          <cell r="D3590">
            <v>3</v>
          </cell>
          <cell r="E3590" t="str">
            <v>Nov 21, 2012 to Jun 22, 2013</v>
          </cell>
          <cell r="F3590" t="str">
            <v>ガールズ&amp;パンツァー</v>
          </cell>
        </row>
        <row r="3591">
          <cell r="A3591">
            <v>75951</v>
          </cell>
          <cell r="B3591" t="str">
            <v>Nadeshiko Ryou e Irasshaiâ™¥</v>
          </cell>
          <cell r="C3591" t="str">
            <v>lightnovel</v>
          </cell>
          <cell r="D3591">
            <v>1</v>
          </cell>
          <cell r="E3591" t="str">
            <v>Jul 16, 2006</v>
          </cell>
          <cell r="F3591" t="str">
            <v>なでしこ寮へいらっしゃい♥</v>
          </cell>
        </row>
        <row r="3592">
          <cell r="A3592">
            <v>75953</v>
          </cell>
          <cell r="B3592" t="str">
            <v>Goku Ane: Oneechan wa Yondaime</v>
          </cell>
          <cell r="C3592" t="str">
            <v>lightnovel</v>
          </cell>
          <cell r="D3592">
            <v>1</v>
          </cell>
          <cell r="E3592" t="str">
            <v>Feb 16, 2007</v>
          </cell>
          <cell r="F3592" t="str">
            <v>ごくあね　お姉ちゃんは四代目</v>
          </cell>
        </row>
        <row r="3593">
          <cell r="A3593">
            <v>75955</v>
          </cell>
          <cell r="B3593" t="str">
            <v>Nakano Kidnap Company</v>
          </cell>
          <cell r="C3593" t="str">
            <v>lightnovel</v>
          </cell>
          <cell r="D3593">
            <v>1</v>
          </cell>
          <cell r="E3593" t="str">
            <v>Jul 13, 2013</v>
          </cell>
          <cell r="F3593" t="str">
            <v>中野キッドナップ・カンパニー</v>
          </cell>
        </row>
        <row r="3594">
          <cell r="A3594">
            <v>75963</v>
          </cell>
          <cell r="B3594" t="str">
            <v>Koi Shimai: Docchi ni Suru no!?</v>
          </cell>
          <cell r="C3594" t="str">
            <v>lightnovel</v>
          </cell>
          <cell r="D3594">
            <v>1</v>
          </cell>
          <cell r="E3594" t="str">
            <v>Oct 14, 2005</v>
          </cell>
          <cell r="F3594" t="str">
            <v>恋姉妹　どっちにするの!?</v>
          </cell>
        </row>
        <row r="3595">
          <cell r="A3595">
            <v>75965</v>
          </cell>
          <cell r="B3595" t="str">
            <v>Remote Control de Omoidoori! Imouto mo Osananajimi mo Sensei mo Ojousama datte</v>
          </cell>
          <cell r="C3595" t="str">
            <v>lightnovel</v>
          </cell>
          <cell r="D3595">
            <v>1</v>
          </cell>
          <cell r="E3595" t="str">
            <v>Apr 20, 2014</v>
          </cell>
          <cell r="F3595" t="str">
            <v>リモコンで思い通り！妹も幼なじみも先生もお嬢様だって</v>
          </cell>
        </row>
        <row r="3596">
          <cell r="A3596">
            <v>75967</v>
          </cell>
          <cell r="B3596" t="str">
            <v>Hero kara Tenshoku Shita Ore no Tsukaima na Seikatsu</v>
          </cell>
          <cell r="C3596" t="str">
            <v>lightnovel</v>
          </cell>
          <cell r="D3596">
            <v>2</v>
          </cell>
          <cell r="E3596" t="str">
            <v>Feb 20, 2013 to Nov 20, 2013</v>
          </cell>
          <cell r="F3596" t="str">
            <v>ヒーローから転職した俺の使い魔な生活</v>
          </cell>
        </row>
        <row r="3597">
          <cell r="A3597">
            <v>75977</v>
          </cell>
          <cell r="B3597" t="str">
            <v>Shin Erodere: Sexy Hime Aina no Baai</v>
          </cell>
          <cell r="C3597" t="str">
            <v>lightnovel</v>
          </cell>
          <cell r="D3597">
            <v>1</v>
          </cell>
          <cell r="E3597" t="str">
            <v>Nov 14, 2012</v>
          </cell>
          <cell r="F3597" t="str">
            <v>新エロデレ セクシー姫アイナの場合</v>
          </cell>
        </row>
        <row r="3598">
          <cell r="A3598">
            <v>75979</v>
          </cell>
          <cell r="B3598" t="str">
            <v>Stone Heat Crazy</v>
          </cell>
          <cell r="C3598" t="str">
            <v>lightnovel</v>
          </cell>
          <cell r="D3598">
            <v>1</v>
          </cell>
          <cell r="E3598" t="str">
            <v>Oct 1, 2006</v>
          </cell>
          <cell r="F3598" t="str">
            <v>ストーン ヒート クレイジー</v>
          </cell>
        </row>
        <row r="3599">
          <cell r="A3599">
            <v>75981</v>
          </cell>
          <cell r="B3599" t="str">
            <v>Crown Flint</v>
          </cell>
          <cell r="C3599" t="str">
            <v>lightnovel</v>
          </cell>
          <cell r="D3599">
            <v>4</v>
          </cell>
          <cell r="E3599" t="str">
            <v>Oct 18, 2008 to Aug 18, 2009</v>
          </cell>
          <cell r="F3599" t="str">
            <v>クラウン・フリント</v>
          </cell>
        </row>
        <row r="3600">
          <cell r="A3600">
            <v>76027</v>
          </cell>
          <cell r="B3600" t="str">
            <v>Nigitte Full Swing</v>
          </cell>
          <cell r="C3600" t="str">
            <v>lightnovel</v>
          </cell>
          <cell r="D3600">
            <v>1</v>
          </cell>
          <cell r="E3600" t="str">
            <v>Aug 17, 2013</v>
          </cell>
          <cell r="F3600" t="str">
            <v>にぎってフルスイング</v>
          </cell>
        </row>
        <row r="3601">
          <cell r="A3601">
            <v>76029</v>
          </cell>
          <cell r="B3601" t="str">
            <v>M no Folklore</v>
          </cell>
          <cell r="C3601" t="str">
            <v>lightnovel</v>
          </cell>
          <cell r="D3601">
            <v>3</v>
          </cell>
          <cell r="E3601" t="str">
            <v>Jul 18, 2007 to Jan 1, 2008</v>
          </cell>
          <cell r="F3601" t="str">
            <v>Mのフォークロア</v>
          </cell>
        </row>
        <row r="3602">
          <cell r="A3602">
            <v>76031</v>
          </cell>
          <cell r="B3602" t="str">
            <v>HxH! Ofuro wa Ibunka Communication!?</v>
          </cell>
          <cell r="C3602" t="str">
            <v>lightnovel</v>
          </cell>
          <cell r="D3602">
            <v>1</v>
          </cell>
          <cell r="E3602" t="str">
            <v>Jan 20, 2011</v>
          </cell>
          <cell r="F3602" t="str">
            <v>H×H! お風呂は異文化コミュニケーション!?</v>
          </cell>
        </row>
        <row r="3603">
          <cell r="A3603">
            <v>76043</v>
          </cell>
          <cell r="B3603" t="str">
            <v>Atelier Ayesha: Aru Renkinjutsushi no Tabi no Nikki yori</v>
          </cell>
          <cell r="C3603" t="str">
            <v>lightnovel</v>
          </cell>
          <cell r="D3603">
            <v>1</v>
          </cell>
          <cell r="E3603" t="str">
            <v>Mar 26, 2013</v>
          </cell>
          <cell r="F3603" t="str">
            <v>小説 アーシャのアトリエ ～ある錬金術士の旅の日記より～</v>
          </cell>
        </row>
        <row r="3604">
          <cell r="A3604">
            <v>76051</v>
          </cell>
          <cell r="B3604" t="str">
            <v>Triple! Imouto Idol</v>
          </cell>
          <cell r="C3604" t="str">
            <v>lightnovel</v>
          </cell>
          <cell r="D3604">
            <v>1</v>
          </cell>
          <cell r="E3604" t="str">
            <v>Aug 1, 2004</v>
          </cell>
          <cell r="F3604" t="str">
            <v>とりぷる！～妹アイドル</v>
          </cell>
        </row>
        <row r="3605">
          <cell r="A3605">
            <v>76053</v>
          </cell>
          <cell r="B3605" t="str">
            <v>Triple! Osananajimi Idol</v>
          </cell>
          <cell r="C3605" t="str">
            <v>lightnovel</v>
          </cell>
          <cell r="D3605">
            <v>1</v>
          </cell>
          <cell r="E3605" t="str">
            <v>Mar 22, 2005</v>
          </cell>
          <cell r="F3605" t="str">
            <v>とりぷる！～幼なじみアイドル</v>
          </cell>
        </row>
        <row r="3606">
          <cell r="A3606">
            <v>76055</v>
          </cell>
          <cell r="B3606" t="str">
            <v>Houkago wa Muteki desu ga, Nani ka?</v>
          </cell>
          <cell r="C3606" t="str">
            <v>lightnovel</v>
          </cell>
          <cell r="D3606">
            <v>4</v>
          </cell>
          <cell r="E3606" t="str">
            <v>Oct 1, 2011 to Nov 1, 2012</v>
          </cell>
          <cell r="F3606" t="str">
            <v>放課後は無敵ですが、何か？</v>
          </cell>
        </row>
        <row r="3607">
          <cell r="A3607">
            <v>76071</v>
          </cell>
          <cell r="B3607" t="str">
            <v>Ohimesama ga Arawareta! Oyomesan ni Naritasou ni Boku wo Miteiru!</v>
          </cell>
          <cell r="C3607" t="str">
            <v>lightnovel</v>
          </cell>
          <cell r="D3607">
            <v>1</v>
          </cell>
          <cell r="E3607" t="str">
            <v>Jun 13, 2012</v>
          </cell>
          <cell r="F3607" t="str">
            <v>お姫様があらわれた！ お嫁さんになりたそうにボクをみている！</v>
          </cell>
        </row>
        <row r="3608">
          <cell r="A3608">
            <v>76073</v>
          </cell>
          <cell r="B3608" t="str">
            <v>Netoge no Yome ga Seitokaichou Datta Ken ni Tsuite</v>
          </cell>
          <cell r="C3608" t="str">
            <v>lightnovel</v>
          </cell>
          <cell r="D3608">
            <v>1</v>
          </cell>
          <cell r="E3608" t="str">
            <v>Mar 15, 2013</v>
          </cell>
          <cell r="F3608" t="str">
            <v>ネトゲの嫁が生徒会長だった件について</v>
          </cell>
        </row>
        <row r="3609">
          <cell r="A3609">
            <v>76075</v>
          </cell>
          <cell r="B3609" t="str">
            <v>Z Boys / Princess</v>
          </cell>
          <cell r="C3609" t="str">
            <v>lightnovel</v>
          </cell>
          <cell r="D3609">
            <v>3</v>
          </cell>
          <cell r="E3609" t="str">
            <v>Feb 28, 2011 to Aug 29, 2011</v>
          </cell>
          <cell r="F3609" t="str">
            <v>Zぼーいず／ぷりんせす</v>
          </cell>
        </row>
        <row r="3610">
          <cell r="A3610">
            <v>76089</v>
          </cell>
          <cell r="B3610" t="str">
            <v>Classmate ga Kimajime Sugite Ingo Seiheki wo Kojiraseteta Ken</v>
          </cell>
          <cell r="C3610" t="str">
            <v>lightnovel</v>
          </cell>
          <cell r="D3610">
            <v>1</v>
          </cell>
          <cell r="E3610" t="str">
            <v>May 16, 2014</v>
          </cell>
          <cell r="F3610" t="str">
            <v>クラスメイトが生真面目すぎて淫語性癖をこじらせてた件</v>
          </cell>
        </row>
        <row r="3611">
          <cell r="A3611">
            <v>76091</v>
          </cell>
          <cell r="B3611" t="str">
            <v>Shin Erodere: Koakuma JK Jurina no Baai</v>
          </cell>
          <cell r="C3611" t="str">
            <v>lightnovel</v>
          </cell>
          <cell r="D3611">
            <v>1</v>
          </cell>
          <cell r="E3611" t="str">
            <v>May 17, 2013</v>
          </cell>
          <cell r="F3611" t="str">
            <v>新エロデレ 小悪魔JK樹里奈の場合</v>
          </cell>
        </row>
        <row r="3612">
          <cell r="A3612">
            <v>76093</v>
          </cell>
          <cell r="B3612" t="str">
            <v>Hikari to Yami no One Round Hero</v>
          </cell>
          <cell r="C3612" t="str">
            <v>lightnovel</v>
          </cell>
          <cell r="D3612">
            <v>1</v>
          </cell>
          <cell r="E3612" t="str">
            <v>Jul 18, 2014</v>
          </cell>
          <cell r="F3612" t="str">
            <v>光と闇の一年英雄〈ワンラウンド・ヒーロー〉</v>
          </cell>
        </row>
        <row r="3613">
          <cell r="A3613">
            <v>76105</v>
          </cell>
          <cell r="B3613" t="str">
            <v>Kuusen Madoushi Kouhosei no Kyoukan</v>
          </cell>
          <cell r="C3613" t="str">
            <v>lightnovel</v>
          </cell>
          <cell r="D3613">
            <v>14</v>
          </cell>
          <cell r="E3613" t="str">
            <v>Jul 20, 2013 to Jul 20, 2017</v>
          </cell>
          <cell r="F3613" t="str">
            <v>空戦魔導士候補生の教官</v>
          </cell>
        </row>
        <row r="3614">
          <cell r="A3614">
            <v>76107</v>
          </cell>
          <cell r="B3614" t="str">
            <v>Seisai no Za wa Watasanai!</v>
          </cell>
          <cell r="C3614" t="str">
            <v>lightnovel</v>
          </cell>
          <cell r="D3614">
            <v>1</v>
          </cell>
          <cell r="E3614" t="str">
            <v>Jul 18, 2014</v>
          </cell>
          <cell r="F3614" t="str">
            <v>正妻の座は渡さない！</v>
          </cell>
        </row>
        <row r="3615">
          <cell r="A3615">
            <v>76109</v>
          </cell>
          <cell r="B3615" t="str">
            <v>Princess Order: Zettai Junshu no Himegimi</v>
          </cell>
          <cell r="C3615" t="str">
            <v>lightnovel</v>
          </cell>
          <cell r="D3615">
            <v>1</v>
          </cell>
          <cell r="E3615" t="str">
            <v>Jul 18, 2014</v>
          </cell>
          <cell r="F3615" t="str">
            <v>プリンセスオーダー～絶対遵守の姫君～</v>
          </cell>
        </row>
        <row r="3616">
          <cell r="A3616">
            <v>76111</v>
          </cell>
          <cell r="B3616" t="str">
            <v>Akatsuki no Yume Tsukai-tachi</v>
          </cell>
          <cell r="C3616" t="str">
            <v>lightnovel</v>
          </cell>
          <cell r="D3616">
            <v>1</v>
          </cell>
          <cell r="E3616" t="str">
            <v>Jul 18, 2014</v>
          </cell>
          <cell r="F3616" t="str">
            <v>暁の夢使いたち</v>
          </cell>
        </row>
        <row r="3617">
          <cell r="A3617">
            <v>76113</v>
          </cell>
          <cell r="B3617" t="str">
            <v>Pantsu de Hajimaru Sekai Kakumei</v>
          </cell>
          <cell r="C3617" t="str">
            <v>lightnovel</v>
          </cell>
          <cell r="D3617">
            <v>1</v>
          </cell>
          <cell r="E3617" t="str">
            <v>Jul 18, 2014</v>
          </cell>
          <cell r="F3617" t="str">
            <v>パンツではじまる世界革命</v>
          </cell>
        </row>
        <row r="3618">
          <cell r="A3618">
            <v>76115</v>
          </cell>
          <cell r="B3618" t="str">
            <v>Oudou Rakudo no Templier</v>
          </cell>
          <cell r="C3618" t="str">
            <v>lightnovel</v>
          </cell>
          <cell r="D3618">
            <v>2</v>
          </cell>
          <cell r="E3618" t="str">
            <v>Jul 18, 2014 to Nov 20, 2014</v>
          </cell>
          <cell r="F3618" t="str">
            <v>王道楽土の聖堂騎士団〈タンプリエ〉</v>
          </cell>
        </row>
        <row r="3619">
          <cell r="A3619">
            <v>76117</v>
          </cell>
          <cell r="B3619" t="str">
            <v>Ryuu Kishi no Glaive Lance</v>
          </cell>
          <cell r="C3619" t="str">
            <v>lightnovel</v>
          </cell>
          <cell r="D3619">
            <v>2</v>
          </cell>
          <cell r="E3619" t="str">
            <v>Jul 18, 2014 to Oct 18, 2014</v>
          </cell>
          <cell r="F3619" t="str">
            <v>竜騎士の飛槍烈戦〈グレイブランス〉</v>
          </cell>
        </row>
        <row r="3620">
          <cell r="A3620">
            <v>76151</v>
          </cell>
          <cell r="B3620" t="str">
            <v>Sukumiko! Konna Miko tte Arienakunai?</v>
          </cell>
          <cell r="C3620" t="str">
            <v>lightnovel</v>
          </cell>
          <cell r="D3620">
            <v>1</v>
          </cell>
          <cell r="E3620" t="str">
            <v>May 12, 2011</v>
          </cell>
          <cell r="F3620" t="str">
            <v>スクみこっ！ 紺な巫女ってありえなくない？</v>
          </cell>
        </row>
        <row r="3621">
          <cell r="A3621">
            <v>76153</v>
          </cell>
          <cell r="B3621" t="str">
            <v>Hare Bunny Yukai: Osawari wa Kousoku Ihan!</v>
          </cell>
          <cell r="C3621" t="str">
            <v>lightnovel</v>
          </cell>
          <cell r="D3621">
            <v>1</v>
          </cell>
          <cell r="E3621" t="str">
            <v>Oct 13, 2011</v>
          </cell>
          <cell r="F3621" t="str">
            <v>ハレばにユカイ おさわりは校則違反！</v>
          </cell>
        </row>
        <row r="3622">
          <cell r="A3622">
            <v>76155</v>
          </cell>
          <cell r="B3622" t="str">
            <v>Cheat Life</v>
          </cell>
          <cell r="C3622" t="str">
            <v>lightnovel</v>
          </cell>
          <cell r="D3622">
            <v>4</v>
          </cell>
          <cell r="E3622" t="str">
            <v>Jun 1, 2014 to Mar 1, 2015</v>
          </cell>
          <cell r="F3622" t="str">
            <v>神様〈チート〉ライフ</v>
          </cell>
        </row>
        <row r="3623">
          <cell r="A3623">
            <v>76161</v>
          </cell>
          <cell r="B3623" t="str">
            <v>Milk Onsen: Icha Love Nyuuyoku Gasshuku</v>
          </cell>
          <cell r="C3623" t="str">
            <v>lightnovel</v>
          </cell>
          <cell r="D3623">
            <v>1</v>
          </cell>
          <cell r="E3623" t="str">
            <v>Dec 14, 2012</v>
          </cell>
          <cell r="F3623" t="str">
            <v>ミルク温泉　イチャラブにゅ～よく合宿</v>
          </cell>
        </row>
        <row r="3624">
          <cell r="A3624">
            <v>76163</v>
          </cell>
          <cell r="B3624" t="str">
            <v>Shin Erodere: Gokujou Gohoushi Maid Mahiru no Baai</v>
          </cell>
          <cell r="C3624" t="str">
            <v>lightnovel</v>
          </cell>
          <cell r="D3624">
            <v>1</v>
          </cell>
          <cell r="E3624" t="str">
            <v>Nov 15, 2013</v>
          </cell>
          <cell r="F3624" t="str">
            <v>新エロデレ 極上ご奉仕メイドまひるの場合</v>
          </cell>
        </row>
        <row r="3625">
          <cell r="A3625">
            <v>76165</v>
          </cell>
          <cell r="B3625" t="str">
            <v>NEET na Maou to Tsundere Yuusha</v>
          </cell>
          <cell r="C3625" t="str">
            <v>lightnovel</v>
          </cell>
          <cell r="D3625">
            <v>1</v>
          </cell>
          <cell r="E3625" t="str">
            <v>Jan 30, 2014</v>
          </cell>
          <cell r="F3625" t="str">
            <v>ニートな魔王とツンデレ勇者</v>
          </cell>
        </row>
        <row r="3626">
          <cell r="A3626">
            <v>76237</v>
          </cell>
          <cell r="B3626" t="str">
            <v>Osananajimi ga Tennen Sugite Seidorei ni Naru to Iidashita Ken</v>
          </cell>
          <cell r="C3626" t="str">
            <v>lightnovel</v>
          </cell>
          <cell r="D3626">
            <v>1</v>
          </cell>
          <cell r="E3626" t="str">
            <v>Jul 13, 2013</v>
          </cell>
          <cell r="F3626" t="str">
            <v>幼なじみが天然すぎて性奴隷になるといいだした件</v>
          </cell>
        </row>
        <row r="3627">
          <cell r="A3627">
            <v>76239</v>
          </cell>
          <cell r="B3627" t="str">
            <v>Idolâ˜†Sister</v>
          </cell>
          <cell r="C3627" t="str">
            <v>lightnovel</v>
          </cell>
          <cell r="D3627">
            <v>1</v>
          </cell>
          <cell r="E3627" t="str">
            <v>Apr 18, 2007</v>
          </cell>
          <cell r="F3627" t="str">
            <v>アイドる☆シスター</v>
          </cell>
        </row>
        <row r="3628">
          <cell r="A3628">
            <v>76241</v>
          </cell>
          <cell r="B3628" t="str">
            <v>Exorsister!</v>
          </cell>
          <cell r="C3628" t="str">
            <v>lightnovel</v>
          </cell>
          <cell r="D3628">
            <v>6</v>
          </cell>
          <cell r="E3628" t="str">
            <v>Nov 18, 2009 to Sep 17, 2011</v>
          </cell>
          <cell r="F3628" t="str">
            <v>えくそしすた!</v>
          </cell>
        </row>
        <row r="3629">
          <cell r="A3629">
            <v>76289</v>
          </cell>
          <cell r="B3629" t="str">
            <v>Es no Houteishiki</v>
          </cell>
          <cell r="C3629" t="str">
            <v>lightnovel</v>
          </cell>
          <cell r="D3629">
            <v>1</v>
          </cell>
          <cell r="E3629" t="str">
            <v>Jun 1, 1997</v>
          </cell>
          <cell r="F3629" t="str">
            <v>Esの方程式</v>
          </cell>
        </row>
        <row r="3630">
          <cell r="A3630">
            <v>76291</v>
          </cell>
          <cell r="B3630" t="str">
            <v>Mahiru ni Odoru Hanzaisha</v>
          </cell>
          <cell r="C3630" t="str">
            <v>lightnovel</v>
          </cell>
          <cell r="D3630">
            <v>1</v>
          </cell>
          <cell r="E3630" t="str">
            <v>Mar 1, 2002</v>
          </cell>
          <cell r="F3630" t="str">
            <v>真昼に踊る犯罪者</v>
          </cell>
        </row>
        <row r="3631">
          <cell r="A3631">
            <v>76293</v>
          </cell>
          <cell r="B3631" t="str">
            <v>Nariyuki! Sugarâ˜†Craft</v>
          </cell>
          <cell r="C3631" t="str">
            <v>lightnovel</v>
          </cell>
          <cell r="D3631">
            <v>1</v>
          </cell>
          <cell r="E3631" t="str">
            <v>Sep 30, 2008</v>
          </cell>
          <cell r="F3631" t="str">
            <v>なりゆき！しゅがあ☆くらふと</v>
          </cell>
        </row>
        <row r="3632">
          <cell r="A3632">
            <v>76309</v>
          </cell>
          <cell r="B3632" t="str">
            <v>Suzukuri Dragon</v>
          </cell>
          <cell r="C3632" t="str">
            <v>lightnovel</v>
          </cell>
          <cell r="D3632">
            <v>1</v>
          </cell>
          <cell r="E3632" t="str">
            <v>Nov 1, 2004</v>
          </cell>
          <cell r="F3632" t="str">
            <v>巣作りドラゴン</v>
          </cell>
        </row>
        <row r="3633">
          <cell r="A3633">
            <v>76311</v>
          </cell>
          <cell r="B3633" t="str">
            <v>Manbiki, Dame. Zettai!! Seiso na Manbiki Joshi Class Zenin 2 Hon Sashi! Double Ï‰ Keikaku</v>
          </cell>
          <cell r="C3633" t="str">
            <v>lightnovel</v>
          </cell>
          <cell r="D3633">
            <v>1</v>
          </cell>
          <cell r="E3633" t="str">
            <v>Dec 25, 2010</v>
          </cell>
          <cell r="F3633" t="str">
            <v>万引き、ダメ。絶対!! ～清楚な万引き女子・クラス全員2本挿し！ダブルω計画～</v>
          </cell>
        </row>
        <row r="3634">
          <cell r="A3634">
            <v>76313</v>
          </cell>
          <cell r="B3634" t="str">
            <v>Dare yori mo Yasashii Anata no Tame ni</v>
          </cell>
          <cell r="C3634" t="str">
            <v>lightnovel</v>
          </cell>
          <cell r="D3634">
            <v>1</v>
          </cell>
          <cell r="E3634" t="str">
            <v>Jan 20, 2012</v>
          </cell>
          <cell r="F3634" t="str">
            <v>誰よりも優しいあなたのために</v>
          </cell>
        </row>
        <row r="3635">
          <cell r="A3635">
            <v>76315</v>
          </cell>
          <cell r="B3635" t="str">
            <v>Rose Guns Days: Season 1</v>
          </cell>
          <cell r="C3635" t="str">
            <v>lightnovel</v>
          </cell>
          <cell r="D3635">
            <v>2</v>
          </cell>
          <cell r="E3635" t="str">
            <v>Nov 15, 2013 to Jul 16, 2014</v>
          </cell>
          <cell r="F3635" t="str">
            <v>ローズガンズデイズ season1</v>
          </cell>
        </row>
        <row r="3636">
          <cell r="A3636">
            <v>76335</v>
          </cell>
          <cell r="B3636" t="str">
            <v>Guns and Magic</v>
          </cell>
          <cell r="C3636" t="str">
            <v>lightnovel</v>
          </cell>
          <cell r="E3636" t="str">
            <v>Jul 10, 2014</v>
          </cell>
          <cell r="F3636" t="str">
            <v>ガンズ・アンド・マジック</v>
          </cell>
        </row>
        <row r="3637">
          <cell r="A3637">
            <v>76337</v>
          </cell>
          <cell r="B3637" t="str">
            <v>Kuzu ga Seiken Hirotta Kekka</v>
          </cell>
          <cell r="C3637" t="str">
            <v>lightnovel</v>
          </cell>
          <cell r="D3637">
            <v>4</v>
          </cell>
          <cell r="E3637" t="str">
            <v>Jul 10, 2014 to Sep 10, 2015</v>
          </cell>
          <cell r="F3637" t="str">
            <v>クズが聖剣拾った結果</v>
          </cell>
        </row>
        <row r="3638">
          <cell r="A3638">
            <v>76347</v>
          </cell>
          <cell r="B3638" t="str">
            <v>Princess Holiday: Korogaru Ringotei Senya Ichiya</v>
          </cell>
          <cell r="C3638" t="str">
            <v>lightnovel</v>
          </cell>
          <cell r="D3638">
            <v>1</v>
          </cell>
          <cell r="E3638" t="str">
            <v>Feb 1, 2003</v>
          </cell>
          <cell r="F3638" t="str">
            <v>Princess Holiday～転がるりんご亭千夜一夜～</v>
          </cell>
        </row>
        <row r="3639">
          <cell r="A3639">
            <v>76349</v>
          </cell>
          <cell r="B3639" t="str">
            <v>Kuro no Danshou</v>
          </cell>
          <cell r="C3639" t="str">
            <v>lightnovel</v>
          </cell>
          <cell r="D3639">
            <v>1</v>
          </cell>
          <cell r="E3639" t="str">
            <v>Feb 1, 1997</v>
          </cell>
          <cell r="F3639" t="str">
            <v>黒の断章</v>
          </cell>
        </row>
        <row r="3640">
          <cell r="A3640">
            <v>76351</v>
          </cell>
          <cell r="B3640" t="str">
            <v>Hoshikuzu Eiyuuden</v>
          </cell>
          <cell r="C3640" t="str">
            <v>lightnovel</v>
          </cell>
          <cell r="D3640">
            <v>12</v>
          </cell>
          <cell r="E3640" t="str">
            <v>Dec 10, 1996 to Mar 18, 2016</v>
          </cell>
          <cell r="F3640" t="str">
            <v>星くず英雄伝</v>
          </cell>
        </row>
        <row r="3641">
          <cell r="A3641">
            <v>76355</v>
          </cell>
          <cell r="B3641" t="str">
            <v>Koi Maho: Imouto wa Mahou Shoujo</v>
          </cell>
          <cell r="C3641" t="str">
            <v>lightnovel</v>
          </cell>
          <cell r="D3641">
            <v>1</v>
          </cell>
          <cell r="E3641" t="str">
            <v>Jan 16, 2007</v>
          </cell>
          <cell r="F3641" t="str">
            <v>こいまほ　いもうとは魔法少女</v>
          </cell>
        </row>
        <row r="3642">
          <cell r="A3642">
            <v>76357</v>
          </cell>
          <cell r="B3642" t="str">
            <v>Hinomoto no Miko</v>
          </cell>
          <cell r="C3642" t="str">
            <v>lightnovel</v>
          </cell>
          <cell r="D3642">
            <v>1</v>
          </cell>
          <cell r="E3642" t="str">
            <v>Nov 20, 2013</v>
          </cell>
          <cell r="F3642" t="str">
            <v>日ノ本の巫女</v>
          </cell>
        </row>
        <row r="3643">
          <cell r="A3643">
            <v>76359</v>
          </cell>
          <cell r="B3643" t="str">
            <v>Hanaji Tenchou ja, Dame desu ka?</v>
          </cell>
          <cell r="C3643" t="str">
            <v>lightnovel</v>
          </cell>
          <cell r="D3643">
            <v>2</v>
          </cell>
          <cell r="E3643" t="str">
            <v>Feb 29, 2012 to Jul 30, 2012</v>
          </cell>
          <cell r="F3643" t="str">
            <v>はなぢ店長じゃ、だめですか？</v>
          </cell>
        </row>
        <row r="3644">
          <cell r="A3644">
            <v>76363</v>
          </cell>
          <cell r="B3644" t="str">
            <v>Lyrical Lyric</v>
          </cell>
          <cell r="C3644" t="str">
            <v>lightnovel</v>
          </cell>
          <cell r="D3644">
            <v>2</v>
          </cell>
          <cell r="E3644" t="str">
            <v>Mar 24, 2008 to Aug 25, 2008</v>
          </cell>
          <cell r="F3644" t="str">
            <v>リリカル♪りりっく</v>
          </cell>
        </row>
        <row r="3645">
          <cell r="A3645">
            <v>76365</v>
          </cell>
          <cell r="B3645" t="str">
            <v>Himegoto Masquerade: Ojousama-tachi no Tawamure</v>
          </cell>
          <cell r="C3645" t="str">
            <v>lightnovel</v>
          </cell>
          <cell r="D3645">
            <v>1</v>
          </cell>
          <cell r="E3645" t="str">
            <v>Jun 7, 2013</v>
          </cell>
          <cell r="F3645" t="str">
            <v>ヒメゴト・マスカレイド～お嬢様たちの戯れ～</v>
          </cell>
        </row>
        <row r="3646">
          <cell r="A3646">
            <v>76367</v>
          </cell>
          <cell r="B3646" t="str">
            <v>Mystic Museum</v>
          </cell>
          <cell r="C3646" t="str">
            <v>lightnovel</v>
          </cell>
          <cell r="D3646">
            <v>3</v>
          </cell>
          <cell r="E3646" t="str">
            <v>Jul 1, 2008 to Apr 1, 2009</v>
          </cell>
          <cell r="F3646" t="str">
            <v>ミスティック・ミュージアム</v>
          </cell>
        </row>
        <row r="3647">
          <cell r="A3647">
            <v>76399</v>
          </cell>
          <cell r="B3647" t="str">
            <v>Aquas</v>
          </cell>
          <cell r="C3647" t="str">
            <v>lightnovel</v>
          </cell>
          <cell r="D3647">
            <v>1</v>
          </cell>
          <cell r="E3647" t="str">
            <v>Feb 1, 2004</v>
          </cell>
          <cell r="F3647" t="str">
            <v>AQUAS アクアス</v>
          </cell>
        </row>
        <row r="3648">
          <cell r="A3648">
            <v>76401</v>
          </cell>
          <cell r="B3648" t="str">
            <v>Apocalypse: Deus Ex Machina</v>
          </cell>
          <cell r="C3648" t="str">
            <v>lightnovel</v>
          </cell>
          <cell r="D3648">
            <v>1</v>
          </cell>
          <cell r="E3648" t="str">
            <v>Dec 1, 2003</v>
          </cell>
          <cell r="F3648" t="str">
            <v>Apocalypse ~Deus Ex Machina~</v>
          </cell>
        </row>
        <row r="3649">
          <cell r="A3649">
            <v>76403</v>
          </cell>
          <cell r="B3649" t="str">
            <v>Ruriiro no Yaiba to Shuiro no Kizuna</v>
          </cell>
          <cell r="C3649" t="str">
            <v>lightnovel</v>
          </cell>
          <cell r="D3649">
            <v>1</v>
          </cell>
          <cell r="E3649" t="str">
            <v>Dec 1, 2010</v>
          </cell>
          <cell r="F3649" t="str">
            <v>瑠璃色の刃と朱色の絆</v>
          </cell>
        </row>
        <row r="3650">
          <cell r="A3650">
            <v>76407</v>
          </cell>
          <cell r="B3650" t="str">
            <v>Tenkuu no Shiro Laputa</v>
          </cell>
          <cell r="C3650" t="str">
            <v>lightnovel</v>
          </cell>
          <cell r="D3650">
            <v>2</v>
          </cell>
          <cell r="E3650" t="str">
            <v>May 31, 1985 to Jul 31, 1986</v>
          </cell>
          <cell r="F3650" t="str">
            <v>小説 天空の城ラピュタ</v>
          </cell>
        </row>
        <row r="3651">
          <cell r="A3651">
            <v>75213</v>
          </cell>
          <cell r="B3651" t="str">
            <v>Ojousama to Oneechan to Osananajimi ni Kokuhaku sarete Yakimochi Shuraba na Ken</v>
          </cell>
          <cell r="C3651" t="str">
            <v>lightnovel</v>
          </cell>
          <cell r="D3651">
            <v>1</v>
          </cell>
          <cell r="E3651" t="str">
            <v>Feb 12, 2012</v>
          </cell>
          <cell r="F3651" t="str">
            <v>お嬢さまとお姉ちゃんと幼馴染みに告白されてヤキモチ修羅場な件</v>
          </cell>
        </row>
        <row r="3652">
          <cell r="A3652">
            <v>75215</v>
          </cell>
          <cell r="B3652" t="str">
            <v>Boku to Ojousama no Seikyouiku</v>
          </cell>
          <cell r="C3652" t="str">
            <v>lightnovel</v>
          </cell>
          <cell r="D3652">
            <v>1</v>
          </cell>
          <cell r="E3652" t="str">
            <v>Oct 20, 2013</v>
          </cell>
          <cell r="F3652" t="str">
            <v>僕とお嬢さまの性教育</v>
          </cell>
        </row>
        <row r="3653">
          <cell r="A3653">
            <v>75217</v>
          </cell>
          <cell r="B3653" t="str">
            <v>Mahou no Tsukaenai Mahoutsukai no Monogatari</v>
          </cell>
          <cell r="C3653" t="str">
            <v>lightnovel</v>
          </cell>
          <cell r="D3653">
            <v>1</v>
          </cell>
          <cell r="E3653" t="str">
            <v>Apr 20, 2013</v>
          </cell>
          <cell r="F3653" t="str">
            <v>魔法の使えない魔法使いの物語</v>
          </cell>
        </row>
        <row r="3654">
          <cell r="A3654">
            <v>75223</v>
          </cell>
          <cell r="B3654" t="str">
            <v>Himekishi Olivia: He, Hentai, Kono Hentai Otoko! Sukoshi wa Haji wo Shirinasai!</v>
          </cell>
          <cell r="C3654" t="str">
            <v>lightnovel</v>
          </cell>
          <cell r="D3654">
            <v>1</v>
          </cell>
          <cell r="E3654" t="str">
            <v>Jan 27, 2012</v>
          </cell>
          <cell r="F3654" t="str">
            <v>姫騎士オリヴィア～へ、変態、この変態男！ 少しは恥を知りなさい！～</v>
          </cell>
        </row>
        <row r="3655">
          <cell r="A3655">
            <v>75225</v>
          </cell>
          <cell r="B3655" t="str">
            <v>Mouryou no Nie</v>
          </cell>
          <cell r="C3655" t="str">
            <v>lightnovel</v>
          </cell>
          <cell r="D3655">
            <v>1</v>
          </cell>
          <cell r="E3655" t="str">
            <v>Jan 26, 2011</v>
          </cell>
          <cell r="F3655" t="str">
            <v>魍魎の贄</v>
          </cell>
        </row>
        <row r="3656">
          <cell r="A3656">
            <v>75227</v>
          </cell>
          <cell r="B3656" t="str">
            <v>Kyuubo Bishoujo-tachi no Flag wo Heshiori, Iinchou wo Yameru Houhou</v>
          </cell>
          <cell r="C3656" t="str">
            <v>lightnovel</v>
          </cell>
          <cell r="D3656">
            <v>1</v>
          </cell>
          <cell r="E3656" t="str">
            <v>Oct 20, 2012</v>
          </cell>
          <cell r="F3656" t="str">
            <v>急募)美少女達のフラグをへし折り、委員長を辞める方法</v>
          </cell>
        </row>
        <row r="3657">
          <cell r="A3657">
            <v>75231</v>
          </cell>
          <cell r="B3657" t="str">
            <v>Otome Renshin Prister: Marian Load Hen</v>
          </cell>
          <cell r="C3657" t="str">
            <v>lightnovel</v>
          </cell>
          <cell r="D3657">
            <v>1</v>
          </cell>
          <cell r="E3657" t="str">
            <v>Apr 24, 2010</v>
          </cell>
          <cell r="F3657" t="str">
            <v>乙女恋心(れんしん)プリスター マリアンロード編</v>
          </cell>
        </row>
        <row r="3658">
          <cell r="A3658">
            <v>75233</v>
          </cell>
          <cell r="B3658" t="str">
            <v>Fuuki Iinchou Seira: Anata Nante Daikirai, Shineba Ii no ni</v>
          </cell>
          <cell r="C3658" t="str">
            <v>lightnovel</v>
          </cell>
          <cell r="D3658">
            <v>1</v>
          </cell>
          <cell r="E3658" t="str">
            <v>Oct 18, 2010</v>
          </cell>
          <cell r="F3658" t="str">
            <v>風紀委員長 聖薇（せいら）～あなたなんて大嫌い、死ねばいいのに～</v>
          </cell>
        </row>
        <row r="3659">
          <cell r="A3659">
            <v>75235</v>
          </cell>
          <cell r="B3659" t="str">
            <v>Aristotle no Vibrio Dust</v>
          </cell>
          <cell r="C3659" t="str">
            <v>lightnovel</v>
          </cell>
          <cell r="D3659">
            <v>2</v>
          </cell>
          <cell r="E3659" t="str">
            <v>Nov 20, 2012 to Mar 19, 2013</v>
          </cell>
          <cell r="F3659" t="str">
            <v>アリストテレスの幻想偽典〈ビブリオダスト〉</v>
          </cell>
        </row>
        <row r="3660">
          <cell r="A3660">
            <v>75267</v>
          </cell>
          <cell r="B3660" t="str">
            <v>Saikyou Mahou Shoujo Arina</v>
          </cell>
          <cell r="C3660" t="str">
            <v>lightnovel</v>
          </cell>
          <cell r="D3660">
            <v>1</v>
          </cell>
          <cell r="E3660" t="str">
            <v>Dec 13, 2009</v>
          </cell>
          <cell r="F3660" t="str">
            <v>最凶魔法少女アリナ</v>
          </cell>
        </row>
        <row r="3661">
          <cell r="A3661">
            <v>75269</v>
          </cell>
          <cell r="B3661" t="str">
            <v>Ikusa Otome Valkyrie G: Ikusa Otome-tachi no Tasogare</v>
          </cell>
          <cell r="C3661" t="str">
            <v>lightnovel</v>
          </cell>
          <cell r="D3661">
            <v>1</v>
          </cell>
          <cell r="E3661" t="str">
            <v>Jun 26, 2009</v>
          </cell>
          <cell r="F3661" t="str">
            <v>戦乙女ヴァルキリーG～戦乙女達の黄昏～</v>
          </cell>
        </row>
        <row r="3662">
          <cell r="A3662">
            <v>75271</v>
          </cell>
          <cell r="B3662" t="str">
            <v>Gold Rush of the Dead</v>
          </cell>
          <cell r="C3662" t="str">
            <v>lightnovel</v>
          </cell>
          <cell r="D3662">
            <v>1</v>
          </cell>
          <cell r="E3662" t="str">
            <v>Apr 19, 2014</v>
          </cell>
          <cell r="F3662" t="str">
            <v>ゴールドラッシュ・オブ・ザ・デッド</v>
          </cell>
        </row>
        <row r="3663">
          <cell r="A3663">
            <v>75303</v>
          </cell>
          <cell r="B3663" t="str">
            <v>Maigo no Kimochi</v>
          </cell>
          <cell r="C3663" t="str">
            <v>lightnovel</v>
          </cell>
          <cell r="D3663">
            <v>1</v>
          </cell>
          <cell r="E3663" t="str">
            <v>Apr 20, 1998</v>
          </cell>
          <cell r="F3663" t="str">
            <v>迷子の気持ち</v>
          </cell>
        </row>
        <row r="3664">
          <cell r="A3664">
            <v>75305</v>
          </cell>
          <cell r="B3664" t="str">
            <v>Elf no Futagohime: Willan to Arsura - "Watashi wa Dou Nattemo Ii kara, Onee-sama ni wa Te wo Dasanaide......!"</v>
          </cell>
          <cell r="C3664" t="str">
            <v>lightnovel</v>
          </cell>
          <cell r="D3664">
            <v>1</v>
          </cell>
          <cell r="E3664" t="str">
            <v>Apr 18, 2009</v>
          </cell>
          <cell r="F3664" t="str">
            <v>エルフの双子姫 ウィランとアルスラ「私はどうなってもいいから、お姉様には手を出さないで……！」</v>
          </cell>
        </row>
        <row r="3665">
          <cell r="A3665">
            <v>75307</v>
          </cell>
          <cell r="B3665" t="str">
            <v>Fuhoni Nagaramo Sorcerer</v>
          </cell>
          <cell r="C3665" t="str">
            <v>lightnovel</v>
          </cell>
          <cell r="D3665">
            <v>1</v>
          </cell>
          <cell r="E3665" t="str">
            <v>Jun 20, 2014</v>
          </cell>
          <cell r="F3665" t="str">
            <v>不本意ながらも魔法使い〈ソーサラー〉</v>
          </cell>
        </row>
        <row r="3666">
          <cell r="A3666">
            <v>75315</v>
          </cell>
          <cell r="B3666" t="str">
            <v>Kimi ni Steady</v>
          </cell>
          <cell r="C3666" t="str">
            <v>lightnovel</v>
          </cell>
          <cell r="D3666">
            <v>1</v>
          </cell>
          <cell r="E3666" t="str">
            <v>Jul 10, 1998</v>
          </cell>
          <cell r="F3666" t="str">
            <v>キミにSteady</v>
          </cell>
        </row>
        <row r="3667">
          <cell r="A3667">
            <v>75317</v>
          </cell>
          <cell r="B3667" t="str">
            <v>Ikusa Otome Valkyrie 2</v>
          </cell>
          <cell r="C3667" t="str">
            <v>lightnovel</v>
          </cell>
          <cell r="D3667">
            <v>4</v>
          </cell>
          <cell r="E3667" t="str">
            <v>Jun 27, 2008 to Apr 12, 2009</v>
          </cell>
          <cell r="F3667" t="str">
            <v>戦乙女ヴァルキリー2</v>
          </cell>
        </row>
        <row r="3668">
          <cell r="A3668">
            <v>75319</v>
          </cell>
          <cell r="B3668" t="str">
            <v>Demon Beater no Hoshuu Jugyou</v>
          </cell>
          <cell r="C3668" t="str">
            <v>lightnovel</v>
          </cell>
          <cell r="D3668">
            <v>2</v>
          </cell>
          <cell r="E3668" t="str">
            <v>May 20, 2014 to Oct 18, 2014</v>
          </cell>
          <cell r="F3668" t="str">
            <v>祓魔科教官〈デモンビーター〉の補習授業</v>
          </cell>
        </row>
        <row r="3669">
          <cell r="A3669">
            <v>75333</v>
          </cell>
          <cell r="B3669" t="str">
            <v>Murasakiiro no Qualia</v>
          </cell>
          <cell r="C3669" t="str">
            <v>lightnovel</v>
          </cell>
          <cell r="D3669">
            <v>1</v>
          </cell>
          <cell r="E3669" t="str">
            <v>Jul 10, 2009</v>
          </cell>
          <cell r="F3669" t="str">
            <v>紫色のクオリア</v>
          </cell>
        </row>
        <row r="3670">
          <cell r="A3670">
            <v>75337</v>
          </cell>
          <cell r="B3670" t="str">
            <v>Haitoku no Gakuen: Yami ni Sasagerareta Otome-tachi</v>
          </cell>
          <cell r="C3670" t="str">
            <v>lightnovel</v>
          </cell>
          <cell r="D3670">
            <v>1</v>
          </cell>
          <cell r="E3670" t="str">
            <v>Oct 28, 2005</v>
          </cell>
          <cell r="F3670" t="str">
            <v>徳の学園～闇に捧げられた乙女たち～</v>
          </cell>
        </row>
        <row r="3671">
          <cell r="A3671">
            <v>75339</v>
          </cell>
          <cell r="B3671" t="str">
            <v>Ikusa Otome Valkyrie: "Anata ni Subete wo Sasagemasu" - Megami Hijoku-hen</v>
          </cell>
          <cell r="C3671" t="str">
            <v>lightnovel</v>
          </cell>
          <cell r="D3671">
            <v>1</v>
          </cell>
          <cell r="E3671" t="str">
            <v>Jun 25, 2005</v>
          </cell>
          <cell r="F3671" t="str">
            <v>戦乙女ヴァルキリー「あなたに全てを捧げます」 女神被辱編</v>
          </cell>
        </row>
        <row r="3672">
          <cell r="A3672">
            <v>75341</v>
          </cell>
          <cell r="B3672" t="str">
            <v>Hagure Seija no Last Shoot</v>
          </cell>
          <cell r="C3672" t="str">
            <v>lightnovel</v>
          </cell>
          <cell r="D3672">
            <v>1</v>
          </cell>
          <cell r="E3672" t="str">
            <v>May 20, 2014</v>
          </cell>
          <cell r="F3672" t="str">
            <v>はぐれ聖者の神剣勝負〈ラストシュート〉</v>
          </cell>
        </row>
        <row r="3673">
          <cell r="A3673">
            <v>75367</v>
          </cell>
          <cell r="B3673" t="str">
            <v>Ijimekko Seitokaichou ni Ecchi na Okaeshi wo Shimasen ka?</v>
          </cell>
          <cell r="C3673" t="str">
            <v>lightnovel</v>
          </cell>
          <cell r="D3673">
            <v>1</v>
          </cell>
          <cell r="E3673" t="str">
            <v>Apr 20, 2014</v>
          </cell>
          <cell r="F3673" t="str">
            <v>いじめっこ生徒会長にエッチなお返しをしませんか？</v>
          </cell>
        </row>
        <row r="3674">
          <cell r="A3674">
            <v>75369</v>
          </cell>
          <cell r="B3674" t="str">
            <v>Yome Ane! Oneechan no Aijou wa Mugendai! Otouto to Dattara Kozukuri mo OK!</v>
          </cell>
          <cell r="C3674" t="str">
            <v>lightnovel</v>
          </cell>
          <cell r="D3674">
            <v>1</v>
          </cell>
          <cell r="E3674" t="str">
            <v>Jan 25, 2014</v>
          </cell>
          <cell r="F3674" t="str">
            <v>嫁姉ッ！お姉ちゃんの愛情は無限大！弟とだったら子作りもOK！</v>
          </cell>
        </row>
        <row r="3675">
          <cell r="A3675">
            <v>75371</v>
          </cell>
          <cell r="B3675" t="str">
            <v>Suitsukushitai Otoshigoro: Moshikashite Ochikobore Majutsushi no Seikoutan</v>
          </cell>
          <cell r="C3675" t="str">
            <v>lightnovel</v>
          </cell>
          <cell r="D3675">
            <v>1</v>
          </cell>
          <cell r="E3675" t="str">
            <v>Aug 30, 2012</v>
          </cell>
          <cell r="F3675" t="str">
            <v>吸い尽くしたいお年頃 -もしかして落ちこぼれ魔導師の成功譚</v>
          </cell>
        </row>
        <row r="3676">
          <cell r="A3676">
            <v>76417</v>
          </cell>
          <cell r="B3676" t="str">
            <v>Tokidoki Sugar</v>
          </cell>
          <cell r="C3676" t="str">
            <v>lightnovel</v>
          </cell>
          <cell r="D3676">
            <v>1</v>
          </cell>
          <cell r="E3676" t="str">
            <v>May 1, 2003</v>
          </cell>
          <cell r="F3676" t="str">
            <v>ときどきシュガー</v>
          </cell>
        </row>
        <row r="3677">
          <cell r="A3677">
            <v>76419</v>
          </cell>
          <cell r="B3677" t="str">
            <v>Uchi no Imouto no Baai</v>
          </cell>
          <cell r="C3677" t="str">
            <v>lightnovel</v>
          </cell>
          <cell r="D3677">
            <v>1</v>
          </cell>
          <cell r="E3677" t="str">
            <v>Sep 25, 2003</v>
          </cell>
          <cell r="F3677" t="str">
            <v>うちの妹のばあい</v>
          </cell>
        </row>
        <row r="3678">
          <cell r="A3678">
            <v>76421</v>
          </cell>
          <cell r="B3678" t="str">
            <v>Imouto ga Zombie Nandesu kedo!</v>
          </cell>
          <cell r="C3678" t="str">
            <v>lightnovel</v>
          </cell>
          <cell r="D3678">
            <v>4</v>
          </cell>
          <cell r="E3678" t="str">
            <v>Apr 14, 2011 to Nov 8, 2012</v>
          </cell>
          <cell r="F3678" t="str">
            <v>妹がゾンビなんですけど！</v>
          </cell>
        </row>
        <row r="3679">
          <cell r="A3679">
            <v>76425</v>
          </cell>
          <cell r="B3679" t="str">
            <v>Seiki Koyou: Seiyakugaisha no Shinjin Kyouiku "Ichinichi Ichijou, Watashi Mi mo Kokoro mo Sasagemasu!"</v>
          </cell>
          <cell r="C3679" t="str">
            <v>lightnovel</v>
          </cell>
          <cell r="D3679">
            <v>1</v>
          </cell>
          <cell r="E3679" t="str">
            <v>Dec 14, 2010</v>
          </cell>
          <cell r="F3679" t="str">
            <v>性器雇用　～製薬会社の新人狂育「一日一錠、わたし身も心も捧げます！」～</v>
          </cell>
        </row>
        <row r="3680">
          <cell r="A3680">
            <v>76427</v>
          </cell>
          <cell r="B3680" t="str">
            <v>Oyome-san Kouho ga Arawareta! Command wa?</v>
          </cell>
          <cell r="C3680" t="str">
            <v>lightnovel</v>
          </cell>
          <cell r="D3680">
            <v>1</v>
          </cell>
          <cell r="E3680" t="str">
            <v>Jan 20, 2011</v>
          </cell>
          <cell r="F3680" t="str">
            <v>お嫁さん候補があらわれた！ コマンドは？</v>
          </cell>
        </row>
        <row r="3681">
          <cell r="A3681">
            <v>76429</v>
          </cell>
          <cell r="B3681" t="str">
            <v>Mada nano My Hero!?</v>
          </cell>
          <cell r="C3681" t="str">
            <v>lightnovel</v>
          </cell>
          <cell r="D3681">
            <v>1</v>
          </cell>
          <cell r="E3681" t="str">
            <v>Jul 25, 2012</v>
          </cell>
          <cell r="F3681" t="str">
            <v>まだなのマイヒーロー!?</v>
          </cell>
        </row>
        <row r="3682">
          <cell r="A3682">
            <v>76511</v>
          </cell>
          <cell r="B3682" t="str">
            <v>Nekoâ˜†Koi! Nekogami-sama to Nekomimi no Tatari</v>
          </cell>
          <cell r="C3682" t="str">
            <v>lightnovel</v>
          </cell>
          <cell r="D3682">
            <v>1</v>
          </cell>
          <cell r="E3682" t="str">
            <v>Aug 20, 2010</v>
          </cell>
          <cell r="F3682" t="str">
            <v>ねこ☆こい！～猫神さまとネコミミのたたり～</v>
          </cell>
        </row>
        <row r="3683">
          <cell r="A3683">
            <v>76513</v>
          </cell>
          <cell r="B3683" t="str">
            <v>Concerto Note</v>
          </cell>
          <cell r="C3683" t="str">
            <v>lightnovel</v>
          </cell>
          <cell r="D3683">
            <v>1</v>
          </cell>
          <cell r="E3683" t="str">
            <v>Mar 15, 2009</v>
          </cell>
          <cell r="F3683" t="str">
            <v>コンチェルトノート</v>
          </cell>
        </row>
        <row r="3684">
          <cell r="A3684">
            <v>76515</v>
          </cell>
          <cell r="B3684" t="str">
            <v>Senretsu no Hekatonkheir</v>
          </cell>
          <cell r="C3684" t="str">
            <v>lightnovel</v>
          </cell>
          <cell r="D3684">
            <v>2</v>
          </cell>
          <cell r="E3684" t="str">
            <v>Jun 20, 2013 to Oct 19, 2013</v>
          </cell>
          <cell r="F3684" t="str">
            <v>閃烈の神なる御手〈ヘカトンケイル〉</v>
          </cell>
        </row>
        <row r="3685">
          <cell r="A3685">
            <v>76531</v>
          </cell>
          <cell r="B3685" t="str">
            <v>Shokusai no Miyako</v>
          </cell>
          <cell r="C3685" t="str">
            <v>lightnovel</v>
          </cell>
          <cell r="D3685">
            <v>1</v>
          </cell>
          <cell r="E3685" t="str">
            <v>May 31, 2011</v>
          </cell>
          <cell r="F3685" t="str">
            <v>触祭の都</v>
          </cell>
        </row>
        <row r="3686">
          <cell r="A3686">
            <v>76533</v>
          </cell>
          <cell r="B3686" t="str">
            <v>Uchi no Maid wa Maid na Idol!</v>
          </cell>
          <cell r="C3686" t="str">
            <v>lightnovel</v>
          </cell>
          <cell r="D3686">
            <v>1</v>
          </cell>
          <cell r="E3686" t="str">
            <v>Oct 16, 2012</v>
          </cell>
          <cell r="F3686" t="str">
            <v>うちのメイドはメイドなアイドル！</v>
          </cell>
        </row>
        <row r="3687">
          <cell r="A3687">
            <v>76535</v>
          </cell>
          <cell r="B3687" t="str">
            <v>Dakara Shoujo wa Omoide wo Taberu</v>
          </cell>
          <cell r="C3687" t="str">
            <v>lightnovel</v>
          </cell>
          <cell r="D3687">
            <v>1</v>
          </cell>
          <cell r="E3687" t="str">
            <v>Feb 18, 2012</v>
          </cell>
          <cell r="F3687" t="str">
            <v>だから少女はおもいでをたべる</v>
          </cell>
        </row>
        <row r="3688">
          <cell r="A3688">
            <v>76541</v>
          </cell>
          <cell r="B3688" t="str">
            <v>Mitama: Shinobi</v>
          </cell>
          <cell r="C3688" t="str">
            <v>lightnovel</v>
          </cell>
          <cell r="D3688">
            <v>1</v>
          </cell>
          <cell r="E3688" t="str">
            <v>Mar 1, 2002 to Apr 1, 2002</v>
          </cell>
          <cell r="F3688" t="str">
            <v>御魂～忍～</v>
          </cell>
        </row>
        <row r="3689">
          <cell r="A3689">
            <v>76543</v>
          </cell>
          <cell r="B3689" t="str">
            <v>Chijoku Shinsatsushitsu</v>
          </cell>
          <cell r="C3689" t="str">
            <v>lightnovel</v>
          </cell>
          <cell r="D3689">
            <v>1</v>
          </cell>
          <cell r="E3689" t="str">
            <v>Dec 1, 2002</v>
          </cell>
          <cell r="F3689" t="str">
            <v>恥辱診察室</v>
          </cell>
        </row>
        <row r="3690">
          <cell r="A3690">
            <v>76545</v>
          </cell>
          <cell r="B3690" t="str">
            <v>Kami to Dorei no Syntax</v>
          </cell>
          <cell r="C3690" t="str">
            <v>lightnovel</v>
          </cell>
          <cell r="D3690">
            <v>3</v>
          </cell>
          <cell r="E3690" t="str">
            <v>May 10, 2010 to Jan 10, 2011</v>
          </cell>
          <cell r="F3690" t="str">
            <v>神と奴隷の誕生構文〈シンタックス〉</v>
          </cell>
        </row>
        <row r="3691">
          <cell r="A3691">
            <v>76567</v>
          </cell>
          <cell r="B3691" t="str">
            <v>Mitou Shoukan://Blood Sign</v>
          </cell>
          <cell r="C3691" t="str">
            <v>lightnovel</v>
          </cell>
          <cell r="D3691">
            <v>10</v>
          </cell>
          <cell r="E3691" t="str">
            <v>Sep 10, 2014 to Jun 8, 2019</v>
          </cell>
          <cell r="F3691" t="str">
            <v>未踏召喚://ブラッドサイン</v>
          </cell>
        </row>
        <row r="3692">
          <cell r="A3692">
            <v>76569</v>
          </cell>
          <cell r="B3692" t="str">
            <v>Kaidan to Odorou, Soshite Anata wa Kaidan de Odoru</v>
          </cell>
          <cell r="C3692" t="str">
            <v>lightnovel</v>
          </cell>
          <cell r="D3692">
            <v>1</v>
          </cell>
          <cell r="E3692" t="str">
            <v>Nov 11, 2005 to Dec 23, 2005</v>
          </cell>
          <cell r="F3692" t="str">
            <v>怪談と踊ろう, そしてあなたは階段で踊る</v>
          </cell>
        </row>
        <row r="3693">
          <cell r="A3693">
            <v>76579</v>
          </cell>
          <cell r="B3693" t="str">
            <v>Konoha Challenge!</v>
          </cell>
          <cell r="C3693" t="str">
            <v>lightnovel</v>
          </cell>
          <cell r="D3693">
            <v>1</v>
          </cell>
          <cell r="E3693" t="str">
            <v>Mar 23, 2002</v>
          </cell>
          <cell r="F3693" t="str">
            <v>このはちゃれんじ！</v>
          </cell>
        </row>
        <row r="3694">
          <cell r="A3694">
            <v>76581</v>
          </cell>
          <cell r="B3694" t="str">
            <v>After...</v>
          </cell>
          <cell r="C3694" t="str">
            <v>lightnovel</v>
          </cell>
          <cell r="D3694">
            <v>2</v>
          </cell>
          <cell r="E3694" t="str">
            <v>May 1, 2004 to Jun 6, 2004</v>
          </cell>
          <cell r="F3694" t="str">
            <v>After...</v>
          </cell>
        </row>
        <row r="3695">
          <cell r="A3695">
            <v>76583</v>
          </cell>
          <cell r="B3695" t="str">
            <v>Niko wa Kamisama ni Nani Sareru?</v>
          </cell>
          <cell r="C3695" t="str">
            <v>lightnovel</v>
          </cell>
          <cell r="D3695">
            <v>2</v>
          </cell>
          <cell r="E3695" t="str">
            <v>Oct 18, 2007 to May 19, 2009</v>
          </cell>
          <cell r="F3695" t="str">
            <v>にこは神様に〇〇〈ナニ〉される?</v>
          </cell>
        </row>
        <row r="3696">
          <cell r="A3696">
            <v>76599</v>
          </cell>
          <cell r="B3696" t="str">
            <v>Eien no Kimi e: Tonari no Imouto</v>
          </cell>
          <cell r="C3696" t="str">
            <v>lightnovel</v>
          </cell>
          <cell r="D3696">
            <v>1</v>
          </cell>
          <cell r="E3696" t="str">
            <v>Dec 1, 2003</v>
          </cell>
          <cell r="F3696" t="str">
            <v>永遠の君へ　隣りの妹</v>
          </cell>
        </row>
        <row r="3697">
          <cell r="A3697">
            <v>76601</v>
          </cell>
          <cell r="B3697" t="str">
            <v>Floralia</v>
          </cell>
          <cell r="C3697" t="str">
            <v>lightnovel</v>
          </cell>
          <cell r="D3697">
            <v>1</v>
          </cell>
          <cell r="E3697" t="str">
            <v>Dec 1, 2002</v>
          </cell>
          <cell r="F3697" t="str">
            <v>Floralia ～フローラリア～</v>
          </cell>
        </row>
        <row r="3698">
          <cell r="A3698">
            <v>76603</v>
          </cell>
          <cell r="B3698" t="str">
            <v>Kurenai no Trinity</v>
          </cell>
          <cell r="C3698" t="str">
            <v>lightnovel</v>
          </cell>
          <cell r="D3698">
            <v>5</v>
          </cell>
          <cell r="E3698" t="str">
            <v>Sep 18, 2010 to Feb 18, 2012</v>
          </cell>
          <cell r="F3698" t="str">
            <v>紅のトリニティ</v>
          </cell>
        </row>
        <row r="3699">
          <cell r="A3699">
            <v>76623</v>
          </cell>
          <cell r="B3699" t="str">
            <v>Ultimate Hunter</v>
          </cell>
          <cell r="C3699" t="str">
            <v>lightnovel</v>
          </cell>
          <cell r="D3699">
            <v>2</v>
          </cell>
          <cell r="E3699" t="str">
            <v>Jul 1, 2002 to Sep 1, 2002</v>
          </cell>
          <cell r="F3699" t="str">
            <v>アルティメットハンター</v>
          </cell>
        </row>
        <row r="3700">
          <cell r="A3700">
            <v>76625</v>
          </cell>
          <cell r="B3700" t="str">
            <v>Itsuka, Todoku, Ano Sora ni.</v>
          </cell>
          <cell r="C3700" t="str">
            <v>lightnovel</v>
          </cell>
          <cell r="D3700">
            <v>2</v>
          </cell>
          <cell r="E3700" t="str">
            <v>Aug 24, 2007 to Nov 24, 2007</v>
          </cell>
          <cell r="F3700" t="str">
            <v>いつか、届く、あの空に。</v>
          </cell>
        </row>
        <row r="3701">
          <cell r="A3701">
            <v>76759</v>
          </cell>
          <cell r="B3701" t="str">
            <v>Shin Megami Tensei III: Nocturne - Konton</v>
          </cell>
          <cell r="C3701" t="str">
            <v>lightnovel</v>
          </cell>
          <cell r="D3701">
            <v>1</v>
          </cell>
          <cell r="E3701" t="str">
            <v>Aug 1, 2003</v>
          </cell>
          <cell r="F3701" t="str">
            <v>真・女神転生III ＮＯＣＴＵＲＮＥ 混沌</v>
          </cell>
        </row>
        <row r="3702">
          <cell r="A3702">
            <v>76777</v>
          </cell>
          <cell r="B3702" t="str">
            <v>Jewels Ocean</v>
          </cell>
          <cell r="C3702" t="str">
            <v>lightnovel</v>
          </cell>
          <cell r="D3702">
            <v>4</v>
          </cell>
          <cell r="E3702" t="str">
            <v>Dec 1, 2004 to May 2, 2005</v>
          </cell>
          <cell r="F3702" t="str">
            <v>ジュエルスオーシャン</v>
          </cell>
        </row>
        <row r="3703">
          <cell r="A3703">
            <v>76779</v>
          </cell>
          <cell r="B3703" t="str">
            <v>Gakuen Maou: Butouha Miko to Akume-hime</v>
          </cell>
          <cell r="C3703" t="str">
            <v>lightnovel</v>
          </cell>
          <cell r="D3703">
            <v>1</v>
          </cell>
          <cell r="E3703" t="str">
            <v>Feb 18, 2011</v>
          </cell>
          <cell r="F3703" t="str">
            <v>学園魔王 武闘派巫女と悪魔姫</v>
          </cell>
        </row>
        <row r="3704">
          <cell r="A3704">
            <v>76781</v>
          </cell>
          <cell r="B3704" t="str">
            <v>Shimaidon de Ikou!</v>
          </cell>
          <cell r="C3704" t="str">
            <v>lightnovel</v>
          </cell>
          <cell r="D3704">
            <v>1</v>
          </cell>
          <cell r="E3704" t="str">
            <v>May 20, 2010</v>
          </cell>
          <cell r="F3704" t="str">
            <v>姉妹丼でいこう！</v>
          </cell>
        </row>
        <row r="3705">
          <cell r="A3705">
            <v>76783</v>
          </cell>
          <cell r="B3705" t="str">
            <v>Tsunmazo!!!!: Shimai de Dorei Shigan</v>
          </cell>
          <cell r="C3705" t="str">
            <v>lightnovel</v>
          </cell>
          <cell r="D3705">
            <v>1</v>
          </cell>
          <cell r="E3705" t="str">
            <v>Nov 19, 2010</v>
          </cell>
          <cell r="F3705" t="str">
            <v>ツンマゾ!!!! 姉妹でドレイ志願</v>
          </cell>
        </row>
        <row r="3706">
          <cell r="A3706">
            <v>76787</v>
          </cell>
          <cell r="B3706" t="str">
            <v>Earthlight Wars: Warenu Shoujo to Semi no Ou</v>
          </cell>
          <cell r="C3706" t="str">
            <v>lightnovel</v>
          </cell>
          <cell r="D3706">
            <v>1</v>
          </cell>
          <cell r="E3706" t="str">
            <v>Dec 20, 2010</v>
          </cell>
          <cell r="F3706" t="str">
            <v>アースライト・ウォーズ 割れぬ少女と蝉の王</v>
          </cell>
        </row>
        <row r="3707">
          <cell r="A3707">
            <v>76789</v>
          </cell>
          <cell r="B3707" t="str">
            <v>Tsunmazo!!!: M Himesama no Taikan</v>
          </cell>
          <cell r="C3707" t="str">
            <v>lightnovel</v>
          </cell>
          <cell r="D3707">
            <v>1</v>
          </cell>
          <cell r="E3707" t="str">
            <v>Jun 20, 2010</v>
          </cell>
          <cell r="F3707" t="str">
            <v>ツンマゾ!!! M姫様の戴冠</v>
          </cell>
        </row>
        <row r="3708">
          <cell r="A3708">
            <v>76795</v>
          </cell>
          <cell r="B3708" t="str">
            <v>Tsunmazo!! Butouha Seitokaichou Datte M</v>
          </cell>
          <cell r="C3708" t="str">
            <v>lightnovel</v>
          </cell>
          <cell r="D3708">
            <v>1</v>
          </cell>
          <cell r="E3708" t="str">
            <v>Mar 20, 2010</v>
          </cell>
          <cell r="F3708" t="str">
            <v>ツンマゾ!! 武闘派生徒会長だってM</v>
          </cell>
        </row>
        <row r="3709">
          <cell r="A3709">
            <v>76797</v>
          </cell>
          <cell r="B3709" t="str">
            <v>Cherish! Imouto ga Ore wo Aishiteiru Dokoroka Toshiue ni Natta</v>
          </cell>
          <cell r="C3709" t="str">
            <v>lightnovel</v>
          </cell>
          <cell r="D3709">
            <v>1</v>
          </cell>
          <cell r="E3709" t="str">
            <v>Mar 22, 2013</v>
          </cell>
          <cell r="F3709" t="str">
            <v>チェリッシュ！ 妹が俺を愛しているどころか年上になった</v>
          </cell>
        </row>
        <row r="3710">
          <cell r="A3710">
            <v>76799</v>
          </cell>
          <cell r="B3710" t="str">
            <v>Isekai Meikyuu no Saishinbu wo Mezasou</v>
          </cell>
          <cell r="C3710" t="str">
            <v>lightnovel</v>
          </cell>
          <cell r="D3710">
            <v>16</v>
          </cell>
          <cell r="E3710" t="str">
            <v>Jul 24, 2014 to Aug 25, 2021</v>
          </cell>
          <cell r="F3710" t="str">
            <v>異世界迷宮の最深部を目指そう</v>
          </cell>
        </row>
        <row r="3711">
          <cell r="A3711">
            <v>76827</v>
          </cell>
          <cell r="B3711" t="str">
            <v>Tsunmazo! Tsun na Ojousama wa, Jitsu wa M</v>
          </cell>
          <cell r="C3711" t="str">
            <v>lightnovel</v>
          </cell>
          <cell r="D3711">
            <v>1</v>
          </cell>
          <cell r="E3711" t="str">
            <v>Apr 20, 2009</v>
          </cell>
          <cell r="F3711" t="str">
            <v>ツンマゾ！ ツンなお嬢様は、実はM</v>
          </cell>
        </row>
        <row r="3712">
          <cell r="A3712">
            <v>76829</v>
          </cell>
          <cell r="B3712" t="str">
            <v>Bukkyou Gakkou e Youkoso</v>
          </cell>
          <cell r="C3712" t="str">
            <v>lightnovel</v>
          </cell>
          <cell r="D3712">
            <v>1</v>
          </cell>
          <cell r="E3712" t="str">
            <v>Apr 1, 2014</v>
          </cell>
          <cell r="F3712" t="str">
            <v>仏教学校へようこそ</v>
          </cell>
        </row>
        <row r="3713">
          <cell r="A3713">
            <v>76831</v>
          </cell>
          <cell r="B3713" t="str">
            <v>Kaleido Star: Police no Sugoi Wedding</v>
          </cell>
          <cell r="C3713" t="str">
            <v>lightnovel</v>
          </cell>
          <cell r="D3713">
            <v>1</v>
          </cell>
          <cell r="E3713" t="str">
            <v>Feb 6, 2006</v>
          </cell>
          <cell r="F3713" t="str">
            <v>カレイドスター 公式ノベル ―ポリスのすごい結婚式〈ウェディング〉</v>
          </cell>
        </row>
        <row r="3714">
          <cell r="A3714">
            <v>76837</v>
          </cell>
          <cell r="B3714" t="str">
            <v>Ojousama Fighting!!!</v>
          </cell>
          <cell r="C3714" t="str">
            <v>lightnovel</v>
          </cell>
          <cell r="D3714">
            <v>1</v>
          </cell>
          <cell r="E3714" t="str">
            <v>Nov 20, 2008</v>
          </cell>
          <cell r="F3714" t="str">
            <v>お嬢様ファイティング!!!</v>
          </cell>
        </row>
        <row r="3715">
          <cell r="A3715">
            <v>76839</v>
          </cell>
          <cell r="B3715" t="str">
            <v>Sodatete! Maria!</v>
          </cell>
          <cell r="C3715" t="str">
            <v>lightnovel</v>
          </cell>
          <cell r="D3715">
            <v>1</v>
          </cell>
          <cell r="E3715" t="str">
            <v>Mar 25, 2010</v>
          </cell>
          <cell r="F3715" t="str">
            <v>そだてて！ まりあ！</v>
          </cell>
        </row>
        <row r="3716">
          <cell r="A3716">
            <v>76841</v>
          </cell>
          <cell r="B3716" t="str">
            <v>Milk Gakuen SS: Nangoku Icha Love Nyu~ Beach</v>
          </cell>
          <cell r="C3716" t="str">
            <v>lightnovel</v>
          </cell>
          <cell r="D3716">
            <v>1</v>
          </cell>
          <cell r="E3716" t="str">
            <v>Jun 14, 2013</v>
          </cell>
          <cell r="F3716" t="str">
            <v>ミルク学園SS 南国イチャラブにゅ～ビーチ</v>
          </cell>
        </row>
        <row r="3717">
          <cell r="A3717">
            <v>76843</v>
          </cell>
          <cell r="B3717" t="str">
            <v>Cupid wa Itsumo Isogashii</v>
          </cell>
          <cell r="C3717" t="str">
            <v>lightnovel</v>
          </cell>
          <cell r="D3717">
            <v>1</v>
          </cell>
          <cell r="E3717" t="str">
            <v>Sep 29, 2009</v>
          </cell>
          <cell r="F3717" t="str">
            <v>天使〈キューピッド〉はいつも忙しい</v>
          </cell>
        </row>
        <row r="3718">
          <cell r="A3718">
            <v>76853</v>
          </cell>
          <cell r="B3718" t="str">
            <v>My Imouto: Koakuma na A-Cup</v>
          </cell>
          <cell r="C3718" t="str">
            <v>lightnovel</v>
          </cell>
          <cell r="D3718">
            <v>1</v>
          </cell>
          <cell r="E3718" t="str">
            <v>Feb 20, 2009</v>
          </cell>
          <cell r="F3718" t="str">
            <v>My妹～小悪魔なAカップ～</v>
          </cell>
        </row>
        <row r="3719">
          <cell r="A3719">
            <v>76855</v>
          </cell>
          <cell r="B3719" t="str">
            <v>Lucky Maid Amane-kun</v>
          </cell>
          <cell r="C3719" t="str">
            <v>lightnovel</v>
          </cell>
          <cell r="D3719">
            <v>2</v>
          </cell>
          <cell r="E3719" t="str">
            <v>Nov 1, 2009 to Apr 1, 2010</v>
          </cell>
          <cell r="F3719" t="str">
            <v>ラッキーメイド天くん</v>
          </cell>
        </row>
        <row r="3720">
          <cell r="A3720">
            <v>76861</v>
          </cell>
          <cell r="B3720" t="str">
            <v>Ojousama ga Okaiage: Furisode Kanojo wa Goshujinsama de Koi no Dorei</v>
          </cell>
          <cell r="C3720" t="str">
            <v>lightnovel</v>
          </cell>
          <cell r="D3720">
            <v>1</v>
          </cell>
          <cell r="E3720" t="str">
            <v>Aug 20, 2012</v>
          </cell>
          <cell r="F3720" t="str">
            <v>お嬢様がお買い上げ 振り袖彼女はご主人様で恋のドレイ</v>
          </cell>
        </row>
        <row r="3721">
          <cell r="A3721">
            <v>76863</v>
          </cell>
          <cell r="B3721" t="str">
            <v>Colosseum no Senki</v>
          </cell>
          <cell r="C3721" t="str">
            <v>lightnovel</v>
          </cell>
          <cell r="D3721">
            <v>1</v>
          </cell>
          <cell r="E3721" t="str">
            <v>Feb 20, 2014</v>
          </cell>
          <cell r="F3721" t="str">
            <v>闘技場〈コロシアム〉の戦姫</v>
          </cell>
        </row>
        <row r="3722">
          <cell r="A3722">
            <v>76895</v>
          </cell>
          <cell r="B3722" t="str">
            <v>Icha-Pri: Akogare no Himekishi-sama to Love Shugyou</v>
          </cell>
          <cell r="C3722" t="str">
            <v>lightnovel</v>
          </cell>
          <cell r="D3722">
            <v>1</v>
          </cell>
          <cell r="E3722" t="str">
            <v>Mar 15, 2013</v>
          </cell>
          <cell r="F3722" t="str">
            <v>イチャプリ 憧れの姫騎士さまとラブ修行</v>
          </cell>
        </row>
        <row r="3723">
          <cell r="A3723">
            <v>76897</v>
          </cell>
          <cell r="B3723" t="str">
            <v>Maid wa Tekase Ashikase Gohoushitsuki</v>
          </cell>
          <cell r="C3723" t="str">
            <v>lightnovel</v>
          </cell>
          <cell r="D3723">
            <v>1</v>
          </cell>
          <cell r="E3723" t="str">
            <v>Apr 20, 2013</v>
          </cell>
          <cell r="F3723" t="str">
            <v>メイドは手枷足枷ご奉仕付き</v>
          </cell>
        </row>
        <row r="3724">
          <cell r="A3724">
            <v>76901</v>
          </cell>
          <cell r="B3724" t="str">
            <v>My Sensei</v>
          </cell>
          <cell r="C3724" t="str">
            <v>lightnovel</v>
          </cell>
          <cell r="D3724">
            <v>1</v>
          </cell>
          <cell r="E3724" t="str">
            <v>Oct 20, 2011</v>
          </cell>
          <cell r="F3724" t="str">
            <v>My先生</v>
          </cell>
        </row>
        <row r="3725">
          <cell r="A3725">
            <v>76903</v>
          </cell>
          <cell r="B3725" t="str">
            <v>My Maid</v>
          </cell>
          <cell r="C3725" t="str">
            <v>lightnovel</v>
          </cell>
          <cell r="D3725">
            <v>1</v>
          </cell>
          <cell r="E3725" t="str">
            <v>Dec 17, 2007</v>
          </cell>
          <cell r="F3725" t="str">
            <v>Myメイド</v>
          </cell>
        </row>
        <row r="3726">
          <cell r="A3726">
            <v>76627</v>
          </cell>
          <cell r="B3726" t="str">
            <v>Candid: Otome to Camera to Jigokuzuki</v>
          </cell>
          <cell r="C3726" t="str">
            <v>lightnovel</v>
          </cell>
          <cell r="D3726">
            <v>1</v>
          </cell>
          <cell r="E3726" t="str">
            <v>Jun 20, 2012</v>
          </cell>
          <cell r="F3726" t="str">
            <v>きゃんでぃっど 乙女とカメラと地獄突き</v>
          </cell>
        </row>
        <row r="3727">
          <cell r="A3727">
            <v>76629</v>
          </cell>
          <cell r="B3727" t="str">
            <v>Orange Pocket</v>
          </cell>
          <cell r="C3727" t="str">
            <v>lightnovel</v>
          </cell>
          <cell r="D3727">
            <v>3</v>
          </cell>
          <cell r="E3727" t="str">
            <v>Oct 20, 2003 to Jan 15, 2004</v>
          </cell>
          <cell r="F3727" t="str">
            <v>Orange Pocket -オレンジポケット-</v>
          </cell>
        </row>
        <row r="3728">
          <cell r="A3728">
            <v>76631</v>
          </cell>
          <cell r="B3728" t="str">
            <v>Zutto Issho no, Koi Shimai</v>
          </cell>
          <cell r="C3728" t="str">
            <v>lightnovel</v>
          </cell>
          <cell r="D3728">
            <v>1</v>
          </cell>
          <cell r="E3728" t="str">
            <v>Oct 18, 2006</v>
          </cell>
          <cell r="F3728" t="str">
            <v>ずっと一緒の、恋姉妹</v>
          </cell>
        </row>
        <row r="3729">
          <cell r="A3729">
            <v>76633</v>
          </cell>
          <cell r="B3729" t="str">
            <v>Chou Jitaku Keibi Shoujo Chinori</v>
          </cell>
          <cell r="C3729" t="str">
            <v>lightnovel</v>
          </cell>
          <cell r="D3729">
            <v>2</v>
          </cell>
          <cell r="E3729" t="str">
            <v>Nov 15, 2008 to Mar 15, 2009</v>
          </cell>
          <cell r="F3729" t="str">
            <v>超自宅警備少女ちのり</v>
          </cell>
        </row>
        <row r="3730">
          <cell r="A3730">
            <v>76643</v>
          </cell>
          <cell r="B3730" t="str">
            <v>Binbougami ga!</v>
          </cell>
          <cell r="C3730" t="str">
            <v>lightnovel</v>
          </cell>
          <cell r="D3730">
            <v>2</v>
          </cell>
          <cell r="E3730" t="str">
            <v>Apr 4, 2012 to Jul 4, 2012</v>
          </cell>
          <cell r="F3730" t="str">
            <v>貧乏神が！</v>
          </cell>
        </row>
        <row r="3731">
          <cell r="A3731">
            <v>76669</v>
          </cell>
          <cell r="B3731" t="str">
            <v>Naginata Nadeshiko Koihenge</v>
          </cell>
          <cell r="C3731" t="str">
            <v>lightnovel</v>
          </cell>
          <cell r="D3731">
            <v>1</v>
          </cell>
          <cell r="E3731" t="str">
            <v>Dec 19, 2012</v>
          </cell>
          <cell r="F3731" t="str">
            <v>なぎなたなでしこ恋変化</v>
          </cell>
        </row>
        <row r="3732">
          <cell r="A3732">
            <v>76671</v>
          </cell>
          <cell r="B3732" t="str">
            <v>Zettai Megane wa Hazusanai!</v>
          </cell>
          <cell r="C3732" t="str">
            <v>lightnovel</v>
          </cell>
          <cell r="D3732">
            <v>1</v>
          </cell>
          <cell r="E3732" t="str">
            <v>May 18, 2012</v>
          </cell>
          <cell r="F3732" t="str">
            <v>ぜったいメガネははずさない！</v>
          </cell>
        </row>
        <row r="3733">
          <cell r="A3733">
            <v>76673</v>
          </cell>
          <cell r="B3733" t="str">
            <v>Maou to Odore! Legend of the Lord of Lords</v>
          </cell>
          <cell r="C3733" t="str">
            <v>lightnovel</v>
          </cell>
          <cell r="D3733">
            <v>1</v>
          </cell>
          <cell r="E3733" t="str">
            <v>Jan 20, 2009</v>
          </cell>
          <cell r="F3733" t="str">
            <v>魔王と踊れ！ Legend of the Lord of Lords</v>
          </cell>
        </row>
        <row r="3734">
          <cell r="A3734">
            <v>76685</v>
          </cell>
          <cell r="B3734" t="str">
            <v>Urabangumi: Bijin Joshi Ana Yokubou Seichuukei</v>
          </cell>
          <cell r="C3734" t="str">
            <v>lightnovel</v>
          </cell>
          <cell r="D3734">
            <v>1</v>
          </cell>
          <cell r="E3734" t="str">
            <v>Apr 25, 2003</v>
          </cell>
          <cell r="F3734" t="str">
            <v>裏番組～美人女子アナ欲望生中継～</v>
          </cell>
        </row>
        <row r="3735">
          <cell r="A3735">
            <v>76687</v>
          </cell>
          <cell r="B3735" t="str">
            <v>Hajimete no Oishasan</v>
          </cell>
          <cell r="C3735" t="str">
            <v>lightnovel</v>
          </cell>
          <cell r="D3735">
            <v>1</v>
          </cell>
          <cell r="E3735" t="str">
            <v>Jul 20, 2002</v>
          </cell>
          <cell r="F3735" t="str">
            <v>はじめてのおいしゃさん</v>
          </cell>
        </row>
        <row r="3736">
          <cell r="A3736">
            <v>76689</v>
          </cell>
          <cell r="B3736" t="str">
            <v>Maou to Odore! Hakuyoku no Hime</v>
          </cell>
          <cell r="C3736" t="str">
            <v>lightnovel</v>
          </cell>
          <cell r="D3736">
            <v>2</v>
          </cell>
          <cell r="E3736" t="str">
            <v>Jul 20, 2010 to Oct 20, 2010</v>
          </cell>
          <cell r="F3736" t="str">
            <v>魔王と踊れ！ - 白翼の姫</v>
          </cell>
        </row>
        <row r="3737">
          <cell r="A3737">
            <v>76695</v>
          </cell>
          <cell r="B3737" t="str">
            <v>Senden no Shugo Kishi Niina</v>
          </cell>
          <cell r="C3737" t="str">
            <v>lightnovel</v>
          </cell>
          <cell r="D3737">
            <v>1</v>
          </cell>
          <cell r="E3737" t="str">
            <v>Aug 9, 2013</v>
          </cell>
          <cell r="F3737" t="str">
            <v>閃電の守護騎士ニィナ</v>
          </cell>
        </row>
        <row r="3738">
          <cell r="A3738">
            <v>76697</v>
          </cell>
          <cell r="B3738" t="str">
            <v>Itoshii Kanojo no Mamorikata</v>
          </cell>
          <cell r="C3738" t="str">
            <v>lightnovel</v>
          </cell>
          <cell r="D3738">
            <v>1</v>
          </cell>
          <cell r="E3738" t="str">
            <v>Oct 28, 2011</v>
          </cell>
          <cell r="F3738" t="str">
            <v>愛しい対象〈カノジョ〉の護り方</v>
          </cell>
        </row>
        <row r="3739">
          <cell r="A3739">
            <v>76699</v>
          </cell>
          <cell r="B3739" t="str">
            <v>Koisuru Otome to Shugo no Tate: The Shield of Aigis</v>
          </cell>
          <cell r="C3739" t="str">
            <v>lightnovel</v>
          </cell>
          <cell r="D3739">
            <v>2</v>
          </cell>
          <cell r="E3739" t="str">
            <v>Oct 24, 2008 to Mar 25, 2009</v>
          </cell>
          <cell r="F3739" t="str">
            <v>恋する乙女と守護の楯―The Shield of AIGIS</v>
          </cell>
        </row>
        <row r="3740">
          <cell r="A3740">
            <v>76723</v>
          </cell>
          <cell r="B3740" t="str">
            <v>Suigetsu</v>
          </cell>
          <cell r="C3740" t="str">
            <v>lightnovel</v>
          </cell>
          <cell r="D3740">
            <v>1</v>
          </cell>
          <cell r="E3740" t="str">
            <v>Nov 22, 2002</v>
          </cell>
          <cell r="F3740" t="str">
            <v>水月 -すいげつ-</v>
          </cell>
        </row>
        <row r="3741">
          <cell r="A3741">
            <v>76725</v>
          </cell>
          <cell r="B3741" t="str">
            <v>Gakuen: Chijoku no Zushiki</v>
          </cell>
          <cell r="C3741" t="str">
            <v>lightnovel</v>
          </cell>
          <cell r="D3741">
            <v>1</v>
          </cell>
          <cell r="E3741" t="str">
            <v>Dec 18, 2001</v>
          </cell>
          <cell r="F3741" t="str">
            <v>学園～恥辱の図式～</v>
          </cell>
        </row>
        <row r="3742">
          <cell r="A3742">
            <v>76727</v>
          </cell>
          <cell r="B3742" t="str">
            <v>Tokui Ryouiki no Tokuiten</v>
          </cell>
          <cell r="C3742" t="str">
            <v>lightnovel</v>
          </cell>
          <cell r="D3742">
            <v>2</v>
          </cell>
          <cell r="E3742" t="str">
            <v>Aug 10, 2011 to Jun 10, 2012</v>
          </cell>
          <cell r="F3742" t="str">
            <v>特異領域の特異点</v>
          </cell>
        </row>
        <row r="3743">
          <cell r="A3743">
            <v>76737</v>
          </cell>
          <cell r="B3743" t="str">
            <v>Milk Seitokaichou: Miwaku no Nyu~ Ranking</v>
          </cell>
          <cell r="C3743" t="str">
            <v>lightnovel</v>
          </cell>
          <cell r="D3743">
            <v>1</v>
          </cell>
          <cell r="E3743" t="str">
            <v>Apr 12, 2012</v>
          </cell>
          <cell r="F3743" t="str">
            <v>ミルク生徒会長 魅惑のにゅ～ランキング</v>
          </cell>
        </row>
        <row r="3744">
          <cell r="A3744">
            <v>76739</v>
          </cell>
          <cell r="B3744" t="str">
            <v>Lingeries</v>
          </cell>
          <cell r="C3744" t="str">
            <v>lightnovel</v>
          </cell>
          <cell r="D3744">
            <v>1</v>
          </cell>
          <cell r="E3744" t="str">
            <v>Oct 13, 2001</v>
          </cell>
          <cell r="F3744" t="str">
            <v>Lingeries ランジェリーズ</v>
          </cell>
        </row>
        <row r="3745">
          <cell r="A3745">
            <v>76743</v>
          </cell>
          <cell r="B3745" t="str">
            <v>Mind</v>
          </cell>
          <cell r="C3745" t="str">
            <v>lightnovel</v>
          </cell>
          <cell r="D3745">
            <v>1</v>
          </cell>
          <cell r="E3745" t="str">
            <v>Aug 10, 1998</v>
          </cell>
          <cell r="F3745" t="str">
            <v>MIND マインド</v>
          </cell>
        </row>
        <row r="3746">
          <cell r="A3746">
            <v>76745</v>
          </cell>
          <cell r="B3746" t="str">
            <v>Milk Nurse: Shiawase Nyuuin Seikatsu</v>
          </cell>
          <cell r="C3746" t="str">
            <v>lightnovel</v>
          </cell>
          <cell r="D3746">
            <v>1</v>
          </cell>
          <cell r="E3746" t="str">
            <v>May 12, 2011</v>
          </cell>
          <cell r="F3746" t="str">
            <v>ミルクナース 幸せにゅ～いん生活</v>
          </cell>
        </row>
        <row r="3747">
          <cell r="A3747">
            <v>76749</v>
          </cell>
          <cell r="B3747" t="str">
            <v>Hyakka Ryouran Elixir</v>
          </cell>
          <cell r="C3747" t="str">
            <v>lightnovel</v>
          </cell>
          <cell r="D3747">
            <v>1</v>
          </cell>
          <cell r="E3747" t="str">
            <v>Sep 13, 2013</v>
          </cell>
          <cell r="F3747" t="str">
            <v>百花繚乱エリクシル</v>
          </cell>
        </row>
        <row r="3748">
          <cell r="A3748">
            <v>76751</v>
          </cell>
          <cell r="B3748" t="str">
            <v>Kanojo wa, Iinari Roommate: Tsukushi-kei Kyonyuu wa Seishori Partner!</v>
          </cell>
          <cell r="C3748" t="str">
            <v>lightnovel</v>
          </cell>
          <cell r="D3748">
            <v>1</v>
          </cell>
          <cell r="E3748" t="str">
            <v>Jun 13, 2014</v>
          </cell>
          <cell r="F3748" t="str">
            <v>彼女は、いいなりルームメイト 尽くし系巨乳は性処理パートナー！</v>
          </cell>
        </row>
        <row r="3749">
          <cell r="A3749">
            <v>76755</v>
          </cell>
          <cell r="B3749" t="str">
            <v>Princess Party</v>
          </cell>
          <cell r="C3749" t="str">
            <v>lightnovel</v>
          </cell>
          <cell r="D3749">
            <v>1</v>
          </cell>
          <cell r="E3749" t="str">
            <v>Oct 20, 2009</v>
          </cell>
          <cell r="F3749" t="str">
            <v>Princess Party ～プリンセスパーティー～</v>
          </cell>
        </row>
        <row r="3750">
          <cell r="A3750">
            <v>76757</v>
          </cell>
          <cell r="B3750" t="str">
            <v>Doujou Yaburi Girls!! Maketara Kozukuri Itashimasu!</v>
          </cell>
          <cell r="C3750" t="str">
            <v>lightnovel</v>
          </cell>
          <cell r="D3750">
            <v>1</v>
          </cell>
          <cell r="E3750" t="str">
            <v>Jan 21, 2014</v>
          </cell>
          <cell r="F3750" t="str">
            <v>道場破りガールズ!! 負けたら子作りいたしますっ！</v>
          </cell>
        </row>
        <row r="3751">
          <cell r="A3751">
            <v>76905</v>
          </cell>
          <cell r="B3751" t="str">
            <v>My Maid: Youkan no Jochuu-san</v>
          </cell>
          <cell r="C3751" t="str">
            <v>lightnovel</v>
          </cell>
          <cell r="D3751">
            <v>1</v>
          </cell>
          <cell r="E3751" t="str">
            <v>Mar 20, 2011</v>
          </cell>
          <cell r="F3751" t="str">
            <v>Myメイド 洋館の女中さん</v>
          </cell>
        </row>
        <row r="3752">
          <cell r="A3752">
            <v>76907</v>
          </cell>
          <cell r="B3752" t="str">
            <v>Ojousama no Koibito Shiken</v>
          </cell>
          <cell r="C3752" t="str">
            <v>lightnovel</v>
          </cell>
          <cell r="D3752">
            <v>1</v>
          </cell>
          <cell r="E3752" t="str">
            <v>Jan 20, 2011</v>
          </cell>
          <cell r="F3752" t="str">
            <v>お嬢様の恋人試験</v>
          </cell>
        </row>
        <row r="3753">
          <cell r="A3753">
            <v>76909</v>
          </cell>
          <cell r="B3753" t="str">
            <v>My Hime: Princess no Kyuujitsu</v>
          </cell>
          <cell r="C3753" t="str">
            <v>lightnovel</v>
          </cell>
          <cell r="D3753">
            <v>1</v>
          </cell>
          <cell r="E3753" t="str">
            <v>Oct 20, 2010</v>
          </cell>
          <cell r="F3753" t="str">
            <v>My姫 プリンセスの休日</v>
          </cell>
        </row>
        <row r="3754">
          <cell r="A3754">
            <v>76911</v>
          </cell>
          <cell r="B3754" t="str">
            <v>Imouto wa Imbalance</v>
          </cell>
          <cell r="C3754" t="str">
            <v>lightnovel</v>
          </cell>
          <cell r="D3754">
            <v>1</v>
          </cell>
          <cell r="E3754" t="str">
            <v>Jul 20, 2010</v>
          </cell>
          <cell r="F3754" t="str">
            <v>妹はアンバランス</v>
          </cell>
        </row>
        <row r="3755">
          <cell r="A3755">
            <v>76915</v>
          </cell>
          <cell r="B3755" t="str">
            <v>Girlsâ˜†Lesson</v>
          </cell>
          <cell r="C3755" t="str">
            <v>lightnovel</v>
          </cell>
          <cell r="D3755">
            <v>1</v>
          </cell>
          <cell r="E3755" t="str">
            <v>Nov 20, 2009</v>
          </cell>
          <cell r="F3755" t="str">
            <v>ガールズ☆レッスン</v>
          </cell>
        </row>
        <row r="3756">
          <cell r="A3756">
            <v>76917</v>
          </cell>
          <cell r="B3756" t="str">
            <v>Imouto. Sweet &amp; Bitter</v>
          </cell>
          <cell r="C3756" t="str">
            <v>lightnovel</v>
          </cell>
          <cell r="D3756">
            <v>1</v>
          </cell>
          <cell r="E3756" t="str">
            <v>Aug 20, 2008</v>
          </cell>
          <cell r="F3756" t="str">
            <v>いもうと。 SWEET＆BITTER</v>
          </cell>
        </row>
        <row r="3757">
          <cell r="A3757">
            <v>76921</v>
          </cell>
          <cell r="B3757" t="str">
            <v>My Hime: Nagomi</v>
          </cell>
          <cell r="C3757" t="str">
            <v>lightnovel</v>
          </cell>
          <cell r="D3757">
            <v>1</v>
          </cell>
          <cell r="E3757" t="str">
            <v>Apr 20, 2010</v>
          </cell>
          <cell r="F3757" t="str">
            <v>My姫 なごみ</v>
          </cell>
        </row>
        <row r="3758">
          <cell r="A3758">
            <v>76925</v>
          </cell>
          <cell r="B3758" t="str">
            <v>Daisukiâ™¥Watashi no Oniichan</v>
          </cell>
          <cell r="C3758" t="str">
            <v>lightnovel</v>
          </cell>
          <cell r="D3758">
            <v>1</v>
          </cell>
          <cell r="E3758" t="str">
            <v>May 1, 2004</v>
          </cell>
          <cell r="F3758" t="str">
            <v>大好き♥わたしのお兄ちゃん</v>
          </cell>
        </row>
        <row r="3759">
          <cell r="A3759">
            <v>76935</v>
          </cell>
          <cell r="B3759" t="str">
            <v>My Dol</v>
          </cell>
          <cell r="C3759" t="str">
            <v>lightnovel</v>
          </cell>
          <cell r="D3759">
            <v>1</v>
          </cell>
          <cell r="E3759" t="str">
            <v>Oct 20, 2008</v>
          </cell>
          <cell r="F3759" t="str">
            <v>Myドル</v>
          </cell>
        </row>
        <row r="3760">
          <cell r="A3760">
            <v>76937</v>
          </cell>
          <cell r="B3760" t="str">
            <v>Boku no Megami wa Lilith-sama!?</v>
          </cell>
          <cell r="C3760" t="str">
            <v>lightnovel</v>
          </cell>
          <cell r="D3760">
            <v>1</v>
          </cell>
          <cell r="E3760" t="str">
            <v>Jun 20, 2009</v>
          </cell>
          <cell r="F3760" t="str">
            <v>ボクの女神は淫魔〈リリス〉サマ!?</v>
          </cell>
        </row>
        <row r="3761">
          <cell r="A3761">
            <v>76945</v>
          </cell>
          <cell r="B3761" t="str">
            <v>Naisho no Seitokaichou: Houkago wa Kimi no Shitagi Model</v>
          </cell>
          <cell r="C3761" t="str">
            <v>lightnovel</v>
          </cell>
          <cell r="D3761">
            <v>1</v>
          </cell>
          <cell r="E3761" t="str">
            <v>Mar 15, 2008</v>
          </cell>
          <cell r="F3761" t="str">
            <v>ナイショの生徒会長　放課後はキミの下着モデル</v>
          </cell>
        </row>
        <row r="3762">
          <cell r="A3762">
            <v>76947</v>
          </cell>
          <cell r="B3762" t="str">
            <v>My Ane</v>
          </cell>
          <cell r="C3762" t="str">
            <v>lightnovel</v>
          </cell>
          <cell r="D3762">
            <v>1</v>
          </cell>
          <cell r="E3762" t="str">
            <v>Oct 20, 2007</v>
          </cell>
          <cell r="F3762" t="str">
            <v>My姉</v>
          </cell>
        </row>
        <row r="3763">
          <cell r="A3763">
            <v>76949</v>
          </cell>
          <cell r="B3763" t="str">
            <v>Ojousama x Ojousama: Futari wa Koi Dorei!?</v>
          </cell>
          <cell r="C3763" t="str">
            <v>lightnovel</v>
          </cell>
          <cell r="D3763">
            <v>1</v>
          </cell>
          <cell r="E3763" t="str">
            <v>Jul 20, 2007</v>
          </cell>
          <cell r="F3763" t="str">
            <v>お嬢様×お嬢様 ふたりは恋ドレイ!?</v>
          </cell>
        </row>
        <row r="3764">
          <cell r="A3764">
            <v>76951</v>
          </cell>
          <cell r="B3764" t="str">
            <v>Boy Meets Girl</v>
          </cell>
          <cell r="C3764" t="str">
            <v>lightnovel</v>
          </cell>
          <cell r="D3764">
            <v>2</v>
          </cell>
          <cell r="E3764" t="str">
            <v>Aug 1, 2006 to Sep 1, 2006</v>
          </cell>
          <cell r="F3764" t="str">
            <v>ボーイミーツガール</v>
          </cell>
        </row>
        <row r="3765">
          <cell r="A3765">
            <v>76961</v>
          </cell>
          <cell r="B3765" t="str">
            <v>Tennis-bu Princess: Wagamama na Koi Dorei</v>
          </cell>
          <cell r="C3765" t="str">
            <v>lightnovel</v>
          </cell>
          <cell r="D3765">
            <v>1</v>
          </cell>
          <cell r="E3765" t="str">
            <v>Feb 16, 2006</v>
          </cell>
          <cell r="F3765" t="str">
            <v>テニス部プリンセス わがままな恋ドレイ</v>
          </cell>
        </row>
        <row r="3766">
          <cell r="A3766">
            <v>76963</v>
          </cell>
          <cell r="B3766" t="str">
            <v>Love Death: Koisuruâ˜…Shinigami</v>
          </cell>
          <cell r="C3766" t="str">
            <v>lightnovel</v>
          </cell>
          <cell r="D3766">
            <v>1</v>
          </cell>
          <cell r="E3766" t="str">
            <v>Apr 20, 2006</v>
          </cell>
          <cell r="F3766" t="str">
            <v>ラブデス 恋する★死神</v>
          </cell>
        </row>
        <row r="3767">
          <cell r="A3767">
            <v>76965</v>
          </cell>
          <cell r="B3767" t="str">
            <v>Higurashi no Naku Koro ni - Dai 1-wa: Onikakushi-hen</v>
          </cell>
          <cell r="C3767" t="str">
            <v>lightnovel</v>
          </cell>
          <cell r="D3767">
            <v>2</v>
          </cell>
          <cell r="E3767" t="str">
            <v>Aug 2, 2007 to Sep 4, 2007</v>
          </cell>
          <cell r="F3767" t="str">
            <v>ひぐらしのなく頃に 第一話~鬼隠し編~</v>
          </cell>
        </row>
        <row r="3768">
          <cell r="A3768">
            <v>76973</v>
          </cell>
          <cell r="B3768" t="str">
            <v>Devil Summoner: Kuzunoha Raidou vs Shibito Ekishi</v>
          </cell>
          <cell r="C3768" t="str">
            <v>lightnovel</v>
          </cell>
          <cell r="D3768">
            <v>1</v>
          </cell>
          <cell r="E3768" t="str">
            <v>Oct 30, 2006</v>
          </cell>
          <cell r="F3768" t="str">
            <v>デビルサマナー 葛葉ライドウ 対 死人驛使</v>
          </cell>
        </row>
        <row r="3769">
          <cell r="A3769">
            <v>76975</v>
          </cell>
          <cell r="B3769" t="str">
            <v>Devil Summoner: Soul Hackers - Shito Kourin</v>
          </cell>
          <cell r="C3769" t="str">
            <v>lightnovel</v>
          </cell>
          <cell r="D3769">
            <v>1</v>
          </cell>
          <cell r="E3769" t="str">
            <v>Mar 1, 1998</v>
          </cell>
          <cell r="F3769" t="str">
            <v>デビルサマナー ソウルハッカーズ 死都光臨</v>
          </cell>
        </row>
        <row r="3770">
          <cell r="A3770">
            <v>76977</v>
          </cell>
          <cell r="B3770" t="str">
            <v>Devil Summoner: Soul Hackers - Nightmare of the Butterfly</v>
          </cell>
          <cell r="C3770" t="str">
            <v>lightnovel</v>
          </cell>
          <cell r="D3770">
            <v>1</v>
          </cell>
          <cell r="E3770" t="str">
            <v>Apr 1, 1999</v>
          </cell>
          <cell r="F3770" t="str">
            <v>デビルサマナー ソウルハッカーズ ~Nightmare of the Butterfly~</v>
          </cell>
        </row>
        <row r="3771">
          <cell r="A3771">
            <v>76979</v>
          </cell>
          <cell r="B3771" t="str">
            <v>Devil Survivor 2: The Animation - Kujiraza no Prequel</v>
          </cell>
          <cell r="C3771" t="str">
            <v>lightnovel</v>
          </cell>
          <cell r="D3771">
            <v>1</v>
          </cell>
          <cell r="E3771" t="str">
            <v>Jun 3, 2013</v>
          </cell>
          <cell r="F3771" t="str">
            <v>DEVIL SURVIVOR 2 the ANIMATION: くじら座のプリクエル</v>
          </cell>
        </row>
        <row r="3772">
          <cell r="A3772">
            <v>76983</v>
          </cell>
          <cell r="B3772" t="str">
            <v>Maid in Princess</v>
          </cell>
          <cell r="C3772" t="str">
            <v>lightnovel</v>
          </cell>
          <cell r="D3772">
            <v>1</v>
          </cell>
          <cell r="E3772" t="str">
            <v>May 20, 2005</v>
          </cell>
          <cell r="F3772" t="str">
            <v>メイド　イン　プリンセス</v>
          </cell>
        </row>
        <row r="3773">
          <cell r="A3773">
            <v>76985</v>
          </cell>
          <cell r="B3773" t="str">
            <v>Oneesan wa Santa Claus!</v>
          </cell>
          <cell r="C3773" t="str">
            <v>lightnovel</v>
          </cell>
          <cell r="D3773">
            <v>1</v>
          </cell>
          <cell r="E3773" t="str">
            <v>Nov 19, 2005</v>
          </cell>
          <cell r="F3773" t="str">
            <v>お姉さんはサンタクロース！</v>
          </cell>
        </row>
        <row r="3774">
          <cell r="A3774">
            <v>76991</v>
          </cell>
          <cell r="B3774" t="str">
            <v>Kagekidan Princess: Futari wa Issho!</v>
          </cell>
          <cell r="C3774" t="str">
            <v>lightnovel</v>
          </cell>
          <cell r="D3774">
            <v>1</v>
          </cell>
          <cell r="E3774" t="str">
            <v>Feb 18, 2005</v>
          </cell>
          <cell r="F3774" t="str">
            <v>歌劇団プリンセス　ふたりは一緒！</v>
          </cell>
        </row>
        <row r="3775">
          <cell r="A3775">
            <v>76993</v>
          </cell>
          <cell r="B3775" t="str">
            <v>Itakano to Karera no Okashina Mainichi</v>
          </cell>
          <cell r="C3775" t="str">
            <v>lightnovel</v>
          </cell>
          <cell r="D3775">
            <v>1</v>
          </cell>
          <cell r="E3775" t="str">
            <v>Jul 25, 2013</v>
          </cell>
          <cell r="F3775" t="str">
            <v>イタカノと彼らのおかしな毎日</v>
          </cell>
        </row>
        <row r="3776">
          <cell r="A3776">
            <v>77005</v>
          </cell>
          <cell r="B3776" t="str">
            <v>Ouen Shimasu! Anata dake no Cheerleader</v>
          </cell>
          <cell r="C3776" t="str">
            <v>lightnovel</v>
          </cell>
          <cell r="D3776">
            <v>1</v>
          </cell>
          <cell r="E3776" t="str">
            <v>Feb 1, 2004</v>
          </cell>
          <cell r="F3776" t="str">
            <v>応援します！　あなただけのチアリーダー</v>
          </cell>
        </row>
        <row r="3777">
          <cell r="A3777">
            <v>77007</v>
          </cell>
          <cell r="B3777" t="str">
            <v>Goyasai: Kimi wo Ijimetai</v>
          </cell>
          <cell r="C3777" t="str">
            <v>lightnovel</v>
          </cell>
          <cell r="D3777">
            <v>1</v>
          </cell>
          <cell r="E3777" t="str">
            <v>Aug 1, 2003</v>
          </cell>
          <cell r="F3777" t="str">
            <v>後夜祭　君をイジメたい</v>
          </cell>
        </row>
        <row r="3778">
          <cell r="A3778">
            <v>77015</v>
          </cell>
          <cell r="B3778" t="str">
            <v>Oneechan ga Tabechau zo: Gao!</v>
          </cell>
          <cell r="C3778" t="str">
            <v>lightnovel</v>
          </cell>
          <cell r="D3778">
            <v>1</v>
          </cell>
          <cell r="E3778" t="str">
            <v>Nov 19, 2010</v>
          </cell>
          <cell r="F3778" t="str">
            <v>お姉ちゃんが食べちゃうぞ がお！</v>
          </cell>
        </row>
        <row r="3779">
          <cell r="A3779">
            <v>77017</v>
          </cell>
          <cell r="B3779" t="str">
            <v>Honjitsu Kaiten! Kunoichi Kissa</v>
          </cell>
          <cell r="C3779" t="str">
            <v>lightnovel</v>
          </cell>
          <cell r="D3779">
            <v>1</v>
          </cell>
          <cell r="E3779" t="str">
            <v>Jun 20, 2010</v>
          </cell>
          <cell r="F3779" t="str">
            <v>本日開店！　くノ一喫茶</v>
          </cell>
        </row>
        <row r="3780">
          <cell r="A3780">
            <v>77021</v>
          </cell>
          <cell r="B3780" t="str">
            <v>Ore no Flag ga Nakaore Shisou desu!</v>
          </cell>
          <cell r="C3780" t="str">
            <v>lightnovel</v>
          </cell>
          <cell r="D3780">
            <v>1</v>
          </cell>
          <cell r="E3780" t="str">
            <v>Aug 18, 2014</v>
          </cell>
          <cell r="F3780" t="str">
            <v>オレのフラグが中折れしそうです！</v>
          </cell>
        </row>
        <row r="3781">
          <cell r="A3781">
            <v>77023</v>
          </cell>
          <cell r="B3781" t="str">
            <v>Ghost Write</v>
          </cell>
          <cell r="C3781" t="str">
            <v>lightnovel</v>
          </cell>
          <cell r="D3781">
            <v>1</v>
          </cell>
          <cell r="E3781" t="str">
            <v>Apr 20, 2009</v>
          </cell>
          <cell r="F3781" t="str">
            <v>ゴースト・ライト</v>
          </cell>
        </row>
        <row r="3782">
          <cell r="A3782">
            <v>77035</v>
          </cell>
          <cell r="B3782" t="str">
            <v>Amaeteâ™¥Kishi Neesama</v>
          </cell>
          <cell r="C3782" t="str">
            <v>lightnovel</v>
          </cell>
          <cell r="D3782">
            <v>1</v>
          </cell>
          <cell r="E3782" t="str">
            <v>Apr 19, 2008</v>
          </cell>
          <cell r="F3782" t="str">
            <v>あまえて♥騎士ねえ様</v>
          </cell>
        </row>
        <row r="3783">
          <cell r="A3783">
            <v>77037</v>
          </cell>
          <cell r="B3783" t="str">
            <v>Sanshimai to Choukyou Taiketsu! Kattara Otouto ni Shite Ageru</v>
          </cell>
          <cell r="C3783" t="str">
            <v>lightnovel</v>
          </cell>
          <cell r="D3783">
            <v>1</v>
          </cell>
          <cell r="E3783" t="str">
            <v>Jan 20, 2010</v>
          </cell>
          <cell r="F3783" t="str">
            <v>三姉妹と調教対決！ 勝ったら弟にしてあげる</v>
          </cell>
        </row>
        <row r="3784">
          <cell r="A3784">
            <v>77055</v>
          </cell>
          <cell r="B3784" t="str">
            <v>Watashi no Maid wa Otoko no Ko!</v>
          </cell>
          <cell r="C3784" t="str">
            <v>lightnovel</v>
          </cell>
          <cell r="D3784">
            <v>1</v>
          </cell>
          <cell r="E3784" t="str">
            <v>Oct 20, 2010</v>
          </cell>
          <cell r="F3784" t="str">
            <v>お嬢様〈わたし〉のメイドは男の娘〈こ〉!</v>
          </cell>
        </row>
        <row r="3785">
          <cell r="A3785">
            <v>77057</v>
          </cell>
          <cell r="B3785" t="str">
            <v>Youkoso, Fairy's Inn e!</v>
          </cell>
          <cell r="C3785" t="str">
            <v>lightnovel</v>
          </cell>
          <cell r="D3785">
            <v>2</v>
          </cell>
          <cell r="E3785" t="str">
            <v>Jan 10, 2012 to Apr 10, 2012</v>
          </cell>
          <cell r="F3785" t="str">
            <v>ようこそ、フェアリーズ・インへ！</v>
          </cell>
        </row>
        <row r="3786">
          <cell r="A3786">
            <v>77063</v>
          </cell>
          <cell r="B3786" t="str">
            <v>Honto ni Tocchau yo? Seitokaichou-san</v>
          </cell>
          <cell r="C3786" t="str">
            <v>lightnovel</v>
          </cell>
          <cell r="D3786">
            <v>1</v>
          </cell>
          <cell r="E3786" t="str">
            <v>Dec 20, 2009</v>
          </cell>
          <cell r="F3786" t="str">
            <v>ホントに撮っちゃうよ？生徒会長さん</v>
          </cell>
        </row>
        <row r="3787">
          <cell r="A3787">
            <v>77065</v>
          </cell>
          <cell r="B3787" t="str">
            <v>Grimoire: Ore no Nounai Kanojo Nikki</v>
          </cell>
          <cell r="C3787" t="str">
            <v>lightnovel</v>
          </cell>
          <cell r="D3787">
            <v>1</v>
          </cell>
          <cell r="E3787" t="str">
            <v>Mar 31, 2010</v>
          </cell>
          <cell r="F3787" t="str">
            <v>グリモア―俺の脳内彼女日記―</v>
          </cell>
        </row>
        <row r="3788">
          <cell r="A3788">
            <v>77071</v>
          </cell>
          <cell r="B3788" t="str">
            <v>Princessâ™¥Contest</v>
          </cell>
          <cell r="C3788" t="str">
            <v>lightnovel</v>
          </cell>
          <cell r="D3788">
            <v>1</v>
          </cell>
          <cell r="E3788" t="str">
            <v>Aug 20, 2008</v>
          </cell>
          <cell r="F3788" t="str">
            <v>プリンセス♥コンテスト</v>
          </cell>
        </row>
        <row r="3789">
          <cell r="A3789">
            <v>77073</v>
          </cell>
          <cell r="B3789" t="str">
            <v>Sore ga Doushita!</v>
          </cell>
          <cell r="C3789" t="str">
            <v>lightnovel</v>
          </cell>
          <cell r="D3789">
            <v>3</v>
          </cell>
          <cell r="E3789" t="str">
            <v>Apr 25, 2010 to Mar 25, 2011</v>
          </cell>
          <cell r="F3789" t="str">
            <v>それがどうしたっ</v>
          </cell>
        </row>
        <row r="3790">
          <cell r="A3790">
            <v>77081</v>
          </cell>
          <cell r="B3790" t="str">
            <v>Sora no Kane no Hibiku Hoshi de</v>
          </cell>
          <cell r="C3790" t="str">
            <v>lightnovel</v>
          </cell>
          <cell r="D3790">
            <v>12</v>
          </cell>
          <cell r="E3790" t="str">
            <v>Dec 10, 2003 to Oct 10, 2006</v>
          </cell>
          <cell r="F3790" t="str">
            <v>空ノ鐘の響く惑星〈ほし〉で</v>
          </cell>
        </row>
        <row r="3791">
          <cell r="A3791">
            <v>77085</v>
          </cell>
          <cell r="B3791" t="str">
            <v>Futago Gakuen Heaven 2</v>
          </cell>
          <cell r="C3791" t="str">
            <v>lightnovel</v>
          </cell>
          <cell r="D3791">
            <v>1</v>
          </cell>
          <cell r="E3791" t="str">
            <v>Sep 14, 2007</v>
          </cell>
          <cell r="F3791" t="str">
            <v>ふたご学園ヘヴン2</v>
          </cell>
        </row>
        <row r="3792">
          <cell r="A3792">
            <v>77087</v>
          </cell>
          <cell r="B3792" t="str">
            <v>Tonapuri: Ojousama no Kyuujitsu</v>
          </cell>
          <cell r="C3792" t="str">
            <v>lightnovel</v>
          </cell>
          <cell r="D3792">
            <v>1</v>
          </cell>
          <cell r="E3792" t="str">
            <v>Nov 16, 2006</v>
          </cell>
          <cell r="F3792" t="str">
            <v>となプリ　王女様の休日</v>
          </cell>
        </row>
        <row r="3793">
          <cell r="A3793">
            <v>77089</v>
          </cell>
          <cell r="B3793" t="str">
            <v>Kanan no Chi</v>
          </cell>
          <cell r="C3793" t="str">
            <v>lightnovel</v>
          </cell>
          <cell r="D3793">
            <v>2</v>
          </cell>
          <cell r="E3793" t="str">
            <v>Oct 1, 1998</v>
          </cell>
          <cell r="F3793" t="str">
            <v>果南の地</v>
          </cell>
        </row>
        <row r="3794">
          <cell r="A3794">
            <v>77091</v>
          </cell>
          <cell r="B3794" t="str">
            <v>Bloodlink Series</v>
          </cell>
          <cell r="C3794" t="str">
            <v>lightnovel</v>
          </cell>
          <cell r="D3794">
            <v>6</v>
          </cell>
          <cell r="E3794" t="str">
            <v>Jun 20, 2001 to Apr 28, 2008</v>
          </cell>
          <cell r="F3794" t="str">
            <v>BLOODLINKシリーズ</v>
          </cell>
        </row>
        <row r="3795">
          <cell r="A3795">
            <v>77097</v>
          </cell>
          <cell r="B3795" t="str">
            <v>Himitsu no Maid Oukokuâ™¥</v>
          </cell>
          <cell r="C3795" t="str">
            <v>lightnovel</v>
          </cell>
          <cell r="D3795">
            <v>1</v>
          </cell>
          <cell r="E3795" t="str">
            <v>Jul 17, 2011</v>
          </cell>
          <cell r="F3795" t="str">
            <v>ヒミツのメイド王国♥</v>
          </cell>
        </row>
        <row r="3796">
          <cell r="A3796">
            <v>77099</v>
          </cell>
          <cell r="B3796" t="str">
            <v>Perfect Blood</v>
          </cell>
          <cell r="C3796" t="str">
            <v>lightnovel</v>
          </cell>
          <cell r="D3796">
            <v>10</v>
          </cell>
          <cell r="E3796" t="str">
            <v>Aug 30, 2008 to Mar 30, 2010</v>
          </cell>
          <cell r="F3796" t="str">
            <v>パーフェクト・ブラッド</v>
          </cell>
        </row>
        <row r="3797">
          <cell r="A3797">
            <v>77107</v>
          </cell>
          <cell r="B3797" t="str">
            <v>Chuunibyou Dakara Harem Shitai! Doukyuusei wa Minna Mousou-kei</v>
          </cell>
          <cell r="C3797" t="str">
            <v>lightnovel</v>
          </cell>
          <cell r="D3797">
            <v>1</v>
          </cell>
          <cell r="E3797" t="str">
            <v>Feb 20, 2013</v>
          </cell>
          <cell r="F3797" t="str">
            <v>中二病だからハーレムしたい！ 同級生はみんな妄想系</v>
          </cell>
        </row>
        <row r="3798">
          <cell r="A3798">
            <v>77109</v>
          </cell>
          <cell r="B3798" t="str">
            <v>Hakuyoku no Linkage</v>
          </cell>
          <cell r="C3798" t="str">
            <v>lightnovel</v>
          </cell>
          <cell r="D3798">
            <v>3</v>
          </cell>
          <cell r="E3798" t="str">
            <v>Aug 25, 2011 to Apr 25, 2012</v>
          </cell>
          <cell r="F3798" t="str">
            <v>白翼のリンケージ</v>
          </cell>
        </row>
        <row r="3799">
          <cell r="A3799">
            <v>77117</v>
          </cell>
          <cell r="B3799" t="str">
            <v>Ojousama Maid wa Vampire!?</v>
          </cell>
          <cell r="C3799" t="str">
            <v>lightnovel</v>
          </cell>
          <cell r="D3799">
            <v>1</v>
          </cell>
          <cell r="E3799" t="str">
            <v>Jan 20, 2010</v>
          </cell>
          <cell r="F3799" t="str">
            <v>お嬢様メイドはヴァンパイア!?</v>
          </cell>
        </row>
        <row r="3800">
          <cell r="A3800">
            <v>77119</v>
          </cell>
          <cell r="B3800" t="str">
            <v>Zero Extend</v>
          </cell>
          <cell r="C3800" t="str">
            <v>lightnovel</v>
          </cell>
          <cell r="D3800">
            <v>1</v>
          </cell>
          <cell r="E3800" t="str">
            <v>Feb 24, 2007</v>
          </cell>
          <cell r="F3800" t="str">
            <v>ゼロ・イクステンド</v>
          </cell>
        </row>
        <row r="3801">
          <cell r="A3801">
            <v>77257</v>
          </cell>
          <cell r="B3801" t="str">
            <v>Shakugan no Shana S</v>
          </cell>
          <cell r="C3801" t="str">
            <v>lightnovel</v>
          </cell>
          <cell r="D3801">
            <v>3</v>
          </cell>
          <cell r="E3801" t="str">
            <v>Jun 10, 2006 to Nov 9, 2012</v>
          </cell>
          <cell r="F3801" t="str">
            <v>灼眼のシャナS</v>
          </cell>
        </row>
        <row r="3802">
          <cell r="A3802">
            <v>77381</v>
          </cell>
          <cell r="B3802" t="str">
            <v>Boku wa Tenshi ja Nai yo</v>
          </cell>
          <cell r="C3802" t="str">
            <v>lightnovel</v>
          </cell>
          <cell r="D3802">
            <v>1</v>
          </cell>
          <cell r="E3802" t="str">
            <v>Aug 29, 2005</v>
          </cell>
          <cell r="F3802" t="str">
            <v>僕は天使じゃないよ</v>
          </cell>
        </row>
        <row r="3803">
          <cell r="A3803">
            <v>77383</v>
          </cell>
          <cell r="B3803" t="str">
            <v>Shojokyuu: Kurige no Shiofuki Shoujo-tachi</v>
          </cell>
          <cell r="C3803" t="str">
            <v>lightnovel</v>
          </cell>
          <cell r="D3803">
            <v>1</v>
          </cell>
          <cell r="E3803" t="str">
            <v>Sep 1, 2004</v>
          </cell>
          <cell r="F3803" t="str">
            <v>処女宮～栗毛の潮吹少女たち～</v>
          </cell>
        </row>
        <row r="3804">
          <cell r="A3804">
            <v>77385</v>
          </cell>
          <cell r="B3804" t="str">
            <v>Sentakuya Shin-chan</v>
          </cell>
          <cell r="C3804" t="str">
            <v>lightnovel</v>
          </cell>
          <cell r="D3804">
            <v>1</v>
          </cell>
          <cell r="E3804" t="str">
            <v>Sep 2, 2006</v>
          </cell>
          <cell r="F3804" t="str">
            <v>洗濯屋しんちゃん</v>
          </cell>
        </row>
        <row r="3805">
          <cell r="A3805">
            <v>77387</v>
          </cell>
          <cell r="B3805" t="str">
            <v>Hajimete no Orusuban</v>
          </cell>
          <cell r="C3805" t="str">
            <v>lightnovel</v>
          </cell>
          <cell r="D3805">
            <v>1</v>
          </cell>
          <cell r="E3805" t="str">
            <v>Apr 20, 2002</v>
          </cell>
          <cell r="F3805" t="str">
            <v>はじめてのおるすばん</v>
          </cell>
        </row>
        <row r="3806">
          <cell r="A3806">
            <v>77389</v>
          </cell>
          <cell r="B3806" t="str">
            <v>Tsugunai 2: Mou Hitori no Nana</v>
          </cell>
          <cell r="C3806" t="str">
            <v>lightnovel</v>
          </cell>
          <cell r="D3806">
            <v>1</v>
          </cell>
          <cell r="E3806" t="str">
            <v>Aug 25, 2006</v>
          </cell>
          <cell r="F3806" t="str">
            <v>ツグナヒ2～もうひとりの奈々～</v>
          </cell>
        </row>
        <row r="3807">
          <cell r="A3807">
            <v>77391</v>
          </cell>
          <cell r="B3807" t="str">
            <v>Spacchu! Ikaga ni Watashi ga Hakimono wo Aisuru you ni Natta no ka</v>
          </cell>
          <cell r="C3807" t="str">
            <v>lightnovel</v>
          </cell>
          <cell r="D3807">
            <v>1</v>
          </cell>
          <cell r="E3807" t="str">
            <v>Oct 25, 2005</v>
          </cell>
          <cell r="F3807" t="str">
            <v>すぱっちゅ！～如何に私がはきものを愛するようになったのか～</v>
          </cell>
        </row>
        <row r="3808">
          <cell r="A3808">
            <v>77393</v>
          </cell>
          <cell r="B3808" t="str">
            <v>Kai Undoubu Monogatari: Mucchiri Futomomo Aji</v>
          </cell>
          <cell r="C3808" t="str">
            <v>lightnovel</v>
          </cell>
          <cell r="D3808">
            <v>1</v>
          </cell>
          <cell r="E3808" t="str">
            <v>Mar 21, 2003</v>
          </cell>
          <cell r="F3808" t="str">
            <v>快・運動部物語 むっちり太もも味</v>
          </cell>
        </row>
        <row r="3809">
          <cell r="A3809">
            <v>77395</v>
          </cell>
          <cell r="B3809" t="str">
            <v>Majogari no Yoru ni</v>
          </cell>
          <cell r="C3809" t="str">
            <v>lightnovel</v>
          </cell>
          <cell r="D3809">
            <v>1</v>
          </cell>
          <cell r="E3809" t="str">
            <v>Feb 6, 2002</v>
          </cell>
          <cell r="F3809" t="str">
            <v>魔女狩りの夜に</v>
          </cell>
        </row>
        <row r="3810">
          <cell r="A3810">
            <v>77397</v>
          </cell>
          <cell r="B3810" t="str">
            <v>Doppuri Nakadashi Gakuen Sensou</v>
          </cell>
          <cell r="C3810" t="str">
            <v>lightnovel</v>
          </cell>
          <cell r="D3810">
            <v>1</v>
          </cell>
          <cell r="E3810" t="str">
            <v>Nov 28, 2008</v>
          </cell>
          <cell r="F3810" t="str">
            <v>どっぷり中出し学園戦争</v>
          </cell>
        </row>
        <row r="3811">
          <cell r="A3811">
            <v>77399</v>
          </cell>
          <cell r="B3811" t="str">
            <v>Mrs. Junkie</v>
          </cell>
          <cell r="C3811" t="str">
            <v>lightnovel</v>
          </cell>
          <cell r="D3811">
            <v>1</v>
          </cell>
          <cell r="E3811" t="str">
            <v>Mar 25, 2005</v>
          </cell>
          <cell r="F3811" t="str">
            <v>ミセスジャンキー</v>
          </cell>
        </row>
        <row r="3812">
          <cell r="A3812">
            <v>77401</v>
          </cell>
          <cell r="B3812" t="str">
            <v>Haramase King</v>
          </cell>
          <cell r="C3812" t="str">
            <v>lightnovel</v>
          </cell>
          <cell r="D3812">
            <v>1</v>
          </cell>
          <cell r="E3812" t="str">
            <v>Jan 30, 2009</v>
          </cell>
          <cell r="F3812" t="str">
            <v>孕ませ王〈キング〉</v>
          </cell>
        </row>
        <row r="3813">
          <cell r="A3813">
            <v>77403</v>
          </cell>
          <cell r="B3813" t="str">
            <v>Tomodachi Ijou Koibito Miman</v>
          </cell>
          <cell r="C3813" t="str">
            <v>lightnovel</v>
          </cell>
          <cell r="D3813">
            <v>1</v>
          </cell>
          <cell r="E3813" t="str">
            <v>Jan 15, 2005</v>
          </cell>
          <cell r="F3813" t="str">
            <v>友達以上恋人未満</v>
          </cell>
        </row>
        <row r="3814">
          <cell r="A3814">
            <v>77405</v>
          </cell>
          <cell r="B3814" t="str">
            <v>Ero Smash!</v>
          </cell>
          <cell r="C3814" t="str">
            <v>lightnovel</v>
          </cell>
          <cell r="D3814">
            <v>1</v>
          </cell>
          <cell r="E3814" t="str">
            <v>Oct 20, 2007</v>
          </cell>
          <cell r="F3814" t="str">
            <v>えろすまっしゅ!</v>
          </cell>
        </row>
        <row r="3815">
          <cell r="A3815">
            <v>77407</v>
          </cell>
          <cell r="B3815" t="str">
            <v>Junai wo Sagase!</v>
          </cell>
          <cell r="C3815" t="str">
            <v>lightnovel</v>
          </cell>
          <cell r="D3815">
            <v>4</v>
          </cell>
          <cell r="E3815" t="str">
            <v>Apr 15, 2009 to Mar 15, 2010</v>
          </cell>
          <cell r="F3815" t="str">
            <v>純愛を探せ！</v>
          </cell>
        </row>
        <row r="3816">
          <cell r="A3816">
            <v>77409</v>
          </cell>
          <cell r="B3816" t="str">
            <v>Ore Eiyuu Densetsu: Soshite Kanojo wa Kawatte Shimatta</v>
          </cell>
          <cell r="C3816" t="str">
            <v>lightnovel</v>
          </cell>
          <cell r="D3816">
            <v>1</v>
          </cell>
          <cell r="E3816" t="str">
            <v>Jul 1, 2014</v>
          </cell>
          <cell r="F3816" t="str">
            <v>オレ英雄伝説～そして彼女は変わってしまった～</v>
          </cell>
        </row>
        <row r="3817">
          <cell r="A3817">
            <v>77463</v>
          </cell>
          <cell r="B3817" t="str">
            <v>Higurashi no Naku Koro ni - Dai 2-wa: Watanagashi-hen</v>
          </cell>
          <cell r="C3817" t="str">
            <v>lightnovel</v>
          </cell>
          <cell r="D3817">
            <v>2</v>
          </cell>
          <cell r="E3817" t="str">
            <v>Oct 1, 2007 to Nov 1, 2007</v>
          </cell>
          <cell r="F3817" t="str">
            <v>ひぐらしのなく頃に 第二話～綿流し編～</v>
          </cell>
        </row>
        <row r="3818">
          <cell r="A3818">
            <v>77465</v>
          </cell>
          <cell r="B3818" t="str">
            <v>Higurashi no Naku Koro ni - Dai 3-wa: Tatarigoroshi-hen</v>
          </cell>
          <cell r="C3818" t="str">
            <v>lightnovel</v>
          </cell>
          <cell r="D3818">
            <v>2</v>
          </cell>
          <cell r="E3818" t="str">
            <v>Dec 1, 2007 to Jan 1, 2008</v>
          </cell>
          <cell r="F3818" t="str">
            <v>ひぐらしのなく頃に 第三話～祟殺し編～</v>
          </cell>
        </row>
        <row r="3819">
          <cell r="A3819">
            <v>77467</v>
          </cell>
          <cell r="B3819" t="str">
            <v>Higurashi no Naku Koro ni - Dai 4-wa: Himatsubushi-hen</v>
          </cell>
          <cell r="C3819" t="str">
            <v>lightnovel</v>
          </cell>
          <cell r="D3819">
            <v>1</v>
          </cell>
          <cell r="E3819" t="str">
            <v>Feb 4, 2008</v>
          </cell>
          <cell r="F3819" t="str">
            <v>ひぐらしのなく頃に 第四話～暇潰し編～</v>
          </cell>
        </row>
        <row r="3820">
          <cell r="A3820">
            <v>77571</v>
          </cell>
          <cell r="B3820" t="str">
            <v>Higurashi no Naku Koro ni Kai - Dai 1-wa: Meakashi-hen</v>
          </cell>
          <cell r="C3820" t="str">
            <v>lightnovel</v>
          </cell>
          <cell r="D3820">
            <v>2</v>
          </cell>
          <cell r="E3820" t="str">
            <v>May 7, 2008 to Jun 2, 2008</v>
          </cell>
          <cell r="F3820" t="str">
            <v>ひぐらしのなく頃に解 第1話～目明し編～</v>
          </cell>
        </row>
        <row r="3821">
          <cell r="A3821">
            <v>77573</v>
          </cell>
          <cell r="B3821" t="str">
            <v>Higurashi no Naku Koro ni Kai - Dai 2-wa: Tsumihoroboshi-hen</v>
          </cell>
          <cell r="C3821" t="str">
            <v>lightnovel</v>
          </cell>
          <cell r="D3821">
            <v>2</v>
          </cell>
          <cell r="E3821" t="str">
            <v>Jul 1, 2008 to Aug 6, 2008</v>
          </cell>
          <cell r="F3821" t="str">
            <v>ひぐらしのなく頃に解 第2話～罪滅し編～</v>
          </cell>
        </row>
        <row r="3822">
          <cell r="A3822">
            <v>77575</v>
          </cell>
          <cell r="B3822" t="str">
            <v>Higurashi no Naku Koro ni Kai - Dai 3-wa: Minagoroshi-hen</v>
          </cell>
          <cell r="C3822" t="str">
            <v>lightnovel</v>
          </cell>
          <cell r="D3822">
            <v>2</v>
          </cell>
          <cell r="E3822" t="str">
            <v>Sep 9, 2008 to Oct 1, 2008</v>
          </cell>
          <cell r="F3822" t="str">
            <v>ひぐらしのなく頃に解 第三話～皆殺し編～</v>
          </cell>
        </row>
        <row r="3823">
          <cell r="A3823">
            <v>77577</v>
          </cell>
          <cell r="B3823" t="str">
            <v>Higurashi no Naku Koro ni Kai - Dai 4-wa: Matsuribayashi-hen</v>
          </cell>
          <cell r="C3823" t="str">
            <v>lightnovel</v>
          </cell>
          <cell r="D3823">
            <v>3</v>
          </cell>
          <cell r="E3823" t="str">
            <v>Nov 4, 2008 to Jan 5, 2009</v>
          </cell>
          <cell r="F3823" t="str">
            <v>ひぐらしのなく頃に解 第四話～祭囃し編～</v>
          </cell>
        </row>
        <row r="3824">
          <cell r="A3824">
            <v>77579</v>
          </cell>
          <cell r="B3824" t="str">
            <v>Higurashi no Naku Koro ni Rei: Saikoroshi-hen</v>
          </cell>
          <cell r="C3824" t="str">
            <v>lightnovel</v>
          </cell>
          <cell r="D3824">
            <v>1</v>
          </cell>
          <cell r="E3824" t="str">
            <v>Mar 6, 2009</v>
          </cell>
          <cell r="F3824" t="str">
            <v>ひぐらしのなく頃に礼 ～賽殺し編～</v>
          </cell>
        </row>
        <row r="3825">
          <cell r="A3825">
            <v>77581</v>
          </cell>
          <cell r="B3825" t="str">
            <v>Higurashi no Naku Koro ni Gaiden: Nekogoroshi-hen</v>
          </cell>
          <cell r="C3825" t="str">
            <v>lightnovel</v>
          </cell>
          <cell r="D3825">
            <v>1</v>
          </cell>
          <cell r="E3825" t="str">
            <v>Jun 1, 2006</v>
          </cell>
          <cell r="F3825" t="str">
            <v>ひぐらしのなく頃に外伝 猫殺し編</v>
          </cell>
        </row>
        <row r="3826">
          <cell r="A3826">
            <v>77125</v>
          </cell>
          <cell r="B3826" t="str">
            <v>Binbou Datte Princess!</v>
          </cell>
          <cell r="C3826" t="str">
            <v>lightnovel</v>
          </cell>
          <cell r="D3826">
            <v>1</v>
          </cell>
          <cell r="E3826" t="str">
            <v>Sep 20, 2008</v>
          </cell>
          <cell r="F3826" t="str">
            <v>ビンボーだってプリンセス！</v>
          </cell>
        </row>
        <row r="3827">
          <cell r="A3827">
            <v>77127</v>
          </cell>
          <cell r="B3827" t="str">
            <v>Imouto Dragon!</v>
          </cell>
          <cell r="C3827" t="str">
            <v>lightnovel</v>
          </cell>
          <cell r="D3827">
            <v>1</v>
          </cell>
          <cell r="E3827" t="str">
            <v>Sep 19, 2009</v>
          </cell>
          <cell r="F3827" t="str">
            <v>いもうとドラゴン！</v>
          </cell>
        </row>
        <row r="3828">
          <cell r="A3828">
            <v>77131</v>
          </cell>
          <cell r="B3828" t="str">
            <v>Love Love Teatime</v>
          </cell>
          <cell r="C3828" t="str">
            <v>lightnovel</v>
          </cell>
          <cell r="D3828">
            <v>1</v>
          </cell>
          <cell r="E3828" t="str">
            <v>Sep 1, 2001</v>
          </cell>
          <cell r="F3828" t="str">
            <v>らぶらぶティータイム</v>
          </cell>
        </row>
        <row r="3829">
          <cell r="A3829">
            <v>77133</v>
          </cell>
          <cell r="B3829" t="str">
            <v>Koishite Kiss shite Shinigami Girl</v>
          </cell>
          <cell r="C3829" t="str">
            <v>lightnovel</v>
          </cell>
          <cell r="D3829">
            <v>1</v>
          </cell>
          <cell r="E3829" t="str">
            <v>Apr 18, 2007</v>
          </cell>
          <cell r="F3829" t="str">
            <v>恋してキスして死神ガール</v>
          </cell>
        </row>
        <row r="3830">
          <cell r="A3830">
            <v>77159</v>
          </cell>
          <cell r="B3830" t="str">
            <v>Fight! Makoto</v>
          </cell>
          <cell r="C3830" t="str">
            <v>lightnovel</v>
          </cell>
          <cell r="D3830">
            <v>1</v>
          </cell>
          <cell r="E3830" t="str">
            <v>Aug 1, 2001</v>
          </cell>
          <cell r="F3830" t="str">
            <v>ファイト!まこと</v>
          </cell>
        </row>
        <row r="3831">
          <cell r="A3831">
            <v>77161</v>
          </cell>
          <cell r="B3831" t="str">
            <v>Divi-Dead</v>
          </cell>
          <cell r="C3831" t="str">
            <v>lightnovel</v>
          </cell>
          <cell r="D3831">
            <v>1</v>
          </cell>
          <cell r="E3831" t="str">
            <v>Jul 10, 1998</v>
          </cell>
          <cell r="F3831" t="str">
            <v>DIVI・DEAD</v>
          </cell>
        </row>
        <row r="3832">
          <cell r="A3832">
            <v>77169</v>
          </cell>
          <cell r="B3832" t="str">
            <v>Chiruhana: Kindan no Ketsuzoku</v>
          </cell>
          <cell r="C3832" t="str">
            <v>lightnovel</v>
          </cell>
          <cell r="D3832">
            <v>1</v>
          </cell>
          <cell r="E3832" t="str">
            <v>Apr 23, 1999</v>
          </cell>
          <cell r="F3832" t="str">
            <v>散櫻 ～禁断の血族～</v>
          </cell>
        </row>
        <row r="3833">
          <cell r="A3833">
            <v>77171</v>
          </cell>
          <cell r="B3833" t="str">
            <v>Shirogane no Ojousama to Shihai no Cross</v>
          </cell>
          <cell r="C3833" t="str">
            <v>lightnovel</v>
          </cell>
          <cell r="D3833">
            <v>1</v>
          </cell>
          <cell r="E3833" t="str">
            <v>Mar 20, 2014</v>
          </cell>
          <cell r="F3833" t="str">
            <v>白銀〈しろがね〉のお嬢様と支配の聖衣〈クロス〉</v>
          </cell>
        </row>
        <row r="3834">
          <cell r="A3834">
            <v>77181</v>
          </cell>
          <cell r="B3834" t="str">
            <v>Houou Senki Maimu</v>
          </cell>
          <cell r="C3834" t="str">
            <v>lightnovel</v>
          </cell>
          <cell r="D3834">
            <v>1</v>
          </cell>
          <cell r="E3834" t="str">
            <v>Jun 24, 2006</v>
          </cell>
          <cell r="F3834" t="str">
            <v>鳳凰戦姫舞夢</v>
          </cell>
        </row>
        <row r="3835">
          <cell r="A3835">
            <v>77183</v>
          </cell>
          <cell r="B3835" t="str">
            <v>Ojousama x Sensha</v>
          </cell>
          <cell r="C3835" t="str">
            <v>lightnovel</v>
          </cell>
          <cell r="D3835">
            <v>1</v>
          </cell>
          <cell r="E3835" t="str">
            <v>Apr 20, 2009</v>
          </cell>
          <cell r="F3835" t="str">
            <v>お嬢様×戦車</v>
          </cell>
        </row>
        <row r="3836">
          <cell r="A3836">
            <v>77185</v>
          </cell>
          <cell r="B3836" t="str">
            <v>Imouto Punch! Aniki Nante Daikirai</v>
          </cell>
          <cell r="C3836" t="str">
            <v>lightnovel</v>
          </cell>
          <cell r="D3836">
            <v>1</v>
          </cell>
          <cell r="E3836" t="str">
            <v>May 20, 2006</v>
          </cell>
          <cell r="F3836" t="str">
            <v>妹パンチ！　アニキなんて大キライ</v>
          </cell>
        </row>
        <row r="3837">
          <cell r="A3837">
            <v>77187</v>
          </cell>
          <cell r="B3837" t="str">
            <v>Bushimai!</v>
          </cell>
          <cell r="C3837" t="str">
            <v>lightnovel</v>
          </cell>
          <cell r="D3837">
            <v>1</v>
          </cell>
          <cell r="E3837" t="str">
            <v>Jun 19, 2008</v>
          </cell>
          <cell r="F3837" t="str">
            <v>武士妹！</v>
          </cell>
        </row>
        <row r="3838">
          <cell r="A3838">
            <v>77189</v>
          </cell>
          <cell r="B3838" t="str">
            <v>Manin Densha</v>
          </cell>
          <cell r="C3838" t="str">
            <v>lightnovel</v>
          </cell>
          <cell r="D3838">
            <v>1</v>
          </cell>
          <cell r="E3838" t="str">
            <v>Aug 23, 2003</v>
          </cell>
          <cell r="F3838" t="str">
            <v>満淫電車</v>
          </cell>
        </row>
        <row r="3839">
          <cell r="A3839">
            <v>77191</v>
          </cell>
          <cell r="B3839" t="str">
            <v>Manin Densha 2</v>
          </cell>
          <cell r="C3839" t="str">
            <v>lightnovel</v>
          </cell>
          <cell r="D3839">
            <v>1</v>
          </cell>
          <cell r="E3839" t="str">
            <v>Sep 18, 2009</v>
          </cell>
          <cell r="F3839" t="str">
            <v>満淫電車2</v>
          </cell>
        </row>
        <row r="3840">
          <cell r="A3840">
            <v>77193</v>
          </cell>
          <cell r="B3840" t="str">
            <v>Shirasagi no Naku Koro ni</v>
          </cell>
          <cell r="C3840" t="str">
            <v>lightnovel</v>
          </cell>
          <cell r="D3840">
            <v>1</v>
          </cell>
          <cell r="E3840" t="str">
            <v>May 1, 2001</v>
          </cell>
          <cell r="F3840" t="str">
            <v>白鷺の鳴く頃に</v>
          </cell>
        </row>
        <row r="3841">
          <cell r="A3841">
            <v>77195</v>
          </cell>
          <cell r="B3841" t="str">
            <v>Card: Miwaku no Kirifuda</v>
          </cell>
          <cell r="C3841" t="str">
            <v>lightnovel</v>
          </cell>
          <cell r="D3841">
            <v>1</v>
          </cell>
          <cell r="E3841" t="str">
            <v>Apr 1, 2003</v>
          </cell>
          <cell r="F3841" t="str">
            <v>CARD ~魅惑の切り札~</v>
          </cell>
        </row>
        <row r="3842">
          <cell r="A3842">
            <v>77197</v>
          </cell>
          <cell r="B3842" t="str">
            <v>Sengoku Enbuden</v>
          </cell>
          <cell r="C3842" t="str">
            <v>lightnovel</v>
          </cell>
          <cell r="D3842">
            <v>4</v>
          </cell>
          <cell r="E3842" t="str">
            <v>Oct 1, 2003 to Jun 1, 2004</v>
          </cell>
          <cell r="F3842" t="str">
            <v>戦国艶武伝</v>
          </cell>
        </row>
        <row r="3843">
          <cell r="A3843">
            <v>77199</v>
          </cell>
          <cell r="B3843" t="str">
            <v>Seduce</v>
          </cell>
          <cell r="C3843" t="str">
            <v>lightnovel</v>
          </cell>
          <cell r="D3843">
            <v>1</v>
          </cell>
          <cell r="E3843" t="str">
            <v>Apr 20, 1999</v>
          </cell>
          <cell r="F3843" t="str">
            <v>誘惑 -セデュース-</v>
          </cell>
        </row>
        <row r="3844">
          <cell r="A3844">
            <v>77201</v>
          </cell>
          <cell r="B3844" t="str">
            <v>Crave x 10</v>
          </cell>
          <cell r="C3844" t="str">
            <v>lightnovel</v>
          </cell>
          <cell r="D3844">
            <v>1</v>
          </cell>
          <cell r="E3844" t="str">
            <v>Feb 25, 2003</v>
          </cell>
          <cell r="F3844" t="str">
            <v>CRAVE×10</v>
          </cell>
        </row>
        <row r="3845">
          <cell r="A3845">
            <v>77203</v>
          </cell>
          <cell r="B3845" t="str">
            <v>Puppet Princess: Kugutsu Hime. Watashi wa, Ayatsuri Ningyou</v>
          </cell>
          <cell r="C3845" t="str">
            <v>lightnovel</v>
          </cell>
          <cell r="D3845">
            <v>1</v>
          </cell>
          <cell r="E3845" t="str">
            <v>Mar 24, 2006</v>
          </cell>
          <cell r="F3845" t="str">
            <v>パペットプリンセス　～傀儡姫。わたしは、操り人形～</v>
          </cell>
        </row>
        <row r="3846">
          <cell r="A3846">
            <v>77205</v>
          </cell>
          <cell r="B3846" t="str">
            <v>Kozukuri Princess</v>
          </cell>
          <cell r="C3846" t="str">
            <v>lightnovel</v>
          </cell>
          <cell r="D3846">
            <v>1</v>
          </cell>
          <cell r="E3846" t="str">
            <v>Oct 21, 2009</v>
          </cell>
          <cell r="F3846" t="str">
            <v>子づくりプリンセス</v>
          </cell>
        </row>
        <row r="3847">
          <cell r="A3847">
            <v>77207</v>
          </cell>
          <cell r="B3847" t="str">
            <v>Hare Tokidoki Tenshi: Boku no Oneesama</v>
          </cell>
          <cell r="C3847" t="str">
            <v>lightnovel</v>
          </cell>
          <cell r="D3847">
            <v>1</v>
          </cell>
          <cell r="E3847" t="str">
            <v>Feb 18, 2005</v>
          </cell>
          <cell r="F3847" t="str">
            <v>晴れときどき天使　ぼくのお姉さま</v>
          </cell>
        </row>
        <row r="3848">
          <cell r="A3848">
            <v>77217</v>
          </cell>
          <cell r="B3848" t="str">
            <v>NEET dakedo Hello Work ni Ittara Isekai ni Tsuretekareta</v>
          </cell>
          <cell r="C3848" t="str">
            <v>lightnovel</v>
          </cell>
          <cell r="E3848" t="str">
            <v>Oct 24, 2013</v>
          </cell>
          <cell r="F3848" t="str">
            <v>ニートだけどハロワにいったら異世界につれてかれた</v>
          </cell>
        </row>
        <row r="3849">
          <cell r="A3849">
            <v>77241</v>
          </cell>
          <cell r="B3849" t="str">
            <v>Omae wo Oniichan ni Shite Yarou ka!?</v>
          </cell>
          <cell r="C3849" t="str">
            <v>lightnovel</v>
          </cell>
          <cell r="D3849">
            <v>3</v>
          </cell>
          <cell r="E3849" t="str">
            <v>Aug 23, 2013 to May 23, 2014</v>
          </cell>
          <cell r="F3849" t="str">
            <v>お前をお兄ちゃんにしてやろうか！？</v>
          </cell>
        </row>
        <row r="3850">
          <cell r="A3850">
            <v>77255</v>
          </cell>
          <cell r="B3850" t="str">
            <v>Shakugan no Shana Zero</v>
          </cell>
          <cell r="C3850" t="str">
            <v>lightnovel</v>
          </cell>
          <cell r="D3850">
            <v>1</v>
          </cell>
          <cell r="E3850" t="str">
            <v>Jun 10, 2005</v>
          </cell>
          <cell r="F3850" t="str">
            <v>灼眼のシャナ 0</v>
          </cell>
        </row>
        <row r="3851">
          <cell r="A3851">
            <v>77583</v>
          </cell>
          <cell r="B3851" t="str">
            <v>Higurashi no Naku Koro ni Matsuri: Hajisarashi-hen</v>
          </cell>
          <cell r="C3851" t="str">
            <v>lightnovel</v>
          </cell>
          <cell r="D3851">
            <v>1</v>
          </cell>
          <cell r="E3851" t="str">
            <v>Feb 22, 2007</v>
          </cell>
          <cell r="F3851" t="str">
            <v>ひぐらしのなく頃に祭 ～羞晒し編～</v>
          </cell>
        </row>
        <row r="3852">
          <cell r="A3852">
            <v>77597</v>
          </cell>
          <cell r="B3852" t="str">
            <v>Adachi to Shimamura</v>
          </cell>
          <cell r="C3852" t="str">
            <v>lightnovel</v>
          </cell>
          <cell r="E3852" t="str">
            <v>Oct 10, 2012</v>
          </cell>
          <cell r="F3852" t="str">
            <v>安達としまむら</v>
          </cell>
        </row>
        <row r="3853">
          <cell r="A3853">
            <v>77623</v>
          </cell>
          <cell r="B3853" t="str">
            <v>Maryoku no Tsukaenai Majutsushi</v>
          </cell>
          <cell r="C3853" t="str">
            <v>lightnovel</v>
          </cell>
          <cell r="E3853" t="str">
            <v>Jul 30, 2014</v>
          </cell>
          <cell r="F3853" t="str">
            <v>魔力の使えない魔術師</v>
          </cell>
        </row>
        <row r="3854">
          <cell r="A3854">
            <v>77625</v>
          </cell>
          <cell r="B3854" t="str">
            <v>Takarakuji de 40-oku Atattan dakedo Isekai ni Ijuu suru</v>
          </cell>
          <cell r="C3854" t="str">
            <v>lightnovel</v>
          </cell>
          <cell r="E3854" t="str">
            <v>Jul 30, 2014</v>
          </cell>
          <cell r="F3854" t="str">
            <v>宝くじで40億当たったんだけど異世界に移住する</v>
          </cell>
        </row>
        <row r="3855">
          <cell r="A3855">
            <v>77627</v>
          </cell>
          <cell r="B3855" t="str">
            <v>Boku wa Isekai de Fuyo Mahou to Shoukan Mahou wo Tenbin ni Kakeru</v>
          </cell>
          <cell r="C3855" t="str">
            <v>lightnovel</v>
          </cell>
          <cell r="D3855">
            <v>9</v>
          </cell>
          <cell r="E3855" t="str">
            <v>Jul 30, 2014 to May 30, 2017</v>
          </cell>
          <cell r="F3855" t="str">
            <v>ぼくは異世界で付与魔法と召喚魔法を天秤にかける</v>
          </cell>
        </row>
        <row r="3856">
          <cell r="A3856">
            <v>77703</v>
          </cell>
          <cell r="B3856" t="str">
            <v>Piyona Pikona</v>
          </cell>
          <cell r="C3856" t="str">
            <v>lightnovel</v>
          </cell>
          <cell r="D3856">
            <v>1</v>
          </cell>
          <cell r="E3856" t="str">
            <v>Oct 1, 2001</v>
          </cell>
          <cell r="F3856" t="str">
            <v>ぴヨナ＝ピコナ</v>
          </cell>
        </row>
        <row r="3857">
          <cell r="A3857">
            <v>77705</v>
          </cell>
          <cell r="B3857" t="str">
            <v>Sensei</v>
          </cell>
          <cell r="C3857" t="str">
            <v>lightnovel</v>
          </cell>
          <cell r="D3857">
            <v>1</v>
          </cell>
          <cell r="E3857" t="str">
            <v>Jan 31, 1999</v>
          </cell>
          <cell r="F3857" t="str">
            <v>せ・ん・せ・い</v>
          </cell>
        </row>
        <row r="3858">
          <cell r="A3858">
            <v>77707</v>
          </cell>
          <cell r="B3858" t="str">
            <v>Sensei 2</v>
          </cell>
          <cell r="C3858" t="str">
            <v>lightnovel</v>
          </cell>
          <cell r="D3858">
            <v>1</v>
          </cell>
          <cell r="E3858" t="str">
            <v>Dec 20, 2001</v>
          </cell>
          <cell r="F3858" t="str">
            <v>せ・ん・せ・い2</v>
          </cell>
        </row>
        <row r="3859">
          <cell r="A3859">
            <v>77709</v>
          </cell>
          <cell r="B3859" t="str">
            <v>Fukushuu</v>
          </cell>
          <cell r="C3859" t="str">
            <v>lightnovel</v>
          </cell>
          <cell r="D3859">
            <v>1</v>
          </cell>
          <cell r="E3859" t="str">
            <v>Nov 9, 1997</v>
          </cell>
          <cell r="F3859" t="str">
            <v>復讐</v>
          </cell>
        </row>
        <row r="3860">
          <cell r="A3860">
            <v>77711</v>
          </cell>
          <cell r="B3860" t="str">
            <v>Suteinu Shoujo ni Chikai no Kiss</v>
          </cell>
          <cell r="C3860" t="str">
            <v>lightnovel</v>
          </cell>
          <cell r="D3860">
            <v>1</v>
          </cell>
          <cell r="E3860" t="str">
            <v>Apr 23, 2013</v>
          </cell>
          <cell r="F3860" t="str">
            <v>捨て犬少女に誓いのキス</v>
          </cell>
        </row>
        <row r="3861">
          <cell r="A3861">
            <v>77713</v>
          </cell>
          <cell r="B3861" t="str">
            <v>Masani Hyouhen!? Ojousama</v>
          </cell>
          <cell r="C3861" t="str">
            <v>lightnovel</v>
          </cell>
          <cell r="D3861">
            <v>1</v>
          </cell>
          <cell r="E3861" t="str">
            <v>Jan 20, 2012</v>
          </cell>
          <cell r="F3861" t="str">
            <v>まさに豹変!?お嬢様</v>
          </cell>
        </row>
        <row r="3862">
          <cell r="A3862">
            <v>77717</v>
          </cell>
          <cell r="B3862" t="str">
            <v>Koujoku no Reijou Lorenza: Inetsu ni Ochiru Otome no Namida</v>
          </cell>
          <cell r="C3862" t="str">
            <v>lightnovel</v>
          </cell>
          <cell r="D3862">
            <v>1</v>
          </cell>
          <cell r="E3862" t="str">
            <v>May 22, 2012</v>
          </cell>
          <cell r="F3862" t="str">
            <v>肛辱の令嬢ロレンツァ 淫悦に落ちる乙女の涙</v>
          </cell>
        </row>
        <row r="3863">
          <cell r="A3863">
            <v>77719</v>
          </cell>
          <cell r="B3863" t="str">
            <v>Injoku Gakuen Kenki: Kegasareru Hokori to Kizuna</v>
          </cell>
          <cell r="C3863" t="str">
            <v>lightnovel</v>
          </cell>
          <cell r="D3863">
            <v>1</v>
          </cell>
          <cell r="E3863" t="str">
            <v>Dec 24, 2011</v>
          </cell>
          <cell r="F3863" t="str">
            <v>淫辱学園剣姫 穢される誇りと絆</v>
          </cell>
        </row>
        <row r="3864">
          <cell r="A3864">
            <v>77721</v>
          </cell>
          <cell r="B3864" t="str">
            <v>Pai Touch!</v>
          </cell>
          <cell r="C3864" t="str">
            <v>lightnovel</v>
          </cell>
          <cell r="D3864">
            <v>1</v>
          </cell>
          <cell r="E3864" t="str">
            <v>Apr 29, 2009</v>
          </cell>
          <cell r="F3864" t="str">
            <v>ぱいタッチ！</v>
          </cell>
        </row>
        <row r="3865">
          <cell r="A3865">
            <v>77723</v>
          </cell>
          <cell r="B3865" t="str">
            <v>M Teacher: Kanojoâ™‚ no Nayamiooki Kyouiku Jijou</v>
          </cell>
          <cell r="C3865" t="str">
            <v>lightnovel</v>
          </cell>
          <cell r="D3865">
            <v>1</v>
          </cell>
          <cell r="E3865" t="str">
            <v>Aug 31, 2011</v>
          </cell>
          <cell r="F3865" t="str">
            <v>Mてぃーちゃー 彼女♂の悩み多き教育事情</v>
          </cell>
        </row>
        <row r="3866">
          <cell r="A3866">
            <v>77729</v>
          </cell>
          <cell r="B3866" t="str">
            <v>Suzukaze no Melt: Where Wishes are Drawn to Each Other</v>
          </cell>
          <cell r="C3866" t="str">
            <v>lightnovel</v>
          </cell>
          <cell r="D3866">
            <v>1</v>
          </cell>
          <cell r="E3866" t="str">
            <v>Jan 28, 2011</v>
          </cell>
          <cell r="F3866" t="str">
            <v>涼風のメルト -Where wishes are drawn to each other-</v>
          </cell>
        </row>
        <row r="3867">
          <cell r="A3867">
            <v>77731</v>
          </cell>
          <cell r="B3867" t="str">
            <v>Concerto.</v>
          </cell>
          <cell r="C3867" t="str">
            <v>lightnovel</v>
          </cell>
          <cell r="D3867">
            <v>1</v>
          </cell>
          <cell r="E3867" t="str">
            <v>Aug 1, 2001</v>
          </cell>
          <cell r="F3867" t="str">
            <v>CONCERTO. ~コンチェルト~</v>
          </cell>
        </row>
        <row r="3868">
          <cell r="A3868">
            <v>77733</v>
          </cell>
          <cell r="B3868" t="str">
            <v>Hitozuma Cosplay Kissa</v>
          </cell>
          <cell r="C3868" t="str">
            <v>lightnovel</v>
          </cell>
          <cell r="D3868">
            <v>1</v>
          </cell>
          <cell r="E3868" t="str">
            <v>Nov 1, 2003</v>
          </cell>
          <cell r="F3868" t="str">
            <v>人妻コスプレ喫茶</v>
          </cell>
        </row>
        <row r="3869">
          <cell r="A3869">
            <v>77735</v>
          </cell>
          <cell r="B3869" t="str">
            <v>Hitozuma Cosplay Kissa 2</v>
          </cell>
          <cell r="C3869" t="str">
            <v>lightnovel</v>
          </cell>
          <cell r="D3869">
            <v>1</v>
          </cell>
          <cell r="E3869" t="str">
            <v>Oct 1, 2006</v>
          </cell>
          <cell r="F3869" t="str">
            <v>人妻コスプレ喫茶2</v>
          </cell>
        </row>
        <row r="3870">
          <cell r="A3870">
            <v>77737</v>
          </cell>
          <cell r="B3870" t="str">
            <v>Hime to Boin</v>
          </cell>
          <cell r="C3870" t="str">
            <v>lightnovel</v>
          </cell>
          <cell r="D3870">
            <v>1</v>
          </cell>
          <cell r="E3870" t="str">
            <v>Jul 31, 2009</v>
          </cell>
          <cell r="F3870" t="str">
            <v>姫とボイン</v>
          </cell>
        </row>
        <row r="3871">
          <cell r="A3871">
            <v>77739</v>
          </cell>
          <cell r="B3871" t="str">
            <v>Ouzoku</v>
          </cell>
          <cell r="C3871" t="str">
            <v>lightnovel</v>
          </cell>
          <cell r="D3871">
            <v>1</v>
          </cell>
          <cell r="E3871" t="str">
            <v>Oct 15, 2007</v>
          </cell>
          <cell r="F3871" t="str">
            <v>王賊</v>
          </cell>
        </row>
        <row r="3872">
          <cell r="A3872">
            <v>77741</v>
          </cell>
          <cell r="B3872" t="str">
            <v>Saimin Ryoujoku Gakuen</v>
          </cell>
          <cell r="C3872" t="str">
            <v>lightnovel</v>
          </cell>
          <cell r="D3872">
            <v>1</v>
          </cell>
          <cell r="E3872" t="str">
            <v>May 30, 2008</v>
          </cell>
          <cell r="F3872" t="str">
            <v>催眠凌辱学園</v>
          </cell>
        </row>
        <row r="3873">
          <cell r="A3873">
            <v>77743</v>
          </cell>
          <cell r="B3873" t="str">
            <v>Prism Rhythm</v>
          </cell>
          <cell r="C3873" t="str">
            <v>lightnovel</v>
          </cell>
          <cell r="D3873">
            <v>1</v>
          </cell>
          <cell r="E3873" t="str">
            <v>Aug 31, 2010</v>
          </cell>
          <cell r="F3873" t="str">
            <v>PrismRhythm -プリズムリズム-</v>
          </cell>
        </row>
        <row r="3874">
          <cell r="A3874">
            <v>77745</v>
          </cell>
          <cell r="B3874" t="str">
            <v>Ane wa Erocomi Henshuusha: Injuu Bukkake Seishidou</v>
          </cell>
          <cell r="C3874" t="str">
            <v>lightnovel</v>
          </cell>
          <cell r="D3874">
            <v>1</v>
          </cell>
          <cell r="E3874" t="str">
            <v>Sep 28, 2007</v>
          </cell>
          <cell r="F3874" t="str">
            <v>姉はエロコミ編集者～淫汁ぶっかけ生指導～</v>
          </cell>
        </row>
        <row r="3875">
          <cell r="A3875">
            <v>77747</v>
          </cell>
          <cell r="B3875" t="str">
            <v>Ecchi kara Koi wo Hiitemo, Tomodachi ni Sae Narenai.</v>
          </cell>
          <cell r="C3875" t="str">
            <v>lightnovel</v>
          </cell>
          <cell r="D3875">
            <v>1</v>
          </cell>
          <cell r="E3875" t="str">
            <v>Feb 21, 2014</v>
          </cell>
          <cell r="F3875" t="str">
            <v>エッチから恋を引いても、友達にさえなれない。</v>
          </cell>
        </row>
        <row r="3876">
          <cell r="A3876">
            <v>77749</v>
          </cell>
          <cell r="B3876" t="str">
            <v>Aisare Roommate</v>
          </cell>
          <cell r="C3876" t="str">
            <v>lightnovel</v>
          </cell>
          <cell r="D3876">
            <v>1</v>
          </cell>
          <cell r="E3876" t="str">
            <v>Jun 20, 2014</v>
          </cell>
          <cell r="F3876" t="str">
            <v>愛サレるームメイト</v>
          </cell>
        </row>
        <row r="3877">
          <cell r="A3877">
            <v>77751</v>
          </cell>
          <cell r="B3877" t="str">
            <v>Ojousama Sanshimai ni Peropero Saretsuzukeru no wo Yametai Jinsei Datta</v>
          </cell>
          <cell r="C3877" t="str">
            <v>lightnovel</v>
          </cell>
          <cell r="D3877">
            <v>1</v>
          </cell>
          <cell r="E3877" t="str">
            <v>Sep 18, 2014</v>
          </cell>
          <cell r="F3877" t="str">
            <v>お嬢さま三姉妹にぺろぺろされ続けるのをやめたい人生だった</v>
          </cell>
        </row>
        <row r="3878">
          <cell r="A3878">
            <v>77753</v>
          </cell>
          <cell r="B3878" t="str">
            <v>Kami wo Shimenawa!</v>
          </cell>
          <cell r="C3878" t="str">
            <v>lightnovel</v>
          </cell>
          <cell r="D3878">
            <v>3</v>
          </cell>
          <cell r="E3878" t="str">
            <v>Apr 25, 2012 to Nov 22, 2012</v>
          </cell>
          <cell r="F3878" t="str">
            <v>神をしめなわっ！</v>
          </cell>
        </row>
        <row r="3879">
          <cell r="A3879">
            <v>77755</v>
          </cell>
          <cell r="B3879" t="str">
            <v>Natsumi Shanon to Fushigi na Sekai</v>
          </cell>
          <cell r="C3879" t="str">
            <v>lightnovel</v>
          </cell>
          <cell r="D3879">
            <v>2</v>
          </cell>
          <cell r="E3879" t="str">
            <v>Jan 20, 2010 to May 20, 2010</v>
          </cell>
          <cell r="F3879" t="str">
            <v>夏海紗音と不思議な世界</v>
          </cell>
        </row>
        <row r="3880">
          <cell r="A3880">
            <v>77757</v>
          </cell>
          <cell r="B3880" t="str">
            <v>Makai Tenshi Djibril</v>
          </cell>
          <cell r="C3880" t="str">
            <v>lightnovel</v>
          </cell>
          <cell r="D3880">
            <v>1</v>
          </cell>
          <cell r="E3880" t="str">
            <v>Dec 1, 2005</v>
          </cell>
          <cell r="F3880" t="str">
            <v>魔界天使ジブリール</v>
          </cell>
        </row>
        <row r="3881">
          <cell r="A3881">
            <v>77759</v>
          </cell>
          <cell r="B3881" t="str">
            <v>Makai Tenshi Djibril: Episode 2</v>
          </cell>
          <cell r="C3881" t="str">
            <v>lightnovel</v>
          </cell>
          <cell r="D3881">
            <v>1</v>
          </cell>
          <cell r="E3881" t="str">
            <v>Dec 25, 2005</v>
          </cell>
          <cell r="F3881" t="str">
            <v>魔界天使ジブリール－episode2－</v>
          </cell>
        </row>
        <row r="3882">
          <cell r="A3882">
            <v>77761</v>
          </cell>
          <cell r="B3882" t="str">
            <v>Toumei Ningen ni Natta Ore wa Nigate na Seitokaichou wo Haramaseru Koto ni Shita!</v>
          </cell>
          <cell r="C3882" t="str">
            <v>lightnovel</v>
          </cell>
          <cell r="D3882">
            <v>1</v>
          </cell>
          <cell r="E3882" t="str">
            <v>Sep 30, 2014</v>
          </cell>
          <cell r="F3882" t="str">
            <v>透明人間になった俺は苦手な生徒会長を孕ませることにした!</v>
          </cell>
        </row>
        <row r="3883">
          <cell r="A3883">
            <v>77763</v>
          </cell>
          <cell r="B3883" t="str">
            <v>Osananajimi no Futago Tenkousei to Futago Gimai ga Sensou wo Hajimeru you desu</v>
          </cell>
          <cell r="C3883" t="str">
            <v>lightnovel</v>
          </cell>
          <cell r="D3883">
            <v>1</v>
          </cell>
          <cell r="E3883" t="str">
            <v>Sep 18, 2014</v>
          </cell>
          <cell r="F3883" t="str">
            <v>幼なじみの双子転校生と双子義妹が戦争を始めるようです</v>
          </cell>
        </row>
        <row r="3884">
          <cell r="A3884">
            <v>77777</v>
          </cell>
          <cell r="B3884" t="str">
            <v>Right x Light</v>
          </cell>
          <cell r="C3884" t="str">
            <v>lightnovel</v>
          </cell>
          <cell r="D3884">
            <v>12</v>
          </cell>
          <cell r="E3884" t="str">
            <v>Oct 18, 2007 to May 18, 2011</v>
          </cell>
          <cell r="F3884" t="str">
            <v>RIGHT×LIGHT</v>
          </cell>
        </row>
        <row r="3885">
          <cell r="A3885">
            <v>77841</v>
          </cell>
          <cell r="B3885" t="str">
            <v>Okuriya: Shisha wo Okuru Yasashiku Bukiyou na Hitotachi</v>
          </cell>
          <cell r="C3885" t="str">
            <v>lightnovel</v>
          </cell>
          <cell r="E3885" t="str">
            <v>Sep 25, 2013</v>
          </cell>
          <cell r="F3885" t="str">
            <v>送り屋 死者を送る優しく不器用な人たち</v>
          </cell>
        </row>
        <row r="3886">
          <cell r="A3886">
            <v>77847</v>
          </cell>
          <cell r="B3886" t="str">
            <v>Garden Lost</v>
          </cell>
          <cell r="C3886" t="str">
            <v>lightnovel</v>
          </cell>
          <cell r="D3886">
            <v>1</v>
          </cell>
          <cell r="E3886" t="str">
            <v>Jan 25, 2011</v>
          </cell>
          <cell r="F3886" t="str">
            <v>ガーデン・ロスト</v>
          </cell>
        </row>
        <row r="3887">
          <cell r="A3887">
            <v>77849</v>
          </cell>
          <cell r="B3887" t="str">
            <v>Beelzebub</v>
          </cell>
          <cell r="C3887" t="str">
            <v>lightnovel</v>
          </cell>
          <cell r="D3887">
            <v>3</v>
          </cell>
          <cell r="E3887" t="str">
            <v>May 2, 2011 to Sep 4, 2012</v>
          </cell>
          <cell r="F3887" t="str">
            <v>べるぜバブ</v>
          </cell>
        </row>
        <row r="3888">
          <cell r="A3888">
            <v>77907</v>
          </cell>
          <cell r="B3888" t="str">
            <v>Omae Nanzo ni Musume wa Yaren</v>
          </cell>
          <cell r="C3888" t="str">
            <v>lightnovel</v>
          </cell>
          <cell r="D3888">
            <v>1</v>
          </cell>
          <cell r="E3888" t="str">
            <v>Jan 10, 2011</v>
          </cell>
          <cell r="F3888" t="str">
            <v>おまえなんぞに娘はやれん</v>
          </cell>
        </row>
        <row r="3889">
          <cell r="A3889">
            <v>77909</v>
          </cell>
          <cell r="B3889" t="str">
            <v>Sekai de Ichiban wo Baka na Shimai!?</v>
          </cell>
          <cell r="C3889" t="str">
            <v>lightnovel</v>
          </cell>
          <cell r="D3889">
            <v>1</v>
          </cell>
          <cell r="E3889" t="str">
            <v>Nov 19, 2011</v>
          </cell>
          <cell r="F3889" t="str">
            <v>世界でいちばんおバカな姉妹！？</v>
          </cell>
        </row>
        <row r="3890">
          <cell r="A3890">
            <v>77911</v>
          </cell>
          <cell r="B3890" t="str">
            <v>Binkan Lesson: Tsuyoki na Sensei to!</v>
          </cell>
          <cell r="C3890" t="str">
            <v>lightnovel</v>
          </cell>
          <cell r="D3890">
            <v>1</v>
          </cell>
          <cell r="E3890" t="str">
            <v>Mar 16, 2009</v>
          </cell>
          <cell r="F3890" t="str">
            <v>びんかん レッスン 強気な先生と！</v>
          </cell>
        </row>
        <row r="3891">
          <cell r="A3891">
            <v>77913</v>
          </cell>
          <cell r="B3891" t="str">
            <v>Imouto Shoutengai</v>
          </cell>
          <cell r="C3891" t="str">
            <v>lightnovel</v>
          </cell>
          <cell r="D3891">
            <v>1</v>
          </cell>
          <cell r="E3891" t="str">
            <v>Jul 20, 2008</v>
          </cell>
          <cell r="F3891" t="str">
            <v>いもうと商店街</v>
          </cell>
        </row>
        <row r="3892">
          <cell r="A3892">
            <v>77915</v>
          </cell>
          <cell r="B3892" t="str">
            <v>Koyoi mo Kanojo wa Tsuki ni Utau: Hot Sweet Night</v>
          </cell>
          <cell r="C3892" t="str">
            <v>lightnovel</v>
          </cell>
          <cell r="D3892">
            <v>1</v>
          </cell>
          <cell r="E3892" t="str">
            <v>Aug 10, 2009</v>
          </cell>
          <cell r="F3892" t="str">
            <v>今宵も彼女は月に謡う～Hot Sweet Night～</v>
          </cell>
        </row>
        <row r="3893">
          <cell r="A3893">
            <v>77917</v>
          </cell>
          <cell r="B3893" t="str">
            <v>Imouto Awa Tengoku</v>
          </cell>
          <cell r="C3893" t="str">
            <v>lightnovel</v>
          </cell>
          <cell r="D3893">
            <v>1</v>
          </cell>
          <cell r="E3893" t="str">
            <v>Jun 20, 2009</v>
          </cell>
          <cell r="F3893" t="str">
            <v>いもうと泡天国</v>
          </cell>
        </row>
        <row r="3894">
          <cell r="A3894">
            <v>77919</v>
          </cell>
          <cell r="B3894" t="str">
            <v>Oneechan wa S Size!</v>
          </cell>
          <cell r="C3894" t="str">
            <v>lightnovel</v>
          </cell>
          <cell r="D3894">
            <v>1</v>
          </cell>
          <cell r="E3894" t="str">
            <v>Jan 20, 2009</v>
          </cell>
          <cell r="F3894" t="str">
            <v>お姉ちゃんはSサイズ！</v>
          </cell>
        </row>
        <row r="3895">
          <cell r="A3895">
            <v>77921</v>
          </cell>
          <cell r="B3895" t="str">
            <v>Imouto wa L Size!</v>
          </cell>
          <cell r="C3895" t="str">
            <v>lightnovel</v>
          </cell>
          <cell r="D3895">
            <v>1</v>
          </cell>
          <cell r="E3895" t="str">
            <v>May 20, 2008</v>
          </cell>
          <cell r="F3895" t="str">
            <v>妹はLサイズ！</v>
          </cell>
        </row>
        <row r="3896">
          <cell r="A3896">
            <v>77923</v>
          </cell>
          <cell r="B3896" t="str">
            <v>Ane Kyun: Onee-sama wa Ojousama na Sanshimai!</v>
          </cell>
          <cell r="C3896" t="str">
            <v>lightnovel</v>
          </cell>
          <cell r="D3896">
            <v>1</v>
          </cell>
          <cell r="E3896" t="str">
            <v>Dec 17, 2007</v>
          </cell>
          <cell r="F3896" t="str">
            <v>あねきゅん　お姉さまはお嬢様な三姉妹！</v>
          </cell>
        </row>
        <row r="3897">
          <cell r="A3897">
            <v>77927</v>
          </cell>
          <cell r="B3897" t="str">
            <v>Sotsugyou: Kimi to Itsumademo</v>
          </cell>
          <cell r="C3897" t="str">
            <v>lightnovel</v>
          </cell>
          <cell r="D3897">
            <v>1</v>
          </cell>
          <cell r="E3897" t="str">
            <v>May 1, 2003</v>
          </cell>
          <cell r="F3897" t="str">
            <v>卒業～君といつまでも～</v>
          </cell>
        </row>
        <row r="3898">
          <cell r="A3898">
            <v>77929</v>
          </cell>
          <cell r="B3898" t="str">
            <v>Imouto Shintaisou</v>
          </cell>
          <cell r="C3898" t="str">
            <v>lightnovel</v>
          </cell>
          <cell r="D3898">
            <v>1</v>
          </cell>
          <cell r="E3898" t="str">
            <v>Mar 1, 2004</v>
          </cell>
          <cell r="F3898" t="str">
            <v>いもうと新体操</v>
          </cell>
        </row>
        <row r="3899">
          <cell r="A3899">
            <v>77931</v>
          </cell>
          <cell r="B3899" t="str">
            <v>Heaven's Diary</v>
          </cell>
          <cell r="C3899" t="str">
            <v>lightnovel</v>
          </cell>
          <cell r="D3899">
            <v>2</v>
          </cell>
          <cell r="E3899" t="str">
            <v>Mar 20, 2010 to Jul 17, 2010</v>
          </cell>
          <cell r="F3899" t="str">
            <v>ヘヴンズ・ダイアリー</v>
          </cell>
        </row>
        <row r="3900">
          <cell r="A3900">
            <v>77933</v>
          </cell>
          <cell r="B3900" t="str">
            <v>Zako Kamisama</v>
          </cell>
          <cell r="C3900" t="str">
            <v>lightnovel</v>
          </cell>
          <cell r="D3900">
            <v>1</v>
          </cell>
          <cell r="E3900" t="str">
            <v>Sep 30, 2010</v>
          </cell>
          <cell r="F3900" t="str">
            <v>雑魚神様</v>
          </cell>
        </row>
        <row r="3901">
          <cell r="A3901">
            <v>77935</v>
          </cell>
          <cell r="B3901" t="str">
            <v>D Sword of Legend</v>
          </cell>
          <cell r="C3901" t="str">
            <v>lightnovel</v>
          </cell>
          <cell r="D3901">
            <v>3</v>
          </cell>
          <cell r="E3901" t="str">
            <v>Jul 23, 2010 to Jul 22, 2011</v>
          </cell>
          <cell r="F3901" t="str">
            <v>Dソード・オブ・レジェンド</v>
          </cell>
        </row>
        <row r="3902">
          <cell r="A3902">
            <v>77937</v>
          </cell>
          <cell r="B3902" t="str">
            <v>Issho ni Kakumei Shimasen ka?</v>
          </cell>
          <cell r="C3902" t="str">
            <v>lightnovel</v>
          </cell>
          <cell r="D3902">
            <v>3</v>
          </cell>
          <cell r="E3902" t="str">
            <v>Nov 25, 2011 to Dec 21, 2012</v>
          </cell>
          <cell r="F3902" t="str">
            <v>一緒に革命しませんか？</v>
          </cell>
        </row>
        <row r="3903">
          <cell r="A3903">
            <v>77939</v>
          </cell>
          <cell r="B3903" t="str">
            <v>Audition!</v>
          </cell>
          <cell r="C3903" t="str">
            <v>lightnovel</v>
          </cell>
          <cell r="D3903">
            <v>4</v>
          </cell>
          <cell r="E3903" t="str">
            <v>Apr 23, 2010 to Apr 22, 2011</v>
          </cell>
          <cell r="F3903" t="str">
            <v>王ディション！</v>
          </cell>
        </row>
        <row r="3904">
          <cell r="A3904">
            <v>77941</v>
          </cell>
          <cell r="B3904" t="str">
            <v>Seitokai Versus!</v>
          </cell>
          <cell r="C3904" t="str">
            <v>lightnovel</v>
          </cell>
          <cell r="D3904">
            <v>5</v>
          </cell>
          <cell r="E3904" t="str">
            <v>Jun 25, 2009 to May 25, 2011</v>
          </cell>
          <cell r="F3904" t="str">
            <v>生徒会ばーさす！</v>
          </cell>
        </row>
        <row r="3905">
          <cell r="A3905">
            <v>77943</v>
          </cell>
          <cell r="B3905" t="str">
            <v>7-byougo no Sakata-san to, Ore.</v>
          </cell>
          <cell r="C3905" t="str">
            <v>lightnovel</v>
          </cell>
          <cell r="D3905">
            <v>4</v>
          </cell>
          <cell r="E3905" t="str">
            <v>Dec 25, 2010 to Sep 30, 2011</v>
          </cell>
          <cell r="F3905" t="str">
            <v>7秒後の酒多さんと、俺。</v>
          </cell>
        </row>
        <row r="3906">
          <cell r="A3906">
            <v>77945</v>
          </cell>
          <cell r="B3906" t="str">
            <v>Magical Witch Academy: Boku to Sensei no Magical Lesson</v>
          </cell>
          <cell r="C3906" t="str">
            <v>lightnovel</v>
          </cell>
          <cell r="D3906">
            <v>1</v>
          </cell>
          <cell r="E3906" t="str">
            <v>Jul 1, 2005</v>
          </cell>
          <cell r="F3906" t="str">
            <v>マジカルウィッチアカデミー ～ボクと先生のマジカルレッスン～</v>
          </cell>
        </row>
        <row r="3907">
          <cell r="A3907">
            <v>77947</v>
          </cell>
          <cell r="B3907" t="str">
            <v>Fuufu ni Narimasu!</v>
          </cell>
          <cell r="C3907" t="str">
            <v>lightnovel</v>
          </cell>
          <cell r="D3907">
            <v>1</v>
          </cell>
          <cell r="E3907" t="str">
            <v>Jul 18, 2014</v>
          </cell>
          <cell r="F3907" t="str">
            <v>夫婦になります！</v>
          </cell>
        </row>
        <row r="3908">
          <cell r="A3908">
            <v>77969</v>
          </cell>
          <cell r="B3908" t="str">
            <v>Akuma-hime to Kuroyami-hime</v>
          </cell>
          <cell r="C3908" t="str">
            <v>lightnovel</v>
          </cell>
          <cell r="D3908">
            <v>1</v>
          </cell>
          <cell r="E3908" t="str">
            <v>Jun 15, 2009</v>
          </cell>
          <cell r="F3908" t="str">
            <v>悪魔姫と黒やみ姫</v>
          </cell>
        </row>
        <row r="3909">
          <cell r="A3909">
            <v>77971</v>
          </cell>
          <cell r="B3909" t="str">
            <v>Akai Kutsu to Akuma-hime</v>
          </cell>
          <cell r="C3909" t="str">
            <v>lightnovel</v>
          </cell>
          <cell r="D3909">
            <v>1</v>
          </cell>
          <cell r="E3909" t="str">
            <v>Sep 13, 2008</v>
          </cell>
          <cell r="F3909" t="str">
            <v>赤いくつと悪魔姫</v>
          </cell>
        </row>
        <row r="3910">
          <cell r="A3910">
            <v>77973</v>
          </cell>
          <cell r="B3910" t="str">
            <v>Brothers Conflict 13Bros.Maniax</v>
          </cell>
          <cell r="C3910" t="str">
            <v>lightnovel</v>
          </cell>
          <cell r="E3910" t="str">
            <v>Feb 22, 2014</v>
          </cell>
          <cell r="F3910" t="str">
            <v>BROTHERS CONFLICT 13Bros.MANIAX</v>
          </cell>
        </row>
        <row r="3911">
          <cell r="A3911">
            <v>78003</v>
          </cell>
          <cell r="B3911" t="str">
            <v>Fairy Tail</v>
          </cell>
          <cell r="C3911" t="str">
            <v>lightnovel</v>
          </cell>
          <cell r="D3911">
            <v>3</v>
          </cell>
          <cell r="E3911" t="str">
            <v>May 2, 2012 to Mar 17, 2016</v>
          </cell>
          <cell r="F3911" t="str">
            <v>FAIRY TAIL</v>
          </cell>
        </row>
        <row r="3912">
          <cell r="A3912">
            <v>78017</v>
          </cell>
          <cell r="B3912" t="str">
            <v>Higurashi no Naku Koro ni: Kataribanashi-hen</v>
          </cell>
          <cell r="C3912" t="str">
            <v>lightnovel</v>
          </cell>
          <cell r="D3912">
            <v>3</v>
          </cell>
          <cell r="E3912" t="str">
            <v>Nov 21, 2006 to Jan 12, 2009</v>
          </cell>
          <cell r="F3912" t="str">
            <v>ひぐらしのなく頃に 語咄し編</v>
          </cell>
        </row>
        <row r="3913">
          <cell r="A3913">
            <v>78045</v>
          </cell>
          <cell r="B3913" t="str">
            <v>Quintet!</v>
          </cell>
          <cell r="C3913" t="str">
            <v>lightnovel</v>
          </cell>
          <cell r="D3913">
            <v>4</v>
          </cell>
          <cell r="E3913" t="str">
            <v>May 15, 2007 to Nov 15, 2010</v>
          </cell>
          <cell r="F3913" t="str">
            <v>クインテット！</v>
          </cell>
        </row>
        <row r="3914">
          <cell r="A3914">
            <v>78047</v>
          </cell>
          <cell r="B3914" t="str">
            <v>Goumontou wa Nemuranai</v>
          </cell>
          <cell r="C3914" t="str">
            <v>lightnovel</v>
          </cell>
          <cell r="D3914">
            <v>3</v>
          </cell>
          <cell r="E3914" t="str">
            <v>Aug 27, 2013 to Apr 25, 2014</v>
          </cell>
          <cell r="F3914" t="str">
            <v>拷問塔は眠らない</v>
          </cell>
        </row>
        <row r="3915">
          <cell r="A3915">
            <v>78061</v>
          </cell>
          <cell r="B3915" t="str">
            <v>Baito de Wizard</v>
          </cell>
          <cell r="C3915" t="str">
            <v>lightnovel</v>
          </cell>
          <cell r="D3915">
            <v>14</v>
          </cell>
          <cell r="E3915" t="str">
            <v>Nov 30, 2002 to Jun 30, 2006</v>
          </cell>
          <cell r="F3915" t="str">
            <v>バイトでウィザード</v>
          </cell>
        </row>
        <row r="3916">
          <cell r="A3916">
            <v>78077</v>
          </cell>
          <cell r="B3916" t="str">
            <v>Magical: Watashi no Mahoutsukai</v>
          </cell>
          <cell r="C3916" t="str">
            <v>lightnovel</v>
          </cell>
          <cell r="D3916">
            <v>1</v>
          </cell>
          <cell r="E3916" t="str">
            <v>Jun 1, 2004</v>
          </cell>
          <cell r="F3916" t="str">
            <v>まじかる わたしの魔法使い</v>
          </cell>
        </row>
        <row r="3917">
          <cell r="A3917">
            <v>78079</v>
          </cell>
          <cell r="B3917" t="str">
            <v>Serina</v>
          </cell>
          <cell r="C3917" t="str">
            <v>lightnovel</v>
          </cell>
          <cell r="D3917">
            <v>1</v>
          </cell>
          <cell r="E3917" t="str">
            <v>Nov 11, 2004</v>
          </cell>
          <cell r="F3917" t="str">
            <v>瀬里奈</v>
          </cell>
        </row>
        <row r="3918">
          <cell r="A3918">
            <v>78081</v>
          </cell>
          <cell r="B3918" t="str">
            <v>Precious Love</v>
          </cell>
          <cell r="C3918" t="str">
            <v>lightnovel</v>
          </cell>
          <cell r="D3918">
            <v>1</v>
          </cell>
          <cell r="E3918" t="str">
            <v>Apr 16, 1999</v>
          </cell>
          <cell r="F3918" t="str">
            <v>プレシャスLOVE</v>
          </cell>
        </row>
        <row r="3919">
          <cell r="A3919">
            <v>78083</v>
          </cell>
          <cell r="B3919" t="str">
            <v>Utsusemi</v>
          </cell>
          <cell r="C3919" t="str">
            <v>lightnovel</v>
          </cell>
          <cell r="D3919">
            <v>1</v>
          </cell>
          <cell r="E3919" t="str">
            <v>Oct 19, 1999</v>
          </cell>
          <cell r="F3919" t="str">
            <v>うつせみ ～空蝉～</v>
          </cell>
        </row>
        <row r="3920">
          <cell r="A3920">
            <v>78085</v>
          </cell>
          <cell r="B3920" t="str">
            <v>Konya no Okazu wa Renji de Marine</v>
          </cell>
          <cell r="C3920" t="str">
            <v>lightnovel</v>
          </cell>
          <cell r="D3920">
            <v>1</v>
          </cell>
          <cell r="E3920" t="str">
            <v>Dec 23, 2006</v>
          </cell>
          <cell r="F3920" t="str">
            <v>今夜のオカズはレンジdeまりね</v>
          </cell>
        </row>
        <row r="3921">
          <cell r="A3921">
            <v>78087</v>
          </cell>
          <cell r="B3921" t="str">
            <v>Mehime no Toriko: Haikousha no Seifuku Shoujo</v>
          </cell>
          <cell r="C3921" t="str">
            <v>lightnovel</v>
          </cell>
          <cell r="D3921">
            <v>1</v>
          </cell>
          <cell r="E3921" t="str">
            <v>Mar 23, 2007</v>
          </cell>
          <cell r="F3921" t="str">
            <v>牝姫の虜 ～廃校舎の制服少女～</v>
          </cell>
        </row>
        <row r="3922">
          <cell r="A3922">
            <v>78089</v>
          </cell>
          <cell r="B3922" t="str">
            <v>Himawari no Saku Machi</v>
          </cell>
          <cell r="C3922" t="str">
            <v>lightnovel</v>
          </cell>
          <cell r="D3922">
            <v>1</v>
          </cell>
          <cell r="E3922" t="str">
            <v>Oct 11, 2002</v>
          </cell>
          <cell r="F3922" t="str">
            <v>ひまわりの咲くまち</v>
          </cell>
        </row>
        <row r="3923">
          <cell r="A3923">
            <v>78091</v>
          </cell>
          <cell r="B3923" t="str">
            <v>Busters: Miko Sannin Musumeâ˜…Funsenchuu</v>
          </cell>
          <cell r="C3923" t="str">
            <v>lightnovel</v>
          </cell>
          <cell r="D3923">
            <v>1</v>
          </cell>
          <cell r="E3923" t="str">
            <v>Mar 22, 2005</v>
          </cell>
          <cell r="F3923" t="str">
            <v>バスターズ　巫女三人娘★奮戦中</v>
          </cell>
        </row>
        <row r="3924">
          <cell r="A3924">
            <v>78093</v>
          </cell>
          <cell r="B3924" t="str">
            <v>Circus: Seihai no Mahoutsukai</v>
          </cell>
          <cell r="C3924" t="str">
            <v>lightnovel</v>
          </cell>
          <cell r="D3924">
            <v>1</v>
          </cell>
          <cell r="E3924" t="str">
            <v>Apr 20, 2006</v>
          </cell>
          <cell r="F3924" t="str">
            <v>Circus~聖杯の魔法使い</v>
          </cell>
        </row>
        <row r="3925">
          <cell r="A3925">
            <v>78095</v>
          </cell>
          <cell r="B3925" t="str">
            <v>Wanted: Heart Tsukamaete!</v>
          </cell>
          <cell r="C3925" t="str">
            <v>lightnovel</v>
          </cell>
          <cell r="D3925">
            <v>1</v>
          </cell>
          <cell r="E3925" t="str">
            <v>Dec 1, 2003</v>
          </cell>
          <cell r="F3925" t="str">
            <v>WANTED~ハート捕まえて！</v>
          </cell>
        </row>
        <row r="3926">
          <cell r="A3926">
            <v>78097</v>
          </cell>
          <cell r="B3926" t="str">
            <v>Senjin no Elias to Senkou no Lena</v>
          </cell>
          <cell r="C3926" t="str">
            <v>lightnovel</v>
          </cell>
          <cell r="D3926">
            <v>1</v>
          </cell>
          <cell r="E3926" t="str">
            <v>Jul 18, 2014</v>
          </cell>
          <cell r="F3926" t="str">
            <v>戦刃のエリアスと戦皇のレーナ</v>
          </cell>
        </row>
        <row r="3927">
          <cell r="A3927">
            <v>78099</v>
          </cell>
          <cell r="B3927" t="str">
            <v>Sekigahara de Matteru wa</v>
          </cell>
          <cell r="C3927" t="str">
            <v>lightnovel</v>
          </cell>
          <cell r="D3927">
            <v>2</v>
          </cell>
          <cell r="E3927" t="str">
            <v>Jul 30, 2014 to Nov 29, 2014</v>
          </cell>
          <cell r="F3927" t="str">
            <v>関ヶ原で待ってるわ</v>
          </cell>
        </row>
        <row r="3928">
          <cell r="A3928">
            <v>78101</v>
          </cell>
          <cell r="B3928" t="str">
            <v>Crazy Heart wa Nusumanai</v>
          </cell>
          <cell r="C3928" t="str">
            <v>lightnovel</v>
          </cell>
          <cell r="D3928">
            <v>2</v>
          </cell>
          <cell r="E3928" t="str">
            <v>Jul 18, 2014 to Nov 18, 2014</v>
          </cell>
          <cell r="F3928" t="str">
            <v>クレイジーハットは盗まない</v>
          </cell>
        </row>
        <row r="3929">
          <cell r="A3929">
            <v>78103</v>
          </cell>
          <cell r="B3929" t="str">
            <v>Ginkou no Lighter Crois</v>
          </cell>
          <cell r="C3929" t="str">
            <v>lightnovel</v>
          </cell>
          <cell r="D3929">
            <v>5</v>
          </cell>
          <cell r="E3929" t="str">
            <v>Aug 2, 2014 to Mar 20, 2015</v>
          </cell>
          <cell r="F3929" t="str">
            <v>銀煌の騎士勲章〈ライタークロイス〉</v>
          </cell>
        </row>
        <row r="3930">
          <cell r="A3930">
            <v>78105</v>
          </cell>
          <cell r="B3930" t="str">
            <v>Fukaki Meikyuu to Ao no Yuusha: Ginsen no Valkyria to Fuumon no Hime Gaiden</v>
          </cell>
          <cell r="C3930" t="str">
            <v>lightnovel</v>
          </cell>
          <cell r="D3930">
            <v>1</v>
          </cell>
          <cell r="E3930" t="str">
            <v>Aug 2, 2014</v>
          </cell>
          <cell r="F3930" t="str">
            <v>深き迷宮と蒼の勇者 -銀閃の戦乙女〈ヴァルキュリア〉と封門の姫外伝</v>
          </cell>
        </row>
        <row r="3931">
          <cell r="A3931">
            <v>78107</v>
          </cell>
          <cell r="B3931" t="str">
            <v>Ginga Senki no Antique</v>
          </cell>
          <cell r="C3931" t="str">
            <v>lightnovel</v>
          </cell>
          <cell r="D3931">
            <v>2</v>
          </cell>
          <cell r="E3931" t="str">
            <v>Aug 25, 2014 to Nov 25, 2014</v>
          </cell>
          <cell r="F3931" t="str">
            <v>銀河戦記の実弾兵器〈アンティーク〉</v>
          </cell>
        </row>
        <row r="3932">
          <cell r="A3932">
            <v>78109</v>
          </cell>
          <cell r="B3932" t="str">
            <v>Under Circuit</v>
          </cell>
          <cell r="C3932" t="str">
            <v>lightnovel</v>
          </cell>
          <cell r="D3932">
            <v>1</v>
          </cell>
          <cell r="E3932" t="str">
            <v>Sep 25, 2014</v>
          </cell>
          <cell r="F3932" t="str">
            <v>東京地下廻路〈アンダーサーキット〉</v>
          </cell>
        </row>
        <row r="3933">
          <cell r="A3933">
            <v>78111</v>
          </cell>
          <cell r="B3933" t="str">
            <v>Level E no Orbit Game</v>
          </cell>
          <cell r="C3933" t="str">
            <v>lightnovel</v>
          </cell>
          <cell r="D3933">
            <v>2</v>
          </cell>
          <cell r="E3933" t="str">
            <v>Sep 25, 2014 to Dec 25, 2014</v>
          </cell>
          <cell r="F3933" t="str">
            <v>無能力者〈レベルE〉のオービット・ゲーム</v>
          </cell>
        </row>
        <row r="3934">
          <cell r="A3934">
            <v>78141</v>
          </cell>
          <cell r="B3934" t="str">
            <v>Seieki Shunkan! Idou?! Enkaku Sousa Mahou de, Itsudemo Dokodemo Nakadashi!</v>
          </cell>
          <cell r="C3934" t="str">
            <v>lightnovel</v>
          </cell>
          <cell r="D3934">
            <v>1</v>
          </cell>
          <cell r="E3934" t="str">
            <v>Jan 29, 2008</v>
          </cell>
          <cell r="F3934" t="str">
            <v>せーえき瞬間っ！移動？！～遠隔操作魔法で、いつでもどこでも膣内射精〈なかだし〉！～</v>
          </cell>
        </row>
        <row r="3935">
          <cell r="A3935">
            <v>78143</v>
          </cell>
          <cell r="B3935" t="str">
            <v>Seiyuu Unit Hajimemashita.</v>
          </cell>
          <cell r="C3935" t="str">
            <v>lightnovel</v>
          </cell>
          <cell r="D3935">
            <v>2</v>
          </cell>
          <cell r="E3935" t="str">
            <v>Jan 17, 2014 to Jul 18, 2014</v>
          </cell>
          <cell r="F3935" t="str">
            <v>声優ユニットはじめました。</v>
          </cell>
        </row>
        <row r="3936">
          <cell r="A3936">
            <v>78157</v>
          </cell>
          <cell r="B3936" t="str">
            <v>Wasurenagusa: Forget-me-Not</v>
          </cell>
          <cell r="C3936" t="str">
            <v>lightnovel</v>
          </cell>
          <cell r="D3936">
            <v>1</v>
          </cell>
          <cell r="E3936" t="str">
            <v>Jul 20, 2002</v>
          </cell>
          <cell r="F3936" t="str">
            <v>忘レナ草～Forget-me-Not～</v>
          </cell>
        </row>
        <row r="3937">
          <cell r="A3937">
            <v>78159</v>
          </cell>
          <cell r="B3937" t="str">
            <v>Aniyome wa Ijippari</v>
          </cell>
          <cell r="C3937" t="str">
            <v>lightnovel</v>
          </cell>
          <cell r="D3937">
            <v>1</v>
          </cell>
          <cell r="E3937" t="str">
            <v>Aug 29, 2007</v>
          </cell>
          <cell r="F3937" t="str">
            <v>兄嫁はいじっぱり</v>
          </cell>
        </row>
        <row r="3938">
          <cell r="A3938">
            <v>78163</v>
          </cell>
          <cell r="B3938" t="str">
            <v>Uso no Ue de Tenshi wa Nansatsu Manga wo Yomeru ka?</v>
          </cell>
          <cell r="C3938" t="str">
            <v>lightnovel</v>
          </cell>
          <cell r="D3938">
            <v>2</v>
          </cell>
          <cell r="E3938" t="str">
            <v>Apr 20, 2010 to Jul 17, 2010</v>
          </cell>
          <cell r="F3938" t="str">
            <v>嘘の上で天使は何冊マンガを読めるか？</v>
          </cell>
        </row>
        <row r="3939">
          <cell r="A3939">
            <v>78167</v>
          </cell>
          <cell r="B3939" t="str">
            <v>Glasslip</v>
          </cell>
          <cell r="C3939" t="str">
            <v>lightnovel</v>
          </cell>
          <cell r="D3939">
            <v>3</v>
          </cell>
          <cell r="E3939" t="str">
            <v>Oct 3, 2014 to Jul 3, 2015</v>
          </cell>
          <cell r="F3939" t="str">
            <v>小説版 グラスリップ</v>
          </cell>
        </row>
        <row r="3940">
          <cell r="A3940">
            <v>78183</v>
          </cell>
          <cell r="B3940" t="str">
            <v>Durarara!! Gaiden!?</v>
          </cell>
          <cell r="C3940" t="str">
            <v>lightnovel</v>
          </cell>
          <cell r="D3940">
            <v>1</v>
          </cell>
          <cell r="E3940" t="str">
            <v>Sep 1, 2004 to Mar 1, 2014</v>
          </cell>
          <cell r="F3940" t="str">
            <v>デュラララ!! 外伝!?</v>
          </cell>
        </row>
        <row r="3941">
          <cell r="A3941">
            <v>78185</v>
          </cell>
          <cell r="B3941" t="str">
            <v>Double Sensei Life</v>
          </cell>
          <cell r="C3941" t="str">
            <v>lightnovel</v>
          </cell>
          <cell r="D3941">
            <v>1</v>
          </cell>
          <cell r="E3941" t="str">
            <v>May 30, 2008</v>
          </cell>
          <cell r="F3941" t="str">
            <v>だぶる先生らいふっ</v>
          </cell>
        </row>
        <row r="3942">
          <cell r="A3942">
            <v>78189</v>
          </cell>
          <cell r="B3942" t="str">
            <v>Oshiete! Yuiko Sensei [Ecchi] wo Oboeru Otona no Seikyouiku Lesson!!</v>
          </cell>
          <cell r="C3942" t="str">
            <v>lightnovel</v>
          </cell>
          <cell r="D3942">
            <v>1</v>
          </cell>
          <cell r="E3942" t="str">
            <v>Apr 18, 2008</v>
          </cell>
          <cell r="F3942" t="str">
            <v>おしえて！唯子先生 【エッチ】を覚える大人の性教育レッスン!!</v>
          </cell>
        </row>
        <row r="3943">
          <cell r="A3943">
            <v>78193</v>
          </cell>
          <cell r="B3943" t="str">
            <v>Usotsuki wa Tenshi no Hajimari</v>
          </cell>
          <cell r="C3943" t="str">
            <v>lightnovel</v>
          </cell>
          <cell r="D3943">
            <v>1</v>
          </cell>
          <cell r="E3943" t="str">
            <v>Jun 25, 2005</v>
          </cell>
          <cell r="F3943" t="str">
            <v>ウソツキは天使のはじまり</v>
          </cell>
        </row>
        <row r="3944">
          <cell r="A3944">
            <v>78235</v>
          </cell>
          <cell r="B3944" t="str">
            <v>Busou Chuugakusei: Basket Army</v>
          </cell>
          <cell r="C3944" t="str">
            <v>lightnovel</v>
          </cell>
          <cell r="D3944">
            <v>4</v>
          </cell>
          <cell r="E3944" t="str">
            <v>Dec 22, 2011 to Mar 5, 2013</v>
          </cell>
          <cell r="F3944" t="str">
            <v>武装中学生 バスケットアーミー</v>
          </cell>
        </row>
        <row r="3945">
          <cell r="A3945">
            <v>78241</v>
          </cell>
          <cell r="B3945" t="str">
            <v>Macaron Daisuki na Onnanoko ga Dounika-Kounika Sennen Ikitsuzukeru Ohanashi.</v>
          </cell>
          <cell r="C3945" t="str">
            <v>lightnovel</v>
          </cell>
          <cell r="D3945">
            <v>1</v>
          </cell>
          <cell r="E3945" t="str">
            <v>Aug 23, 2013</v>
          </cell>
          <cell r="F3945" t="str">
            <v>マカロン大好きな女の子がどうにかこうにか千年生き続けるお話。</v>
          </cell>
        </row>
        <row r="3946">
          <cell r="A3946">
            <v>78247</v>
          </cell>
          <cell r="B3946" t="str">
            <v>Fairy Fencer F: Sajin no Mantle wo Matou Mono-tachi</v>
          </cell>
          <cell r="C3946" t="str">
            <v>lightnovel</v>
          </cell>
          <cell r="D3946">
            <v>1</v>
          </cell>
          <cell r="E3946" t="str">
            <v>Aug 4, 2014</v>
          </cell>
          <cell r="F3946" t="str">
            <v>フェアリーフェンサーエフ 砂塵のマントを纏う者たち</v>
          </cell>
        </row>
        <row r="3947">
          <cell r="A3947">
            <v>78263</v>
          </cell>
          <cell r="B3947" t="str">
            <v>Oppai no Ouja 48</v>
          </cell>
          <cell r="C3947" t="str">
            <v>lightnovel</v>
          </cell>
          <cell r="D3947">
            <v>2</v>
          </cell>
          <cell r="E3947" t="str">
            <v>Feb 27, 2009 to Mar 31, 2009</v>
          </cell>
          <cell r="F3947" t="str">
            <v>おっぱいの王者48</v>
          </cell>
        </row>
        <row r="3948">
          <cell r="A3948">
            <v>78265</v>
          </cell>
          <cell r="B3948" t="str">
            <v>Angel+Dive</v>
          </cell>
          <cell r="C3948" t="str">
            <v>lightnovel</v>
          </cell>
          <cell r="D3948">
            <v>3</v>
          </cell>
          <cell r="E3948" t="str">
            <v>May 20, 2008 to Dec 20, 2008</v>
          </cell>
          <cell r="F3948" t="str">
            <v>ANGEL+DIVE</v>
          </cell>
        </row>
        <row r="3949">
          <cell r="A3949">
            <v>78267</v>
          </cell>
          <cell r="B3949" t="str">
            <v>Musabori</v>
          </cell>
          <cell r="C3949" t="str">
            <v>lightnovel</v>
          </cell>
          <cell r="D3949">
            <v>1</v>
          </cell>
          <cell r="E3949" t="str">
            <v>Apr 1, 1997</v>
          </cell>
          <cell r="F3949" t="str">
            <v>慾</v>
          </cell>
        </row>
        <row r="3950">
          <cell r="A3950">
            <v>78271</v>
          </cell>
          <cell r="B3950" t="str">
            <v>Angel+Dive: Codex</v>
          </cell>
          <cell r="C3950" t="str">
            <v>lightnovel</v>
          </cell>
          <cell r="D3950">
            <v>3</v>
          </cell>
          <cell r="E3950" t="str">
            <v>Mar 19, 2009 to Oct 20, 2009</v>
          </cell>
          <cell r="F3950" t="str">
            <v>ANGEL+DIVE CODEX</v>
          </cell>
        </row>
        <row r="3951">
          <cell r="A3951">
            <v>78287</v>
          </cell>
          <cell r="B3951" t="str">
            <v>Moshimo Konna Shopping Mall ga Attara!? Ikimasuâ˜†Nyuujou-hen</v>
          </cell>
          <cell r="C3951" t="str">
            <v>lightnovel</v>
          </cell>
          <cell r="D3951">
            <v>1</v>
          </cell>
          <cell r="E3951" t="str">
            <v>May 30, 2009</v>
          </cell>
          <cell r="F3951" t="str">
            <v>もしもこんなショッピングモールがあったら!?いきます★入場編</v>
          </cell>
        </row>
        <row r="3952">
          <cell r="A3952">
            <v>78317</v>
          </cell>
          <cell r="B3952" t="str">
            <v>Tsun na Kanojo Dere na Kanojo</v>
          </cell>
          <cell r="C3952" t="str">
            <v>lightnovel</v>
          </cell>
          <cell r="D3952">
            <v>1</v>
          </cell>
          <cell r="E3952" t="str">
            <v>Aug 29, 2009</v>
          </cell>
          <cell r="F3952" t="str">
            <v>ツンな彼女デレな彼女</v>
          </cell>
        </row>
        <row r="3953">
          <cell r="A3953">
            <v>78325</v>
          </cell>
          <cell r="B3953" t="str">
            <v>Oni Uta.: Oni ga Kitarite, Amaesasero to Notamouta.</v>
          </cell>
          <cell r="C3953" t="str">
            <v>lightnovel</v>
          </cell>
          <cell r="D3953">
            <v>1</v>
          </cell>
          <cell r="E3953" t="str">
            <v>Oct 20, 2009</v>
          </cell>
          <cell r="F3953" t="str">
            <v>鬼うた。 ～鬼が来たりて、甘えさせろとのたもうた。～</v>
          </cell>
        </row>
        <row r="3954">
          <cell r="A3954">
            <v>78327</v>
          </cell>
          <cell r="B3954" t="str">
            <v>Love Kami</v>
          </cell>
          <cell r="C3954" t="str">
            <v>lightnovel</v>
          </cell>
          <cell r="D3954">
            <v>1</v>
          </cell>
          <cell r="E3954" t="str">
            <v>Mar 24, 2011</v>
          </cell>
          <cell r="F3954" t="str">
            <v>恋神〈ラブカミ〉</v>
          </cell>
        </row>
        <row r="3955">
          <cell r="A3955">
            <v>78331</v>
          </cell>
          <cell r="B3955" t="str">
            <v>Ren no Koi: Others</v>
          </cell>
          <cell r="C3955" t="str">
            <v>lightnovel</v>
          </cell>
          <cell r="D3955">
            <v>1</v>
          </cell>
          <cell r="E3955" t="str">
            <v>May 30, 2009</v>
          </cell>
          <cell r="F3955" t="str">
            <v>恋の恋 Others～れんのこい・あざーず～</v>
          </cell>
        </row>
        <row r="3956">
          <cell r="A3956">
            <v>78337</v>
          </cell>
          <cell r="B3956" t="str">
            <v>Muv-Luv</v>
          </cell>
          <cell r="C3956" t="str">
            <v>lightnovel</v>
          </cell>
          <cell r="D3956">
            <v>7</v>
          </cell>
          <cell r="E3956" t="str">
            <v>Oct 25, 2006 to Jun 25, 2009</v>
          </cell>
          <cell r="F3956" t="str">
            <v>マブラヴ</v>
          </cell>
        </row>
        <row r="3957">
          <cell r="A3957">
            <v>78353</v>
          </cell>
          <cell r="B3957" t="str">
            <v>Yuusha no Kokoroe</v>
          </cell>
          <cell r="C3957" t="str">
            <v>lightnovel</v>
          </cell>
          <cell r="D3957">
            <v>3</v>
          </cell>
          <cell r="E3957" t="str">
            <v>Nov 29, 2010 to Jun 30, 2011</v>
          </cell>
          <cell r="F3957" t="str">
            <v>勇者ノ心得</v>
          </cell>
        </row>
        <row r="3958">
          <cell r="A3958">
            <v>78355</v>
          </cell>
          <cell r="B3958" t="str">
            <v>Metal Witch Sisters</v>
          </cell>
          <cell r="C3958" t="str">
            <v>lightnovel</v>
          </cell>
          <cell r="D3958">
            <v>4</v>
          </cell>
          <cell r="E3958" t="str">
            <v>Jan 15, 2008 to Nov 15, 2008</v>
          </cell>
          <cell r="F3958" t="str">
            <v>メタルうぃっちシスターズ</v>
          </cell>
        </row>
        <row r="3959">
          <cell r="A3959">
            <v>78373</v>
          </cell>
          <cell r="B3959" t="str">
            <v>Majuutsukai Zelo</v>
          </cell>
          <cell r="C3959" t="str">
            <v>lightnovel</v>
          </cell>
          <cell r="D3959">
            <v>1</v>
          </cell>
          <cell r="E3959" t="str">
            <v>Jul 20, 2006</v>
          </cell>
          <cell r="F3959" t="str">
            <v>魔銃使いZELO</v>
          </cell>
        </row>
        <row r="3960">
          <cell r="A3960">
            <v>78375</v>
          </cell>
          <cell r="B3960" t="str">
            <v>Tenka Muteki!</v>
          </cell>
          <cell r="C3960" t="str">
            <v>lightnovel</v>
          </cell>
          <cell r="D3960">
            <v>6</v>
          </cell>
          <cell r="E3960" t="str">
            <v>Sep 20, 2003 to Aug 20, 2005</v>
          </cell>
          <cell r="F3960" t="str">
            <v>天華無敵!</v>
          </cell>
        </row>
        <row r="3961">
          <cell r="A3961">
            <v>78395</v>
          </cell>
          <cell r="B3961" t="str">
            <v>Lodoss-tou Senki</v>
          </cell>
          <cell r="C3961" t="str">
            <v>lightnovel</v>
          </cell>
          <cell r="D3961">
            <v>7</v>
          </cell>
          <cell r="E3961" t="str">
            <v>Apr 1, 1988 to Mar 1, 1993</v>
          </cell>
          <cell r="F3961" t="str">
            <v>ロードス島戦記</v>
          </cell>
        </row>
        <row r="3962">
          <cell r="A3962">
            <v>78481</v>
          </cell>
          <cell r="B3962" t="str">
            <v>Lodoss-tou Densetsu</v>
          </cell>
          <cell r="C3962" t="str">
            <v>lightnovel</v>
          </cell>
          <cell r="D3962">
            <v>7</v>
          </cell>
          <cell r="E3962" t="str">
            <v>Sep 1, 1994 to Nov 1, 2002</v>
          </cell>
          <cell r="F3962" t="str">
            <v>ロードス島伝説</v>
          </cell>
        </row>
        <row r="3963">
          <cell r="A3963">
            <v>78483</v>
          </cell>
          <cell r="B3963" t="str">
            <v>Hizumi</v>
          </cell>
          <cell r="C3963" t="str">
            <v>lightnovel</v>
          </cell>
          <cell r="D3963">
            <v>1</v>
          </cell>
          <cell r="E3963" t="str">
            <v>Jul 25, 1997</v>
          </cell>
          <cell r="F3963" t="str">
            <v>歪み</v>
          </cell>
        </row>
        <row r="3964">
          <cell r="A3964">
            <v>78487</v>
          </cell>
          <cell r="B3964" t="str">
            <v>Imouto Haramasex</v>
          </cell>
          <cell r="C3964" t="str">
            <v>lightnovel</v>
          </cell>
          <cell r="D3964">
            <v>1</v>
          </cell>
          <cell r="E3964" t="str">
            <v>Apr 15, 2011</v>
          </cell>
          <cell r="F3964" t="str">
            <v>妹孕ませっくす</v>
          </cell>
        </row>
        <row r="3965">
          <cell r="A3965">
            <v>78489</v>
          </cell>
          <cell r="B3965" t="str">
            <v>Hajimete no Otetsudai</v>
          </cell>
          <cell r="C3965" t="str">
            <v>lightnovel</v>
          </cell>
          <cell r="D3965">
            <v>1</v>
          </cell>
          <cell r="E3965" t="str">
            <v>Jan 25, 2006</v>
          </cell>
          <cell r="F3965" t="str">
            <v>はじめてのおてつだい</v>
          </cell>
        </row>
        <row r="3966">
          <cell r="A3966">
            <v>78491</v>
          </cell>
          <cell r="B3966" t="str">
            <v>Anekano: Oneechan to Ecchi de Amai Himitsu no Kankei</v>
          </cell>
          <cell r="C3966" t="str">
            <v>lightnovel</v>
          </cell>
          <cell r="D3966">
            <v>1</v>
          </cell>
          <cell r="E3966" t="str">
            <v>May 20, 2011</v>
          </cell>
          <cell r="F3966" t="str">
            <v>アネカノ～お姉ちゃんとえっちであまーいヒミツの関係～</v>
          </cell>
        </row>
        <row r="3967">
          <cell r="A3967">
            <v>78493</v>
          </cell>
          <cell r="B3967" t="str">
            <v>Gakuen Inou Battle de Harem wo</v>
          </cell>
          <cell r="C3967" t="str">
            <v>lightnovel</v>
          </cell>
          <cell r="D3967">
            <v>1</v>
          </cell>
          <cell r="E3967" t="str">
            <v>Aug 18, 2014</v>
          </cell>
          <cell r="F3967" t="str">
            <v>学園異能バトルでハーレムを</v>
          </cell>
        </row>
        <row r="3968">
          <cell r="A3968">
            <v>78495</v>
          </cell>
          <cell r="B3968" t="str">
            <v>Saimin de Joshikou Zenbu Ore Senyou! Osananajimi mo Ojousama mo Tensai Shoujo mo</v>
          </cell>
          <cell r="C3968" t="str">
            <v>lightnovel</v>
          </cell>
          <cell r="D3968">
            <v>1</v>
          </cell>
          <cell r="E3968" t="str">
            <v>Aug 18, 2014</v>
          </cell>
          <cell r="F3968" t="str">
            <v>催眠で女子校ぜ～んぶ俺専用！　幼なじみもお嬢様も天才少女も</v>
          </cell>
        </row>
        <row r="3969">
          <cell r="A3969">
            <v>78561</v>
          </cell>
          <cell r="B3969" t="str">
            <v>Kyouhaku</v>
          </cell>
          <cell r="C3969" t="str">
            <v>lightnovel</v>
          </cell>
          <cell r="D3969">
            <v>1</v>
          </cell>
          <cell r="E3969" t="str">
            <v>Nov 1, 1996</v>
          </cell>
          <cell r="F3969" t="str">
            <v>脅迫</v>
          </cell>
        </row>
        <row r="3970">
          <cell r="A3970">
            <v>78563</v>
          </cell>
          <cell r="B3970" t="str">
            <v>Kyouhaku: Owaranai Ashita</v>
          </cell>
          <cell r="C3970" t="str">
            <v>lightnovel</v>
          </cell>
          <cell r="D3970">
            <v>1</v>
          </cell>
          <cell r="E3970" t="str">
            <v>Dec 10, 2000</v>
          </cell>
          <cell r="F3970" t="str">
            <v>脅迫 ~終わらない明日~</v>
          </cell>
        </row>
        <row r="3971">
          <cell r="A3971">
            <v>78565</v>
          </cell>
          <cell r="B3971" t="str">
            <v>Yumemite Night!</v>
          </cell>
          <cell r="C3971" t="str">
            <v>lightnovel</v>
          </cell>
          <cell r="D3971">
            <v>1</v>
          </cell>
          <cell r="E3971" t="str">
            <v>Jul 15, 2005</v>
          </cell>
          <cell r="F3971" t="str">
            <v>夢みてナイト!</v>
          </cell>
        </row>
        <row r="3972">
          <cell r="A3972">
            <v>78567</v>
          </cell>
          <cell r="B3972" t="str">
            <v>Oyatsu no Jikan</v>
          </cell>
          <cell r="C3972" t="str">
            <v>lightnovel</v>
          </cell>
          <cell r="D3972">
            <v>1</v>
          </cell>
          <cell r="E3972" t="str">
            <v>Apr 14, 2005</v>
          </cell>
          <cell r="F3972" t="str">
            <v>おやつのじかん</v>
          </cell>
        </row>
        <row r="3973">
          <cell r="A3973">
            <v>78569</v>
          </cell>
          <cell r="B3973" t="str">
            <v>Maid in Heaven: Ai to Iu Na no Yokubou</v>
          </cell>
          <cell r="C3973" t="str">
            <v>lightnovel</v>
          </cell>
          <cell r="D3973">
            <v>1</v>
          </cell>
          <cell r="E3973" t="str">
            <v>Aug 25, 2005</v>
          </cell>
          <cell r="F3973" t="str">
            <v>MAID iN HEAVEN～愛という名の欲望～</v>
          </cell>
        </row>
        <row r="3974">
          <cell r="A3974">
            <v>78571</v>
          </cell>
          <cell r="B3974" t="str">
            <v>Maid in Heaven SuperS</v>
          </cell>
          <cell r="C3974" t="str">
            <v>lightnovel</v>
          </cell>
          <cell r="D3974">
            <v>1</v>
          </cell>
          <cell r="E3974" t="str">
            <v>Aug 25, 2005</v>
          </cell>
          <cell r="F3974" t="str">
            <v>MAID iN HEAVEN SuperS</v>
          </cell>
        </row>
        <row r="3975">
          <cell r="A3975">
            <v>78593</v>
          </cell>
          <cell r="B3975" t="str">
            <v>Princess Bride</v>
          </cell>
          <cell r="C3975" t="str">
            <v>lightnovel</v>
          </cell>
          <cell r="D3975">
            <v>1</v>
          </cell>
          <cell r="E3975" t="str">
            <v>Jan 23, 2004</v>
          </cell>
          <cell r="F3975" t="str">
            <v>プリンセスブライド</v>
          </cell>
        </row>
        <row r="3976">
          <cell r="A3976">
            <v>78595</v>
          </cell>
          <cell r="B3976" t="str">
            <v>Natural: Mi mo Kokoro mo</v>
          </cell>
          <cell r="C3976" t="str">
            <v>lightnovel</v>
          </cell>
          <cell r="D3976">
            <v>1</v>
          </cell>
          <cell r="E3976" t="str">
            <v>Jun 15, 1998</v>
          </cell>
          <cell r="F3976" t="str">
            <v>ナチュラル ~身も心も~</v>
          </cell>
        </row>
        <row r="3977">
          <cell r="A3977">
            <v>78597</v>
          </cell>
          <cell r="B3977" t="str">
            <v>Natural: Another Story</v>
          </cell>
          <cell r="C3977" t="str">
            <v>lightnovel</v>
          </cell>
          <cell r="D3977">
            <v>1</v>
          </cell>
          <cell r="E3977" t="str">
            <v>Aug 10, 1998</v>
          </cell>
          <cell r="F3977" t="str">
            <v>ナチュラル Another Story</v>
          </cell>
        </row>
        <row r="3978">
          <cell r="A3978">
            <v>78603</v>
          </cell>
          <cell r="B3978" t="str">
            <v>AR: Wasurerareta Natsu</v>
          </cell>
          <cell r="C3978" t="str">
            <v>lightnovel</v>
          </cell>
          <cell r="D3978">
            <v>3</v>
          </cell>
          <cell r="E3978" t="str">
            <v>Jun 23, 2006 to Oct 25, 2006</v>
          </cell>
          <cell r="F3978" t="str">
            <v>AR ~忘れられた夏~</v>
          </cell>
        </row>
        <row r="3979">
          <cell r="A3979">
            <v>78605</v>
          </cell>
          <cell r="B3979" t="str">
            <v>Crossâ€ Channel</v>
          </cell>
          <cell r="C3979" t="str">
            <v>lightnovel</v>
          </cell>
          <cell r="D3979">
            <v>1</v>
          </cell>
          <cell r="E3979" t="str">
            <v>Apr 23, 2004</v>
          </cell>
          <cell r="F3979" t="str">
            <v>Cross†Channel クロスチャンネル</v>
          </cell>
        </row>
        <row r="3980">
          <cell r="A3980">
            <v>78607</v>
          </cell>
          <cell r="B3980" t="str">
            <v>Utsurosaki Masaki no Misshitsu Play</v>
          </cell>
          <cell r="C3980" t="str">
            <v>lightnovel</v>
          </cell>
          <cell r="D3980">
            <v>1</v>
          </cell>
          <cell r="E3980" t="str">
            <v>Nov 10, 2010</v>
          </cell>
          <cell r="F3980" t="str">
            <v>撃路崎真咲の密室プレイ</v>
          </cell>
        </row>
        <row r="3981">
          <cell r="A3981">
            <v>78641</v>
          </cell>
          <cell r="B3981" t="str">
            <v>Mote tte Konna ni Taihen Datta no ka!?</v>
          </cell>
          <cell r="C3981" t="str">
            <v>lightnovel</v>
          </cell>
          <cell r="D3981">
            <v>1</v>
          </cell>
          <cell r="E3981" t="str">
            <v>Aug 20, 2014</v>
          </cell>
          <cell r="F3981" t="str">
            <v>モテってこんなに大変だったのか!?</v>
          </cell>
        </row>
        <row r="3982">
          <cell r="A3982">
            <v>78657</v>
          </cell>
          <cell r="B3982" t="str">
            <v>My Girl</v>
          </cell>
          <cell r="C3982" t="str">
            <v>lightnovel</v>
          </cell>
          <cell r="D3982">
            <v>1</v>
          </cell>
          <cell r="E3982" t="str">
            <v>Dec 10, 1998</v>
          </cell>
          <cell r="F3982" t="str">
            <v>My Girl マイガール</v>
          </cell>
        </row>
        <row r="3983">
          <cell r="A3983">
            <v>78661</v>
          </cell>
          <cell r="B3983" t="str">
            <v>Shiyouchuu: W.C.</v>
          </cell>
          <cell r="C3983" t="str">
            <v>lightnovel</v>
          </cell>
          <cell r="D3983">
            <v>1</v>
          </cell>
          <cell r="E3983" t="str">
            <v>Dec 19, 2000</v>
          </cell>
          <cell r="F3983" t="str">
            <v>使用中～W.C.～</v>
          </cell>
        </row>
        <row r="3984">
          <cell r="A3984">
            <v>78663</v>
          </cell>
          <cell r="B3984" t="str">
            <v>New: Maid-san no Gakkou</v>
          </cell>
          <cell r="C3984" t="str">
            <v>lightnovel</v>
          </cell>
          <cell r="D3984">
            <v>1</v>
          </cell>
          <cell r="E3984" t="str">
            <v>Mar 23, 2002</v>
          </cell>
          <cell r="F3984" t="str">
            <v>new～メイドさんの学校～</v>
          </cell>
        </row>
        <row r="3985">
          <cell r="A3985">
            <v>78665</v>
          </cell>
          <cell r="B3985" t="str">
            <v>Shiyouzumi: Condom</v>
          </cell>
          <cell r="C3985" t="str">
            <v>lightnovel</v>
          </cell>
          <cell r="D3985">
            <v>1</v>
          </cell>
          <cell r="E3985" t="str">
            <v>Apr 12, 2000</v>
          </cell>
          <cell r="F3985" t="str">
            <v>使用済 ~CONDOM~</v>
          </cell>
        </row>
        <row r="3986">
          <cell r="A3986">
            <v>78667</v>
          </cell>
          <cell r="B3986" t="str">
            <v>Rinkaiten: Critical Point</v>
          </cell>
          <cell r="C3986" t="str">
            <v>lightnovel</v>
          </cell>
          <cell r="D3986">
            <v>1</v>
          </cell>
          <cell r="E3986" t="str">
            <v>Nov 10, 1998</v>
          </cell>
          <cell r="F3986" t="str">
            <v>臨界点 ～クリティカル・ポイント～</v>
          </cell>
        </row>
        <row r="3987">
          <cell r="A3987">
            <v>78705</v>
          </cell>
          <cell r="B3987" t="str">
            <v>Ayatsuri no Kyoushitsu</v>
          </cell>
          <cell r="C3987" t="str">
            <v>lightnovel</v>
          </cell>
          <cell r="D3987">
            <v>1</v>
          </cell>
          <cell r="E3987" t="str">
            <v>Mar 17, 2001</v>
          </cell>
          <cell r="F3987" t="str">
            <v>傀儡の教室</v>
          </cell>
        </row>
        <row r="3988">
          <cell r="A3988">
            <v>78707</v>
          </cell>
          <cell r="B3988" t="str">
            <v>Shokuzai no Kyoushitsu</v>
          </cell>
          <cell r="C3988" t="str">
            <v>lightnovel</v>
          </cell>
          <cell r="D3988">
            <v>1</v>
          </cell>
          <cell r="E3988" t="str">
            <v>Aug 3, 2000</v>
          </cell>
          <cell r="F3988" t="str">
            <v>贖罪の教室</v>
          </cell>
        </row>
        <row r="3989">
          <cell r="A3989">
            <v>78709</v>
          </cell>
          <cell r="B3989" t="str">
            <v>Shokuzai no Kyoushitsu: Bad End</v>
          </cell>
          <cell r="C3989" t="str">
            <v>lightnovel</v>
          </cell>
          <cell r="D3989">
            <v>1</v>
          </cell>
          <cell r="E3989" t="str">
            <v>Sep 22, 2001</v>
          </cell>
          <cell r="F3989" t="str">
            <v>贖罪の教室 BADEND</v>
          </cell>
        </row>
        <row r="3990">
          <cell r="A3990">
            <v>78711</v>
          </cell>
          <cell r="B3990" t="str">
            <v>Kyonyuu Fantasy</v>
          </cell>
          <cell r="C3990" t="str">
            <v>lightnovel</v>
          </cell>
          <cell r="D3990">
            <v>2</v>
          </cell>
          <cell r="E3990" t="str">
            <v>Feb 18, 2010 to Mar 31, 2010</v>
          </cell>
          <cell r="F3990" t="str">
            <v>巨乳ファンタジー</v>
          </cell>
        </row>
        <row r="3991">
          <cell r="A3991">
            <v>78713</v>
          </cell>
          <cell r="B3991" t="str">
            <v>Kyonyuu Fantasy 2</v>
          </cell>
          <cell r="C3991" t="str">
            <v>lightnovel</v>
          </cell>
          <cell r="D3991">
            <v>2</v>
          </cell>
          <cell r="E3991" t="str">
            <v>Aug 10, 2012 to Sep 28, 2012</v>
          </cell>
          <cell r="F3991" t="str">
            <v>巨乳ファンタジー2</v>
          </cell>
        </row>
        <row r="3992">
          <cell r="A3992">
            <v>78715</v>
          </cell>
          <cell r="B3992" t="str">
            <v>Kyonyuu Fantasy Gaiden</v>
          </cell>
          <cell r="C3992" t="str">
            <v>lightnovel</v>
          </cell>
          <cell r="D3992">
            <v>2</v>
          </cell>
          <cell r="E3992" t="str">
            <v>Apr 16, 2011 to May 25, 2011</v>
          </cell>
          <cell r="F3992" t="str">
            <v>巨乳ファンタジー外伝</v>
          </cell>
        </row>
        <row r="3993">
          <cell r="A3993">
            <v>78825</v>
          </cell>
          <cell r="B3993" t="str">
            <v>M.E.M.: Yogosareta Junketsu</v>
          </cell>
          <cell r="C3993" t="str">
            <v>lightnovel</v>
          </cell>
          <cell r="D3993">
            <v>1</v>
          </cell>
          <cell r="E3993" t="str">
            <v>Jan 18, 2000</v>
          </cell>
          <cell r="F3993" t="str">
            <v>M.E.M. ～汚された純潔～</v>
          </cell>
        </row>
        <row r="3994">
          <cell r="A3994">
            <v>78827</v>
          </cell>
          <cell r="B3994" t="str">
            <v>Ura Kyoushi: Haitoku no Inetsu Jugyou</v>
          </cell>
          <cell r="C3994" t="str">
            <v>lightnovel</v>
          </cell>
          <cell r="D3994">
            <v>1</v>
          </cell>
          <cell r="E3994" t="str">
            <v>Sep 30, 2011</v>
          </cell>
          <cell r="F3994" t="str">
            <v>裏教師 ～背徳の淫悦授業～</v>
          </cell>
        </row>
        <row r="3995">
          <cell r="A3995">
            <v>78829</v>
          </cell>
          <cell r="B3995" t="str">
            <v>Kyonyuu Majo</v>
          </cell>
          <cell r="C3995" t="str">
            <v>lightnovel</v>
          </cell>
          <cell r="D3995">
            <v>2</v>
          </cell>
          <cell r="E3995" t="str">
            <v>Oct 29, 2010 to Dec 20, 2010</v>
          </cell>
          <cell r="F3995" t="str">
            <v>巨乳魔女</v>
          </cell>
        </row>
        <row r="3996">
          <cell r="A3996">
            <v>78833</v>
          </cell>
          <cell r="B3996" t="str">
            <v>Kyonyuu Fantasy Gaiden 2</v>
          </cell>
          <cell r="C3996" t="str">
            <v>lightnovel</v>
          </cell>
          <cell r="D3996">
            <v>2</v>
          </cell>
          <cell r="E3996" t="str">
            <v>Mar 28, 2014 to Apr 29, 2014</v>
          </cell>
          <cell r="F3996" t="str">
            <v>巨乳ファンタジー外伝2</v>
          </cell>
        </row>
        <row r="3997">
          <cell r="A3997">
            <v>78835</v>
          </cell>
          <cell r="B3997" t="str">
            <v>Hadaka no Ousama</v>
          </cell>
          <cell r="C3997" t="str">
            <v>lightnovel</v>
          </cell>
          <cell r="D3997">
            <v>1</v>
          </cell>
          <cell r="E3997" t="str">
            <v>Aug 20, 2010</v>
          </cell>
          <cell r="F3997" t="str">
            <v>裸の王様</v>
          </cell>
        </row>
        <row r="3998">
          <cell r="A3998">
            <v>78837</v>
          </cell>
          <cell r="B3998" t="str">
            <v>Tsugou no Yoi Sex Friend?</v>
          </cell>
          <cell r="C3998" t="str">
            <v>lightnovel</v>
          </cell>
          <cell r="D3998">
            <v>1</v>
          </cell>
          <cell r="E3998" t="str">
            <v>Feb 21, 2012</v>
          </cell>
          <cell r="F3998" t="str">
            <v>都合のよいセックスフレンド?</v>
          </cell>
        </row>
        <row r="3999">
          <cell r="A3999">
            <v>78939</v>
          </cell>
          <cell r="B3999" t="str">
            <v>Dorei Ichiba</v>
          </cell>
          <cell r="C3999" t="str">
            <v>lightnovel</v>
          </cell>
          <cell r="D3999">
            <v>1</v>
          </cell>
          <cell r="E3999" t="str">
            <v>May 19, 2001</v>
          </cell>
          <cell r="F3999" t="str">
            <v>奴隷市場</v>
          </cell>
        </row>
        <row r="4000">
          <cell r="A4000">
            <v>78941</v>
          </cell>
          <cell r="B4000" t="str">
            <v>Dorei Ichiba Renaissance</v>
          </cell>
          <cell r="C4000" t="str">
            <v>lightnovel</v>
          </cell>
          <cell r="D4000">
            <v>1</v>
          </cell>
          <cell r="E4000" t="str">
            <v>May 3, 2005</v>
          </cell>
          <cell r="F4000" t="str">
            <v>奴隷市場ルネッサンス</v>
          </cell>
        </row>
        <row r="4001">
          <cell r="A4001">
            <v>78945</v>
          </cell>
          <cell r="B4001" t="str">
            <v>Chikan: Shoujo wa Etsurakuiki no Densha ni Notte</v>
          </cell>
          <cell r="C4001" t="str">
            <v>lightnovel</v>
          </cell>
          <cell r="D4001">
            <v>1</v>
          </cell>
          <cell r="E4001" t="str">
            <v>Apr 1, 2011</v>
          </cell>
          <cell r="F4001" t="str">
            <v>恥感～少女は悦楽行きの電車に乗って～</v>
          </cell>
        </row>
        <row r="4002">
          <cell r="A4002">
            <v>78947</v>
          </cell>
          <cell r="B4002" t="str">
            <v>Aiyoku no Nakaba, In to You no Doukoku: Injoku wa Seifuku no Shita ni</v>
          </cell>
          <cell r="C4002" t="str">
            <v>lightnovel</v>
          </cell>
          <cell r="D4002">
            <v>1</v>
          </cell>
          <cell r="E4002" t="str">
            <v>May 23, 2009</v>
          </cell>
          <cell r="F4002" t="str">
            <v>愛欲の半ば、陰と陽の慟哭～淫辱は制服の下に～</v>
          </cell>
        </row>
        <row r="4003">
          <cell r="A4003">
            <v>78949</v>
          </cell>
          <cell r="B4003" t="str">
            <v>Elfina: Yoru e to Urareta Oukoku de... Inyoru no Oukyuu-hen</v>
          </cell>
          <cell r="C4003" t="str">
            <v>lightnovel</v>
          </cell>
          <cell r="D4003">
            <v>1</v>
          </cell>
          <cell r="E4003" t="str">
            <v>Oct 25, 2002</v>
          </cell>
          <cell r="F4003" t="str">
            <v>エルフィーナ～淫夜へと売られた王国で…～ 淫夜の王宮編</v>
          </cell>
        </row>
        <row r="4004">
          <cell r="A4004">
            <v>78953</v>
          </cell>
          <cell r="B4004" t="str">
            <v>Kyouhaku 2: Kizu ni Saku Hana Senketsu no Kurenai</v>
          </cell>
          <cell r="C4004" t="str">
            <v>lightnovel</v>
          </cell>
          <cell r="D4004">
            <v>1</v>
          </cell>
          <cell r="E4004" t="str">
            <v>Jun 8, 2006</v>
          </cell>
          <cell r="F4004" t="str">
            <v>脅迫2 ～傷に咲く花 鮮血の紅～</v>
          </cell>
        </row>
        <row r="4005">
          <cell r="A4005">
            <v>78981</v>
          </cell>
          <cell r="B4005" t="str">
            <v>Minarai Shinkan Level 1</v>
          </cell>
          <cell r="C4005" t="str">
            <v>lightnovel</v>
          </cell>
          <cell r="E4005" t="str">
            <v>Nov 30, 2013</v>
          </cell>
          <cell r="F4005" t="str">
            <v>見習い神官レベル1</v>
          </cell>
        </row>
        <row r="4006">
          <cell r="A4006">
            <v>78989</v>
          </cell>
          <cell r="B4006" t="str">
            <v>Megari: Ryoujoku Houkokusho</v>
          </cell>
          <cell r="C4006" t="str">
            <v>lightnovel</v>
          </cell>
          <cell r="D4006">
            <v>1</v>
          </cell>
          <cell r="E4006" t="str">
            <v>May 25, 2006</v>
          </cell>
          <cell r="F4006" t="str">
            <v>姦狩〈めがり〉～凌辱報告書～</v>
          </cell>
        </row>
        <row r="4007">
          <cell r="A4007">
            <v>78991</v>
          </cell>
          <cell r="B4007" t="str">
            <v>Shakkin Shimai</v>
          </cell>
          <cell r="C4007" t="str">
            <v>lightnovel</v>
          </cell>
          <cell r="D4007">
            <v>1</v>
          </cell>
          <cell r="E4007" t="str">
            <v>Aug 10, 2007</v>
          </cell>
          <cell r="F4007" t="str">
            <v>借金姉妹</v>
          </cell>
        </row>
        <row r="4008">
          <cell r="A4008">
            <v>78993</v>
          </cell>
          <cell r="B4008" t="str">
            <v>Shakkin Shimai 2</v>
          </cell>
          <cell r="C4008" t="str">
            <v>lightnovel</v>
          </cell>
          <cell r="D4008">
            <v>2</v>
          </cell>
          <cell r="E4008" t="str">
            <v>Aug 29, 2008 to Sep 30, 2008</v>
          </cell>
          <cell r="F4008" t="str">
            <v>借金姉妹 2</v>
          </cell>
        </row>
        <row r="4009">
          <cell r="A4009">
            <v>78995</v>
          </cell>
          <cell r="B4009" t="str">
            <v>Shakkin Shimai 2: After Story</v>
          </cell>
          <cell r="C4009" t="str">
            <v>lightnovel</v>
          </cell>
          <cell r="D4009">
            <v>1</v>
          </cell>
          <cell r="E4009" t="str">
            <v>May 29, 2010</v>
          </cell>
          <cell r="F4009" t="str">
            <v>借金姉妹2 AfterStory</v>
          </cell>
        </row>
        <row r="4010">
          <cell r="A4010">
            <v>78997</v>
          </cell>
          <cell r="B4010" t="str">
            <v>Valkyrie Choukyou Semen Tank no Ikusa Otome 10-nin Shimai: Seishi wo Hossuru Megami no Shikyuu</v>
          </cell>
          <cell r="C4010" t="str">
            <v>lightnovel</v>
          </cell>
          <cell r="D4010">
            <v>2</v>
          </cell>
          <cell r="E4010" t="str">
            <v>Jun 30, 2009 to Jul 31, 2009</v>
          </cell>
          <cell r="F4010" t="str">
            <v>ワルキューレ調教・ザーメンタンクの戦乙女10人姉妹 ～精子を欲する女神の子宮～</v>
          </cell>
        </row>
        <row r="4011">
          <cell r="A4011">
            <v>78999</v>
          </cell>
          <cell r="B4011" t="str">
            <v>Quintet Phantasm</v>
          </cell>
          <cell r="C4011" t="str">
            <v>lightnovel</v>
          </cell>
          <cell r="D4011">
            <v>2</v>
          </cell>
          <cell r="E4011" t="str">
            <v>Aug 20, 2014 to Jan 20, 2015</v>
          </cell>
          <cell r="F4011" t="str">
            <v>クインテット・ファンタズム</v>
          </cell>
        </row>
        <row r="4012">
          <cell r="A4012">
            <v>79001</v>
          </cell>
          <cell r="B4012" t="str">
            <v>Shisen Sekai no Rejecter</v>
          </cell>
          <cell r="C4012" t="str">
            <v>lightnovel</v>
          </cell>
          <cell r="D4012">
            <v>2</v>
          </cell>
          <cell r="E4012" t="str">
            <v>Aug 20, 2014 to Jan 20, 2015</v>
          </cell>
          <cell r="F4012" t="str">
            <v>死線世界の追放者〈リジェクター〉</v>
          </cell>
        </row>
        <row r="4013">
          <cell r="A4013">
            <v>79059</v>
          </cell>
          <cell r="B4013" t="str">
            <v>Terra Formars: Lost Mission</v>
          </cell>
          <cell r="C4013" t="str">
            <v>lightnovel</v>
          </cell>
          <cell r="E4013" t="str">
            <v>Aug 20, 2014</v>
          </cell>
          <cell r="F4013" t="str">
            <v>テラフォーマーズ LOST MISSION</v>
          </cell>
        </row>
        <row r="4014">
          <cell r="A4014">
            <v>79141</v>
          </cell>
          <cell r="B4014" t="str">
            <v>SHI-NO</v>
          </cell>
          <cell r="C4014" t="str">
            <v>lightnovel</v>
          </cell>
          <cell r="D4014">
            <v>10</v>
          </cell>
          <cell r="E4014" t="str">
            <v>Feb 10, 2006 to Mar 19, 2009</v>
          </cell>
          <cell r="F4014" t="str">
            <v>SHI-NO -シノ-</v>
          </cell>
        </row>
        <row r="4015">
          <cell r="A4015">
            <v>79147</v>
          </cell>
          <cell r="B4015" t="str">
            <v>Tricksters</v>
          </cell>
          <cell r="C4015" t="str">
            <v>lightnovel</v>
          </cell>
          <cell r="D4015">
            <v>6</v>
          </cell>
          <cell r="E4015" t="str">
            <v>Jun 10, 2005 to May 10, 2007</v>
          </cell>
          <cell r="F4015" t="str">
            <v>トリックスターズ</v>
          </cell>
        </row>
        <row r="4016">
          <cell r="A4016">
            <v>79155</v>
          </cell>
          <cell r="B4016" t="str">
            <v>Nise Kyoushi</v>
          </cell>
          <cell r="C4016" t="str">
            <v>lightnovel</v>
          </cell>
          <cell r="D4016">
            <v>2</v>
          </cell>
          <cell r="E4016" t="str">
            <v>Jul 31, 2008 to Sep 13, 2008</v>
          </cell>
          <cell r="F4016" t="str">
            <v>ニセ教師</v>
          </cell>
        </row>
        <row r="4017">
          <cell r="A4017">
            <v>79157</v>
          </cell>
          <cell r="B4017" t="str">
            <v>Himitsu Kessha to Rule to Koi</v>
          </cell>
          <cell r="C4017" t="str">
            <v>lightnovel</v>
          </cell>
          <cell r="D4017">
            <v>1</v>
          </cell>
          <cell r="E4017" t="str">
            <v>Jul 10, 2012</v>
          </cell>
          <cell r="F4017" t="str">
            <v>秘密結社とルールと恋</v>
          </cell>
        </row>
        <row r="4018">
          <cell r="A4018">
            <v>79159</v>
          </cell>
          <cell r="B4018" t="str">
            <v>Mobu Koi</v>
          </cell>
          <cell r="C4018" t="str">
            <v>lightnovel</v>
          </cell>
          <cell r="D4018">
            <v>3</v>
          </cell>
          <cell r="E4018" t="str">
            <v>Aug 9, 2014 to Apr 10, 2015</v>
          </cell>
          <cell r="F4018" t="str">
            <v>モブ恋</v>
          </cell>
        </row>
        <row r="4019">
          <cell r="A4019">
            <v>79161</v>
          </cell>
          <cell r="B4019" t="str">
            <v>Heisa Gakuen no Rebellion</v>
          </cell>
          <cell r="C4019" t="str">
            <v>lightnovel</v>
          </cell>
          <cell r="D4019">
            <v>1</v>
          </cell>
          <cell r="E4019" t="str">
            <v>Aug 9, 2014</v>
          </cell>
          <cell r="F4019" t="str">
            <v>閉鎖学園のリベリオン</v>
          </cell>
        </row>
        <row r="4020">
          <cell r="A4020">
            <v>79163</v>
          </cell>
          <cell r="B4020" t="str">
            <v>Mirai Nikki: Curse Diary</v>
          </cell>
          <cell r="C4020" t="str">
            <v>lightnovel</v>
          </cell>
          <cell r="D4020">
            <v>1</v>
          </cell>
          <cell r="E4020" t="str">
            <v>Aug 9, 2014</v>
          </cell>
          <cell r="F4020" t="str">
            <v>ミライニッキ −CURSE DIARY−</v>
          </cell>
        </row>
        <row r="4021">
          <cell r="A4021">
            <v>79169</v>
          </cell>
          <cell r="B4021" t="str">
            <v>Shinigami wo Tabeta Shoujo</v>
          </cell>
          <cell r="C4021" t="str">
            <v>lightnovel</v>
          </cell>
          <cell r="D4021">
            <v>2</v>
          </cell>
          <cell r="E4021" t="str">
            <v>Dec 15, 2012</v>
          </cell>
          <cell r="F4021" t="str">
            <v>死神を食べた少女</v>
          </cell>
        </row>
        <row r="4022">
          <cell r="A4022">
            <v>79171</v>
          </cell>
          <cell r="B4022" t="str">
            <v>Sumigahara Uguisu no Ronshou</v>
          </cell>
          <cell r="C4022" t="str">
            <v>lightnovel</v>
          </cell>
          <cell r="D4022">
            <v>1</v>
          </cell>
          <cell r="E4022" t="str">
            <v>Aug 10, 2009</v>
          </cell>
          <cell r="F4022" t="str">
            <v>鷲見ヶ原うぐいすの論証</v>
          </cell>
        </row>
        <row r="4023">
          <cell r="A4023">
            <v>79195</v>
          </cell>
          <cell r="B4023" t="str">
            <v>Ojamajo Doremi 17</v>
          </cell>
          <cell r="C4023" t="str">
            <v>lightnovel</v>
          </cell>
          <cell r="D4023">
            <v>3</v>
          </cell>
          <cell r="E4023" t="str">
            <v>Jul 2, 2013 to Feb 28, 2014</v>
          </cell>
          <cell r="F4023" t="str">
            <v>おジャ魔女どれみ17</v>
          </cell>
        </row>
        <row r="4024">
          <cell r="A4024">
            <v>79197</v>
          </cell>
          <cell r="B4024" t="str">
            <v>Ojamajo Doremi 18</v>
          </cell>
          <cell r="C4024" t="str">
            <v>lightnovel</v>
          </cell>
          <cell r="D4024">
            <v>2</v>
          </cell>
          <cell r="E4024" t="str">
            <v>Sep 2, 2014 to Jun 2, 2015</v>
          </cell>
          <cell r="F4024" t="str">
            <v>おジャ魔女どれみ18</v>
          </cell>
        </row>
        <row r="4025">
          <cell r="A4025">
            <v>79215</v>
          </cell>
          <cell r="B4025" t="str">
            <v>Houshin Saiban</v>
          </cell>
          <cell r="C4025" t="str">
            <v>lightnovel</v>
          </cell>
          <cell r="D4025">
            <v>2</v>
          </cell>
          <cell r="E4025" t="str">
            <v>Aug 9, 2014 to Dec 10, 2014</v>
          </cell>
          <cell r="F4025" t="str">
            <v>封神裁判</v>
          </cell>
        </row>
        <row r="4026">
          <cell r="A4026">
            <v>79217</v>
          </cell>
          <cell r="B4026" t="str">
            <v>Last Dungeon e Youkoso</v>
          </cell>
          <cell r="C4026" t="str">
            <v>lightnovel</v>
          </cell>
          <cell r="D4026">
            <v>3</v>
          </cell>
          <cell r="E4026" t="str">
            <v>Aug 9, 2014 to May 9, 2015</v>
          </cell>
          <cell r="F4026" t="str">
            <v>ラストダンジョンへようこそ</v>
          </cell>
        </row>
        <row r="4027">
          <cell r="A4027">
            <v>79219</v>
          </cell>
          <cell r="B4027" t="str">
            <v>Monstructor: Yareba Dekiru Jingai Musume no Choukyou Shidou</v>
          </cell>
          <cell r="C4027" t="str">
            <v>lightnovel</v>
          </cell>
          <cell r="D4027">
            <v>1</v>
          </cell>
          <cell r="E4027" t="str">
            <v>Aug 9, 2014</v>
          </cell>
          <cell r="F4027" t="str">
            <v>モンストラクター やればできる人外娘の調教指導</v>
          </cell>
        </row>
        <row r="4028">
          <cell r="A4028">
            <v>79243</v>
          </cell>
          <cell r="B4028" t="str">
            <v>Final Fantasy XIII: Episode Zero - Promise</v>
          </cell>
          <cell r="C4028" t="str">
            <v>lightnovel</v>
          </cell>
          <cell r="D4028">
            <v>1</v>
          </cell>
          <cell r="E4028" t="str">
            <v>Dec 24, 2009</v>
          </cell>
          <cell r="F4028" t="str">
            <v>小説 ファイナルファンタジーXIII エピソード0 -約束-</v>
          </cell>
        </row>
        <row r="4029">
          <cell r="A4029">
            <v>79363</v>
          </cell>
          <cell r="B4029" t="str">
            <v>Isekai Shoukan de Ohimesama wo Harem!</v>
          </cell>
          <cell r="C4029" t="str">
            <v>lightnovel</v>
          </cell>
          <cell r="D4029">
            <v>1</v>
          </cell>
          <cell r="E4029" t="str">
            <v>Aug 22, 2014</v>
          </cell>
          <cell r="F4029" t="str">
            <v>異世界娼館でお姫さまをハーレム!</v>
          </cell>
        </row>
        <row r="4030">
          <cell r="A4030">
            <v>79365</v>
          </cell>
          <cell r="B4030" t="str">
            <v>Otonashii Kanojo ni Saimin wo Kaketara, Koshi wo Furu dake no Mesuinu ni Natta Ken!</v>
          </cell>
          <cell r="C4030" t="str">
            <v>lightnovel</v>
          </cell>
          <cell r="D4030">
            <v>1</v>
          </cell>
          <cell r="E4030" t="str">
            <v>Aug 29, 2014</v>
          </cell>
          <cell r="F4030" t="str">
            <v>大人しいカノジョに催眠をかけたら、腰を振るだけのメス犬になった件!</v>
          </cell>
        </row>
        <row r="4031">
          <cell r="A4031">
            <v>79367</v>
          </cell>
          <cell r="B4031" t="str">
            <v>Bishoujo Meshitsukai-tachi ga Shite Kureru Gohoushi ga Ero Sugite Sex Sanmai!?</v>
          </cell>
          <cell r="C4031" t="str">
            <v>lightnovel</v>
          </cell>
          <cell r="D4031">
            <v>1</v>
          </cell>
          <cell r="E4031" t="str">
            <v>Sep 30, 2014</v>
          </cell>
          <cell r="F4031" t="str">
            <v>美少女召使いたちがしてくれるご奉仕がエロすぎてセックス三昧! ?</v>
          </cell>
        </row>
        <row r="4032">
          <cell r="A4032">
            <v>79369</v>
          </cell>
          <cell r="B4032" t="str">
            <v>Hime Jiru</v>
          </cell>
          <cell r="C4032" t="str">
            <v>lightnovel</v>
          </cell>
          <cell r="D4032">
            <v>1</v>
          </cell>
          <cell r="E4032" t="str">
            <v>Sep 19, 2014</v>
          </cell>
          <cell r="F4032" t="str">
            <v>姫汁</v>
          </cell>
        </row>
        <row r="4033">
          <cell r="A4033">
            <v>79371</v>
          </cell>
          <cell r="B4033" t="str">
            <v>Tousatsu Fantasia: Nozokimi Mania no Ore ga Ou ni Naru made</v>
          </cell>
          <cell r="C4033" t="str">
            <v>lightnovel</v>
          </cell>
          <cell r="D4033">
            <v>1</v>
          </cell>
          <cell r="E4033" t="str">
            <v>Sep 30, 2014</v>
          </cell>
          <cell r="F4033" t="str">
            <v>盗撮ファンタジア　～覗き見マニアの俺が王になるまで～</v>
          </cell>
        </row>
        <row r="4034">
          <cell r="A4034">
            <v>79413</v>
          </cell>
          <cell r="B4034" t="str">
            <v>Zettai Chouwaâ˜†Orisaki-chan!</v>
          </cell>
          <cell r="C4034" t="str">
            <v>lightnovel</v>
          </cell>
          <cell r="D4034">
            <v>2</v>
          </cell>
          <cell r="E4034" t="str">
            <v>Sep 25, 2013 to Jan 24, 2014</v>
          </cell>
          <cell r="F4034" t="str">
            <v>絶対調和☆御裏崎ちゃんっ！</v>
          </cell>
        </row>
        <row r="4035">
          <cell r="A4035">
            <v>79415</v>
          </cell>
          <cell r="B4035" t="str">
            <v>Saiko Hunter Ryuu</v>
          </cell>
          <cell r="C4035" t="str">
            <v>lightnovel</v>
          </cell>
          <cell r="D4035">
            <v>2</v>
          </cell>
          <cell r="E4035" t="str">
            <v>Jul 3, 2014 to Mar 3, 2015</v>
          </cell>
          <cell r="F4035" t="str">
            <v>菜娘〈さいこ〉ハンター・リュウ</v>
          </cell>
        </row>
        <row r="4036">
          <cell r="A4036">
            <v>79419</v>
          </cell>
          <cell r="B4036" t="str">
            <v>Girly Air Force</v>
          </cell>
          <cell r="C4036" t="str">
            <v>lightnovel</v>
          </cell>
          <cell r="D4036">
            <v>12</v>
          </cell>
          <cell r="E4036" t="str">
            <v>Sep 10, 2014 to Jun 8, 2019</v>
          </cell>
          <cell r="F4036" t="str">
            <v>ガーリー・エアフォース</v>
          </cell>
        </row>
        <row r="4037">
          <cell r="A4037">
            <v>79461</v>
          </cell>
          <cell r="B4037" t="str">
            <v>Enkou Girls Collection</v>
          </cell>
          <cell r="C4037" t="str">
            <v>lightnovel</v>
          </cell>
          <cell r="D4037">
            <v>1</v>
          </cell>
          <cell r="E4037" t="str">
            <v>Aug 29, 2014</v>
          </cell>
          <cell r="F4037" t="str">
            <v>援交ガールズコレクション</v>
          </cell>
        </row>
        <row r="4038">
          <cell r="A4038">
            <v>79463</v>
          </cell>
          <cell r="B4038" t="str">
            <v>Demonion: Maou no Chika Yousai</v>
          </cell>
          <cell r="C4038" t="str">
            <v>lightnovel</v>
          </cell>
          <cell r="D4038">
            <v>1</v>
          </cell>
          <cell r="E4038" t="str">
            <v>Jul 25, 2012</v>
          </cell>
          <cell r="F4038" t="str">
            <v>デモニオン 魔王の地下要塞</v>
          </cell>
        </row>
        <row r="4039">
          <cell r="A4039">
            <v>79465</v>
          </cell>
          <cell r="B4039" t="str">
            <v>Demonion 2</v>
          </cell>
          <cell r="C4039" t="str">
            <v>lightnovel</v>
          </cell>
          <cell r="D4039">
            <v>2</v>
          </cell>
          <cell r="E4039" t="str">
            <v>Jul 23, 2014 to Sep 12, 2014</v>
          </cell>
          <cell r="F4039" t="str">
            <v>デモニオン2</v>
          </cell>
        </row>
        <row r="4040">
          <cell r="A4040">
            <v>79469</v>
          </cell>
          <cell r="B4040" t="str">
            <v>Bushou Musume to Kozukuri Seikatsu: Ririshiku Karen na Sengoku Bishoujo ga Anata no Kodane wo Megutte Eroicha Harami Kassen!</v>
          </cell>
          <cell r="C4040" t="str">
            <v>lightnovel</v>
          </cell>
          <cell r="D4040">
            <v>1</v>
          </cell>
          <cell r="E4040" t="str">
            <v>Sep 19, 2014</v>
          </cell>
          <cell r="F4040" t="str">
            <v>武将娘と子作り生活 ～凛々しく可憐な戦国美少女があなたの子種を巡ってエロイチャ孕み合戦！～</v>
          </cell>
        </row>
        <row r="4041">
          <cell r="A4041">
            <v>79619</v>
          </cell>
          <cell r="B4041" t="str">
            <v>Seishun Lariat!!</v>
          </cell>
          <cell r="C4041" t="str">
            <v>lightnovel</v>
          </cell>
          <cell r="D4041">
            <v>5</v>
          </cell>
          <cell r="E4041" t="str">
            <v>Feb 10, 2011 to Feb 10, 2013</v>
          </cell>
          <cell r="F4041" t="str">
            <v>青春ラリアット!!</v>
          </cell>
        </row>
        <row r="4042">
          <cell r="A4042">
            <v>79621</v>
          </cell>
          <cell r="B4042" t="str">
            <v>Karei naru Sword Master to Saikyou naru Fushou no Deshi</v>
          </cell>
          <cell r="C4042" t="str">
            <v>lightnovel</v>
          </cell>
          <cell r="D4042">
            <v>1</v>
          </cell>
          <cell r="E4042" t="str">
            <v>Sep 10, 2014</v>
          </cell>
          <cell r="F4042" t="str">
            <v>佳麗なるソードマスターと最強なる不肖の弟子</v>
          </cell>
        </row>
        <row r="4043">
          <cell r="A4043">
            <v>79623</v>
          </cell>
          <cell r="B4043" t="str">
            <v>Denshi Mahoutsukai no Tronica.</v>
          </cell>
          <cell r="C4043" t="str">
            <v>lightnovel</v>
          </cell>
          <cell r="D4043">
            <v>1</v>
          </cell>
          <cell r="E4043" t="str">
            <v>Jul 10, 2014</v>
          </cell>
          <cell r="F4043" t="str">
            <v>電子魔法使いのトロニカ。</v>
          </cell>
        </row>
        <row r="4044">
          <cell r="A4044">
            <v>79625</v>
          </cell>
          <cell r="B4044" t="str">
            <v>Babelonica Trial: Nishikasuga Gakuha no Tasogare</v>
          </cell>
          <cell r="C4044" t="str">
            <v>lightnovel</v>
          </cell>
          <cell r="D4044">
            <v>1</v>
          </cell>
          <cell r="E4044" t="str">
            <v>Sep 10, 2014</v>
          </cell>
          <cell r="F4044" t="str">
            <v>バベロニカ・トライアル 西春日学派の黄昏</v>
          </cell>
        </row>
        <row r="4045">
          <cell r="A4045">
            <v>79627</v>
          </cell>
          <cell r="B4045" t="str">
            <v>Isekai Kanrinin Kudou Koutarou</v>
          </cell>
          <cell r="C4045" t="str">
            <v>lightnovel</v>
          </cell>
          <cell r="E4045" t="str">
            <v>Sep 10, 2014</v>
          </cell>
          <cell r="F4045" t="str">
            <v>異世界管理人・久藤幸太郎</v>
          </cell>
        </row>
        <row r="4046">
          <cell r="A4046">
            <v>79633</v>
          </cell>
          <cell r="B4046" t="str">
            <v>Final Fantasy X-2.5: Eien no Daishou</v>
          </cell>
          <cell r="C4046" t="str">
            <v>lightnovel</v>
          </cell>
          <cell r="D4046">
            <v>1</v>
          </cell>
          <cell r="E4046" t="str">
            <v>Dec 26, 2013</v>
          </cell>
          <cell r="F4046" t="str">
            <v>Final Fantasy X-2.5 ~永遠の代償~</v>
          </cell>
        </row>
        <row r="4047">
          <cell r="A4047">
            <v>79669</v>
          </cell>
          <cell r="B4047" t="str">
            <v>Aoi Haru no Subete</v>
          </cell>
          <cell r="C4047" t="str">
            <v>lightnovel</v>
          </cell>
          <cell r="D4047">
            <v>5</v>
          </cell>
          <cell r="E4047" t="str">
            <v>Aug 30, 2014 to May 30, 2016</v>
          </cell>
          <cell r="F4047" t="str">
            <v>アオイハルノスベテ</v>
          </cell>
        </row>
        <row r="4048">
          <cell r="A4048">
            <v>79695</v>
          </cell>
          <cell r="B4048" t="str">
            <v>Himitsu Circle: Hirusagari no Midara na Hitozuma-tachi</v>
          </cell>
          <cell r="C4048" t="str">
            <v>lightnovel</v>
          </cell>
          <cell r="D4048">
            <v>1</v>
          </cell>
          <cell r="E4048" t="str">
            <v>Jul 26, 2014</v>
          </cell>
          <cell r="F4048" t="str">
            <v>秘蜜サークル 昼下がりの淫らな人妻たち</v>
          </cell>
        </row>
        <row r="4049">
          <cell r="A4049">
            <v>79697</v>
          </cell>
          <cell r="B4049" t="str">
            <v>Tensei Yuusha no Harem Party</v>
          </cell>
          <cell r="C4049" t="str">
            <v>lightnovel</v>
          </cell>
          <cell r="D4049">
            <v>1</v>
          </cell>
          <cell r="E4049" t="str">
            <v>May 20, 2014</v>
          </cell>
          <cell r="F4049" t="str">
            <v>転生勇者の酒池肉林〈ハーレムパーティ〉</v>
          </cell>
        </row>
        <row r="4050">
          <cell r="A4050">
            <v>79699</v>
          </cell>
          <cell r="B4050" t="str">
            <v>Joshikousei ga Kataru Chikan Densha</v>
          </cell>
          <cell r="C4050" t="str">
            <v>lightnovel</v>
          </cell>
          <cell r="D4050">
            <v>1</v>
          </cell>
          <cell r="E4050" t="str">
            <v>Sep 30, 2014</v>
          </cell>
          <cell r="F4050" t="str">
            <v>女子校生が語る痴漢電車</v>
          </cell>
        </row>
        <row r="4051">
          <cell r="A4051">
            <v>79959</v>
          </cell>
          <cell r="B4051" t="str">
            <v>Tsun Tsun Ojousama wa Boku Senyou xx Shori Yome!</v>
          </cell>
          <cell r="C4051" t="str">
            <v>lightnovel</v>
          </cell>
          <cell r="D4051">
            <v>1</v>
          </cell>
          <cell r="E4051" t="str">
            <v>Sep 18, 2014</v>
          </cell>
          <cell r="F4051" t="str">
            <v>ツンツンお嬢様は僕専用××処理嫁!</v>
          </cell>
        </row>
        <row r="4052">
          <cell r="A4052">
            <v>79971</v>
          </cell>
          <cell r="B4052" t="str">
            <v>Ai da Koi da wo Torishimaru Ore ni, Haru ga Yattekita node Chaos</v>
          </cell>
          <cell r="C4052" t="str">
            <v>lightnovel</v>
          </cell>
          <cell r="D4052">
            <v>3</v>
          </cell>
          <cell r="E4052" t="str">
            <v>Sep 1, 2014 to Sep 1, 2015</v>
          </cell>
          <cell r="F4052" t="str">
            <v>愛だ恋だを取り締まる俺に、春がやってきたので無秩序〈カオス〉</v>
          </cell>
        </row>
        <row r="4053">
          <cell r="A4053">
            <v>79973</v>
          </cell>
          <cell r="B4053" t="str">
            <v>Sensei, Machigattemasu.</v>
          </cell>
          <cell r="C4053" t="str">
            <v>lightnovel</v>
          </cell>
          <cell r="D4053">
            <v>3</v>
          </cell>
          <cell r="E4053" t="str">
            <v>Sep 25, 2014 to Apr 24, 2015</v>
          </cell>
          <cell r="F4053" t="str">
            <v>せんせい、まちがってます。</v>
          </cell>
        </row>
        <row r="4054">
          <cell r="A4054">
            <v>79975</v>
          </cell>
          <cell r="B4054" t="str">
            <v>Fujimoto Anzu wa Gokigen Naname</v>
          </cell>
          <cell r="C4054" t="str">
            <v>lightnovel</v>
          </cell>
          <cell r="D4054">
            <v>2</v>
          </cell>
          <cell r="E4054" t="str">
            <v>Sep 25, 2014 to Dec 25, 2014</v>
          </cell>
          <cell r="F4054" t="str">
            <v>藤元杏はご機嫌ななめ</v>
          </cell>
        </row>
        <row r="4055">
          <cell r="A4055">
            <v>79993</v>
          </cell>
          <cell r="B4055" t="str">
            <v>Umineko no Naku Koro ni Chiru</v>
          </cell>
          <cell r="C4055" t="str">
            <v>lightnovel</v>
          </cell>
          <cell r="D4055">
            <v>7</v>
          </cell>
          <cell r="E4055" t="str">
            <v>Jul 13, 2012 to Sep 30, 2018</v>
          </cell>
          <cell r="F4055" t="str">
            <v>うみねこのなく頃に 散</v>
          </cell>
        </row>
        <row r="4056">
          <cell r="A4056">
            <v>79999</v>
          </cell>
          <cell r="B4056" t="str">
            <v>Alice de Hajimaru Oratorio</v>
          </cell>
          <cell r="C4056" t="str">
            <v>lightnovel</v>
          </cell>
          <cell r="D4056">
            <v>5</v>
          </cell>
          <cell r="E4056" t="str">
            <v>Oct 31, 2009 to Mar 31, 2011</v>
          </cell>
          <cell r="F4056" t="str">
            <v>アリアではじまる聖譚曲〈オラトリオ〉</v>
          </cell>
        </row>
        <row r="4057">
          <cell r="A4057">
            <v>80001</v>
          </cell>
          <cell r="B4057" t="str">
            <v>Touryou Gakuin no Hanayome</v>
          </cell>
          <cell r="C4057" t="str">
            <v>lightnovel</v>
          </cell>
          <cell r="D4057">
            <v>4</v>
          </cell>
          <cell r="E4057" t="str">
            <v>Nov 30, 2011 to Nov 30, 2012</v>
          </cell>
          <cell r="F4057" t="str">
            <v>藤陵学院の花嫁</v>
          </cell>
        </row>
        <row r="4058">
          <cell r="A4058">
            <v>80003</v>
          </cell>
          <cell r="B4058" t="str">
            <v>Rokuchou-nen to Ichiya Monogatari</v>
          </cell>
          <cell r="C4058" t="str">
            <v>lightnovel</v>
          </cell>
          <cell r="D4058">
            <v>1</v>
          </cell>
          <cell r="E4058" t="str">
            <v>Sep 25, 2013</v>
          </cell>
          <cell r="F4058" t="str">
            <v>六兆年と一夜物語</v>
          </cell>
        </row>
        <row r="4059">
          <cell r="A4059">
            <v>80007</v>
          </cell>
          <cell r="B4059" t="str">
            <v>School Live Online</v>
          </cell>
          <cell r="C4059" t="str">
            <v>lightnovel</v>
          </cell>
          <cell r="D4059">
            <v>8</v>
          </cell>
          <cell r="E4059" t="str">
            <v>Jun 10, 2013 to Mar 10, 2016</v>
          </cell>
          <cell r="F4059" t="str">
            <v>スクールライブ・オンライン</v>
          </cell>
        </row>
        <row r="4060">
          <cell r="A4060">
            <v>80009</v>
          </cell>
          <cell r="B4060" t="str">
            <v>Torawareta Hitozuma Sousakan Kiyomi: Kougyaku Mayaku Choukyou</v>
          </cell>
          <cell r="C4060" t="str">
            <v>lightnovel</v>
          </cell>
          <cell r="D4060">
            <v>1</v>
          </cell>
          <cell r="E4060" t="str">
            <v>Aug 22, 2014</v>
          </cell>
          <cell r="F4060" t="str">
            <v>囚われた人妻捜査官 聖実 肛虐魔薬調教</v>
          </cell>
        </row>
        <row r="4061">
          <cell r="A4061">
            <v>80011</v>
          </cell>
          <cell r="B4061" t="str">
            <v>Teishuku na Wakazuma to Taninbou: Fufu Koukan ni Nureru Nikubana</v>
          </cell>
          <cell r="C4061" t="str">
            <v>lightnovel</v>
          </cell>
          <cell r="D4061">
            <v>1</v>
          </cell>
          <cell r="E4061" t="str">
            <v>Sep 30, 2014</v>
          </cell>
          <cell r="F4061" t="str">
            <v>貞淑な若妻と他人棒 ――夫婦交換に濡れる肉花――</v>
          </cell>
        </row>
        <row r="4062">
          <cell r="A4062">
            <v>80013</v>
          </cell>
          <cell r="B4062" t="str">
            <v>Momoiro Harem Gasshuku: Bishoujo no Bloomer to School Mizugi</v>
          </cell>
          <cell r="C4062" t="str">
            <v>lightnovel</v>
          </cell>
          <cell r="D4062">
            <v>1</v>
          </cell>
          <cell r="E4062" t="str">
            <v>Sep 30, 2014</v>
          </cell>
          <cell r="F4062" t="str">
            <v>桃色ハーレム合宿 美少女のブルマとスクール水着</v>
          </cell>
        </row>
        <row r="4063">
          <cell r="A4063">
            <v>80015</v>
          </cell>
          <cell r="B4063" t="str">
            <v>Kateikyoushi to Tonari no Oyako: Yuuwaku no Kojin Jugyou</v>
          </cell>
          <cell r="C4063" t="str">
            <v>lightnovel</v>
          </cell>
          <cell r="D4063">
            <v>1</v>
          </cell>
          <cell r="E4063" t="str">
            <v>Oct 22, 2014</v>
          </cell>
          <cell r="F4063" t="str">
            <v>家庭教師と隣の母娘 誘惑の個人授業</v>
          </cell>
        </row>
        <row r="4064">
          <cell r="A4064">
            <v>80017</v>
          </cell>
          <cell r="B4064" t="str">
            <v>Jinsei Reset Button</v>
          </cell>
          <cell r="C4064" t="str">
            <v>lightnovel</v>
          </cell>
          <cell r="D4064">
            <v>1</v>
          </cell>
          <cell r="E4064" t="str">
            <v>Jun 26, 2013</v>
          </cell>
          <cell r="F4064" t="str">
            <v>人生リセットボタン</v>
          </cell>
        </row>
        <row r="4065">
          <cell r="A4065">
            <v>80019</v>
          </cell>
          <cell r="B4065" t="str">
            <v>Invisible</v>
          </cell>
          <cell r="C4065" t="str">
            <v>lightnovel</v>
          </cell>
          <cell r="D4065">
            <v>1</v>
          </cell>
          <cell r="E4065" t="str">
            <v>Aug 31, 2013</v>
          </cell>
          <cell r="F4065" t="str">
            <v>インビジブル</v>
          </cell>
        </row>
        <row r="4066">
          <cell r="A4066">
            <v>80055</v>
          </cell>
          <cell r="B4066" t="str">
            <v>Blood Lad</v>
          </cell>
          <cell r="C4066" t="str">
            <v>lightnovel</v>
          </cell>
          <cell r="D4066">
            <v>1</v>
          </cell>
          <cell r="E4066" t="str">
            <v>Jun 29, 2013</v>
          </cell>
          <cell r="F4066" t="str">
            <v>ブラッドラッド</v>
          </cell>
        </row>
        <row r="4067">
          <cell r="A4067">
            <v>80057</v>
          </cell>
          <cell r="B4067" t="str">
            <v>Zettai Fukujuu Kanojo.</v>
          </cell>
          <cell r="C4067" t="str">
            <v>lightnovel</v>
          </cell>
          <cell r="D4067">
            <v>3</v>
          </cell>
          <cell r="E4067" t="str">
            <v>Jan 20, 2012 to Sep 20, 2012</v>
          </cell>
          <cell r="F4067" t="str">
            <v>絶対服従カノジョ。</v>
          </cell>
        </row>
        <row r="4068">
          <cell r="A4068">
            <v>80059</v>
          </cell>
          <cell r="B4068" t="str">
            <v>Yamiochi Knight ga Dungeon Hajimemashita!!</v>
          </cell>
          <cell r="C4068" t="str">
            <v>lightnovel</v>
          </cell>
          <cell r="D4068">
            <v>2</v>
          </cell>
          <cell r="E4068" t="str">
            <v>May 1, 2014 to Sep 1, 2014</v>
          </cell>
          <cell r="F4068" t="str">
            <v>闇堕ち騎士〈ナイト〉がダンジョン始めました! !</v>
          </cell>
        </row>
        <row r="4069">
          <cell r="A4069">
            <v>80061</v>
          </cell>
          <cell r="B4069" t="str">
            <v>I=P - Ichapani</v>
          </cell>
          <cell r="C4069" t="str">
            <v>lightnovel</v>
          </cell>
          <cell r="D4069">
            <v>1</v>
          </cell>
          <cell r="E4069" t="str">
            <v>Sep 20, 2014</v>
          </cell>
          <cell r="F4069" t="str">
            <v>I=P　―いちゃぱに―</v>
          </cell>
        </row>
        <row r="4070">
          <cell r="A4070">
            <v>80063</v>
          </cell>
          <cell r="B4070" t="str">
            <v>CtG: Zero kara Sodateru Dennou Shoujo</v>
          </cell>
          <cell r="C4070" t="str">
            <v>lightnovel</v>
          </cell>
          <cell r="D4070">
            <v>3</v>
          </cell>
          <cell r="E4070" t="str">
            <v>Oct 1, 2014 to Jul 1, 2015</v>
          </cell>
          <cell r="F4070" t="str">
            <v>CtG ─ゼロから育てる電脳少女─</v>
          </cell>
        </row>
        <row r="4071">
          <cell r="A4071">
            <v>80081</v>
          </cell>
          <cell r="B4071" t="str">
            <v>Beta Ero: Bishoujo Yonin no Beta de Ecchi na Monogatari</v>
          </cell>
          <cell r="C4071" t="str">
            <v>lightnovel</v>
          </cell>
          <cell r="D4071">
            <v>1</v>
          </cell>
          <cell r="E4071" t="str">
            <v>Sep 12, 2014</v>
          </cell>
          <cell r="F4071" t="str">
            <v>ベタエロ 美少女四人のベタでエッチな物語</v>
          </cell>
        </row>
        <row r="4072">
          <cell r="A4072">
            <v>80083</v>
          </cell>
          <cell r="B4072" t="str">
            <v>Dekiru Imouto wa Ikaga desu ka? Jitsumai mo Gimai mo Oniichan to Dekichau!</v>
          </cell>
          <cell r="C4072" t="str">
            <v>lightnovel</v>
          </cell>
          <cell r="D4072">
            <v>1</v>
          </cell>
          <cell r="E4072" t="str">
            <v>Sep 12, 2014</v>
          </cell>
          <cell r="F4072" t="str">
            <v>デキる妹はいかがですか? 実妹も義妹もお兄ちゃんとデキちゃう!</v>
          </cell>
        </row>
        <row r="4073">
          <cell r="A4073">
            <v>80085</v>
          </cell>
          <cell r="B4073" t="str">
            <v>Dada Ama Imouto no Ouen Ecchi: Iyashite Ageru wa Oniichan!</v>
          </cell>
          <cell r="C4073" t="str">
            <v>lightnovel</v>
          </cell>
          <cell r="D4073">
            <v>1</v>
          </cell>
          <cell r="E4073" t="str">
            <v>Oct 11, 2014</v>
          </cell>
          <cell r="F4073" t="str">
            <v>ダダ甘妹の応援エッチ 癒やしてあげるわお兄ちゃん!</v>
          </cell>
        </row>
        <row r="4074">
          <cell r="A4074">
            <v>80087</v>
          </cell>
          <cell r="B4074" t="str">
            <v>Harem Colosseum</v>
          </cell>
          <cell r="C4074" t="str">
            <v>lightnovel</v>
          </cell>
          <cell r="D4074">
            <v>1</v>
          </cell>
          <cell r="E4074" t="str">
            <v>Nov 13, 2014</v>
          </cell>
          <cell r="F4074" t="str">
            <v>ハーレムコロシアム</v>
          </cell>
        </row>
        <row r="4075">
          <cell r="A4075">
            <v>80121</v>
          </cell>
          <cell r="B4075" t="str">
            <v>Aimane!: Idol Is Money!?</v>
          </cell>
          <cell r="C4075" t="str">
            <v>lightnovel</v>
          </cell>
          <cell r="D4075">
            <v>1</v>
          </cell>
          <cell r="E4075" t="str">
            <v>Jan 18, 2014</v>
          </cell>
          <cell r="F4075" t="str">
            <v>あいまねっ！－Idol is money!?－</v>
          </cell>
        </row>
        <row r="4076">
          <cell r="A4076">
            <v>79701</v>
          </cell>
          <cell r="B4076" t="str">
            <v>[Kyougaku] Tsun Tsun na Ojousama ni Chikan Shita Kekka www</v>
          </cell>
          <cell r="C4076" t="str">
            <v>lightnovel</v>
          </cell>
          <cell r="D4076">
            <v>1</v>
          </cell>
          <cell r="E4076" t="str">
            <v>Oct 10, 2014</v>
          </cell>
          <cell r="F4076" t="str">
            <v>【驚愕】ツンツンなお嬢さまに痴漢した結果www</v>
          </cell>
        </row>
        <row r="4077">
          <cell r="A4077">
            <v>79703</v>
          </cell>
          <cell r="B4077" t="str">
            <v>Chikan Yuuguu Ressha: Tanezuke Mugen Loop - Eien ni Tomaranai Gakuen Toshi Kanjousen</v>
          </cell>
          <cell r="C4077" t="str">
            <v>lightnovel</v>
          </cell>
          <cell r="D4077">
            <v>1</v>
          </cell>
          <cell r="E4077" t="str">
            <v>Mar 20, 2015</v>
          </cell>
          <cell r="F4077" t="str">
            <v>痴漢優遇列車 ~種付け無限ループ 永遠に止まらない学園都市環状線~</v>
          </cell>
        </row>
        <row r="4078">
          <cell r="A4078">
            <v>79713</v>
          </cell>
          <cell r="B4078" t="str">
            <v>Watashi wo Shibatte Kudasai Norowareta DVD</v>
          </cell>
          <cell r="C4078" t="str">
            <v>lightnovel</v>
          </cell>
          <cell r="D4078">
            <v>1</v>
          </cell>
          <cell r="E4078" t="str">
            <v>Aug 23, 2013</v>
          </cell>
          <cell r="F4078" t="str">
            <v>私を縛ってください 呪われたDVD</v>
          </cell>
        </row>
        <row r="4079">
          <cell r="A4079">
            <v>79719</v>
          </cell>
          <cell r="B4079" t="str">
            <v>Kingdom Hearts 3D: Dream Drop Distance</v>
          </cell>
          <cell r="C4079" t="str">
            <v>lightnovel</v>
          </cell>
          <cell r="D4079">
            <v>2</v>
          </cell>
          <cell r="E4079" t="str">
            <v>Jun 28, 2012 to Sep 27, 2012</v>
          </cell>
          <cell r="F4079" t="str">
            <v>小説 キングダム ハーツ 3D ドリーム ドロップ ディスタンス</v>
          </cell>
        </row>
        <row r="4080">
          <cell r="A4080">
            <v>79787</v>
          </cell>
          <cell r="B4080" t="str">
            <v>Renai Kyoufushou no Boku no Mawari ni, Koibito Kouho Shika Inain desu kedo!</v>
          </cell>
          <cell r="C4080" t="str">
            <v>lightnovel</v>
          </cell>
          <cell r="D4080">
            <v>1</v>
          </cell>
          <cell r="E4080" t="str">
            <v>Jan 19, 2013</v>
          </cell>
          <cell r="F4080" t="str">
            <v>恋愛恐怖症の僕のまわりに、恋人候補しかいないんですけど!</v>
          </cell>
        </row>
        <row r="4081">
          <cell r="A4081">
            <v>79789</v>
          </cell>
          <cell r="B4081" t="str">
            <v>Reincarnation no Kanata</v>
          </cell>
          <cell r="C4081" t="str">
            <v>lightnovel</v>
          </cell>
          <cell r="D4081">
            <v>1</v>
          </cell>
          <cell r="E4081" t="str">
            <v>Dec 27, 2012</v>
          </cell>
          <cell r="F4081" t="str">
            <v>リインカーネイションの彼方</v>
          </cell>
        </row>
        <row r="4082">
          <cell r="A4082">
            <v>79791</v>
          </cell>
          <cell r="B4082" t="str">
            <v>Souten no Legends</v>
          </cell>
          <cell r="C4082" t="str">
            <v>lightnovel</v>
          </cell>
          <cell r="D4082">
            <v>2</v>
          </cell>
          <cell r="E4082" t="str">
            <v>Jul 10, 2014 to Dec 10, 2014</v>
          </cell>
          <cell r="F4082" t="str">
            <v>蒼天のレジェンズ</v>
          </cell>
        </row>
        <row r="4083">
          <cell r="A4083">
            <v>79793</v>
          </cell>
          <cell r="B4083" t="str">
            <v>Killer Tune Overture</v>
          </cell>
          <cell r="C4083" t="str">
            <v>lightnovel</v>
          </cell>
          <cell r="D4083">
            <v>1</v>
          </cell>
          <cell r="E4083" t="str">
            <v>Aug 25, 2014</v>
          </cell>
          <cell r="F4083" t="str">
            <v>キラーチューンオーバーチュア</v>
          </cell>
        </row>
        <row r="4084">
          <cell r="A4084">
            <v>79795</v>
          </cell>
          <cell r="B4084" t="str">
            <v>Makai ni Shoukan Yobarete Kateikyoushi!?</v>
          </cell>
          <cell r="C4084" t="str">
            <v>lightnovel</v>
          </cell>
          <cell r="D4084">
            <v>3</v>
          </cell>
          <cell r="E4084" t="str">
            <v>Sep 10, 2014 to Jun 10, 2015</v>
          </cell>
          <cell r="F4084" t="str">
            <v>魔界に召喚〈よば〉れて家庭教師!?</v>
          </cell>
        </row>
        <row r="4085">
          <cell r="A4085">
            <v>79807</v>
          </cell>
          <cell r="B4085" t="str">
            <v>Shinyaku Toaru Majutsu no Index SS</v>
          </cell>
          <cell r="C4085" t="str">
            <v>lightnovel</v>
          </cell>
          <cell r="D4085">
            <v>1</v>
          </cell>
          <cell r="E4085" t="str">
            <v>Sep 9, 2014</v>
          </cell>
          <cell r="F4085" t="str">
            <v>新約 とある魔術の禁書目録SS</v>
          </cell>
        </row>
        <row r="4086">
          <cell r="A4086">
            <v>79855</v>
          </cell>
          <cell r="B4086" t="str">
            <v>Nakadashi Enjokousai: Ikura Demo Ii kara Atashi wo Katte!</v>
          </cell>
          <cell r="C4086" t="str">
            <v>lightnovel</v>
          </cell>
          <cell r="D4086">
            <v>1</v>
          </cell>
          <cell r="E4086" t="str">
            <v>Aug 22, 2014</v>
          </cell>
          <cell r="F4086" t="str">
            <v>ナカ出し援助交際 ‾いくらでもいいからあたしを買って!</v>
          </cell>
        </row>
        <row r="4087">
          <cell r="A4087">
            <v>79857</v>
          </cell>
          <cell r="B4087" t="str">
            <v>TS Kozukuri!! Nyotai-ka shitara Motemote ni Natte Minna ni Nakadashi Sarechatta!?</v>
          </cell>
          <cell r="C4087" t="str">
            <v>lightnovel</v>
          </cell>
          <cell r="D4087">
            <v>1</v>
          </cell>
          <cell r="E4087" t="str">
            <v>Jun 27, 2014</v>
          </cell>
          <cell r="F4087" t="str">
            <v>TS子作り! ! 女体化したらモテモテになってみんなに中出しされちゃった! ?</v>
          </cell>
        </row>
        <row r="4088">
          <cell r="A4088">
            <v>79859</v>
          </cell>
          <cell r="B4088" t="str">
            <v>Ane mo Imouto mo Matomete Haramase Keikaku!!</v>
          </cell>
          <cell r="C4088" t="str">
            <v>lightnovel</v>
          </cell>
          <cell r="D4088">
            <v>1</v>
          </cell>
          <cell r="E4088" t="str">
            <v>Jul 31, 2014</v>
          </cell>
          <cell r="F4088" t="str">
            <v>姉も妹もまとめて孕ませ計画! !</v>
          </cell>
        </row>
        <row r="4089">
          <cell r="A4089">
            <v>79861</v>
          </cell>
          <cell r="B4089" t="str">
            <v>[Sokuhou] Bishoujo wo Kyousei Sousa Dekiru Ero App wo Nyuushu Shitatta www</v>
          </cell>
          <cell r="C4089" t="str">
            <v>lightnovel</v>
          </cell>
          <cell r="D4089">
            <v>1</v>
          </cell>
          <cell r="E4089" t="str">
            <v>Aug 8, 2014</v>
          </cell>
          <cell r="F4089" t="str">
            <v>【速報】美少女を強制操作できるエロアプリを入手したったwww</v>
          </cell>
        </row>
        <row r="4090">
          <cell r="A4090">
            <v>79863</v>
          </cell>
          <cell r="B4090" t="str">
            <v>Baku Ane: Otouto Shibocchau zo!</v>
          </cell>
          <cell r="C4090" t="str">
            <v>lightnovel</v>
          </cell>
          <cell r="D4090">
            <v>1</v>
          </cell>
          <cell r="E4090" t="str">
            <v>May 9, 2014</v>
          </cell>
          <cell r="F4090" t="str">
            <v>ばくあね ‾弟しぼっちゃうぞ!</v>
          </cell>
        </row>
        <row r="4091">
          <cell r="A4091">
            <v>79865</v>
          </cell>
          <cell r="B4091" t="str">
            <v>Maou no Kuse ni Namaiki da! 2: Kondo wa Seisen da!</v>
          </cell>
          <cell r="C4091" t="str">
            <v>lightnovel</v>
          </cell>
          <cell r="D4091">
            <v>1</v>
          </cell>
          <cell r="E4091" t="str">
            <v>Aug 29, 2014</v>
          </cell>
          <cell r="F4091" t="str">
            <v>魔王のくせに生イキだっ！2 ～今度は性戦だ！～</v>
          </cell>
        </row>
        <row r="4092">
          <cell r="A4092">
            <v>79889</v>
          </cell>
          <cell r="B4092" t="str">
            <v>Oyaji demo Joshi Gakusei to Haramase Tajuukon ga Dekiru Houritsu ga Dekimashita! Gal to Seiso Bitch Musume ga Ore no Niku Yome!</v>
          </cell>
          <cell r="C4092" t="str">
            <v>lightnovel</v>
          </cell>
          <cell r="D4092">
            <v>1</v>
          </cell>
          <cell r="E4092" t="str">
            <v>Oct 17, 2014</v>
          </cell>
          <cell r="F4092" t="str">
            <v>おやじでも女子学生と孕ませ多重婚ができる法律ができました！ ～ギャルと清楚ビッチ娘が俺の肉嫁！～</v>
          </cell>
        </row>
        <row r="4093">
          <cell r="A4093">
            <v>79905</v>
          </cell>
          <cell r="B4093" t="str">
            <v>Morte</v>
          </cell>
          <cell r="C4093" t="str">
            <v>lightnovel</v>
          </cell>
          <cell r="D4093">
            <v>3</v>
          </cell>
          <cell r="E4093" t="str">
            <v>Aug 25, 2014 to Nov 25, 2015</v>
          </cell>
          <cell r="F4093" t="str">
            <v>モーテ</v>
          </cell>
        </row>
        <row r="4094">
          <cell r="A4094">
            <v>79907</v>
          </cell>
          <cell r="B4094" t="str">
            <v>Life Alive!</v>
          </cell>
          <cell r="C4094" t="str">
            <v>lightnovel</v>
          </cell>
          <cell r="D4094">
            <v>4</v>
          </cell>
          <cell r="E4094" t="str">
            <v>Aug 25, 2014 to May 25, 2015</v>
          </cell>
          <cell r="F4094" t="str">
            <v>ライフアライヴ！</v>
          </cell>
        </row>
        <row r="4095">
          <cell r="A4095">
            <v>79909</v>
          </cell>
          <cell r="B4095" t="str">
            <v>Onnakishi-san, JUSCO Ikou yo</v>
          </cell>
          <cell r="C4095" t="str">
            <v>lightnovel</v>
          </cell>
          <cell r="D4095">
            <v>4</v>
          </cell>
          <cell r="E4095" t="str">
            <v>Sep 25, 2014 to Sep 25, 2015</v>
          </cell>
          <cell r="F4095" t="str">
            <v>女騎士さん、ジャスコ行こうよ</v>
          </cell>
        </row>
        <row r="4096">
          <cell r="A4096">
            <v>79929</v>
          </cell>
          <cell r="B4096" t="str">
            <v>Final Fantasy XIII-2: Fragments After</v>
          </cell>
          <cell r="C4096" t="str">
            <v>lightnovel</v>
          </cell>
          <cell r="D4096">
            <v>1</v>
          </cell>
          <cell r="E4096" t="str">
            <v>Jun 21, 2012</v>
          </cell>
          <cell r="F4096" t="str">
            <v>ファイナルファンタジーXIII-2 Fragments After</v>
          </cell>
        </row>
        <row r="4097">
          <cell r="A4097">
            <v>79931</v>
          </cell>
          <cell r="B4097" t="str">
            <v>Final Fantasy XIII-2: Fragments Before</v>
          </cell>
          <cell r="C4097" t="str">
            <v>lightnovel</v>
          </cell>
          <cell r="D4097">
            <v>1</v>
          </cell>
          <cell r="E4097" t="str">
            <v>Dec 15, 2011</v>
          </cell>
          <cell r="F4097" t="str">
            <v>ファイナルファンタジーXIII-2 Fragments Before</v>
          </cell>
        </row>
        <row r="4098">
          <cell r="A4098">
            <v>79953</v>
          </cell>
          <cell r="B4098" t="str">
            <v>3Ping Lovers!â˜†Ippu Nisai no Sekai e Youkosoâ™ª</v>
          </cell>
          <cell r="C4098" t="str">
            <v>lightnovel</v>
          </cell>
          <cell r="D4098">
            <v>1</v>
          </cell>
          <cell r="E4098" t="str">
            <v>Aug 8, 2014</v>
          </cell>
          <cell r="F4098" t="str">
            <v>3Ping Lovers!☆一夫二妻の世界へようこそ♪</v>
          </cell>
        </row>
        <row r="4099">
          <cell r="A4099">
            <v>79955</v>
          </cell>
          <cell r="B4099" t="str">
            <v>Saikyou no Furyou ga Nyotai-ka! Tsundere Ore Kuchou no Bishoujo ni!?</v>
          </cell>
          <cell r="C4099" t="str">
            <v>lightnovel</v>
          </cell>
          <cell r="D4099">
            <v>1</v>
          </cell>
          <cell r="E4099" t="str">
            <v>Jun 27, 2014</v>
          </cell>
          <cell r="F4099" t="str">
            <v>最強の不良が女体化！ツンデレ俺口調の美少女に!?</v>
          </cell>
        </row>
        <row r="4100">
          <cell r="A4100">
            <v>79957</v>
          </cell>
          <cell r="B4100" t="str">
            <v>Osananajimi ga Inma Datta node Sensei, Seitokaichou, Idol wo Sukihoudai!</v>
          </cell>
          <cell r="C4100" t="str">
            <v>lightnovel</v>
          </cell>
          <cell r="D4100">
            <v>1</v>
          </cell>
          <cell r="E4100" t="str">
            <v>Sep 18, 2014</v>
          </cell>
          <cell r="F4100" t="str">
            <v>なじみが淫魔だったので先生、生徒会長、アイドルを好き放題!</v>
          </cell>
        </row>
        <row r="4101">
          <cell r="A4101">
            <v>80405</v>
          </cell>
          <cell r="B4101" t="str">
            <v>Frag//On! Scenario ga Hatanshiteimasu.</v>
          </cell>
          <cell r="C4101" t="str">
            <v>lightnovel</v>
          </cell>
          <cell r="D4101">
            <v>1</v>
          </cell>
          <cell r="E4101" t="str">
            <v>May 30, 2009</v>
          </cell>
          <cell r="F4101" t="str">
            <v>ふらぐ//ON! シナリオが破綻しています。</v>
          </cell>
        </row>
        <row r="4102">
          <cell r="A4102">
            <v>80407</v>
          </cell>
          <cell r="B4102" t="str">
            <v>Katekyo Paradise! Koakuma 3-nin to Kyakkyaufufu no Natsuyasumi</v>
          </cell>
          <cell r="C4102" t="str">
            <v>lightnovel</v>
          </cell>
          <cell r="D4102">
            <v>1</v>
          </cell>
          <cell r="E4102" t="str">
            <v>Oct 18, 2014</v>
          </cell>
          <cell r="F4102" t="str">
            <v>かてきょーぱらだいす! ~小悪魔3人とキャッキャウフフの夏休み~</v>
          </cell>
        </row>
        <row r="4103">
          <cell r="A4103">
            <v>80411</v>
          </cell>
          <cell r="B4103" t="str">
            <v>Motemote na Boku wa Sekai made Sukucchaun da ze (Naki)</v>
          </cell>
          <cell r="C4103" t="str">
            <v>lightnovel</v>
          </cell>
          <cell r="D4103">
            <v>7</v>
          </cell>
          <cell r="E4103" t="str">
            <v>Sep 10, 2011 to Sep 10, 2013</v>
          </cell>
          <cell r="F4103" t="str">
            <v>モテモテな僕は世界まで救っちゃうんだぜ（泣）</v>
          </cell>
        </row>
        <row r="4104">
          <cell r="A4104">
            <v>80421</v>
          </cell>
          <cell r="B4104" t="str">
            <v>Daimaou Jamako-san to Zenjinrui Souyuusha</v>
          </cell>
          <cell r="C4104" t="str">
            <v>lightnovel</v>
          </cell>
          <cell r="D4104">
            <v>1</v>
          </cell>
          <cell r="E4104" t="str">
            <v>Aug 1, 2014</v>
          </cell>
          <cell r="F4104" t="str">
            <v>大魔王ジャマ子さんと全人類総勇者</v>
          </cell>
        </row>
        <row r="4105">
          <cell r="A4105">
            <v>80425</v>
          </cell>
          <cell r="B4105" t="str">
            <v>Oh Doroboo!</v>
          </cell>
          <cell r="C4105" t="str">
            <v>lightnovel</v>
          </cell>
          <cell r="D4105">
            <v>2</v>
          </cell>
          <cell r="E4105" t="str">
            <v>Sep 20, 2014 to Feb 20, 2015</v>
          </cell>
          <cell r="F4105" t="str">
            <v>オー・ドロボー！</v>
          </cell>
        </row>
        <row r="4106">
          <cell r="A4106">
            <v>80427</v>
          </cell>
          <cell r="B4106" t="str">
            <v>Sakihokoru Fiora</v>
          </cell>
          <cell r="C4106" t="str">
            <v>lightnovel</v>
          </cell>
          <cell r="D4106">
            <v>1</v>
          </cell>
          <cell r="E4106" t="str">
            <v>Sep 20, 2014</v>
          </cell>
          <cell r="F4106" t="str">
            <v>咲き誇る戦花巫女〈フィオーラ〉</v>
          </cell>
        </row>
        <row r="4107">
          <cell r="A4107">
            <v>80435</v>
          </cell>
          <cell r="B4107" t="str">
            <v>School Rumble</v>
          </cell>
          <cell r="C4107" t="str">
            <v>lightnovel</v>
          </cell>
          <cell r="D4107">
            <v>2</v>
          </cell>
          <cell r="E4107" t="str">
            <v>Apr 13, 2006 to Dec 14, 2007</v>
          </cell>
          <cell r="F4107" t="str">
            <v>スクールランブル</v>
          </cell>
        </row>
        <row r="4108">
          <cell r="A4108">
            <v>80461</v>
          </cell>
          <cell r="B4108" t="str">
            <v>Kegasareta Bika: Kakuteru ni Shitataru Joshidaiseizuma no Chimitsu</v>
          </cell>
          <cell r="C4108" t="str">
            <v>lightnovel</v>
          </cell>
          <cell r="D4108">
            <v>1</v>
          </cell>
          <cell r="E4108" t="str">
            <v>May 29, 2014</v>
          </cell>
          <cell r="F4108" t="str">
            <v>穢された媚花 ――カクテルに滴る女子大生妻の恥蜜――</v>
          </cell>
        </row>
        <row r="4109">
          <cell r="A4109">
            <v>80463</v>
          </cell>
          <cell r="B4109" t="str">
            <v>Yuuwaku CafÃ©: Oba Hitozuma Joshikousei-tachi to Mitsu-iro Baito</v>
          </cell>
          <cell r="C4109" t="str">
            <v>lightnovel</v>
          </cell>
          <cell r="D4109">
            <v>1</v>
          </cell>
          <cell r="E4109" t="str">
            <v>May 22, 2014</v>
          </cell>
          <cell r="F4109" t="str">
            <v>誘惑カフェ 叔母・人妻・女子高生たちと蜜色バイト</v>
          </cell>
        </row>
        <row r="4110">
          <cell r="A4110">
            <v>80465</v>
          </cell>
          <cell r="B4110" t="str">
            <v>Toromitsu Jukujo Kissa: Miboujin Hitozuma Onna Shachou</v>
          </cell>
          <cell r="C4110" t="str">
            <v>lightnovel</v>
          </cell>
          <cell r="D4110">
            <v>1</v>
          </cell>
          <cell r="E4110" t="str">
            <v>Apr 23, 2014</v>
          </cell>
          <cell r="F4110" t="str">
            <v>とろ蜜熟女喫茶 未亡人・人妻・女社長</v>
          </cell>
        </row>
        <row r="4111">
          <cell r="A4111">
            <v>80467</v>
          </cell>
          <cell r="B4111" t="str">
            <v>Aimai Lesson: Chimitsu no Leotard</v>
          </cell>
          <cell r="C4111" t="str">
            <v>lightnovel</v>
          </cell>
          <cell r="D4111">
            <v>1</v>
          </cell>
          <cell r="E4111" t="str">
            <v>Jul 2, 2014</v>
          </cell>
          <cell r="F4111" t="str">
            <v>愛妹レッスン 恥蜜のレオタード</v>
          </cell>
        </row>
        <row r="4112">
          <cell r="A4112">
            <v>80505</v>
          </cell>
          <cell r="B4112" t="str">
            <v>Kyonyuu Bokujou Gakuen de Milk Shibori wa Ikaga desu ka?</v>
          </cell>
          <cell r="C4112" t="str">
            <v>lightnovel</v>
          </cell>
          <cell r="D4112">
            <v>1</v>
          </cell>
          <cell r="E4112" t="str">
            <v>Oct 10, 2014</v>
          </cell>
          <cell r="F4112" t="str">
            <v>巨乳牧場学園でミルク搾りはいかがですか?</v>
          </cell>
        </row>
        <row r="4113">
          <cell r="A4113">
            <v>80507</v>
          </cell>
          <cell r="B4113" t="str">
            <v>Saimin Class: Joshi Zenin, Shiranai Uchi ni Ninshin Shitemashita - Iinchou no Tokubetsu Jugyou-hen</v>
          </cell>
          <cell r="C4113" t="str">
            <v>lightnovel</v>
          </cell>
          <cell r="D4113">
            <v>1</v>
          </cell>
          <cell r="E4113" t="str">
            <v>Oct 17, 2014</v>
          </cell>
          <cell r="F4113" t="str">
            <v>催眠クラス〜女子全員、知らないうちに妊娠してました〜 委員長の特別授業編</v>
          </cell>
        </row>
        <row r="4114">
          <cell r="A4114">
            <v>80509</v>
          </cell>
          <cell r="B4114" t="str">
            <v>Bakunyuu Idol wo Kyousei Hatsujou Sasete Seidorei ni Shitemita</v>
          </cell>
          <cell r="C4114" t="str">
            <v>lightnovel</v>
          </cell>
          <cell r="D4114">
            <v>1</v>
          </cell>
          <cell r="E4114" t="str">
            <v>Oct 30, 2014</v>
          </cell>
          <cell r="F4114" t="str">
            <v>爆乳アイドルを強制発情させて性奴隷にしてみた</v>
          </cell>
        </row>
        <row r="4115">
          <cell r="A4115">
            <v>80511</v>
          </cell>
          <cell r="B4115" t="str">
            <v>Chou Saiminjutsu Gakuen</v>
          </cell>
          <cell r="C4115" t="str">
            <v>lightnovel</v>
          </cell>
          <cell r="D4115">
            <v>2</v>
          </cell>
          <cell r="E4115" t="str">
            <v>Oct 30, 2014 to Nov 28, 2014</v>
          </cell>
          <cell r="F4115" t="str">
            <v>超催眠術学園</v>
          </cell>
        </row>
        <row r="4116">
          <cell r="A4116">
            <v>80541</v>
          </cell>
          <cell r="B4116" t="str">
            <v>Maydare Maou Tenseiki: Oretachi no Maou wa Korekara da.</v>
          </cell>
          <cell r="C4116" t="str">
            <v>lightnovel</v>
          </cell>
          <cell r="D4116">
            <v>2</v>
          </cell>
          <cell r="E4116" t="str">
            <v>Jul 19, 2014 to Sep 20, 2014</v>
          </cell>
          <cell r="F4116" t="str">
            <v>メイデーア魔王転生記 -俺たちの魔王はこれからだ。</v>
          </cell>
        </row>
        <row r="4117">
          <cell r="A4117">
            <v>80543</v>
          </cell>
          <cell r="B4117" t="str">
            <v>Imasugu Yametai Ars Magica</v>
          </cell>
          <cell r="C4117" t="str">
            <v>lightnovel</v>
          </cell>
          <cell r="D4117">
            <v>1</v>
          </cell>
          <cell r="E4117" t="str">
            <v>Oct 18, 2014</v>
          </cell>
          <cell r="F4117" t="str">
            <v>今すぐ辞めたいアルスマギカ</v>
          </cell>
        </row>
        <row r="4118">
          <cell r="A4118">
            <v>80545</v>
          </cell>
          <cell r="B4118" t="str">
            <v>Gun-Ota ga Mahou Sekai ni Tensei shitara, Gendai Heiki de Guntai Harem wo Tsukucchaimashita!?</v>
          </cell>
          <cell r="C4118" t="str">
            <v>lightnovel</v>
          </cell>
          <cell r="D4118">
            <v>12</v>
          </cell>
          <cell r="E4118" t="str">
            <v>Oct 18, 2014 to Dec 20, 2017</v>
          </cell>
          <cell r="F4118" t="str">
            <v>軍オタが魔法世界に転生したら、現代兵器で軍隊ハーレムを作っちゃいました!?</v>
          </cell>
        </row>
        <row r="4119">
          <cell r="A4119">
            <v>80547</v>
          </cell>
          <cell r="B4119" t="str">
            <v>Kyou kara Boku wa!</v>
          </cell>
          <cell r="C4119" t="str">
            <v>lightnovel</v>
          </cell>
          <cell r="E4119" t="str">
            <v>Oct 24, 2014</v>
          </cell>
          <cell r="F4119" t="str">
            <v>今日から僕は!</v>
          </cell>
        </row>
        <row r="4120">
          <cell r="A4120">
            <v>80659</v>
          </cell>
          <cell r="B4120" t="str">
            <v>Boku to Sannin no Midarazuma: Wakazuma Kyouen Nikki</v>
          </cell>
          <cell r="C4120" t="str">
            <v>lightnovel</v>
          </cell>
          <cell r="D4120">
            <v>1</v>
          </cell>
          <cell r="E4120" t="str">
            <v>Jan 22, 2009</v>
          </cell>
          <cell r="F4120" t="str">
            <v>ボクと三人の淫ら妻　若妻饗宴日記</v>
          </cell>
        </row>
        <row r="4121">
          <cell r="A4121">
            <v>80661</v>
          </cell>
          <cell r="B4121" t="str">
            <v>Harem Masquerade</v>
          </cell>
          <cell r="C4121" t="str">
            <v>lightnovel</v>
          </cell>
          <cell r="D4121">
            <v>1</v>
          </cell>
          <cell r="E4121" t="str">
            <v>Aug 13, 2014</v>
          </cell>
          <cell r="F4121" t="str">
            <v>ハーレムマスカレード</v>
          </cell>
        </row>
        <row r="4122">
          <cell r="A4122">
            <v>80663</v>
          </cell>
          <cell r="B4122" t="str">
            <v>Milk Idol: Ichaicha Nyu~ Live</v>
          </cell>
          <cell r="C4122" t="str">
            <v>lightnovel</v>
          </cell>
          <cell r="D4122">
            <v>1</v>
          </cell>
          <cell r="E4122" t="str">
            <v>Jul 15, 2014</v>
          </cell>
          <cell r="F4122" t="str">
            <v>ミルクアイドル　イチャイチャにゅ～ライブ</v>
          </cell>
        </row>
        <row r="4123">
          <cell r="A4123">
            <v>80665</v>
          </cell>
          <cell r="B4123" t="str">
            <v>Furyou Musume ga Ecchi na Juujin Maid ni Kawaru made: Goshujinsama no Ero Lesson</v>
          </cell>
          <cell r="C4123" t="str">
            <v>lightnovel</v>
          </cell>
          <cell r="D4123">
            <v>1</v>
          </cell>
          <cell r="E4123" t="str">
            <v>Oct 18, 2014</v>
          </cell>
          <cell r="F4123" t="str">
            <v>不良娘がエッチな従順メイドに変わるまで ご主人様のエロレッスン</v>
          </cell>
        </row>
        <row r="4124">
          <cell r="A4124">
            <v>80669</v>
          </cell>
          <cell r="B4124" t="str">
            <v>Motemote na Boku wa Sekai made Sukucchaun da ze (Mousou)</v>
          </cell>
          <cell r="C4124" t="str">
            <v>lightnovel</v>
          </cell>
          <cell r="D4124">
            <v>1</v>
          </cell>
          <cell r="E4124" t="str">
            <v>Jan 10, 2013</v>
          </cell>
          <cell r="F4124" t="str">
            <v>モテモテな僕は世界まで救っちゃうんだぜ（妄想）</v>
          </cell>
        </row>
        <row r="4125">
          <cell r="A4125">
            <v>80675</v>
          </cell>
          <cell r="B4125" t="str">
            <v>Motemote na Boku wa Sekai made Sukucchaun da ze (Nyuumon)</v>
          </cell>
          <cell r="C4125" t="str">
            <v>lightnovel</v>
          </cell>
          <cell r="D4125">
            <v>1</v>
          </cell>
          <cell r="E4125" t="str">
            <v>Apr 10, 2013</v>
          </cell>
          <cell r="F4125" t="str">
            <v>モテモテな僕は世界まで救っちゃうんだぜ（入門）</v>
          </cell>
        </row>
        <row r="4126">
          <cell r="A4126">
            <v>80703</v>
          </cell>
          <cell r="B4126" t="str">
            <v>Hikounin Mahou Shoujo Sensen</v>
          </cell>
          <cell r="C4126" t="str">
            <v>lightnovel</v>
          </cell>
          <cell r="D4126">
            <v>3</v>
          </cell>
          <cell r="E4126" t="str">
            <v>Jan 10, 2014 to Jul 10, 2014</v>
          </cell>
          <cell r="F4126" t="str">
            <v>非公認魔法少女戦線</v>
          </cell>
        </row>
        <row r="4127">
          <cell r="A4127">
            <v>80705</v>
          </cell>
          <cell r="B4127" t="str">
            <v>Bu ni Mi wo Sasagete Hyaku to Yonen. Elf de Yarinaosu Musha Shugyou</v>
          </cell>
          <cell r="C4127" t="str">
            <v>lightnovel</v>
          </cell>
          <cell r="D4127">
            <v>10</v>
          </cell>
          <cell r="E4127" t="str">
            <v>Aug 20, 2014 to Feb 18, 2017</v>
          </cell>
          <cell r="F4127" t="str">
            <v>武に身を捧げて百と余年。エルフでやり直す武者修行</v>
          </cell>
        </row>
        <row r="4128">
          <cell r="A4128">
            <v>80707</v>
          </cell>
          <cell r="B4128" t="str">
            <v>Sekai no Teki no Over Spec!</v>
          </cell>
          <cell r="C4128" t="str">
            <v>lightnovel</v>
          </cell>
          <cell r="D4128">
            <v>4</v>
          </cell>
          <cell r="E4128" t="str">
            <v>Oct 15, 2014 to Aug 15, 2015</v>
          </cell>
          <cell r="F4128" t="str">
            <v>世界の敵の超強撃《オーバースペック》!</v>
          </cell>
        </row>
        <row r="4129">
          <cell r="A4129">
            <v>80709</v>
          </cell>
          <cell r="B4129" t="str">
            <v>Ore to Kanojo no Moeyo Pen</v>
          </cell>
          <cell r="C4129" t="str">
            <v>lightnovel</v>
          </cell>
          <cell r="D4129">
            <v>5</v>
          </cell>
          <cell r="E4129" t="str">
            <v>Oct 18, 2014 to Jan 20, 2016</v>
          </cell>
          <cell r="F4129" t="str">
            <v>オレと彼女の萌えよペン</v>
          </cell>
        </row>
        <row r="4130">
          <cell r="A4130">
            <v>80723</v>
          </cell>
          <cell r="B4130" t="str">
            <v>Hyakuoku no Majogatari Gaiden: Houkago no Adelicia</v>
          </cell>
          <cell r="C4130" t="str">
            <v>lightnovel</v>
          </cell>
          <cell r="D4130">
            <v>1</v>
          </cell>
          <cell r="E4130" t="str">
            <v>Aug 29, 2011</v>
          </cell>
          <cell r="F4130" t="str">
            <v>放課後のアディリシア 百億の魔女語り外伝</v>
          </cell>
        </row>
        <row r="4131">
          <cell r="A4131">
            <v>80747</v>
          </cell>
          <cell r="B4131" t="str">
            <v>Yuri Gradol Yui &amp; Shiho: Micchaku Love Shot</v>
          </cell>
          <cell r="C4131" t="str">
            <v>lightnovel</v>
          </cell>
          <cell r="D4131">
            <v>1</v>
          </cell>
          <cell r="E4131" t="str">
            <v>Nov 13, 2014</v>
          </cell>
          <cell r="F4131" t="str">
            <v>百合グラドル優衣&amp;詩歩 密着ラブショット</v>
          </cell>
        </row>
        <row r="4132">
          <cell r="A4132">
            <v>80749</v>
          </cell>
          <cell r="B4132" t="str">
            <v>Kiri Mazo!</v>
          </cell>
          <cell r="C4132" t="str">
            <v>lightnovel</v>
          </cell>
          <cell r="D4132">
            <v>1</v>
          </cell>
          <cell r="E4132" t="str">
            <v>Sep 14, 2011</v>
          </cell>
          <cell r="F4132" t="str">
            <v>キリM〈マゾ〉っ!</v>
          </cell>
        </row>
        <row r="4133">
          <cell r="A4133">
            <v>80751</v>
          </cell>
          <cell r="B4133" t="str">
            <v>Hina to Mama no Love Hame Aesthetic</v>
          </cell>
          <cell r="C4133" t="str">
            <v>lightnovel</v>
          </cell>
          <cell r="D4133">
            <v>1</v>
          </cell>
          <cell r="E4133" t="str">
            <v>Nov 13, 2014</v>
          </cell>
          <cell r="F4133" t="str">
            <v>陽菜とママのラブハメエステ</v>
          </cell>
        </row>
        <row r="4134">
          <cell r="A4134">
            <v>80765</v>
          </cell>
          <cell r="B4134" t="str">
            <v>Sandatsuou no Reconquista</v>
          </cell>
          <cell r="C4134" t="str">
            <v>lightnovel</v>
          </cell>
          <cell r="E4134" t="str">
            <v>Sep 12, 2014</v>
          </cell>
          <cell r="F4134" t="str">
            <v>簒奪王のレコンキスタ</v>
          </cell>
        </row>
        <row r="4135">
          <cell r="A4135">
            <v>80767</v>
          </cell>
          <cell r="B4135" t="str">
            <v>Fuuki Kaden</v>
          </cell>
          <cell r="C4135" t="str">
            <v>lightnovel</v>
          </cell>
          <cell r="E4135" t="str">
            <v>Oct 1, 2013</v>
          </cell>
          <cell r="F4135" t="str">
            <v>封鬼花伝</v>
          </cell>
        </row>
        <row r="4136">
          <cell r="A4136">
            <v>80771</v>
          </cell>
          <cell r="B4136" t="str">
            <v>Kagirohi Sayaka</v>
          </cell>
          <cell r="C4136" t="str">
            <v>lightnovel</v>
          </cell>
          <cell r="D4136">
            <v>3</v>
          </cell>
          <cell r="E4136" t="str">
            <v>Jul 26, 2013 to Apr 25, 2014</v>
          </cell>
          <cell r="F4136" t="str">
            <v>かぎろひさやか</v>
          </cell>
        </row>
        <row r="4137">
          <cell r="A4137">
            <v>80775</v>
          </cell>
          <cell r="B4137" t="str">
            <v>Koizome Henge Hana Emaki</v>
          </cell>
          <cell r="C4137" t="str">
            <v>lightnovel</v>
          </cell>
          <cell r="D4137">
            <v>1</v>
          </cell>
          <cell r="E4137" t="str">
            <v>Jan 25, 2013</v>
          </cell>
          <cell r="F4137" t="str">
            <v>恋染変化花絵巻</v>
          </cell>
        </row>
        <row r="4138">
          <cell r="A4138">
            <v>80777</v>
          </cell>
          <cell r="B4138" t="str">
            <v>Romantei e Youkoso</v>
          </cell>
          <cell r="C4138" t="str">
            <v>lightnovel</v>
          </cell>
          <cell r="E4138" t="str">
            <v>Aug 26, 2014</v>
          </cell>
          <cell r="F4138" t="str">
            <v>浪漫邸へようこそ</v>
          </cell>
        </row>
        <row r="4139">
          <cell r="A4139">
            <v>80779</v>
          </cell>
          <cell r="B4139" t="str">
            <v>Maihime Renpuuden</v>
          </cell>
          <cell r="C4139" t="str">
            <v>lightnovel</v>
          </cell>
          <cell r="D4139">
            <v>4</v>
          </cell>
          <cell r="E4139" t="str">
            <v>May 24, 2007 to May 30, 2008</v>
          </cell>
          <cell r="F4139" t="str">
            <v>舞姫恋風伝</v>
          </cell>
        </row>
        <row r="4140">
          <cell r="A4140">
            <v>80781</v>
          </cell>
          <cell r="B4140" t="str">
            <v>Arabian Rose</v>
          </cell>
          <cell r="C4140" t="str">
            <v>lightnovel</v>
          </cell>
          <cell r="D4140">
            <v>2</v>
          </cell>
          <cell r="E4140" t="str">
            <v>Nov 30, 2007 to Apr 1, 2009</v>
          </cell>
          <cell r="F4140" t="str">
            <v>アラビアンローズ</v>
          </cell>
        </row>
        <row r="4141">
          <cell r="A4141">
            <v>80809</v>
          </cell>
          <cell r="B4141" t="str">
            <v>Genwaku no Divine Doll: Eye Knows Heaven</v>
          </cell>
          <cell r="C4141" t="str">
            <v>lightnovel</v>
          </cell>
          <cell r="D4141">
            <v>1</v>
          </cell>
          <cell r="E4141" t="str">
            <v>Oct 10, 2014</v>
          </cell>
          <cell r="F4141" t="str">
            <v>幻惑のディバインドール 〜Eye Knows Heaven〜</v>
          </cell>
        </row>
        <row r="4142">
          <cell r="A4142">
            <v>80813</v>
          </cell>
          <cell r="B4142" t="str">
            <v>Houkago no Fairytail</v>
          </cell>
          <cell r="C4142" t="str">
            <v>lightnovel</v>
          </cell>
          <cell r="D4142">
            <v>1</v>
          </cell>
          <cell r="E4142" t="str">
            <v>Oct 10, 2014</v>
          </cell>
          <cell r="F4142" t="str">
            <v>放課後のフェアリーテイル</v>
          </cell>
        </row>
        <row r="4143">
          <cell r="A4143">
            <v>80815</v>
          </cell>
          <cell r="B4143" t="str">
            <v>Hannin ga Wakarimasun.</v>
          </cell>
          <cell r="C4143" t="str">
            <v>lightnovel</v>
          </cell>
          <cell r="D4143">
            <v>1</v>
          </cell>
          <cell r="E4143" t="str">
            <v>Oct 10, 2014</v>
          </cell>
          <cell r="F4143" t="str">
            <v>犯人がわかりますん。</v>
          </cell>
        </row>
        <row r="4144">
          <cell r="A4144">
            <v>80817</v>
          </cell>
          <cell r="B4144" t="str">
            <v>Oshirikko Venus 2</v>
          </cell>
          <cell r="C4144" t="str">
            <v>lightnovel</v>
          </cell>
          <cell r="D4144">
            <v>1</v>
          </cell>
          <cell r="E4144" t="str">
            <v>Oct 30, 2014</v>
          </cell>
          <cell r="F4144" t="str">
            <v>お尻っ娘ヴィーナス2</v>
          </cell>
        </row>
        <row r="4145">
          <cell r="A4145">
            <v>80851</v>
          </cell>
          <cell r="B4145" t="str">
            <v>Hatenaâ˜†Illusion</v>
          </cell>
          <cell r="C4145" t="str">
            <v>lightnovel</v>
          </cell>
          <cell r="D4145">
            <v>4</v>
          </cell>
          <cell r="E4145" t="str">
            <v>Nov 21, 2014 to Nov 25, 2015</v>
          </cell>
          <cell r="F4145" t="str">
            <v>はてな☆イリュージョン</v>
          </cell>
        </row>
        <row r="4146">
          <cell r="A4146">
            <v>80853</v>
          </cell>
          <cell r="B4146" t="str">
            <v>Jingai Ryouki Brigand</v>
          </cell>
          <cell r="C4146" t="str">
            <v>lightnovel</v>
          </cell>
          <cell r="D4146">
            <v>4</v>
          </cell>
          <cell r="E4146" t="str">
            <v>Nov 21, 2014 to Dec 22, 2015</v>
          </cell>
          <cell r="F4146" t="str">
            <v>神鎧猟機ブリガンド</v>
          </cell>
        </row>
        <row r="4147">
          <cell r="A4147">
            <v>80855</v>
          </cell>
          <cell r="B4147" t="str">
            <v>Monku no Tsukeyou ga Nai Love Comedy</v>
          </cell>
          <cell r="C4147" t="str">
            <v>lightnovel</v>
          </cell>
          <cell r="D4147">
            <v>7</v>
          </cell>
          <cell r="E4147" t="str">
            <v>Nov 21, 2014 to Dec 22, 2017</v>
          </cell>
          <cell r="F4147" t="str">
            <v>文句の付けようがないラブコメ</v>
          </cell>
        </row>
        <row r="4148">
          <cell r="A4148">
            <v>80887</v>
          </cell>
          <cell r="B4148" t="str">
            <v>Chronicle Legion</v>
          </cell>
          <cell r="C4148" t="str">
            <v>lightnovel</v>
          </cell>
          <cell r="D4148">
            <v>7</v>
          </cell>
          <cell r="E4148" t="str">
            <v>Nov 21, 2014 to Jul 25, 2017</v>
          </cell>
          <cell r="F4148" t="str">
            <v>クロニクル・レギオン</v>
          </cell>
        </row>
        <row r="4149">
          <cell r="A4149">
            <v>80889</v>
          </cell>
          <cell r="B4149" t="str">
            <v>Fang of Underdog</v>
          </cell>
          <cell r="C4149" t="str">
            <v>lightnovel</v>
          </cell>
          <cell r="E4149" t="str">
            <v>Nov 21, 2014</v>
          </cell>
          <cell r="F4149" t="str">
            <v>ファング・オブ・アンダードッグ</v>
          </cell>
        </row>
        <row r="4150">
          <cell r="A4150">
            <v>80891</v>
          </cell>
          <cell r="B4150" t="str">
            <v>Houkago Apocalypsis</v>
          </cell>
          <cell r="C4150" t="str">
            <v>lightnovel</v>
          </cell>
          <cell r="D4150">
            <v>2</v>
          </cell>
          <cell r="E4150" t="str">
            <v>Nov 21, 2014 to Jun 25, 2015</v>
          </cell>
          <cell r="F4150" t="str">
            <v>放課後アポカリプス</v>
          </cell>
        </row>
        <row r="4151">
          <cell r="A4151">
            <v>80915</v>
          </cell>
          <cell r="B4151" t="str">
            <v>Ningen ni Natta Kami Figure-sama ni Nani wo Suru!</v>
          </cell>
          <cell r="C4151" t="str">
            <v>lightnovel</v>
          </cell>
          <cell r="D4151">
            <v>1</v>
          </cell>
          <cell r="E4151" t="str">
            <v>Mar 20, 2014</v>
          </cell>
          <cell r="F4151" t="str">
            <v>人間になった神フィギュア様にナニをするっ！</v>
          </cell>
        </row>
        <row r="4152">
          <cell r="A4152">
            <v>80917</v>
          </cell>
          <cell r="B4152" t="str">
            <v>Kozukuri Iinchou: Bishoujo-tachi to Harama Seikatsu</v>
          </cell>
          <cell r="C4152" t="str">
            <v>lightnovel</v>
          </cell>
          <cell r="D4152">
            <v>1</v>
          </cell>
          <cell r="E4152" t="str">
            <v>Jul 15, 2014</v>
          </cell>
          <cell r="F4152" t="str">
            <v>子づくり委員長 美少女たちと孕ま性活</v>
          </cell>
        </row>
        <row r="4153">
          <cell r="A4153">
            <v>80919</v>
          </cell>
          <cell r="B4153" t="str">
            <v>Akuma no Yokubou: Boku no Oukoku no Eikoseisui</v>
          </cell>
          <cell r="C4153" t="str">
            <v>lightnovel</v>
          </cell>
          <cell r="D4153">
            <v>1</v>
          </cell>
          <cell r="E4153" t="str">
            <v>May 23, 2014</v>
          </cell>
          <cell r="F4153" t="str">
            <v>悪魔の欲望~僕の王国の栄枯盛衰~</v>
          </cell>
        </row>
        <row r="4154">
          <cell r="A4154">
            <v>80959</v>
          </cell>
          <cell r="B4154" t="str">
            <v>Hatsumono Musume Torimonochou: Samurai Komachi to Hatsujou Nyan Musume</v>
          </cell>
          <cell r="C4154" t="str">
            <v>lightnovel</v>
          </cell>
          <cell r="D4154">
            <v>1</v>
          </cell>
          <cell r="E4154" t="str">
            <v>Jun 20, 2014</v>
          </cell>
          <cell r="F4154" t="str">
            <v>初物娘捕物帖~侍小町と発情にゃん娘~</v>
          </cell>
        </row>
        <row r="4155">
          <cell r="A4155">
            <v>80961</v>
          </cell>
          <cell r="B4155" t="str">
            <v>S to N no Kankei: Tsunagaru made Hanarenai!</v>
          </cell>
          <cell r="C4155" t="str">
            <v>lightnovel</v>
          </cell>
          <cell r="D4155">
            <v>1</v>
          </cell>
          <cell r="E4155" t="str">
            <v>Sep 19, 2014</v>
          </cell>
          <cell r="F4155" t="str">
            <v>ＳとＮの関係-つながるまで離れない！</v>
          </cell>
        </row>
        <row r="4156">
          <cell r="A4156">
            <v>80963</v>
          </cell>
          <cell r="B4156" t="str">
            <v>World Walkers Chronicle: Isekaiwatari Eiyuuki</v>
          </cell>
          <cell r="C4156" t="str">
            <v>lightnovel</v>
          </cell>
          <cell r="D4156">
            <v>2</v>
          </cell>
          <cell r="E4156" t="str">
            <v>Sep 1, 2014 to May 1, 2015</v>
          </cell>
          <cell r="F4156" t="str">
            <v>ワールドウォーカーズ・クロニクル 異世界渡り英雄記</v>
          </cell>
        </row>
        <row r="4157">
          <cell r="A4157">
            <v>80965</v>
          </cell>
          <cell r="B4157" t="str">
            <v>Red Data Dragon Lord</v>
          </cell>
          <cell r="C4157" t="str">
            <v>lightnovel</v>
          </cell>
          <cell r="D4157">
            <v>2</v>
          </cell>
          <cell r="E4157" t="str">
            <v>Oct 1, 2014 to Feb 1, 2015</v>
          </cell>
          <cell r="F4157" t="str">
            <v>絶滅危惧種の左眼竜王〈レッドデータ・ドラゴンロード〉</v>
          </cell>
        </row>
        <row r="4158">
          <cell r="A4158">
            <v>80969</v>
          </cell>
          <cell r="B4158" t="str">
            <v>Magicalâ˜†Mao</v>
          </cell>
          <cell r="C4158" t="str">
            <v>lightnovel</v>
          </cell>
          <cell r="D4158">
            <v>1</v>
          </cell>
          <cell r="E4158" t="str">
            <v>Sep 15, 2013</v>
          </cell>
          <cell r="F4158" t="str">
            <v>まじかる☆マオ</v>
          </cell>
        </row>
        <row r="4159">
          <cell r="A4159">
            <v>80971</v>
          </cell>
          <cell r="B4159" t="str">
            <v>Wagahai wa Vidocq</v>
          </cell>
          <cell r="C4159" t="str">
            <v>lightnovel</v>
          </cell>
          <cell r="D4159">
            <v>2</v>
          </cell>
          <cell r="E4159" t="str">
            <v>Mar 8, 2004 to Jan 8, 2005</v>
          </cell>
          <cell r="F4159" t="str">
            <v>わが輩はヴィドック</v>
          </cell>
        </row>
        <row r="4160">
          <cell r="A4160">
            <v>80973</v>
          </cell>
          <cell r="B4160" t="str">
            <v>Motto! Kage kara Mamoru!</v>
          </cell>
          <cell r="C4160" t="str">
            <v>lightnovel</v>
          </cell>
          <cell r="E4160" t="str">
            <v>Jul 24, 2009</v>
          </cell>
          <cell r="F4160" t="str">
            <v>もっと!陰からマモル!</v>
          </cell>
        </row>
        <row r="4161">
          <cell r="A4161">
            <v>80975</v>
          </cell>
          <cell r="B4161" t="str">
            <v>Kiwamete Ningoku</v>
          </cell>
          <cell r="C4161" t="str">
            <v>lightnovel</v>
          </cell>
          <cell r="E4161" t="str">
            <v>Sep 10, 2012</v>
          </cell>
          <cell r="F4161" t="str">
            <v>きわめて忍極</v>
          </cell>
        </row>
        <row r="4162">
          <cell r="A4162">
            <v>80977</v>
          </cell>
          <cell r="B4162" t="str">
            <v>Juugo Dokidoki Project!</v>
          </cell>
          <cell r="C4162" t="str">
            <v>lightnovel</v>
          </cell>
          <cell r="D4162">
            <v>2</v>
          </cell>
          <cell r="E4162" t="str">
            <v>Feb 10, 2011 to Nov 10, 2011</v>
          </cell>
          <cell r="F4162" t="str">
            <v>獣吾ドキドキプロジェクト!</v>
          </cell>
        </row>
        <row r="4163">
          <cell r="A4163">
            <v>80979</v>
          </cell>
          <cell r="B4163" t="str">
            <v>Chisuimura e Youkoso</v>
          </cell>
          <cell r="C4163" t="str">
            <v>lightnovel</v>
          </cell>
          <cell r="D4163">
            <v>6</v>
          </cell>
          <cell r="E4163" t="str">
            <v>Mar 10, 2009 to Jun 10, 2011</v>
          </cell>
          <cell r="F4163" t="str">
            <v>血吸村へようこそ</v>
          </cell>
        </row>
        <row r="4164">
          <cell r="A4164">
            <v>80981</v>
          </cell>
          <cell r="B4164" t="str">
            <v>Torajima!</v>
          </cell>
          <cell r="C4164" t="str">
            <v>lightnovel</v>
          </cell>
          <cell r="D4164">
            <v>2</v>
          </cell>
          <cell r="E4164" t="str">
            <v>Aug 10, 2007 to Apr 10, 2008</v>
          </cell>
          <cell r="F4164" t="str">
            <v>トラジマ!</v>
          </cell>
        </row>
        <row r="4165">
          <cell r="A4165">
            <v>80983</v>
          </cell>
          <cell r="B4165" t="str">
            <v>Gaikotsu Knife de Jump</v>
          </cell>
          <cell r="C4165" t="str">
            <v>lightnovel</v>
          </cell>
          <cell r="D4165">
            <v>4</v>
          </cell>
          <cell r="E4165" t="str">
            <v>Apr 10, 2006 to Jun 9, 2007</v>
          </cell>
          <cell r="F4165" t="str">
            <v>骸骨ナイフでジャンプ</v>
          </cell>
        </row>
        <row r="4166">
          <cell r="A4166">
            <v>80985</v>
          </cell>
          <cell r="B4166" t="str">
            <v>Oresama wa Waruga Kid</v>
          </cell>
          <cell r="C4166" t="str">
            <v>lightnovel</v>
          </cell>
          <cell r="D4166">
            <v>2</v>
          </cell>
          <cell r="E4166" t="str">
            <v>Jun 10, 2005 to Oct 11, 2005</v>
          </cell>
          <cell r="F4166" t="str">
            <v>オレ様はワルガキッド</v>
          </cell>
        </row>
        <row r="4167">
          <cell r="A4167">
            <v>80987</v>
          </cell>
          <cell r="B4167" t="str">
            <v>Aakuma Detekuuru: Chikashitsu no Akuma</v>
          </cell>
          <cell r="C4167" t="str">
            <v>lightnovel</v>
          </cell>
          <cell r="D4167">
            <v>1</v>
          </cell>
          <cell r="E4167" t="str">
            <v>Dec 10, 2004</v>
          </cell>
          <cell r="F4167" t="str">
            <v>アークマ・デテクール 地下室の悪魔</v>
          </cell>
        </row>
        <row r="4168">
          <cell r="A4168">
            <v>80989</v>
          </cell>
          <cell r="B4168" t="str">
            <v>Itsumo Dokodemo NinÂ² Ninja</v>
          </cell>
          <cell r="C4168" t="str">
            <v>lightnovel</v>
          </cell>
          <cell r="D4168">
            <v>6</v>
          </cell>
          <cell r="E4168" t="str">
            <v>Apr 10, 2003 to Aug 10, 2004</v>
          </cell>
          <cell r="F4168" t="str">
            <v>いつもどこでも忍²ニンジャ</v>
          </cell>
        </row>
        <row r="4169">
          <cell r="A4169">
            <v>80991</v>
          </cell>
          <cell r="B4169" t="str">
            <v>Nazuna Himesama SOS</v>
          </cell>
          <cell r="C4169" t="str">
            <v>lightnovel</v>
          </cell>
          <cell r="D4169">
            <v>2</v>
          </cell>
          <cell r="E4169" t="str">
            <v>Sep 10, 2001 to Apr 10, 2002</v>
          </cell>
          <cell r="F4169" t="str">
            <v>なずな姫様SOS</v>
          </cell>
        </row>
        <row r="4170">
          <cell r="A4170">
            <v>80993</v>
          </cell>
          <cell r="B4170" t="str">
            <v>Boku ni Otsuki-sama wo Misenaide</v>
          </cell>
          <cell r="C4170" t="str">
            <v>lightnovel</v>
          </cell>
          <cell r="D4170">
            <v>10</v>
          </cell>
          <cell r="E4170" t="str">
            <v>Oct 10, 2000 to Jan 10, 2003</v>
          </cell>
          <cell r="F4170" t="str">
            <v>僕にお月様を見せないで</v>
          </cell>
        </row>
        <row r="4171">
          <cell r="A4171">
            <v>80995</v>
          </cell>
          <cell r="B4171" t="str">
            <v>Ocharaka Ekimae Gekijou</v>
          </cell>
          <cell r="C4171" t="str">
            <v>lightnovel</v>
          </cell>
          <cell r="D4171">
            <v>1</v>
          </cell>
          <cell r="E4171" t="str">
            <v>Aug 10, 2000</v>
          </cell>
          <cell r="F4171" t="str">
            <v>おちゃらか駅前劇場 阿智太郎短編集</v>
          </cell>
        </row>
        <row r="4172">
          <cell r="A4172">
            <v>80997</v>
          </cell>
          <cell r="B4172" t="str">
            <v>Kyuukanchou Deka: Asu wa Wagami no Kyuukanchou</v>
          </cell>
          <cell r="C4172" t="str">
            <v>lightnovel</v>
          </cell>
          <cell r="D4172">
            <v>1</v>
          </cell>
          <cell r="E4172" t="str">
            <v>Apr 10, 2000</v>
          </cell>
          <cell r="F4172" t="str">
            <v>九官鳥刑事（デカ） 明日は我が身の九官鳥</v>
          </cell>
        </row>
        <row r="4173">
          <cell r="A4173">
            <v>80999</v>
          </cell>
          <cell r="B4173" t="str">
            <v>Boku no Chi wo Suwanaide</v>
          </cell>
          <cell r="C4173" t="str">
            <v>lightnovel</v>
          </cell>
          <cell r="D4173">
            <v>5</v>
          </cell>
          <cell r="E4173" t="str">
            <v>Feb 25, 1998 to Jul 25, 1999</v>
          </cell>
          <cell r="F4173" t="str">
            <v>僕の血を吸わないで</v>
          </cell>
        </row>
        <row r="4174">
          <cell r="A4174">
            <v>81003</v>
          </cell>
          <cell r="B4174" t="str">
            <v>Butsuri-san de Musou shitetara Motemote ni Narimashita</v>
          </cell>
          <cell r="C4174" t="str">
            <v>lightnovel</v>
          </cell>
          <cell r="E4174" t="str">
            <v>Sep 30, 2014</v>
          </cell>
          <cell r="F4174" t="str">
            <v>物理さんで無双してたらモテモテになりました</v>
          </cell>
        </row>
        <row r="4175">
          <cell r="A4175">
            <v>81005</v>
          </cell>
          <cell r="B4175" t="str">
            <v>Glau Standear Koukoku Monogatari</v>
          </cell>
          <cell r="C4175" t="str">
            <v>lightnovel</v>
          </cell>
          <cell r="E4175" t="str">
            <v>Nov 1, 2013</v>
          </cell>
          <cell r="F4175" t="str">
            <v>グラウスタンディア皇国物語</v>
          </cell>
        </row>
        <row r="4176">
          <cell r="A4176">
            <v>81007</v>
          </cell>
          <cell r="B4176" t="str">
            <v>Hoeru Maryuu no Barbacoa</v>
          </cell>
          <cell r="C4176" t="str">
            <v>lightnovel</v>
          </cell>
          <cell r="D4176">
            <v>5</v>
          </cell>
          <cell r="E4176" t="str">
            <v>Feb 1, 2012 to Mar 1, 2013</v>
          </cell>
          <cell r="F4176" t="str">
            <v>吼える魔竜の捕喰作法</v>
          </cell>
        </row>
        <row r="4177">
          <cell r="A4177">
            <v>81053</v>
          </cell>
          <cell r="B4177" t="str">
            <v>Enmusubi no Shokushu-sama!? Shikigami Tsuru no Meiwaku na Ongaeshi</v>
          </cell>
          <cell r="C4177" t="str">
            <v>lightnovel</v>
          </cell>
          <cell r="D4177">
            <v>1</v>
          </cell>
          <cell r="E4177" t="str">
            <v>Jul 18, 2014</v>
          </cell>
          <cell r="F4177" t="str">
            <v>縁結びの触手さま! ? ~式神ツルの迷惑な恩返し~</v>
          </cell>
        </row>
        <row r="4178">
          <cell r="A4178">
            <v>81055</v>
          </cell>
          <cell r="B4178" t="str">
            <v>Imouto to Amaicha!</v>
          </cell>
          <cell r="C4178" t="str">
            <v>lightnovel</v>
          </cell>
          <cell r="D4178">
            <v>1</v>
          </cell>
          <cell r="E4178" t="str">
            <v>Jul 18, 2014</v>
          </cell>
          <cell r="F4178" t="str">
            <v>妹とあまいちゃ!</v>
          </cell>
        </row>
        <row r="4179">
          <cell r="A4179">
            <v>81057</v>
          </cell>
          <cell r="B4179" t="str">
            <v>Ore no Ie ni Onna Ninja ga Sumitsuite Iru n da ga.</v>
          </cell>
          <cell r="C4179" t="str">
            <v>lightnovel</v>
          </cell>
          <cell r="D4179">
            <v>1</v>
          </cell>
          <cell r="E4179" t="str">
            <v>Jun 18, 2014</v>
          </cell>
          <cell r="F4179" t="str">
            <v>俺の家に女忍者が住みついているんだが。</v>
          </cell>
        </row>
        <row r="4180">
          <cell r="A4180">
            <v>81059</v>
          </cell>
          <cell r="B4180" t="str">
            <v>Mucha Ane! Oneechan to Boku no Love Love Joshikou Seikatsu</v>
          </cell>
          <cell r="C4180" t="str">
            <v>lightnovel</v>
          </cell>
          <cell r="D4180">
            <v>1</v>
          </cell>
          <cell r="E4180" t="str">
            <v>May 17, 2014</v>
          </cell>
          <cell r="F4180" t="str">
            <v>むちゃあね! お姉ちゃんとボクのらぶらぶ女子校生活</v>
          </cell>
        </row>
        <row r="4181">
          <cell r="A4181">
            <v>81061</v>
          </cell>
          <cell r="B4181" t="str">
            <v>Ojousama Gakkou de Haramase Houdai!</v>
          </cell>
          <cell r="C4181" t="str">
            <v>lightnovel</v>
          </cell>
          <cell r="D4181">
            <v>1</v>
          </cell>
          <cell r="E4181" t="str">
            <v>May 19, 2014</v>
          </cell>
          <cell r="F4181" t="str">
            <v>お嬢様学校で孕ませ放題!</v>
          </cell>
        </row>
        <row r="4182">
          <cell r="A4182">
            <v>81063</v>
          </cell>
          <cell r="B4182" t="str">
            <v>Namaiki Seitokai wa Tsugou no Ii Partner</v>
          </cell>
          <cell r="C4182" t="str">
            <v>lightnovel</v>
          </cell>
          <cell r="D4182">
            <v>1</v>
          </cell>
          <cell r="E4182" t="str">
            <v>May 16, 2014</v>
          </cell>
          <cell r="F4182" t="str">
            <v>生イキ生徒会は都合のいい彼女〈パートナー〉</v>
          </cell>
        </row>
        <row r="4183">
          <cell r="A4183">
            <v>81107</v>
          </cell>
          <cell r="B4183" t="str">
            <v>Kanojo wa Hi-Maid! Ryuuguujou Himena to Kurasou</v>
          </cell>
          <cell r="C4183" t="str">
            <v>lightnovel</v>
          </cell>
          <cell r="D4183">
            <v>1</v>
          </cell>
          <cell r="E4183" t="str">
            <v>Apr 18, 2014</v>
          </cell>
          <cell r="F4183" t="str">
            <v>彼女は姫〈ひ〉メイド! 竜宮城姫菜と暮らそう</v>
          </cell>
        </row>
        <row r="4184">
          <cell r="A4184">
            <v>81109</v>
          </cell>
          <cell r="B4184" t="str">
            <v>Sagashimono wa Usagi desu ka? Iie, Uchuu Seibutsu desu</v>
          </cell>
          <cell r="C4184" t="str">
            <v>lightnovel</v>
          </cell>
          <cell r="D4184">
            <v>1</v>
          </cell>
          <cell r="E4184" t="str">
            <v>Sep 20, 2014</v>
          </cell>
          <cell r="F4184" t="str">
            <v>探し物はウサギですか? いいえ、宇宙生物です</v>
          </cell>
        </row>
        <row r="4185">
          <cell r="A4185">
            <v>81111</v>
          </cell>
          <cell r="B4185" t="str">
            <v>Suzume: Kijou no Moupai</v>
          </cell>
          <cell r="C4185" t="str">
            <v>lightnovel</v>
          </cell>
          <cell r="D4185">
            <v>1</v>
          </cell>
          <cell r="E4185" t="str">
            <v>Jul 25, 2014</v>
          </cell>
          <cell r="F4185" t="str">
            <v>雀　―肌上の猛牌</v>
          </cell>
        </row>
        <row r="4186">
          <cell r="A4186">
            <v>81113</v>
          </cell>
          <cell r="B4186" t="str">
            <v>Karudia no Gunshi</v>
          </cell>
          <cell r="C4186" t="str">
            <v>lightnovel</v>
          </cell>
          <cell r="D4186">
            <v>6</v>
          </cell>
          <cell r="E4186" t="str">
            <v>Apr 20, 2013 to Nov 20, 2014</v>
          </cell>
          <cell r="F4186" t="str">
            <v>天翔虎〈カルーディア〉の軍師</v>
          </cell>
        </row>
        <row r="4187">
          <cell r="A4187">
            <v>81115</v>
          </cell>
          <cell r="B4187" t="str">
            <v>Laetitian Haryuu Senki</v>
          </cell>
          <cell r="C4187" t="str">
            <v>lightnovel</v>
          </cell>
          <cell r="D4187">
            <v>2</v>
          </cell>
          <cell r="E4187" t="str">
            <v>Aug 1, 2014 to Apr 1, 2015</v>
          </cell>
          <cell r="F4187" t="str">
            <v>ラエティティア覇竜戦記</v>
          </cell>
        </row>
        <row r="4188">
          <cell r="A4188">
            <v>81137</v>
          </cell>
          <cell r="B4188" t="str">
            <v>Idol no Virgin wo Flying Get</v>
          </cell>
          <cell r="C4188" t="str">
            <v>lightnovel</v>
          </cell>
          <cell r="D4188">
            <v>1</v>
          </cell>
          <cell r="E4188" t="str">
            <v>Jul 23, 2013</v>
          </cell>
          <cell r="F4188" t="str">
            <v>アイドルのヴァージンをフライングゲット</v>
          </cell>
        </row>
        <row r="4189">
          <cell r="A4189">
            <v>81139</v>
          </cell>
          <cell r="B4189" t="str">
            <v>Asmodeus Online: Fantasy Kuukan de Ani wa Imouto wo Haramaseru</v>
          </cell>
          <cell r="C4189" t="str">
            <v>lightnovel</v>
          </cell>
          <cell r="D4189">
            <v>1</v>
          </cell>
          <cell r="E4189" t="str">
            <v>Mar 22, 2013</v>
          </cell>
          <cell r="F4189" t="str">
            <v>アスモデウス・オンライン ファンタジー空間で兄は妹を孕ませる</v>
          </cell>
        </row>
        <row r="4190">
          <cell r="A4190">
            <v>81141</v>
          </cell>
          <cell r="B4190" t="str">
            <v>Oppai Fantasia: Hikari no Joou to Yami no Maou</v>
          </cell>
          <cell r="C4190" t="str">
            <v>lightnovel</v>
          </cell>
          <cell r="D4190">
            <v>1</v>
          </cell>
          <cell r="E4190" t="str">
            <v>Jul 18, 2014</v>
          </cell>
          <cell r="F4190" t="str">
            <v>おっぱいファンタジア 光の女王と闇の魔王</v>
          </cell>
        </row>
        <row r="4191">
          <cell r="A4191">
            <v>81143</v>
          </cell>
          <cell r="B4191" t="str">
            <v>Mahou Shoujo Magical Marika: Mahou Shoujo, Miko, Himekishi, Social Game no Heroine to Harem Days</v>
          </cell>
          <cell r="C4191" t="str">
            <v>lightnovel</v>
          </cell>
          <cell r="D4191">
            <v>1</v>
          </cell>
          <cell r="E4191" t="str">
            <v>Dec 25, 2013</v>
          </cell>
          <cell r="F4191" t="str">
            <v>魔法少女マジカルまりか 魔法少女、巫女、姫騎士、ソーシャルゲームのヒロインとハーレムデイズ</v>
          </cell>
        </row>
        <row r="4192">
          <cell r="A4192">
            <v>81145</v>
          </cell>
          <cell r="B4192" t="str">
            <v>Karukuchi Shinshi to, Kamisama kamo Shirenai Neko</v>
          </cell>
          <cell r="C4192" t="str">
            <v>lightnovel</v>
          </cell>
          <cell r="D4192">
            <v>1</v>
          </cell>
          <cell r="E4192" t="str">
            <v>Aug 20, 2014</v>
          </cell>
          <cell r="F4192" t="str">
            <v>軽口紳士と、カミサマかもしれない猫</v>
          </cell>
        </row>
        <row r="4193">
          <cell r="A4193">
            <v>81147</v>
          </cell>
          <cell r="B4193" t="str">
            <v>Sengoku Yawoyorozu</v>
          </cell>
          <cell r="C4193" t="str">
            <v>lightnovel</v>
          </cell>
          <cell r="D4193">
            <v>3</v>
          </cell>
          <cell r="E4193" t="str">
            <v>Oct 24, 2014 to May 25, 2015</v>
          </cell>
          <cell r="F4193" t="str">
            <v>戦極ヤヲヨロズ</v>
          </cell>
        </row>
        <row r="4194">
          <cell r="A4194">
            <v>81149</v>
          </cell>
          <cell r="B4194" t="str">
            <v>Yoroi no Himegimi-tachi</v>
          </cell>
          <cell r="C4194" t="str">
            <v>lightnovel</v>
          </cell>
          <cell r="D4194">
            <v>3</v>
          </cell>
          <cell r="E4194" t="str">
            <v>Oct 24, 2014 to May 25, 2015</v>
          </cell>
          <cell r="F4194" t="str">
            <v>鎧の姫君たち</v>
          </cell>
        </row>
        <row r="4195">
          <cell r="A4195">
            <v>81157</v>
          </cell>
          <cell r="B4195" t="str">
            <v>Psycho-Pass Legend: Tsuisekisha Kagari Shuusei</v>
          </cell>
          <cell r="C4195" t="str">
            <v>lightnovel</v>
          </cell>
          <cell r="D4195">
            <v>1</v>
          </cell>
          <cell r="E4195" t="str">
            <v>Aug 29, 2014</v>
          </cell>
          <cell r="F4195" t="str">
            <v>PSYCHO-PASS LEGEND 追跡者 縢秀星</v>
          </cell>
        </row>
        <row r="4196">
          <cell r="A4196">
            <v>81169</v>
          </cell>
          <cell r="B4196" t="str">
            <v>Nishi no Yoki Majo Gaiden</v>
          </cell>
          <cell r="C4196" t="str">
            <v>lightnovel</v>
          </cell>
          <cell r="D4196">
            <v>3</v>
          </cell>
          <cell r="E4196" t="str">
            <v>Jan 25, 2000 to May 25, 2003</v>
          </cell>
          <cell r="F4196" t="str">
            <v>西の善き魔女 外伝</v>
          </cell>
        </row>
        <row r="4197">
          <cell r="A4197">
            <v>81205</v>
          </cell>
          <cell r="B4197" t="str">
            <v>End Re End</v>
          </cell>
          <cell r="C4197" t="str">
            <v>lightnovel</v>
          </cell>
          <cell r="D4197">
            <v>2</v>
          </cell>
          <cell r="E4197" t="str">
            <v>Jul 1, 2014 to Nov 1, 2014</v>
          </cell>
          <cell r="F4197" t="str">
            <v>エンド・リ・エンド</v>
          </cell>
        </row>
        <row r="4198">
          <cell r="A4198">
            <v>81207</v>
          </cell>
          <cell r="B4198" t="str">
            <v>Hoshifuru Yoru wa Shachiku wo Nagure</v>
          </cell>
          <cell r="C4198" t="str">
            <v>lightnovel</v>
          </cell>
          <cell r="D4198">
            <v>3</v>
          </cell>
          <cell r="E4198" t="str">
            <v>Aug 1, 2014 to Apr 1, 2015</v>
          </cell>
          <cell r="F4198" t="str">
            <v>星降る夜は社畜を殴れ</v>
          </cell>
        </row>
        <row r="4199">
          <cell r="A4199">
            <v>81209</v>
          </cell>
          <cell r="B4199" t="str">
            <v>Ikai no Gunshi no Fairytale</v>
          </cell>
          <cell r="C4199" t="str">
            <v>lightnovel</v>
          </cell>
          <cell r="D4199">
            <v>3</v>
          </cell>
          <cell r="E4199" t="str">
            <v>Aug 1, 2014 to Apr 1, 2015</v>
          </cell>
          <cell r="F4199" t="str">
            <v>異界の軍師の救国奇譚〈フェアリーテイル〉</v>
          </cell>
        </row>
        <row r="4200">
          <cell r="A4200">
            <v>81211</v>
          </cell>
          <cell r="B4200" t="str">
            <v>Shuumatsu Nani Shitemasu ka? Isogashii desu ka? Sukutte Moratte Ii desu ka?</v>
          </cell>
          <cell r="C4200" t="str">
            <v>lightnovel</v>
          </cell>
          <cell r="D4200">
            <v>5</v>
          </cell>
          <cell r="E4200" t="str">
            <v>Nov 1, 2014 to Apr 1, 2016</v>
          </cell>
          <cell r="F4200" t="str">
            <v>終末なにしてますか？忙しいですか？救ってもらっていいですか？</v>
          </cell>
        </row>
        <row r="4201">
          <cell r="A4201">
            <v>80123</v>
          </cell>
          <cell r="B4201" t="str">
            <v>Skyride!</v>
          </cell>
          <cell r="C4201" t="str">
            <v>lightnovel</v>
          </cell>
          <cell r="D4201">
            <v>1</v>
          </cell>
          <cell r="E4201" t="str">
            <v>Sep 20, 2014</v>
          </cell>
          <cell r="F4201" t="str">
            <v>スカイライド!</v>
          </cell>
        </row>
        <row r="4202">
          <cell r="A4202">
            <v>80125</v>
          </cell>
          <cell r="B4202" t="str">
            <v>Koyomi Chronicle</v>
          </cell>
          <cell r="C4202" t="str">
            <v>lightnovel</v>
          </cell>
          <cell r="D4202">
            <v>1</v>
          </cell>
          <cell r="E4202" t="str">
            <v>Sep 20, 2014</v>
          </cell>
          <cell r="F4202" t="str">
            <v>恋詠クロニクル</v>
          </cell>
        </row>
        <row r="4203">
          <cell r="A4203">
            <v>80191</v>
          </cell>
          <cell r="B4203" t="str">
            <v>Kuudere Sugiru Mirai no Yome no Mendou na 7-kakan</v>
          </cell>
          <cell r="C4203" t="str">
            <v>lightnovel</v>
          </cell>
          <cell r="E4203" t="str">
            <v>Dec 20, 2013</v>
          </cell>
          <cell r="F4203" t="str">
            <v>クーデレすぎる未来の嫁の面倒な7日間</v>
          </cell>
        </row>
        <row r="4204">
          <cell r="A4204">
            <v>80193</v>
          </cell>
          <cell r="B4204" t="str">
            <v>Yuri-iro Gakuen Ryou: Koibito wa Roommate</v>
          </cell>
          <cell r="C4204" t="str">
            <v>lightnovel</v>
          </cell>
          <cell r="D4204">
            <v>1</v>
          </cell>
          <cell r="E4204" t="str">
            <v>May 16, 2014</v>
          </cell>
          <cell r="F4204" t="str">
            <v>百合色学園寮　恋人はルームメイト</v>
          </cell>
        </row>
        <row r="4205">
          <cell r="A4205">
            <v>80195</v>
          </cell>
          <cell r="B4205" t="str">
            <v>Tsun-Aho no Maid wa Saikyouiku suru Shikanai</v>
          </cell>
          <cell r="C4205" t="str">
            <v>lightnovel</v>
          </cell>
          <cell r="D4205">
            <v>1</v>
          </cell>
          <cell r="E4205" t="str">
            <v>Apr 18, 2014</v>
          </cell>
          <cell r="F4205" t="str">
            <v>ツンアホのメイドは再教育するしかない</v>
          </cell>
        </row>
        <row r="4206">
          <cell r="A4206">
            <v>80197</v>
          </cell>
          <cell r="B4206" t="str">
            <v>Kowagari Maou to Kodoku na Yuusha: Kemomimi Maou-sama, Maigo ni Naru</v>
          </cell>
          <cell r="C4206" t="str">
            <v>lightnovel</v>
          </cell>
          <cell r="D4206">
            <v>1</v>
          </cell>
          <cell r="E4206" t="str">
            <v>Jul 18, 2014</v>
          </cell>
          <cell r="F4206" t="str">
            <v>怖がり魔王と孤独な勇者 ～ケモミミ魔王さま、迷子になる～</v>
          </cell>
        </row>
        <row r="4207">
          <cell r="A4207">
            <v>80225</v>
          </cell>
          <cell r="B4207" t="str">
            <v>Hakouji Neruno to Daten Ressha Jiken</v>
          </cell>
          <cell r="C4207" t="str">
            <v>lightnovel</v>
          </cell>
          <cell r="D4207">
            <v>1</v>
          </cell>
          <cell r="E4207" t="str">
            <v>May 11, 2010</v>
          </cell>
          <cell r="F4207" t="str">
            <v>破小路〈はこうじ〉ねるのと堕天〈だてん〉列車事件</v>
          </cell>
        </row>
        <row r="4208">
          <cell r="A4208">
            <v>80227</v>
          </cell>
          <cell r="B4208" t="str">
            <v>Miko to Juuki to Armageddon</v>
          </cell>
          <cell r="C4208" t="str">
            <v>lightnovel</v>
          </cell>
          <cell r="D4208">
            <v>1</v>
          </cell>
          <cell r="E4208" t="str">
            <v>Jan 15, 2011</v>
          </cell>
          <cell r="F4208" t="str">
            <v>巫女と銃器とハルマゲドン</v>
          </cell>
        </row>
        <row r="4209">
          <cell r="A4209">
            <v>80229</v>
          </cell>
          <cell r="B4209" t="str">
            <v>Kamaitachi no Musume wa Dokuzetsu ga Kirekire desu</v>
          </cell>
          <cell r="C4209" t="str">
            <v>lightnovel</v>
          </cell>
          <cell r="D4209">
            <v>1</v>
          </cell>
          <cell r="E4209" t="str">
            <v>Aug 18, 2012</v>
          </cell>
          <cell r="F4209" t="str">
            <v>かまいたちの娘は毒舌がキレキレです</v>
          </cell>
        </row>
        <row r="4210">
          <cell r="A4210">
            <v>80231</v>
          </cell>
          <cell r="B4210" t="str">
            <v>Himote Danshi no Ore ga Love Comedy wo Install!?</v>
          </cell>
          <cell r="C4210" t="str">
            <v>lightnovel</v>
          </cell>
          <cell r="D4210">
            <v>1</v>
          </cell>
          <cell r="E4210" t="str">
            <v>Oct 18, 2014</v>
          </cell>
          <cell r="F4210" t="str">
            <v>非モテ男子の俺がラブコメをインストール! ?</v>
          </cell>
        </row>
        <row r="4211">
          <cell r="A4211">
            <v>80251</v>
          </cell>
          <cell r="B4211" t="str">
            <v>My Fair Sister</v>
          </cell>
          <cell r="C4211" t="str">
            <v>lightnovel</v>
          </cell>
          <cell r="D4211">
            <v>2</v>
          </cell>
          <cell r="E4211" t="str">
            <v>Mar 30, 2007 to Oct 29, 2007</v>
          </cell>
          <cell r="F4211" t="str">
            <v>マイフェアSISTER</v>
          </cell>
        </row>
        <row r="4212">
          <cell r="A4212">
            <v>80253</v>
          </cell>
          <cell r="B4212" t="str">
            <v>Water Song</v>
          </cell>
          <cell r="C4212" t="str">
            <v>lightnovel</v>
          </cell>
          <cell r="D4212">
            <v>1</v>
          </cell>
          <cell r="E4212" t="str">
            <v>Jun 30, 2000</v>
          </cell>
          <cell r="F4212" t="str">
            <v>ウォーターソング</v>
          </cell>
        </row>
        <row r="4213">
          <cell r="A4213">
            <v>80255</v>
          </cell>
          <cell r="B4213" t="str">
            <v>Touhou Witchcraft</v>
          </cell>
          <cell r="C4213" t="str">
            <v>lightnovel</v>
          </cell>
          <cell r="D4213">
            <v>6</v>
          </cell>
          <cell r="E4213" t="str">
            <v>Jun 7, 2001 to Sep 6, 2002</v>
          </cell>
          <cell r="F4213" t="str">
            <v>東方ウィッチクラフト</v>
          </cell>
        </row>
        <row r="4214">
          <cell r="A4214">
            <v>80257</v>
          </cell>
          <cell r="B4214" t="str">
            <v>Fractal Child</v>
          </cell>
          <cell r="C4214" t="str">
            <v>lightnovel</v>
          </cell>
          <cell r="D4214">
            <v>3</v>
          </cell>
          <cell r="E4214" t="str">
            <v>Feb 10, 2003 to Jan 30, 2004</v>
          </cell>
          <cell r="F4214" t="str">
            <v>フラクタル・チャイルド</v>
          </cell>
        </row>
        <row r="4215">
          <cell r="A4215">
            <v>80259</v>
          </cell>
          <cell r="B4215" t="str">
            <v>Nakanaide Stray Sheep</v>
          </cell>
          <cell r="C4215" t="str">
            <v>lightnovel</v>
          </cell>
          <cell r="D4215">
            <v>3</v>
          </cell>
          <cell r="E4215" t="str">
            <v>Sep 3, 2003 to Jul 1, 2004</v>
          </cell>
          <cell r="F4215" t="str">
            <v>なかないでストレイシープ</v>
          </cell>
        </row>
        <row r="4216">
          <cell r="A4216">
            <v>80261</v>
          </cell>
          <cell r="B4216" t="str">
            <v>Otonarisan Like</v>
          </cell>
          <cell r="C4216" t="str">
            <v>lightnovel</v>
          </cell>
          <cell r="D4216">
            <v>1</v>
          </cell>
          <cell r="E4216" t="str">
            <v>Jul 30, 2008</v>
          </cell>
          <cell r="F4216" t="str">
            <v>オトナリサンライク</v>
          </cell>
        </row>
        <row r="4217">
          <cell r="A4217">
            <v>80263</v>
          </cell>
          <cell r="B4217" t="str">
            <v>Hyakuoku no Majogatari</v>
          </cell>
          <cell r="C4217" t="str">
            <v>lightnovel</v>
          </cell>
          <cell r="D4217">
            <v>4</v>
          </cell>
          <cell r="E4217" t="str">
            <v>Sep 30, 2010 to Nov 30, 2011</v>
          </cell>
          <cell r="F4217" t="str">
            <v>百億の魔女語り</v>
          </cell>
        </row>
        <row r="4218">
          <cell r="A4218">
            <v>80271</v>
          </cell>
          <cell r="B4218" t="str">
            <v>Hametsu-hime to Inju no Regalia</v>
          </cell>
          <cell r="C4218" t="str">
            <v>lightnovel</v>
          </cell>
          <cell r="D4218">
            <v>1</v>
          </cell>
          <cell r="E4218" t="str">
            <v>Oct 17, 2014</v>
          </cell>
          <cell r="F4218" t="str">
            <v>破滅姫と淫呪の帝笏〈レガリア〉</v>
          </cell>
        </row>
        <row r="4219">
          <cell r="A4219">
            <v>80275</v>
          </cell>
          <cell r="B4219" t="str">
            <v>Toshiue Maid no Shinkon Nikki</v>
          </cell>
          <cell r="C4219" t="str">
            <v>lightnovel</v>
          </cell>
          <cell r="D4219">
            <v>1</v>
          </cell>
          <cell r="E4219" t="str">
            <v>Oct 17, 2014</v>
          </cell>
          <cell r="F4219" t="str">
            <v>年上メイドの新婚日記</v>
          </cell>
        </row>
        <row r="4220">
          <cell r="A4220">
            <v>80277</v>
          </cell>
          <cell r="B4220" t="str">
            <v>Ojousama wo Erabinasai! Kinpatsu Wagamama? Soretomo Haraguro Nadeshiko?</v>
          </cell>
          <cell r="C4220" t="str">
            <v>lightnovel</v>
          </cell>
          <cell r="D4220">
            <v>1</v>
          </cell>
          <cell r="E4220" t="str">
            <v>Oct 17, 2014</v>
          </cell>
          <cell r="F4220" t="str">
            <v>お嬢様を選びなさい! 金髪ワガママ? それとも腹黒ナデシコ?</v>
          </cell>
        </row>
        <row r="4221">
          <cell r="A4221">
            <v>80365</v>
          </cell>
          <cell r="B4221" t="str">
            <v>Mugen no Senka</v>
          </cell>
          <cell r="C4221" t="str">
            <v>lightnovel</v>
          </cell>
          <cell r="D4221">
            <v>2</v>
          </cell>
          <cell r="E4221" t="str">
            <v>Jan 1, 2009 to Jun 1, 2009</v>
          </cell>
          <cell r="F4221" t="str">
            <v>ムゲンのセンカ</v>
          </cell>
        </row>
        <row r="4222">
          <cell r="A4222">
            <v>80367</v>
          </cell>
          <cell r="B4222" t="str">
            <v>Tsuiraku Sekai no High Diver</v>
          </cell>
          <cell r="C4222" t="str">
            <v>lightnovel</v>
          </cell>
          <cell r="D4222">
            <v>4</v>
          </cell>
          <cell r="E4222" t="str">
            <v>Sep 1, 2010 to Jan 1, 2011</v>
          </cell>
          <cell r="F4222" t="str">
            <v>墜落世界のハイダイバー</v>
          </cell>
        </row>
        <row r="4223">
          <cell r="A4223">
            <v>80369</v>
          </cell>
          <cell r="B4223" t="str">
            <v>Yappa Choroin Desho!</v>
          </cell>
          <cell r="C4223" t="str">
            <v>lightnovel</v>
          </cell>
          <cell r="D4223">
            <v>2</v>
          </cell>
          <cell r="E4223" t="str">
            <v>Oct 1, 2014 to Mar 1, 2015</v>
          </cell>
          <cell r="F4223" t="str">
            <v>やっぱチョロインでしょ!</v>
          </cell>
        </row>
        <row r="4224">
          <cell r="A4224">
            <v>80373</v>
          </cell>
          <cell r="B4224" t="str">
            <v>Bara no Maria Ver</v>
          </cell>
          <cell r="C4224" t="str">
            <v>lightnovel</v>
          </cell>
          <cell r="D4224">
            <v>6</v>
          </cell>
          <cell r="E4224" t="str">
            <v>Apr 28, 2005 to Feb 28, 2009</v>
          </cell>
          <cell r="F4224" t="str">
            <v>薔薇のマリア Ver</v>
          </cell>
        </row>
        <row r="4225">
          <cell r="A4225">
            <v>80403</v>
          </cell>
          <cell r="B4225" t="str">
            <v>Yuuwaku Beach House: Oba no Urehada Itoko no Wakahada</v>
          </cell>
          <cell r="C4225" t="str">
            <v>lightnovel</v>
          </cell>
          <cell r="D4225">
            <v>1</v>
          </cell>
          <cell r="E4225" t="str">
            <v>Aug 22, 2014</v>
          </cell>
          <cell r="F4225" t="str">
            <v>誘惑ビーチハウス ~伯母の熟れ肌・従姉の若肌~</v>
          </cell>
        </row>
        <row r="4226">
          <cell r="A4226">
            <v>81267</v>
          </cell>
          <cell r="B4226" t="str">
            <v>Korekara "Seigi" no Hanashi wo Shiyou: Ima wo Ikinuku Tame no Seikoui Kouza</v>
          </cell>
          <cell r="C4226" t="str">
            <v>lightnovel</v>
          </cell>
          <cell r="D4226">
            <v>1</v>
          </cell>
          <cell r="E4226" t="str">
            <v>Jun 18, 2013</v>
          </cell>
          <cell r="F4226" t="str">
            <v>これから『性戯』の話をしよう いまをイキ抜くための性行為講座</v>
          </cell>
        </row>
        <row r="4227">
          <cell r="A4227">
            <v>81269</v>
          </cell>
          <cell r="B4227" t="str">
            <v>Kyousei Hatsujou! Imouto no Kaihatsu Shita Himitsu Dougu de Osananajimi, Sensei, Idol wo......</v>
          </cell>
          <cell r="C4227" t="str">
            <v>lightnovel</v>
          </cell>
          <cell r="D4227">
            <v>1</v>
          </cell>
          <cell r="E4227" t="str">
            <v>Jul 22, 2014</v>
          </cell>
          <cell r="F4227" t="str">
            <v>強制発情! 妹の開発したヒミツ道具で幼なじみ、先生、アイドルを……</v>
          </cell>
        </row>
        <row r="4228">
          <cell r="A4228">
            <v>81271</v>
          </cell>
          <cell r="B4228" t="str">
            <v>Maâ˜†ko Hunter: Gokujou Yome Kari Life</v>
          </cell>
          <cell r="C4228" t="str">
            <v>lightnovel</v>
          </cell>
          <cell r="D4228">
            <v>1</v>
          </cell>
          <cell r="E4228" t="str">
            <v>May 30, 2014</v>
          </cell>
          <cell r="F4228" t="str">
            <v>MA☆KO HUNTER－極上嫁狩りライフ</v>
          </cell>
        </row>
        <row r="4229">
          <cell r="A4229">
            <v>81309</v>
          </cell>
          <cell r="B4229" t="str">
            <v>Megami ni Dopyu: Love Icha Kozukuri Soudatsusen!</v>
          </cell>
          <cell r="C4229" t="str">
            <v>lightnovel</v>
          </cell>
          <cell r="D4229">
            <v>1</v>
          </cell>
          <cell r="E4229" t="str">
            <v>Aug 18, 2011</v>
          </cell>
          <cell r="F4229" t="str">
            <v>女神にどぴゅっ　ラブいちゃ子作り争奪戦！</v>
          </cell>
        </row>
        <row r="4230">
          <cell r="A4230">
            <v>81311</v>
          </cell>
          <cell r="B4230" t="str">
            <v>Imouto Collection</v>
          </cell>
          <cell r="C4230" t="str">
            <v>lightnovel</v>
          </cell>
          <cell r="D4230">
            <v>1</v>
          </cell>
          <cell r="E4230" t="str">
            <v>Jan 25, 2014</v>
          </cell>
          <cell r="F4230" t="str">
            <v>妹これくしょん</v>
          </cell>
        </row>
        <row r="4231">
          <cell r="A4231">
            <v>81313</v>
          </cell>
          <cell r="B4231" t="str">
            <v>Immoral Koshoten: Kindai Ero Bungaku wo Motto Iyarashiku Yomu Houhou</v>
          </cell>
          <cell r="C4231" t="str">
            <v>lightnovel</v>
          </cell>
          <cell r="D4231">
            <v>1</v>
          </cell>
          <cell r="E4231" t="str">
            <v>Sep 24, 2013</v>
          </cell>
          <cell r="F4231" t="str">
            <v>インモラル古書店 近代エロ文学をもっといやらしく読む方法</v>
          </cell>
        </row>
        <row r="4232">
          <cell r="A4232">
            <v>81315</v>
          </cell>
          <cell r="B4232" t="str">
            <v>Mirai/Coffee: Kanojo no Koi.</v>
          </cell>
          <cell r="C4232" t="str">
            <v>lightnovel</v>
          </cell>
          <cell r="D4232">
            <v>2</v>
          </cell>
          <cell r="E4232" t="str">
            <v>Aug 15, 2014 to Feb 15, 2015</v>
          </cell>
          <cell r="F4232" t="str">
            <v>未来/珈琲 彼女の恋。</v>
          </cell>
        </row>
        <row r="4233">
          <cell r="A4233">
            <v>81317</v>
          </cell>
          <cell r="B4233" t="str">
            <v>Shounen Kyuumashi to Koisuru Otome</v>
          </cell>
          <cell r="C4233" t="str">
            <v>lightnovel</v>
          </cell>
          <cell r="E4233" t="str">
            <v>Oct 15, 2014</v>
          </cell>
          <cell r="F4233" t="str">
            <v>少年給魔師と恋する乙女</v>
          </cell>
        </row>
        <row r="4234">
          <cell r="A4234">
            <v>81335</v>
          </cell>
          <cell r="B4234" t="str">
            <v>IS - Intersexual: Tsuiteru Ano Ko</v>
          </cell>
          <cell r="C4234" t="str">
            <v>lightnovel</v>
          </cell>
          <cell r="D4234">
            <v>1</v>
          </cell>
          <cell r="E4234" t="str">
            <v>Mar 27, 2012</v>
          </cell>
          <cell r="F4234" t="str">
            <v>ISインターセクシュアル　ツイてるあの娘</v>
          </cell>
        </row>
        <row r="4235">
          <cell r="A4235">
            <v>81337</v>
          </cell>
          <cell r="B4235" t="str">
            <v>Change! Ano Ko ni Natte Kunkun Peropero</v>
          </cell>
          <cell r="C4235" t="str">
            <v>lightnovel</v>
          </cell>
          <cell r="D4235">
            <v>1</v>
          </cell>
          <cell r="E4235" t="str">
            <v>Nov 14, 2014</v>
          </cell>
          <cell r="F4235" t="str">
            <v>ちぇ~んじ! ~あの娘になってクンクンペロペロ~</v>
          </cell>
        </row>
        <row r="4236">
          <cell r="A4236">
            <v>81339</v>
          </cell>
          <cell r="B4236" t="str">
            <v>Bijiri Wakaokami Mayumi: Otto Igai no Otoko ni Sosogarete</v>
          </cell>
          <cell r="C4236" t="str">
            <v>lightnovel</v>
          </cell>
          <cell r="D4236">
            <v>1</v>
          </cell>
          <cell r="E4236" t="str">
            <v>Nov 22, 2014</v>
          </cell>
          <cell r="F4236" t="str">
            <v>美尻若女将 真弓 夫以外の男に注がれて</v>
          </cell>
        </row>
        <row r="4237">
          <cell r="A4237">
            <v>81357</v>
          </cell>
          <cell r="B4237" t="str">
            <v>Ruri Ryuu Shugoroku</v>
          </cell>
          <cell r="C4237" t="str">
            <v>lightnovel</v>
          </cell>
          <cell r="E4237" t="str">
            <v>Feb 15, 2012</v>
          </cell>
          <cell r="F4237" t="str">
            <v>瑠璃龍守護録</v>
          </cell>
        </row>
        <row r="4238">
          <cell r="A4238">
            <v>81361</v>
          </cell>
          <cell r="B4238" t="str">
            <v>Boku wa Kanojo de Kanojo ni Muchuu!</v>
          </cell>
          <cell r="C4238" t="str">
            <v>lightnovel</v>
          </cell>
          <cell r="D4238">
            <v>1</v>
          </cell>
          <cell r="E4238" t="str">
            <v>Jun 20, 2014</v>
          </cell>
          <cell r="F4238" t="str">
            <v>ぼくはカノジョで彼女に夢中！</v>
          </cell>
        </row>
        <row r="4239">
          <cell r="A4239">
            <v>81363</v>
          </cell>
          <cell r="B4239" t="str">
            <v>Chijou de Ichiban Ikenai Chijou</v>
          </cell>
          <cell r="C4239" t="str">
            <v>lightnovel</v>
          </cell>
          <cell r="D4239">
            <v>1</v>
          </cell>
          <cell r="E4239" t="str">
            <v>Feb 21, 2014</v>
          </cell>
          <cell r="F4239" t="str">
            <v>地上でいちばんイケない痴情</v>
          </cell>
        </row>
        <row r="4240">
          <cell r="A4240">
            <v>81365</v>
          </cell>
          <cell r="B4240" t="str">
            <v>Harem Ou ni Ore wa Naru! Triple Bishoujo wo Ero Rouraku</v>
          </cell>
          <cell r="C4240" t="str">
            <v>lightnovel</v>
          </cell>
          <cell r="D4240">
            <v>1</v>
          </cell>
          <cell r="E4240" t="str">
            <v>Dec 12, 2014</v>
          </cell>
          <cell r="F4240" t="str">
            <v>ハーレム王に俺はなる! トリプル美少女をエロ籠絡</v>
          </cell>
        </row>
        <row r="4241">
          <cell r="A4241">
            <v>81521</v>
          </cell>
          <cell r="B4241" t="str">
            <v>Watashi ga Zettai Ninshin Suru mon! Osananajimi no Seisai Sensou</v>
          </cell>
          <cell r="C4241" t="str">
            <v>lightnovel</v>
          </cell>
          <cell r="D4241">
            <v>1</v>
          </cell>
          <cell r="E4241" t="str">
            <v>Nov 13, 2014</v>
          </cell>
          <cell r="F4241" t="str">
            <v>わたしがゼッタイ妊娠するもんっ! 幼なじみの正妻戦争</v>
          </cell>
        </row>
        <row r="4242">
          <cell r="A4242">
            <v>81523</v>
          </cell>
          <cell r="B4242" t="str">
            <v>Biyaku wo Tsukatta Witch ga Bitch Kashite Ecchi na Deathmatch!?</v>
          </cell>
          <cell r="C4242" t="str">
            <v>lightnovel</v>
          </cell>
          <cell r="D4242">
            <v>1</v>
          </cell>
          <cell r="E4242" t="str">
            <v>Nov 21, 2014</v>
          </cell>
          <cell r="F4242" t="str">
            <v>媚薬を使ったウィッチがビッチ化してエッチなデスマッチ! ?</v>
          </cell>
        </row>
        <row r="4243">
          <cell r="A4243">
            <v>81525</v>
          </cell>
          <cell r="B4243" t="str">
            <v>Gohoushi Maid wa Seishori Jouzu: "Anata no Iu Koto nara Nandemo Kikimasu!"</v>
          </cell>
          <cell r="C4243" t="str">
            <v>lightnovel</v>
          </cell>
          <cell r="D4243">
            <v>1</v>
          </cell>
          <cell r="E4243" t="str">
            <v>Dec 12, 2014</v>
          </cell>
          <cell r="F4243" t="str">
            <v>ご奉仕メイドは性処理上手「あなたの言うことなら何でも聞きます! 」</v>
          </cell>
        </row>
        <row r="4244">
          <cell r="A4244">
            <v>81527</v>
          </cell>
          <cell r="B4244" t="str">
            <v>Itsudemo Seikou!? Idol Gakuen!</v>
          </cell>
          <cell r="C4244" t="str">
            <v>lightnovel</v>
          </cell>
          <cell r="D4244">
            <v>1</v>
          </cell>
          <cell r="E4244" t="str">
            <v>Nov 21, 2014</v>
          </cell>
          <cell r="F4244" t="str">
            <v>いつでも性交! ?アイドル学園!</v>
          </cell>
        </row>
        <row r="4245">
          <cell r="A4245">
            <v>81529</v>
          </cell>
          <cell r="B4245" t="str">
            <v>Ouji-sama Lv1</v>
          </cell>
          <cell r="C4245" t="str">
            <v>lightnovel</v>
          </cell>
          <cell r="D4245">
            <v>1</v>
          </cell>
          <cell r="E4245" t="str">
            <v>Nov 10, 2001</v>
          </cell>
          <cell r="F4245" t="str">
            <v>王子さまLv1</v>
          </cell>
        </row>
        <row r="4246">
          <cell r="A4246">
            <v>81561</v>
          </cell>
          <cell r="B4246" t="str">
            <v>Damatte Watashi no Kishi ni Nare! Chuusei no Akashi wa Hajimete no Kiss?</v>
          </cell>
          <cell r="C4246" t="str">
            <v>lightnovel</v>
          </cell>
          <cell r="D4246">
            <v>1</v>
          </cell>
          <cell r="E4246" t="str">
            <v>Oct 18, 2014</v>
          </cell>
          <cell r="F4246" t="str">
            <v>黙って私の騎士になれ! 忠誠の証は初めてのキス?</v>
          </cell>
        </row>
        <row r="4247">
          <cell r="A4247">
            <v>81563</v>
          </cell>
          <cell r="B4247" t="str">
            <v>Shinyuu no Kanojo wo Suki ni Natta Mukai Hironagi no, Tsumi to Batsu.</v>
          </cell>
          <cell r="C4247" t="str">
            <v>lightnovel</v>
          </cell>
          <cell r="D4247">
            <v>1</v>
          </cell>
          <cell r="E4247" t="str">
            <v>Nov 21, 2014</v>
          </cell>
          <cell r="F4247" t="str">
            <v>親友の彼女を好きになった向井弘凪の、罪と罰。</v>
          </cell>
        </row>
        <row r="4248">
          <cell r="A4248">
            <v>81565</v>
          </cell>
          <cell r="B4248" t="str">
            <v>Sennen Sensou Aigis: Gekka no Hanayome</v>
          </cell>
          <cell r="C4248" t="str">
            <v>lightnovel</v>
          </cell>
          <cell r="E4248" t="str">
            <v>Nov 29, 2014</v>
          </cell>
          <cell r="F4248" t="str">
            <v>千年戦争アイギス 月下の花嫁</v>
          </cell>
        </row>
        <row r="4249">
          <cell r="A4249">
            <v>81567</v>
          </cell>
          <cell r="B4249" t="str">
            <v>Icha Love Chikan Densha: Machigaete Notta Josei Senyou Sharyou wa Chikan OK!?</v>
          </cell>
          <cell r="C4249" t="str">
            <v>lightnovel</v>
          </cell>
          <cell r="D4249">
            <v>1</v>
          </cell>
          <cell r="E4249" t="str">
            <v>Dec 12, 2014</v>
          </cell>
          <cell r="F4249" t="str">
            <v>イチャラブ痴漢電車 間違えて乗った女性専用車両は痴漢OK! ?</v>
          </cell>
        </row>
        <row r="4250">
          <cell r="A4250">
            <v>81573</v>
          </cell>
          <cell r="B4250" t="str">
            <v>Amagi Brilliant Park: Maple Summoner</v>
          </cell>
          <cell r="C4250" t="str">
            <v>lightnovel</v>
          </cell>
          <cell r="D4250">
            <v>3</v>
          </cell>
          <cell r="E4250" t="str">
            <v>Oct 18, 2014 to Feb 20, 2015</v>
          </cell>
          <cell r="F4250" t="str">
            <v>甘城ブリリアントパーク メープル サモナー</v>
          </cell>
        </row>
        <row r="4251">
          <cell r="A4251">
            <v>81781</v>
          </cell>
          <cell r="B4251" t="str">
            <v>Shinmai Nurse no Yarisugi Kango</v>
          </cell>
          <cell r="C4251" t="str">
            <v>lightnovel</v>
          </cell>
          <cell r="D4251">
            <v>1</v>
          </cell>
          <cell r="E4251" t="str">
            <v>Sep 20, 2013</v>
          </cell>
          <cell r="F4251" t="str">
            <v>新米ナースのヤリすぎ看護</v>
          </cell>
        </row>
        <row r="4252">
          <cell r="A4252">
            <v>81783</v>
          </cell>
          <cell r="B4252" t="str">
            <v>Iyashi no Tenshi no Iyashii Tenmei: Hyouketsu Futaana Seme no Akumu</v>
          </cell>
          <cell r="C4252" t="str">
            <v>lightnovel</v>
          </cell>
          <cell r="D4252">
            <v>1</v>
          </cell>
          <cell r="E4252" t="str">
            <v>Dec 20, 2013</v>
          </cell>
          <cell r="F4252" t="str">
            <v>癒しの天使の卑しい天命 ―氷結二穴責めの悪夢―</v>
          </cell>
        </row>
        <row r="4253">
          <cell r="A4253">
            <v>81785</v>
          </cell>
          <cell r="B4253" t="str">
            <v>Seikimatsu Kyuuseishu Densetsu Maou: Yuusha no Shoujo wo Sodateru Tame ni, Maou no Ore ga Ningenkai no Yonaoshi Hajimemashita</v>
          </cell>
          <cell r="C4253" t="str">
            <v>lightnovel</v>
          </cell>
          <cell r="D4253">
            <v>1</v>
          </cell>
          <cell r="E4253" t="str">
            <v>Aug 20, 2014</v>
          </cell>
          <cell r="F4253" t="str">
            <v>世紀末救世主伝説 ―魔王― ～勇者の少女を育てるために、魔王の俺が人間界の世直し始めました～</v>
          </cell>
        </row>
        <row r="4254">
          <cell r="A4254">
            <v>81787</v>
          </cell>
          <cell r="B4254" t="str">
            <v>Eden's End Explorer</v>
          </cell>
          <cell r="C4254" t="str">
            <v>lightnovel</v>
          </cell>
          <cell r="D4254">
            <v>1</v>
          </cell>
          <cell r="E4254" t="str">
            <v>Sep 20, 2014</v>
          </cell>
          <cell r="F4254" t="str">
            <v>エデンズ・エンド・エクスプローラー</v>
          </cell>
        </row>
        <row r="4255">
          <cell r="A4255">
            <v>81915</v>
          </cell>
          <cell r="B4255" t="str">
            <v>Ultimate Antihero</v>
          </cell>
          <cell r="C4255" t="str">
            <v>lightnovel</v>
          </cell>
          <cell r="D4255">
            <v>4</v>
          </cell>
          <cell r="E4255" t="str">
            <v>Oct 2, 2014 to Jun 2, 2016</v>
          </cell>
          <cell r="F4255" t="str">
            <v>アルティメット・アンチヒーロー</v>
          </cell>
        </row>
        <row r="4256">
          <cell r="A4256">
            <v>81917</v>
          </cell>
          <cell r="B4256" t="str">
            <v>Argent CarrÃ¨re: Kakumei no Eiyuu Aruiwa Joou no Kashi Shokunin</v>
          </cell>
          <cell r="C4256" t="str">
            <v>lightnovel</v>
          </cell>
          <cell r="D4256">
            <v>2</v>
          </cell>
          <cell r="E4256" t="str">
            <v>Oct 30, 2014</v>
          </cell>
          <cell r="F4256" t="str">
            <v>アルジャン・カレール -革命の英雄、或いは女王の菓子職人-</v>
          </cell>
        </row>
        <row r="4257">
          <cell r="A4257">
            <v>81919</v>
          </cell>
          <cell r="B4257" t="str">
            <v>Yukemuri Onsenkyou Mahoroba no Mainichi: Onsen-bu Katsudou Biyori</v>
          </cell>
          <cell r="C4257" t="str">
            <v>lightnovel</v>
          </cell>
          <cell r="E4257" t="str">
            <v>Oct 31, 2014</v>
          </cell>
          <cell r="F4257" t="str">
            <v>湯けむり温泉郷まほろばの非日常〈まいにち〉 ~おんせん部活動日和~</v>
          </cell>
        </row>
        <row r="4258">
          <cell r="A4258">
            <v>81921</v>
          </cell>
          <cell r="B4258" t="str">
            <v>Din no Monshou: Mahoushi Regis no Tenseitan</v>
          </cell>
          <cell r="C4258" t="str">
            <v>lightnovel</v>
          </cell>
          <cell r="E4258" t="str">
            <v>Jul 25, 2014</v>
          </cell>
          <cell r="F4258" t="str">
            <v>ディンの紋章 ～魔法師レジスの転生譚～</v>
          </cell>
        </row>
        <row r="4259">
          <cell r="A4259">
            <v>81927</v>
          </cell>
          <cell r="B4259" t="str">
            <v>Dengeki Bunkoyomi</v>
          </cell>
          <cell r="C4259" t="str">
            <v>lightnovel</v>
          </cell>
          <cell r="D4259">
            <v>1</v>
          </cell>
          <cell r="E4259" t="str">
            <v>Nov 25, 2006</v>
          </cell>
          <cell r="F4259" t="str">
            <v>電撃文庫MAGAZINE 公式海賊本 電撃BUNKOYOMI</v>
          </cell>
        </row>
        <row r="4260">
          <cell r="A4260">
            <v>81931</v>
          </cell>
          <cell r="B4260" t="str">
            <v>Shinigami to Chocolate Parfait</v>
          </cell>
          <cell r="C4260" t="str">
            <v>lightnovel</v>
          </cell>
          <cell r="D4260">
            <v>3</v>
          </cell>
          <cell r="E4260" t="str">
            <v>Sep 20, 2006 to Jan 20, 2007</v>
          </cell>
          <cell r="F4260" t="str">
            <v>死神とチョコレート・パフェ</v>
          </cell>
        </row>
        <row r="4261">
          <cell r="A4261">
            <v>81939</v>
          </cell>
          <cell r="B4261" t="str">
            <v>Mirumiru Uchi ni Suki ni Naru</v>
          </cell>
          <cell r="C4261" t="str">
            <v>lightnovel</v>
          </cell>
          <cell r="D4261">
            <v>1</v>
          </cell>
          <cell r="E4261" t="str">
            <v>Jun 10, 2014</v>
          </cell>
          <cell r="F4261" t="str">
            <v>視ル視ルうちに好きになる</v>
          </cell>
        </row>
        <row r="4262">
          <cell r="A4262">
            <v>81941</v>
          </cell>
          <cell r="B4262" t="str">
            <v>Akihabara Writer's Quartet</v>
          </cell>
          <cell r="C4262" t="str">
            <v>lightnovel</v>
          </cell>
          <cell r="D4262">
            <v>1</v>
          </cell>
          <cell r="E4262" t="str">
            <v>Nov 3, 2014</v>
          </cell>
          <cell r="F4262" t="str">
            <v>アキハバラ・ライターズ・カルテット</v>
          </cell>
        </row>
        <row r="4263">
          <cell r="A4263">
            <v>81943</v>
          </cell>
          <cell r="B4263" t="str">
            <v>Haisenjou no Alice</v>
          </cell>
          <cell r="C4263" t="str">
            <v>lightnovel</v>
          </cell>
          <cell r="D4263">
            <v>2</v>
          </cell>
          <cell r="E4263" t="str">
            <v>Nov 3, 2014 to Aug 3, 2015</v>
          </cell>
          <cell r="F4263" t="str">
            <v>廃線上のアリス</v>
          </cell>
        </row>
        <row r="4264">
          <cell r="A4264">
            <v>82027</v>
          </cell>
          <cell r="B4264" t="str">
            <v>Monobeno: Sonogo no Natsuha no Nanatsu no Natsu</v>
          </cell>
          <cell r="C4264" t="str">
            <v>lightnovel</v>
          </cell>
          <cell r="D4264">
            <v>1</v>
          </cell>
          <cell r="E4264" t="str">
            <v>Sep 25, 2012</v>
          </cell>
          <cell r="F4264" t="str">
            <v>ものべの ~そのごの・夏葉の七つの夏~</v>
          </cell>
        </row>
        <row r="4265">
          <cell r="A4265">
            <v>82029</v>
          </cell>
          <cell r="B4265" t="str">
            <v>Fushi Kitan Kyuukon: Sennen Shoujo</v>
          </cell>
          <cell r="C4265" t="str">
            <v>lightnovel</v>
          </cell>
          <cell r="D4265">
            <v>1</v>
          </cell>
          <cell r="E4265" t="str">
            <v>Aug 12, 2013</v>
          </cell>
          <cell r="F4265" t="str">
            <v>不死鬼譚きゅうこん 千年少女</v>
          </cell>
        </row>
        <row r="4266">
          <cell r="A4266">
            <v>82031</v>
          </cell>
          <cell r="B4266" t="str">
            <v>Kaikou suru Armoranima</v>
          </cell>
          <cell r="C4266" t="str">
            <v>lightnovel</v>
          </cell>
          <cell r="D4266">
            <v>2</v>
          </cell>
          <cell r="E4266" t="str">
            <v>May 3, 2014 to Dec 3, 2014</v>
          </cell>
          <cell r="F4266" t="str">
            <v>邂逅する鎧骨少女〈アーマラニマ〉</v>
          </cell>
        </row>
        <row r="4267">
          <cell r="A4267">
            <v>82033</v>
          </cell>
          <cell r="B4267" t="str">
            <v>Haramaseâ˜†Magic: Kanojo no Risou wa Kozukuri Seikatsu</v>
          </cell>
          <cell r="C4267" t="str">
            <v>lightnovel</v>
          </cell>
          <cell r="D4267">
            <v>1</v>
          </cell>
          <cell r="E4267" t="str">
            <v>Nov 14, 2014</v>
          </cell>
          <cell r="F4267" t="str">
            <v>ハラマセ☆マジック 彼女の理想は子作り生活</v>
          </cell>
        </row>
        <row r="4268">
          <cell r="A4268">
            <v>82039</v>
          </cell>
          <cell r="B4268" t="str">
            <v>Rakuen Tsuihou: Mission.0</v>
          </cell>
          <cell r="C4268" t="str">
            <v>lightnovel</v>
          </cell>
          <cell r="D4268">
            <v>1</v>
          </cell>
          <cell r="E4268" t="str">
            <v>Oct 17, 2014</v>
          </cell>
          <cell r="F4268" t="str">
            <v>楽園追放 mission.0</v>
          </cell>
        </row>
        <row r="4269">
          <cell r="A4269">
            <v>82077</v>
          </cell>
          <cell r="B4269" t="str">
            <v>Genei wo Kakeru Taiyou: Koborechiru wa Unmei no Suna</v>
          </cell>
          <cell r="C4269" t="str">
            <v>lightnovel</v>
          </cell>
          <cell r="E4269" t="str">
            <v>Jun 10, 2013 to Oct 10, 2013</v>
          </cell>
          <cell r="F4269" t="str">
            <v>幻影ヲ駆ケル太陽 〜こぼれ落ちるは運命の砂〜</v>
          </cell>
        </row>
        <row r="4270">
          <cell r="A4270">
            <v>82097</v>
          </cell>
          <cell r="B4270" t="str">
            <v>Nerawareta Miboujin: Uruwashiki Ryoshuu Oyako</v>
          </cell>
          <cell r="C4270" t="str">
            <v>lightnovel</v>
          </cell>
          <cell r="D4270">
            <v>1</v>
          </cell>
          <cell r="E4270" t="str">
            <v>Apr 22, 2009</v>
          </cell>
          <cell r="F4270" t="str">
            <v>狙われた未亡人　麗しき虜囚母娘</v>
          </cell>
        </row>
        <row r="4271">
          <cell r="A4271">
            <v>82099</v>
          </cell>
          <cell r="B4271" t="str">
            <v>TRPG Shitai dake nanoni! Itan Shinmon wa Sore wo Yurusazu</v>
          </cell>
          <cell r="C4271" t="str">
            <v>lightnovel</v>
          </cell>
          <cell r="D4271">
            <v>2</v>
          </cell>
          <cell r="E4271" t="str">
            <v>Nov 8, 2014 to Dec 10, 2014</v>
          </cell>
          <cell r="F4271" t="str">
            <v>TRPGしたいだけなのにっ！異端審問ハ ソレヲ許サズ</v>
          </cell>
        </row>
        <row r="4272">
          <cell r="A4272">
            <v>82103</v>
          </cell>
          <cell r="B4272" t="str">
            <v>Juusan Mujun no Solver Knight</v>
          </cell>
          <cell r="C4272" t="str">
            <v>lightnovel</v>
          </cell>
          <cell r="D4272">
            <v>2</v>
          </cell>
          <cell r="E4272" t="str">
            <v>Nov 8, 2014 to Mar 10, 2015</v>
          </cell>
          <cell r="F4272" t="str">
            <v>十三矛盾の魔技使い〈ソルヴァナイト〉</v>
          </cell>
        </row>
        <row r="4273">
          <cell r="A4273">
            <v>82105</v>
          </cell>
          <cell r="B4273" t="str">
            <v>Sadistic Moon</v>
          </cell>
          <cell r="C4273" t="str">
            <v>lightnovel</v>
          </cell>
          <cell r="D4273">
            <v>1</v>
          </cell>
          <cell r="E4273" t="str">
            <v>Nov 8, 2014</v>
          </cell>
          <cell r="F4273" t="str">
            <v>サディスティックムーン</v>
          </cell>
        </row>
        <row r="4274">
          <cell r="A4274">
            <v>82107</v>
          </cell>
          <cell r="B4274" t="str">
            <v>Shirohime Quest</v>
          </cell>
          <cell r="C4274" t="str">
            <v>lightnovel</v>
          </cell>
          <cell r="D4274">
            <v>2</v>
          </cell>
          <cell r="E4274" t="str">
            <v>Nov 8, 2014 to Mar 10, 2015</v>
          </cell>
          <cell r="F4274" t="str">
            <v>城姫クエスト</v>
          </cell>
        </row>
        <row r="4275">
          <cell r="A4275">
            <v>82111</v>
          </cell>
          <cell r="B4275" t="str">
            <v>Nijiiro Alien</v>
          </cell>
          <cell r="C4275" t="str">
            <v>lightnovel</v>
          </cell>
          <cell r="D4275">
            <v>1</v>
          </cell>
          <cell r="E4275" t="str">
            <v>Nov 8, 2014</v>
          </cell>
          <cell r="F4275" t="str">
            <v>虹色エイリアン</v>
          </cell>
        </row>
        <row r="4276">
          <cell r="A4276">
            <v>82113</v>
          </cell>
          <cell r="B4276" t="str">
            <v>NEET no Ongaeshi</v>
          </cell>
          <cell r="C4276" t="str">
            <v>lightnovel</v>
          </cell>
          <cell r="D4276">
            <v>1</v>
          </cell>
          <cell r="E4276" t="str">
            <v>Nov 8, 2014</v>
          </cell>
          <cell r="F4276" t="str">
            <v>ニートの恩返し</v>
          </cell>
        </row>
        <row r="4277">
          <cell r="A4277">
            <v>82145</v>
          </cell>
          <cell r="B4277" t="str">
            <v>Strayed Princess</v>
          </cell>
          <cell r="C4277" t="str">
            <v>lightnovel</v>
          </cell>
          <cell r="D4277">
            <v>2</v>
          </cell>
          <cell r="E4277" t="str">
            <v>Oct 3, 2014 to Jun 3, 2015</v>
          </cell>
          <cell r="F4277" t="str">
            <v>ストレイド・プリンセス</v>
          </cell>
        </row>
        <row r="4278">
          <cell r="A4278">
            <v>82147</v>
          </cell>
          <cell r="B4278" t="str">
            <v>Sentrein Senki</v>
          </cell>
          <cell r="C4278" t="str">
            <v>lightnovel</v>
          </cell>
          <cell r="D4278">
            <v>2</v>
          </cell>
          <cell r="E4278" t="str">
            <v>Nov 25, 2014 to Jan 25, 2015</v>
          </cell>
          <cell r="F4278" t="str">
            <v>セントレイン戦記</v>
          </cell>
        </row>
        <row r="4279">
          <cell r="A4279">
            <v>82149</v>
          </cell>
          <cell r="B4279" t="str">
            <v>Kakute Unicorn wa Otome to Utau</v>
          </cell>
          <cell r="C4279" t="str">
            <v>lightnovel</v>
          </cell>
          <cell r="D4279">
            <v>1</v>
          </cell>
          <cell r="E4279" t="str">
            <v>Nov 25, 2014</v>
          </cell>
          <cell r="F4279" t="str">
            <v>かくて聖獣〈ユニコーン〉は乙女と謳う</v>
          </cell>
        </row>
        <row r="4280">
          <cell r="A4280">
            <v>82155</v>
          </cell>
          <cell r="B4280" t="str">
            <v>Koukyuu Monogatari: Idakanu nara, Sakasete Miseyou Kikurai</v>
          </cell>
          <cell r="C4280" t="str">
            <v>lightnovel</v>
          </cell>
          <cell r="D4280">
            <v>1</v>
          </cell>
          <cell r="E4280" t="str">
            <v>Sep 19, 2014</v>
          </cell>
          <cell r="F4280" t="str">
            <v>肛宮物語~抱かぬなら、咲かせてみせよう菊蕾~</v>
          </cell>
        </row>
        <row r="4281">
          <cell r="A4281">
            <v>82157</v>
          </cell>
          <cell r="B4281" t="str">
            <v>Hakama no Shita no Seiiki: Kikaijikake no Teisoutai</v>
          </cell>
          <cell r="C4281" t="str">
            <v>lightnovel</v>
          </cell>
          <cell r="D4281">
            <v>1</v>
          </cell>
          <cell r="E4281" t="str">
            <v>Apr 18, 2014</v>
          </cell>
          <cell r="F4281" t="str">
            <v>袴の下の聖域　~機械仕掛けの貞操帯~</v>
          </cell>
        </row>
        <row r="4282">
          <cell r="A4282">
            <v>82159</v>
          </cell>
          <cell r="B4282" t="str">
            <v>Henshin Heroine App: Seigi no Mikata wa Hame Rareru</v>
          </cell>
          <cell r="C4282" t="str">
            <v>lightnovel</v>
          </cell>
          <cell r="D4282">
            <v>1</v>
          </cell>
          <cell r="E4282" t="str">
            <v>Sep 19, 2014</v>
          </cell>
          <cell r="F4282" t="str">
            <v>変身ヒロインアプリ-性技の味方はハメられる-</v>
          </cell>
        </row>
        <row r="4283">
          <cell r="A4283">
            <v>82171</v>
          </cell>
          <cell r="B4283" t="str">
            <v>Kagiake Kirie to Sigilmus</v>
          </cell>
          <cell r="C4283" t="str">
            <v>lightnovel</v>
          </cell>
          <cell r="D4283">
            <v>3</v>
          </cell>
          <cell r="E4283" t="str">
            <v>Dec 19, 2009 to Jan 20, 2011</v>
          </cell>
          <cell r="F4283" t="str">
            <v>鍵開けキリエと封緘師〈シギルムス〉</v>
          </cell>
        </row>
        <row r="4284">
          <cell r="A4284">
            <v>82173</v>
          </cell>
          <cell r="B4284" t="str">
            <v>Kimi, Iro, Toumei</v>
          </cell>
          <cell r="C4284" t="str">
            <v>lightnovel</v>
          </cell>
          <cell r="D4284">
            <v>2</v>
          </cell>
          <cell r="E4284" t="str">
            <v>Aug 3, 2014 to Jul 3, 2015</v>
          </cell>
          <cell r="F4284" t="str">
            <v>キミ、色、トウメイ</v>
          </cell>
        </row>
        <row r="4285">
          <cell r="A4285">
            <v>82175</v>
          </cell>
          <cell r="B4285" t="str">
            <v>Shikkoku no Regret</v>
          </cell>
          <cell r="C4285" t="str">
            <v>lightnovel</v>
          </cell>
          <cell r="D4285">
            <v>1</v>
          </cell>
          <cell r="E4285" t="str">
            <v>Sep 3, 2014</v>
          </cell>
          <cell r="F4285" t="str">
            <v>漆黒のリグレット</v>
          </cell>
        </row>
        <row r="4286">
          <cell r="A4286">
            <v>82177</v>
          </cell>
          <cell r="B4286" t="str">
            <v>Mikakunin Mirai Shoujo</v>
          </cell>
          <cell r="C4286" t="str">
            <v>lightnovel</v>
          </cell>
          <cell r="D4286">
            <v>1</v>
          </cell>
          <cell r="E4286" t="str">
            <v>Nov 18, 2014</v>
          </cell>
          <cell r="F4286" t="str">
            <v>未確認未来少女</v>
          </cell>
        </row>
        <row r="4287">
          <cell r="A4287">
            <v>82217</v>
          </cell>
          <cell r="B4287" t="str">
            <v>Gomu wo Tsukenai to Okoru Kanojo ga Saimin ni Kakaru to Nakadashi wo Kyousei Suru n da ga!?</v>
          </cell>
          <cell r="C4287" t="str">
            <v>lightnovel</v>
          </cell>
          <cell r="D4287">
            <v>1</v>
          </cell>
          <cell r="E4287" t="str">
            <v>Nov 21, 2014</v>
          </cell>
          <cell r="F4287" t="str">
            <v>ゴムをつけないと怒るカノジョが催眠にかかると中出しを強制するんだが! ?</v>
          </cell>
        </row>
        <row r="4288">
          <cell r="A4288">
            <v>82219</v>
          </cell>
          <cell r="B4288" t="str">
            <v>Kyokon de Tanezuke Bokujou ni Naru Machi: Meimon Oyako-tachi wo Katappashi kara Harama Seifuku!</v>
          </cell>
          <cell r="C4288" t="str">
            <v>lightnovel</v>
          </cell>
          <cell r="D4288">
            <v>1</v>
          </cell>
          <cell r="E4288" t="str">
            <v>Dec 12, 2014</v>
          </cell>
          <cell r="F4288" t="str">
            <v>巨根で種付け牧場になる町 ～名門母娘たちを片っぱしから孕ま征服！</v>
          </cell>
        </row>
        <row r="4289">
          <cell r="A4289">
            <v>82221</v>
          </cell>
          <cell r="B4289" t="str">
            <v>Harem Fantasy! Chuunibyou ga Yuusha ni Natte Osananajimi ya Hime, Maou to Amaicha H na Kozukuri Boukenâ™ª</v>
          </cell>
          <cell r="C4289" t="str">
            <v>lightnovel</v>
          </cell>
          <cell r="D4289">
            <v>1</v>
          </cell>
          <cell r="E4289" t="str">
            <v>Dec 12, 2014</v>
          </cell>
          <cell r="F4289" t="str">
            <v>は~れむふぁんたじ~! ~中二病が勇者になって幼馴染や姫、魔王と甘イチャHな子作り冒険♪~</v>
          </cell>
        </row>
        <row r="4290">
          <cell r="A4290">
            <v>82223</v>
          </cell>
          <cell r="B4290" t="str">
            <v>Ossan dakedo Wakagaettara JK-tachi to Haramase Sex Dekimashita</v>
          </cell>
          <cell r="C4290" t="str">
            <v>lightnovel</v>
          </cell>
          <cell r="D4290">
            <v>1</v>
          </cell>
          <cell r="E4290" t="str">
            <v>Nov 28, 2014</v>
          </cell>
          <cell r="F4290" t="str">
            <v>おっさんだけど若返ったらJKたちと孕ませセックスできました</v>
          </cell>
        </row>
        <row r="4291">
          <cell r="A4291">
            <v>82225</v>
          </cell>
          <cell r="B4291" t="str">
            <v>Mitsu no Hane ga Mogareru Toki: Hakudaku ni Somaru Hikari</v>
          </cell>
          <cell r="C4291" t="str">
            <v>lightnovel</v>
          </cell>
          <cell r="D4291">
            <v>1</v>
          </cell>
          <cell r="E4291" t="str">
            <v>Dec 20, 2013</v>
          </cell>
          <cell r="F4291" t="str">
            <v>三つの羽がもがれるとき ~白濁に染まる光~</v>
          </cell>
        </row>
        <row r="4292">
          <cell r="A4292">
            <v>82227</v>
          </cell>
          <cell r="B4292" t="str">
            <v>Kairaku ni Torokeochiru Hakui no Tenshi: WeiÃŸer Engel Iu</v>
          </cell>
          <cell r="C4292" t="str">
            <v>lightnovel</v>
          </cell>
          <cell r="D4292">
            <v>1</v>
          </cell>
          <cell r="E4292" t="str">
            <v>Jul 18, 2014</v>
          </cell>
          <cell r="F4292" t="str">
            <v>快楽に蕩け堕ちる白衣の天使 -ヴァイサーエンゲル・イユ-</v>
          </cell>
        </row>
        <row r="4293">
          <cell r="A4293">
            <v>82271</v>
          </cell>
          <cell r="B4293" t="str">
            <v>Kyuuseishu no Thesis</v>
          </cell>
          <cell r="C4293" t="str">
            <v>lightnovel</v>
          </cell>
          <cell r="D4293">
            <v>3</v>
          </cell>
          <cell r="E4293" t="str">
            <v>Jun 25, 2013 to Nov 25, 2014</v>
          </cell>
          <cell r="F4293" t="str">
            <v>救世主の命題〈テーゼ〉</v>
          </cell>
        </row>
        <row r="4294">
          <cell r="A4294">
            <v>82273</v>
          </cell>
          <cell r="B4294" t="str">
            <v>Hitori de Ikiru mon!</v>
          </cell>
          <cell r="C4294" t="str">
            <v>lightnovel</v>
          </cell>
          <cell r="D4294">
            <v>2</v>
          </cell>
          <cell r="E4294" t="str">
            <v>Nov 25, 2014 to Mar 25, 2015</v>
          </cell>
          <cell r="F4294" t="str">
            <v>ひとりで生きるもん！</v>
          </cell>
        </row>
        <row r="4295">
          <cell r="A4295">
            <v>82275</v>
          </cell>
          <cell r="B4295" t="str">
            <v>Yogu no Monshoushi</v>
          </cell>
          <cell r="C4295" t="str">
            <v>lightnovel</v>
          </cell>
          <cell r="D4295">
            <v>3</v>
          </cell>
          <cell r="E4295" t="str">
            <v>Nov 25, 2014 to Jun 25, 2015</v>
          </cell>
          <cell r="F4295" t="str">
            <v>Y〈ヨグ〉の紋章師</v>
          </cell>
        </row>
        <row r="4296">
          <cell r="A4296">
            <v>82283</v>
          </cell>
          <cell r="B4296" t="str">
            <v>Arve Rezzle: Kikaijikake no Yousei-tachi</v>
          </cell>
          <cell r="C4296" t="str">
            <v>lightnovel</v>
          </cell>
          <cell r="D4296">
            <v>1</v>
          </cell>
          <cell r="E4296" t="str">
            <v>Sep 1, 2011 to Apr 1, 2012</v>
          </cell>
          <cell r="F4296" t="str">
            <v>アルヴ・レズル ―機械仕掛けの妖精たち―</v>
          </cell>
        </row>
        <row r="4297">
          <cell r="A4297">
            <v>82289</v>
          </cell>
          <cell r="B4297" t="str">
            <v>Unknown Arve: Kindan no Yousei-tachi</v>
          </cell>
          <cell r="C4297" t="str">
            <v>lightnovel</v>
          </cell>
          <cell r="D4297">
            <v>1</v>
          </cell>
          <cell r="E4297" t="str">
            <v>Oct 1, 2012 to Mar 1, 2013</v>
          </cell>
          <cell r="F4297" t="str">
            <v>アンノウン・アルヴ ―禁断の妖精たち―</v>
          </cell>
        </row>
        <row r="4298">
          <cell r="A4298">
            <v>82319</v>
          </cell>
          <cell r="B4298" t="str">
            <v>Osananajimi to Doukyuusei to Kuchu Kuchu Shitemita Kekka</v>
          </cell>
          <cell r="C4298" t="str">
            <v>lightnovel</v>
          </cell>
          <cell r="D4298">
            <v>1</v>
          </cell>
          <cell r="E4298" t="str">
            <v>May 17, 2014</v>
          </cell>
          <cell r="F4298" t="str">
            <v>幼なじみと同級生とくちゅくちゅしてみた結果</v>
          </cell>
        </row>
        <row r="4299">
          <cell r="A4299">
            <v>82321</v>
          </cell>
          <cell r="B4299" t="str">
            <v>Anta no Dorei Nante Mappira Nan Dakara! Do S Ojousama ga Tenraku Shite!?</v>
          </cell>
          <cell r="C4299" t="str">
            <v>lightnovel</v>
          </cell>
          <cell r="D4299">
            <v>1</v>
          </cell>
          <cell r="E4299" t="str">
            <v>Aug 18, 2014</v>
          </cell>
          <cell r="F4299" t="str">
            <v>あんたの奴隷なんてまっぴらなんだから! ―ドSお嬢様が転落して! ?―</v>
          </cell>
        </row>
        <row r="4300">
          <cell r="A4300">
            <v>82323</v>
          </cell>
          <cell r="B4300" t="str">
            <v>Cheat Sensei no Chouhatsu</v>
          </cell>
          <cell r="C4300" t="str">
            <v>lightnovel</v>
          </cell>
          <cell r="D4300">
            <v>1</v>
          </cell>
          <cell r="E4300" t="str">
            <v>Dec 1, 2014</v>
          </cell>
          <cell r="F4300" t="str">
            <v>チート先生の挑発</v>
          </cell>
        </row>
        <row r="4301">
          <cell r="A4301">
            <v>82325</v>
          </cell>
          <cell r="B4301" t="str">
            <v>Satsui to Chouwa no Dust Shangri-La</v>
          </cell>
          <cell r="C4301" t="str">
            <v>lightnovel</v>
          </cell>
          <cell r="D4301">
            <v>2</v>
          </cell>
          <cell r="E4301" t="str">
            <v>Dec 1, 2014 to Feb 1, 2015</v>
          </cell>
          <cell r="F4301" t="str">
            <v>殺意と調和のダストシャングリラ</v>
          </cell>
        </row>
        <row r="4302">
          <cell r="A4302">
            <v>82327</v>
          </cell>
          <cell r="B4302" t="str">
            <v>Idol Datte Oniichan to Icha Love Ecchi ga Shitai mon! Sanshimai Idol ga, Minna Boku no Imouto!?</v>
          </cell>
          <cell r="C4302" t="str">
            <v>lightnovel</v>
          </cell>
          <cell r="D4302">
            <v>1</v>
          </cell>
          <cell r="E4302" t="str">
            <v>Dec 18, 2014</v>
          </cell>
          <cell r="F4302" t="str">
            <v>アイドルだってお兄ちゃんといちゃラブえっちがしたいもん! ~三姉妹アイドルが、みんなボクの妹! ?~</v>
          </cell>
        </row>
        <row r="4303">
          <cell r="A4303">
            <v>82335</v>
          </cell>
          <cell r="B4303" t="str">
            <v>Muhai no Black Courier</v>
          </cell>
          <cell r="C4303" t="str">
            <v>lightnovel</v>
          </cell>
          <cell r="D4303">
            <v>1</v>
          </cell>
          <cell r="E4303" t="str">
            <v>Dec 1, 2014</v>
          </cell>
          <cell r="F4303" t="str">
            <v>100%の黒衣配達人〈むはいのブラッククーリエ〉</v>
          </cell>
        </row>
        <row r="4304">
          <cell r="A4304">
            <v>82385</v>
          </cell>
          <cell r="B4304" t="str">
            <v>Jishou Kouha no Ore ga Onna ni Nattara Omoi no Hoka Sugee Bitch Datta</v>
          </cell>
          <cell r="C4304" t="str">
            <v>lightnovel</v>
          </cell>
          <cell r="D4304">
            <v>1</v>
          </cell>
          <cell r="E4304" t="str">
            <v>Dec 26, 2013</v>
          </cell>
          <cell r="F4304" t="str">
            <v>自称硬派のオレが女になったら思いのほかすげぇビッチだった</v>
          </cell>
        </row>
        <row r="4305">
          <cell r="A4305">
            <v>82387</v>
          </cell>
          <cell r="B4305" t="str">
            <v>Momoiro Renge: Shimai to Tsumugu Ecchi na Kankei</v>
          </cell>
          <cell r="C4305" t="str">
            <v>lightnovel</v>
          </cell>
          <cell r="D4305">
            <v>1</v>
          </cell>
          <cell r="E4305" t="str">
            <v>Apr 18, 2014</v>
          </cell>
          <cell r="F4305" t="str">
            <v>桃色恋恋〈れんげ〉〜姉妹と紡ぐエッチな関係〜</v>
          </cell>
        </row>
        <row r="4306">
          <cell r="A4306">
            <v>82389</v>
          </cell>
          <cell r="B4306" t="str">
            <v>Futari no Kanojo: Seijun Bishoujo x Cool Bishoujo</v>
          </cell>
          <cell r="C4306" t="str">
            <v>lightnovel</v>
          </cell>
          <cell r="D4306">
            <v>1</v>
          </cell>
          <cell r="E4306" t="str">
            <v>Apr 23, 2014</v>
          </cell>
          <cell r="F4306" t="str">
            <v>二人のカノジョ 清純美少女×クール美少女</v>
          </cell>
        </row>
        <row r="4307">
          <cell r="A4307">
            <v>82391</v>
          </cell>
          <cell r="B4307" t="str">
            <v>Imouto wa Naze Ore ni Mune wo Oshitsukete Kuru no ka?</v>
          </cell>
          <cell r="C4307" t="str">
            <v>lightnovel</v>
          </cell>
          <cell r="D4307">
            <v>1</v>
          </cell>
          <cell r="E4307" t="str">
            <v>Jul 23, 2014</v>
          </cell>
          <cell r="F4307" t="str">
            <v>妹はなぜ俺に胸を押し付けてくるのか?</v>
          </cell>
        </row>
        <row r="4308">
          <cell r="A4308">
            <v>82393</v>
          </cell>
          <cell r="B4308" t="str">
            <v>Aimai Renai: Kekkon Shitai! Otome no Nijouâ™ª</v>
          </cell>
          <cell r="C4308" t="str">
            <v>lightnovel</v>
          </cell>
          <cell r="D4308">
            <v>1</v>
          </cell>
          <cell r="E4308" t="str">
            <v>Jul 31, 2014</v>
          </cell>
          <cell r="F4308" t="str">
            <v>愛妹恋愛　ケッコンしたい！オトメの二乗♪</v>
          </cell>
        </row>
        <row r="4309">
          <cell r="A4309">
            <v>82395</v>
          </cell>
          <cell r="B4309" t="str">
            <v>Ojisan Tomete: Iede Gal to no Win-Win Sex Life</v>
          </cell>
          <cell r="C4309" t="str">
            <v>lightnovel</v>
          </cell>
          <cell r="D4309">
            <v>1</v>
          </cell>
          <cell r="E4309" t="str">
            <v>Sep 12, 2014</v>
          </cell>
          <cell r="F4309" t="str">
            <v>オジサン泊めて 家出ギャルとのWINWINセックスライフ</v>
          </cell>
        </row>
        <row r="4310">
          <cell r="A4310">
            <v>82401</v>
          </cell>
          <cell r="B4310" t="str">
            <v>Konjiki no Word Master: Yuusha Yonin ni Makikomareta Unique Cheat</v>
          </cell>
          <cell r="C4310" t="str">
            <v>lightnovel</v>
          </cell>
          <cell r="D4310">
            <v>13</v>
          </cell>
          <cell r="E4310" t="str">
            <v>May 20, 2014 to Mar 20, 2018</v>
          </cell>
          <cell r="F4310" t="str">
            <v>金色の文字使い〈ワードマスター〉 ―勇者四人に巻き込まれたユニークチート―</v>
          </cell>
        </row>
        <row r="4311">
          <cell r="A4311">
            <v>82415</v>
          </cell>
          <cell r="B4311" t="str">
            <v>Harem of Night</v>
          </cell>
          <cell r="C4311" t="str">
            <v>lightnovel</v>
          </cell>
          <cell r="D4311">
            <v>1</v>
          </cell>
          <cell r="E4311" t="str">
            <v>Mar 17, 2009</v>
          </cell>
          <cell r="F4311" t="str">
            <v>ハーレムオブナイト</v>
          </cell>
        </row>
        <row r="4312">
          <cell r="A4312">
            <v>82417</v>
          </cell>
          <cell r="B4312" t="str">
            <v>Milk Tappuri Suiei-bu</v>
          </cell>
          <cell r="C4312" t="str">
            <v>lightnovel</v>
          </cell>
          <cell r="D4312">
            <v>1</v>
          </cell>
          <cell r="E4312" t="str">
            <v>Jan 18, 2010</v>
          </cell>
          <cell r="F4312" t="str">
            <v>ミルクたっぷり水泳部</v>
          </cell>
        </row>
        <row r="4313">
          <cell r="A4313">
            <v>82419</v>
          </cell>
          <cell r="B4313" t="str">
            <v>Imouto to Osananajimi to Iinchou ga Ani wo Megutte Shokushu de Kyu!</v>
          </cell>
          <cell r="C4313" t="str">
            <v>lightnovel</v>
          </cell>
          <cell r="D4313">
            <v>1</v>
          </cell>
          <cell r="E4313" t="str">
            <v>Nov 18, 2011</v>
          </cell>
          <cell r="F4313" t="str">
            <v>妹と幼なじみと委員長が兄を巡って触手でキュッ！</v>
          </cell>
        </row>
        <row r="4314">
          <cell r="A4314">
            <v>82421</v>
          </cell>
          <cell r="B4314" t="str">
            <v>Seinaru Kamen: Shiritsu Houai Gakuen Engekibu Zecchou Engi</v>
          </cell>
          <cell r="C4314" t="str">
            <v>lightnovel</v>
          </cell>
          <cell r="D4314">
            <v>1</v>
          </cell>
          <cell r="E4314" t="str">
            <v>Dec 17, 2011</v>
          </cell>
          <cell r="F4314" t="str">
            <v>性なる仮面　私立宝愛学園演劇部絶頂艶戯</v>
          </cell>
        </row>
        <row r="4315">
          <cell r="A4315">
            <v>82423</v>
          </cell>
          <cell r="B4315" t="str">
            <v>Mahou Shoujo ga Tomodachi wo Tasukeru Tame ni, Retro Game no Kaijin ni Yararechau Ken</v>
          </cell>
          <cell r="C4315" t="str">
            <v>lightnovel</v>
          </cell>
          <cell r="D4315">
            <v>1</v>
          </cell>
          <cell r="E4315" t="str">
            <v>May 24, 2012</v>
          </cell>
          <cell r="F4315" t="str">
            <v>魔法少女が友だちを助けるために、レトロゲームの怪人にヤられちゃう件</v>
          </cell>
        </row>
        <row r="4316">
          <cell r="A4316">
            <v>82425</v>
          </cell>
          <cell r="B4316" t="str">
            <v>Princessâ˜†Senryou Gakuen</v>
          </cell>
          <cell r="C4316" t="str">
            <v>lightnovel</v>
          </cell>
          <cell r="D4316">
            <v>1</v>
          </cell>
          <cell r="E4316" t="str">
            <v>Mar 18, 2013</v>
          </cell>
          <cell r="F4316" t="str">
            <v>プリンセス☆占領学園</v>
          </cell>
        </row>
        <row r="4317">
          <cell r="A4317">
            <v>82455</v>
          </cell>
          <cell r="B4317" t="str">
            <v>Shigyaku Shoujo to Zecchou Shounen: Boku, Senpai ni Ikasarechau!</v>
          </cell>
          <cell r="C4317" t="str">
            <v>lightnovel</v>
          </cell>
          <cell r="D4317">
            <v>1</v>
          </cell>
          <cell r="E4317" t="str">
            <v>Jul 16, 2011</v>
          </cell>
          <cell r="F4317" t="str">
            <v>嗜虐少女と絶頂少年　僕、先輩にイかされちゃうぅっ！</v>
          </cell>
        </row>
        <row r="4318">
          <cell r="A4318">
            <v>82457</v>
          </cell>
          <cell r="B4318" t="str">
            <v>Korekara Seitokaichou ni wa, Vamâ™€pire to H Shite Itadakimasu</v>
          </cell>
          <cell r="C4318" t="str">
            <v>lightnovel</v>
          </cell>
          <cell r="D4318">
            <v>1</v>
          </cell>
          <cell r="E4318" t="str">
            <v>Feb 18, 2013</v>
          </cell>
          <cell r="F4318" t="str">
            <v>これから生徒会長には、吸血鬼〈ヴァン♀パイア〉とHして頂きます</v>
          </cell>
        </row>
        <row r="4319">
          <cell r="A4319">
            <v>82459</v>
          </cell>
          <cell r="B4319" t="str">
            <v>Kazoku-tachi no Sumu Ie de: Daikirai na Saitei Kazoku to Kanojo to no Netorare Doukyo Seikatsu</v>
          </cell>
          <cell r="C4319" t="str">
            <v>lightnovel</v>
          </cell>
          <cell r="D4319">
            <v>1</v>
          </cell>
          <cell r="E4319" t="str">
            <v>Sep 12, 2014</v>
          </cell>
          <cell r="F4319" t="str">
            <v>ケダモノ〈家族〉たちの住む家で～大嫌いな最低家族と彼女との寝取られ同居生活～</v>
          </cell>
        </row>
        <row r="4320">
          <cell r="A4320">
            <v>82461</v>
          </cell>
          <cell r="B4320" t="str">
            <v>Soukou Senki Prism Reica: Seigi no Heroine Kutsujoku no Sennou Saimin Choukyou</v>
          </cell>
          <cell r="C4320" t="str">
            <v>lightnovel</v>
          </cell>
          <cell r="D4320">
            <v>1</v>
          </cell>
          <cell r="E4320" t="str">
            <v>Oct 30, 2014</v>
          </cell>
          <cell r="F4320" t="str">
            <v>装甲戦姫プリズムレイカー～正義のヒロイン屈辱の洗脳催眠調教～</v>
          </cell>
        </row>
        <row r="4321">
          <cell r="A4321">
            <v>82463</v>
          </cell>
          <cell r="B4321" t="str">
            <v>Aniki no Yomesan nara, Ore ni Hamerarete Hiihii Itteru Tokoro da yo</v>
          </cell>
          <cell r="C4321" t="str">
            <v>lightnovel</v>
          </cell>
          <cell r="D4321">
            <v>1</v>
          </cell>
          <cell r="E4321" t="str">
            <v>Dec 26, 2014</v>
          </cell>
          <cell r="F4321" t="str">
            <v>兄貴の嫁さんなら、俺にハメられてヒイヒイ言ってるところだよ</v>
          </cell>
        </row>
        <row r="4322">
          <cell r="A4322">
            <v>82485</v>
          </cell>
          <cell r="B4322" t="str">
            <v>Koudo ni Hattatsu Shita Love Comedy wa Mahou to Kubetsu ga Tsukanai</v>
          </cell>
          <cell r="C4322" t="str">
            <v>lightnovel</v>
          </cell>
          <cell r="D4322">
            <v>1</v>
          </cell>
          <cell r="E4322" t="str">
            <v>Nov 20, 2014</v>
          </cell>
          <cell r="F4322" t="str">
            <v>高度に発達したラブコメは魔法と区別がつかない</v>
          </cell>
        </row>
        <row r="4323">
          <cell r="A4323">
            <v>82487</v>
          </cell>
          <cell r="B4323" t="str">
            <v>Junketsu naru Busou Otome no Guardian Deity</v>
          </cell>
          <cell r="C4323" t="str">
            <v>lightnovel</v>
          </cell>
          <cell r="D4323">
            <v>1</v>
          </cell>
          <cell r="E4323" t="str">
            <v>Nov 20, 2014</v>
          </cell>
          <cell r="F4323" t="str">
            <v>純潔なる武装乙女の守護鎧神〈ガーディアン・デイティ〉</v>
          </cell>
        </row>
        <row r="4324">
          <cell r="A4324">
            <v>82489</v>
          </cell>
          <cell r="B4324" t="str">
            <v>Hyouhaku no Aggressor</v>
          </cell>
          <cell r="C4324" t="str">
            <v>lightnovel</v>
          </cell>
          <cell r="D4324">
            <v>1</v>
          </cell>
          <cell r="E4324" t="str">
            <v>Nov 20, 2014</v>
          </cell>
          <cell r="F4324" t="str">
            <v>漂泊の仮想敵騎〈アグレッサー〉</v>
          </cell>
        </row>
        <row r="4325">
          <cell r="A4325">
            <v>82519</v>
          </cell>
          <cell r="B4325" t="str">
            <v>Dorecho!: Seitokai Dorei Choukyou</v>
          </cell>
          <cell r="C4325" t="str">
            <v>lightnovel</v>
          </cell>
          <cell r="D4325">
            <v>1</v>
          </cell>
          <cell r="E4325" t="str">
            <v>Mar 17, 2010</v>
          </cell>
          <cell r="F4325" t="str">
            <v>どれちょ! 生徒会ドレイちょーきょー</v>
          </cell>
        </row>
        <row r="4326">
          <cell r="A4326">
            <v>81601</v>
          </cell>
          <cell r="B4326" t="str">
            <v>Sousei no Hexenritter</v>
          </cell>
          <cell r="C4326" t="str">
            <v>lightnovel</v>
          </cell>
          <cell r="D4326">
            <v>2</v>
          </cell>
          <cell r="E4326" t="str">
            <v>Jul 25, 2014 to Oct 25, 2014</v>
          </cell>
          <cell r="F4326" t="str">
            <v>双星の異端騎士〈ヘクセンリッター〉</v>
          </cell>
        </row>
        <row r="4327">
          <cell r="A4327">
            <v>81603</v>
          </cell>
          <cell r="B4327" t="str">
            <v>Seiju no Kuni no Kinjutsukai</v>
          </cell>
          <cell r="C4327" t="str">
            <v>lightnovel</v>
          </cell>
          <cell r="E4327" t="str">
            <v>Oct 25, 2014</v>
          </cell>
          <cell r="F4327" t="str">
            <v>聖樹の国の禁呪使い</v>
          </cell>
        </row>
        <row r="4328">
          <cell r="A4328">
            <v>81605</v>
          </cell>
          <cell r="B4328" t="str">
            <v>Namapo Aniki</v>
          </cell>
          <cell r="C4328" t="str">
            <v>lightnovel</v>
          </cell>
          <cell r="E4328" t="str">
            <v>Oct 25, 2014</v>
          </cell>
          <cell r="F4328" t="str">
            <v>生ポアニキ</v>
          </cell>
        </row>
        <row r="4329">
          <cell r="A4329">
            <v>81607</v>
          </cell>
          <cell r="B4329" t="str">
            <v>Maken Senki</v>
          </cell>
          <cell r="C4329" t="str">
            <v>lightnovel</v>
          </cell>
          <cell r="D4329">
            <v>3</v>
          </cell>
          <cell r="E4329" t="str">
            <v>Oct 25, 2014 to May 25, 2015</v>
          </cell>
          <cell r="F4329" t="str">
            <v>魔剣戦記</v>
          </cell>
        </row>
        <row r="4330">
          <cell r="A4330">
            <v>81609</v>
          </cell>
          <cell r="B4330" t="str">
            <v>Cheat Kenshi no Kaichuu Dungeon Kouryakuki</v>
          </cell>
          <cell r="C4330" t="str">
            <v>lightnovel</v>
          </cell>
          <cell r="D4330">
            <v>1</v>
          </cell>
          <cell r="E4330" t="str">
            <v>Nov 1, 2014</v>
          </cell>
          <cell r="F4330" t="str">
            <v>チート剣士の海中ダンジョン攻略記</v>
          </cell>
        </row>
        <row r="4331">
          <cell r="A4331">
            <v>81625</v>
          </cell>
          <cell r="B4331" t="str">
            <v>Sanchoume no Gokuakunin</v>
          </cell>
          <cell r="C4331" t="str">
            <v>lightnovel</v>
          </cell>
          <cell r="D4331">
            <v>1</v>
          </cell>
          <cell r="E4331" t="str">
            <v>Oct 18, 2014</v>
          </cell>
          <cell r="F4331" t="str">
            <v>三丁目の極悪人</v>
          </cell>
        </row>
        <row r="4332">
          <cell r="A4332">
            <v>81627</v>
          </cell>
          <cell r="B4332" t="str">
            <v>Kings Distracter</v>
          </cell>
          <cell r="C4332" t="str">
            <v>lightnovel</v>
          </cell>
          <cell r="D4332">
            <v>1</v>
          </cell>
          <cell r="E4332" t="str">
            <v>Oct 18, 2014</v>
          </cell>
          <cell r="F4332" t="str">
            <v>王国の継承者〈キングス・ディストラクター〉</v>
          </cell>
        </row>
        <row r="4333">
          <cell r="A4333">
            <v>81629</v>
          </cell>
          <cell r="B4333" t="str">
            <v>Kyonyuu Seido Kaichou: Chijoku no Hakudaku Kuro Tights - Konna Yatsu no Okazu ni Naru nante!</v>
          </cell>
          <cell r="C4333" t="str">
            <v>lightnovel</v>
          </cell>
          <cell r="D4333">
            <v>1</v>
          </cell>
          <cell r="E4333" t="str">
            <v>Nov 28, 2014</v>
          </cell>
          <cell r="F4333" t="str">
            <v>巨乳性奴会長 恥辱の白濁黒タイツ～こんな奴のオカズになるなんて！～</v>
          </cell>
        </row>
        <row r="4334">
          <cell r="A4334">
            <v>81631</v>
          </cell>
          <cell r="B4334" t="str">
            <v>Sailor Heroine: Ikasete Power-up H!</v>
          </cell>
          <cell r="C4334" t="str">
            <v>lightnovel</v>
          </cell>
          <cell r="D4334">
            <v>1</v>
          </cell>
          <cell r="E4334" t="str">
            <v>Dec 12, 2014</v>
          </cell>
          <cell r="F4334" t="str">
            <v>セーラーヒロイン イカせてパワーアップH!</v>
          </cell>
        </row>
        <row r="4335">
          <cell r="A4335">
            <v>81669</v>
          </cell>
          <cell r="B4335" t="str">
            <v>Overlord</v>
          </cell>
          <cell r="C4335" t="str">
            <v>lightnovel</v>
          </cell>
          <cell r="E4335" t="str">
            <v>Jul 30, 2012</v>
          </cell>
          <cell r="F4335" t="str">
            <v>オーバーロード</v>
          </cell>
        </row>
        <row r="4336">
          <cell r="A4336">
            <v>81671</v>
          </cell>
          <cell r="B4336" t="str">
            <v>Equalizer!</v>
          </cell>
          <cell r="C4336" t="str">
            <v>lightnovel</v>
          </cell>
          <cell r="D4336">
            <v>3</v>
          </cell>
          <cell r="E4336" t="str">
            <v>Dec 19, 2014 to Jun 25, 2015</v>
          </cell>
          <cell r="F4336" t="str">
            <v>イコライザー！</v>
          </cell>
        </row>
        <row r="4337">
          <cell r="A4337">
            <v>81673</v>
          </cell>
          <cell r="B4337" t="str">
            <v>Bloody Weapons</v>
          </cell>
          <cell r="C4337" t="str">
            <v>lightnovel</v>
          </cell>
          <cell r="D4337">
            <v>2</v>
          </cell>
          <cell r="E4337" t="str">
            <v>Dec 19, 2014 to Jul 24, 2015</v>
          </cell>
          <cell r="F4337" t="str">
            <v>ブラッディ・ウェポンズ</v>
          </cell>
        </row>
        <row r="4338">
          <cell r="A4338">
            <v>81677</v>
          </cell>
          <cell r="B4338" t="str">
            <v>Ayakashigatari</v>
          </cell>
          <cell r="C4338" t="str">
            <v>lightnovel</v>
          </cell>
          <cell r="D4338">
            <v>4</v>
          </cell>
          <cell r="E4338" t="str">
            <v>May 20, 2009 to Nov 18, 2010</v>
          </cell>
          <cell r="F4338" t="str">
            <v>あやかしがたり</v>
          </cell>
        </row>
        <row r="4339">
          <cell r="A4339">
            <v>81679</v>
          </cell>
          <cell r="B4339" t="str">
            <v>Hajimaranai Ragnarok to Owatteru Uchira no Live</v>
          </cell>
          <cell r="C4339" t="str">
            <v>lightnovel</v>
          </cell>
          <cell r="E4339" t="str">
            <v>Dec 19, 2014</v>
          </cell>
          <cell r="F4339" t="str">
            <v>始まらない終末戦争〈ラグナロク〉と終ってる私〈うち〉らの青春活劇〈ライブ〉</v>
          </cell>
        </row>
        <row r="4340">
          <cell r="A4340">
            <v>81711</v>
          </cell>
          <cell r="B4340" t="str">
            <v>Kono Koi to, Sono Mirai.</v>
          </cell>
          <cell r="C4340" t="str">
            <v>lightnovel</v>
          </cell>
          <cell r="D4340">
            <v>6</v>
          </cell>
          <cell r="E4340" t="str">
            <v>Jun 30, 2014 to Nov 30, 2016</v>
          </cell>
          <cell r="F4340" t="str">
            <v>この恋と、その未来。</v>
          </cell>
        </row>
        <row r="4341">
          <cell r="A4341">
            <v>81713</v>
          </cell>
          <cell r="B4341" t="str">
            <v>Psycome: Unplagued Omnibus</v>
          </cell>
          <cell r="C4341" t="str">
            <v>lightnovel</v>
          </cell>
          <cell r="D4341">
            <v>1</v>
          </cell>
          <cell r="E4341" t="str">
            <v>Nov 29, 2014</v>
          </cell>
          <cell r="F4341" t="str">
            <v>サイコメ UNPLAGUED OMNIBUS</v>
          </cell>
        </row>
        <row r="4342">
          <cell r="A4342">
            <v>81719</v>
          </cell>
          <cell r="B4342" t="str">
            <v>Yuusha Gojo Kumiai Kouryuugata Keijiban</v>
          </cell>
          <cell r="C4342" t="str">
            <v>lightnovel</v>
          </cell>
          <cell r="E4342" t="str">
            <v>Aug 25, 2012</v>
          </cell>
          <cell r="F4342" t="str">
            <v>勇者互助組合 交流型掲示板</v>
          </cell>
        </row>
        <row r="4343">
          <cell r="A4343">
            <v>81733</v>
          </cell>
          <cell r="B4343" t="str">
            <v>Cheat Kusushi no Isekai Tabi</v>
          </cell>
          <cell r="C4343" t="str">
            <v>lightnovel</v>
          </cell>
          <cell r="D4343">
            <v>6</v>
          </cell>
          <cell r="E4343" t="str">
            <v>Oct 31, 2014 to Jan 30, 2016</v>
          </cell>
          <cell r="F4343" t="str">
            <v>チート薬師の異世界旅</v>
          </cell>
        </row>
        <row r="4344">
          <cell r="A4344">
            <v>81735</v>
          </cell>
          <cell r="B4344" t="str">
            <v>Kochira Toubatsu Quest Assen Madoguchi</v>
          </cell>
          <cell r="C4344" t="str">
            <v>lightnovel</v>
          </cell>
          <cell r="E4344" t="str">
            <v>Oct 31, 2014</v>
          </cell>
          <cell r="F4344" t="str">
            <v>こちら討伐クエスト斡旋窓口</v>
          </cell>
        </row>
        <row r="4345">
          <cell r="A4345">
            <v>81757</v>
          </cell>
          <cell r="B4345" t="str">
            <v>Fuuki Iin-tachi no Chijoshi Seikatsu</v>
          </cell>
          <cell r="C4345" t="str">
            <v>lightnovel</v>
          </cell>
          <cell r="D4345">
            <v>1</v>
          </cell>
          <cell r="E4345" t="str">
            <v>Feb 14, 2014</v>
          </cell>
          <cell r="F4345" t="str">
            <v>風紀委員たちの痴女子セイカツ</v>
          </cell>
        </row>
        <row r="4346">
          <cell r="A4346">
            <v>81759</v>
          </cell>
          <cell r="B4346" t="str">
            <v>Isekai de Harem Hajimemashita: Himekishi to Maou to Ouhi</v>
          </cell>
          <cell r="C4346" t="str">
            <v>lightnovel</v>
          </cell>
          <cell r="D4346">
            <v>1</v>
          </cell>
          <cell r="E4346" t="str">
            <v>Mar 18, 2014</v>
          </cell>
          <cell r="F4346" t="str">
            <v>異世界でハーレム始めました　姫騎士と魔王と王妃</v>
          </cell>
        </row>
        <row r="4347">
          <cell r="A4347">
            <v>81761</v>
          </cell>
          <cell r="B4347" t="str">
            <v>Isekai Shoukan de Oppai Senki: Madou no Oujo mo Onna Senshi mo Elf Miko mo Gantai no Kishi mo!</v>
          </cell>
          <cell r="C4347" t="str">
            <v>lightnovel</v>
          </cell>
          <cell r="D4347">
            <v>1</v>
          </cell>
          <cell r="E4347" t="str">
            <v>Nov 18, 2014</v>
          </cell>
          <cell r="F4347" t="str">
            <v>異世界召喚でおっぱい戦記 魔道の王女も女戦士もエルフ巫女も眼帯の騎士も!</v>
          </cell>
        </row>
        <row r="4348">
          <cell r="A4348">
            <v>81763</v>
          </cell>
          <cell r="B4348" t="str">
            <v>Ojousamaâ˜†Kyousei Kozukuri Namachuukei</v>
          </cell>
          <cell r="C4348" t="str">
            <v>lightnovel</v>
          </cell>
          <cell r="D4348">
            <v>1</v>
          </cell>
          <cell r="E4348" t="str">
            <v>Nov 18, 2014</v>
          </cell>
          <cell r="F4348" t="str">
            <v>お嬢様☆強制子づくり生中継</v>
          </cell>
        </row>
        <row r="4349">
          <cell r="A4349">
            <v>81765</v>
          </cell>
          <cell r="B4349" t="str">
            <v>Ane Chijoâ™¥Max Heart</v>
          </cell>
          <cell r="C4349" t="str">
            <v>lightnovel</v>
          </cell>
          <cell r="D4349">
            <v>1</v>
          </cell>
          <cell r="E4349" t="str">
            <v>Nov 18, 2014</v>
          </cell>
          <cell r="F4349" t="str">
            <v>あねちじょ♥マックスハート</v>
          </cell>
        </row>
        <row r="4350">
          <cell r="A4350">
            <v>81779</v>
          </cell>
          <cell r="B4350" t="str">
            <v>Jikan wo Tomete xx Suru Kantan na Oshigoto</v>
          </cell>
          <cell r="C4350" t="str">
            <v>lightnovel</v>
          </cell>
          <cell r="D4350">
            <v>1</v>
          </cell>
          <cell r="E4350" t="str">
            <v>Sep 20, 2013</v>
          </cell>
          <cell r="F4350" t="str">
            <v>時間を止めて××する簡単なお仕事</v>
          </cell>
        </row>
        <row r="4351">
          <cell r="A4351">
            <v>82521</v>
          </cell>
          <cell r="B4351" t="str">
            <v>Oneechan wa 3-saiji!?</v>
          </cell>
          <cell r="C4351" t="str">
            <v>lightnovel</v>
          </cell>
          <cell r="D4351">
            <v>1</v>
          </cell>
          <cell r="E4351" t="str">
            <v>Jun 17, 2010</v>
          </cell>
          <cell r="F4351" t="str">
            <v>お姉ちゃんは3歳児!?</v>
          </cell>
        </row>
        <row r="4352">
          <cell r="A4352">
            <v>82523</v>
          </cell>
          <cell r="B4352" t="str">
            <v>Maou to Kozukuriâ™¥</v>
          </cell>
          <cell r="C4352" t="str">
            <v>lightnovel</v>
          </cell>
          <cell r="D4352">
            <v>1</v>
          </cell>
          <cell r="E4352" t="str">
            <v>Apr 15, 2011</v>
          </cell>
          <cell r="F4352" t="str">
            <v>魔王と子づくり♥</v>
          </cell>
        </row>
        <row r="4353">
          <cell r="A4353">
            <v>82525</v>
          </cell>
          <cell r="B4353" t="str">
            <v>Kozukuri Ninpouchou</v>
          </cell>
          <cell r="C4353" t="str">
            <v>lightnovel</v>
          </cell>
          <cell r="D4353">
            <v>1</v>
          </cell>
          <cell r="E4353" t="str">
            <v>Jan 18, 2012</v>
          </cell>
          <cell r="F4353" t="str">
            <v>子づくり忍法帳</v>
          </cell>
        </row>
        <row r="4354">
          <cell r="A4354">
            <v>82527</v>
          </cell>
          <cell r="B4354" t="str">
            <v>Seitokai wa Boku Senyou Onahole!?</v>
          </cell>
          <cell r="C4354" t="str">
            <v>lightnovel</v>
          </cell>
          <cell r="D4354">
            <v>1</v>
          </cell>
          <cell r="E4354" t="str">
            <v>Feb 14, 2014</v>
          </cell>
          <cell r="F4354" t="str">
            <v>生徒会は僕専用オナホール!?</v>
          </cell>
        </row>
        <row r="4355">
          <cell r="A4355">
            <v>82529</v>
          </cell>
          <cell r="B4355" t="str">
            <v>Kimomen demo Kyokon nara Meimonkou no Ojousama wo Senyou Harama Celeb Bitch ni Dekiru!</v>
          </cell>
          <cell r="C4355" t="str">
            <v>lightnovel</v>
          </cell>
          <cell r="D4355">
            <v>1</v>
          </cell>
          <cell r="E4355" t="str">
            <v>Feb 14, 2014</v>
          </cell>
          <cell r="F4355" t="str">
            <v>キモメンでも巨根なら名門校のお嬢様を専用孕まセレブビッチにできる!</v>
          </cell>
        </row>
        <row r="4356">
          <cell r="A4356">
            <v>82531</v>
          </cell>
          <cell r="B4356" t="str">
            <v>Ojousama Gakkou ni Otoko no Ko Toshite Sennyuu Shite Ecchi Shichatta Ken</v>
          </cell>
          <cell r="C4356" t="str">
            <v>lightnovel</v>
          </cell>
          <cell r="D4356">
            <v>1</v>
          </cell>
          <cell r="E4356" t="str">
            <v>Nov 28, 2014</v>
          </cell>
          <cell r="F4356" t="str">
            <v>お嬢さま学校にオトコの娘として潜入してエッチしちゃった件</v>
          </cell>
        </row>
        <row r="4357">
          <cell r="A4357">
            <v>82593</v>
          </cell>
          <cell r="B4357" t="str">
            <v>The New Gate</v>
          </cell>
          <cell r="C4357" t="str">
            <v>lightnovel</v>
          </cell>
          <cell r="E4357" t="str">
            <v>Dec 19, 2013</v>
          </cell>
          <cell r="F4357" t="str">
            <v>THE NEW GATE</v>
          </cell>
        </row>
        <row r="4358">
          <cell r="A4358">
            <v>82599</v>
          </cell>
          <cell r="B4358" t="str">
            <v>Seitokaichou wo Nugasou!</v>
          </cell>
          <cell r="C4358" t="str">
            <v>lightnovel</v>
          </cell>
          <cell r="D4358">
            <v>1</v>
          </cell>
          <cell r="E4358" t="str">
            <v>Oct 18, 2010</v>
          </cell>
          <cell r="F4358" t="str">
            <v>生徒会長を脱がそう！</v>
          </cell>
        </row>
        <row r="4359">
          <cell r="A4359">
            <v>82601</v>
          </cell>
          <cell r="B4359" t="str">
            <v>Kenshi to Kozukuriâ™¥</v>
          </cell>
          <cell r="C4359" t="str">
            <v>lightnovel</v>
          </cell>
          <cell r="D4359">
            <v>1</v>
          </cell>
          <cell r="E4359" t="str">
            <v>Sep 15, 2011</v>
          </cell>
          <cell r="F4359" t="str">
            <v>剣士と子づくり♥</v>
          </cell>
        </row>
        <row r="4360">
          <cell r="A4360">
            <v>82603</v>
          </cell>
          <cell r="B4360" t="str">
            <v>Saimin Yuugi</v>
          </cell>
          <cell r="C4360" t="str">
            <v>lightnovel</v>
          </cell>
          <cell r="D4360">
            <v>1</v>
          </cell>
          <cell r="E4360" t="str">
            <v>Apr 10, 2013</v>
          </cell>
          <cell r="F4360" t="str">
            <v>催眠遊戯</v>
          </cell>
        </row>
        <row r="4361">
          <cell r="A4361">
            <v>82605</v>
          </cell>
          <cell r="B4361" t="str">
            <v>Semerare: Imouto de Kanjiru nante, Oniichan wa Hentai Nanda ne</v>
          </cell>
          <cell r="C4361" t="str">
            <v>lightnovel</v>
          </cell>
          <cell r="D4361">
            <v>1</v>
          </cell>
          <cell r="E4361" t="str">
            <v>Jan 30, 2014</v>
          </cell>
          <cell r="F4361" t="str">
            <v>セメラレ ~妹で感じるなんて、お兄ちゃんは変態なんだね~</v>
          </cell>
        </row>
        <row r="4362">
          <cell r="A4362">
            <v>82607</v>
          </cell>
          <cell r="B4362" t="str">
            <v>Tsugounoii Kazoku: I-Cup Iinari Aniyome Miboujin Haruka</v>
          </cell>
          <cell r="C4362" t="str">
            <v>lightnovel</v>
          </cell>
          <cell r="D4362">
            <v>1</v>
          </cell>
          <cell r="E4362" t="str">
            <v>May 30, 2014</v>
          </cell>
          <cell r="F4362" t="str">
            <v>ツゴウノイイ家族 Iカップいいなり兄嫁未亡人晴香</v>
          </cell>
        </row>
        <row r="4363">
          <cell r="A4363">
            <v>82609</v>
          </cell>
          <cell r="B4363" t="str">
            <v>Kimomen demo Kyokon nara Kokuminteki Idol Group wo Harem ni Dekiru!?</v>
          </cell>
          <cell r="C4363" t="str">
            <v>lightnovel</v>
          </cell>
          <cell r="D4363">
            <v>1</v>
          </cell>
          <cell r="E4363" t="str">
            <v>Jul 23, 2014</v>
          </cell>
          <cell r="F4363" t="str">
            <v>キモメンでも巨根なら国民的アイドルグループをハーレムにできる! ?</v>
          </cell>
        </row>
        <row r="4364">
          <cell r="A4364">
            <v>82631</v>
          </cell>
          <cell r="B4364" t="str">
            <v>Meitantei Shikkaku na Kanojo</v>
          </cell>
          <cell r="C4364" t="str">
            <v>lightnovel</v>
          </cell>
          <cell r="D4364">
            <v>1</v>
          </cell>
          <cell r="E4364" t="str">
            <v>Oct 31, 2009</v>
          </cell>
          <cell r="F4364" t="str">
            <v>名探偵失格な彼女</v>
          </cell>
        </row>
        <row r="4365">
          <cell r="A4365">
            <v>82633</v>
          </cell>
          <cell r="B4365" t="str">
            <v>Oneechan datte Chijo ni Nareru mon!</v>
          </cell>
          <cell r="C4365" t="str">
            <v>lightnovel</v>
          </cell>
          <cell r="D4365">
            <v>1</v>
          </cell>
          <cell r="E4365" t="str">
            <v>Sep 16, 2010</v>
          </cell>
          <cell r="F4365" t="str">
            <v>お姉ちゃんだって痴女になれるもん！</v>
          </cell>
        </row>
        <row r="4366">
          <cell r="A4366">
            <v>82635</v>
          </cell>
          <cell r="B4366" t="str">
            <v>Zannen Ojousama ni wa Ore shika Inai</v>
          </cell>
          <cell r="C4366" t="str">
            <v>lightnovel</v>
          </cell>
          <cell r="D4366">
            <v>1</v>
          </cell>
          <cell r="E4366" t="str">
            <v>Dec 16, 2010</v>
          </cell>
          <cell r="F4366" t="str">
            <v>残念お嬢様には俺しかいない</v>
          </cell>
        </row>
        <row r="4367">
          <cell r="A4367">
            <v>82637</v>
          </cell>
          <cell r="B4367" t="str">
            <v>Toshoshitsu no Yome wa Princess</v>
          </cell>
          <cell r="C4367" t="str">
            <v>lightnovel</v>
          </cell>
          <cell r="D4367">
            <v>1</v>
          </cell>
          <cell r="E4367" t="str">
            <v>Dec 26, 2013</v>
          </cell>
          <cell r="F4367" t="str">
            <v>図書室の嫁はプリンセス</v>
          </cell>
        </row>
        <row r="4368">
          <cell r="A4368">
            <v>82639</v>
          </cell>
          <cell r="B4368" t="str">
            <v>Milk Succubus: Oshikake Inma wa Junjou Otome!?</v>
          </cell>
          <cell r="C4368" t="str">
            <v>lightnovel</v>
          </cell>
          <cell r="D4368">
            <v>1</v>
          </cell>
          <cell r="E4368" t="str">
            <v>Mar 14, 2014</v>
          </cell>
          <cell r="F4368" t="str">
            <v>ミルクサキュバス おしかけ淫魔は純情乙女!?</v>
          </cell>
        </row>
        <row r="4369">
          <cell r="A4369">
            <v>82641</v>
          </cell>
          <cell r="B4369" t="str">
            <v>Osananajimi to Senzoku Maid ni Saimin wo Tsukattara Yosouijou ni Sukebe ni Natta!?</v>
          </cell>
          <cell r="C4369" t="str">
            <v>lightnovel</v>
          </cell>
          <cell r="D4369">
            <v>1</v>
          </cell>
          <cell r="E4369" t="str">
            <v>Apr 29, 2014</v>
          </cell>
          <cell r="F4369" t="str">
            <v>幼なじみと専属メイドに催眠を使ったら予想以上にスケベになった!?</v>
          </cell>
        </row>
        <row r="4370">
          <cell r="A4370">
            <v>82643</v>
          </cell>
          <cell r="B4370" t="str">
            <v>Harem Seidorei kara Minna wo Haramasete!</v>
          </cell>
          <cell r="C4370" t="str">
            <v>lightnovel</v>
          </cell>
          <cell r="D4370">
            <v>1</v>
          </cell>
          <cell r="E4370" t="str">
            <v>Jun 13, 2014</v>
          </cell>
          <cell r="F4370" t="str">
            <v>ハーレム性奴隷からみんなを孕ませて!</v>
          </cell>
        </row>
        <row r="4371">
          <cell r="A4371">
            <v>82665</v>
          </cell>
          <cell r="B4371" t="str">
            <v>Imouto wa Naze Ushiro kara Tsukareru no ga Suki nano ka?</v>
          </cell>
          <cell r="C4371" t="str">
            <v>lightnovel</v>
          </cell>
          <cell r="D4371">
            <v>1</v>
          </cell>
          <cell r="E4371" t="str">
            <v>Apr 29, 2014</v>
          </cell>
          <cell r="F4371" t="str">
            <v>妹はなぜ後ろから突かれるのが好きなのか?</v>
          </cell>
        </row>
        <row r="4372">
          <cell r="A4372">
            <v>82667</v>
          </cell>
          <cell r="B4372" t="str">
            <v>Osananajimi to Imouto wo Seidorei Saimin!</v>
          </cell>
          <cell r="C4372" t="str">
            <v>lightnovel</v>
          </cell>
          <cell r="D4372">
            <v>1</v>
          </cell>
          <cell r="E4372" t="str">
            <v>Jun 27, 2014</v>
          </cell>
          <cell r="F4372" t="str">
            <v>幼なじみと妹を性奴隷催眠!</v>
          </cell>
        </row>
        <row r="4373">
          <cell r="A4373">
            <v>82669</v>
          </cell>
          <cell r="B4373" t="str">
            <v>Kedakai Onna Kishi to Tennen na Onna Kenja wo Shiiku Choukyou!</v>
          </cell>
          <cell r="C4373" t="str">
            <v>lightnovel</v>
          </cell>
          <cell r="D4373">
            <v>1</v>
          </cell>
          <cell r="E4373" t="str">
            <v>Jun 30, 2014</v>
          </cell>
          <cell r="F4373" t="str">
            <v>気高い女騎士と天然な女賢者を飼育調教!</v>
          </cell>
        </row>
        <row r="4374">
          <cell r="A4374">
            <v>82675</v>
          </cell>
          <cell r="B4374" t="str">
            <v>Happiness! Autumn</v>
          </cell>
          <cell r="C4374" t="str">
            <v>lightnovel</v>
          </cell>
          <cell r="D4374">
            <v>1</v>
          </cell>
          <cell r="E4374" t="str">
            <v>Oct 1, 2007</v>
          </cell>
          <cell r="F4374" t="str">
            <v>はぴねす! ≪おーたむ≫</v>
          </cell>
        </row>
        <row r="4375">
          <cell r="A4375">
            <v>82677</v>
          </cell>
          <cell r="B4375" t="str">
            <v>77 Sevens: And, two stars meet again</v>
          </cell>
          <cell r="C4375" t="str">
            <v>lightnovel</v>
          </cell>
          <cell r="D4375">
            <v>1</v>
          </cell>
          <cell r="E4375" t="str">
            <v>Mar 1, 2010</v>
          </cell>
          <cell r="F4375" t="str">
            <v>77〈セブンズ〉 ~And, two stars meet again~</v>
          </cell>
        </row>
        <row r="4376">
          <cell r="A4376">
            <v>82831</v>
          </cell>
          <cell r="B4376" t="str">
            <v>Chijoku Mamire no Danchizuma: Hakuchuu no Ingi ni Naku Nyotai</v>
          </cell>
          <cell r="C4376" t="str">
            <v>lightnovel</v>
          </cell>
          <cell r="D4376">
            <v>1</v>
          </cell>
          <cell r="E4376" t="str">
            <v>Feb 2, 2015</v>
          </cell>
          <cell r="F4376" t="str">
            <v>恥辱まみれの団地妻 ――白昼の淫技に啼く女体――</v>
          </cell>
        </row>
        <row r="4377">
          <cell r="A4377">
            <v>82875</v>
          </cell>
          <cell r="B4377" t="str">
            <v>Medorei: Okasareta Houkago</v>
          </cell>
          <cell r="C4377" t="str">
            <v>lightnovel</v>
          </cell>
          <cell r="D4377">
            <v>1</v>
          </cell>
          <cell r="E4377" t="str">
            <v>Feb 1, 2006</v>
          </cell>
          <cell r="F4377" t="str">
            <v>牝奴隷〈メドレイ〉 ~犯された放課後~</v>
          </cell>
        </row>
        <row r="4378">
          <cell r="A4378">
            <v>82877</v>
          </cell>
          <cell r="B4378" t="str">
            <v>Sarasara Sasara</v>
          </cell>
          <cell r="C4378" t="str">
            <v>lightnovel</v>
          </cell>
          <cell r="D4378">
            <v>1</v>
          </cell>
          <cell r="E4378" t="str">
            <v>Jun 15, 2010</v>
          </cell>
          <cell r="F4378" t="str">
            <v>さらさらささら</v>
          </cell>
        </row>
        <row r="4379">
          <cell r="A4379">
            <v>82879</v>
          </cell>
          <cell r="B4379" t="str">
            <v>Ryuusei Gakuen no Lost Knight</v>
          </cell>
          <cell r="C4379" t="str">
            <v>lightnovel</v>
          </cell>
          <cell r="D4379">
            <v>2</v>
          </cell>
          <cell r="E4379" t="str">
            <v>Jan 30, 2014 to May 30, 2014</v>
          </cell>
          <cell r="F4379" t="str">
            <v>竜棲学園の不適格輝士〈ロストナイト〉</v>
          </cell>
        </row>
        <row r="4380">
          <cell r="A4380">
            <v>82881</v>
          </cell>
          <cell r="B4380" t="str">
            <v>Seiun wo Kakeru</v>
          </cell>
          <cell r="C4380" t="str">
            <v>lightnovel</v>
          </cell>
          <cell r="E4380" t="str">
            <v>Nov 29, 2014</v>
          </cell>
          <cell r="F4380" t="str">
            <v>青雲を駆ける</v>
          </cell>
        </row>
        <row r="4381">
          <cell r="A4381">
            <v>82889</v>
          </cell>
          <cell r="B4381" t="str">
            <v>Ta~ppuri Ijitte Ageruâ™ª</v>
          </cell>
          <cell r="C4381" t="str">
            <v>lightnovel</v>
          </cell>
          <cell r="D4381">
            <v>1</v>
          </cell>
          <cell r="E4381" t="str">
            <v>Mar 14, 2014</v>
          </cell>
          <cell r="F4381" t="str">
            <v>たっ~ぷり弄ってあげる♪</v>
          </cell>
        </row>
        <row r="4382">
          <cell r="A4382">
            <v>82929</v>
          </cell>
          <cell r="B4382" t="str">
            <v>Gakuenâ˜†Shinsengumi! Jikketsu Ibunroku</v>
          </cell>
          <cell r="C4382" t="str">
            <v>lightnovel</v>
          </cell>
          <cell r="D4382">
            <v>1</v>
          </cell>
          <cell r="E4382" t="str">
            <v>Jul 1, 2008</v>
          </cell>
          <cell r="F4382" t="str">
            <v>学園☆新撰組！　十傑異聞録</v>
          </cell>
        </row>
        <row r="4383">
          <cell r="A4383">
            <v>82931</v>
          </cell>
          <cell r="B4383" t="str">
            <v>Nitroplus Gekijou: Sumaga - Adult Channel</v>
          </cell>
          <cell r="C4383" t="str">
            <v>lightnovel</v>
          </cell>
          <cell r="D4383">
            <v>1</v>
          </cell>
          <cell r="E4383" t="str">
            <v>Jun 1, 2009</v>
          </cell>
          <cell r="F4383" t="str">
            <v>ニトロプラス劇場 スマガ - Adult Channel -</v>
          </cell>
        </row>
        <row r="4384">
          <cell r="A4384">
            <v>82933</v>
          </cell>
          <cell r="B4384" t="str">
            <v>Mamorasete! Hatsujou Seitokaichou!</v>
          </cell>
          <cell r="C4384" t="str">
            <v>lightnovel</v>
          </cell>
          <cell r="D4384">
            <v>1</v>
          </cell>
          <cell r="E4384" t="str">
            <v>Jan 20, 2015</v>
          </cell>
          <cell r="F4384" t="str">
            <v>守らせて! 発情生徒会長!</v>
          </cell>
        </row>
        <row r="4385">
          <cell r="A4385">
            <v>82935</v>
          </cell>
          <cell r="B4385" t="str">
            <v>One Shota! Otouto no Osewa wa Oneechan ni Omakase</v>
          </cell>
          <cell r="C4385" t="str">
            <v>lightnovel</v>
          </cell>
          <cell r="D4385">
            <v>1</v>
          </cell>
          <cell r="E4385" t="str">
            <v>Jan 20, 2015</v>
          </cell>
          <cell r="F4385" t="str">
            <v>おねショタ! 弟のお世話はお姉ちゃんにお任せ</v>
          </cell>
        </row>
        <row r="4386">
          <cell r="A4386">
            <v>82937</v>
          </cell>
          <cell r="B4386" t="str">
            <v>Yandere Imouto ni Aisaresugite Kozukuri Kankin Seikatsu</v>
          </cell>
          <cell r="C4386" t="str">
            <v>lightnovel</v>
          </cell>
          <cell r="D4386">
            <v>2</v>
          </cell>
          <cell r="E4386" t="str">
            <v>Jan 20, 2015 to Jun 22, 2016</v>
          </cell>
          <cell r="F4386" t="str">
            <v>ヤンデレ妹に愛されすぎて子作り監禁生活</v>
          </cell>
        </row>
        <row r="4387">
          <cell r="A4387">
            <v>82979</v>
          </cell>
          <cell r="B4387" t="str">
            <v>Taimanin Asagi 2: Inbou no Tokyo Kingdom</v>
          </cell>
          <cell r="C4387" t="str">
            <v>lightnovel</v>
          </cell>
          <cell r="D4387">
            <v>1</v>
          </cell>
          <cell r="E4387" t="str">
            <v>Oct 30, 2012</v>
          </cell>
          <cell r="F4387" t="str">
            <v>対魔忍アサギ２～淫謀の東京キングダム～</v>
          </cell>
        </row>
        <row r="4388">
          <cell r="A4388">
            <v>82981</v>
          </cell>
          <cell r="B4388" t="str">
            <v>Tenioha!: Onnanoko datte Honto wa Ecchi da yo?</v>
          </cell>
          <cell r="C4388" t="str">
            <v>lightnovel</v>
          </cell>
          <cell r="D4388">
            <v>1</v>
          </cell>
          <cell r="E4388" t="str">
            <v>Nov 22, 2012</v>
          </cell>
          <cell r="F4388" t="str">
            <v>てにおはっ！ ～女の子だってホントはえっちだよ？～</v>
          </cell>
        </row>
        <row r="4389">
          <cell r="A4389">
            <v>82983</v>
          </cell>
          <cell r="B4389" t="str">
            <v>Gakuen Yuri Stories: Mittsu no Koibana</v>
          </cell>
          <cell r="C4389" t="str">
            <v>lightnovel</v>
          </cell>
          <cell r="D4389">
            <v>1</v>
          </cell>
          <cell r="E4389" t="str">
            <v>Jan 20, 2015</v>
          </cell>
          <cell r="F4389" t="str">
            <v>学園百合ストーリーズ 3つの恋花</v>
          </cell>
        </row>
        <row r="4390">
          <cell r="A4390">
            <v>83007</v>
          </cell>
          <cell r="B4390" t="str">
            <v>Onna Kyoushi</v>
          </cell>
          <cell r="C4390" t="str">
            <v>lightnovel</v>
          </cell>
          <cell r="D4390">
            <v>1</v>
          </cell>
          <cell r="E4390" t="str">
            <v>Aug 1, 2002</v>
          </cell>
          <cell r="F4390" t="str">
            <v>女教師</v>
          </cell>
        </row>
        <row r="4391">
          <cell r="A4391">
            <v>83009</v>
          </cell>
          <cell r="B4391" t="str">
            <v>Onna Kyoushi 2</v>
          </cell>
          <cell r="C4391" t="str">
            <v>lightnovel</v>
          </cell>
          <cell r="D4391">
            <v>1</v>
          </cell>
          <cell r="E4391" t="str">
            <v>Apr 1, 2003</v>
          </cell>
          <cell r="F4391" t="str">
            <v>女教師2</v>
          </cell>
        </row>
        <row r="4392">
          <cell r="A4392">
            <v>83011</v>
          </cell>
          <cell r="B4392" t="str">
            <v>Happiness! Spring</v>
          </cell>
          <cell r="C4392" t="str">
            <v>lightnovel</v>
          </cell>
          <cell r="D4392">
            <v>1</v>
          </cell>
          <cell r="E4392" t="str">
            <v>Apr 1, 2007</v>
          </cell>
          <cell r="F4392" t="str">
            <v>はぴねす! ≪すぷりんぐ≫</v>
          </cell>
        </row>
        <row r="4393">
          <cell r="A4393">
            <v>83013</v>
          </cell>
          <cell r="B4393" t="str">
            <v>Ishuzoku no Torikohime: Semete Ningen no Aite wo Sasete!</v>
          </cell>
          <cell r="C4393" t="str">
            <v>lightnovel</v>
          </cell>
          <cell r="D4393">
            <v>1</v>
          </cell>
          <cell r="E4393" t="str">
            <v>Aug 24, 2012</v>
          </cell>
          <cell r="F4393" t="str">
            <v>異種族の虜姫 ～せめて人間の相手をさせて！～</v>
          </cell>
        </row>
        <row r="4394">
          <cell r="A4394">
            <v>83019</v>
          </cell>
          <cell r="B4394" t="str">
            <v>Death March kara Hajimaru Isekai Kyousoukyoku</v>
          </cell>
          <cell r="C4394" t="str">
            <v>lightnovel</v>
          </cell>
          <cell r="E4394" t="str">
            <v>Mar 17, 2014</v>
          </cell>
          <cell r="F4394" t="str">
            <v>デスマーチからはじまる異世界狂想曲</v>
          </cell>
        </row>
        <row r="4395">
          <cell r="A4395">
            <v>83073</v>
          </cell>
          <cell r="B4395" t="str">
            <v>Happiness! Summer</v>
          </cell>
          <cell r="C4395" t="str">
            <v>lightnovel</v>
          </cell>
          <cell r="D4395">
            <v>1</v>
          </cell>
          <cell r="E4395" t="str">
            <v>Jul 1, 2007</v>
          </cell>
          <cell r="F4395" t="str">
            <v>はぴねす! ≪さまー≫</v>
          </cell>
        </row>
        <row r="4396">
          <cell r="A4396">
            <v>83075</v>
          </cell>
          <cell r="B4396" t="str">
            <v>Sekai de Ichiban Dame na Koi: Enshou Kobanashi</v>
          </cell>
          <cell r="C4396" t="str">
            <v>lightnovel</v>
          </cell>
          <cell r="D4396">
            <v>1</v>
          </cell>
          <cell r="E4396" t="str">
            <v>Sep 1, 2008</v>
          </cell>
          <cell r="F4396" t="str">
            <v>世界でいちばんNG〈だめ〉な恋 艶笑小噺</v>
          </cell>
        </row>
        <row r="4397">
          <cell r="A4397">
            <v>83077</v>
          </cell>
          <cell r="B4397" t="str">
            <v>Tsujidou-san no Junai Road: Another Story - Tsujidou Ai no Baai</v>
          </cell>
          <cell r="C4397" t="str">
            <v>lightnovel</v>
          </cell>
          <cell r="D4397">
            <v>1</v>
          </cell>
          <cell r="E4397" t="str">
            <v>Oct 29, 2012</v>
          </cell>
          <cell r="F4397" t="str">
            <v>辻堂さんの純愛ロード アナザーストーリー 辻堂愛の場合</v>
          </cell>
        </row>
        <row r="4398">
          <cell r="A4398">
            <v>83079</v>
          </cell>
          <cell r="B4398" t="str">
            <v>Mawaru Unmei no Polar Star</v>
          </cell>
          <cell r="C4398" t="str">
            <v>lightnovel</v>
          </cell>
          <cell r="D4398">
            <v>2</v>
          </cell>
          <cell r="E4398" t="str">
            <v>Dec 2, 2014 to May 1, 2015</v>
          </cell>
          <cell r="F4398" t="str">
            <v>廻る運命のポーラスター</v>
          </cell>
        </row>
        <row r="4399">
          <cell r="A4399">
            <v>83081</v>
          </cell>
          <cell r="B4399" t="str">
            <v>Relic</v>
          </cell>
          <cell r="C4399" t="str">
            <v>lightnovel</v>
          </cell>
          <cell r="D4399">
            <v>2</v>
          </cell>
          <cell r="E4399" t="str">
            <v>Dec 2, 2014 to Jun 2, 2015</v>
          </cell>
          <cell r="F4399" t="str">
            <v>RELIC</v>
          </cell>
        </row>
        <row r="4400">
          <cell r="A4400">
            <v>83109</v>
          </cell>
          <cell r="B4400" t="str">
            <v>Tsuki wa Higashi ni Hi wa Nishi ni: Operation Sanctuary</v>
          </cell>
          <cell r="C4400" t="str">
            <v>lightnovel</v>
          </cell>
          <cell r="D4400">
            <v>2</v>
          </cell>
          <cell r="E4400" t="str">
            <v>Apr 1, 2004 to May 1, 2004</v>
          </cell>
          <cell r="F4400" t="str">
            <v>月は東に日は西に ～Operation Sanctuary～</v>
          </cell>
        </row>
        <row r="4401">
          <cell r="A4401">
            <v>82679</v>
          </cell>
          <cell r="B4401" t="str">
            <v>Taimanin Asagi</v>
          </cell>
          <cell r="C4401" t="str">
            <v>lightnovel</v>
          </cell>
          <cell r="D4401">
            <v>1</v>
          </cell>
          <cell r="E4401" t="str">
            <v>Oct 28, 2011</v>
          </cell>
          <cell r="F4401" t="str">
            <v>対魔忍アサギ</v>
          </cell>
        </row>
        <row r="4402">
          <cell r="A4402">
            <v>82681</v>
          </cell>
          <cell r="B4402" t="str">
            <v>Aku Josou: Shojo wo Motomete Hanazono e</v>
          </cell>
          <cell r="C4402" t="str">
            <v>lightnovel</v>
          </cell>
          <cell r="D4402">
            <v>1</v>
          </cell>
          <cell r="E4402" t="str">
            <v>May 30, 2014</v>
          </cell>
          <cell r="F4402" t="str">
            <v>悪女装 処女を求めて花園へ</v>
          </cell>
        </row>
        <row r="4403">
          <cell r="A4403">
            <v>82703</v>
          </cell>
          <cell r="B4403" t="str">
            <v>Happiness!</v>
          </cell>
          <cell r="C4403" t="str">
            <v>lightnovel</v>
          </cell>
          <cell r="D4403">
            <v>1</v>
          </cell>
          <cell r="E4403" t="str">
            <v>Apr 1, 2006</v>
          </cell>
          <cell r="F4403" t="str">
            <v>はぴねす!</v>
          </cell>
        </row>
        <row r="4404">
          <cell r="A4404">
            <v>82705</v>
          </cell>
          <cell r="B4404" t="str">
            <v>Osananajimi to Amaku Ecchi ni Sugosu Houhou</v>
          </cell>
          <cell r="C4404" t="str">
            <v>lightnovel</v>
          </cell>
          <cell r="D4404">
            <v>1</v>
          </cell>
          <cell r="E4404" t="str">
            <v>Jun 1, 2007</v>
          </cell>
          <cell r="F4404" t="str">
            <v>幼なじみと甘~くエッチに過ごす方法</v>
          </cell>
        </row>
        <row r="4405">
          <cell r="A4405">
            <v>82707</v>
          </cell>
          <cell r="B4405" t="str">
            <v>Enjoy: Dokidoki Kenshuui-hen</v>
          </cell>
          <cell r="C4405" t="str">
            <v>lightnovel</v>
          </cell>
          <cell r="D4405">
            <v>1</v>
          </cell>
          <cell r="E4405" t="str">
            <v>Feb 1, 2008</v>
          </cell>
          <cell r="F4405" t="str">
            <v>艶女医 ドキドキ研修医編</v>
          </cell>
        </row>
        <row r="4406">
          <cell r="A4406">
            <v>82709</v>
          </cell>
          <cell r="B4406" t="str">
            <v>Imouto no Lip Virgin wa Oniichan no Mono!</v>
          </cell>
          <cell r="C4406" t="str">
            <v>lightnovel</v>
          </cell>
          <cell r="D4406">
            <v>1</v>
          </cell>
          <cell r="E4406" t="str">
            <v>Sep 2, 2011</v>
          </cell>
          <cell r="F4406" t="str">
            <v>妹のリップバージンはお兄ちゃんのもの！</v>
          </cell>
        </row>
        <row r="4407">
          <cell r="A4407">
            <v>82723</v>
          </cell>
          <cell r="B4407" t="str">
            <v>Metamor Fantasy</v>
          </cell>
          <cell r="C4407" t="str">
            <v>lightnovel</v>
          </cell>
          <cell r="D4407">
            <v>2</v>
          </cell>
          <cell r="E4407" t="str">
            <v>Jun 1, 2002</v>
          </cell>
          <cell r="F4407" t="str">
            <v>メタモルファンタジー</v>
          </cell>
        </row>
        <row r="4408">
          <cell r="A4408">
            <v>82725</v>
          </cell>
          <cell r="B4408" t="str">
            <v>Happiness! Winter</v>
          </cell>
          <cell r="C4408" t="str">
            <v>lightnovel</v>
          </cell>
          <cell r="D4408">
            <v>1</v>
          </cell>
          <cell r="E4408" t="str">
            <v>Jan 1, 2007</v>
          </cell>
          <cell r="F4408" t="str">
            <v>はぴねす! ≪ういんたー≫</v>
          </cell>
        </row>
        <row r="4409">
          <cell r="A4409">
            <v>82727</v>
          </cell>
          <cell r="B4409" t="str">
            <v>H na Seiyuu ja Dame desu ka? Watashi no Koe wo Choukyou shite!</v>
          </cell>
          <cell r="C4409" t="str">
            <v>lightnovel</v>
          </cell>
          <cell r="D4409">
            <v>1</v>
          </cell>
          <cell r="E4409" t="str">
            <v>Jun 14, 2011</v>
          </cell>
          <cell r="F4409" t="str">
            <v>Hな声優じゃダメですか？　わたしの声を調教して！</v>
          </cell>
        </row>
        <row r="4410">
          <cell r="A4410">
            <v>82731</v>
          </cell>
          <cell r="B4410" t="str">
            <v>Kyoukaisenjou no Horizon: Girls Talk</v>
          </cell>
          <cell r="C4410" t="str">
            <v>lightnovel</v>
          </cell>
          <cell r="E4410" t="str">
            <v>Nov 8, 2014</v>
          </cell>
          <cell r="F4410" t="str">
            <v>GENESISシリーズ 境界線上のホライゾン ガールズトーク</v>
          </cell>
        </row>
        <row r="4411">
          <cell r="A4411">
            <v>82733</v>
          </cell>
          <cell r="B4411" t="str">
            <v>Sanzensekai no Karasu wo Koroshi</v>
          </cell>
          <cell r="C4411" t="str">
            <v>lightnovel</v>
          </cell>
          <cell r="E4411" t="str">
            <v>Nov 1, 1999</v>
          </cell>
          <cell r="F4411" t="str">
            <v>三千世界の鴉を殺し</v>
          </cell>
        </row>
        <row r="4412">
          <cell r="A4412">
            <v>82777</v>
          </cell>
          <cell r="B4412" t="str">
            <v>Folses Koukoku Senki</v>
          </cell>
          <cell r="C4412" t="str">
            <v>lightnovel</v>
          </cell>
          <cell r="D4412">
            <v>3</v>
          </cell>
          <cell r="E4412" t="str">
            <v>Nov 20, 2014 to Jun 20, 2015</v>
          </cell>
          <cell r="F4412" t="str">
            <v>フォルセス公国戦記</v>
          </cell>
        </row>
        <row r="4413">
          <cell r="A4413">
            <v>82779</v>
          </cell>
          <cell r="B4413" t="str">
            <v>Diavolo no Sahanji</v>
          </cell>
          <cell r="C4413" t="str">
            <v>lightnovel</v>
          </cell>
          <cell r="D4413">
            <v>1</v>
          </cell>
          <cell r="E4413" t="str">
            <v>Dec 1, 2014</v>
          </cell>
          <cell r="F4413" t="str">
            <v>ディアヴロの茶飯事</v>
          </cell>
        </row>
        <row r="4414">
          <cell r="A4414">
            <v>82781</v>
          </cell>
          <cell r="B4414" t="str">
            <v>Super Heroine Gakuen</v>
          </cell>
          <cell r="C4414" t="str">
            <v>lightnovel</v>
          </cell>
          <cell r="E4414" t="str">
            <v>Dec 3, 2014</v>
          </cell>
          <cell r="F4414" t="str">
            <v>スーパーヒロイン学園</v>
          </cell>
        </row>
        <row r="4415">
          <cell r="A4415">
            <v>82783</v>
          </cell>
          <cell r="B4415" t="str">
            <v>Tenjou Ugatsu Shinma no Ken</v>
          </cell>
          <cell r="C4415" t="str">
            <v>lightnovel</v>
          </cell>
          <cell r="D4415">
            <v>3</v>
          </cell>
          <cell r="E4415" t="str">
            <v>Nov 15, 2014 to Aug 15, 2015</v>
          </cell>
          <cell r="F4415" t="str">
            <v>天壌穿つ神魔の剣</v>
          </cell>
        </row>
        <row r="4416">
          <cell r="A4416">
            <v>82785</v>
          </cell>
          <cell r="B4416" t="str">
            <v>Tokyo Stray Wizards</v>
          </cell>
          <cell r="C4416" t="str">
            <v>lightnovel</v>
          </cell>
          <cell r="D4416">
            <v>3</v>
          </cell>
          <cell r="E4416" t="str">
            <v>Dec 15, 2014 to Jun 15, 2015</v>
          </cell>
          <cell r="F4416" t="str">
            <v>東京ストレイ・ウィザーズ</v>
          </cell>
        </row>
        <row r="4417">
          <cell r="A4417">
            <v>82787</v>
          </cell>
          <cell r="B4417" t="str">
            <v>Gun Sword.EXE</v>
          </cell>
          <cell r="C4417" t="str">
            <v>lightnovel</v>
          </cell>
          <cell r="D4417">
            <v>3</v>
          </cell>
          <cell r="E4417" t="str">
            <v>Dec 15, 2014 to Nov 15, 2015</v>
          </cell>
          <cell r="F4417" t="str">
            <v>ガンソード.EXE</v>
          </cell>
        </row>
        <row r="4418">
          <cell r="A4418">
            <v>82789</v>
          </cell>
          <cell r="B4418" t="str">
            <v>Ikai Shinki to no Reunion</v>
          </cell>
          <cell r="C4418" t="str">
            <v>lightnovel</v>
          </cell>
          <cell r="D4418">
            <v>2</v>
          </cell>
          <cell r="E4418" t="str">
            <v>Dec 15, 2014 to Jun 15, 2015</v>
          </cell>
          <cell r="F4418" t="str">
            <v>異界神姫との再契約〈リユニオン〉</v>
          </cell>
        </row>
        <row r="4419">
          <cell r="A4419">
            <v>82795</v>
          </cell>
          <cell r="B4419" t="str">
            <v>Sword Art Online Alternative: Gun Gale Online</v>
          </cell>
          <cell r="C4419" t="str">
            <v>lightnovel</v>
          </cell>
          <cell r="E4419" t="str">
            <v>Dec 10, 2014</v>
          </cell>
          <cell r="F4419" t="str">
            <v>ソードアート・オンライン オルタナティブ ガンゲイル・オンライン</v>
          </cell>
        </row>
        <row r="4420">
          <cell r="A4420">
            <v>82797</v>
          </cell>
          <cell r="B4420" t="str">
            <v>World End Economica</v>
          </cell>
          <cell r="C4420" t="str">
            <v>lightnovel</v>
          </cell>
          <cell r="D4420">
            <v>3</v>
          </cell>
          <cell r="E4420" t="str">
            <v>Dec 10, 2014 to Jul 10, 2015</v>
          </cell>
          <cell r="F4420" t="str">
            <v>ワールド エンド エコノミカ</v>
          </cell>
        </row>
        <row r="4421">
          <cell r="A4421">
            <v>82799</v>
          </cell>
          <cell r="B4421" t="str">
            <v>Shingeki no Kyojin: Lost Girls</v>
          </cell>
          <cell r="C4421" t="str">
            <v>lightnovel</v>
          </cell>
          <cell r="D4421">
            <v>1</v>
          </cell>
          <cell r="E4421" t="str">
            <v>Dec 9, 2014</v>
          </cell>
          <cell r="F4421" t="str">
            <v>小説 進撃の巨人 LOST GIRLS</v>
          </cell>
        </row>
        <row r="4422">
          <cell r="A4422">
            <v>82823</v>
          </cell>
          <cell r="B4422" t="str">
            <v>Akuma no Camera de Saimin Shihai! Tsun Tsun Doukyuusei mo Shintaisou-bu mo Sensei mo</v>
          </cell>
          <cell r="C4422" t="str">
            <v>lightnovel</v>
          </cell>
          <cell r="D4422">
            <v>1</v>
          </cell>
          <cell r="E4422" t="str">
            <v>Dec 18, 2014</v>
          </cell>
          <cell r="F4422" t="str">
            <v>悪魔のカメラで催眠支配！　ツンツン同級生も新体操部も先生も</v>
          </cell>
        </row>
        <row r="4423">
          <cell r="A4423">
            <v>82825</v>
          </cell>
          <cell r="B4423" t="str">
            <v>Chika Colosseum Haiboku! Onna Kenshi, Kishi, Kenkaya Shoujo</v>
          </cell>
          <cell r="C4423" t="str">
            <v>lightnovel</v>
          </cell>
          <cell r="D4423">
            <v>1</v>
          </cell>
          <cell r="E4423" t="str">
            <v>Dec 18, 2014</v>
          </cell>
          <cell r="F4423" t="str">
            <v>地下コロシアム敗北！　女拳士、騎士、喧嘩屋少女</v>
          </cell>
        </row>
        <row r="4424">
          <cell r="A4424">
            <v>82827</v>
          </cell>
          <cell r="B4424" t="str">
            <v>F-Cup no JC Imouto ga H na Itazura wo Shitekimasu.</v>
          </cell>
          <cell r="C4424" t="str">
            <v>lightnovel</v>
          </cell>
          <cell r="D4424">
            <v>1</v>
          </cell>
          <cell r="E4424" t="str">
            <v>Dec 18, 2014</v>
          </cell>
          <cell r="F4424" t="str">
            <v>FカップのJC妹がHなイタズラをしてきます。</v>
          </cell>
        </row>
        <row r="4425">
          <cell r="A4425">
            <v>82829</v>
          </cell>
          <cell r="B4425" t="str">
            <v>Inshuu no Mesunie: Wakazuma Haramase no Okite</v>
          </cell>
          <cell r="C4425" t="str">
            <v>lightnovel</v>
          </cell>
          <cell r="D4425">
            <v>1</v>
          </cell>
          <cell r="E4425" t="str">
            <v>Feb 2, 2015</v>
          </cell>
          <cell r="F4425" t="str">
            <v>淫習の牝贄 若妻孕ませの掟</v>
          </cell>
        </row>
        <row r="4426">
          <cell r="A4426">
            <v>83303</v>
          </cell>
          <cell r="B4426" t="str">
            <v>Imouto de Ikou!</v>
          </cell>
          <cell r="C4426" t="str">
            <v>lightnovel</v>
          </cell>
          <cell r="D4426">
            <v>2</v>
          </cell>
          <cell r="E4426" t="str">
            <v>Dec 1, 2003 to Jan 1, 2004</v>
          </cell>
          <cell r="F4426" t="str">
            <v>妹でいこう!</v>
          </cell>
        </row>
        <row r="4427">
          <cell r="A4427">
            <v>83305</v>
          </cell>
          <cell r="B4427" t="str">
            <v>Eien no Aselia: The Spirit of Eternity Sword</v>
          </cell>
          <cell r="C4427" t="str">
            <v>lightnovel</v>
          </cell>
          <cell r="D4427">
            <v>3</v>
          </cell>
          <cell r="E4427" t="str">
            <v>Jun 25, 2004 to Sep 1, 2004</v>
          </cell>
          <cell r="F4427" t="str">
            <v>永遠のアセリア-The Spirit of Eternity Sword-</v>
          </cell>
        </row>
        <row r="4428">
          <cell r="A4428">
            <v>83307</v>
          </cell>
          <cell r="B4428" t="str">
            <v>Mavu Kare Mahou Shoujo!</v>
          </cell>
          <cell r="C4428" t="str">
            <v>lightnovel</v>
          </cell>
          <cell r="D4428">
            <v>1</v>
          </cell>
          <cell r="E4428" t="str">
            <v>Jun 17, 2005</v>
          </cell>
          <cell r="F4428" t="str">
            <v>マヴカレ魔法少女!</v>
          </cell>
        </row>
        <row r="4429">
          <cell r="A4429">
            <v>83309</v>
          </cell>
          <cell r="B4429" t="str">
            <v>Samurai Jupiter</v>
          </cell>
          <cell r="C4429" t="str">
            <v>lightnovel</v>
          </cell>
          <cell r="D4429">
            <v>1</v>
          </cell>
          <cell r="E4429" t="str">
            <v>Oct 1, 2005</v>
          </cell>
          <cell r="F4429" t="str">
            <v>侍ジュピター</v>
          </cell>
        </row>
        <row r="4430">
          <cell r="A4430">
            <v>83311</v>
          </cell>
          <cell r="B4430" t="str">
            <v>Motto, Happiness!</v>
          </cell>
          <cell r="C4430" t="str">
            <v>lightnovel</v>
          </cell>
          <cell r="D4430">
            <v>1</v>
          </cell>
          <cell r="E4430" t="str">
            <v>May 1, 2006</v>
          </cell>
          <cell r="F4430" t="str">
            <v>もっと、はぴねす!</v>
          </cell>
        </row>
        <row r="4431">
          <cell r="A4431">
            <v>83313</v>
          </cell>
          <cell r="B4431" t="str">
            <v>Miraroma: Miracle Romance Strawberry Scramble</v>
          </cell>
          <cell r="C4431" t="str">
            <v>lightnovel</v>
          </cell>
          <cell r="D4431">
            <v>1</v>
          </cell>
          <cell r="E4431" t="str">
            <v>Jun 1, 2006</v>
          </cell>
          <cell r="F4431" t="str">
            <v>みらろま ~Miracle Romance Strawberry Scramble~</v>
          </cell>
        </row>
        <row r="4432">
          <cell r="A4432">
            <v>83315</v>
          </cell>
          <cell r="B4432" t="str">
            <v>Motto, Miraroma: Miracle Romance Strawberry Scramble</v>
          </cell>
          <cell r="C4432" t="str">
            <v>lightnovel</v>
          </cell>
          <cell r="D4432">
            <v>1</v>
          </cell>
          <cell r="E4432" t="str">
            <v>Jul 1, 2006</v>
          </cell>
          <cell r="F4432" t="str">
            <v>もっと、みらろま ~Miracle Romance Strawberry Scramble~</v>
          </cell>
        </row>
        <row r="4433">
          <cell r="A4433">
            <v>83317</v>
          </cell>
          <cell r="B4433" t="str">
            <v>Ane-Death: Aneshi Kakugo no "Otouto Shibori" na Natsu ga Kuru!</v>
          </cell>
          <cell r="C4433" t="str">
            <v>lightnovel</v>
          </cell>
          <cell r="D4433">
            <v>1</v>
          </cell>
          <cell r="E4433" t="str">
            <v>Aug 15, 2010</v>
          </cell>
          <cell r="F4433" t="str">
            <v>姉です。〈Death〉～姉死覚悟の「弟しぼり」な夏が来る！～</v>
          </cell>
        </row>
        <row r="4434">
          <cell r="A4434">
            <v>83319</v>
          </cell>
          <cell r="B4434" t="str">
            <v>Milk Celeb: Erokawa Bijo-tachi no Nyuuwaku</v>
          </cell>
          <cell r="C4434" t="str">
            <v>lightnovel</v>
          </cell>
          <cell r="D4434">
            <v>1</v>
          </cell>
          <cell r="E4434" t="str">
            <v>Dec 14, 2013</v>
          </cell>
          <cell r="F4434" t="str">
            <v>ミルクセレブ エロカワ美女たちのにゅ~わく</v>
          </cell>
        </row>
        <row r="4435">
          <cell r="A4435">
            <v>83335</v>
          </cell>
          <cell r="B4435" t="str">
            <v>Honoo no Mirage: Bakumatsu-hen</v>
          </cell>
          <cell r="C4435" t="str">
            <v>lightnovel</v>
          </cell>
          <cell r="D4435">
            <v>2</v>
          </cell>
          <cell r="E4435" t="str">
            <v>Apr 1, 2009 to May 1, 2013</v>
          </cell>
          <cell r="F4435" t="str">
            <v>炎の蜃気楼 幕末編</v>
          </cell>
        </row>
        <row r="4436">
          <cell r="A4436">
            <v>83337</v>
          </cell>
          <cell r="B4436" t="str">
            <v>Honoo no Mirage: Shouwa-hen</v>
          </cell>
          <cell r="C4436" t="str">
            <v>lightnovel</v>
          </cell>
          <cell r="E4436" t="str">
            <v>Jan 10, 2014</v>
          </cell>
          <cell r="F4436" t="str">
            <v>炎の蜃気楼〈ミラージュ〉 昭和編</v>
          </cell>
        </row>
        <row r="4437">
          <cell r="A4437">
            <v>83355</v>
          </cell>
          <cell r="B4437" t="str">
            <v>Manbiki Joshi Gakusei Choukyou Iryou</v>
          </cell>
          <cell r="C4437" t="str">
            <v>lightnovel</v>
          </cell>
          <cell r="D4437">
            <v>1</v>
          </cell>
          <cell r="E4437" t="str">
            <v>Jul 27, 2012</v>
          </cell>
          <cell r="F4437" t="str">
            <v>万引き女子学生調教医療</v>
          </cell>
        </row>
        <row r="4438">
          <cell r="A4438">
            <v>83357</v>
          </cell>
          <cell r="B4438" t="str">
            <v>Taimanin Murasaki: Kunoichi Kairai Dorei ni Otsu</v>
          </cell>
          <cell r="C4438" t="str">
            <v>lightnovel</v>
          </cell>
          <cell r="D4438">
            <v>1</v>
          </cell>
          <cell r="E4438" t="str">
            <v>Nov 22, 2012</v>
          </cell>
          <cell r="F4438" t="str">
            <v>対魔忍ムラサキ～くノ一傀儡奴隷に堕つ～</v>
          </cell>
        </row>
        <row r="4439">
          <cell r="A4439">
            <v>83359</v>
          </cell>
          <cell r="B4439" t="str">
            <v>Konyoku Harem Seitokai: Koi to Senkyo to Onsen Ryokou to</v>
          </cell>
          <cell r="C4439" t="str">
            <v>lightnovel</v>
          </cell>
          <cell r="D4439">
            <v>1</v>
          </cell>
          <cell r="E4439" t="str">
            <v>Mar 25, 2013</v>
          </cell>
          <cell r="F4439" t="str">
            <v>混浴ハーレム生徒会~恋と選挙と温泉旅行と~</v>
          </cell>
        </row>
        <row r="4440">
          <cell r="A4440">
            <v>83361</v>
          </cell>
          <cell r="B4440" t="str">
            <v>Harem Seishoukan kara Hitori wo Kimete!</v>
          </cell>
          <cell r="C4440" t="str">
            <v>lightnovel</v>
          </cell>
          <cell r="D4440">
            <v>1</v>
          </cell>
          <cell r="E4440" t="str">
            <v>Dec 26, 2013</v>
          </cell>
          <cell r="F4440" t="str">
            <v>ハーレム性召喚から婚約者〈ひとり〉を決めて!</v>
          </cell>
        </row>
        <row r="4441">
          <cell r="A4441">
            <v>83375</v>
          </cell>
          <cell r="B4441" t="str">
            <v>Vibe Kurui no Yuusha ga Arawareta!</v>
          </cell>
          <cell r="C4441" t="str">
            <v>lightnovel</v>
          </cell>
          <cell r="D4441">
            <v>1</v>
          </cell>
          <cell r="E4441" t="str">
            <v>Nov 21, 2014</v>
          </cell>
          <cell r="F4441" t="str">
            <v>バイブ狂いの勇者があらわれた！</v>
          </cell>
        </row>
        <row r="4442">
          <cell r="A4442">
            <v>83377</v>
          </cell>
          <cell r="B4442" t="str">
            <v>Yandere Bondage! Seiso na Ano Ko wa Onedari Jouzu!?</v>
          </cell>
          <cell r="C4442" t="str">
            <v>lightnovel</v>
          </cell>
          <cell r="D4442">
            <v>1</v>
          </cell>
          <cell r="E4442" t="str">
            <v>Nov 21, 2014</v>
          </cell>
          <cell r="F4442" t="str">
            <v>ヤンデレボンデージ！~清楚なあの子はおねだり上手!?~</v>
          </cell>
        </row>
        <row r="4443">
          <cell r="A4443">
            <v>83379</v>
          </cell>
          <cell r="B4443" t="str">
            <v>Majo Ruka! Tsundere Majo no Deshi Sagashi</v>
          </cell>
          <cell r="C4443" t="str">
            <v>lightnovel</v>
          </cell>
          <cell r="D4443">
            <v>1</v>
          </cell>
          <cell r="E4443" t="str">
            <v>Dec 19, 2014</v>
          </cell>
          <cell r="F4443" t="str">
            <v>マジョルカ！~ツンデレ魔女の弟子探し~</v>
          </cell>
        </row>
        <row r="4444">
          <cell r="A4444">
            <v>83381</v>
          </cell>
          <cell r="B4444" t="str">
            <v>Sore wa Yakusoku wo Machitsuzukeru Shinigami no Hanashi</v>
          </cell>
          <cell r="C4444" t="str">
            <v>lightnovel</v>
          </cell>
          <cell r="D4444">
            <v>1</v>
          </cell>
          <cell r="E4444" t="str">
            <v>Dec 19, 2014</v>
          </cell>
          <cell r="F4444" t="str">
            <v>それは約束を待ち続ける死神の話</v>
          </cell>
        </row>
        <row r="4445">
          <cell r="A4445">
            <v>83399</v>
          </cell>
          <cell r="B4445" t="str">
            <v>Sekai no Onago wa Ore no Mono: â€»Tadashi Bishoujo ni Kagiru</v>
          </cell>
          <cell r="C4445" t="str">
            <v>lightnovel</v>
          </cell>
          <cell r="D4445">
            <v>1</v>
          </cell>
          <cell r="E4445" t="str">
            <v>Oct 18, 2013</v>
          </cell>
          <cell r="F4445" t="str">
            <v>世界のおなごは俺のモノ ※ただし美少女に限る</v>
          </cell>
        </row>
        <row r="4446">
          <cell r="A4446">
            <v>83401</v>
          </cell>
          <cell r="B4446" t="str">
            <v>Futagoâ™€ to Bokuâ™‚ no Geboku na Kankei</v>
          </cell>
          <cell r="C4446" t="str">
            <v>lightnovel</v>
          </cell>
          <cell r="D4446">
            <v>1</v>
          </cell>
          <cell r="E4446" t="str">
            <v>Mar 20, 2014</v>
          </cell>
          <cell r="F4446" t="str">
            <v>双子♀と僕♂の下僕な関係</v>
          </cell>
        </row>
        <row r="4447">
          <cell r="A4447">
            <v>83403</v>
          </cell>
          <cell r="B4447" t="str">
            <v>Tsukasa-kun wa Tsuitenai: Boku ga Chikyuu Daihyou ni Natta Hi</v>
          </cell>
          <cell r="C4447" t="str">
            <v>lightnovel</v>
          </cell>
          <cell r="D4447">
            <v>1</v>
          </cell>
          <cell r="E4447" t="str">
            <v>Aug 22, 2014</v>
          </cell>
          <cell r="F4447" t="str">
            <v>ツカサくんはツいてない -ボクが地球代表になった日-</v>
          </cell>
        </row>
        <row r="4448">
          <cell r="A4448">
            <v>83405</v>
          </cell>
          <cell r="B4448" t="str">
            <v>Ojousama no Honenuki Konkatsu Choukyou Battle</v>
          </cell>
          <cell r="C4448" t="str">
            <v>lightnovel</v>
          </cell>
          <cell r="D4448">
            <v>1</v>
          </cell>
          <cell r="E4448" t="str">
            <v>Oct 24, 2014</v>
          </cell>
          <cell r="F4448" t="str">
            <v>お嬢さまの骨抜き婚活調教バトル</v>
          </cell>
        </row>
        <row r="4449">
          <cell r="A4449">
            <v>83423</v>
          </cell>
          <cell r="B4449" t="str">
            <v>Majutsushi-tachi no Logos Game</v>
          </cell>
          <cell r="C4449" t="str">
            <v>lightnovel</v>
          </cell>
          <cell r="D4449">
            <v>2</v>
          </cell>
          <cell r="E4449" t="str">
            <v>Feb 28, 2011 to Nov 30, 2011</v>
          </cell>
          <cell r="F4449" t="str">
            <v>魔術師たちの言想遊戯〈ロゴスゲーム〉</v>
          </cell>
        </row>
        <row r="4450">
          <cell r="A4450">
            <v>83437</v>
          </cell>
          <cell r="B4450" t="str">
            <v>Bakunyuu Maid no Omotenashi</v>
          </cell>
          <cell r="C4450" t="str">
            <v>lightnovel</v>
          </cell>
          <cell r="D4450">
            <v>1</v>
          </cell>
          <cell r="E4450" t="str">
            <v>Nov 22, 2013</v>
          </cell>
          <cell r="F4450" t="str">
            <v>爆乳メイドのおもてなし</v>
          </cell>
        </row>
        <row r="4451">
          <cell r="A4451">
            <v>83439</v>
          </cell>
          <cell r="B4451" t="str">
            <v>Himekishi Seifuku Sensou</v>
          </cell>
          <cell r="C4451" t="str">
            <v>lightnovel</v>
          </cell>
          <cell r="D4451">
            <v>1</v>
          </cell>
          <cell r="E4451" t="str">
            <v>Dec 20, 2014</v>
          </cell>
          <cell r="F4451" t="str">
            <v>姫騎士征服戦争</v>
          </cell>
        </row>
        <row r="4452">
          <cell r="A4452">
            <v>83441</v>
          </cell>
          <cell r="B4452" t="str">
            <v>HP1 kara Hajimeru Isekai Musou</v>
          </cell>
          <cell r="C4452" t="str">
            <v>lightnovel</v>
          </cell>
          <cell r="D4452">
            <v>1</v>
          </cell>
          <cell r="E4452" t="str">
            <v>Dec 20, 2014</v>
          </cell>
          <cell r="F4452" t="str">
            <v>HP1からはじめる異世界無双</v>
          </cell>
        </row>
        <row r="4453">
          <cell r="A4453">
            <v>83443</v>
          </cell>
          <cell r="B4453" t="str">
            <v>Otoko nara Ikkokuichijou no Aruji wo Mezasanakya ne</v>
          </cell>
          <cell r="C4453" t="str">
            <v>lightnovel</v>
          </cell>
          <cell r="E4453" t="str">
            <v>Dec 20, 2014</v>
          </cell>
          <cell r="F4453" t="str">
            <v>男なら一国一城の主を目指さなきゃね</v>
          </cell>
        </row>
        <row r="4454">
          <cell r="A4454">
            <v>83473</v>
          </cell>
          <cell r="B4454" t="str">
            <v>S-dere na Kouhai Joshi ga Ore wo Choukyou Shiyou to Shitekimasu</v>
          </cell>
          <cell r="C4454" t="str">
            <v>lightnovel</v>
          </cell>
          <cell r="D4454">
            <v>1</v>
          </cell>
          <cell r="E4454" t="str">
            <v>Jan 24, 2014</v>
          </cell>
          <cell r="F4454" t="str">
            <v>Ｓデレな後輩女子が俺を調教しようとしてきます</v>
          </cell>
        </row>
        <row r="4455">
          <cell r="A4455">
            <v>83475</v>
          </cell>
          <cell r="B4455" t="str">
            <v>Shinku no Seishokusha Serena: Inwaku no Keiyaku</v>
          </cell>
          <cell r="C4455" t="str">
            <v>lightnovel</v>
          </cell>
          <cell r="D4455">
            <v>1</v>
          </cell>
          <cell r="E4455" t="str">
            <v>Feb 21, 2014</v>
          </cell>
          <cell r="F4455" t="str">
            <v>深紅の聖職者セレナ ~淫惑の契約~</v>
          </cell>
        </row>
        <row r="4456">
          <cell r="A4456">
            <v>83477</v>
          </cell>
          <cell r="B4456" t="str">
            <v>Manager no M wa Do M no M!</v>
          </cell>
          <cell r="C4456" t="str">
            <v>lightnovel</v>
          </cell>
          <cell r="D4456">
            <v>1</v>
          </cell>
          <cell r="E4456" t="str">
            <v>May 23, 2014</v>
          </cell>
          <cell r="F4456" t="str">
            <v>マネージャーのＭはドＭのＭ！</v>
          </cell>
        </row>
        <row r="4457">
          <cell r="A4457">
            <v>83479</v>
          </cell>
          <cell r="B4457" t="str">
            <v>Haitenai! Iroha-senpai wa Misetagari!?</v>
          </cell>
          <cell r="C4457" t="str">
            <v>lightnovel</v>
          </cell>
          <cell r="D4457">
            <v>1</v>
          </cell>
          <cell r="E4457" t="str">
            <v>Dec 19, 2014</v>
          </cell>
          <cell r="F4457" t="str">
            <v>はいてない！~色葉先輩は見せたがり!?~</v>
          </cell>
        </row>
        <row r="4458">
          <cell r="A4458">
            <v>83501</v>
          </cell>
          <cell r="B4458" t="str">
            <v>Sono Hanabira ni Kuchizuke wo: Bangai Soushuuhen</v>
          </cell>
          <cell r="C4458" t="str">
            <v>lightnovel</v>
          </cell>
          <cell r="D4458">
            <v>1</v>
          </cell>
          <cell r="E4458" t="str">
            <v>Dec 31, 2006 to Aug 16, 2009</v>
          </cell>
          <cell r="F4458" t="str">
            <v>その花びらにくちづけを 番外総集編</v>
          </cell>
        </row>
        <row r="4459">
          <cell r="A4459">
            <v>83505</v>
          </cell>
          <cell r="B4459" t="str">
            <v>Gichigichi Chou Kousoku: Ori no Naka no Cruz Tera</v>
          </cell>
          <cell r="C4459" t="str">
            <v>lightnovel</v>
          </cell>
          <cell r="D4459">
            <v>1</v>
          </cell>
          <cell r="E4459" t="str">
            <v>Sep 20, 2013</v>
          </cell>
          <cell r="F4459" t="str">
            <v>ギチギチ超拘束　檻の中の剣姫〈クルステラ〉</v>
          </cell>
        </row>
        <row r="4460">
          <cell r="A4460">
            <v>83507</v>
          </cell>
          <cell r="B4460" t="str">
            <v>Namari Musume no Okubyou Marimo: Cosplay Satsuei Araryouji</v>
          </cell>
          <cell r="C4460" t="str">
            <v>lightnovel</v>
          </cell>
          <cell r="D4460">
            <v>1</v>
          </cell>
          <cell r="E4460" t="str">
            <v>Feb 21, 2014</v>
          </cell>
          <cell r="F4460" t="str">
            <v>なまり娘の臆病まりも ~コスプレ撮影荒療治~</v>
          </cell>
        </row>
        <row r="4461">
          <cell r="A4461">
            <v>83509</v>
          </cell>
          <cell r="B4461" t="str">
            <v>Midara ni Soudatsu! Majo wa Ecchi de Mitasareru</v>
          </cell>
          <cell r="C4461" t="str">
            <v>lightnovel</v>
          </cell>
          <cell r="D4461">
            <v>1</v>
          </cell>
          <cell r="E4461" t="str">
            <v>Apr 18, 2014</v>
          </cell>
          <cell r="F4461" t="str">
            <v>淫らに争奪！魔女はえっちで満たされる</v>
          </cell>
        </row>
        <row r="4462">
          <cell r="A4462">
            <v>83511</v>
          </cell>
          <cell r="B4462" t="str">
            <v>Yankee-chan to Hanako-san: Cho, Omae dake Mienai kara tte Hitomae de Yamero yo na!</v>
          </cell>
          <cell r="C4462" t="str">
            <v>lightnovel</v>
          </cell>
          <cell r="D4462">
            <v>1</v>
          </cell>
          <cell r="E4462" t="str">
            <v>Aug 22, 2014</v>
          </cell>
          <cell r="F4462" t="str">
            <v>ヤンキーちゃんと花子さん ~ちょっ、おまえだけ見えないからって人前でやめろよな！~</v>
          </cell>
        </row>
        <row r="4463">
          <cell r="A4463">
            <v>83513</v>
          </cell>
          <cell r="B4463" t="str">
            <v>Hatsukoi Rewrite</v>
          </cell>
          <cell r="C4463" t="str">
            <v>lightnovel</v>
          </cell>
          <cell r="D4463">
            <v>1</v>
          </cell>
          <cell r="E4463" t="str">
            <v>Aug 22, 2014</v>
          </cell>
          <cell r="F4463" t="str">
            <v>初恋リライト</v>
          </cell>
        </row>
        <row r="4464">
          <cell r="A4464">
            <v>83515</v>
          </cell>
          <cell r="B4464" t="str">
            <v>Yumeimo: Ikenai Himitsu wa Yume no Naka</v>
          </cell>
          <cell r="C4464" t="str">
            <v>lightnovel</v>
          </cell>
          <cell r="D4464">
            <v>1</v>
          </cell>
          <cell r="E4464" t="str">
            <v>Oct 24, 2014</v>
          </cell>
          <cell r="F4464" t="str">
            <v>ゆめいも ~イケない秘密は夢の中~</v>
          </cell>
        </row>
        <row r="4465">
          <cell r="A4465">
            <v>83517</v>
          </cell>
          <cell r="B4465" t="str">
            <v>17-banme no Higgs: Ijigen Sekai no Wakaki Ou</v>
          </cell>
          <cell r="C4465" t="str">
            <v>lightnovel</v>
          </cell>
          <cell r="D4465">
            <v>1</v>
          </cell>
          <cell r="E4465" t="str">
            <v>Dec 10, 2014</v>
          </cell>
          <cell r="F4465" t="str">
            <v>17番目のヒッグス 異次元世界の若き王</v>
          </cell>
        </row>
        <row r="4466">
          <cell r="A4466">
            <v>83519</v>
          </cell>
          <cell r="B4466" t="str">
            <v>Hakozoko no Elpis</v>
          </cell>
          <cell r="C4466" t="str">
            <v>lightnovel</v>
          </cell>
          <cell r="E4466" t="str">
            <v>Dec 18, 2014</v>
          </cell>
          <cell r="F4466" t="str">
            <v>筺底のエルピス</v>
          </cell>
        </row>
        <row r="4467">
          <cell r="A4467">
            <v>83547</v>
          </cell>
          <cell r="B4467" t="str">
            <v>Hikikomori Yuusha no Tame ni Bishoujo Party ga Hitohadanugu you desu</v>
          </cell>
          <cell r="C4467" t="str">
            <v>lightnovel</v>
          </cell>
          <cell r="D4467">
            <v>1</v>
          </cell>
          <cell r="E4467" t="str">
            <v>Aug 31, 2013</v>
          </cell>
          <cell r="F4467" t="str">
            <v>引きこもり勇者のために美少女パーティーが一肌脱ぐようです</v>
          </cell>
        </row>
        <row r="4468">
          <cell r="A4468">
            <v>83549</v>
          </cell>
          <cell r="B4468" t="str">
            <v>Oppai Oppai Sanshimai!</v>
          </cell>
          <cell r="C4468" t="str">
            <v>lightnovel</v>
          </cell>
          <cell r="D4468">
            <v>1</v>
          </cell>
          <cell r="E4468" t="str">
            <v>Sep 18, 2013</v>
          </cell>
          <cell r="F4468" t="str">
            <v>おっぱいおっぱい三姉妹!</v>
          </cell>
        </row>
        <row r="4469">
          <cell r="A4469">
            <v>83551</v>
          </cell>
          <cell r="B4469" t="str">
            <v>Shokushu ni Nomare Shimai wa Warau</v>
          </cell>
          <cell r="C4469" t="str">
            <v>lightnovel</v>
          </cell>
          <cell r="D4469">
            <v>1</v>
          </cell>
          <cell r="E4469" t="str">
            <v>Sep 20, 2013</v>
          </cell>
          <cell r="F4469" t="str">
            <v>触手に呑まれ姉妹は嗤う</v>
          </cell>
        </row>
        <row r="4470">
          <cell r="A4470">
            <v>83553</v>
          </cell>
          <cell r="B4470" t="str">
            <v>Kousoku Maid: Yuri no Saku Choubatsudai</v>
          </cell>
          <cell r="C4470" t="str">
            <v>lightnovel</v>
          </cell>
          <cell r="D4470">
            <v>1</v>
          </cell>
          <cell r="E4470" t="str">
            <v>Nov 22, 2013</v>
          </cell>
          <cell r="F4470" t="str">
            <v>拘束メイド－百合の咲く懲罰台－</v>
          </cell>
        </row>
        <row r="4471">
          <cell r="A4471">
            <v>83555</v>
          </cell>
          <cell r="B4471" t="str">
            <v>Imouto wa Naze Oshaburi ga Suki nano ka?</v>
          </cell>
          <cell r="C4471" t="str">
            <v>lightnovel</v>
          </cell>
          <cell r="D4471">
            <v>1</v>
          </cell>
          <cell r="E4471" t="str">
            <v>Jan 30, 2014</v>
          </cell>
          <cell r="F4471" t="str">
            <v>妹はなぜおしゃぶりが好きなのか?</v>
          </cell>
        </row>
        <row r="4472">
          <cell r="A4472">
            <v>83557</v>
          </cell>
          <cell r="B4472" t="str">
            <v>Seifuku ni Shibarareta Kanojo no Sotsugyou</v>
          </cell>
          <cell r="C4472" t="str">
            <v>lightnovel</v>
          </cell>
          <cell r="D4472">
            <v>1</v>
          </cell>
          <cell r="E4472" t="str">
            <v>Apr 18, 2014</v>
          </cell>
          <cell r="F4472" t="str">
            <v>制服に縛られた彼女の卒業</v>
          </cell>
        </row>
        <row r="4473">
          <cell r="A4473">
            <v>83559</v>
          </cell>
          <cell r="B4473" t="str">
            <v>Takuhaibin wa Konpou Maid: Guruguru Mummification</v>
          </cell>
          <cell r="C4473" t="str">
            <v>lightnovel</v>
          </cell>
          <cell r="D4473">
            <v>1</v>
          </cell>
          <cell r="E4473" t="str">
            <v>Aug 22, 2014</v>
          </cell>
          <cell r="F4473" t="str">
            <v>宅配便は梱包メイド－ぐるぐるマミフィケーション－</v>
          </cell>
        </row>
        <row r="4474">
          <cell r="A4474">
            <v>83567</v>
          </cell>
          <cell r="B4474" t="str">
            <v>Nidome no Jinsei wo Isekai de</v>
          </cell>
          <cell r="C4474" t="str">
            <v>lightnovel</v>
          </cell>
          <cell r="D4474">
            <v>18</v>
          </cell>
          <cell r="E4474" t="str">
            <v>Nov 22, 2014 to May 24, 2018</v>
          </cell>
          <cell r="F4474" t="str">
            <v>二度目の人生を異世界で</v>
          </cell>
        </row>
        <row r="4475">
          <cell r="A4475">
            <v>83573</v>
          </cell>
          <cell r="B4475" t="str">
            <v>Kono Sekai ga Game da to Ore dake ga Shitteiru</v>
          </cell>
          <cell r="C4475" t="str">
            <v>lightnovel</v>
          </cell>
          <cell r="D4475">
            <v>9</v>
          </cell>
          <cell r="E4475" t="str">
            <v>Apr 27, 2013 to Apr 5, 2018</v>
          </cell>
          <cell r="F4475" t="str">
            <v>この世界がゲームだと俺だけが知っている</v>
          </cell>
        </row>
        <row r="4476">
          <cell r="A4476">
            <v>83111</v>
          </cell>
          <cell r="B4476" t="str">
            <v>Nureru Onsenkyou: Toshiue Bijo no Yuuwaku Matsuri ni Youkoso</v>
          </cell>
          <cell r="C4476" t="str">
            <v>lightnovel</v>
          </cell>
          <cell r="D4476">
            <v>1</v>
          </cell>
          <cell r="E4476" t="str">
            <v>Dec 25, 2012</v>
          </cell>
          <cell r="F4476" t="str">
            <v>濡れる温泉郷 年上美女の誘惑祭りにようこそ</v>
          </cell>
        </row>
        <row r="4477">
          <cell r="A4477">
            <v>83113</v>
          </cell>
          <cell r="B4477" t="str">
            <v>Ore to Kanojo no Naka wo Succubus ga Jama wo Suru</v>
          </cell>
          <cell r="C4477" t="str">
            <v>lightnovel</v>
          </cell>
          <cell r="D4477">
            <v>1</v>
          </cell>
          <cell r="E4477" t="str">
            <v>Jul 23, 2014</v>
          </cell>
          <cell r="F4477" t="str">
            <v>俺とカノジョの仲をサキュバスが邪魔をする</v>
          </cell>
        </row>
        <row r="4478">
          <cell r="A4478">
            <v>83115</v>
          </cell>
          <cell r="B4478" t="str">
            <v>Gategun no Gaikoukan to, Ryuu no Kuni no Taishikan</v>
          </cell>
          <cell r="C4478" t="str">
            <v>lightnovel</v>
          </cell>
          <cell r="D4478">
            <v>1</v>
          </cell>
          <cell r="E4478" t="str">
            <v>Dec 26, 2014</v>
          </cell>
          <cell r="F4478" t="str">
            <v>開門銃〈ゲートガン〉の外交官と、竜の国の大使館</v>
          </cell>
        </row>
        <row r="4479">
          <cell r="A4479">
            <v>83117</v>
          </cell>
          <cell r="B4479" t="str">
            <v>Granblue Fantasy</v>
          </cell>
          <cell r="C4479" t="str">
            <v>lightnovel</v>
          </cell>
          <cell r="E4479" t="str">
            <v>Dec 26, 2014</v>
          </cell>
          <cell r="F4479" t="str">
            <v>グランブルーファンタジー</v>
          </cell>
        </row>
        <row r="4480">
          <cell r="A4480">
            <v>83145</v>
          </cell>
          <cell r="B4480" t="str">
            <v>Shigatsu wa Kimi no Uso: 6-nin no Ã‰tudes</v>
          </cell>
          <cell r="C4480" t="str">
            <v>lightnovel</v>
          </cell>
          <cell r="D4480">
            <v>1</v>
          </cell>
          <cell r="E4480" t="str">
            <v>Nov 17, 2014</v>
          </cell>
          <cell r="F4480" t="str">
            <v>小説 四月は君の嘘 6人のエチュード</v>
          </cell>
        </row>
        <row r="4481">
          <cell r="A4481">
            <v>83151</v>
          </cell>
          <cell r="B4481" t="str">
            <v>Honoo no Mirage: Kaikou-hen - Mashiroki Zankyou</v>
          </cell>
          <cell r="C4481" t="str">
            <v>lightnovel</v>
          </cell>
          <cell r="E4481" t="str">
            <v>Mar 1, 1999</v>
          </cell>
          <cell r="F4481" t="str">
            <v>炎の蜃気楼 邂逅編 真皓き残響</v>
          </cell>
        </row>
        <row r="4482">
          <cell r="A4482">
            <v>83157</v>
          </cell>
          <cell r="B4482" t="str">
            <v>Ore to Inran Maid no Naka wo Dosukebe Hime ga Jama wo Suru</v>
          </cell>
          <cell r="C4482" t="str">
            <v>lightnovel</v>
          </cell>
          <cell r="D4482">
            <v>1</v>
          </cell>
          <cell r="E4482" t="str">
            <v>Dec 12, 2014</v>
          </cell>
          <cell r="F4482" t="str">
            <v>俺と淫乱メイドの仲をドスケベ姫が邪魔をする</v>
          </cell>
        </row>
        <row r="4483">
          <cell r="A4483">
            <v>83159</v>
          </cell>
          <cell r="B4483" t="str">
            <v>Jiyuu ni Meirei Dekiru Smartphone wo Te ni Ireta node, Gakuen Ichi Kawaii Ko wo Sokuhame Shitemita.</v>
          </cell>
          <cell r="C4483" t="str">
            <v>lightnovel</v>
          </cell>
          <cell r="D4483">
            <v>1</v>
          </cell>
          <cell r="E4483" t="str">
            <v>Dec 26, 2014</v>
          </cell>
          <cell r="F4483" t="str">
            <v>自由に命令できるスマホを手に入れたので、学園一カワイイ子を即ハメしてみた。</v>
          </cell>
        </row>
        <row r="4484">
          <cell r="A4484">
            <v>83161</v>
          </cell>
          <cell r="B4484" t="str">
            <v>[Rouhou] Soap-bu no Komon ni Natta n dakedo Kenshuu to Itte Eroi Koto Suru no Tanoshisugi www</v>
          </cell>
          <cell r="C4484" t="str">
            <v>lightnovel</v>
          </cell>
          <cell r="D4484">
            <v>1</v>
          </cell>
          <cell r="E4484" t="str">
            <v>Dec 26, 2014</v>
          </cell>
          <cell r="F4484" t="str">
            <v>【朗報】ソープ部の顧問になったんだけど研修といってエロいことするの楽しすぎwww</v>
          </cell>
        </row>
        <row r="4485">
          <cell r="A4485">
            <v>83163</v>
          </cell>
          <cell r="B4485" t="str">
            <v>Namaiki: Kissuisou e Youkoso!</v>
          </cell>
          <cell r="C4485" t="str">
            <v>lightnovel</v>
          </cell>
          <cell r="D4485">
            <v>1</v>
          </cell>
          <cell r="E4485" t="str">
            <v>Dec 26, 2014</v>
          </cell>
          <cell r="F4485" t="str">
            <v>なまイキ~生粋荘へようこそ! ~</v>
          </cell>
        </row>
        <row r="4486">
          <cell r="A4486">
            <v>83165</v>
          </cell>
          <cell r="B4486" t="str">
            <v>Ame Koi</v>
          </cell>
          <cell r="C4486" t="str">
            <v>lightnovel</v>
          </cell>
          <cell r="D4486">
            <v>1</v>
          </cell>
          <cell r="E4486" t="str">
            <v>Dec 26, 2014</v>
          </cell>
          <cell r="F4486" t="str">
            <v>雨恋</v>
          </cell>
        </row>
        <row r="4487">
          <cell r="A4487">
            <v>83169</v>
          </cell>
          <cell r="B4487" t="str">
            <v>Washio Sumi wa Yuusha de Aru</v>
          </cell>
          <cell r="C4487" t="str">
            <v>lightnovel</v>
          </cell>
          <cell r="D4487">
            <v>1</v>
          </cell>
          <cell r="E4487" t="str">
            <v>Apr 30, 2014 to Nov 29, 2014</v>
          </cell>
          <cell r="F4487" t="str">
            <v>鷲尾須美は勇者である</v>
          </cell>
        </row>
        <row r="4488">
          <cell r="A4488">
            <v>83183</v>
          </cell>
          <cell r="B4488" t="str">
            <v>Code-E: Harukanaru Sasayaki</v>
          </cell>
          <cell r="C4488" t="str">
            <v>lightnovel</v>
          </cell>
          <cell r="D4488">
            <v>1</v>
          </cell>
          <cell r="E4488" t="str">
            <v>Jul 18, 2008</v>
          </cell>
          <cell r="F4488" t="str">
            <v>CODE-E 遙かなる囁き</v>
          </cell>
        </row>
        <row r="4489">
          <cell r="A4489">
            <v>83195</v>
          </cell>
          <cell r="B4489" t="str">
            <v>Shinsekai wa Maou to Tomo ni!</v>
          </cell>
          <cell r="C4489" t="str">
            <v>lightnovel</v>
          </cell>
          <cell r="D4489">
            <v>1</v>
          </cell>
          <cell r="E4489" t="str">
            <v>Jul 18, 2014</v>
          </cell>
          <cell r="F4489" t="str">
            <v>新世界は魔王とトモに!</v>
          </cell>
        </row>
        <row r="4490">
          <cell r="A4490">
            <v>83197</v>
          </cell>
          <cell r="B4490" t="str">
            <v>Exodus Reactors</v>
          </cell>
          <cell r="C4490" t="str">
            <v>lightnovel</v>
          </cell>
          <cell r="D4490">
            <v>3</v>
          </cell>
          <cell r="E4490" t="str">
            <v>Nov 25, 2014 to Jun 25, 2015</v>
          </cell>
          <cell r="F4490" t="str">
            <v>逃奏劇〈エグゾダス〉リアクターズ</v>
          </cell>
        </row>
        <row r="4491">
          <cell r="A4491">
            <v>83199</v>
          </cell>
          <cell r="B4491" t="str">
            <v>Hoshi no Oujo to Yandere Imouto no Nikuyoku Arasoi: Seishi wo Kakeru Daisoudou</v>
          </cell>
          <cell r="C4491" t="str">
            <v>lightnovel</v>
          </cell>
          <cell r="D4491">
            <v>1</v>
          </cell>
          <cell r="E4491" t="str">
            <v>Jan 17, 2015</v>
          </cell>
          <cell r="F4491" t="str">
            <v>星の皇女とヤンデレ妹の肉欲の争い~セイシをカける大騒動~</v>
          </cell>
        </row>
        <row r="4492">
          <cell r="A4492">
            <v>83201</v>
          </cell>
          <cell r="B4492" t="str">
            <v>Ore no Kanojo wa Loli de BBA de Kyuuketsuki!?</v>
          </cell>
          <cell r="C4492" t="str">
            <v>lightnovel</v>
          </cell>
          <cell r="D4492">
            <v>1</v>
          </cell>
          <cell r="E4492" t="str">
            <v>Jan 17, 2015</v>
          </cell>
          <cell r="F4492" t="str">
            <v>俺の彼女はロリでBBAで吸血鬼! ?</v>
          </cell>
        </row>
        <row r="4493">
          <cell r="A4493">
            <v>83225</v>
          </cell>
          <cell r="B4493" t="str">
            <v>Isekai Maou to Shoukan Shoujo no Dorei Majutsu</v>
          </cell>
          <cell r="C4493" t="str">
            <v>lightnovel</v>
          </cell>
          <cell r="E4493" t="str">
            <v>Dec 2, 2014</v>
          </cell>
          <cell r="F4493" t="str">
            <v>異世界魔王と召喚少女の奴隷魔術</v>
          </cell>
        </row>
        <row r="4494">
          <cell r="A4494">
            <v>83227</v>
          </cell>
          <cell r="B4494" t="str">
            <v>Airen no Ori: Shino Tayuu no Hatsukoi</v>
          </cell>
          <cell r="C4494" t="str">
            <v>lightnovel</v>
          </cell>
          <cell r="D4494">
            <v>1</v>
          </cell>
          <cell r="E4494" t="str">
            <v>Dec 3, 2014</v>
          </cell>
          <cell r="F4494" t="str">
            <v>愛煉〈あいれん〉の檻 紫乃太夫〈しのだゆう〉の初恋</v>
          </cell>
        </row>
        <row r="4495">
          <cell r="A4495">
            <v>83233</v>
          </cell>
          <cell r="B4495" t="str">
            <v>Cartagra: Tsuki Gurui no Yamai</v>
          </cell>
          <cell r="C4495" t="str">
            <v>lightnovel</v>
          </cell>
          <cell r="D4495">
            <v>2</v>
          </cell>
          <cell r="E4495" t="str">
            <v>Nov 1, 2005</v>
          </cell>
          <cell r="F4495" t="str">
            <v>カルタグラ～ツキ狂イノ病～</v>
          </cell>
        </row>
        <row r="4496">
          <cell r="A4496">
            <v>83235</v>
          </cell>
          <cell r="B4496" t="str">
            <v>Meishoku no Reiki: Yuruyaka ni Shisuru Ao Sango no Mori</v>
          </cell>
          <cell r="C4496" t="str">
            <v>lightnovel</v>
          </cell>
          <cell r="D4496">
            <v>2</v>
          </cell>
          <cell r="E4496" t="str">
            <v>Mar 1, 2006 to Apr 1, 2006</v>
          </cell>
          <cell r="F4496" t="str">
            <v>冥色の隷姫 ～緩やかに廃滅〈シ〉する青珊瑚の森～</v>
          </cell>
        </row>
        <row r="4497">
          <cell r="A4497">
            <v>83237</v>
          </cell>
          <cell r="B4497" t="str">
            <v>Hai, Kochira Tantei-bu desu</v>
          </cell>
          <cell r="C4497" t="str">
            <v>lightnovel</v>
          </cell>
          <cell r="D4497">
            <v>2</v>
          </cell>
          <cell r="E4497" t="str">
            <v>Oct 10, 2010 to Dec 10, 2010</v>
          </cell>
          <cell r="F4497" t="str">
            <v>はい、こちら探偵部です</v>
          </cell>
        </row>
        <row r="4498">
          <cell r="A4498">
            <v>83239</v>
          </cell>
          <cell r="B4498" t="str">
            <v>Shirona-san, Oishiku Itadaichaimasu</v>
          </cell>
          <cell r="C4498" t="str">
            <v>lightnovel</v>
          </cell>
          <cell r="D4498">
            <v>2</v>
          </cell>
          <cell r="E4498" t="str">
            <v>Sep 10, 2011 to May 10, 2012</v>
          </cell>
          <cell r="F4498" t="str">
            <v>白奈さん、おいしくいただいちゃいます</v>
          </cell>
        </row>
        <row r="4499">
          <cell r="A4499">
            <v>83257</v>
          </cell>
          <cell r="B4499" t="str">
            <v>The Last: Naruto the Movie</v>
          </cell>
          <cell r="C4499" t="str">
            <v>lightnovel</v>
          </cell>
          <cell r="D4499">
            <v>1</v>
          </cell>
          <cell r="E4499" t="str">
            <v>Dec 8, 2014</v>
          </cell>
          <cell r="F4499" t="str">
            <v>THE LAST -NARUTO THE MOVIE-</v>
          </cell>
        </row>
        <row r="4500">
          <cell r="A4500">
            <v>83259</v>
          </cell>
          <cell r="B4500" t="str">
            <v>Isekai de CafÃ© wo Kaiten shimashita.</v>
          </cell>
          <cell r="C4500" t="str">
            <v>lightnovel</v>
          </cell>
          <cell r="E4500" t="str">
            <v>Nov 22, 2012</v>
          </cell>
          <cell r="F4500" t="str">
            <v>異世界でカフェを開店しました。</v>
          </cell>
        </row>
        <row r="4501">
          <cell r="A4501">
            <v>83585</v>
          </cell>
          <cell r="B4501" t="str">
            <v>Ame no Hi no Iris: Boku no Shukudai</v>
          </cell>
          <cell r="C4501" t="str">
            <v>lightnovel</v>
          </cell>
          <cell r="E4501" t="str">
            <v>Aug 10, 2012</v>
          </cell>
          <cell r="F4501" t="str">
            <v>雨の日のアイリス『僕の宿題』</v>
          </cell>
        </row>
        <row r="4502">
          <cell r="A4502">
            <v>83589</v>
          </cell>
          <cell r="B4502" t="str">
            <v>Neeâ™¥Summer! 2: Neeâ™¥Sama!</v>
          </cell>
          <cell r="C4502" t="str">
            <v>lightnovel</v>
          </cell>
          <cell r="D4502">
            <v>1</v>
          </cell>
          <cell r="E4502" t="str">
            <v>Dec 4, 2010</v>
          </cell>
          <cell r="F4502" t="str">
            <v>姉♥Summer!2 ～ねえ♥さま～</v>
          </cell>
        </row>
        <row r="4503">
          <cell r="A4503">
            <v>83591</v>
          </cell>
          <cell r="B4503" t="str">
            <v>Temptation 2</v>
          </cell>
          <cell r="C4503" t="str">
            <v>lightnovel</v>
          </cell>
          <cell r="D4503">
            <v>1</v>
          </cell>
          <cell r="E4503" t="str">
            <v>Dec 4, 2010</v>
          </cell>
          <cell r="F4503" t="str">
            <v>Temptation 2</v>
          </cell>
        </row>
        <row r="4504">
          <cell r="A4504">
            <v>83593</v>
          </cell>
          <cell r="B4504" t="str">
            <v>Asa kara Zusshiri Milk Pot 2 Liter: Futanari Shimai no Dosukebe Roshutsu Senzuri@Akihabara</v>
          </cell>
          <cell r="C4504" t="str">
            <v>lightnovel</v>
          </cell>
          <cell r="D4504">
            <v>1</v>
          </cell>
          <cell r="E4504" t="str">
            <v>Jul 29, 2011</v>
          </cell>
          <cell r="F4504" t="str">
            <v>朝からずっしりミルクポット2リットル ふたなり姉妹のドスケベ露出センズリ@秋葉原</v>
          </cell>
        </row>
        <row r="4505">
          <cell r="A4505">
            <v>83595</v>
          </cell>
          <cell r="B4505" t="str">
            <v>Kikenbi Neratte!? Haramase Gakuen 2</v>
          </cell>
          <cell r="C4505" t="str">
            <v>lightnovel</v>
          </cell>
          <cell r="D4505">
            <v>1</v>
          </cell>
          <cell r="E4505" t="str">
            <v>Apr 20, 2012</v>
          </cell>
          <cell r="F4505" t="str">
            <v>危険日狙って!? 孕ませ学園2</v>
          </cell>
        </row>
        <row r="4506">
          <cell r="A4506">
            <v>83597</v>
          </cell>
          <cell r="B4506" t="str">
            <v>Lyrical! Otoko no Ko ga Kanaderu Koi no Uta</v>
          </cell>
          <cell r="C4506" t="str">
            <v>lightnovel</v>
          </cell>
          <cell r="D4506">
            <v>1</v>
          </cell>
          <cell r="E4506" t="str">
            <v>Mar 22, 2013</v>
          </cell>
          <cell r="F4506" t="str">
            <v>りりかる! 男の娘が奏でるコイノウタ</v>
          </cell>
        </row>
        <row r="4507">
          <cell r="A4507">
            <v>83599</v>
          </cell>
          <cell r="B4507" t="str">
            <v>Hitohada Nugimasu! Shinmai Henshuu Marika no Junan</v>
          </cell>
          <cell r="C4507" t="str">
            <v>lightnovel</v>
          </cell>
          <cell r="D4507">
            <v>1</v>
          </cell>
          <cell r="E4507" t="str">
            <v>Feb 27, 2014</v>
          </cell>
          <cell r="F4507" t="str">
            <v>ひと肌脱ぎますっ!~新米編集まりかの受難~</v>
          </cell>
        </row>
        <row r="4508">
          <cell r="A4508">
            <v>83601</v>
          </cell>
          <cell r="B4508" t="str">
            <v>Gakuen Meikyuu Ero Happening! Ikuze! Seigi no Dungeon Kouryaku</v>
          </cell>
          <cell r="C4508" t="str">
            <v>lightnovel</v>
          </cell>
          <cell r="D4508">
            <v>1</v>
          </cell>
          <cell r="E4508" t="str">
            <v>Mar 28, 2014</v>
          </cell>
          <cell r="F4508" t="str">
            <v>学園迷宮エロはぷにんぐ！ ～イクぜ！性技のダンジョン攻略～</v>
          </cell>
        </row>
        <row r="4509">
          <cell r="A4509">
            <v>83697</v>
          </cell>
          <cell r="B4509" t="str">
            <v>Mama Mama</v>
          </cell>
          <cell r="C4509" t="str">
            <v>lightnovel</v>
          </cell>
          <cell r="D4509">
            <v>1</v>
          </cell>
          <cell r="E4509" t="str">
            <v>Apr 18, 2006</v>
          </cell>
          <cell r="F4509" t="str">
            <v>まままま</v>
          </cell>
        </row>
        <row r="4510">
          <cell r="A4510">
            <v>83699</v>
          </cell>
          <cell r="B4510" t="str">
            <v>Mimikari Neruri Series</v>
          </cell>
          <cell r="C4510" t="str">
            <v>lightnovel</v>
          </cell>
          <cell r="D4510">
            <v>3</v>
          </cell>
          <cell r="E4510" t="str">
            <v>Jan 30, 2009 to Dec 26, 2009</v>
          </cell>
          <cell r="F4510" t="str">
            <v>耳刈ネルリシリーズ</v>
          </cell>
        </row>
        <row r="4511">
          <cell r="A4511">
            <v>83701</v>
          </cell>
          <cell r="B4511" t="str">
            <v>Imouto wa Futago Miko: Tsun de Yande Ani Omoi!</v>
          </cell>
          <cell r="C4511" t="str">
            <v>lightnovel</v>
          </cell>
          <cell r="D4511">
            <v>1</v>
          </cell>
          <cell r="E4511" t="str">
            <v>May 30, 2010</v>
          </cell>
          <cell r="F4511" t="str">
            <v>妹はふたご巫女 ツンでヤンで兄想い!</v>
          </cell>
        </row>
        <row r="4512">
          <cell r="A4512">
            <v>83703</v>
          </cell>
          <cell r="B4512" t="str">
            <v>Sugar+Spice 2: Ashita no Ashita no Mata Ashita</v>
          </cell>
          <cell r="C4512" t="str">
            <v>lightnovel</v>
          </cell>
          <cell r="D4512">
            <v>1</v>
          </cell>
          <cell r="E4512" t="str">
            <v>Nov 2, 2010</v>
          </cell>
          <cell r="F4512" t="str">
            <v>Sugar＋Spice2 ～明日の明日のまた明日～</v>
          </cell>
        </row>
        <row r="4513">
          <cell r="A4513">
            <v>83705</v>
          </cell>
          <cell r="B4513" t="str">
            <v>Hatsukoi Aite ga Otouto dakedo, Oneechan wa Hen ja Arimasen!</v>
          </cell>
          <cell r="C4513" t="str">
            <v>lightnovel</v>
          </cell>
          <cell r="D4513">
            <v>1</v>
          </cell>
          <cell r="E4513" t="str">
            <v>Feb 10, 2011</v>
          </cell>
          <cell r="F4513" t="str">
            <v>初恋相手が弟だけど、お姉ちゃんはヘンじゃありません!</v>
          </cell>
        </row>
        <row r="4514">
          <cell r="A4514">
            <v>83707</v>
          </cell>
          <cell r="B4514" t="str">
            <v>Siliconâ˜†Magic: Umareru Mae kara Anata Senyou</v>
          </cell>
          <cell r="C4514" t="str">
            <v>lightnovel</v>
          </cell>
          <cell r="D4514">
            <v>1</v>
          </cell>
          <cell r="E4514" t="str">
            <v>Jun 15, 2012</v>
          </cell>
          <cell r="F4514" t="str">
            <v>しりこん☆まじっく ～生まれる前からあなた専用?!～</v>
          </cell>
        </row>
        <row r="4515">
          <cell r="A4515">
            <v>83709</v>
          </cell>
          <cell r="B4515" t="str">
            <v>Hajimete Doushi 2: Happy Bakappuru</v>
          </cell>
          <cell r="C4515" t="str">
            <v>lightnovel</v>
          </cell>
          <cell r="D4515">
            <v>1</v>
          </cell>
          <cell r="E4515" t="str">
            <v>Dec 27, 2012</v>
          </cell>
          <cell r="F4515" t="str">
            <v>はじめてどうし2～HAPPY バカップル～</v>
          </cell>
        </row>
        <row r="4516">
          <cell r="A4516">
            <v>83711</v>
          </cell>
          <cell r="B4516" t="str">
            <v>Revolver Girlâ˜†Hammer Lady: Kaibutsu yori Tsuyokute Kawaii Onnanoko-tachi</v>
          </cell>
          <cell r="C4516" t="str">
            <v>lightnovel</v>
          </cell>
          <cell r="D4516">
            <v>1</v>
          </cell>
          <cell r="E4516" t="str">
            <v>Jan 30, 2013</v>
          </cell>
          <cell r="F4516" t="str">
            <v>リヴォルバーガール☆ハンマーレディ ～怪物より強くてカワイイ女の子たち～</v>
          </cell>
        </row>
        <row r="4517">
          <cell r="A4517">
            <v>83713</v>
          </cell>
          <cell r="B4517" t="str">
            <v>Kangoku Onna: Dasshutsu Fukanou no Injoku Shisetsu</v>
          </cell>
          <cell r="C4517" t="str">
            <v>lightnovel</v>
          </cell>
          <cell r="D4517">
            <v>1</v>
          </cell>
          <cell r="E4517" t="str">
            <v>Feb 15, 2013</v>
          </cell>
          <cell r="F4517" t="str">
            <v>姦獄女－脱出不可能の淫辱施設－</v>
          </cell>
        </row>
        <row r="4518">
          <cell r="A4518">
            <v>83715</v>
          </cell>
          <cell r="B4518" t="str">
            <v>Imouto Aji: Nikushoku Osananajimi or Charisma Seitokaichou</v>
          </cell>
          <cell r="C4518" t="str">
            <v>lightnovel</v>
          </cell>
          <cell r="D4518">
            <v>1</v>
          </cell>
          <cell r="E4518" t="str">
            <v>Feb 15, 2013</v>
          </cell>
          <cell r="F4518" t="str">
            <v>妹味 ~肉食幼馴染み or カリスマ生徒会長~</v>
          </cell>
        </row>
        <row r="4519">
          <cell r="A4519">
            <v>83717</v>
          </cell>
          <cell r="B4519" t="str">
            <v>Joshi ni wa Darenimo Ienai Himitsu ga Aru n desu!</v>
          </cell>
          <cell r="C4519" t="str">
            <v>lightnovel</v>
          </cell>
          <cell r="D4519">
            <v>2</v>
          </cell>
          <cell r="E4519" t="str">
            <v>Nov 1, 2013 to Apr 2, 2014</v>
          </cell>
          <cell r="F4519" t="str">
            <v>女子には誰にも言えない秘密があるんです！</v>
          </cell>
        </row>
        <row r="4520">
          <cell r="A4520">
            <v>83719</v>
          </cell>
          <cell r="B4520" t="str">
            <v>Cosmic@Live</v>
          </cell>
          <cell r="C4520" t="str">
            <v>lightnovel</v>
          </cell>
          <cell r="D4520">
            <v>1</v>
          </cell>
          <cell r="E4520" t="str">
            <v>Dec 25, 2014</v>
          </cell>
          <cell r="F4520" t="str">
            <v>コズミックアライブ</v>
          </cell>
        </row>
        <row r="4521">
          <cell r="A4521">
            <v>83721</v>
          </cell>
          <cell r="B4521" t="str">
            <v>Unsimulated Incubator</v>
          </cell>
          <cell r="C4521" t="str">
            <v>lightnovel</v>
          </cell>
          <cell r="D4521">
            <v>3</v>
          </cell>
          <cell r="E4521" t="str">
            <v>Dec 25, 2014 to Jun 25, 2015</v>
          </cell>
          <cell r="F4521" t="str">
            <v>虚構戦役の戦導師〈アンシミュレイテッド・インキュベーター〉</v>
          </cell>
        </row>
        <row r="4522">
          <cell r="A4522">
            <v>83723</v>
          </cell>
          <cell r="B4522" t="str">
            <v>Angel Festa!</v>
          </cell>
          <cell r="C4522" t="str">
            <v>lightnovel</v>
          </cell>
          <cell r="D4522">
            <v>3</v>
          </cell>
          <cell r="E4522" t="str">
            <v>Dec 25, 2014 to Mar 25, 2015</v>
          </cell>
          <cell r="F4522" t="str">
            <v>エンジェル・フェスタ！</v>
          </cell>
        </row>
        <row r="4523">
          <cell r="A4523">
            <v>83725</v>
          </cell>
          <cell r="B4523" t="str">
            <v>Bug Game Breaker!</v>
          </cell>
          <cell r="C4523" t="str">
            <v>lightnovel</v>
          </cell>
          <cell r="D4523">
            <v>2</v>
          </cell>
          <cell r="E4523" t="str">
            <v>Dec 25, 2014 to Mar 25, 2015</v>
          </cell>
          <cell r="F4523" t="str">
            <v>バグゲーブレイカー！</v>
          </cell>
        </row>
        <row r="4524">
          <cell r="A4524">
            <v>83733</v>
          </cell>
          <cell r="B4524" t="str">
            <v>Kuromajo-san ga Tooru!!</v>
          </cell>
          <cell r="C4524" t="str">
            <v>lightnovel</v>
          </cell>
          <cell r="E4524" t="str">
            <v>Sep 15, 2005</v>
          </cell>
          <cell r="F4524" t="str">
            <v>黒魔女さんが通る!!</v>
          </cell>
        </row>
        <row r="4525">
          <cell r="A4525">
            <v>83851</v>
          </cell>
          <cell r="B4525" t="str">
            <v>Gensou Shoukougun</v>
          </cell>
          <cell r="C4525" t="str">
            <v>lightnovel</v>
          </cell>
          <cell r="D4525">
            <v>1</v>
          </cell>
          <cell r="E4525" t="str">
            <v>Jul 19, 2008</v>
          </cell>
          <cell r="F4525" t="str">
            <v>幻想症候群</v>
          </cell>
        </row>
        <row r="4526">
          <cell r="A4526">
            <v>83853</v>
          </cell>
          <cell r="B4526" t="str">
            <v>Dokusho no Jikan yo, Shibamura-kun!</v>
          </cell>
          <cell r="C4526" t="str">
            <v>lightnovel</v>
          </cell>
          <cell r="D4526">
            <v>2</v>
          </cell>
          <cell r="E4526" t="str">
            <v>Mar 19, 2009 to Jul 18, 2009</v>
          </cell>
          <cell r="F4526" t="str">
            <v>読書の時間よ、芝村くん!</v>
          </cell>
        </row>
        <row r="4527">
          <cell r="A4527">
            <v>83855</v>
          </cell>
          <cell r="B4527" t="str">
            <v>Akitsu Kaede wa Ataranai!</v>
          </cell>
          <cell r="C4527" t="str">
            <v>lightnovel</v>
          </cell>
          <cell r="D4527">
            <v>1</v>
          </cell>
          <cell r="E4527" t="str">
            <v>Sep 18, 2010</v>
          </cell>
          <cell r="F4527" t="str">
            <v>秋津楓はアたらない!</v>
          </cell>
        </row>
        <row r="4528">
          <cell r="A4528">
            <v>83857</v>
          </cell>
          <cell r="B4528" t="str">
            <v>Kanata ni Todoke: Sawagane Koukou Housoubu</v>
          </cell>
          <cell r="C4528" t="str">
            <v>lightnovel</v>
          </cell>
          <cell r="D4528">
            <v>1</v>
          </cell>
          <cell r="E4528" t="str">
            <v>Feb 19, 2011</v>
          </cell>
          <cell r="F4528" t="str">
            <v>カナタに届け 沢金高校放送部</v>
          </cell>
        </row>
        <row r="4529">
          <cell r="A4529">
            <v>83859</v>
          </cell>
          <cell r="B4529" t="str">
            <v>Router: Owatta Sekai to Owaranai Negai</v>
          </cell>
          <cell r="C4529" t="str">
            <v>lightnovel</v>
          </cell>
          <cell r="D4529">
            <v>1</v>
          </cell>
          <cell r="E4529" t="str">
            <v>Mar 5, 2012</v>
          </cell>
          <cell r="F4529" t="str">
            <v>ROUTER 終わった世界と終わらない願い</v>
          </cell>
        </row>
        <row r="4530">
          <cell r="A4530">
            <v>83861</v>
          </cell>
          <cell r="B4530" t="str">
            <v>Hiyoko Strike! Houmatsu no Yume</v>
          </cell>
          <cell r="C4530" t="str">
            <v>lightnovel</v>
          </cell>
          <cell r="D4530">
            <v>1</v>
          </cell>
          <cell r="E4530" t="str">
            <v>Sep 5, 2012</v>
          </cell>
          <cell r="F4530" t="str">
            <v>ひよこストライク!-泡沫の夢-</v>
          </cell>
        </row>
        <row r="4531">
          <cell r="A4531">
            <v>83863</v>
          </cell>
          <cell r="B4531" t="str">
            <v>Renai 0 Kilometer: Moshimo no wo Hanashi</v>
          </cell>
          <cell r="C4531" t="str">
            <v>lightnovel</v>
          </cell>
          <cell r="D4531">
            <v>1</v>
          </cell>
          <cell r="E4531" t="str">
            <v>Jan 5, 2013</v>
          </cell>
          <cell r="F4531" t="str">
            <v>恋愛0キロメートル 〜もしものおはなし〜</v>
          </cell>
        </row>
        <row r="4532">
          <cell r="A4532">
            <v>83865</v>
          </cell>
          <cell r="B4532" t="str">
            <v>Tasogare no Sinsemilla: Fuyu no Komorebi</v>
          </cell>
          <cell r="C4532" t="str">
            <v>lightnovel</v>
          </cell>
          <cell r="D4532">
            <v>1</v>
          </cell>
          <cell r="E4532" t="str">
            <v>Jul 5, 2013</v>
          </cell>
          <cell r="F4532" t="str">
            <v>黄昏のシンセミア 〜冬の木漏れ日〜</v>
          </cell>
        </row>
        <row r="4533">
          <cell r="A4533">
            <v>83867</v>
          </cell>
          <cell r="B4533" t="str">
            <v>Criminal World Order</v>
          </cell>
          <cell r="C4533" t="str">
            <v>lightnovel</v>
          </cell>
          <cell r="D4533">
            <v>2</v>
          </cell>
          <cell r="E4533" t="str">
            <v>Sep 5, 2014 to Mar 5, 2015</v>
          </cell>
          <cell r="F4533" t="str">
            <v>クリミナル・ワールドオーダー</v>
          </cell>
        </row>
        <row r="4534">
          <cell r="A4534">
            <v>83869</v>
          </cell>
          <cell r="B4534" t="str">
            <v>Sakura x Saku</v>
          </cell>
          <cell r="C4534" t="str">
            <v>lightnovel</v>
          </cell>
          <cell r="D4534">
            <v>4</v>
          </cell>
          <cell r="E4534" t="str">
            <v>Jan 23, 2015 to Oct 23, 2015</v>
          </cell>
          <cell r="F4534" t="str">
            <v>サクラ×サク</v>
          </cell>
        </row>
        <row r="4535">
          <cell r="A4535">
            <v>83871</v>
          </cell>
          <cell r="B4535" t="str">
            <v>Apricot Red</v>
          </cell>
          <cell r="C4535" t="str">
            <v>lightnovel</v>
          </cell>
          <cell r="D4535">
            <v>1</v>
          </cell>
          <cell r="E4535" t="str">
            <v>Jan 23, 2015</v>
          </cell>
          <cell r="F4535" t="str">
            <v>アプリコット・レッド</v>
          </cell>
        </row>
        <row r="4536">
          <cell r="A4536">
            <v>83873</v>
          </cell>
          <cell r="B4536" t="str">
            <v>Mononoke Gradation</v>
          </cell>
          <cell r="C4536" t="str">
            <v>lightnovel</v>
          </cell>
          <cell r="D4536">
            <v>2</v>
          </cell>
          <cell r="E4536" t="str">
            <v>Jan 23, 2015 to May 22, 2015</v>
          </cell>
          <cell r="F4536" t="str">
            <v>モノノケグラデーション</v>
          </cell>
        </row>
        <row r="4537">
          <cell r="A4537">
            <v>83875</v>
          </cell>
          <cell r="B4537" t="str">
            <v>Eiyuu Kyoushitsu</v>
          </cell>
          <cell r="C4537" t="str">
            <v>lightnovel</v>
          </cell>
          <cell r="E4537" t="str">
            <v>Jan 23, 2015</v>
          </cell>
          <cell r="F4537" t="str">
            <v>英雄教室</v>
          </cell>
        </row>
        <row r="4538">
          <cell r="A4538">
            <v>83877</v>
          </cell>
          <cell r="B4538" t="str">
            <v>Kuzu to Kinka no Qualidea</v>
          </cell>
          <cell r="C4538" t="str">
            <v>lightnovel</v>
          </cell>
          <cell r="D4538">
            <v>1</v>
          </cell>
          <cell r="E4538" t="str">
            <v>Jan 23, 2015</v>
          </cell>
          <cell r="F4538" t="str">
            <v>クズと金貨のクオリディア</v>
          </cell>
        </row>
        <row r="4539">
          <cell r="A4539">
            <v>83903</v>
          </cell>
          <cell r="B4539" t="str">
            <v>Fate/strange Fake</v>
          </cell>
          <cell r="C4539" t="str">
            <v>lightnovel</v>
          </cell>
          <cell r="E4539" t="str">
            <v>Jan 10, 2015</v>
          </cell>
          <cell r="F4539" t="str">
            <v>Fate/strange Fake</v>
          </cell>
        </row>
        <row r="4540">
          <cell r="A4540">
            <v>83917</v>
          </cell>
          <cell r="B4540" t="str">
            <v>Panzerpolis 1935</v>
          </cell>
          <cell r="C4540" t="str">
            <v>lightnovel</v>
          </cell>
          <cell r="D4540">
            <v>1</v>
          </cell>
          <cell r="E4540" t="str">
            <v>Dec 26, 1996</v>
          </cell>
          <cell r="F4540" t="str">
            <v>PANZERPOLIS 1935</v>
          </cell>
        </row>
        <row r="4541">
          <cell r="A4541">
            <v>83919</v>
          </cell>
          <cell r="B4541" t="str">
            <v>Aerial City</v>
          </cell>
          <cell r="C4541" t="str">
            <v>lightnovel</v>
          </cell>
          <cell r="D4541">
            <v>1</v>
          </cell>
          <cell r="E4541" t="str">
            <v>Jul 10, 1997</v>
          </cell>
          <cell r="F4541" t="str">
            <v>都市シリーズ エアリアルシティ</v>
          </cell>
        </row>
        <row r="4542">
          <cell r="A4542">
            <v>84241</v>
          </cell>
          <cell r="B4542" t="str">
            <v>Chou Ojousama Gakkou de Zen Shojo Minna x Maseta</v>
          </cell>
          <cell r="C4542" t="str">
            <v>lightnovel</v>
          </cell>
          <cell r="D4542">
            <v>1</v>
          </cell>
          <cell r="E4542" t="str">
            <v>Jan 16, 2015</v>
          </cell>
          <cell r="F4542" t="str">
            <v>超お嬢様学校で全処女み~んな×ませた</v>
          </cell>
        </row>
        <row r="4543">
          <cell r="A4543">
            <v>84243</v>
          </cell>
          <cell r="B4543" t="str">
            <v>Akuma no Pen de Sukihoudai! Target wa Osananajimi, Onna Kyoushi, Seitokaichou, Bijin Rijichou</v>
          </cell>
          <cell r="C4543" t="str">
            <v>lightnovel</v>
          </cell>
          <cell r="D4543">
            <v>1</v>
          </cell>
          <cell r="E4543" t="str">
            <v>Jan 16, 2015</v>
          </cell>
          <cell r="F4543" t="str">
            <v>悪魔のペンで好き放題! ターゲットは幼なじみ、女教師、生徒会長、美人理事長</v>
          </cell>
        </row>
        <row r="4544">
          <cell r="A4544">
            <v>84245</v>
          </cell>
          <cell r="B4544" t="str">
            <v>Tsunmazo Harem: Kanpeki Seitokaichou to Imouto-sama to Koakuma Kakyuusei</v>
          </cell>
          <cell r="C4544" t="str">
            <v>lightnovel</v>
          </cell>
          <cell r="D4544">
            <v>1</v>
          </cell>
          <cell r="E4544" t="str">
            <v>Jan 16, 2015</v>
          </cell>
          <cell r="F4544" t="str">
            <v>ツンマゾハーレム 完璧生徒会長と妹サマと小悪魔下級生</v>
          </cell>
        </row>
        <row r="4545">
          <cell r="A4545">
            <v>84247</v>
          </cell>
          <cell r="B4545" t="str">
            <v>Ore no Saimin Fantasia: Ero Saimin de Ikusa Megami kara Maou made Hame Houdai!!</v>
          </cell>
          <cell r="C4545" t="str">
            <v>lightnovel</v>
          </cell>
          <cell r="D4545">
            <v>1</v>
          </cell>
          <cell r="E4545" t="str">
            <v>Jan 16, 2015</v>
          </cell>
          <cell r="F4545" t="str">
            <v>俺の催眠ファンタジア ～エロ催眠で戦女神から魔王までハメ放題!!～</v>
          </cell>
        </row>
        <row r="4546">
          <cell r="A4546">
            <v>84249</v>
          </cell>
          <cell r="B4546" t="str">
            <v>Imouto to Sono Yuujin ga Ero Sugite Ore no Kokan ga Yabai</v>
          </cell>
          <cell r="C4546" t="str">
            <v>lightnovel</v>
          </cell>
          <cell r="D4546">
            <v>1</v>
          </cell>
          <cell r="E4546" t="str">
            <v>Jan 23, 2015</v>
          </cell>
          <cell r="F4546" t="str">
            <v>妹とその友人がエロすぎて俺の股間がヤバイ</v>
          </cell>
        </row>
        <row r="4547">
          <cell r="A4547">
            <v>84251</v>
          </cell>
          <cell r="B4547" t="str">
            <v>Namameku Bijin Sanshimai: Leotard no Yuuwaku</v>
          </cell>
          <cell r="C4547" t="str">
            <v>lightnovel</v>
          </cell>
          <cell r="D4547">
            <v>1</v>
          </cell>
          <cell r="E4547" t="str">
            <v>Feb 28, 2015</v>
          </cell>
          <cell r="F4547" t="str">
            <v>なまめく美人三姉妹 レオタードの誘惑</v>
          </cell>
        </row>
        <row r="4548">
          <cell r="A4548">
            <v>84253</v>
          </cell>
          <cell r="B4548" t="str">
            <v>Yuuwaku Onsen Ryokan: Fuyuyasumi no Aventure</v>
          </cell>
          <cell r="C4548" t="str">
            <v>lightnovel</v>
          </cell>
          <cell r="D4548">
            <v>1</v>
          </cell>
          <cell r="E4548" t="str">
            <v>Feb 28, 2015</v>
          </cell>
          <cell r="F4548" t="str">
            <v>誘惑温泉旅館 冬休みのアバンチュール</v>
          </cell>
        </row>
        <row r="4549">
          <cell r="A4549">
            <v>84279</v>
          </cell>
          <cell r="B4549" t="str">
            <v>Dekisokonai no Monster Trainer</v>
          </cell>
          <cell r="C4549" t="str">
            <v>lightnovel</v>
          </cell>
          <cell r="E4549" t="str">
            <v>Jan 20, 2015</v>
          </cell>
          <cell r="F4549" t="str">
            <v>できそこないの魔獣錬磨師〈モンスタートレーナー〉</v>
          </cell>
        </row>
        <row r="4550">
          <cell r="A4550">
            <v>84281</v>
          </cell>
          <cell r="B4550" t="str">
            <v>Saiyaku Sensen no Overload</v>
          </cell>
          <cell r="C4550" t="str">
            <v>lightnovel</v>
          </cell>
          <cell r="D4550">
            <v>3</v>
          </cell>
          <cell r="E4550" t="str">
            <v>Jan 20, 2015 to Aug 20, 2015</v>
          </cell>
          <cell r="F4550" t="str">
            <v>災厄戦線のオーバーロード</v>
          </cell>
        </row>
        <row r="4551">
          <cell r="A4551">
            <v>84283</v>
          </cell>
          <cell r="B4551" t="str">
            <v>Ore no Love Comedy Heroine wa, Pantsu ga Hakenai.</v>
          </cell>
          <cell r="C4551" t="str">
            <v>lightnovel</v>
          </cell>
          <cell r="D4551">
            <v>3</v>
          </cell>
          <cell r="E4551" t="str">
            <v>Jan 20, 2015 to Oct 20, 2015</v>
          </cell>
          <cell r="F4551" t="str">
            <v>オレのラブコメヒロインは、パンツがはけない。</v>
          </cell>
        </row>
        <row r="4552">
          <cell r="A4552">
            <v>84391</v>
          </cell>
          <cell r="B4552" t="str">
            <v>Toaru Ame no Hi, Koakuma Bitch ni Semararete</v>
          </cell>
          <cell r="C4552" t="str">
            <v>lightnovel</v>
          </cell>
          <cell r="D4552">
            <v>1</v>
          </cell>
          <cell r="E4552" t="str">
            <v>Dec 20, 2013</v>
          </cell>
          <cell r="F4552" t="str">
            <v>とある雨の日、小悪魔ビッチにせまられて</v>
          </cell>
        </row>
        <row r="4553">
          <cell r="A4553">
            <v>84393</v>
          </cell>
          <cell r="B4553" t="str">
            <v>Fuuki Iinchou Aizawa Aya no Yarisugi Renai Shidou</v>
          </cell>
          <cell r="C4553" t="str">
            <v>lightnovel</v>
          </cell>
          <cell r="D4553">
            <v>1</v>
          </cell>
          <cell r="E4553" t="str">
            <v>May 23, 2014</v>
          </cell>
          <cell r="F4553" t="str">
            <v>風紀委員長・相沢彩のヤリすぎ恋愛指導</v>
          </cell>
        </row>
        <row r="4554">
          <cell r="A4554">
            <v>84395</v>
          </cell>
          <cell r="B4554" t="str">
            <v>Tsun-Amaâ˜†Succubus! Onedari Milk wa Mitsu no Aji</v>
          </cell>
          <cell r="C4554" t="str">
            <v>lightnovel</v>
          </cell>
          <cell r="D4554">
            <v>1</v>
          </cell>
          <cell r="E4554" t="str">
            <v>Aug 22, 2014</v>
          </cell>
          <cell r="F4554" t="str">
            <v>ツンあま☆さっきゅばす！　~おねだりミルクは蜜の味~</v>
          </cell>
        </row>
        <row r="4555">
          <cell r="A4555">
            <v>84397</v>
          </cell>
          <cell r="B4555" t="str">
            <v>Toaru Haru no Hi, Tsutanaku Shoya ni Fureatte</v>
          </cell>
          <cell r="C4555" t="str">
            <v>lightnovel</v>
          </cell>
          <cell r="D4555">
            <v>1</v>
          </cell>
          <cell r="E4555" t="str">
            <v>Oct 24, 2014</v>
          </cell>
          <cell r="F4555" t="str">
            <v>とある春の日、つたなく初夜にふれあって</v>
          </cell>
        </row>
        <row r="4556">
          <cell r="A4556">
            <v>84399</v>
          </cell>
          <cell r="B4556" t="str">
            <v>Shiro to Kuro no Rinkai: Kowareta Kanojo no Miru Yume wa</v>
          </cell>
          <cell r="C4556" t="str">
            <v>lightnovel</v>
          </cell>
          <cell r="D4556">
            <v>1</v>
          </cell>
          <cell r="E4556" t="str">
            <v>Dec 19, 2014</v>
          </cell>
          <cell r="F4556" t="str">
            <v>白と黒の臨界~壊れた彼女の見る夢は~</v>
          </cell>
        </row>
        <row r="4557">
          <cell r="A4557">
            <v>84401</v>
          </cell>
          <cell r="B4557" t="str">
            <v>Harem Garden</v>
          </cell>
          <cell r="C4557" t="str">
            <v>lightnovel</v>
          </cell>
          <cell r="D4557">
            <v>1</v>
          </cell>
          <cell r="E4557" t="str">
            <v>Mar 13, 2015</v>
          </cell>
          <cell r="F4557" t="str">
            <v>ハーレムガーデン</v>
          </cell>
        </row>
        <row r="4558">
          <cell r="A4558">
            <v>84403</v>
          </cell>
          <cell r="B4558" t="str">
            <v>Kozukuri Kyoushitsu: Rival Ojousama no Shiawase Keikaku</v>
          </cell>
          <cell r="C4558" t="str">
            <v>lightnovel</v>
          </cell>
          <cell r="D4558">
            <v>1</v>
          </cell>
          <cell r="E4558" t="str">
            <v>Feb 13, 2015</v>
          </cell>
          <cell r="F4558" t="str">
            <v>子作り教室 ライバルお嬢様の幸せ計画</v>
          </cell>
        </row>
        <row r="4559">
          <cell r="A4559">
            <v>84405</v>
          </cell>
          <cell r="B4559" t="str">
            <v>Cool na Onna Gunjin ga Ecchi na Oneesan ni Kawaru made</v>
          </cell>
          <cell r="C4559" t="str">
            <v>lightnovel</v>
          </cell>
          <cell r="D4559">
            <v>1</v>
          </cell>
          <cell r="E4559" t="str">
            <v>Feb 13, 2015</v>
          </cell>
          <cell r="F4559" t="str">
            <v>クールな女軍人がエッチなおねえさんに変わるまで</v>
          </cell>
        </row>
        <row r="4560">
          <cell r="A4560">
            <v>84421</v>
          </cell>
          <cell r="B4560" t="str">
            <v>Jinrui wa Suitai Shimashita: Heijou Unten</v>
          </cell>
          <cell r="C4560" t="str">
            <v>lightnovel</v>
          </cell>
          <cell r="D4560">
            <v>1</v>
          </cell>
          <cell r="E4560" t="str">
            <v>Dec 18, 2014</v>
          </cell>
          <cell r="F4560" t="str">
            <v>人類は衰退しました 平常運転</v>
          </cell>
        </row>
        <row r="4561">
          <cell r="A4561">
            <v>84423</v>
          </cell>
          <cell r="B4561" t="str">
            <v>Princess wa Barairo no Yume wo Miru</v>
          </cell>
          <cell r="C4561" t="str">
            <v>lightnovel</v>
          </cell>
          <cell r="D4561">
            <v>4</v>
          </cell>
          <cell r="E4561" t="str">
            <v>Aug 8, 2014 to Feb 28, 2015</v>
          </cell>
          <cell r="F4561" t="str">
            <v>吸血姫〈プリンセス〉は薔薇色の夢をみる</v>
          </cell>
        </row>
        <row r="4562">
          <cell r="A4562">
            <v>84425</v>
          </cell>
          <cell r="B4562" t="str">
            <v>Haruka Toudo no Canaan</v>
          </cell>
          <cell r="C4562" t="str">
            <v>lightnovel</v>
          </cell>
          <cell r="D4562">
            <v>7</v>
          </cell>
          <cell r="E4562" t="str">
            <v>Nov 15, 2013 to Jun 16, 2016</v>
          </cell>
          <cell r="F4562" t="str">
            <v>遙か凍土のカナン</v>
          </cell>
        </row>
        <row r="4563">
          <cell r="A4563">
            <v>84427</v>
          </cell>
          <cell r="B4563" t="str">
            <v>Nanatsu no Taizai Gaiden</v>
          </cell>
          <cell r="C4563" t="str">
            <v>lightnovel</v>
          </cell>
          <cell r="D4563">
            <v>3</v>
          </cell>
          <cell r="E4563" t="str">
            <v>Dec 17, 2014 to Oct 17, 2016</v>
          </cell>
          <cell r="F4563" t="str">
            <v>小説 七つの大罪 ―外伝―</v>
          </cell>
        </row>
        <row r="4564">
          <cell r="A4564">
            <v>84497</v>
          </cell>
          <cell r="B4564" t="str">
            <v>Bright Red Level</v>
          </cell>
          <cell r="C4564" t="str">
            <v>lightnovel</v>
          </cell>
          <cell r="D4564">
            <v>2</v>
          </cell>
          <cell r="E4564" t="str">
            <v>Jul 1, 2006 to Nov 1, 2006</v>
          </cell>
          <cell r="F4564" t="str">
            <v>ブライトレッド・レベル</v>
          </cell>
        </row>
        <row r="4565">
          <cell r="A4565">
            <v>84499</v>
          </cell>
          <cell r="B4565" t="str">
            <v>Toki no Mahou to Ubatama no Yoru</v>
          </cell>
          <cell r="C4565" t="str">
            <v>lightnovel</v>
          </cell>
          <cell r="D4565">
            <v>1</v>
          </cell>
          <cell r="E4565" t="str">
            <v>May 25, 2007</v>
          </cell>
          <cell r="F4565" t="str">
            <v>時の魔法と烏羽玉の夜</v>
          </cell>
        </row>
        <row r="4566">
          <cell r="A4566">
            <v>84501</v>
          </cell>
          <cell r="B4566" t="str">
            <v>Youkoso Mumokutekishitsu e!</v>
          </cell>
          <cell r="C4566" t="str">
            <v>lightnovel</v>
          </cell>
          <cell r="D4566">
            <v>1</v>
          </cell>
          <cell r="E4566" t="str">
            <v>Apr 1, 2008</v>
          </cell>
          <cell r="F4566" t="str">
            <v>ようこそ無目的室へ!</v>
          </cell>
        </row>
        <row r="4567">
          <cell r="A4567">
            <v>84503</v>
          </cell>
          <cell r="B4567" t="str">
            <v>Koujin no Maou to Tsukikage no Shoujo Gunshi</v>
          </cell>
          <cell r="C4567" t="str">
            <v>lightnovel</v>
          </cell>
          <cell r="D4567">
            <v>2</v>
          </cell>
          <cell r="E4567" t="str">
            <v>Dec 1, 2014 to Apr 1, 2015</v>
          </cell>
          <cell r="F4567" t="str">
            <v>光刃の魔王と月影の少女軍師</v>
          </cell>
        </row>
        <row r="4568">
          <cell r="A4568">
            <v>84505</v>
          </cell>
          <cell r="B4568" t="str">
            <v>Gouyoku na Boku to Grimoire</v>
          </cell>
          <cell r="C4568" t="str">
            <v>lightnovel</v>
          </cell>
          <cell r="D4568">
            <v>1</v>
          </cell>
          <cell r="E4568" t="str">
            <v>Dec 29, 2014</v>
          </cell>
          <cell r="F4568" t="str">
            <v>強欲な僕とグリモワール</v>
          </cell>
        </row>
        <row r="4569">
          <cell r="A4569">
            <v>84507</v>
          </cell>
          <cell r="B4569" t="str">
            <v>Ikkitousen Will Drive</v>
          </cell>
          <cell r="C4569" t="str">
            <v>lightnovel</v>
          </cell>
          <cell r="D4569">
            <v>1</v>
          </cell>
          <cell r="E4569" t="str">
            <v>Jan 1, 2015</v>
          </cell>
          <cell r="F4569" t="str">
            <v>一騎当戦ウィルドライヴ</v>
          </cell>
        </row>
        <row r="4570">
          <cell r="A4570">
            <v>84509</v>
          </cell>
          <cell r="B4570" t="str">
            <v>Koakuma na Kouhai Konbini "Yuuwaku no Renshuu Aite" Toshite Erabareta Ken</v>
          </cell>
          <cell r="C4570" t="str">
            <v>lightnovel</v>
          </cell>
          <cell r="D4570">
            <v>1</v>
          </cell>
          <cell r="E4570" t="str">
            <v>Feb 18, 2015</v>
          </cell>
          <cell r="F4570" t="str">
            <v>小悪魔な後輩コンビに「誘惑の練習相手」として選ばれた件</v>
          </cell>
        </row>
        <row r="4571">
          <cell r="A4571">
            <v>84511</v>
          </cell>
          <cell r="B4571" t="str">
            <v>Bungaku "Bi" Shoujo wa Junai Route!? Kuro Loli Seiyuu to Do S Eshi mo Kouryaku Taishou desu.</v>
          </cell>
          <cell r="C4571" t="str">
            <v>lightnovel</v>
          </cell>
          <cell r="D4571">
            <v>1</v>
          </cell>
          <cell r="E4571" t="str">
            <v>Feb 18, 2015</v>
          </cell>
          <cell r="F4571" t="str">
            <v>文学“美"少女は純愛ルート! ? ~黒ロリ声優とドS絵師も攻略対象です。</v>
          </cell>
        </row>
        <row r="4572">
          <cell r="A4572">
            <v>84611</v>
          </cell>
          <cell r="B4572" t="str">
            <v>Chikan Senyou Sharyou 2: Houfuku no Chijoku Densha</v>
          </cell>
          <cell r="C4572" t="str">
            <v>lightnovel</v>
          </cell>
          <cell r="D4572">
            <v>1</v>
          </cell>
          <cell r="E4572" t="str">
            <v>Aug 29, 2009</v>
          </cell>
          <cell r="F4572" t="str">
            <v>痴漢専用車両2 報復の痴辱電車</v>
          </cell>
        </row>
        <row r="4573">
          <cell r="A4573">
            <v>84613</v>
          </cell>
          <cell r="B4573" t="str">
            <v>PG14</v>
          </cell>
          <cell r="C4573" t="str">
            <v>lightnovel</v>
          </cell>
          <cell r="E4573" t="str">
            <v>Jul 5, 2014</v>
          </cell>
          <cell r="F4573" t="str">
            <v>PG14〈パラグラフ・フォーティーン〉</v>
          </cell>
        </row>
        <row r="4574">
          <cell r="A4574">
            <v>84615</v>
          </cell>
          <cell r="B4574" t="str">
            <v>Toukei Deathtopia: Owaranu Shouwa no Ayakashi Kitan</v>
          </cell>
          <cell r="C4574" t="str">
            <v>lightnovel</v>
          </cell>
          <cell r="E4574" t="str">
            <v>Jan 5, 2015</v>
          </cell>
          <cell r="F4574" t="str">
            <v>東亰ですとぴあ 〜終わらぬ昭和のあやかし奇譚〜</v>
          </cell>
        </row>
        <row r="4575">
          <cell r="A4575">
            <v>84617</v>
          </cell>
          <cell r="B4575" t="str">
            <v>Hitotsu Tobashi Renai: Risa Jigoku-hen</v>
          </cell>
          <cell r="C4575" t="str">
            <v>lightnovel</v>
          </cell>
          <cell r="D4575">
            <v>1</v>
          </cell>
          <cell r="E4575" t="str">
            <v>Jan 5, 2015</v>
          </cell>
          <cell r="F4575" t="str">
            <v>ひとつ飛ばし恋愛 〜りさ地獄変〜</v>
          </cell>
        </row>
        <row r="4576">
          <cell r="A4576">
            <v>84639</v>
          </cell>
          <cell r="B4576" t="str">
            <v>Sono Otoko, Mahoutsukai "A"</v>
          </cell>
          <cell r="C4576" t="str">
            <v>lightnovel</v>
          </cell>
          <cell r="E4576" t="str">
            <v>Nov 30, 2011</v>
          </cell>
          <cell r="F4576" t="str">
            <v>その男、魔法使い"A"</v>
          </cell>
        </row>
        <row r="4577">
          <cell r="A4577">
            <v>84641</v>
          </cell>
          <cell r="B4577" t="str">
            <v>Sangria: In the Dracuria Earth</v>
          </cell>
          <cell r="C4577" t="str">
            <v>lightnovel</v>
          </cell>
          <cell r="D4577">
            <v>2</v>
          </cell>
          <cell r="E4577" t="str">
            <v>Sep 1, 2014 to Jan 1, 2015</v>
          </cell>
          <cell r="F4577" t="str">
            <v>サングリア ‐In the Dracuria earth</v>
          </cell>
        </row>
        <row r="4578">
          <cell r="A4578">
            <v>84643</v>
          </cell>
          <cell r="B4578" t="str">
            <v>World Order</v>
          </cell>
          <cell r="C4578" t="str">
            <v>lightnovel</v>
          </cell>
          <cell r="E4578" t="str">
            <v>Dec 27, 2014</v>
          </cell>
          <cell r="F4578" t="str">
            <v>ワールドオーダー</v>
          </cell>
        </row>
        <row r="4579">
          <cell r="A4579">
            <v>84645</v>
          </cell>
          <cell r="B4579" t="str">
            <v>Jinx Game</v>
          </cell>
          <cell r="C4579" t="str">
            <v>lightnovel</v>
          </cell>
          <cell r="D4579">
            <v>3</v>
          </cell>
          <cell r="E4579" t="str">
            <v>Jan 15, 2015 to Jul 15, 2015</v>
          </cell>
          <cell r="F4579" t="str">
            <v>ジンクスゲーム</v>
          </cell>
        </row>
        <row r="4580">
          <cell r="A4580">
            <v>84647</v>
          </cell>
          <cell r="B4580" t="str">
            <v>Kanojo ga Boku wo Taoshitekurenai</v>
          </cell>
          <cell r="C4580" t="str">
            <v>lightnovel</v>
          </cell>
          <cell r="D4580">
            <v>1</v>
          </cell>
          <cell r="E4580" t="str">
            <v>Apr 3, 2014 to Sep 25, 2014</v>
          </cell>
          <cell r="F4580" t="str">
            <v>勇者〈かのじょ〉が魔王〈ぼく〉を倒してくれない</v>
          </cell>
        </row>
        <row r="4581">
          <cell r="A4581">
            <v>84699</v>
          </cell>
          <cell r="B4581" t="str">
            <v>Crossâ€ Wizard</v>
          </cell>
          <cell r="C4581" t="str">
            <v>lightnovel</v>
          </cell>
          <cell r="D4581">
            <v>1</v>
          </cell>
          <cell r="E4581" t="str">
            <v>Dec 1, 2014</v>
          </cell>
          <cell r="F4581" t="str">
            <v>クロス†ウィザード</v>
          </cell>
        </row>
        <row r="4582">
          <cell r="A4582">
            <v>84701</v>
          </cell>
          <cell r="B4582" t="str">
            <v>Oishii Sandwich no Tsukurikata</v>
          </cell>
          <cell r="C4582" t="str">
            <v>lightnovel</v>
          </cell>
          <cell r="D4582">
            <v>1</v>
          </cell>
          <cell r="E4582" t="str">
            <v>Dec 26, 2014</v>
          </cell>
          <cell r="F4582" t="str">
            <v>おいしいサンドイッチの作り方</v>
          </cell>
        </row>
        <row r="4583">
          <cell r="A4583">
            <v>84703</v>
          </cell>
          <cell r="B4583" t="str">
            <v>Hoshuu Class no Debuggers</v>
          </cell>
          <cell r="C4583" t="str">
            <v>lightnovel</v>
          </cell>
          <cell r="D4583">
            <v>2</v>
          </cell>
          <cell r="E4583" t="str">
            <v>Jan 20, 2015 to Jun 18, 2015</v>
          </cell>
          <cell r="F4583" t="str">
            <v>補習クラスのデバッガーズ</v>
          </cell>
        </row>
        <row r="4584">
          <cell r="A4584">
            <v>84725</v>
          </cell>
          <cell r="B4584" t="str">
            <v>Fuusui Gaito Hong Kong</v>
          </cell>
          <cell r="C4584" t="str">
            <v>lightnovel</v>
          </cell>
          <cell r="D4584">
            <v>2</v>
          </cell>
          <cell r="E4584" t="str">
            <v>Jun 10, 1998 to Jul 10, 1998</v>
          </cell>
          <cell r="F4584" t="str">
            <v>都市シリーズ 風水街都 香港</v>
          </cell>
        </row>
        <row r="4585">
          <cell r="A4585">
            <v>84739</v>
          </cell>
          <cell r="B4585" t="str">
            <v>â—‹Ã—â–³ Base: Nettori Guchagucha Celluloid</v>
          </cell>
          <cell r="C4585" t="str">
            <v>lightnovel</v>
          </cell>
          <cell r="D4585">
            <v>1</v>
          </cell>
          <cell r="E4585" t="str">
            <v>Jan 29, 2011</v>
          </cell>
          <cell r="F4585" t="str">
            <v>○×△べーす ねっとりぐちゃぐちゃセルロイド</v>
          </cell>
        </row>
        <row r="4586">
          <cell r="A4586">
            <v>84741</v>
          </cell>
          <cell r="B4586" t="str">
            <v>Yutori Gadget: Ichinose Yutori no Hiroshi Hero-ka Keikaku Shidou!</v>
          </cell>
          <cell r="C4586" t="str">
            <v>lightnovel</v>
          </cell>
          <cell r="D4586">
            <v>1</v>
          </cell>
          <cell r="E4586" t="str">
            <v>Jun 30, 2012</v>
          </cell>
          <cell r="F4586" t="str">
            <v>ゆとりガジェット 一之瀬ゆとりのヒロシヒーロー化計画始動!</v>
          </cell>
        </row>
        <row r="4587">
          <cell r="A4587">
            <v>84743</v>
          </cell>
          <cell r="B4587" t="str">
            <v>Karuma no Folklore</v>
          </cell>
          <cell r="C4587" t="str">
            <v>lightnovel</v>
          </cell>
          <cell r="D4587">
            <v>1</v>
          </cell>
          <cell r="E4587" t="str">
            <v>May 30, 2014</v>
          </cell>
          <cell r="F4587" t="str">
            <v>狩魔のフォークロア</v>
          </cell>
        </row>
        <row r="4588">
          <cell r="A4588">
            <v>84745</v>
          </cell>
          <cell r="B4588" t="str">
            <v>Bukatsu Shoujo Battle</v>
          </cell>
          <cell r="C4588" t="str">
            <v>lightnovel</v>
          </cell>
          <cell r="D4588">
            <v>1</v>
          </cell>
          <cell r="E4588" t="str">
            <v>Feb 28, 2015</v>
          </cell>
          <cell r="F4588" t="str">
            <v>部活少女バトル</v>
          </cell>
        </row>
        <row r="4589">
          <cell r="A4589">
            <v>84791</v>
          </cell>
          <cell r="B4589" t="str">
            <v>Boku to Senpai-tachi wa Omo ni Hakken Shiteimasu.</v>
          </cell>
          <cell r="C4589" t="str">
            <v>lightnovel</v>
          </cell>
          <cell r="D4589">
            <v>1</v>
          </cell>
          <cell r="E4589" t="str">
            <v>Dec 20, 2014</v>
          </cell>
          <cell r="F4589" t="str">
            <v>僕と先輩たちは主にハッケンしています。</v>
          </cell>
        </row>
        <row r="4590">
          <cell r="A4590">
            <v>84793</v>
          </cell>
          <cell r="B4590" t="str">
            <v>Yuusha yo, Maou ni Dereru to wa Nasakenai!</v>
          </cell>
          <cell r="C4590" t="str">
            <v>lightnovel</v>
          </cell>
          <cell r="D4590">
            <v>1</v>
          </cell>
          <cell r="E4590" t="str">
            <v>Dec 20, 2014</v>
          </cell>
          <cell r="F4590" t="str">
            <v>勇者よ、魔王にデレるとは情けない!</v>
          </cell>
        </row>
        <row r="4591">
          <cell r="A4591">
            <v>84795</v>
          </cell>
          <cell r="B4591" t="str">
            <v>Seiso na Ano Ko to Bitch na Kanojo</v>
          </cell>
          <cell r="C4591" t="str">
            <v>lightnovel</v>
          </cell>
          <cell r="D4591">
            <v>1</v>
          </cell>
          <cell r="E4591" t="str">
            <v>Dec 20, 2014</v>
          </cell>
          <cell r="F4591" t="str">
            <v>清楚なあの子とビッチな彼女</v>
          </cell>
        </row>
        <row r="4592">
          <cell r="A4592">
            <v>84797</v>
          </cell>
          <cell r="B4592" t="str">
            <v>Aftipitos Senki</v>
          </cell>
          <cell r="C4592" t="str">
            <v>lightnovel</v>
          </cell>
          <cell r="D4592">
            <v>1</v>
          </cell>
          <cell r="E4592" t="str">
            <v>Dec 20, 2014</v>
          </cell>
          <cell r="F4592" t="str">
            <v>アフティピトス戦記</v>
          </cell>
        </row>
        <row r="4593">
          <cell r="A4593">
            <v>84799</v>
          </cell>
          <cell r="B4593" t="str">
            <v>Engoku no Alssiarna</v>
          </cell>
          <cell r="C4593" t="str">
            <v>lightnovel</v>
          </cell>
          <cell r="D4593">
            <v>1</v>
          </cell>
          <cell r="E4593" t="str">
            <v>Dec 20, 2014</v>
          </cell>
          <cell r="F4593" t="str">
            <v>炎獄のアルシャーナ</v>
          </cell>
        </row>
        <row r="4594">
          <cell r="A4594">
            <v>84817</v>
          </cell>
          <cell r="B4594" t="str">
            <v>Langene x Code</v>
          </cell>
          <cell r="C4594" t="str">
            <v>lightnovel</v>
          </cell>
          <cell r="E4594" t="str">
            <v>Sep 10, 2010</v>
          </cell>
          <cell r="F4594" t="str">
            <v>ランジーン×コード</v>
          </cell>
        </row>
        <row r="4595">
          <cell r="A4595">
            <v>84843</v>
          </cell>
          <cell r="B4595" t="str">
            <v>Sharando no Arashi: Fuuin Sareta Shoujo no Kioku</v>
          </cell>
          <cell r="C4595" t="str">
            <v>lightnovel</v>
          </cell>
          <cell r="D4595">
            <v>1</v>
          </cell>
          <cell r="E4595" t="str">
            <v>Sep 1, 1996</v>
          </cell>
          <cell r="F4595" t="str">
            <v>シャランドの嵐―封印された少女の記憶</v>
          </cell>
        </row>
        <row r="4596">
          <cell r="A4596">
            <v>84845</v>
          </cell>
          <cell r="B4596" t="str">
            <v>Kangoku Gakkou nite Monban wo</v>
          </cell>
          <cell r="C4596" t="str">
            <v>lightnovel</v>
          </cell>
          <cell r="D4596">
            <v>3</v>
          </cell>
          <cell r="E4596" t="str">
            <v>Jul 10, 2014 to Jan 9, 2016</v>
          </cell>
          <cell r="F4596" t="str">
            <v>監獄学校にて門番を</v>
          </cell>
        </row>
        <row r="4597">
          <cell r="A4597">
            <v>84847</v>
          </cell>
          <cell r="B4597" t="str">
            <v>Kaibutsu x Kanojo</v>
          </cell>
          <cell r="C4597" t="str">
            <v>lightnovel</v>
          </cell>
          <cell r="D4597">
            <v>2</v>
          </cell>
          <cell r="E4597" t="str">
            <v>Dec 26, 2014 to May 1, 2015</v>
          </cell>
          <cell r="F4597" t="str">
            <v>カイブツ×カノジョ</v>
          </cell>
        </row>
        <row r="4598">
          <cell r="A4598">
            <v>84849</v>
          </cell>
          <cell r="B4598" t="str">
            <v>Tokyo Alice Gothic</v>
          </cell>
          <cell r="C4598" t="str">
            <v>lightnovel</v>
          </cell>
          <cell r="D4598">
            <v>2</v>
          </cell>
          <cell r="E4598" t="str">
            <v>Dec 26, 2014 to Jul 31, 2015</v>
          </cell>
          <cell r="F4598" t="str">
            <v>東京アリスゴシック</v>
          </cell>
        </row>
        <row r="4599">
          <cell r="A4599">
            <v>84851</v>
          </cell>
          <cell r="B4599" t="str">
            <v>Danmatsu no Millennion</v>
          </cell>
          <cell r="C4599" t="str">
            <v>lightnovel</v>
          </cell>
          <cell r="D4599">
            <v>2</v>
          </cell>
          <cell r="E4599" t="str">
            <v>Jan 1, 2015 to Apr 1, 2015</v>
          </cell>
          <cell r="F4599" t="str">
            <v>断末のミレニヲン</v>
          </cell>
        </row>
        <row r="4600">
          <cell r="A4600">
            <v>84853</v>
          </cell>
          <cell r="B4600" t="str">
            <v>Nidome no Natsu, Nidoto Aenai Kimi</v>
          </cell>
          <cell r="C4600" t="str">
            <v>lightnovel</v>
          </cell>
          <cell r="D4600">
            <v>1</v>
          </cell>
          <cell r="E4600" t="str">
            <v>Jan 20, 2015</v>
          </cell>
          <cell r="F4600" t="str">
            <v>二度めの夏、二度と会えない君</v>
          </cell>
        </row>
        <row r="4601">
          <cell r="A4601">
            <v>84903</v>
          </cell>
          <cell r="B4601" t="str">
            <v>Stainlessâ˜†Angel: Sexaroid Sayuri</v>
          </cell>
          <cell r="C4601" t="str">
            <v>lightnovel</v>
          </cell>
          <cell r="D4601">
            <v>1</v>
          </cell>
          <cell r="E4601" t="str">
            <v>Jul 1, 1994</v>
          </cell>
          <cell r="F4601" t="str">
            <v>ステンレス☆エンジェル セクサロイドSAYURI</v>
          </cell>
        </row>
        <row r="4602">
          <cell r="A4602">
            <v>84905</v>
          </cell>
          <cell r="B4602" t="str">
            <v>Madou Kishi Arian: Seiken Solarion no Fukkatsu</v>
          </cell>
          <cell r="C4602" t="str">
            <v>lightnovel</v>
          </cell>
          <cell r="D4602">
            <v>1</v>
          </cell>
          <cell r="E4602" t="str">
            <v>Oct 1, 1995</v>
          </cell>
          <cell r="F4602" t="str">
            <v>魔道騎士アリアン 聖剣ソラリオンの復活</v>
          </cell>
        </row>
        <row r="4603">
          <cell r="A4603">
            <v>84907</v>
          </cell>
          <cell r="B4603" t="str">
            <v>Orichalcum Sword: Kinmirai Shin Kaiyou Senki</v>
          </cell>
          <cell r="C4603" t="str">
            <v>lightnovel</v>
          </cell>
          <cell r="D4603">
            <v>1</v>
          </cell>
          <cell r="E4603" t="str">
            <v>Oct 1, 1996</v>
          </cell>
          <cell r="F4603" t="str">
            <v>オリハルコンソード 近未来新海洋戦記</v>
          </cell>
        </row>
        <row r="4604">
          <cell r="A4604">
            <v>84935</v>
          </cell>
          <cell r="B4604" t="str">
            <v>Sayonara Piano Sonata: Encore Pieces</v>
          </cell>
          <cell r="C4604" t="str">
            <v>lightnovel</v>
          </cell>
          <cell r="D4604">
            <v>1</v>
          </cell>
          <cell r="E4604" t="str">
            <v>Oct 10, 2009</v>
          </cell>
          <cell r="F4604" t="str">
            <v>さよならピアノソナタ encore pieces</v>
          </cell>
        </row>
        <row r="4605">
          <cell r="A4605">
            <v>84949</v>
          </cell>
          <cell r="B4605" t="str">
            <v>Shirobako: Introduction</v>
          </cell>
          <cell r="C4605" t="str">
            <v>lightnovel</v>
          </cell>
          <cell r="D4605">
            <v>1</v>
          </cell>
          <cell r="E4605" t="str">
            <v>Jan 27, 2015</v>
          </cell>
          <cell r="F4605" t="str">
            <v>SHIROBAKO イントロダクション</v>
          </cell>
        </row>
        <row r="4606">
          <cell r="A4606">
            <v>84957</v>
          </cell>
          <cell r="B4606" t="str">
            <v>Ore wa Onna da!?</v>
          </cell>
          <cell r="C4606" t="str">
            <v>lightnovel</v>
          </cell>
          <cell r="D4606">
            <v>1</v>
          </cell>
          <cell r="E4606" t="str">
            <v>Nov 1, 1993</v>
          </cell>
          <cell r="F4606" t="str">
            <v>俺はオンナだ!?</v>
          </cell>
        </row>
        <row r="4607">
          <cell r="A4607">
            <v>84959</v>
          </cell>
          <cell r="B4607" t="str">
            <v>Susperiaâ˜†Eri: School Busters</v>
          </cell>
          <cell r="C4607" t="str">
            <v>lightnovel</v>
          </cell>
          <cell r="D4607">
            <v>1</v>
          </cell>
          <cell r="E4607" t="str">
            <v>May 1, 1994</v>
          </cell>
          <cell r="F4607" t="str">
            <v>サスペリア☆絵里 スクールバスターズ</v>
          </cell>
        </row>
        <row r="4608">
          <cell r="A4608">
            <v>84961</v>
          </cell>
          <cell r="B4608" t="str">
            <v>Shikai Ryuuou to Kyokutou no Avalon</v>
          </cell>
          <cell r="C4608" t="str">
            <v>lightnovel</v>
          </cell>
          <cell r="D4608">
            <v>5</v>
          </cell>
          <cell r="E4608" t="str">
            <v>Jan 20, 2015 to Oct 18, 2016</v>
          </cell>
          <cell r="F4608" t="str">
            <v>熾界龍皇と極東の七柱特区〈アヴァロン〉</v>
          </cell>
        </row>
        <row r="4609">
          <cell r="A4609">
            <v>84963</v>
          </cell>
          <cell r="B4609" t="str">
            <v>Cheat Nouryoku de Musou ni Natta node, Bishoujo wo Katappashi kara Harem ni Irete Kozukuri shimashita!</v>
          </cell>
          <cell r="C4609" t="str">
            <v>lightnovel</v>
          </cell>
          <cell r="D4609">
            <v>1</v>
          </cell>
          <cell r="E4609" t="str">
            <v>Jan 23, 2015</v>
          </cell>
          <cell r="F4609" t="str">
            <v>チート能力で無双になったので、美少女を片っ端からハーレムに入れて子作りしました!</v>
          </cell>
        </row>
        <row r="4610">
          <cell r="A4610">
            <v>84965</v>
          </cell>
          <cell r="B4610" t="str">
            <v>Princess Shimai no Isekai AV Satsuei</v>
          </cell>
          <cell r="C4610" t="str">
            <v>lightnovel</v>
          </cell>
          <cell r="D4610">
            <v>1</v>
          </cell>
          <cell r="E4610" t="str">
            <v>Jan 23, 2015</v>
          </cell>
          <cell r="F4610" t="str">
            <v>プリンセス姉妹の異世界AV撮影</v>
          </cell>
        </row>
        <row r="4611">
          <cell r="A4611">
            <v>84967</v>
          </cell>
          <cell r="B4611" t="str">
            <v>Tamafu! Tama Daigaku Fuzoku Chounouryokuka</v>
          </cell>
          <cell r="C4611" t="str">
            <v>lightnovel</v>
          </cell>
          <cell r="D4611">
            <v>1</v>
          </cell>
          <cell r="E4611" t="str">
            <v>Jan 25, 2015</v>
          </cell>
          <cell r="F4611" t="str">
            <v>たまふ！　多磨大学附属超能力科</v>
          </cell>
        </row>
        <row r="4612">
          <cell r="A4612">
            <v>84969</v>
          </cell>
          <cell r="B4612" t="str">
            <v>Full Blade Ignition</v>
          </cell>
          <cell r="C4612" t="str">
            <v>lightnovel</v>
          </cell>
          <cell r="D4612">
            <v>1</v>
          </cell>
          <cell r="E4612" t="str">
            <v>Jan 25, 2015</v>
          </cell>
          <cell r="F4612" t="str">
            <v>フルブレイド・イグニッション</v>
          </cell>
        </row>
        <row r="4613">
          <cell r="A4613">
            <v>84971</v>
          </cell>
          <cell r="B4613" t="str">
            <v>Courtbonny Kyouju</v>
          </cell>
          <cell r="C4613" t="str">
            <v>lightnovel</v>
          </cell>
          <cell r="D4613">
            <v>2</v>
          </cell>
          <cell r="E4613" t="str">
            <v>Jan 25, 2015 to Jun 25, 2015</v>
          </cell>
          <cell r="F4613" t="str">
            <v>コートボニー教授</v>
          </cell>
        </row>
        <row r="4614">
          <cell r="A4614">
            <v>84985</v>
          </cell>
          <cell r="B4614" t="str">
            <v>The World's Greatest Little Sister</v>
          </cell>
          <cell r="C4614" t="str">
            <v>lightnovel</v>
          </cell>
          <cell r="D4614">
            <v>4</v>
          </cell>
          <cell r="E4614" t="str">
            <v>Jan 1, 2012 to Dec 1, 2012</v>
          </cell>
          <cell r="F4614" t="str">
            <v>세계 제일의 여동생님</v>
          </cell>
        </row>
        <row r="4615">
          <cell r="A4615">
            <v>84999</v>
          </cell>
          <cell r="B4615" t="str">
            <v>Kara no Kyoukai: Shuumatsu Rokuon/The Garden of Oblivion</v>
          </cell>
          <cell r="C4615" t="str">
            <v>lightnovel</v>
          </cell>
          <cell r="D4615">
            <v>1</v>
          </cell>
          <cell r="E4615" t="str">
            <v>Sep 28, 2013</v>
          </cell>
          <cell r="F4615" t="str">
            <v>空の境界 終末録音／the Garden of oblivion</v>
          </cell>
        </row>
        <row r="4616">
          <cell r="A4616">
            <v>85005</v>
          </cell>
          <cell r="B4616" t="str">
            <v>Aiyoku no Eustia</v>
          </cell>
          <cell r="C4616" t="str">
            <v>lightnovel</v>
          </cell>
          <cell r="D4616">
            <v>5</v>
          </cell>
          <cell r="E4616" t="str">
            <v>Nov 25, 2011 to Jun 20, 2012</v>
          </cell>
          <cell r="F4616" t="str">
            <v>穢翼のユースティア</v>
          </cell>
        </row>
        <row r="4617">
          <cell r="A4617">
            <v>85007</v>
          </cell>
          <cell r="B4617" t="str">
            <v>Aiyoku no Eustia: Auld Lang Syne</v>
          </cell>
          <cell r="C4617" t="str">
            <v>lightnovel</v>
          </cell>
          <cell r="D4617">
            <v>1</v>
          </cell>
          <cell r="E4617" t="str">
            <v>Dec 22, 2011</v>
          </cell>
          <cell r="F4617" t="str">
            <v>穢翼のユースティア Auld Lang Syne《過去編》</v>
          </cell>
        </row>
        <row r="4618">
          <cell r="A4618">
            <v>85021</v>
          </cell>
          <cell r="B4618" t="str">
            <v>Kozukuri-bu ni Haitta Ore wa Bishoujo Sannin to Yaritai Houdai!</v>
          </cell>
          <cell r="C4618" t="str">
            <v>lightnovel</v>
          </cell>
          <cell r="D4618">
            <v>1</v>
          </cell>
          <cell r="E4618" t="str">
            <v>Mar 31, 2015</v>
          </cell>
          <cell r="F4618" t="str">
            <v>子作り部に入った俺は美少女三人とヤリたい放題!</v>
          </cell>
        </row>
        <row r="4619">
          <cell r="A4619">
            <v>85023</v>
          </cell>
          <cell r="B4619" t="str">
            <v>Oniichan no Koto ga Sukisugite Ippai Seikyouiku Sareta no!</v>
          </cell>
          <cell r="C4619" t="str">
            <v>lightnovel</v>
          </cell>
          <cell r="D4619">
            <v>1</v>
          </cell>
          <cell r="E4619" t="str">
            <v>Feb 20, 2015</v>
          </cell>
          <cell r="F4619" t="str">
            <v>お兄ちゃんのことが好きすぎていっぱい性教育されたの!</v>
          </cell>
        </row>
        <row r="4620">
          <cell r="A4620">
            <v>85025</v>
          </cell>
          <cell r="B4620" t="str">
            <v>Riajuu Classmate Haramase Saimin</v>
          </cell>
          <cell r="C4620" t="str">
            <v>lightnovel</v>
          </cell>
          <cell r="D4620">
            <v>1</v>
          </cell>
          <cell r="E4620" t="str">
            <v>Jan 30, 2015</v>
          </cell>
          <cell r="F4620" t="str">
            <v>リア充クラスメイト孕ませ催眠</v>
          </cell>
        </row>
        <row r="4621">
          <cell r="A4621">
            <v>85037</v>
          </cell>
          <cell r="B4621" t="str">
            <v>Boukyaku no Kami to Brunhilde</v>
          </cell>
          <cell r="C4621" t="str">
            <v>lightnovel</v>
          </cell>
          <cell r="D4621">
            <v>4</v>
          </cell>
          <cell r="E4621" t="str">
            <v>Dec 25, 2012 to Nov 25, 2013</v>
          </cell>
          <cell r="F4621" t="str">
            <v>忘却の軍神〈かみ〉と装甲戦姫〈ブリュンヒルデ〉</v>
          </cell>
        </row>
        <row r="4622">
          <cell r="A4622">
            <v>85039</v>
          </cell>
          <cell r="B4622" t="str">
            <v>Kioku Busoushi</v>
          </cell>
          <cell r="C4622" t="str">
            <v>lightnovel</v>
          </cell>
          <cell r="D4622">
            <v>2</v>
          </cell>
          <cell r="E4622" t="str">
            <v>Jan 23, 2015 to Apr 24, 2015</v>
          </cell>
          <cell r="F4622" t="str">
            <v>棄憶武装士</v>
          </cell>
        </row>
        <row r="4623">
          <cell r="A4623">
            <v>85041</v>
          </cell>
          <cell r="B4623" t="str">
            <v>Dokuritsu Gakuen Kokka no Heroic Slayer</v>
          </cell>
          <cell r="C4623" t="str">
            <v>lightnovel</v>
          </cell>
          <cell r="D4623">
            <v>3</v>
          </cell>
          <cell r="E4623" t="str">
            <v>Jan 23, 2015 to Sep 25, 2015</v>
          </cell>
          <cell r="F4623" t="str">
            <v>独立学園国家の召喚術科生〈ヒロイックスレイヤー〉</v>
          </cell>
        </row>
        <row r="4624">
          <cell r="A4624">
            <v>85043</v>
          </cell>
          <cell r="B4624" t="str">
            <v>Koroshitagari no Tenshi-chan wa Kuroki-kun no Yume wo Miru.</v>
          </cell>
          <cell r="C4624" t="str">
            <v>lightnovel</v>
          </cell>
          <cell r="D4624">
            <v>1</v>
          </cell>
          <cell r="E4624" t="str">
            <v>Jan 23, 2015</v>
          </cell>
          <cell r="F4624" t="str">
            <v>殺したがりの天使ちゃんは黒木君の夢を見る。</v>
          </cell>
        </row>
        <row r="4625">
          <cell r="A4625">
            <v>85045</v>
          </cell>
          <cell r="B4625" t="str">
            <v>Maken no Gunshi to Arks Legion</v>
          </cell>
          <cell r="C4625" t="str">
            <v>lightnovel</v>
          </cell>
          <cell r="D4625">
            <v>4</v>
          </cell>
          <cell r="E4625" t="str">
            <v>Jan 23, 2015 to Jan 25, 2016</v>
          </cell>
          <cell r="F4625" t="str">
            <v>魔剣の軍師と虹の兵団〈アルクス・レギオン〉</v>
          </cell>
        </row>
        <row r="4626">
          <cell r="A4626">
            <v>85293</v>
          </cell>
          <cell r="B4626" t="str">
            <v>Chou Kyonyuu no Kanojo ga Ore no Kyokon ni Zettai Fukujuu de Dosukebe ni!?</v>
          </cell>
          <cell r="C4626" t="str">
            <v>lightnovel</v>
          </cell>
          <cell r="D4626">
            <v>1</v>
          </cell>
          <cell r="E4626" t="str">
            <v>Jan 30, 2015</v>
          </cell>
          <cell r="F4626" t="str">
            <v>超巨乳のカノジョが俺の巨根に絶対服従でドスケベに! ?</v>
          </cell>
        </row>
        <row r="4627">
          <cell r="A4627">
            <v>85295</v>
          </cell>
          <cell r="B4627" t="str">
            <v>Ore no Kanojo wa Sekai Isan</v>
          </cell>
          <cell r="C4627" t="str">
            <v>lightnovel</v>
          </cell>
          <cell r="D4627">
            <v>1</v>
          </cell>
          <cell r="E4627" t="str">
            <v>Feb 25, 2015</v>
          </cell>
          <cell r="F4627" t="str">
            <v>俺の彼女は世界遺産</v>
          </cell>
        </row>
        <row r="4628">
          <cell r="A4628">
            <v>85297</v>
          </cell>
          <cell r="B4628" t="str">
            <v>0.000000001% Derenai Shiroi Neko</v>
          </cell>
          <cell r="C4628" t="str">
            <v>lightnovel</v>
          </cell>
          <cell r="D4628">
            <v>2</v>
          </cell>
          <cell r="E4628" t="str">
            <v>Feb 25, 2015 to May 22, 2015</v>
          </cell>
          <cell r="F4628" t="str">
            <v>0.000000001%デレない白い猫</v>
          </cell>
        </row>
        <row r="4629">
          <cell r="A4629">
            <v>85331</v>
          </cell>
          <cell r="B4629" t="str">
            <v>"Kanchigai Shinaide yo ne! Anta no Koto nanka Daisuki Nan Dakara!" Noroi de Honne shika Ienakunatta Tsundere Ojousama</v>
          </cell>
          <cell r="C4629" t="str">
            <v>lightnovel</v>
          </cell>
          <cell r="D4629">
            <v>1</v>
          </cell>
          <cell r="E4629" t="str">
            <v>Nov 15, 2013</v>
          </cell>
          <cell r="F4629" t="str">
            <v>「勘違いしないでよね!アンタの事なんか大好きなんだから!」呪いで本音しか言えなくなったツンデレお嬢様</v>
          </cell>
        </row>
        <row r="4630">
          <cell r="A4630">
            <v>85333</v>
          </cell>
          <cell r="B4630" t="str">
            <v>Mahou Shoujo wa Haitoku no Ori de: Midara na Fairy Tale</v>
          </cell>
          <cell r="C4630" t="str">
            <v>lightnovel</v>
          </cell>
          <cell r="D4630">
            <v>1</v>
          </cell>
          <cell r="E4630" t="str">
            <v>Apr 12, 2014</v>
          </cell>
          <cell r="F4630" t="str">
            <v>魔法少女は背徳の檻で　淫らなフェアリーテイル</v>
          </cell>
        </row>
        <row r="4631">
          <cell r="A4631">
            <v>85335</v>
          </cell>
          <cell r="B4631" t="str">
            <v>Onna Kishi Elsa no Fukushuu: Owari no Nai Shoufu Ingoku</v>
          </cell>
          <cell r="C4631" t="str">
            <v>lightnovel</v>
          </cell>
          <cell r="D4631">
            <v>1</v>
          </cell>
          <cell r="E4631" t="str">
            <v>Jun 18, 2014</v>
          </cell>
          <cell r="F4631" t="str">
            <v>女騎士エルザの復讐　終わりのない娼婦淫獄</v>
          </cell>
        </row>
        <row r="4632">
          <cell r="A4632">
            <v>85337</v>
          </cell>
          <cell r="B4632" t="str">
            <v>Gunzoku Reido Tsubaki: Midarechiru Sansenka</v>
          </cell>
          <cell r="C4632" t="str">
            <v>lightnovel</v>
          </cell>
          <cell r="D4632">
            <v>1</v>
          </cell>
          <cell r="E4632" t="str">
            <v>Aug 22, 2014</v>
          </cell>
          <cell r="F4632" t="str">
            <v>軍属麗奴ツバキ　淫れ散る三戦華</v>
          </cell>
        </row>
        <row r="4633">
          <cell r="A4633">
            <v>85339</v>
          </cell>
          <cell r="B4633" t="str">
            <v>Meitantei x Furyou x Riajuu x Chijo x Duelist</v>
          </cell>
          <cell r="C4633" t="str">
            <v>lightnovel</v>
          </cell>
          <cell r="D4633">
            <v>2</v>
          </cell>
          <cell r="E4633" t="str">
            <v>Feb 1, 2015 to May 1, 2015</v>
          </cell>
          <cell r="F4633" t="str">
            <v>名探偵×不良×リア充×痴女×決闘者〈デュエリスト〉</v>
          </cell>
        </row>
        <row r="4634">
          <cell r="A4634">
            <v>85341</v>
          </cell>
          <cell r="B4634" t="str">
            <v>Waga Hero no Tame no Alchemuls</v>
          </cell>
          <cell r="C4634" t="str">
            <v>lightnovel</v>
          </cell>
          <cell r="D4634">
            <v>3</v>
          </cell>
          <cell r="E4634" t="str">
            <v>Feb 18, 2015 to Apr 19, 2016</v>
          </cell>
          <cell r="F4634" t="str">
            <v>我がヒーローのための絶対悪〈アルケマルス〉</v>
          </cell>
        </row>
        <row r="4635">
          <cell r="A4635">
            <v>85391</v>
          </cell>
          <cell r="B4635" t="str">
            <v>Kidou Senshi Zeta Gundam</v>
          </cell>
          <cell r="C4635" t="str">
            <v>lightnovel</v>
          </cell>
          <cell r="D4635">
            <v>5</v>
          </cell>
          <cell r="E4635" t="str">
            <v>Feb 19, 1985 to Feb 19, 1986</v>
          </cell>
          <cell r="F4635" t="str">
            <v>機動戦士Ｚ〈ゼータ〉ガンダム</v>
          </cell>
        </row>
        <row r="4636">
          <cell r="A4636">
            <v>85393</v>
          </cell>
          <cell r="B4636" t="str">
            <v>Kidou Senshi Gundam ZZ</v>
          </cell>
          <cell r="C4636" t="str">
            <v>lightnovel</v>
          </cell>
          <cell r="D4636">
            <v>2</v>
          </cell>
          <cell r="E4636" t="str">
            <v>Jul 1, 1986 to Dec 26, 1986</v>
          </cell>
          <cell r="F4636" t="str">
            <v>機動戦士ガンダムZZ</v>
          </cell>
        </row>
        <row r="4637">
          <cell r="A4637">
            <v>85437</v>
          </cell>
          <cell r="B4637" t="str">
            <v>Lord El-Melloi II-sei no Jikenbo</v>
          </cell>
          <cell r="C4637" t="str">
            <v>lightnovel</v>
          </cell>
          <cell r="D4637">
            <v>10</v>
          </cell>
          <cell r="E4637" t="str">
            <v>Dec 30, 2014 to May 17, 2019</v>
          </cell>
          <cell r="F4637" t="str">
            <v>ロード・エルメロイⅡ世の事件簿</v>
          </cell>
        </row>
        <row r="4638">
          <cell r="A4638">
            <v>85441</v>
          </cell>
          <cell r="B4638" t="str">
            <v>Hiryuu Densetsu: Tenseisha Cain no Bouken</v>
          </cell>
          <cell r="C4638" t="str">
            <v>lightnovel</v>
          </cell>
          <cell r="D4638">
            <v>1</v>
          </cell>
          <cell r="E4638" t="str">
            <v>Sep 1, 1994</v>
          </cell>
          <cell r="F4638" t="str">
            <v>飛竜伝説―転生者カインの冒険</v>
          </cell>
        </row>
        <row r="4639">
          <cell r="A4639">
            <v>85443</v>
          </cell>
          <cell r="B4639" t="str">
            <v>Ai to Seigi no Hokeni Shirakawa Seiko</v>
          </cell>
          <cell r="C4639" t="str">
            <v>lightnovel</v>
          </cell>
          <cell r="D4639">
            <v>1</v>
          </cell>
          <cell r="E4639" t="str">
            <v>Jun 1, 1996</v>
          </cell>
          <cell r="F4639" t="str">
            <v>愛と正義の保健医・白河聖子</v>
          </cell>
        </row>
        <row r="4640">
          <cell r="A4640">
            <v>85445</v>
          </cell>
          <cell r="B4640" t="str">
            <v>5-ji kara Toumei Ningen</v>
          </cell>
          <cell r="C4640" t="str">
            <v>lightnovel</v>
          </cell>
          <cell r="D4640">
            <v>1</v>
          </cell>
          <cell r="E4640" t="str">
            <v>Jan 1, 1997</v>
          </cell>
          <cell r="F4640" t="str">
            <v>5時から透明人間</v>
          </cell>
        </row>
        <row r="4641">
          <cell r="A4641">
            <v>85447</v>
          </cell>
          <cell r="B4641" t="str">
            <v>Sister Spring: Itsuka no Imouto</v>
          </cell>
          <cell r="C4641" t="str">
            <v>lightnovel</v>
          </cell>
          <cell r="D4641">
            <v>1</v>
          </cell>
          <cell r="E4641" t="str">
            <v>Jul 15, 2004</v>
          </cell>
          <cell r="F4641" t="str">
            <v>シスタースプリング～いつかの妹～</v>
          </cell>
        </row>
        <row r="4642">
          <cell r="A4642">
            <v>85449</v>
          </cell>
          <cell r="B4642" t="str">
            <v>Rinse no Bouken Taihenki</v>
          </cell>
          <cell r="C4642" t="str">
            <v>lightnovel</v>
          </cell>
          <cell r="D4642">
            <v>1</v>
          </cell>
          <cell r="E4642" t="str">
            <v>Nov 1, 2006</v>
          </cell>
          <cell r="F4642" t="str">
            <v>リンスの冒険大変記</v>
          </cell>
        </row>
        <row r="4643">
          <cell r="A4643">
            <v>85451</v>
          </cell>
          <cell r="B4643" t="str">
            <v>Kari Ring! Haginomori Koukou Shuryou Senmon Katei</v>
          </cell>
          <cell r="C4643" t="str">
            <v>lightnovel</v>
          </cell>
          <cell r="D4643">
            <v>1</v>
          </cell>
          <cell r="E4643" t="str">
            <v>Jul 18, 2012</v>
          </cell>
          <cell r="F4643" t="str">
            <v>狩りりんぐ！~萩乃森高校狩猟専門課程~</v>
          </cell>
        </row>
        <row r="4644">
          <cell r="A4644">
            <v>85453</v>
          </cell>
          <cell r="B4644" t="str">
            <v>Neechan wa Chuunibyou</v>
          </cell>
          <cell r="C4644" t="str">
            <v>lightnovel</v>
          </cell>
          <cell r="D4644">
            <v>7</v>
          </cell>
          <cell r="E4644" t="str">
            <v>Aug 31, 2013 to Jun 1, 2016</v>
          </cell>
          <cell r="F4644" t="str">
            <v>姉ちゃんは中二病</v>
          </cell>
        </row>
        <row r="4645">
          <cell r="A4645">
            <v>85455</v>
          </cell>
          <cell r="B4645" t="str">
            <v>Apocalypse wa Nigakki wo Motte Shuuryou Shimashita: Ichino-gatana Kaguya</v>
          </cell>
          <cell r="C4645" t="str">
            <v>lightnovel</v>
          </cell>
          <cell r="D4645">
            <v>1</v>
          </cell>
          <cell r="E4645" t="str">
            <v>Apr 19, 2014</v>
          </cell>
          <cell r="F4645" t="str">
            <v>最終戦争〈アポカリプス〉は二学期をもって終了しました-壱ノ刀・カグヤ</v>
          </cell>
        </row>
        <row r="4646">
          <cell r="A4646">
            <v>85457</v>
          </cell>
          <cell r="B4646" t="str">
            <v>Saisei no Tame no Craftica</v>
          </cell>
          <cell r="C4646" t="str">
            <v>lightnovel</v>
          </cell>
          <cell r="D4646">
            <v>1</v>
          </cell>
          <cell r="E4646" t="str">
            <v>Sep 20, 2014</v>
          </cell>
          <cell r="F4646" t="str">
            <v>再生のための創形魔術〈クラフティカ〉</v>
          </cell>
        </row>
        <row r="4647">
          <cell r="A4647">
            <v>85459</v>
          </cell>
          <cell r="B4647" t="str">
            <v>Maouji Gray no Cheat Life</v>
          </cell>
          <cell r="C4647" t="str">
            <v>lightnovel</v>
          </cell>
          <cell r="E4647" t="str">
            <v>Nov 15, 2014</v>
          </cell>
          <cell r="F4647" t="str">
            <v>魔王子グレイの勇者生活〈チートライフ〉</v>
          </cell>
        </row>
        <row r="4648">
          <cell r="A4648">
            <v>85461</v>
          </cell>
          <cell r="B4648" t="str">
            <v>Daimaou ga Taosenai</v>
          </cell>
          <cell r="C4648" t="str">
            <v>lightnovel</v>
          </cell>
          <cell r="D4648">
            <v>3</v>
          </cell>
          <cell r="E4648" t="str">
            <v>Jan 15, 2015 to Oct 15, 2015</v>
          </cell>
          <cell r="F4648" t="str">
            <v>大魔王が倒せない</v>
          </cell>
        </row>
        <row r="4649">
          <cell r="A4649">
            <v>85463</v>
          </cell>
          <cell r="B4649" t="str">
            <v>Koisuru to Shinjau Kanojo ni Aisaresugiru to Ore ga Shinu</v>
          </cell>
          <cell r="C4649" t="str">
            <v>lightnovel</v>
          </cell>
          <cell r="D4649">
            <v>1</v>
          </cell>
          <cell r="E4649" t="str">
            <v>Jan 20, 2015</v>
          </cell>
          <cell r="F4649" t="str">
            <v>恋すると死んじゃう彼女に愛されすぎると俺が死ぬ</v>
          </cell>
        </row>
        <row r="4650">
          <cell r="A4650">
            <v>85465</v>
          </cell>
          <cell r="B4650" t="str">
            <v>Densetsu no Kabe wo Koe, Donsuru Kabedon</v>
          </cell>
          <cell r="C4650" t="str">
            <v>lightnovel</v>
          </cell>
          <cell r="D4650">
            <v>1</v>
          </cell>
          <cell r="E4650" t="str">
            <v>Jan 20, 2015</v>
          </cell>
          <cell r="F4650" t="str">
            <v>伝説の壁を越え、鈍する神話譚〈壁ドン〉</v>
          </cell>
        </row>
        <row r="4651">
          <cell r="A4651">
            <v>85057</v>
          </cell>
          <cell r="B4651" t="str">
            <v>Binan Koukou Chikyuu Bouei-bu Love! Novel!</v>
          </cell>
          <cell r="C4651" t="str">
            <v>lightnovel</v>
          </cell>
          <cell r="E4651" t="str">
            <v>Jan 7, 2015</v>
          </cell>
          <cell r="F4651" t="str">
            <v>美男高校地球防衛部 LOVE! NOVEL!</v>
          </cell>
        </row>
        <row r="4652">
          <cell r="A4652">
            <v>85061</v>
          </cell>
          <cell r="B4652" t="str">
            <v>Eh? Heibon desu yo??</v>
          </cell>
          <cell r="C4652" t="str">
            <v>lightnovel</v>
          </cell>
          <cell r="E4652" t="str">
            <v>Jul 26, 2013</v>
          </cell>
          <cell r="F4652" t="str">
            <v>えっ? 平凡ですよ??</v>
          </cell>
        </row>
        <row r="4653">
          <cell r="A4653">
            <v>85125</v>
          </cell>
          <cell r="B4653" t="str">
            <v>Warawanai Kagakusha to Mahoutsukai Series</v>
          </cell>
          <cell r="C4653" t="str">
            <v>lightnovel</v>
          </cell>
          <cell r="D4653">
            <v>3</v>
          </cell>
          <cell r="E4653" t="str">
            <v>Apr 1, 2010 to Dec 1, 2010</v>
          </cell>
          <cell r="F4653" t="str">
            <v>笑わない科学者と魔法使いシリーズ</v>
          </cell>
        </row>
        <row r="4654">
          <cell r="A4654">
            <v>85127</v>
          </cell>
          <cell r="B4654" t="str">
            <v>Maou to Yuusha no Kyoudai Kankei</v>
          </cell>
          <cell r="C4654" t="str">
            <v>lightnovel</v>
          </cell>
          <cell r="D4654">
            <v>1</v>
          </cell>
          <cell r="E4654" t="str">
            <v>Oct 10, 2012</v>
          </cell>
          <cell r="F4654" t="str">
            <v>魔王と勇者の兄妹カンケイ</v>
          </cell>
        </row>
        <row r="4655">
          <cell r="A4655">
            <v>85129</v>
          </cell>
          <cell r="B4655" t="str">
            <v>Seikishi Bokujou: Kachiku ni Ochita Senki-tachi</v>
          </cell>
          <cell r="C4655" t="str">
            <v>lightnovel</v>
          </cell>
          <cell r="D4655">
            <v>1</v>
          </cell>
          <cell r="E4655" t="str">
            <v>Nov 28, 2014</v>
          </cell>
          <cell r="F4655" t="str">
            <v>聖騎士牧場　家畜に堕ちた戦姫たち</v>
          </cell>
        </row>
        <row r="4656">
          <cell r="A4656">
            <v>85131</v>
          </cell>
          <cell r="B4656" t="str">
            <v>Daten no Shiren</v>
          </cell>
          <cell r="C4656" t="str">
            <v>lightnovel</v>
          </cell>
          <cell r="E4656" t="str">
            <v>Jan 10, 2015</v>
          </cell>
          <cell r="F4656" t="str">
            <v>堕天のシレン</v>
          </cell>
        </row>
        <row r="4657">
          <cell r="A4657">
            <v>85133</v>
          </cell>
          <cell r="B4657" t="str">
            <v>Kagai Katsudou Survival Method</v>
          </cell>
          <cell r="C4657" t="str">
            <v>lightnovel</v>
          </cell>
          <cell r="D4657">
            <v>3</v>
          </cell>
          <cell r="E4657" t="str">
            <v>Jan 10, 2015 to Jan 9, 2016</v>
          </cell>
          <cell r="F4657" t="str">
            <v>課外活動サバイバルメソッド</v>
          </cell>
        </row>
        <row r="4658">
          <cell r="A4658">
            <v>85135</v>
          </cell>
          <cell r="B4658" t="str">
            <v>Ojousama no Shiawase wa Risoukyou no Hate ni</v>
          </cell>
          <cell r="C4658" t="str">
            <v>lightnovel</v>
          </cell>
          <cell r="D4658">
            <v>1</v>
          </cell>
          <cell r="E4658" t="str">
            <v>Jan 10, 2015</v>
          </cell>
          <cell r="F4658" t="str">
            <v>お嬢様の幸せは理想郷の果てに</v>
          </cell>
        </row>
        <row r="4659">
          <cell r="A4659">
            <v>85137</v>
          </cell>
          <cell r="B4659" t="str">
            <v>Gakuen Caste: Youmuin Gesuyama no Gyakuten Shihai Seikatsu</v>
          </cell>
          <cell r="C4659" t="str">
            <v>lightnovel</v>
          </cell>
          <cell r="D4659">
            <v>1</v>
          </cell>
          <cell r="E4659" t="str">
            <v>Jan 30, 2015</v>
          </cell>
          <cell r="F4659" t="str">
            <v>学園カースト~用務員下衆山の逆転支配生活~</v>
          </cell>
        </row>
        <row r="4660">
          <cell r="A4660">
            <v>85139</v>
          </cell>
          <cell r="B4660" t="str">
            <v>Kotodama Tsukai Riza: Ingoku Gishiki no Gakuen</v>
          </cell>
          <cell r="C4660" t="str">
            <v>lightnovel</v>
          </cell>
          <cell r="D4660">
            <v>1</v>
          </cell>
          <cell r="E4660" t="str">
            <v>Mar 3, 2015</v>
          </cell>
          <cell r="F4660" t="str">
            <v>言霊使いリザ 淫獄儀式の学園</v>
          </cell>
        </row>
        <row r="4661">
          <cell r="A4661">
            <v>85157</v>
          </cell>
          <cell r="B4661" t="str">
            <v>Imouto Paradise! 2</v>
          </cell>
          <cell r="C4661" t="str">
            <v>lightnovel</v>
          </cell>
          <cell r="D4661">
            <v>1</v>
          </cell>
          <cell r="E4661" t="str">
            <v>Oct 11, 2013</v>
          </cell>
          <cell r="F4661" t="str">
            <v>妹ぱらだいす!2</v>
          </cell>
        </row>
        <row r="4662">
          <cell r="A4662">
            <v>85171</v>
          </cell>
          <cell r="B4662" t="str">
            <v>Kurage no Shokudou</v>
          </cell>
          <cell r="C4662" t="str">
            <v>lightnovel</v>
          </cell>
          <cell r="D4662">
            <v>1</v>
          </cell>
          <cell r="E4662" t="str">
            <v>Sep 1, 2014</v>
          </cell>
          <cell r="F4662" t="str">
            <v>クラゲの食堂</v>
          </cell>
        </row>
        <row r="4663">
          <cell r="A4663">
            <v>85195</v>
          </cell>
          <cell r="B4663" t="str">
            <v>Madoushi wa Heibon wo Nozomu</v>
          </cell>
          <cell r="C4663" t="str">
            <v>lightnovel</v>
          </cell>
          <cell r="E4663" t="str">
            <v>Oct 12, 2013</v>
          </cell>
          <cell r="F4663" t="str">
            <v>魔導師は平凡を望む</v>
          </cell>
        </row>
        <row r="4664">
          <cell r="A4664">
            <v>85199</v>
          </cell>
          <cell r="B4664" t="str">
            <v>Tsukumogami wa Seishun wo Motenasa n to Horisu</v>
          </cell>
          <cell r="C4664" t="str">
            <v>lightnovel</v>
          </cell>
          <cell r="E4664" t="str">
            <v>Nov 22, 2013</v>
          </cell>
          <cell r="F4664" t="str">
            <v>つくも神は青春をもてなさんと欲す</v>
          </cell>
        </row>
        <row r="4665">
          <cell r="A4665">
            <v>85201</v>
          </cell>
          <cell r="B4665" t="str">
            <v>Ogrebuster Overdrive</v>
          </cell>
          <cell r="C4665" t="str">
            <v>lightnovel</v>
          </cell>
          <cell r="D4665">
            <v>1</v>
          </cell>
          <cell r="E4665" t="str">
            <v>Aug 22, 2014</v>
          </cell>
          <cell r="F4665" t="str">
            <v>オーガバスター・オーバードライブ</v>
          </cell>
        </row>
        <row r="4666">
          <cell r="A4666">
            <v>85207</v>
          </cell>
          <cell r="B4666" t="str">
            <v>Cross Link: Zankyou Shoujo</v>
          </cell>
          <cell r="C4666" t="str">
            <v>lightnovel</v>
          </cell>
          <cell r="D4666">
            <v>1</v>
          </cell>
          <cell r="E4666" t="str">
            <v>Mar 1, 2010</v>
          </cell>
          <cell r="F4666" t="str">
            <v>クロス・リンク~残響少女</v>
          </cell>
        </row>
        <row r="4667">
          <cell r="A4667">
            <v>85209</v>
          </cell>
          <cell r="B4667" t="str">
            <v>Kimi ga Izanau Kyoukaisen</v>
          </cell>
          <cell r="C4667" t="str">
            <v>lightnovel</v>
          </cell>
          <cell r="D4667">
            <v>3</v>
          </cell>
          <cell r="E4667" t="str">
            <v>May 20, 2011 to Feb 18, 2012</v>
          </cell>
          <cell r="F4667" t="str">
            <v>キミが誘う境界線</v>
          </cell>
        </row>
        <row r="4668">
          <cell r="A4668">
            <v>85211</v>
          </cell>
          <cell r="B4668" t="str">
            <v>Tempestas no Seijuu Tsukai</v>
          </cell>
          <cell r="C4668" t="str">
            <v>lightnovel</v>
          </cell>
          <cell r="D4668">
            <v>1</v>
          </cell>
          <cell r="E4668" t="str">
            <v>May 1, 2013</v>
          </cell>
          <cell r="F4668" t="str">
            <v>魔天世界〈テンペスタス〉の聖銃使い</v>
          </cell>
        </row>
        <row r="4669">
          <cell r="A4669">
            <v>85213</v>
          </cell>
          <cell r="B4669" t="str">
            <v>Kyou, Tonari ni wa Kimi ga Inai.</v>
          </cell>
          <cell r="C4669" t="str">
            <v>lightnovel</v>
          </cell>
          <cell r="D4669">
            <v>1</v>
          </cell>
          <cell r="E4669" t="str">
            <v>Jan 30, 2015</v>
          </cell>
          <cell r="F4669" t="str">
            <v>今日、となりには君がいない。</v>
          </cell>
        </row>
        <row r="4670">
          <cell r="A4670">
            <v>85215</v>
          </cell>
          <cell r="B4670" t="str">
            <v>Akai-kun ni wa Kanojo ga Inai</v>
          </cell>
          <cell r="C4670" t="str">
            <v>lightnovel</v>
          </cell>
          <cell r="D4670">
            <v>1</v>
          </cell>
          <cell r="E4670" t="str">
            <v>Feb 3, 2015</v>
          </cell>
          <cell r="F4670" t="str">
            <v>赤井くんには彼女がいない</v>
          </cell>
        </row>
        <row r="4671">
          <cell r="A4671">
            <v>85217</v>
          </cell>
          <cell r="B4671" t="str">
            <v>Mahou Shoujo Overage</v>
          </cell>
          <cell r="C4671" t="str">
            <v>lightnovel</v>
          </cell>
          <cell r="E4671" t="str">
            <v>Feb 3, 2015</v>
          </cell>
          <cell r="F4671" t="str">
            <v>魔法少女オーバーエイジ</v>
          </cell>
        </row>
        <row r="4672">
          <cell r="A4672">
            <v>85285</v>
          </cell>
          <cell r="B4672" t="str">
            <v>Onmyou Yumihime Sayo: Inshu no Jubaku</v>
          </cell>
          <cell r="C4672" t="str">
            <v>lightnovel</v>
          </cell>
          <cell r="D4672">
            <v>1</v>
          </cell>
          <cell r="E4672" t="str">
            <v>Feb 25, 2005</v>
          </cell>
          <cell r="F4672" t="str">
            <v>陰陽弓姫 小夜 淫種の呪縛</v>
          </cell>
        </row>
        <row r="4673">
          <cell r="A4673">
            <v>85287</v>
          </cell>
          <cell r="B4673" t="str">
            <v>Mahou Shoujo Double Choukyou: Freya &amp; Crysta</v>
          </cell>
          <cell r="C4673" t="str">
            <v>lightnovel</v>
          </cell>
          <cell r="D4673">
            <v>1</v>
          </cell>
          <cell r="E4673" t="str">
            <v>Oct 31, 2014</v>
          </cell>
          <cell r="F4673" t="str">
            <v>魔法少女W〈ダブル〉調教 フレイア&amp;クリスタ</v>
          </cell>
        </row>
        <row r="4674">
          <cell r="A4674">
            <v>85289</v>
          </cell>
          <cell r="B4674" t="str">
            <v>Kabocha Atama no Lanthan</v>
          </cell>
          <cell r="C4674" t="str">
            <v>lightnovel</v>
          </cell>
          <cell r="D4674">
            <v>3</v>
          </cell>
          <cell r="E4674" t="str">
            <v>Jan 23, 2015 to Aug 25, 2015</v>
          </cell>
          <cell r="F4674" t="str">
            <v>カボチャ頭のランタン</v>
          </cell>
        </row>
        <row r="4675">
          <cell r="A4675">
            <v>85291</v>
          </cell>
          <cell r="B4675" t="str">
            <v>Tenshou Kouhime Karin: Injoku ni Maiochiru Tsubasa</v>
          </cell>
          <cell r="C4675" t="str">
            <v>lightnovel</v>
          </cell>
          <cell r="D4675">
            <v>1</v>
          </cell>
          <cell r="E4675" t="str">
            <v>Feb 2, 2015</v>
          </cell>
          <cell r="F4675" t="str">
            <v>天唱凰姫カリン 淫辱に舞い堕ちる翼</v>
          </cell>
        </row>
        <row r="4676">
          <cell r="A4676">
            <v>85467</v>
          </cell>
          <cell r="B4676" t="str">
            <v>Artemisia no Gourmet Vamp</v>
          </cell>
          <cell r="C4676" t="str">
            <v>lightnovel</v>
          </cell>
          <cell r="D4676">
            <v>1</v>
          </cell>
          <cell r="E4676" t="str">
            <v>Jan 20, 2015</v>
          </cell>
          <cell r="F4676" t="str">
            <v>アルテミジアの嗜血礼賛〈グルメ・ヴァンプ〉</v>
          </cell>
        </row>
        <row r="4677">
          <cell r="A4677">
            <v>85469</v>
          </cell>
          <cell r="B4677" t="str">
            <v>Kami Kourin: H na Oshioki Kaeriuchi</v>
          </cell>
          <cell r="C4677" t="str">
            <v>lightnovel</v>
          </cell>
          <cell r="D4677">
            <v>1</v>
          </cell>
          <cell r="E4677" t="str">
            <v>Jan 23, 2015</v>
          </cell>
          <cell r="F4677" t="str">
            <v>神降臨-Hなお仕置き返り討ち-</v>
          </cell>
        </row>
        <row r="4678">
          <cell r="A4678">
            <v>85471</v>
          </cell>
          <cell r="B4678" t="str">
            <v>Toaru Majutsu no Heavy na Zashiki Warashi ga Kantan na Satsujinki no Konkatsu Jijou</v>
          </cell>
          <cell r="C4678" t="str">
            <v>lightnovel</v>
          </cell>
          <cell r="D4678">
            <v>1</v>
          </cell>
          <cell r="E4678" t="str">
            <v>Feb 10, 2015</v>
          </cell>
          <cell r="F4678" t="str">
            <v>とある魔術のヘヴィーな座敷童が簡単な殺人妃の婚活事情</v>
          </cell>
        </row>
        <row r="4679">
          <cell r="A4679">
            <v>85517</v>
          </cell>
          <cell r="B4679" t="str">
            <v>Shiritsu! Sanjuusangen Dougakuin</v>
          </cell>
          <cell r="C4679" t="str">
            <v>lightnovel</v>
          </cell>
          <cell r="E4679" t="str">
            <v>Feb 10, 2005</v>
          </cell>
          <cell r="F4679" t="str">
            <v>私立!三十三間堂学院</v>
          </cell>
        </row>
        <row r="4680">
          <cell r="A4680">
            <v>85521</v>
          </cell>
          <cell r="B4680" t="str">
            <v>Kirin wa Ichizu ni Koi wo Suru</v>
          </cell>
          <cell r="C4680" t="str">
            <v>lightnovel</v>
          </cell>
          <cell r="D4680">
            <v>7</v>
          </cell>
          <cell r="E4680" t="str">
            <v>Feb 10, 2004 to Dec 9, 2006</v>
          </cell>
          <cell r="F4680" t="str">
            <v>麒麟は一途に恋をする</v>
          </cell>
        </row>
        <row r="4681">
          <cell r="A4681">
            <v>85523</v>
          </cell>
          <cell r="B4681" t="str">
            <v>Resin Cast Milk</v>
          </cell>
          <cell r="C4681" t="str">
            <v>lightnovel</v>
          </cell>
          <cell r="D4681">
            <v>8</v>
          </cell>
          <cell r="E4681" t="str">
            <v>Sep 10, 2005 to Sep 10, 2007</v>
          </cell>
          <cell r="F4681" t="str">
            <v>レジンキャストミルク</v>
          </cell>
        </row>
        <row r="4682">
          <cell r="A4682">
            <v>85543</v>
          </cell>
          <cell r="B4682" t="str">
            <v>Dark Empire: Hangyaku no Ryuusei-tachi</v>
          </cell>
          <cell r="C4682" t="str">
            <v>lightnovel</v>
          </cell>
          <cell r="D4682">
            <v>1</v>
          </cell>
          <cell r="E4682" t="str">
            <v>Aug 27, 2009</v>
          </cell>
          <cell r="F4682" t="str">
            <v>ダークエンパイア　反逆の流星たち</v>
          </cell>
        </row>
        <row r="4683">
          <cell r="A4683">
            <v>85545</v>
          </cell>
          <cell r="B4683" t="str">
            <v>Nanbanfuku to Hinawajuu</v>
          </cell>
          <cell r="C4683" t="str">
            <v>lightnovel</v>
          </cell>
          <cell r="D4683">
            <v>1</v>
          </cell>
          <cell r="E4683" t="str">
            <v>Jul 13, 2014</v>
          </cell>
          <cell r="F4683" t="str">
            <v>南蛮服と火縄銃</v>
          </cell>
        </row>
        <row r="4684">
          <cell r="A4684">
            <v>85547</v>
          </cell>
          <cell r="B4684" t="str">
            <v>Mahou Shoujo no Kuse ni Namaiki da.</v>
          </cell>
          <cell r="C4684" t="str">
            <v>lightnovel</v>
          </cell>
          <cell r="D4684">
            <v>1</v>
          </cell>
          <cell r="E4684" t="str">
            <v>Sep 9, 2011</v>
          </cell>
          <cell r="F4684" t="str">
            <v>魔法少女のくせになまいきだ。</v>
          </cell>
        </row>
        <row r="4685">
          <cell r="A4685">
            <v>85549</v>
          </cell>
          <cell r="B4685" t="str">
            <v>Gifted</v>
          </cell>
          <cell r="C4685" t="str">
            <v>lightnovel</v>
          </cell>
          <cell r="D4685">
            <v>2</v>
          </cell>
          <cell r="E4685" t="str">
            <v>Nov 10, 2011 to May 10, 2012</v>
          </cell>
          <cell r="F4685" t="str">
            <v>ギフテッド</v>
          </cell>
        </row>
        <row r="4686">
          <cell r="A4686">
            <v>85551</v>
          </cell>
          <cell r="B4686" t="str">
            <v>Kowareta Hitobito</v>
          </cell>
          <cell r="C4686" t="str">
            <v>lightnovel</v>
          </cell>
          <cell r="D4686">
            <v>1</v>
          </cell>
          <cell r="E4686" t="str">
            <v>May 18, 2012</v>
          </cell>
          <cell r="F4686" t="str">
            <v>こわれた人々</v>
          </cell>
        </row>
        <row r="4687">
          <cell r="A4687">
            <v>85553</v>
          </cell>
          <cell r="B4687" t="str">
            <v>Onnanoko wa Yasashikute Kawaii Mono dato Kangaeteita Jiki ga Ore ni mo Arimashita</v>
          </cell>
          <cell r="C4687" t="str">
            <v>lightnovel</v>
          </cell>
          <cell r="D4687">
            <v>3</v>
          </cell>
          <cell r="E4687" t="str">
            <v>Jul 10, 2013 to May 10, 2014</v>
          </cell>
          <cell r="F4687" t="str">
            <v>女の子は優しくて可愛いものだと考えていた時期が俺にもありました</v>
          </cell>
        </row>
        <row r="4688">
          <cell r="A4688">
            <v>85555</v>
          </cell>
          <cell r="B4688" t="str">
            <v>U wa Uchuu Yabai no U! Sekai ga Horobu 5-byoumae</v>
          </cell>
          <cell r="C4688" t="str">
            <v>lightnovel</v>
          </cell>
          <cell r="D4688">
            <v>1</v>
          </cell>
          <cell r="E4688" t="str">
            <v>Dec 20, 2013</v>
          </cell>
          <cell r="F4688" t="str">
            <v>ウは宇宙ヤバイのウ！ ~セカイが滅ぶ５秒前~</v>
          </cell>
        </row>
        <row r="4689">
          <cell r="A4689">
            <v>85557</v>
          </cell>
          <cell r="B4689" t="str">
            <v>Boku wa Oneechan to Imouto no Icha Love Pillow!</v>
          </cell>
          <cell r="C4689" t="str">
            <v>lightnovel</v>
          </cell>
          <cell r="D4689">
            <v>1</v>
          </cell>
          <cell r="E4689" t="str">
            <v>Feb 14, 2014</v>
          </cell>
          <cell r="F4689" t="str">
            <v>僕はお姉ちゃんと妹の性欲処理枕〈イチャラブピロー〉!</v>
          </cell>
        </row>
        <row r="4690">
          <cell r="A4690">
            <v>85559</v>
          </cell>
          <cell r="B4690" t="str">
            <v>Orchidâ˜†Emblem: Onna Kenshi Rei-Lan</v>
          </cell>
          <cell r="C4690" t="str">
            <v>lightnovel</v>
          </cell>
          <cell r="D4690">
            <v>1</v>
          </cell>
          <cell r="E4690" t="str">
            <v>May 31, 1994</v>
          </cell>
          <cell r="F4690" t="str">
            <v>オ－キッド☆エンブレム 女拳士・麗蘭</v>
          </cell>
        </row>
        <row r="4691">
          <cell r="A4691">
            <v>85623</v>
          </cell>
          <cell r="B4691" t="str">
            <v>Kaijin no Karshel: What a Beautiful Sanctuary</v>
          </cell>
          <cell r="C4691" t="str">
            <v>lightnovel</v>
          </cell>
          <cell r="D4691">
            <v>1</v>
          </cell>
          <cell r="E4691" t="str">
            <v>Feb 4, 2013</v>
          </cell>
          <cell r="F4691" t="str">
            <v>灰燼のカルシェール -What a beautiful sanctuary-</v>
          </cell>
        </row>
        <row r="4692">
          <cell r="A4692">
            <v>85625</v>
          </cell>
          <cell r="B4692" t="str">
            <v>Ma no Hiryuu Gundan: Princess Road</v>
          </cell>
          <cell r="C4692" t="str">
            <v>lightnovel</v>
          </cell>
          <cell r="D4692">
            <v>1</v>
          </cell>
          <cell r="E4692" t="str">
            <v>Nov 30, 1993</v>
          </cell>
          <cell r="F4692" t="str">
            <v>魔の飛竜軍団 プリンセス・ロ－ド</v>
          </cell>
        </row>
        <row r="4693">
          <cell r="A4693">
            <v>85627</v>
          </cell>
          <cell r="B4693" t="str">
            <v>Mashou no Kao</v>
          </cell>
          <cell r="C4693" t="str">
            <v>lightnovel</v>
          </cell>
          <cell r="D4693">
            <v>1</v>
          </cell>
          <cell r="E4693" t="str">
            <v>Jun 1, 1997</v>
          </cell>
          <cell r="F4693" t="str">
            <v>魔性の貌〈かお〉</v>
          </cell>
        </row>
        <row r="4694">
          <cell r="A4694">
            <v>85629</v>
          </cell>
          <cell r="B4694" t="str">
            <v>Tenmou Enjou Kagutsuchi</v>
          </cell>
          <cell r="C4694" t="str">
            <v>lightnovel</v>
          </cell>
          <cell r="D4694">
            <v>3</v>
          </cell>
          <cell r="E4694" t="str">
            <v>Aug 19, 2014 to Apr 17, 2015</v>
          </cell>
          <cell r="F4694" t="str">
            <v>天網炎上カグツチ</v>
          </cell>
        </row>
        <row r="4695">
          <cell r="A4695">
            <v>85631</v>
          </cell>
          <cell r="B4695" t="str">
            <v>Meijite! Fukujuu FrÃ¤ulein</v>
          </cell>
          <cell r="C4695" t="str">
            <v>lightnovel</v>
          </cell>
          <cell r="D4695">
            <v>4</v>
          </cell>
          <cell r="E4695" t="str">
            <v>Mar 30, 2009 to Jan 30, 2010</v>
          </cell>
          <cell r="F4695" t="str">
            <v>命じて!服従フロイライン</v>
          </cell>
        </row>
        <row r="4696">
          <cell r="A4696">
            <v>85633</v>
          </cell>
          <cell r="B4696" t="str">
            <v>Meijite! Fukujuu FrÃ¤ulein: Ã  la carte</v>
          </cell>
          <cell r="C4696" t="str">
            <v>lightnovel</v>
          </cell>
          <cell r="D4696">
            <v>1</v>
          </cell>
          <cell r="E4696" t="str">
            <v>Apr 30, 2010</v>
          </cell>
          <cell r="F4696" t="str">
            <v>命じて！服従フロイライン あらかると</v>
          </cell>
        </row>
        <row r="4697">
          <cell r="A4697">
            <v>85635</v>
          </cell>
          <cell r="B4697" t="str">
            <v>Yunyunâ˜†Paradise</v>
          </cell>
          <cell r="C4697" t="str">
            <v>lightnovel</v>
          </cell>
          <cell r="D4697">
            <v>1</v>
          </cell>
          <cell r="E4697" t="str">
            <v>Nov 1, 1993</v>
          </cell>
          <cell r="F4697" t="str">
            <v>ゆんゆん☆パラダイス</v>
          </cell>
        </row>
        <row r="4698">
          <cell r="A4698">
            <v>85677</v>
          </cell>
          <cell r="B4698" t="str">
            <v>Akatsuki no Vampiress: Aglaiarden no Hiyuri</v>
          </cell>
          <cell r="C4698" t="str">
            <v>lightnovel</v>
          </cell>
          <cell r="D4698">
            <v>1</v>
          </cell>
          <cell r="E4698" t="str">
            <v>Apr 19, 2014</v>
          </cell>
          <cell r="F4698" t="str">
            <v>暁のヴァンピレス～アグレイアーデンの緋百合～</v>
          </cell>
        </row>
        <row r="4699">
          <cell r="A4699">
            <v>85747</v>
          </cell>
          <cell r="B4699" t="str">
            <v>Shirayuri no Kenshi vs Kurobara no Kishi: Etsuraku ni Chiru Danshou Collection</v>
          </cell>
          <cell r="C4699" t="str">
            <v>lightnovel</v>
          </cell>
          <cell r="D4699">
            <v>1</v>
          </cell>
          <cell r="E4699" t="str">
            <v>Feb 28, 2014</v>
          </cell>
          <cell r="F4699" t="str">
            <v>白百合の剣士VS黒薔薇の騎士 悦楽に散る断章コレクション</v>
          </cell>
        </row>
        <row r="4700">
          <cell r="A4700">
            <v>85749</v>
          </cell>
          <cell r="B4700" t="str">
            <v>Zettai Joou Nyaa-sama</v>
          </cell>
          <cell r="C4700" t="str">
            <v>lightnovel</v>
          </cell>
          <cell r="D4700">
            <v>3</v>
          </cell>
          <cell r="E4700" t="str">
            <v>Sep 18, 2009 to Aug 18, 2010</v>
          </cell>
          <cell r="F4700" t="str">
            <v>絶対女王にゃー様</v>
          </cell>
        </row>
        <row r="4701">
          <cell r="A4701">
            <v>85751</v>
          </cell>
          <cell r="B4701" t="str">
            <v>Angel: Kaette Kita Tenshi</v>
          </cell>
          <cell r="C4701" t="str">
            <v>lightnovel</v>
          </cell>
          <cell r="D4701">
            <v>1</v>
          </cell>
          <cell r="E4701" t="str">
            <v>Mar 1, 1995</v>
          </cell>
          <cell r="F4701" t="str">
            <v>エンジェル - 帰ってきた天使</v>
          </cell>
        </row>
        <row r="4702">
          <cell r="A4702">
            <v>85753</v>
          </cell>
          <cell r="B4702" t="str">
            <v>Angel 2: Bishoujo Tantei Shizuka</v>
          </cell>
          <cell r="C4702" t="str">
            <v>lightnovel</v>
          </cell>
          <cell r="D4702">
            <v>1</v>
          </cell>
          <cell r="E4702" t="str">
            <v>Jul 1, 1995</v>
          </cell>
          <cell r="F4702" t="str">
            <v>エンジェル 2 美少女探偵・静香</v>
          </cell>
        </row>
        <row r="4703">
          <cell r="A4703">
            <v>85755</v>
          </cell>
          <cell r="B4703" t="str">
            <v>Angel 3: Watashi wo Nusunde</v>
          </cell>
          <cell r="C4703" t="str">
            <v>lightnovel</v>
          </cell>
          <cell r="D4703">
            <v>1</v>
          </cell>
          <cell r="E4703" t="str">
            <v>Jan 1, 1996</v>
          </cell>
          <cell r="F4703" t="str">
            <v>エンジェル 3 私を盗んで</v>
          </cell>
        </row>
        <row r="4704">
          <cell r="A4704">
            <v>85757</v>
          </cell>
          <cell r="B4704" t="str">
            <v>Kyoto Tashuzoku Anzen Kikou</v>
          </cell>
          <cell r="C4704" t="str">
            <v>lightnovel</v>
          </cell>
          <cell r="D4704">
            <v>1</v>
          </cell>
          <cell r="E4704" t="str">
            <v>Dec 12, 2014</v>
          </cell>
          <cell r="F4704" t="str">
            <v>京都多種族安全機構</v>
          </cell>
        </row>
        <row r="4705">
          <cell r="A4705">
            <v>85759</v>
          </cell>
          <cell r="B4705" t="str">
            <v>Gekkou no Carnevale: Hakugin no Caryatid</v>
          </cell>
          <cell r="C4705" t="str">
            <v>lightnovel</v>
          </cell>
          <cell r="D4705">
            <v>3</v>
          </cell>
          <cell r="E4705" t="str">
            <v>May 24, 2007 to Apr 18, 2008</v>
          </cell>
          <cell r="F4705" t="str">
            <v>月光のカルネヴァーレ ～白銀のカリアティード～</v>
          </cell>
        </row>
        <row r="4706">
          <cell r="A4706">
            <v>85773</v>
          </cell>
          <cell r="B4706" t="str">
            <v>Fate/stay night: Garden of Avalon</v>
          </cell>
          <cell r="C4706" t="str">
            <v>lightnovel</v>
          </cell>
          <cell r="D4706">
            <v>1</v>
          </cell>
          <cell r="E4706" t="str">
            <v>Mar 25, 2015</v>
          </cell>
          <cell r="F4706" t="str">
            <v>Fate/stay night Garden of Avalon</v>
          </cell>
        </row>
        <row r="4707">
          <cell r="A4707">
            <v>85803</v>
          </cell>
          <cell r="B4707" t="str">
            <v>Juunin Guncross</v>
          </cell>
          <cell r="C4707" t="str">
            <v>lightnovel</v>
          </cell>
          <cell r="D4707">
            <v>1</v>
          </cell>
          <cell r="E4707" t="str">
            <v>Dec 15, 2004</v>
          </cell>
          <cell r="F4707" t="str">
            <v>銃忍ガンクロス</v>
          </cell>
        </row>
        <row r="4708">
          <cell r="A4708">
            <v>85804</v>
          </cell>
          <cell r="B4708" t="str">
            <v>Nana no Gakuen Life: Oneesama wo Get seyo</v>
          </cell>
          <cell r="C4708" t="str">
            <v>lightnovel</v>
          </cell>
          <cell r="D4708">
            <v>1</v>
          </cell>
          <cell r="E4708" t="str">
            <v>Sep 17, 2005</v>
          </cell>
          <cell r="F4708" t="str">
            <v>奈々の学園ライフ お姉さまをゲットせよ</v>
          </cell>
        </row>
        <row r="4709">
          <cell r="A4709">
            <v>85805</v>
          </cell>
          <cell r="B4709" t="str">
            <v>Loli-Dra: 33-nin Oyomesan Seito!</v>
          </cell>
          <cell r="C4709" t="str">
            <v>lightnovel</v>
          </cell>
          <cell r="D4709">
            <v>1</v>
          </cell>
          <cell r="E4709" t="str">
            <v>Nov 17, 2005</v>
          </cell>
          <cell r="F4709" t="str">
            <v>ロリドラ 33人お嫁さん生徒！</v>
          </cell>
        </row>
        <row r="4710">
          <cell r="A4710">
            <v>85806</v>
          </cell>
          <cell r="B4710" t="str">
            <v>Douteisute ni Fuuzoku ni Ittara Onna no Ko ga Shojo Datta n da ga, Ore wa Dousureba Ii!?</v>
          </cell>
          <cell r="C4710" t="str">
            <v>lightnovel</v>
          </cell>
          <cell r="D4710">
            <v>1</v>
          </cell>
          <cell r="E4710" t="str">
            <v>Feb 27, 2015</v>
          </cell>
          <cell r="F4710" t="str">
            <v>童貞捨てに風俗に行ったら女の子が処女だったんだが、俺はどうすればいい！？</v>
          </cell>
        </row>
        <row r="4711">
          <cell r="A4711">
            <v>85807</v>
          </cell>
          <cell r="B4711" t="str">
            <v>W Maid no Harem Gohoushi!! Anata no Seishori wa Watashitachi ni Omakase Kudasai!</v>
          </cell>
          <cell r="C4711" t="str">
            <v>lightnovel</v>
          </cell>
          <cell r="D4711">
            <v>1</v>
          </cell>
          <cell r="E4711" t="str">
            <v>Apr 10, 2015</v>
          </cell>
          <cell r="F4711" t="str">
            <v>Wメイドのハーレムご奉仕！！～あなたの性処理は私たちにお任せ下さい！～</v>
          </cell>
        </row>
        <row r="4712">
          <cell r="A4712">
            <v>85808</v>
          </cell>
          <cell r="B4712" t="str">
            <v>[Shougeki] Saimin wo Tsukattara Gakuen Ichi no Bishoujo ga Ore Senyou ni Natta Ken www</v>
          </cell>
          <cell r="C4712" t="str">
            <v>lightnovel</v>
          </cell>
          <cell r="D4712">
            <v>1</v>
          </cell>
          <cell r="E4712" t="str">
            <v>Feb 27, 2015</v>
          </cell>
          <cell r="F4712" t="str">
            <v>【衝撃】催眠を使ったら学園一の美少女が俺専用になった件ｗｗｗ</v>
          </cell>
        </row>
        <row r="4713">
          <cell r="A4713">
            <v>85809</v>
          </cell>
          <cell r="B4713" t="str">
            <v>Tensei Kunitori Sex Gassen!!</v>
          </cell>
          <cell r="C4713" t="str">
            <v>lightnovel</v>
          </cell>
          <cell r="D4713">
            <v>1</v>
          </cell>
          <cell r="E4713" t="str">
            <v>Feb 27, 2015</v>
          </cell>
          <cell r="F4713" t="str">
            <v>天精国取りセックス合戦！！</v>
          </cell>
        </row>
        <row r="4714">
          <cell r="A4714">
            <v>85810</v>
          </cell>
          <cell r="B4714" t="str">
            <v>Atashira Yuuutsu Chuugakusei: Kyouizon</v>
          </cell>
          <cell r="C4714" t="str">
            <v>lightnovel</v>
          </cell>
          <cell r="D4714">
            <v>1</v>
          </cell>
          <cell r="E4714" t="str">
            <v>Mar 6, 2015</v>
          </cell>
          <cell r="F4714" t="str">
            <v>あたしら憂鬱中学生 共依存</v>
          </cell>
        </row>
        <row r="4715">
          <cell r="A4715">
            <v>85811</v>
          </cell>
          <cell r="B4715" t="str">
            <v>Otogi Kitan: Mouja to Kikoku no Kaiitan</v>
          </cell>
          <cell r="C4715" t="str">
            <v>lightnovel</v>
          </cell>
          <cell r="D4715">
            <v>1</v>
          </cell>
          <cell r="E4715" t="str">
            <v>Mar 6, 2015</v>
          </cell>
          <cell r="F4715" t="str">
            <v>お伽鬼譚 亡者と鬼哭の怪異譚</v>
          </cell>
        </row>
        <row r="4716">
          <cell r="A4716">
            <v>85816</v>
          </cell>
          <cell r="B4716" t="str">
            <v>Mama</v>
          </cell>
          <cell r="C4716" t="str">
            <v>lightnovel</v>
          </cell>
          <cell r="D4716">
            <v>1</v>
          </cell>
          <cell r="E4716" t="str">
            <v>Feb 9, 2008</v>
          </cell>
          <cell r="F4716" t="str">
            <v>MAMA</v>
          </cell>
        </row>
        <row r="4717">
          <cell r="A4717">
            <v>85841</v>
          </cell>
          <cell r="B4717" t="str">
            <v>Gokkun! My Darling</v>
          </cell>
          <cell r="C4717" t="str">
            <v>lightnovel</v>
          </cell>
          <cell r="D4717">
            <v>1</v>
          </cell>
          <cell r="E4717" t="str">
            <v>Feb 29, 2012</v>
          </cell>
          <cell r="F4717" t="str">
            <v>ごっくん!マイダーリン</v>
          </cell>
        </row>
        <row r="4718">
          <cell r="A4718">
            <v>85842</v>
          </cell>
          <cell r="B4718" t="str">
            <v>Slime na Dungeon kara Tenka wo Torou to Omou.</v>
          </cell>
          <cell r="C4718" t="str">
            <v>lightnovel</v>
          </cell>
          <cell r="E4718" t="str">
            <v>Dec 12, 2014</v>
          </cell>
          <cell r="F4718" t="str">
            <v>スライムなダンジョンから天下をとろうと思う。</v>
          </cell>
        </row>
        <row r="4719">
          <cell r="A4719">
            <v>85843</v>
          </cell>
          <cell r="B4719" t="str">
            <v>Demon Busters: Ecchi na Ecchi na Demon Taiji</v>
          </cell>
          <cell r="C4719" t="str">
            <v>lightnovel</v>
          </cell>
          <cell r="D4719">
            <v>1</v>
          </cell>
          <cell r="E4719" t="str">
            <v>Feb 20, 2015</v>
          </cell>
          <cell r="F4719" t="str">
            <v>デーモンバスターズ ～えっちなえっちなデーモン退治～</v>
          </cell>
        </row>
        <row r="4720">
          <cell r="A4720">
            <v>85844</v>
          </cell>
          <cell r="B4720" t="str">
            <v>Mahou Kishi Pure Knights: Kyokon ni wa Katenakatta no Otome no Ana Sasagemasuâ™ª Seigi no Heroine wa Haramase Harem Niku Benkiâ™ª</v>
          </cell>
          <cell r="C4720" t="str">
            <v>lightnovel</v>
          </cell>
          <cell r="D4720">
            <v>1</v>
          </cell>
          <cell r="E4720" t="str">
            <v>Feb 20, 2015</v>
          </cell>
          <cell r="F4720" t="str">
            <v>魔法騎士ピュアナイツ ～巨根には勝てなかったの オトメの穴捧げます♪正義のヒロインは孕ませハーレム肉便器♪～</v>
          </cell>
        </row>
        <row r="4721">
          <cell r="A4721">
            <v>85845</v>
          </cell>
          <cell r="B4721" t="str">
            <v>Mazo Koi: Tennen Ojousama wa Mesu Dorei!?</v>
          </cell>
          <cell r="C4721" t="str">
            <v>lightnovel</v>
          </cell>
          <cell r="D4721">
            <v>1</v>
          </cell>
          <cell r="E4721" t="str">
            <v>Mar 13, 2015</v>
          </cell>
          <cell r="F4721" t="str">
            <v>マゾこい　天然お嬢様は牝奴隷！？</v>
          </cell>
        </row>
        <row r="4722">
          <cell r="A4722">
            <v>85846</v>
          </cell>
          <cell r="B4722" t="str">
            <v>Boku no Kanojo wa Shojo Bitch Seitokaichou!?</v>
          </cell>
          <cell r="C4722" t="str">
            <v>lightnovel</v>
          </cell>
          <cell r="D4722">
            <v>1</v>
          </cell>
          <cell r="E4722" t="str">
            <v>Mar 13, 2015</v>
          </cell>
          <cell r="F4722" t="str">
            <v>僕の彼女は処女ビッチ生徒会長！？</v>
          </cell>
        </row>
        <row r="4723">
          <cell r="A4723">
            <v>85847</v>
          </cell>
          <cell r="B4723" t="str">
            <v>Renjou Classmate: Yuuwaku Shoufu</v>
          </cell>
          <cell r="C4723" t="str">
            <v>lightnovel</v>
          </cell>
          <cell r="D4723">
            <v>1</v>
          </cell>
          <cell r="E4723" t="str">
            <v>Mar 30, 2015</v>
          </cell>
          <cell r="F4723" t="str">
            <v>恋情クラスメイト　～誘・惑・勝・負～</v>
          </cell>
        </row>
        <row r="4724">
          <cell r="A4724">
            <v>85870</v>
          </cell>
          <cell r="B4724" t="str">
            <v>Shinwa Taisen Gilgamesh Knight</v>
          </cell>
          <cell r="C4724" t="str">
            <v>lightnovel</v>
          </cell>
          <cell r="E4724" t="str">
            <v>Feb 1, 2015</v>
          </cell>
          <cell r="F4724" t="str">
            <v>神話大戦ギルガメッシュナイト</v>
          </cell>
        </row>
        <row r="4725">
          <cell r="A4725">
            <v>85871</v>
          </cell>
          <cell r="B4725" t="str">
            <v>Words Worth</v>
          </cell>
          <cell r="C4725" t="str">
            <v>lightnovel</v>
          </cell>
          <cell r="D4725">
            <v>5</v>
          </cell>
          <cell r="E4725" t="str">
            <v>Oct 30, 2001 to Nov 30, 2002</v>
          </cell>
          <cell r="F4725" t="str">
            <v>WORDS・WORTH ワーズ・ワース</v>
          </cell>
        </row>
        <row r="4726">
          <cell r="A4726">
            <v>85881</v>
          </cell>
          <cell r="B4726" t="str">
            <v>Tokyo Ravens EX</v>
          </cell>
          <cell r="C4726" t="str">
            <v>lightnovel</v>
          </cell>
          <cell r="D4726">
            <v>4</v>
          </cell>
          <cell r="E4726" t="str">
            <v>Jul 20, 2013 to Aug 25, 2016</v>
          </cell>
          <cell r="F4726" t="str">
            <v>東京レイヴンズ EX</v>
          </cell>
        </row>
        <row r="4727">
          <cell r="A4727">
            <v>85886</v>
          </cell>
          <cell r="B4727" t="str">
            <v>Vandread</v>
          </cell>
          <cell r="C4727" t="str">
            <v>lightnovel</v>
          </cell>
          <cell r="D4727">
            <v>3</v>
          </cell>
          <cell r="E4727" t="str">
            <v>Jun 1, 2000 to Nov 1, 2000</v>
          </cell>
          <cell r="F4727" t="str">
            <v>ヴァンドレッド</v>
          </cell>
        </row>
        <row r="4728">
          <cell r="A4728">
            <v>85887</v>
          </cell>
          <cell r="B4728" t="str">
            <v>Vandread: The Second Stage</v>
          </cell>
          <cell r="C4728" t="str">
            <v>lightnovel</v>
          </cell>
          <cell r="D4728">
            <v>3</v>
          </cell>
          <cell r="E4728" t="str">
            <v>Aug 1, 2001 to Dec 1, 2001</v>
          </cell>
          <cell r="F4728" t="str">
            <v>ヴァンドレッド the second stage</v>
          </cell>
        </row>
        <row r="4729">
          <cell r="A4729">
            <v>85888</v>
          </cell>
          <cell r="B4729" t="str">
            <v>Vandread: The Extra Stage</v>
          </cell>
          <cell r="C4729" t="str">
            <v>lightnovel</v>
          </cell>
          <cell r="D4729">
            <v>1</v>
          </cell>
          <cell r="E4729" t="str">
            <v>Apr 1, 2002</v>
          </cell>
          <cell r="F4729" t="str">
            <v>ヴァンドレッド the extra stage</v>
          </cell>
        </row>
        <row r="4730">
          <cell r="A4730">
            <v>85894</v>
          </cell>
          <cell r="B4730" t="str">
            <v>Yukikamakiri</v>
          </cell>
          <cell r="C4730" t="str">
            <v>lightnovel</v>
          </cell>
          <cell r="D4730">
            <v>1</v>
          </cell>
          <cell r="E4730" t="str">
            <v>Feb 10, 2009</v>
          </cell>
          <cell r="F4730" t="str">
            <v>雪蟷螂</v>
          </cell>
        </row>
        <row r="4731">
          <cell r="A4731">
            <v>85945</v>
          </cell>
          <cell r="B4731" t="str">
            <v>Himekishi Kristin</v>
          </cell>
          <cell r="C4731" t="str">
            <v>lightnovel</v>
          </cell>
          <cell r="D4731">
            <v>1</v>
          </cell>
          <cell r="E4731" t="str">
            <v>Dec 10, 2004</v>
          </cell>
          <cell r="F4731" t="str">
            <v>姫騎士クリスティン</v>
          </cell>
        </row>
        <row r="4732">
          <cell r="A4732">
            <v>85946</v>
          </cell>
          <cell r="B4732" t="str">
            <v>Jotei Farlene: Kegasareta Teikan</v>
          </cell>
          <cell r="C4732" t="str">
            <v>lightnovel</v>
          </cell>
          <cell r="D4732">
            <v>1</v>
          </cell>
          <cell r="E4732" t="str">
            <v>Feb 10, 2005</v>
          </cell>
          <cell r="F4732" t="str">
            <v>女帝ファルレーネ 穢された帝冠</v>
          </cell>
        </row>
        <row r="4733">
          <cell r="A4733">
            <v>85947</v>
          </cell>
          <cell r="B4733" t="str">
            <v>Ayako: Ryoujoku</v>
          </cell>
          <cell r="C4733" t="str">
            <v>lightnovel</v>
          </cell>
          <cell r="D4733">
            <v>1</v>
          </cell>
          <cell r="E4733" t="str">
            <v>Jun 1, 2002</v>
          </cell>
          <cell r="F4733" t="str">
            <v>綾子―陵辱</v>
          </cell>
        </row>
        <row r="4734">
          <cell r="A4734">
            <v>85948</v>
          </cell>
          <cell r="B4734" t="str">
            <v>Slave: Sannin no Mesu Dorei</v>
          </cell>
          <cell r="C4734" t="str">
            <v>lightnovel</v>
          </cell>
          <cell r="D4734">
            <v>1</v>
          </cell>
          <cell r="E4734" t="str">
            <v>Dec 1, 2002</v>
          </cell>
          <cell r="F4734" t="str">
            <v>虜〈スレイブ〉 三人の牝奴隷</v>
          </cell>
        </row>
        <row r="4735">
          <cell r="A4735">
            <v>85949</v>
          </cell>
          <cell r="B4735" t="str">
            <v>Fukushuu no Joi Senshi: Takamine Ryouko</v>
          </cell>
          <cell r="C4735" t="str">
            <v>lightnovel</v>
          </cell>
          <cell r="D4735">
            <v>1</v>
          </cell>
          <cell r="E4735" t="str">
            <v>Jun 10, 2005</v>
          </cell>
          <cell r="F4735" t="str">
            <v>復讐の女医戦士 高嶺遼子</v>
          </cell>
        </row>
        <row r="4736">
          <cell r="A4736">
            <v>85950</v>
          </cell>
          <cell r="B4736" t="str">
            <v>Kiraraâ˜†Kirara: Mahou Shoujo tte Taihen!</v>
          </cell>
          <cell r="C4736" t="str">
            <v>lightnovel</v>
          </cell>
          <cell r="D4736">
            <v>1</v>
          </cell>
          <cell r="E4736" t="str">
            <v>Mar 21, 2012</v>
          </cell>
          <cell r="F4736" t="str">
            <v>きらら☆キララ　魔法少女ってたいへん！</v>
          </cell>
        </row>
        <row r="4737">
          <cell r="A4737">
            <v>85952</v>
          </cell>
          <cell r="B4737" t="str">
            <v>Tonari no Hitozuma to Onna Kyoushi to Boku</v>
          </cell>
          <cell r="C4737" t="str">
            <v>lightnovel</v>
          </cell>
          <cell r="D4737">
            <v>1</v>
          </cell>
          <cell r="E4737" t="str">
            <v>Jun 23, 2008</v>
          </cell>
          <cell r="F4737" t="str">
            <v>隣の人妻と女教師と僕</v>
          </cell>
        </row>
        <row r="4738">
          <cell r="A4738">
            <v>85953</v>
          </cell>
          <cell r="B4738" t="str">
            <v>The Bidders: Kaeshiteâ˜…Yuusha-sama!</v>
          </cell>
          <cell r="C4738" t="str">
            <v>lightnovel</v>
          </cell>
          <cell r="D4738">
            <v>1</v>
          </cell>
          <cell r="E4738" t="str">
            <v>Jul 30, 1999</v>
          </cell>
          <cell r="F4738" t="str">
            <v>デビッターズ 返して★勇者さま！</v>
          </cell>
        </row>
        <row r="4739">
          <cell r="A4739">
            <v>85954</v>
          </cell>
          <cell r="B4739" t="str">
            <v>Dorekano: Seitokaichou wa Kyouhaku Sarete......</v>
          </cell>
          <cell r="C4739" t="str">
            <v>lightnovel</v>
          </cell>
          <cell r="D4739">
            <v>1</v>
          </cell>
          <cell r="E4739" t="str">
            <v>Feb 18, 2015</v>
          </cell>
          <cell r="F4739" t="str">
            <v>ドレカノ　生徒会長は脅迫されて……</v>
          </cell>
        </row>
        <row r="4740">
          <cell r="A4740">
            <v>85955</v>
          </cell>
          <cell r="B4740" t="str">
            <v>Slave Doll: Akame no Onna Tokumu Sousakan</v>
          </cell>
          <cell r="C4740" t="str">
            <v>lightnovel</v>
          </cell>
          <cell r="D4740">
            <v>1</v>
          </cell>
          <cell r="E4740" t="str">
            <v>Mar 29, 2011</v>
          </cell>
          <cell r="F4740" t="str">
            <v>スレイブドール 紅眼の女特務捜査官</v>
          </cell>
        </row>
        <row r="4741">
          <cell r="A4741">
            <v>85956</v>
          </cell>
          <cell r="B4741" t="str">
            <v>Bokura A.I.</v>
          </cell>
          <cell r="C4741" t="str">
            <v>lightnovel</v>
          </cell>
          <cell r="D4741">
            <v>1</v>
          </cell>
          <cell r="E4741" t="str">
            <v>Nov 10, 2004</v>
          </cell>
          <cell r="F4741" t="str">
            <v>僕らA.I.</v>
          </cell>
        </row>
        <row r="4742">
          <cell r="A4742">
            <v>85957</v>
          </cell>
          <cell r="B4742" t="str">
            <v>Starâ˜†Valkyria: Ginga wo Kakeru Shoujo</v>
          </cell>
          <cell r="C4742" t="str">
            <v>lightnovel</v>
          </cell>
          <cell r="D4742">
            <v>1</v>
          </cell>
          <cell r="E4742" t="str">
            <v>Dec 10, 1994</v>
          </cell>
          <cell r="F4742" t="str">
            <v>スター☆ヴァルキュリア 銀河を駆ける少女</v>
          </cell>
        </row>
        <row r="4743">
          <cell r="A4743">
            <v>85958</v>
          </cell>
          <cell r="B4743" t="str">
            <v>Imouto Delivery: Oniichan to Koibito ni Naritai, 3-nin no Oshikake Imouto</v>
          </cell>
          <cell r="C4743" t="str">
            <v>lightnovel</v>
          </cell>
          <cell r="D4743">
            <v>1</v>
          </cell>
          <cell r="E4743" t="str">
            <v>Nov 18, 2014</v>
          </cell>
          <cell r="F4743" t="str">
            <v>妹デリバリー ―お兄ちゃんと恋人になりたい、3人の押しかけ妹―</v>
          </cell>
        </row>
        <row r="4744">
          <cell r="A4744">
            <v>85959</v>
          </cell>
          <cell r="B4744" t="str">
            <v>Occulto Logic</v>
          </cell>
          <cell r="C4744" t="str">
            <v>lightnovel</v>
          </cell>
          <cell r="D4744">
            <v>4</v>
          </cell>
          <cell r="E4744" t="str">
            <v>Oct 1, 2010 to Mar 31, 2012</v>
          </cell>
          <cell r="F4744" t="str">
            <v>丘ルトロジック</v>
          </cell>
        </row>
        <row r="4745">
          <cell r="A4745">
            <v>85960</v>
          </cell>
          <cell r="B4745" t="str">
            <v>Ninmu wa Kozukuri!? Harem Kishidan</v>
          </cell>
          <cell r="C4745" t="str">
            <v>lightnovel</v>
          </cell>
          <cell r="D4745">
            <v>1</v>
          </cell>
          <cell r="E4745" t="str">
            <v>Feb 18, 2015</v>
          </cell>
          <cell r="F4745" t="str">
            <v>任務は子づくり!?　後宮〈ハーレム〉騎士団</v>
          </cell>
        </row>
        <row r="4746">
          <cell r="A4746">
            <v>85964</v>
          </cell>
          <cell r="B4746" t="str">
            <v>Cinderella Hakushaku-ke no Kutsubakokan</v>
          </cell>
          <cell r="C4746" t="str">
            <v>lightnovel</v>
          </cell>
          <cell r="E4746" t="str">
            <v>Apr 15, 2014</v>
          </cell>
          <cell r="F4746" t="str">
            <v>シンデレラ伯爵家の靴箱館</v>
          </cell>
        </row>
        <row r="4747">
          <cell r="A4747">
            <v>85979</v>
          </cell>
          <cell r="B4747" t="str">
            <v>Hatsuyuki Sakura</v>
          </cell>
          <cell r="C4747" t="str">
            <v>lightnovel</v>
          </cell>
          <cell r="D4747">
            <v>1</v>
          </cell>
          <cell r="E4747" t="str">
            <v>Aug 2, 2013</v>
          </cell>
          <cell r="F4747" t="str">
            <v>はつゆきさくら</v>
          </cell>
        </row>
        <row r="4748">
          <cell r="A4748">
            <v>85980</v>
          </cell>
          <cell r="B4748" t="str">
            <v>Irotoridori no Mirai</v>
          </cell>
          <cell r="C4748" t="str">
            <v>lightnovel</v>
          </cell>
          <cell r="D4748">
            <v>1</v>
          </cell>
          <cell r="E4748" t="str">
            <v>Jul 26, 2013</v>
          </cell>
          <cell r="F4748" t="str">
            <v>いろとりどりのミライ</v>
          </cell>
        </row>
        <row r="4749">
          <cell r="A4749">
            <v>86044</v>
          </cell>
          <cell r="B4749" t="str">
            <v>Isekai de "Kuro no Iyashi Te" tte Yobareteimasu</v>
          </cell>
          <cell r="C4749" t="str">
            <v>lightnovel</v>
          </cell>
          <cell r="E4749" t="str">
            <v>Jun 25, 2013</v>
          </cell>
          <cell r="F4749" t="str">
            <v>異世界で『黒の癒し手』って呼ばれています</v>
          </cell>
        </row>
        <row r="4750">
          <cell r="A4750">
            <v>86064</v>
          </cell>
          <cell r="B4750" t="str">
            <v>Nooch</v>
          </cell>
          <cell r="C4750" t="str">
            <v>lightnovel</v>
          </cell>
          <cell r="D4750">
            <v>2</v>
          </cell>
          <cell r="E4750" t="str">
            <v>Jan 1, 1996 to Apr 1, 1996</v>
          </cell>
          <cell r="F4750" t="str">
            <v>ヌーク</v>
          </cell>
        </row>
        <row r="4751">
          <cell r="A4751">
            <v>86136</v>
          </cell>
          <cell r="B4751" t="str">
            <v>Ikki: Legend of Takeyari Master</v>
          </cell>
          <cell r="C4751" t="str">
            <v>lightnovel</v>
          </cell>
          <cell r="D4751">
            <v>1</v>
          </cell>
          <cell r="E4751" t="str">
            <v>Jul 5, 2013</v>
          </cell>
          <cell r="F4751" t="str">
            <v>いっき ーLEGEND OF TAKEYARI MASTERー</v>
          </cell>
        </row>
        <row r="4752">
          <cell r="A4752">
            <v>86137</v>
          </cell>
          <cell r="B4752" t="str">
            <v>Spelunker: Fujimi no Yuusha to Oukoku no Nazo</v>
          </cell>
          <cell r="C4752" t="str">
            <v>lightnovel</v>
          </cell>
          <cell r="D4752">
            <v>1</v>
          </cell>
          <cell r="E4752" t="str">
            <v>Oct 5, 2013</v>
          </cell>
          <cell r="F4752" t="str">
            <v>スペランカー 不死身の勇者と王国の謎</v>
          </cell>
        </row>
        <row r="4753">
          <cell r="A4753">
            <v>86138</v>
          </cell>
          <cell r="B4753" t="str">
            <v>Gyakudou no Haou Senki</v>
          </cell>
          <cell r="C4753" t="str">
            <v>lightnovel</v>
          </cell>
          <cell r="D4753">
            <v>3</v>
          </cell>
          <cell r="E4753" t="str">
            <v>Feb 25, 2015 to Sep 25, 2015</v>
          </cell>
          <cell r="F4753" t="str">
            <v>逆道の覇王戦記</v>
          </cell>
        </row>
        <row r="4754">
          <cell r="A4754">
            <v>86139</v>
          </cell>
          <cell r="B4754" t="str">
            <v>Densou Shinkai Ragnarok</v>
          </cell>
          <cell r="C4754" t="str">
            <v>lightnovel</v>
          </cell>
          <cell r="D4754">
            <v>2</v>
          </cell>
          <cell r="E4754" t="str">
            <v>Feb 14, 2015 to Jun 15, 2015</v>
          </cell>
          <cell r="F4754" t="str">
            <v>電想神界ラグナロク</v>
          </cell>
        </row>
        <row r="4755">
          <cell r="A4755">
            <v>86140</v>
          </cell>
          <cell r="B4755" t="str">
            <v>Rojiura Battle Princess</v>
          </cell>
          <cell r="C4755" t="str">
            <v>lightnovel</v>
          </cell>
          <cell r="D4755">
            <v>4</v>
          </cell>
          <cell r="E4755" t="str">
            <v>Feb 15, 2015 to Dec 15, 2015</v>
          </cell>
          <cell r="F4755" t="str">
            <v>路地裏バトルプリンセス</v>
          </cell>
        </row>
        <row r="4756">
          <cell r="A4756">
            <v>86141</v>
          </cell>
          <cell r="B4756" t="str">
            <v>Crimson Magi Trunnion</v>
          </cell>
          <cell r="C4756" t="str">
            <v>lightnovel</v>
          </cell>
          <cell r="D4756">
            <v>1</v>
          </cell>
          <cell r="E4756" t="str">
            <v>Feb 28, 2015</v>
          </cell>
          <cell r="F4756" t="str">
            <v>深紅の魔砲耳〈クリムゾン・マギ・トラニオン〉</v>
          </cell>
        </row>
        <row r="4757">
          <cell r="A4757">
            <v>86142</v>
          </cell>
          <cell r="B4757" t="str">
            <v>Chuuko demo Koi ga Shitai!</v>
          </cell>
          <cell r="C4757" t="str">
            <v>lightnovel</v>
          </cell>
          <cell r="D4757">
            <v>13</v>
          </cell>
          <cell r="E4757" t="str">
            <v>Mar 14, 2015 to Apr 14, 2020</v>
          </cell>
          <cell r="F4757" t="str">
            <v>中古でも恋がしたい!</v>
          </cell>
        </row>
        <row r="4758">
          <cell r="A4758">
            <v>86144</v>
          </cell>
          <cell r="B4758" t="str">
            <v>Sousei no Ebriot Seed: Heiwa no Shugosha</v>
          </cell>
          <cell r="C4758" t="str">
            <v>lightnovel</v>
          </cell>
          <cell r="D4758">
            <v>1</v>
          </cell>
          <cell r="E4758" t="str">
            <v>Feb 28, 2015</v>
          </cell>
          <cell r="F4758" t="str">
            <v>創世のエブリオット・シード 平和の守護者</v>
          </cell>
        </row>
        <row r="4759">
          <cell r="A4759">
            <v>86145</v>
          </cell>
          <cell r="B4759" t="str">
            <v>Kishiou Kouho no Gavant</v>
          </cell>
          <cell r="C4759" t="str">
            <v>lightnovel</v>
          </cell>
          <cell r="D4759">
            <v>2</v>
          </cell>
          <cell r="E4759" t="str">
            <v>Mar 14, 2015 to Jul 15, 2015</v>
          </cell>
          <cell r="F4759" t="str">
            <v>騎士王候補の守護執事《ガーヴァント》</v>
          </cell>
        </row>
        <row r="4760">
          <cell r="A4760">
            <v>86153</v>
          </cell>
          <cell r="B4760" t="str">
            <v>Yuuki-chan, Tonari no Sekai wa Honto ni Aru no ka Nya? Yukine Life Logging!</v>
          </cell>
          <cell r="C4760" t="str">
            <v>lightnovel</v>
          </cell>
          <cell r="D4760">
            <v>1</v>
          </cell>
          <cell r="E4760" t="str">
            <v>Oct 2, 2014</v>
          </cell>
          <cell r="F4760" t="str">
            <v>ゆーきちゃん、トナリのセカイはホントにアルノかにゃ? ゆきねライフロギング!</v>
          </cell>
        </row>
        <row r="4761">
          <cell r="A4761">
            <v>86154</v>
          </cell>
          <cell r="B4761" t="str">
            <v>Sushi-bu!</v>
          </cell>
          <cell r="C4761" t="str">
            <v>lightnovel</v>
          </cell>
          <cell r="D4761">
            <v>2</v>
          </cell>
          <cell r="E4761" t="str">
            <v>Jan 30, 2012 to May 30, 2012</v>
          </cell>
          <cell r="F4761" t="str">
            <v>SUSHI-BU!</v>
          </cell>
        </row>
        <row r="4762">
          <cell r="A4762">
            <v>86155</v>
          </cell>
          <cell r="B4762" t="str">
            <v>Aoi Umi no Tristia: Hontou no Takaramono</v>
          </cell>
          <cell r="C4762" t="str">
            <v>lightnovel</v>
          </cell>
          <cell r="D4762">
            <v>1</v>
          </cell>
          <cell r="E4762" t="str">
            <v>May 5, 2014</v>
          </cell>
          <cell r="F4762" t="str">
            <v>蒼い海のトリスティア -本当の宝物-</v>
          </cell>
        </row>
        <row r="4763">
          <cell r="A4763">
            <v>86158</v>
          </cell>
          <cell r="B4763" t="str">
            <v>Kaze to Lute no Shirabe ni Nosete</v>
          </cell>
          <cell r="C4763" t="str">
            <v>lightnovel</v>
          </cell>
          <cell r="D4763">
            <v>9</v>
          </cell>
          <cell r="E4763" t="str">
            <v>Jan 5, 2013 to Nov 5, 2015</v>
          </cell>
          <cell r="F4763" t="str">
            <v>風とリュートの調べにのせて</v>
          </cell>
        </row>
        <row r="4764">
          <cell r="A4764">
            <v>86212</v>
          </cell>
          <cell r="B4764" t="str">
            <v>Touch, Shiyo! Love Application: Boku to Unmei no Kanojo-tachi</v>
          </cell>
          <cell r="C4764" t="str">
            <v>lightnovel</v>
          </cell>
          <cell r="D4764">
            <v>1</v>
          </cell>
          <cell r="E4764" t="str">
            <v>Jul 5, 2012</v>
          </cell>
          <cell r="F4764" t="str">
            <v>たっち、しよっ!　Love Application　僕と運命の彼女たち</v>
          </cell>
        </row>
        <row r="4765">
          <cell r="A4765">
            <v>86213</v>
          </cell>
          <cell r="B4765" t="str">
            <v>Otome Sakura no Densetsu: Komine Shiro no Mononoke Jikenbo</v>
          </cell>
          <cell r="C4765" t="str">
            <v>lightnovel</v>
          </cell>
          <cell r="D4765">
            <v>1</v>
          </cell>
          <cell r="E4765" t="str">
            <v>Dec 5, 2012</v>
          </cell>
          <cell r="F4765" t="str">
            <v>おとめ桜の伝説~小峰シロの物ノ怪事件簿~</v>
          </cell>
        </row>
        <row r="4766">
          <cell r="A4766">
            <v>86214</v>
          </cell>
          <cell r="B4766" t="str">
            <v>Meguru Tenshi no Memoir</v>
          </cell>
          <cell r="C4766" t="str">
            <v>lightnovel</v>
          </cell>
          <cell r="D4766">
            <v>1</v>
          </cell>
          <cell r="E4766" t="str">
            <v>Nov 5, 2013</v>
          </cell>
          <cell r="F4766" t="str">
            <v>巡る天使の走馬燈〈メモワール〉</v>
          </cell>
        </row>
        <row r="4767">
          <cell r="A4767">
            <v>86215</v>
          </cell>
          <cell r="B4767" t="str">
            <v>Futatabi Hajimaru Escatora</v>
          </cell>
          <cell r="C4767" t="str">
            <v>lightnovel</v>
          </cell>
          <cell r="D4767">
            <v>2</v>
          </cell>
          <cell r="E4767" t="str">
            <v>Feb 25, 2015 to Jul 25, 2015</v>
          </cell>
          <cell r="F4767" t="str">
            <v>再び始まる反救世譚〈エスカトラ〉</v>
          </cell>
        </row>
        <row r="4768">
          <cell r="A4768">
            <v>86216</v>
          </cell>
          <cell r="B4768" t="str">
            <v>Strange Girl wa Amai Tenohira no Ue de Odoru</v>
          </cell>
          <cell r="C4768" t="str">
            <v>lightnovel</v>
          </cell>
          <cell r="D4768">
            <v>1</v>
          </cell>
          <cell r="E4768" t="str">
            <v>Feb 25, 2015</v>
          </cell>
          <cell r="F4768" t="str">
            <v>ストレンジガールは甘い手のひらの上で踊る</v>
          </cell>
        </row>
        <row r="4769">
          <cell r="A4769">
            <v>86217</v>
          </cell>
          <cell r="B4769" t="str">
            <v>Digital Eden Attracts Humanity</v>
          </cell>
          <cell r="C4769" t="str">
            <v>lightnovel</v>
          </cell>
          <cell r="D4769">
            <v>2</v>
          </cell>
          <cell r="E4769" t="str">
            <v>Feb 25, 2015 to Jul 25, 2015</v>
          </cell>
          <cell r="F4769" t="str">
            <v>Digital Eden Attracts Humanity</v>
          </cell>
        </row>
        <row r="4770">
          <cell r="A4770">
            <v>86218</v>
          </cell>
          <cell r="B4770" t="str">
            <v>Grimoire no Tate</v>
          </cell>
          <cell r="C4770" t="str">
            <v>lightnovel</v>
          </cell>
          <cell r="D4770">
            <v>2</v>
          </cell>
          <cell r="E4770" t="str">
            <v>Feb 25, 2015 to Jun 25, 2015</v>
          </cell>
          <cell r="F4770" t="str">
            <v>魔術楽譜〈グリモワール〉の盾</v>
          </cell>
        </row>
        <row r="4771">
          <cell r="A4771">
            <v>86268</v>
          </cell>
          <cell r="B4771" t="str">
            <v>Shikabane wa Bishoujo no Kaori</v>
          </cell>
          <cell r="C4771" t="str">
            <v>lightnovel</v>
          </cell>
          <cell r="D4771">
            <v>2</v>
          </cell>
          <cell r="E4771" t="str">
            <v>May 5, 2012 to Dec 5, 2012</v>
          </cell>
          <cell r="F4771" t="str">
            <v>屍は美少女の香り</v>
          </cell>
        </row>
        <row r="4772">
          <cell r="A4772">
            <v>86269</v>
          </cell>
          <cell r="B4772" t="str">
            <v>Kill Milu Katalu: Menomiya Hitomiko no Gankyuu Sagashi</v>
          </cell>
          <cell r="C4772" t="str">
            <v>lightnovel</v>
          </cell>
          <cell r="D4772">
            <v>1</v>
          </cell>
          <cell r="E4772" t="str">
            <v>Jan 30, 2014</v>
          </cell>
          <cell r="F4772" t="str">
            <v>キルミルカタル　眼ノ宮瞳子の眼球探し</v>
          </cell>
        </row>
        <row r="4773">
          <cell r="A4773">
            <v>86270</v>
          </cell>
          <cell r="B4773" t="str">
            <v>Saigo no Maou no Senki</v>
          </cell>
          <cell r="C4773" t="str">
            <v>lightnovel</v>
          </cell>
          <cell r="D4773">
            <v>1</v>
          </cell>
          <cell r="E4773" t="str">
            <v>Sep 2, 2014</v>
          </cell>
          <cell r="F4773" t="str">
            <v>最後の魔王の戦記</v>
          </cell>
        </row>
        <row r="4774">
          <cell r="A4774">
            <v>86271</v>
          </cell>
          <cell r="B4774" t="str">
            <v>Fateful Moments</v>
          </cell>
          <cell r="C4774" t="str">
            <v>lightnovel</v>
          </cell>
          <cell r="D4774">
            <v>2</v>
          </cell>
          <cell r="E4774" t="str">
            <v>Sep 2, 2014 to Dec 26, 2014</v>
          </cell>
          <cell r="F4774" t="str">
            <v>フェイトフル・モーメンツ</v>
          </cell>
        </row>
        <row r="4775">
          <cell r="A4775">
            <v>86272</v>
          </cell>
          <cell r="B4775" t="str">
            <v>Parapura Gakuen</v>
          </cell>
          <cell r="C4775" t="str">
            <v>lightnovel</v>
          </cell>
          <cell r="D4775">
            <v>1</v>
          </cell>
          <cell r="E4775" t="str">
            <v>Mar 1, 2015</v>
          </cell>
          <cell r="F4775" t="str">
            <v>パラプラ学園</v>
          </cell>
        </row>
        <row r="4776">
          <cell r="A4776">
            <v>86273</v>
          </cell>
          <cell r="B4776" t="str">
            <v>Last Phoenix</v>
          </cell>
          <cell r="C4776" t="str">
            <v>lightnovel</v>
          </cell>
          <cell r="D4776">
            <v>1</v>
          </cell>
          <cell r="E4776" t="str">
            <v>Mar 1, 2015</v>
          </cell>
          <cell r="F4776" t="str">
            <v>ラスト・フェニックス</v>
          </cell>
        </row>
        <row r="4777">
          <cell r="A4777">
            <v>86274</v>
          </cell>
          <cell r="B4777" t="str">
            <v>Tenkuu Kangoku no Majutsu Garou</v>
          </cell>
          <cell r="C4777" t="str">
            <v>lightnovel</v>
          </cell>
          <cell r="D4777">
            <v>5</v>
          </cell>
          <cell r="E4777" t="str">
            <v>Feb 28, 2015 to Jul 1, 2016</v>
          </cell>
          <cell r="F4777" t="str">
            <v>天空監獄の魔術画廊</v>
          </cell>
        </row>
        <row r="4778">
          <cell r="A4778">
            <v>86279</v>
          </cell>
          <cell r="B4778" t="str">
            <v>Shuffle!</v>
          </cell>
          <cell r="C4778" t="str">
            <v>lightnovel</v>
          </cell>
          <cell r="D4778">
            <v>7</v>
          </cell>
          <cell r="E4778" t="str">
            <v>Jun 8, 2004 to Jan 10, 2006</v>
          </cell>
          <cell r="F4778" t="str">
            <v>SHUFFLE!</v>
          </cell>
        </row>
        <row r="4779">
          <cell r="A4779">
            <v>86306</v>
          </cell>
          <cell r="B4779" t="str">
            <v>Chigitte Kudasai Maou Heika.</v>
          </cell>
          <cell r="C4779" t="str">
            <v>lightnovel</v>
          </cell>
          <cell r="D4779">
            <v>3</v>
          </cell>
          <cell r="E4779" t="str">
            <v>Feb 2, 2015 to Jul 31, 2015</v>
          </cell>
          <cell r="F4779" t="str">
            <v>契ってください魔王陛下。</v>
          </cell>
        </row>
        <row r="4780">
          <cell r="A4780">
            <v>86307</v>
          </cell>
          <cell r="B4780" t="str">
            <v>Sci &amp; Sorcery</v>
          </cell>
          <cell r="C4780" t="str">
            <v>lightnovel</v>
          </cell>
          <cell r="D4780">
            <v>2</v>
          </cell>
          <cell r="E4780" t="str">
            <v>Feb 2, 2015 to Jun 2, 2015</v>
          </cell>
          <cell r="F4780" t="str">
            <v>~サイ&amp;ソーサリィ~</v>
          </cell>
        </row>
        <row r="4781">
          <cell r="A4781">
            <v>86308</v>
          </cell>
          <cell r="B4781" t="str">
            <v>Flick &amp; Break</v>
          </cell>
          <cell r="C4781" t="str">
            <v>lightnovel</v>
          </cell>
          <cell r="D4781">
            <v>3</v>
          </cell>
          <cell r="E4781" t="str">
            <v>Feb 18, 2015 to Feb 18, 2016</v>
          </cell>
          <cell r="F4781" t="str">
            <v>フリック&amp;ブレイク</v>
          </cell>
        </row>
        <row r="4782">
          <cell r="A4782">
            <v>86309</v>
          </cell>
          <cell r="B4782" t="str">
            <v>Kyonyuu Fantasy 2 if</v>
          </cell>
          <cell r="C4782" t="str">
            <v>lightnovel</v>
          </cell>
          <cell r="D4782">
            <v>3</v>
          </cell>
          <cell r="E4782" t="str">
            <v>Mar 20, 2015 to May 29, 2015</v>
          </cell>
          <cell r="F4782" t="str">
            <v>巨乳ファンタジー2IF</v>
          </cell>
        </row>
        <row r="4783">
          <cell r="A4783">
            <v>86310</v>
          </cell>
          <cell r="B4783" t="str">
            <v>Imouto sae Ireba Ii.</v>
          </cell>
          <cell r="C4783" t="str">
            <v>lightnovel</v>
          </cell>
          <cell r="D4783">
            <v>14</v>
          </cell>
          <cell r="E4783" t="str">
            <v>Mar 18, 2015 to Feb 18, 2020</v>
          </cell>
          <cell r="F4783" t="str">
            <v>妹さえいればいい。</v>
          </cell>
        </row>
        <row r="4784">
          <cell r="A4784">
            <v>86311</v>
          </cell>
          <cell r="B4784" t="str">
            <v>Betsuni Inou toka Iran desu</v>
          </cell>
          <cell r="C4784" t="str">
            <v>lightnovel</v>
          </cell>
          <cell r="D4784">
            <v>1</v>
          </cell>
          <cell r="E4784" t="str">
            <v>Feb 20, 2015</v>
          </cell>
          <cell r="F4784" t="str">
            <v>べつに異能とかいらんです</v>
          </cell>
        </row>
        <row r="4785">
          <cell r="A4785">
            <v>86312</v>
          </cell>
          <cell r="B4785" t="str">
            <v>Outland Vanguard: Ore, Henkyou Keibi ni Chakunin Shimashita</v>
          </cell>
          <cell r="C4785" t="str">
            <v>lightnovel</v>
          </cell>
          <cell r="D4785">
            <v>1</v>
          </cell>
          <cell r="E4785" t="str">
            <v>Feb 20, 2015</v>
          </cell>
          <cell r="F4785" t="str">
            <v>アウトランド・ヴァンガード～俺、辺境警備に着任しました</v>
          </cell>
        </row>
        <row r="4786">
          <cell r="A4786">
            <v>86313</v>
          </cell>
          <cell r="B4786" t="str">
            <v>Tenmei no Dingir Record: Fushi no Kingu</v>
          </cell>
          <cell r="C4786" t="str">
            <v>lightnovel</v>
          </cell>
          <cell r="D4786">
            <v>1</v>
          </cell>
          <cell r="E4786" t="str">
            <v>Feb 20, 2015</v>
          </cell>
          <cell r="F4786" t="str">
            <v>天命の書板〈ディンギル・レコード〉　不死の契約者〈キングー〉</v>
          </cell>
        </row>
        <row r="4787">
          <cell r="A4787">
            <v>86336</v>
          </cell>
          <cell r="B4787" t="str">
            <v>Trinity Seven: 7-nin no Mashotsukai The Novel</v>
          </cell>
          <cell r="C4787" t="str">
            <v>lightnovel</v>
          </cell>
          <cell r="D4787">
            <v>3</v>
          </cell>
          <cell r="E4787" t="str">
            <v>Nov 7, 2014 to Jan 9, 2018</v>
          </cell>
          <cell r="F4787" t="str">
            <v>トリニティセブン 7人の魔書使い The Novel</v>
          </cell>
        </row>
        <row r="4788">
          <cell r="A4788">
            <v>86350</v>
          </cell>
          <cell r="B4788" t="str">
            <v>IE: Imaginary Effect</v>
          </cell>
          <cell r="C4788" t="str">
            <v>lightnovel</v>
          </cell>
          <cell r="D4788">
            <v>2</v>
          </cell>
          <cell r="E4788" t="str">
            <v>Aug 1, 2014 to Jan 30, 2015</v>
          </cell>
          <cell r="F4788" t="str">
            <v>IEイマジナリーエフェクト</v>
          </cell>
        </row>
        <row r="4789">
          <cell r="A4789">
            <v>86351</v>
          </cell>
          <cell r="B4789" t="str">
            <v>Akuyaku, Hajimemashita</v>
          </cell>
          <cell r="C4789" t="str">
            <v>lightnovel</v>
          </cell>
          <cell r="D4789">
            <v>1</v>
          </cell>
          <cell r="E4789" t="str">
            <v>Feb 25, 2015</v>
          </cell>
          <cell r="F4789" t="str">
            <v>悪役、はじめました</v>
          </cell>
        </row>
        <row r="4790">
          <cell r="A4790">
            <v>86352</v>
          </cell>
          <cell r="B4790" t="str">
            <v>Heroine to Flag wo Tateru 100 no Houhou</v>
          </cell>
          <cell r="C4790" t="str">
            <v>lightnovel</v>
          </cell>
          <cell r="D4790">
            <v>1</v>
          </cell>
          <cell r="E4790" t="str">
            <v>Feb 25, 2015</v>
          </cell>
          <cell r="F4790" t="str">
            <v>彼女〈ヒロイン〉とフラグを立てる１００の方法</v>
          </cell>
        </row>
        <row r="4791">
          <cell r="A4791">
            <v>86353</v>
          </cell>
          <cell r="B4791" t="str">
            <v>Saenai Heroine no Sodatekata: Girls Side</v>
          </cell>
          <cell r="C4791" t="str">
            <v>lightnovel</v>
          </cell>
          <cell r="D4791">
            <v>3</v>
          </cell>
          <cell r="E4791" t="str">
            <v>Feb 20, 2015 to Jun 20, 2017</v>
          </cell>
          <cell r="F4791" t="str">
            <v>冴えない彼女〈ヒロイン〉の育てかた Girls Side</v>
          </cell>
        </row>
        <row r="4792">
          <cell r="A4792">
            <v>86354</v>
          </cell>
          <cell r="B4792" t="str">
            <v>Gensou Suikoden: Soul Eater</v>
          </cell>
          <cell r="C4792" t="str">
            <v>lightnovel</v>
          </cell>
          <cell r="D4792">
            <v>3</v>
          </cell>
          <cell r="E4792" t="str">
            <v>Dec 10, 1999 to Mar 10, 2000</v>
          </cell>
          <cell r="F4792" t="str">
            <v>幻想水滸伝 ソウルイーター</v>
          </cell>
        </row>
        <row r="4793">
          <cell r="A4793">
            <v>86356</v>
          </cell>
          <cell r="B4793" t="str">
            <v>Gensou Suikoden II</v>
          </cell>
          <cell r="C4793" t="str">
            <v>lightnovel</v>
          </cell>
          <cell r="D4793">
            <v>4</v>
          </cell>
          <cell r="E4793" t="str">
            <v>Dec 9, 2000 to Sep 10, 2001</v>
          </cell>
          <cell r="F4793" t="str">
            <v>幻想水滸伝II</v>
          </cell>
        </row>
        <row r="4794">
          <cell r="A4794">
            <v>86357</v>
          </cell>
          <cell r="B4794" t="str">
            <v>Gensou Suikoden IV</v>
          </cell>
          <cell r="C4794" t="str">
            <v>lightnovel</v>
          </cell>
          <cell r="D4794">
            <v>3</v>
          </cell>
          <cell r="E4794" t="str">
            <v>Sep 10, 2005 to Dec 10, 2005</v>
          </cell>
          <cell r="F4794" t="str">
            <v>幻想水滸伝IV</v>
          </cell>
        </row>
        <row r="4795">
          <cell r="A4795">
            <v>86358</v>
          </cell>
          <cell r="B4795" t="str">
            <v>Gensou Suikoden V</v>
          </cell>
          <cell r="C4795" t="str">
            <v>lightnovel</v>
          </cell>
          <cell r="D4795">
            <v>3</v>
          </cell>
          <cell r="E4795" t="str">
            <v>Sep 9, 2006 to Dec 9, 2006</v>
          </cell>
          <cell r="F4795" t="str">
            <v>幻想水滸伝V</v>
          </cell>
        </row>
        <row r="4796">
          <cell r="A4796">
            <v>86359</v>
          </cell>
          <cell r="B4796" t="str">
            <v>Gensou Suikoden Tanpenshuu</v>
          </cell>
          <cell r="C4796" t="str">
            <v>lightnovel</v>
          </cell>
          <cell r="D4796">
            <v>4</v>
          </cell>
          <cell r="E4796" t="str">
            <v>Aug 10, 2000 to Jun 10, 2002</v>
          </cell>
          <cell r="F4796" t="str">
            <v>幻想水滸伝短編集</v>
          </cell>
        </row>
        <row r="4797">
          <cell r="A4797">
            <v>86367</v>
          </cell>
          <cell r="B4797" t="str">
            <v>Yuri Kuma Arashi</v>
          </cell>
          <cell r="C4797" t="str">
            <v>lightnovel</v>
          </cell>
          <cell r="D4797">
            <v>2</v>
          </cell>
          <cell r="E4797" t="str">
            <v>Jan 19, 2015 to Mar 31, 2015</v>
          </cell>
          <cell r="F4797" t="str">
            <v>ユリ熊嵐</v>
          </cell>
        </row>
        <row r="4798">
          <cell r="A4798">
            <v>86392</v>
          </cell>
          <cell r="B4798" t="str">
            <v>Hidan no Aria AA</v>
          </cell>
          <cell r="C4798" t="str">
            <v>lightnovel</v>
          </cell>
          <cell r="E4798" t="str">
            <v>Jan 23, 2015</v>
          </cell>
          <cell r="F4798" t="str">
            <v>緋弾のアリアAA</v>
          </cell>
        </row>
        <row r="4799">
          <cell r="A4799">
            <v>86589</v>
          </cell>
          <cell r="B4799" t="str">
            <v>Akamurasaki Aoiko no Bunseki wa Detarame</v>
          </cell>
          <cell r="C4799" t="str">
            <v>lightnovel</v>
          </cell>
          <cell r="D4799">
            <v>2</v>
          </cell>
          <cell r="E4799" t="str">
            <v>May 10, 2013 to Sep 10, 2013</v>
          </cell>
          <cell r="F4799" t="str">
            <v>赤村崎葵子の分析はデタラメ</v>
          </cell>
        </row>
        <row r="4800">
          <cell r="A4800">
            <v>86590</v>
          </cell>
          <cell r="B4800" t="str">
            <v>Isekai no Meikyuu Toshi de Chiyu Mahoutsukai Yattemasu</v>
          </cell>
          <cell r="C4800" t="str">
            <v>lightnovel</v>
          </cell>
          <cell r="D4800">
            <v>5</v>
          </cell>
          <cell r="E4800" t="str">
            <v>Oct 30, 2014 to Sep 30, 2016</v>
          </cell>
          <cell r="F4800" t="str">
            <v>異世界の迷宮都市で治癒魔法使いやってます</v>
          </cell>
        </row>
        <row r="4801">
          <cell r="A4801">
            <v>86065</v>
          </cell>
          <cell r="B4801" t="str">
            <v>Maid in Battle!</v>
          </cell>
          <cell r="C4801" t="str">
            <v>lightnovel</v>
          </cell>
          <cell r="D4801">
            <v>1</v>
          </cell>
          <cell r="E4801" t="str">
            <v>Jul 18, 2008</v>
          </cell>
          <cell r="F4801" t="str">
            <v>メイドインバトル！</v>
          </cell>
        </row>
        <row r="4802">
          <cell r="A4802">
            <v>86066</v>
          </cell>
          <cell r="B4802" t="str">
            <v>Maid in Battle! Ojousama Sensou</v>
          </cell>
          <cell r="C4802" t="str">
            <v>lightnovel</v>
          </cell>
          <cell r="D4802">
            <v>1</v>
          </cell>
          <cell r="E4802" t="str">
            <v>Dec 16, 2008</v>
          </cell>
          <cell r="F4802" t="str">
            <v>メイドインバトル！～お嬢様戦争</v>
          </cell>
        </row>
        <row r="4803">
          <cell r="A4803">
            <v>86067</v>
          </cell>
          <cell r="B4803" t="str">
            <v>Maid in Battle! Megami Tensei</v>
          </cell>
          <cell r="C4803" t="str">
            <v>lightnovel</v>
          </cell>
          <cell r="D4803">
            <v>1</v>
          </cell>
          <cell r="E4803" t="str">
            <v>Aug 19, 2009</v>
          </cell>
          <cell r="F4803" t="str">
            <v>メイドインバトル！～女神転生</v>
          </cell>
        </row>
        <row r="4804">
          <cell r="A4804">
            <v>86068</v>
          </cell>
          <cell r="B4804" t="str">
            <v>Intou Sennyo Feili</v>
          </cell>
          <cell r="C4804" t="str">
            <v>lightnovel</v>
          </cell>
          <cell r="D4804">
            <v>1</v>
          </cell>
          <cell r="E4804" t="str">
            <v>Jan 19, 2005</v>
          </cell>
          <cell r="F4804" t="str">
            <v>淫蕩仙女妃麗</v>
          </cell>
        </row>
        <row r="4805">
          <cell r="A4805">
            <v>86069</v>
          </cell>
          <cell r="B4805" t="str">
            <v>Classmate</v>
          </cell>
          <cell r="C4805" t="str">
            <v>lightnovel</v>
          </cell>
          <cell r="D4805">
            <v>1</v>
          </cell>
          <cell r="E4805" t="str">
            <v>Feb 28, 2007</v>
          </cell>
          <cell r="F4805" t="str">
            <v>クラスメイト</v>
          </cell>
        </row>
        <row r="4806">
          <cell r="A4806">
            <v>86070</v>
          </cell>
          <cell r="B4806" t="str">
            <v>Ane Ore Imouto: Kyoushi, Doukyuusei, Kouhai no Kankei</v>
          </cell>
          <cell r="C4806" t="str">
            <v>lightnovel</v>
          </cell>
          <cell r="D4806">
            <v>1</v>
          </cell>
          <cell r="E4806" t="str">
            <v>Oct 23, 2004</v>
          </cell>
          <cell r="F4806" t="str">
            <v>姉・オレ・妹～教師、同級生、後輩のカンケイ～</v>
          </cell>
        </row>
        <row r="4807">
          <cell r="A4807">
            <v>86071</v>
          </cell>
          <cell r="B4807" t="str">
            <v>Jiyuujizai ni Ero Saimin: Dame Dame no Ore demo Bishoujo Taimashi to Yarimakuri!</v>
          </cell>
          <cell r="C4807" t="str">
            <v>lightnovel</v>
          </cell>
          <cell r="D4807">
            <v>1</v>
          </cell>
          <cell r="E4807" t="str">
            <v>Feb 27, 2015</v>
          </cell>
          <cell r="F4807" t="str">
            <v>自由自在にエロ催眠～ダメダメの俺でも美少女退魔士と犯りまくり！～</v>
          </cell>
        </row>
        <row r="4808">
          <cell r="A4808">
            <v>86072</v>
          </cell>
          <cell r="B4808" t="str">
            <v>Tsunmazo Maou to Pure Ero Yuusha ga Arawareta!</v>
          </cell>
          <cell r="C4808" t="str">
            <v>lightnovel</v>
          </cell>
          <cell r="D4808">
            <v>1</v>
          </cell>
          <cell r="E4808" t="str">
            <v>Feb 27, 2015</v>
          </cell>
          <cell r="F4808" t="str">
            <v>ツンマゾ魔王とピュアエロ勇者があらわれた！</v>
          </cell>
        </row>
        <row r="4809">
          <cell r="A4809">
            <v>86073</v>
          </cell>
          <cell r="B4809" t="str">
            <v>Unmei ni Aisarete Gomennasai.</v>
          </cell>
          <cell r="C4809" t="str">
            <v>lightnovel</v>
          </cell>
          <cell r="D4809">
            <v>3</v>
          </cell>
          <cell r="E4809" t="str">
            <v>Feb 10, 2015 to Aug 8, 2015</v>
          </cell>
          <cell r="F4809" t="str">
            <v>運命に愛されてごめんなさい。</v>
          </cell>
        </row>
        <row r="4810">
          <cell r="A4810">
            <v>86074</v>
          </cell>
          <cell r="B4810" t="str">
            <v>Senketsu no Elf</v>
          </cell>
          <cell r="C4810" t="str">
            <v>lightnovel</v>
          </cell>
          <cell r="D4810">
            <v>2</v>
          </cell>
          <cell r="E4810" t="str">
            <v>Feb 10, 2015 to Jul 10, 2015</v>
          </cell>
          <cell r="F4810" t="str">
            <v>鮮血のエルフ</v>
          </cell>
        </row>
        <row r="4811">
          <cell r="A4811">
            <v>86075</v>
          </cell>
          <cell r="B4811" t="str">
            <v>Lateral: Suihei Shikou Suiri no Tenshi</v>
          </cell>
          <cell r="C4811" t="str">
            <v>lightnovel</v>
          </cell>
          <cell r="D4811">
            <v>1</v>
          </cell>
          <cell r="E4811" t="str">
            <v>Feb 10, 2015</v>
          </cell>
          <cell r="F4811" t="str">
            <v>ラテラル 〜水平思考推理の天使〜</v>
          </cell>
        </row>
        <row r="4812">
          <cell r="A4812">
            <v>86076</v>
          </cell>
          <cell r="B4812" t="str">
            <v>Shoujo wa Shoka no Umi de Nemuru</v>
          </cell>
          <cell r="C4812" t="str">
            <v>lightnovel</v>
          </cell>
          <cell r="D4812">
            <v>1</v>
          </cell>
          <cell r="E4812" t="str">
            <v>Feb 10, 2015</v>
          </cell>
          <cell r="F4812" t="str">
            <v>少女は書架の海で眠る</v>
          </cell>
        </row>
        <row r="4813">
          <cell r="A4813">
            <v>86077</v>
          </cell>
          <cell r="B4813" t="str">
            <v>Kirishima Yuuko wa Seiteki Alien: Loli de Cute de H na Kyakuhonka</v>
          </cell>
          <cell r="C4813" t="str">
            <v>lightnovel</v>
          </cell>
          <cell r="D4813">
            <v>1</v>
          </cell>
          <cell r="E4813" t="str">
            <v>Mar 18, 2015</v>
          </cell>
          <cell r="F4813" t="str">
            <v>霧島ユー子は性的侵略者〈エイリアン〉~ロリでキュートでHな脚本家~</v>
          </cell>
        </row>
        <row r="4814">
          <cell r="A4814">
            <v>86078</v>
          </cell>
          <cell r="B4814" t="str">
            <v>Erokano. Sex Connect Online</v>
          </cell>
          <cell r="C4814" t="str">
            <v>lightnovel</v>
          </cell>
          <cell r="D4814">
            <v>1</v>
          </cell>
          <cell r="E4814" t="str">
            <v>Mar 18, 2015</v>
          </cell>
          <cell r="F4814" t="str">
            <v>エロカノ。セックスコネクト・オンライン</v>
          </cell>
        </row>
        <row r="4815">
          <cell r="A4815">
            <v>86085</v>
          </cell>
          <cell r="B4815" t="str">
            <v>Hatsune Miku no Shoushitsu</v>
          </cell>
          <cell r="C4815" t="str">
            <v>lightnovel</v>
          </cell>
          <cell r="D4815">
            <v>1</v>
          </cell>
          <cell r="E4815" t="str">
            <v>Jul 20, 2012</v>
          </cell>
          <cell r="F4815" t="str">
            <v>初音ミクの消失</v>
          </cell>
        </row>
        <row r="4816">
          <cell r="A4816">
            <v>86089</v>
          </cell>
          <cell r="B4816" t="str">
            <v>Biscuit Frankenstein</v>
          </cell>
          <cell r="C4816" t="str">
            <v>lightnovel</v>
          </cell>
          <cell r="D4816">
            <v>1</v>
          </cell>
          <cell r="E4816" t="str">
            <v>May 28, 2009</v>
          </cell>
          <cell r="F4816" t="str">
            <v>ビスケット・フランケンシュタイン</v>
          </cell>
        </row>
        <row r="4817">
          <cell r="A4817">
            <v>86106</v>
          </cell>
          <cell r="B4817" t="str">
            <v>Marginal Operation: [F]</v>
          </cell>
          <cell r="C4817" t="str">
            <v>lightnovel</v>
          </cell>
          <cell r="D4817">
            <v>3</v>
          </cell>
          <cell r="E4817" t="str">
            <v>Jun 13, 2014 to Aug 2, 2023</v>
          </cell>
          <cell r="F4817" t="str">
            <v>マージナル・オペレーション ［F］</v>
          </cell>
        </row>
        <row r="4818">
          <cell r="A4818">
            <v>86119</v>
          </cell>
          <cell r="B4818" t="str">
            <v>Honzuki no Gekokujou: Shisho ni Naru Tame ni wa Shudan wo Erandeiraremasen</v>
          </cell>
          <cell r="C4818" t="str">
            <v>lightnovel</v>
          </cell>
          <cell r="D4818">
            <v>33</v>
          </cell>
          <cell r="E4818" t="str">
            <v>Jan 25, 2015 to Dec 9, 2023</v>
          </cell>
          <cell r="F4818" t="str">
            <v>本好きの下剋上 ～司書になるためには手段を選んでいられません～</v>
          </cell>
        </row>
        <row r="4819">
          <cell r="A4819">
            <v>86129</v>
          </cell>
          <cell r="B4819" t="str">
            <v>Naruto Hiden Series</v>
          </cell>
          <cell r="C4819" t="str">
            <v>lightnovel</v>
          </cell>
          <cell r="D4819">
            <v>6</v>
          </cell>
          <cell r="E4819" t="str">
            <v>Feb 4, 2015 to Jul 3, 2015</v>
          </cell>
          <cell r="F4819" t="str">
            <v>NARUTO秘伝シリーズ</v>
          </cell>
        </row>
        <row r="4820">
          <cell r="A4820">
            <v>86130</v>
          </cell>
          <cell r="B4820" t="str">
            <v>Biane Miwaku no Lingerie</v>
          </cell>
          <cell r="C4820" t="str">
            <v>lightnovel</v>
          </cell>
          <cell r="D4820">
            <v>1</v>
          </cell>
          <cell r="E4820" t="str">
            <v>Dec 1, 2001</v>
          </cell>
          <cell r="F4820" t="str">
            <v>美姉・魅惑のランジェリー</v>
          </cell>
        </row>
        <row r="4821">
          <cell r="A4821">
            <v>86131</v>
          </cell>
          <cell r="B4821" t="str">
            <v>On Air: Roshutsu Caster Zecchou Namachuukei</v>
          </cell>
          <cell r="C4821" t="str">
            <v>lightnovel</v>
          </cell>
          <cell r="D4821">
            <v>1</v>
          </cell>
          <cell r="E4821" t="str">
            <v>Dec 1, 2004</v>
          </cell>
          <cell r="F4821" t="str">
            <v>オンエア -露出キャスター絶頂生中継-</v>
          </cell>
        </row>
        <row r="4822">
          <cell r="A4822">
            <v>86132</v>
          </cell>
          <cell r="B4822" t="str">
            <v>Shuusei Houkoku: Ginga Tsundere Densetsu</v>
          </cell>
          <cell r="C4822" t="str">
            <v>lightnovel</v>
          </cell>
          <cell r="D4822">
            <v>1</v>
          </cell>
          <cell r="E4822" t="str">
            <v>Nov 22, 2005</v>
          </cell>
          <cell r="F4822" t="str">
            <v>修正報告 銀河ツンデレ伝説</v>
          </cell>
        </row>
        <row r="4823">
          <cell r="A4823">
            <v>86133</v>
          </cell>
          <cell r="B4823" t="str">
            <v>Gibo no Toiki: Haitoku Kokoro ni Tadayou Haha no Iroka</v>
          </cell>
          <cell r="C4823" t="str">
            <v>lightnovel</v>
          </cell>
          <cell r="D4823">
            <v>1</v>
          </cell>
          <cell r="E4823" t="str">
            <v>Jan 25, 2006</v>
          </cell>
          <cell r="F4823" t="str">
            <v>義母の吐息~背徳心漂う母の色香~</v>
          </cell>
        </row>
        <row r="4824">
          <cell r="A4824">
            <v>86134</v>
          </cell>
          <cell r="B4824" t="str">
            <v>"Nakadashi" Igai wa Kousoku Ihan!! Joshikousai Nottori Keikaku</v>
          </cell>
          <cell r="C4824" t="str">
            <v>lightnovel</v>
          </cell>
          <cell r="D4824">
            <v>1</v>
          </cell>
          <cell r="E4824" t="str">
            <v>Nov 25, 2006</v>
          </cell>
          <cell r="F4824" t="str">
            <v>“中出し”以外は校則違反!! ～女子校祭・乗っ取り計画～</v>
          </cell>
        </row>
        <row r="4825">
          <cell r="A4825">
            <v>86135</v>
          </cell>
          <cell r="B4825" t="str">
            <v>Merry-san ga Deta yo.</v>
          </cell>
          <cell r="C4825" t="str">
            <v>lightnovel</v>
          </cell>
          <cell r="D4825">
            <v>2</v>
          </cell>
          <cell r="E4825" t="str">
            <v>Sep 5, 2012 to Dec 5, 2013</v>
          </cell>
          <cell r="F4825" t="str">
            <v>メリーさんが出たよ。</v>
          </cell>
        </row>
        <row r="4826">
          <cell r="A4826">
            <v>86591</v>
          </cell>
          <cell r="B4826" t="str">
            <v>Isekai Shokudou</v>
          </cell>
          <cell r="C4826" t="str">
            <v>lightnovel</v>
          </cell>
          <cell r="E4826" t="str">
            <v>Feb 28, 2015</v>
          </cell>
          <cell r="F4826" t="str">
            <v>異世界食堂</v>
          </cell>
        </row>
        <row r="4827">
          <cell r="A4827">
            <v>86592</v>
          </cell>
          <cell r="B4827" t="str">
            <v>Zenbu Misetai! Joshi Ana Marina no Ikizama</v>
          </cell>
          <cell r="C4827" t="str">
            <v>lightnovel</v>
          </cell>
          <cell r="D4827">
            <v>1</v>
          </cell>
          <cell r="E4827" t="str">
            <v>Feb 20, 2015</v>
          </cell>
          <cell r="F4827" t="str">
            <v>全部見せたい！女子アナ真里奈のイキざま</v>
          </cell>
        </row>
        <row r="4828">
          <cell r="A4828">
            <v>86593</v>
          </cell>
          <cell r="B4828" t="str">
            <v>Isekai Ryouridou</v>
          </cell>
          <cell r="C4828" t="str">
            <v>lightnovel</v>
          </cell>
          <cell r="E4828" t="str">
            <v>Feb 20, 2015</v>
          </cell>
          <cell r="F4828" t="str">
            <v>異世界料理道</v>
          </cell>
        </row>
        <row r="4829">
          <cell r="A4829">
            <v>86594</v>
          </cell>
          <cell r="B4829" t="str">
            <v>Hourou Yuusha wa Kinka to Odoru</v>
          </cell>
          <cell r="C4829" t="str">
            <v>lightnovel</v>
          </cell>
          <cell r="D4829">
            <v>2</v>
          </cell>
          <cell r="E4829" t="str">
            <v>Feb 20, 2015 to Aug 20, 2015</v>
          </cell>
          <cell r="F4829" t="str">
            <v>放浪勇者は金貨と踊る</v>
          </cell>
        </row>
        <row r="4830">
          <cell r="A4830">
            <v>86595</v>
          </cell>
          <cell r="B4830" t="str">
            <v>Sword &amp; Wizards: Haken no Koutei to Shichisei no Himekishi</v>
          </cell>
          <cell r="C4830" t="str">
            <v>lightnovel</v>
          </cell>
          <cell r="E4830" t="str">
            <v>Mar 1, 2015</v>
          </cell>
          <cell r="F4830" t="str">
            <v>ソード&amp;ウィザーズ 覇剣の皇帝と七星の姫騎士</v>
          </cell>
        </row>
        <row r="4831">
          <cell r="A4831">
            <v>86619</v>
          </cell>
          <cell r="B4831" t="str">
            <v>Kimomen Teihen Shoku demo Kyokon nara Harem Guild no Omo ni Nareru!?</v>
          </cell>
          <cell r="C4831" t="str">
            <v>lightnovel</v>
          </cell>
          <cell r="D4831">
            <v>1</v>
          </cell>
          <cell r="E4831" t="str">
            <v>Mar 20, 2015</v>
          </cell>
          <cell r="F4831" t="str">
            <v>キモメン底辺職でも巨根ならハーレムギルドの主になれる! ?</v>
          </cell>
        </row>
        <row r="4832">
          <cell r="A4832">
            <v>86620</v>
          </cell>
          <cell r="B4832" t="str">
            <v>G-Cup &amp; H-Cup kara no Milk wa Ikaga desu ka?</v>
          </cell>
          <cell r="C4832" t="str">
            <v>lightnovel</v>
          </cell>
          <cell r="D4832">
            <v>1</v>
          </cell>
          <cell r="E4832" t="str">
            <v>Mar 30, 2015</v>
          </cell>
          <cell r="F4832" t="str">
            <v>Gカップ&amp;Hカップからのミルクはいかがですか?</v>
          </cell>
        </row>
        <row r="4833">
          <cell r="A4833">
            <v>86621</v>
          </cell>
          <cell r="B4833" t="str">
            <v>Isekai de Fuuzoku Keiei wo Hajimeta ga, Bishoujo-tachi wa Ore dake to Sex Shitai Rashii</v>
          </cell>
          <cell r="C4833" t="str">
            <v>lightnovel</v>
          </cell>
          <cell r="D4833">
            <v>1</v>
          </cell>
          <cell r="E4833" t="str">
            <v>Mar 31, 2015</v>
          </cell>
          <cell r="F4833" t="str">
            <v>異世界で風俗経営を始めたが、美少女達は俺だけとSEXしたいらしい</v>
          </cell>
        </row>
        <row r="4834">
          <cell r="A4834">
            <v>86622</v>
          </cell>
          <cell r="B4834" t="str">
            <v>Yuri-iro Coordinate: Futari no Kiss Moyou</v>
          </cell>
          <cell r="C4834" t="str">
            <v>lightnovel</v>
          </cell>
          <cell r="D4834">
            <v>1</v>
          </cell>
          <cell r="E4834" t="str">
            <v>Apr 15, 2015</v>
          </cell>
          <cell r="F4834" t="str">
            <v>百合色コーディネート ふたりのキス模様</v>
          </cell>
        </row>
        <row r="4835">
          <cell r="A4835">
            <v>86623</v>
          </cell>
          <cell r="B4835" t="str">
            <v>Harem Pandemonium</v>
          </cell>
          <cell r="C4835" t="str">
            <v>lightnovel</v>
          </cell>
          <cell r="D4835">
            <v>1</v>
          </cell>
          <cell r="E4835" t="str">
            <v>Apr 15, 2015</v>
          </cell>
          <cell r="F4835" t="str">
            <v>ハーレムパンデモニウム</v>
          </cell>
        </row>
        <row r="4836">
          <cell r="A4836">
            <v>86624</v>
          </cell>
          <cell r="B4836" t="str">
            <v>Oppai Kishi wo Choukyou shite Mimasen ka?</v>
          </cell>
          <cell r="C4836" t="str">
            <v>lightnovel</v>
          </cell>
          <cell r="D4836">
            <v>1</v>
          </cell>
          <cell r="E4836" t="str">
            <v>Apr 15, 2015</v>
          </cell>
          <cell r="F4836" t="str">
            <v>おっぱい騎士を調教してみませんか?</v>
          </cell>
        </row>
        <row r="4837">
          <cell r="A4837">
            <v>86625</v>
          </cell>
          <cell r="B4837" t="str">
            <v>Tsuyamiko no Sumika: Boku to Oyako no Gokuama Kenshuu</v>
          </cell>
          <cell r="C4837" t="str">
            <v>lightnovel</v>
          </cell>
          <cell r="D4837">
            <v>1</v>
          </cell>
          <cell r="E4837" t="str">
            <v>May 2, 2015</v>
          </cell>
          <cell r="F4837" t="str">
            <v>艶巫女の棲家 ~僕と母娘の極甘研修~</v>
          </cell>
        </row>
        <row r="4838">
          <cell r="A4838">
            <v>86626</v>
          </cell>
          <cell r="B4838" t="str">
            <v>Tokimeki Apartment Seikatsu: Itoshi no Kanrinin-san to Miwaku no Rinjin-tachi</v>
          </cell>
          <cell r="C4838" t="str">
            <v>lightnovel</v>
          </cell>
          <cell r="D4838">
            <v>1</v>
          </cell>
          <cell r="E4838" t="str">
            <v>May 2, 2015</v>
          </cell>
          <cell r="F4838" t="str">
            <v>ときめきアパート性活 愛しの管理人さんと魅惑の隣人たち</v>
          </cell>
        </row>
        <row r="4839">
          <cell r="A4839">
            <v>86627</v>
          </cell>
          <cell r="B4839" t="str">
            <v>Ingoku no Battle Arena: Nerawareta Seitou Koukeisha Shimai</v>
          </cell>
          <cell r="C4839" t="str">
            <v>lightnovel</v>
          </cell>
          <cell r="D4839">
            <v>1</v>
          </cell>
          <cell r="E4839" t="str">
            <v>May 1, 2015</v>
          </cell>
          <cell r="F4839" t="str">
            <v>淫獄のバトルアリーナ　狙われた正統後継者姉妹</v>
          </cell>
        </row>
        <row r="4840">
          <cell r="A4840">
            <v>86628</v>
          </cell>
          <cell r="B4840" t="str">
            <v>Mezameru to Kenjuu Otome wo Mamoru Bishoujo Kenshi ni Natteita</v>
          </cell>
          <cell r="C4840" t="str">
            <v>lightnovel</v>
          </cell>
          <cell r="D4840">
            <v>1</v>
          </cell>
          <cell r="E4840" t="str">
            <v>May 16, 2015</v>
          </cell>
          <cell r="F4840" t="str">
            <v>目覚めると拳銃乙女を護る美少女拳士になっていた</v>
          </cell>
        </row>
        <row r="4841">
          <cell r="A4841">
            <v>86655</v>
          </cell>
          <cell r="B4841" t="str">
            <v>Kokuhaku Yokou Renshuu Series</v>
          </cell>
          <cell r="C4841" t="str">
            <v>lightnovel</v>
          </cell>
          <cell r="E4841" t="str">
            <v>Feb 1, 2014</v>
          </cell>
          <cell r="F4841" t="str">
            <v>告白予行練習シリーズ</v>
          </cell>
        </row>
        <row r="4842">
          <cell r="A4842">
            <v>86658</v>
          </cell>
          <cell r="B4842" t="str">
            <v>Red Dragon</v>
          </cell>
          <cell r="C4842" t="str">
            <v>lightnovel</v>
          </cell>
          <cell r="D4842">
            <v>7</v>
          </cell>
          <cell r="E4842" t="str">
            <v>Jun 15, 2012 to Jun 12, 2014</v>
          </cell>
          <cell r="F4842" t="str">
            <v>レッドドラゴン</v>
          </cell>
        </row>
        <row r="4843">
          <cell r="A4843">
            <v>86670</v>
          </cell>
          <cell r="B4843" t="str">
            <v>Monogatari Series Heroine Hon</v>
          </cell>
          <cell r="C4843" t="str">
            <v>lightnovel</v>
          </cell>
          <cell r="E4843" t="str">
            <v>Oct 29, 2013 to Dec 23, 2015</v>
          </cell>
          <cell r="F4843" t="str">
            <v>アニメ＜物語＞シリーズヒロイン本</v>
          </cell>
        </row>
        <row r="4844">
          <cell r="A4844">
            <v>86685</v>
          </cell>
          <cell r="B4844" t="str">
            <v>Otouto no Akachan ga Hoshikunai Ane Nante Imasen!</v>
          </cell>
          <cell r="C4844" t="str">
            <v>lightnovel</v>
          </cell>
          <cell r="D4844">
            <v>1</v>
          </cell>
          <cell r="E4844" t="str">
            <v>Mar 18, 2015</v>
          </cell>
          <cell r="F4844" t="str">
            <v>弟の赤ちゃんが欲しくない姉なんていません！</v>
          </cell>
        </row>
        <row r="4845">
          <cell r="A4845">
            <v>86686</v>
          </cell>
          <cell r="B4845" t="str">
            <v>Koi Otome! Yandere Seitokaichou Sasara-senpai to Dokuzetsu Suiei-bu Kotoko-chan</v>
          </cell>
          <cell r="C4845" t="str">
            <v>lightnovel</v>
          </cell>
          <cell r="D4845">
            <v>1</v>
          </cell>
          <cell r="E4845" t="str">
            <v>Mar 18, 2015</v>
          </cell>
          <cell r="F4845" t="str">
            <v>恋乙女！　ヤンデレ生徒会長ささら先輩と毒舌水泳部・琴子ちゃん</v>
          </cell>
        </row>
        <row r="4846">
          <cell r="A4846">
            <v>86687</v>
          </cell>
          <cell r="B4846" t="str">
            <v>Tachibana-san Chi no Dansei Jijou</v>
          </cell>
          <cell r="C4846" t="str">
            <v>lightnovel</v>
          </cell>
          <cell r="D4846">
            <v>1</v>
          </cell>
          <cell r="E4846" t="str">
            <v>Mar 18, 2015</v>
          </cell>
          <cell r="F4846" t="str">
            <v>橘さん家ノ男性事情</v>
          </cell>
        </row>
        <row r="4847">
          <cell r="A4847">
            <v>86689</v>
          </cell>
          <cell r="B4847" t="str">
            <v>Kakuheki no Make Doll</v>
          </cell>
          <cell r="C4847" t="str">
            <v>lightnovel</v>
          </cell>
          <cell r="D4847">
            <v>1</v>
          </cell>
          <cell r="E4847" t="str">
            <v>Mar 3, 2015</v>
          </cell>
          <cell r="F4847" t="str">
            <v>赫碧のメイクドール</v>
          </cell>
        </row>
        <row r="4848">
          <cell r="A4848">
            <v>86690</v>
          </cell>
          <cell r="B4848" t="str">
            <v>Satsujinki Series</v>
          </cell>
          <cell r="C4848" t="str">
            <v>lightnovel</v>
          </cell>
          <cell r="E4848" t="str">
            <v>Aug 1, 2004 to Aug 24, 2005</v>
          </cell>
          <cell r="F4848" t="str">
            <v>殺人鬼シリーズ</v>
          </cell>
        </row>
        <row r="4849">
          <cell r="A4849">
            <v>86698</v>
          </cell>
          <cell r="B4849" t="str">
            <v>Dokusou Tanpen Series: Nozaki Mado Gekijou</v>
          </cell>
          <cell r="C4849" t="str">
            <v>lightnovel</v>
          </cell>
          <cell r="D4849">
            <v>2</v>
          </cell>
          <cell r="E4849" t="str">
            <v>Apr 10, 2010 to Feb 9, 2019</v>
          </cell>
          <cell r="F4849" t="str">
            <v>独創短編シリーズ 野﨑まど劇場</v>
          </cell>
        </row>
        <row r="4850">
          <cell r="A4850">
            <v>86710</v>
          </cell>
          <cell r="B4850" t="str">
            <v>Majo no Ie: Ellen no Nikki</v>
          </cell>
          <cell r="C4850" t="str">
            <v>lightnovel</v>
          </cell>
          <cell r="D4850">
            <v>1</v>
          </cell>
          <cell r="E4850" t="str">
            <v>Oct 31, 2013</v>
          </cell>
          <cell r="F4850" t="str">
            <v>魔女の家 エレンの日記</v>
          </cell>
        </row>
        <row r="4851">
          <cell r="A4851">
            <v>86766</v>
          </cell>
          <cell r="B4851" t="str">
            <v>Kimi to Ayunde Koi-iro Mission: Mirai kara Kita Kanojo wa Gendai de Oshigoto wo Manabu Sou desu!</v>
          </cell>
          <cell r="C4851" t="str">
            <v>lightnovel</v>
          </cell>
          <cell r="D4851">
            <v>1</v>
          </cell>
          <cell r="E4851" t="str">
            <v>Jul 28, 2012</v>
          </cell>
          <cell r="F4851" t="str">
            <v>君と歩んで恋色ミッション 未来から来た彼女は現代でお仕事を学ぶそうです!</v>
          </cell>
        </row>
        <row r="4852">
          <cell r="A4852">
            <v>86767</v>
          </cell>
          <cell r="B4852" t="str">
            <v>Sousei no Demiurge</v>
          </cell>
          <cell r="C4852" t="str">
            <v>lightnovel</v>
          </cell>
          <cell r="D4852">
            <v>1</v>
          </cell>
          <cell r="E4852" t="str">
            <v>Jul 10, 2012</v>
          </cell>
          <cell r="F4852" t="str">
            <v>創世の大工衆〈デミウルゴス〉</v>
          </cell>
        </row>
        <row r="4853">
          <cell r="A4853">
            <v>86768</v>
          </cell>
          <cell r="B4853" t="str">
            <v>Otome 3-gensoku!</v>
          </cell>
          <cell r="C4853" t="str">
            <v>lightnovel</v>
          </cell>
          <cell r="D4853">
            <v>6</v>
          </cell>
          <cell r="E4853" t="str">
            <v>Jul 25, 2012 to Dec 25, 2013</v>
          </cell>
          <cell r="F4853" t="str">
            <v>オトメ3原則！</v>
          </cell>
        </row>
        <row r="4854">
          <cell r="A4854">
            <v>86769</v>
          </cell>
          <cell r="B4854" t="str">
            <v>Kusuriya no Hitorigoto</v>
          </cell>
          <cell r="C4854" t="str">
            <v>lightnovel</v>
          </cell>
          <cell r="E4854" t="str">
            <v>Aug 29, 2014</v>
          </cell>
          <cell r="F4854" t="str">
            <v>薬屋のひとりごと</v>
          </cell>
        </row>
        <row r="4855">
          <cell r="A4855">
            <v>86770</v>
          </cell>
          <cell r="B4855" t="str">
            <v>Isekai Saikyou wa Ooyasan Deshita</v>
          </cell>
          <cell r="C4855" t="str">
            <v>lightnovel</v>
          </cell>
          <cell r="D4855">
            <v>3</v>
          </cell>
          <cell r="E4855" t="str">
            <v>Feb 13, 2015 to Aug 15, 2015</v>
          </cell>
          <cell r="F4855" t="str">
            <v>異世界最強は大家さんでした</v>
          </cell>
        </row>
        <row r="4856">
          <cell r="A4856">
            <v>86780</v>
          </cell>
          <cell r="B4856" t="str">
            <v>Yuuki Yuuna wa Yuusha de Aru: Sonogo no Sonoko</v>
          </cell>
          <cell r="C4856" t="str">
            <v>lightnovel</v>
          </cell>
          <cell r="E4856" t="str">
            <v>Jan 30, 2015</v>
          </cell>
          <cell r="F4856" t="str">
            <v>結城友奈は勇者である その後の園子</v>
          </cell>
        </row>
        <row r="4857">
          <cell r="A4857">
            <v>86808</v>
          </cell>
          <cell r="B4857" t="str">
            <v>Legend</v>
          </cell>
          <cell r="C4857" t="str">
            <v>lightnovel</v>
          </cell>
          <cell r="E4857" t="str">
            <v>Sep 20, 2014</v>
          </cell>
          <cell r="F4857" t="str">
            <v>レジェンド</v>
          </cell>
        </row>
        <row r="4858">
          <cell r="A4858">
            <v>86813</v>
          </cell>
          <cell r="B4858" t="str">
            <v>Your My Hero</v>
          </cell>
          <cell r="C4858" t="str">
            <v>lightnovel</v>
          </cell>
          <cell r="D4858">
            <v>2</v>
          </cell>
          <cell r="E4858" t="str">
            <v>May 2, 2014 to Oct 2, 2014</v>
          </cell>
          <cell r="F4858" t="str">
            <v>ユア・マイ・ヒーロー</v>
          </cell>
        </row>
        <row r="4859">
          <cell r="A4859">
            <v>86865</v>
          </cell>
          <cell r="B4859" t="str">
            <v>Oneechan Sensei ga Ryouri Shite Ageru</v>
          </cell>
          <cell r="C4859" t="str">
            <v>lightnovel</v>
          </cell>
          <cell r="D4859">
            <v>1</v>
          </cell>
          <cell r="E4859" t="str">
            <v>Dec 15, 2011</v>
          </cell>
          <cell r="F4859" t="str">
            <v>お姉ちゃん先生が料理してあげる</v>
          </cell>
        </row>
        <row r="4860">
          <cell r="A4860">
            <v>86866</v>
          </cell>
          <cell r="B4860" t="str">
            <v>Ero Manga! H mo Manga mo Step-upâ™ª</v>
          </cell>
          <cell r="C4860" t="str">
            <v>lightnovel</v>
          </cell>
          <cell r="D4860">
            <v>1</v>
          </cell>
          <cell r="E4860" t="str">
            <v>Mar 31, 2015</v>
          </cell>
          <cell r="F4860" t="str">
            <v>えろまんが! Hもマンガもステップアップ♪</v>
          </cell>
        </row>
        <row r="4861">
          <cell r="A4861">
            <v>86867</v>
          </cell>
          <cell r="B4861" t="str">
            <v>Cloud</v>
          </cell>
          <cell r="C4861" t="str">
            <v>lightnovel</v>
          </cell>
          <cell r="D4861">
            <v>3</v>
          </cell>
          <cell r="E4861" t="str">
            <v>Oct 20, 2003 to Jun 19, 2004</v>
          </cell>
          <cell r="F4861" t="str">
            <v>クラウド</v>
          </cell>
        </row>
        <row r="4862">
          <cell r="A4862">
            <v>86868</v>
          </cell>
          <cell r="B4862" t="str">
            <v>Hoshikuzu Empress</v>
          </cell>
          <cell r="C4862" t="str">
            <v>lightnovel</v>
          </cell>
          <cell r="D4862">
            <v>2</v>
          </cell>
          <cell r="E4862" t="str">
            <v>Jul 8, 2005 to Oct 7, 2006</v>
          </cell>
          <cell r="F4862" t="str">
            <v>星屑エンプレス</v>
          </cell>
        </row>
        <row r="4863">
          <cell r="A4863">
            <v>86869</v>
          </cell>
          <cell r="B4863" t="str">
            <v>Seigeki no Aoi Maken</v>
          </cell>
          <cell r="C4863" t="str">
            <v>lightnovel</v>
          </cell>
          <cell r="D4863">
            <v>2</v>
          </cell>
          <cell r="E4863" t="str">
            <v>Aug 1, 2014 to Feb 27, 2015</v>
          </cell>
          <cell r="F4863" t="str">
            <v>星撃の蒼い魔剣</v>
          </cell>
        </row>
        <row r="4864">
          <cell r="A4864">
            <v>86870</v>
          </cell>
          <cell r="B4864" t="str">
            <v>Uchi no Ko no Tame naraba, Ore wa Moshikashitara Maou mo Taoseru kamo Shirenai.</v>
          </cell>
          <cell r="C4864" t="str">
            <v>lightnovel</v>
          </cell>
          <cell r="D4864">
            <v>9</v>
          </cell>
          <cell r="E4864" t="str">
            <v>Feb 20, 2015 to Sep 21, 2019</v>
          </cell>
          <cell r="F4864" t="str">
            <v>うちの娘の為ならば、俺はもしかしたら魔王も倒せるかもしれない。</v>
          </cell>
        </row>
        <row r="4865">
          <cell r="A4865">
            <v>86871</v>
          </cell>
          <cell r="B4865" t="str">
            <v>Schoolgirl Strikers: Novel Channel</v>
          </cell>
          <cell r="C4865" t="str">
            <v>lightnovel</v>
          </cell>
          <cell r="E4865" t="str">
            <v>Mar 20, 2015</v>
          </cell>
          <cell r="F4865" t="str">
            <v>スクールガールストライカーズ Novel Channel</v>
          </cell>
        </row>
        <row r="4866">
          <cell r="A4866">
            <v>86879</v>
          </cell>
          <cell r="B4866" t="str">
            <v>Kal Ranshi no Joou Series</v>
          </cell>
          <cell r="C4866" t="str">
            <v>lightnovel</v>
          </cell>
          <cell r="D4866">
            <v>5</v>
          </cell>
          <cell r="E4866" t="str">
            <v>Sep 1, 1988 to Nov 1, 1993</v>
          </cell>
          <cell r="F4866" t="str">
            <v>カル・ランシィの女王シリーズ</v>
          </cell>
        </row>
        <row r="4867">
          <cell r="A4867">
            <v>86880</v>
          </cell>
          <cell r="B4867" t="str">
            <v>Seiseki no Shito</v>
          </cell>
          <cell r="C4867" t="str">
            <v>lightnovel</v>
          </cell>
          <cell r="E4867" t="str">
            <v>Aug 1, 2001</v>
          </cell>
          <cell r="F4867" t="str">
            <v>聖石の使徒</v>
          </cell>
        </row>
        <row r="4868">
          <cell r="A4868">
            <v>86881</v>
          </cell>
          <cell r="B4868" t="str">
            <v>Ten wo Sasaeru Mono</v>
          </cell>
          <cell r="C4868" t="str">
            <v>lightnovel</v>
          </cell>
          <cell r="D4868">
            <v>10</v>
          </cell>
          <cell r="E4868" t="str">
            <v>Dec 1, 2003 to Jan 1, 2009</v>
          </cell>
          <cell r="F4868" t="str">
            <v>天を支える者</v>
          </cell>
        </row>
        <row r="4869">
          <cell r="A4869">
            <v>86882</v>
          </cell>
          <cell r="B4869" t="str">
            <v>Tsuki no Hitomi no Ezer</v>
          </cell>
          <cell r="C4869" t="str">
            <v>lightnovel</v>
          </cell>
          <cell r="D4869">
            <v>6</v>
          </cell>
          <cell r="E4869" t="str">
            <v>Jul 30, 2010 to Mar 30, 2012</v>
          </cell>
          <cell r="F4869" t="str">
            <v>月の瞳のエゼル</v>
          </cell>
        </row>
        <row r="4870">
          <cell r="A4870">
            <v>86883</v>
          </cell>
          <cell r="B4870" t="str">
            <v>Zeitaku na Mi no Ue</v>
          </cell>
          <cell r="C4870" t="str">
            <v>lightnovel</v>
          </cell>
          <cell r="E4870" t="str">
            <v>Jun 1, 2011</v>
          </cell>
          <cell r="F4870" t="str">
            <v>贅沢な身の上</v>
          </cell>
        </row>
        <row r="4871">
          <cell r="A4871">
            <v>86889</v>
          </cell>
          <cell r="B4871" t="str">
            <v>Amai Yubisaki</v>
          </cell>
          <cell r="C4871" t="str">
            <v>lightnovel</v>
          </cell>
          <cell r="D4871">
            <v>1</v>
          </cell>
          <cell r="E4871" t="str">
            <v>Apr 18, 2013</v>
          </cell>
          <cell r="F4871" t="str">
            <v>あまいゆびさき</v>
          </cell>
        </row>
        <row r="4872">
          <cell r="A4872">
            <v>86982</v>
          </cell>
          <cell r="B4872" t="str">
            <v>Onitsuki Hime Series</v>
          </cell>
          <cell r="C4872" t="str">
            <v>lightnovel</v>
          </cell>
          <cell r="D4872">
            <v>2</v>
          </cell>
          <cell r="E4872" t="str">
            <v>Mar 4, 2015 to Aug 4, 2015</v>
          </cell>
          <cell r="F4872" t="str">
            <v>鬼憑き姫 シリーズ</v>
          </cell>
        </row>
        <row r="4873">
          <cell r="A4873">
            <v>86983</v>
          </cell>
          <cell r="B4873" t="str">
            <v>Hakushaku-ke no Zousho Mokuroku</v>
          </cell>
          <cell r="C4873" t="str">
            <v>lightnovel</v>
          </cell>
          <cell r="E4873" t="str">
            <v>Mar 4, 2015</v>
          </cell>
          <cell r="F4873" t="str">
            <v>伯爵家の蔵書目録</v>
          </cell>
        </row>
        <row r="4874">
          <cell r="A4874">
            <v>86988</v>
          </cell>
          <cell r="B4874" t="str">
            <v>Dennouâ˜†Quest: Bishoujo Kouryaku Game</v>
          </cell>
          <cell r="C4874" t="str">
            <v>lightnovel</v>
          </cell>
          <cell r="D4874">
            <v>1</v>
          </cell>
          <cell r="E4874" t="str">
            <v>Feb 10, 1994</v>
          </cell>
          <cell r="F4874" t="str">
            <v>電脳☆クエスト―美少女攻略ゲーム</v>
          </cell>
        </row>
        <row r="4875">
          <cell r="A4875">
            <v>86989</v>
          </cell>
          <cell r="B4875" t="str">
            <v>Koko wa Youkai Maid Apartment</v>
          </cell>
          <cell r="C4875" t="str">
            <v>lightnovel</v>
          </cell>
          <cell r="D4875">
            <v>1</v>
          </cell>
          <cell r="E4875" t="str">
            <v>Jun 18, 2014</v>
          </cell>
          <cell r="F4875" t="str">
            <v>ここは妖怪メイドアパート</v>
          </cell>
        </row>
        <row r="4876">
          <cell r="A4876">
            <v>86990</v>
          </cell>
          <cell r="B4876" t="str">
            <v>Loveâ˜…You</v>
          </cell>
          <cell r="C4876" t="str">
            <v>lightnovel</v>
          </cell>
          <cell r="D4876">
            <v>6</v>
          </cell>
          <cell r="E4876" t="str">
            <v>Oct 25, 2006 to Jul 25, 2008</v>
          </cell>
          <cell r="F4876" t="str">
            <v>ラブ★ゆう</v>
          </cell>
        </row>
        <row r="4877">
          <cell r="A4877">
            <v>86991</v>
          </cell>
          <cell r="B4877" t="str">
            <v>Musou Kyojutsu no Tensai Sagishi: High School Cheap Trick</v>
          </cell>
          <cell r="C4877" t="str">
            <v>lightnovel</v>
          </cell>
          <cell r="D4877">
            <v>1</v>
          </cell>
          <cell r="E4877" t="str">
            <v>Apr 1, 2014</v>
          </cell>
          <cell r="F4877" t="str">
            <v>無双嘘術の天才詐欺師 ハイスクール・チープトリック</v>
          </cell>
        </row>
        <row r="4878">
          <cell r="A4878">
            <v>86992</v>
          </cell>
          <cell r="B4878" t="str">
            <v>Heppoko Oninikki</v>
          </cell>
          <cell r="C4878" t="str">
            <v>lightnovel</v>
          </cell>
          <cell r="D4878">
            <v>5</v>
          </cell>
          <cell r="E4878" t="str">
            <v>Jan 1, 2014 to Jul 1, 2015</v>
          </cell>
          <cell r="F4878" t="str">
            <v>へっぽこ鬼日記</v>
          </cell>
        </row>
        <row r="4879">
          <cell r="A4879">
            <v>86993</v>
          </cell>
          <cell r="B4879" t="str">
            <v>Monogusa Neneko no Taida na Tanteichou</v>
          </cell>
          <cell r="C4879" t="str">
            <v>lightnovel</v>
          </cell>
          <cell r="D4879">
            <v>2</v>
          </cell>
          <cell r="E4879" t="str">
            <v>Feb 28, 2014 to Jul 30, 2014</v>
          </cell>
          <cell r="F4879" t="str">
            <v>ものぐさ寝猫の怠惰な探偵帖</v>
          </cell>
        </row>
        <row r="4880">
          <cell r="A4880">
            <v>86995</v>
          </cell>
          <cell r="B4880" t="str">
            <v>Tensei shitara Koji ni Natta! Mamono ni Sodaterareta Mamonotsukai (Kenshi)</v>
          </cell>
          <cell r="C4880" t="str">
            <v>lightnovel</v>
          </cell>
          <cell r="E4880" t="str">
            <v>Mar 13, 2015</v>
          </cell>
          <cell r="F4880" t="str">
            <v>転生したら孤児になった! 魔物に育てられた魔物使い(剣士)</v>
          </cell>
        </row>
        <row r="4881">
          <cell r="A4881">
            <v>87028</v>
          </cell>
          <cell r="B4881" t="str">
            <v>Boku wa Tomodachi ga Sukunai: Connect</v>
          </cell>
          <cell r="C4881" t="str">
            <v>lightnovel</v>
          </cell>
          <cell r="D4881">
            <v>1</v>
          </cell>
          <cell r="E4881" t="str">
            <v>Dec 25, 2012</v>
          </cell>
          <cell r="F4881" t="str">
            <v>僕は友達が少ない CONNECT</v>
          </cell>
        </row>
        <row r="4882">
          <cell r="A4882">
            <v>87040</v>
          </cell>
          <cell r="B4882" t="str">
            <v>Watashi wo Roshutsu Choukyou Shinasai! Hontou wa Do M na Seitokaichou</v>
          </cell>
          <cell r="C4882" t="str">
            <v>lightnovel</v>
          </cell>
          <cell r="D4882">
            <v>1</v>
          </cell>
          <cell r="E4882" t="str">
            <v>Apr 18, 2015</v>
          </cell>
          <cell r="F4882" t="str">
            <v>私を露出調教しなさいっ! ~本当はドMな生徒会長~</v>
          </cell>
        </row>
        <row r="4883">
          <cell r="A4883">
            <v>87041</v>
          </cell>
          <cell r="B4883" t="str">
            <v>Maou ga Chijou de wa Kyuuseishu ni Natteiru Riyuu</v>
          </cell>
          <cell r="C4883" t="str">
            <v>lightnovel</v>
          </cell>
          <cell r="D4883">
            <v>3</v>
          </cell>
          <cell r="E4883" t="str">
            <v>Jun 25, 2013 to Oct 23, 2014</v>
          </cell>
          <cell r="F4883" t="str">
            <v>魔王が地上では救世主になっている理由</v>
          </cell>
        </row>
        <row r="4884">
          <cell r="A4884">
            <v>87042</v>
          </cell>
          <cell r="B4884" t="str">
            <v>Ore to Kanojo no Noisy Game</v>
          </cell>
          <cell r="C4884" t="str">
            <v>lightnovel</v>
          </cell>
          <cell r="D4884">
            <v>1</v>
          </cell>
          <cell r="E4884" t="str">
            <v>Mar 1, 2014</v>
          </cell>
          <cell r="F4884" t="str">
            <v>俺と彼女の青春論争〈ノイジー・ゲーム〉</v>
          </cell>
        </row>
        <row r="4885">
          <cell r="A4885">
            <v>87043</v>
          </cell>
          <cell r="B4885" t="str">
            <v>Kaiten no Bahamut Tamer</v>
          </cell>
          <cell r="C4885" t="str">
            <v>lightnovel</v>
          </cell>
          <cell r="D4885">
            <v>1</v>
          </cell>
          <cell r="E4885" t="str">
            <v>Dec 12, 2013</v>
          </cell>
          <cell r="F4885" t="str">
            <v>壊天の召喚撃退士〈バハムートテイマー〉</v>
          </cell>
        </row>
        <row r="4886">
          <cell r="A4886">
            <v>87044</v>
          </cell>
          <cell r="B4886" t="str">
            <v>Saikyou Yuusha no Deshi Ikusei Keikaku</v>
          </cell>
          <cell r="C4886" t="str">
            <v>lightnovel</v>
          </cell>
          <cell r="E4886" t="str">
            <v>Nov 22, 2014</v>
          </cell>
          <cell r="F4886" t="str">
            <v>最強勇者の弟子育成計画</v>
          </cell>
        </row>
        <row r="4887">
          <cell r="A4887">
            <v>87045</v>
          </cell>
          <cell r="B4887" t="str">
            <v>Uragirareta Yuusha no Sonogo...</v>
          </cell>
          <cell r="C4887" t="str">
            <v>lightnovel</v>
          </cell>
          <cell r="D4887">
            <v>2</v>
          </cell>
          <cell r="E4887" t="str">
            <v>Feb 15, 2013 to Mar 5, 2015</v>
          </cell>
          <cell r="F4887" t="str">
            <v>裏切られた勇者のその後…</v>
          </cell>
        </row>
        <row r="4888">
          <cell r="A4888">
            <v>87056</v>
          </cell>
          <cell r="B4888" t="str">
            <v>Soul Gluttony</v>
          </cell>
          <cell r="C4888" t="str">
            <v>lightnovel</v>
          </cell>
          <cell r="D4888">
            <v>1</v>
          </cell>
          <cell r="E4888" t="str">
            <v>Mar 10, 2015</v>
          </cell>
          <cell r="F4888" t="str">
            <v>ソウル・グラトニー</v>
          </cell>
        </row>
        <row r="4889">
          <cell r="A4889">
            <v>87057</v>
          </cell>
          <cell r="B4889" t="str">
            <v>Ideologue!</v>
          </cell>
          <cell r="C4889" t="str">
            <v>lightnovel</v>
          </cell>
          <cell r="D4889">
            <v>7</v>
          </cell>
          <cell r="E4889" t="str">
            <v>Mar 10, 2015 to Nov 10, 2018</v>
          </cell>
          <cell r="F4889" t="str">
            <v>いでおろーぐ！</v>
          </cell>
        </row>
        <row r="4890">
          <cell r="A4890">
            <v>87058</v>
          </cell>
          <cell r="B4890" t="str">
            <v>Manga no Kamisama</v>
          </cell>
          <cell r="C4890" t="str">
            <v>lightnovel</v>
          </cell>
          <cell r="D4890">
            <v>4</v>
          </cell>
          <cell r="E4890" t="str">
            <v>Mar 10, 2015 to Jul 9, 2016</v>
          </cell>
          <cell r="F4890" t="str">
            <v>マンガの神様</v>
          </cell>
        </row>
        <row r="4891">
          <cell r="A4891">
            <v>87059</v>
          </cell>
          <cell r="B4891" t="str">
            <v>Gakusei Sensou</v>
          </cell>
          <cell r="C4891" t="str">
            <v>lightnovel</v>
          </cell>
          <cell r="E4891" t="str">
            <v>Mar 25, 2015</v>
          </cell>
          <cell r="F4891" t="str">
            <v>学生戦争</v>
          </cell>
        </row>
        <row r="4892">
          <cell r="A4892">
            <v>87110</v>
          </cell>
          <cell r="B4892" t="str">
            <v>Princess Prison!</v>
          </cell>
          <cell r="C4892" t="str">
            <v>lightnovel</v>
          </cell>
          <cell r="D4892">
            <v>1</v>
          </cell>
          <cell r="E4892" t="str">
            <v>Mar 20, 2015</v>
          </cell>
          <cell r="F4892" t="str">
            <v>プリンセス・プリズン!</v>
          </cell>
        </row>
        <row r="4893">
          <cell r="A4893">
            <v>87111</v>
          </cell>
          <cell r="B4893" t="str">
            <v>Succu Ochishichau zo! Oneechan wa Senyou Succubus</v>
          </cell>
          <cell r="C4893" t="str">
            <v>lightnovel</v>
          </cell>
          <cell r="D4893">
            <v>1</v>
          </cell>
          <cell r="E4893" t="str">
            <v>Mar 20, 2015</v>
          </cell>
          <cell r="F4893" t="str">
            <v>サキュ堕ちしちゃうぞ！~おねえちゃんは専用サキュバス~</v>
          </cell>
        </row>
        <row r="4894">
          <cell r="A4894">
            <v>87112</v>
          </cell>
          <cell r="B4894" t="str">
            <v>Pureâ‡”Bitch! Koisuru Ano Ko wa Futari de Hitori</v>
          </cell>
          <cell r="C4894" t="str">
            <v>lightnovel</v>
          </cell>
          <cell r="D4894">
            <v>1</v>
          </cell>
          <cell r="E4894" t="str">
            <v>Mar 20, 2015</v>
          </cell>
          <cell r="F4894" t="str">
            <v>ぴゅあ⇔びっち！恋するあの娘はふたりでひとり</v>
          </cell>
        </row>
        <row r="4895">
          <cell r="A4895">
            <v>87113</v>
          </cell>
          <cell r="B4895" t="str">
            <v>Leangrad no Manabiya yori</v>
          </cell>
          <cell r="C4895" t="str">
            <v>lightnovel</v>
          </cell>
          <cell r="E4895" t="str">
            <v>Mar 25, 2015</v>
          </cell>
          <cell r="F4895" t="str">
            <v>リーングラードの学び舎より</v>
          </cell>
        </row>
        <row r="4896">
          <cell r="A4896">
            <v>87119</v>
          </cell>
          <cell r="B4896" t="str">
            <v>Vermillion: Akaki Goukyuu no Ã‰tranger</v>
          </cell>
          <cell r="C4896" t="str">
            <v>lightnovel</v>
          </cell>
          <cell r="E4896" t="str">
            <v>Sep 10, 2014</v>
          </cell>
          <cell r="F4896" t="str">
            <v>Vermillion 朱き強弓のエトランジェ</v>
          </cell>
        </row>
        <row r="4897">
          <cell r="A4897">
            <v>87120</v>
          </cell>
          <cell r="B4897" t="str">
            <v>Kyokuchi Renai</v>
          </cell>
          <cell r="C4897" t="str">
            <v>lightnovel</v>
          </cell>
          <cell r="E4897" t="str">
            <v>Mar 12, 2015</v>
          </cell>
          <cell r="F4897" t="str">
            <v>極地恋愛</v>
          </cell>
        </row>
        <row r="4898">
          <cell r="A4898">
            <v>87154</v>
          </cell>
          <cell r="B4898" t="str">
            <v>Tsuki to Yoru no Monogatari</v>
          </cell>
          <cell r="C4898" t="str">
            <v>lightnovel</v>
          </cell>
          <cell r="E4898" t="str">
            <v>Jul 15, 2014</v>
          </cell>
          <cell r="F4898" t="str">
            <v>月と夜の物語</v>
          </cell>
        </row>
        <row r="4899">
          <cell r="A4899">
            <v>87155</v>
          </cell>
          <cell r="B4899" t="str">
            <v>Monster Palace no Kanrinin</v>
          </cell>
          <cell r="C4899" t="str">
            <v>lightnovel</v>
          </cell>
          <cell r="E4899" t="str">
            <v>Oct 14, 2014</v>
          </cell>
          <cell r="F4899" t="str">
            <v>怪物館〈モンスターパレス〉の管理人</v>
          </cell>
        </row>
        <row r="4900">
          <cell r="A4900">
            <v>87156</v>
          </cell>
          <cell r="B4900" t="str">
            <v>Akuma de Knight</v>
          </cell>
          <cell r="C4900" t="str">
            <v>lightnovel</v>
          </cell>
          <cell r="E4900" t="str">
            <v>Dec 15, 2014</v>
          </cell>
          <cell r="F4900" t="str">
            <v>悪魔で騎士〈ナイト〉</v>
          </cell>
        </row>
        <row r="4901">
          <cell r="A4901">
            <v>87159</v>
          </cell>
          <cell r="B4901" t="str">
            <v>Holly Mix</v>
          </cell>
          <cell r="C4901" t="str">
            <v>lightnovel</v>
          </cell>
          <cell r="D4901">
            <v>1</v>
          </cell>
          <cell r="E4901" t="str">
            <v>Oct 30, 2013</v>
          </cell>
          <cell r="F4901" t="str">
            <v>HOLLY MIX</v>
          </cell>
        </row>
        <row r="4902">
          <cell r="A4902">
            <v>87172</v>
          </cell>
          <cell r="B4902" t="str">
            <v>River's End</v>
          </cell>
          <cell r="C4902" t="str">
            <v>lightnovel</v>
          </cell>
          <cell r="D4902">
            <v>1</v>
          </cell>
          <cell r="E4902" t="str">
            <v>Sep 26, 2012</v>
          </cell>
          <cell r="F4902" t="str">
            <v>リバーズエンド</v>
          </cell>
        </row>
        <row r="4903">
          <cell r="A4903">
            <v>87189</v>
          </cell>
          <cell r="B4903" t="str">
            <v>Okinoshima Chikage no Ooinaru Yabou: Koukousei-tachi ga Ginkou wo Tsukuri, Gakkou wo Baishuu suru you desu.</v>
          </cell>
          <cell r="C4903" t="str">
            <v>lightnovel</v>
          </cell>
          <cell r="D4903">
            <v>1</v>
          </cell>
          <cell r="E4903" t="str">
            <v>Mar 25, 2015</v>
          </cell>
          <cell r="F4903" t="str">
            <v>隠岐島千景の大いなる野望 高校生たちが銀行を作り、学校を買収するようです。</v>
          </cell>
        </row>
        <row r="4904">
          <cell r="A4904">
            <v>87209</v>
          </cell>
          <cell r="B4904" t="str">
            <v>Letters/Vanishing</v>
          </cell>
          <cell r="C4904" t="str">
            <v>lightnovel</v>
          </cell>
          <cell r="E4904" t="str">
            <v>Sep 10, 2014</v>
          </cell>
          <cell r="F4904" t="str">
            <v>レターズ/ヴァニシング</v>
          </cell>
        </row>
        <row r="4905">
          <cell r="A4905">
            <v>87254</v>
          </cell>
          <cell r="B4905" t="str">
            <v>Patchwork! Wanderland</v>
          </cell>
          <cell r="C4905" t="str">
            <v>lightnovel</v>
          </cell>
          <cell r="D4905">
            <v>3</v>
          </cell>
          <cell r="E4905" t="str">
            <v>Oct 30, 2010 to Jun 30, 2011</v>
          </cell>
          <cell r="F4905" t="str">
            <v>パッチワーク！ワンダーランド</v>
          </cell>
        </row>
        <row r="4906">
          <cell r="A4906">
            <v>87255</v>
          </cell>
          <cell r="B4906" t="str">
            <v>Totsuzen Kishi ni Natte Mufufu na Ore ga Iru</v>
          </cell>
          <cell r="C4906" t="str">
            <v>lightnovel</v>
          </cell>
          <cell r="D4906">
            <v>7</v>
          </cell>
          <cell r="E4906" t="str">
            <v>May 1, 2010 to Apr 1, 2012</v>
          </cell>
          <cell r="F4906" t="str">
            <v>突然騎士になってムフフな俺がいる</v>
          </cell>
        </row>
        <row r="4907">
          <cell r="A4907">
            <v>87284</v>
          </cell>
          <cell r="B4907" t="str">
            <v>Explorer</v>
          </cell>
          <cell r="C4907" t="str">
            <v>lightnovel</v>
          </cell>
          <cell r="D4907">
            <v>5</v>
          </cell>
          <cell r="E4907" t="str">
            <v>Jun 1, 2006 to Aug 1, 2007</v>
          </cell>
          <cell r="F4907" t="str">
            <v>エクスプローラー</v>
          </cell>
        </row>
        <row r="4908">
          <cell r="A4908">
            <v>87286</v>
          </cell>
          <cell r="B4908" t="str">
            <v>Kouga no Ruby Wolf Tinytales: Clover ni Negai wo</v>
          </cell>
          <cell r="C4908" t="str">
            <v>lightnovel</v>
          </cell>
          <cell r="D4908">
            <v>1</v>
          </cell>
          <cell r="E4908" t="str">
            <v>May 19, 2007</v>
          </cell>
          <cell r="F4908" t="str">
            <v>紅牙のルビーウルフTinytales1　クローバーに願いを</v>
          </cell>
        </row>
        <row r="4909">
          <cell r="A4909">
            <v>87295</v>
          </cell>
          <cell r="B4909" t="str">
            <v>Yuusha, Aruiwa Bakemono to Yobareta Shoujo</v>
          </cell>
          <cell r="C4909" t="str">
            <v>lightnovel</v>
          </cell>
          <cell r="D4909">
            <v>2</v>
          </cell>
          <cell r="E4909" t="str">
            <v>Jul 31, 2014</v>
          </cell>
          <cell r="F4909" t="str">
            <v>勇者、或いは化け物と呼ばれた少女</v>
          </cell>
        </row>
        <row r="4910">
          <cell r="A4910">
            <v>87303</v>
          </cell>
          <cell r="B4910" t="str">
            <v>Gamers!</v>
          </cell>
          <cell r="C4910" t="str">
            <v>lightnovel</v>
          </cell>
          <cell r="D4910">
            <v>12</v>
          </cell>
          <cell r="E4910" t="str">
            <v>Mar 20, 2015 to Oct 19, 2019</v>
          </cell>
          <cell r="F4910" t="str">
            <v>ゲーマーズ!</v>
          </cell>
        </row>
        <row r="4911">
          <cell r="A4911">
            <v>87304</v>
          </cell>
          <cell r="B4911" t="str">
            <v>Witch Hunt Curtain Call</v>
          </cell>
          <cell r="C4911" t="str">
            <v>lightnovel</v>
          </cell>
          <cell r="D4911">
            <v>1</v>
          </cell>
          <cell r="E4911" t="str">
            <v>Apr 24, 2015</v>
          </cell>
          <cell r="F4911" t="str">
            <v>ウィッチハント・カーテンコール</v>
          </cell>
        </row>
        <row r="4912">
          <cell r="A4912">
            <v>87375</v>
          </cell>
          <cell r="B4912" t="str">
            <v>High School DxD DX</v>
          </cell>
          <cell r="C4912" t="str">
            <v>lightnovel</v>
          </cell>
          <cell r="E4912" t="str">
            <v>Sep 17, 2011</v>
          </cell>
          <cell r="F4912" t="str">
            <v>ハイスクールD×D DX</v>
          </cell>
        </row>
        <row r="4913">
          <cell r="A4913">
            <v>87393</v>
          </cell>
          <cell r="B4913" t="str">
            <v>Himote no Noroi de Ore no Kanojo ga Taihen na Koto ni</v>
          </cell>
          <cell r="C4913" t="str">
            <v>lightnovel</v>
          </cell>
          <cell r="D4913">
            <v>1</v>
          </cell>
          <cell r="E4913" t="str">
            <v>Oct 10, 2013</v>
          </cell>
          <cell r="F4913" t="str">
            <v>非モテの呪いで俺の彼女が大変なことに</v>
          </cell>
        </row>
        <row r="4914">
          <cell r="A4914">
            <v>87394</v>
          </cell>
          <cell r="B4914" t="str">
            <v>Toono Homare no Youkai Soudouki</v>
          </cell>
          <cell r="C4914" t="str">
            <v>lightnovel</v>
          </cell>
          <cell r="E4914" t="str">
            <v>Apr 2, 2015</v>
          </cell>
          <cell r="F4914" t="str">
            <v>遠野誉の妖怪騒動記</v>
          </cell>
        </row>
        <row r="4915">
          <cell r="A4915">
            <v>87395</v>
          </cell>
          <cell r="B4915" t="str">
            <v>Reverse Twins</v>
          </cell>
          <cell r="C4915" t="str">
            <v>lightnovel</v>
          </cell>
          <cell r="D4915">
            <v>1</v>
          </cell>
          <cell r="E4915" t="str">
            <v>May 3, 2015</v>
          </cell>
          <cell r="F4915" t="str">
            <v>リバースツインズ</v>
          </cell>
        </row>
        <row r="4916">
          <cell r="A4916">
            <v>87417</v>
          </cell>
          <cell r="B4916" t="str">
            <v>Kakure-hime</v>
          </cell>
          <cell r="C4916" t="str">
            <v>lightnovel</v>
          </cell>
          <cell r="D4916">
            <v>2</v>
          </cell>
          <cell r="E4916" t="str">
            <v>Jul 10, 2008 to Jan 10, 2009</v>
          </cell>
          <cell r="F4916" t="str">
            <v>カクレヒメ</v>
          </cell>
        </row>
        <row r="4917">
          <cell r="A4917">
            <v>87418</v>
          </cell>
          <cell r="B4917" t="str">
            <v>Kunoichi Kenzan!</v>
          </cell>
          <cell r="C4917" t="str">
            <v>lightnovel</v>
          </cell>
          <cell r="D4917">
            <v>3</v>
          </cell>
          <cell r="E4917" t="str">
            <v>May 25, 2009 to Jan 25, 2010</v>
          </cell>
          <cell r="F4917" t="str">
            <v>くノ一見参！</v>
          </cell>
        </row>
        <row r="4918">
          <cell r="A4918">
            <v>87419</v>
          </cell>
          <cell r="B4918" t="str">
            <v>Seihoshu no Shinohara-san</v>
          </cell>
          <cell r="C4918" t="str">
            <v>lightnovel</v>
          </cell>
          <cell r="D4918">
            <v>3</v>
          </cell>
          <cell r="E4918" t="str">
            <v>Oct 25, 2011 to May 25, 2012</v>
          </cell>
          <cell r="F4918" t="str">
            <v>正捕手の篠原さん</v>
          </cell>
        </row>
        <row r="4919">
          <cell r="A4919">
            <v>87420</v>
          </cell>
          <cell r="B4919" t="str">
            <v>Lux Solis no Strategist</v>
          </cell>
          <cell r="C4919" t="str">
            <v>lightnovel</v>
          </cell>
          <cell r="D4919">
            <v>1</v>
          </cell>
          <cell r="E4919" t="str">
            <v>Feb 28, 2013</v>
          </cell>
          <cell r="F4919" t="str">
            <v>ルクス・ソリスの探偵軍師〈ストラテジスト〉</v>
          </cell>
        </row>
        <row r="4920">
          <cell r="A4920">
            <v>87421</v>
          </cell>
          <cell r="B4920" t="str">
            <v>Real de Level-age shitara Hobo Cheat na Jinsei ni Natta</v>
          </cell>
          <cell r="C4920" t="str">
            <v>lightnovel</v>
          </cell>
          <cell r="D4920">
            <v>2</v>
          </cell>
          <cell r="E4920" t="str">
            <v>Mar 20, 2015 to Jun 24, 2015</v>
          </cell>
          <cell r="F4920" t="str">
            <v>リアルでレベル上げしたらほぼチートな人生になった</v>
          </cell>
        </row>
        <row r="4921">
          <cell r="A4921">
            <v>87440</v>
          </cell>
          <cell r="B4921" t="str">
            <v>Shougakusei ni mo Dekiru Koto! Choutan! J-ookamidan</v>
          </cell>
          <cell r="C4921" t="str">
            <v>lightnovel</v>
          </cell>
          <cell r="D4921">
            <v>1</v>
          </cell>
          <cell r="E4921" t="str">
            <v>Dec 17, 2011</v>
          </cell>
          <cell r="F4921" t="str">
            <v>小学生にもデキること！　超誕！Ｊオオカミ団</v>
          </cell>
        </row>
        <row r="4922">
          <cell r="A4922">
            <v>87441</v>
          </cell>
          <cell r="B4922" t="str">
            <v>She Must Die</v>
          </cell>
          <cell r="C4922" t="str">
            <v>lightnovel</v>
          </cell>
          <cell r="D4922">
            <v>1</v>
          </cell>
          <cell r="E4922" t="str">
            <v>Aug 18, 2010</v>
          </cell>
          <cell r="F4922" t="str">
            <v>シー・マスト・ダイ</v>
          </cell>
        </row>
        <row r="4923">
          <cell r="A4923">
            <v>87442</v>
          </cell>
          <cell r="B4923" t="str">
            <v>Brass of Shellol: Shinsei Kyousou no Himekishi</v>
          </cell>
          <cell r="C4923" t="str">
            <v>lightnovel</v>
          </cell>
          <cell r="D4923">
            <v>1</v>
          </cell>
          <cell r="E4923" t="str">
            <v>Aug 30, 2014</v>
          </cell>
          <cell r="F4923" t="str">
            <v>ブラス・オブ・シェルオール 新世響奏の姫騎士</v>
          </cell>
        </row>
        <row r="4924">
          <cell r="A4924">
            <v>87453</v>
          </cell>
          <cell r="B4924" t="str">
            <v>Die Romane der Rozen Maiden</v>
          </cell>
          <cell r="C4924" t="str">
            <v>lightnovel</v>
          </cell>
          <cell r="D4924">
            <v>2</v>
          </cell>
          <cell r="E4924" t="str">
            <v>Nov 30, 2006 to Jun 29, 2007</v>
          </cell>
          <cell r="F4924" t="str">
            <v>Die Romane der Rozen Maiden</v>
          </cell>
        </row>
        <row r="4925">
          <cell r="A4925">
            <v>87454</v>
          </cell>
          <cell r="B4925" t="str">
            <v>Rozen Maiden</v>
          </cell>
          <cell r="C4925" t="str">
            <v>lightnovel</v>
          </cell>
          <cell r="D4925">
            <v>2</v>
          </cell>
          <cell r="E4925" t="str">
            <v>Jul 19, 2013 to Apr 18, 2014</v>
          </cell>
          <cell r="F4925" t="str">
            <v>ローゼンメイデン</v>
          </cell>
        </row>
        <row r="4926">
          <cell r="A4926">
            <v>87458</v>
          </cell>
          <cell r="B4926" t="str">
            <v>Rensa no Carneades</v>
          </cell>
          <cell r="C4926" t="str">
            <v>lightnovel</v>
          </cell>
          <cell r="D4926">
            <v>2</v>
          </cell>
          <cell r="E4926" t="str">
            <v>Feb 29, 2012 to Jul 30, 2012</v>
          </cell>
          <cell r="F4926" t="str">
            <v>連鎖のカルネアデス</v>
          </cell>
        </row>
        <row r="4927">
          <cell r="A4927">
            <v>87459</v>
          </cell>
          <cell r="B4927" t="str">
            <v>Springtime</v>
          </cell>
          <cell r="C4927" t="str">
            <v>lightnovel</v>
          </cell>
          <cell r="D4927">
            <v>1</v>
          </cell>
          <cell r="E4927" t="str">
            <v>Nov 18, 2009</v>
          </cell>
          <cell r="F4927" t="str">
            <v>スプリング・タイム</v>
          </cell>
        </row>
        <row r="4928">
          <cell r="A4928">
            <v>87474</v>
          </cell>
          <cell r="B4928" t="str">
            <v>Kyuukyoku Zannen Ougi: Stealth Master</v>
          </cell>
          <cell r="C4928" t="str">
            <v>lightnovel</v>
          </cell>
          <cell r="D4928">
            <v>1</v>
          </cell>
          <cell r="E4928" t="str">
            <v>Mar 20, 2015</v>
          </cell>
          <cell r="F4928" t="str">
            <v>究極残念奥義―賢者無双〈ステルスマスター〉</v>
          </cell>
        </row>
        <row r="4929">
          <cell r="A4929">
            <v>87475</v>
          </cell>
          <cell r="B4929" t="str">
            <v>Ore to Miko-tachi no Quadra Vulture</v>
          </cell>
          <cell r="C4929" t="str">
            <v>lightnovel</v>
          </cell>
          <cell r="D4929">
            <v>1</v>
          </cell>
          <cell r="E4929" t="str">
            <v>Mar 20, 2015</v>
          </cell>
          <cell r="F4929" t="str">
            <v>俺と巫女たちの方陣輪舞〈クアドラヴァルチャー〉</v>
          </cell>
        </row>
        <row r="4930">
          <cell r="A4930">
            <v>87476</v>
          </cell>
          <cell r="B4930" t="str">
            <v>Katamete Ijimete Twintail: Jikuu Kanrikan no Kansatsu Nikki</v>
          </cell>
          <cell r="C4930" t="str">
            <v>lightnovel</v>
          </cell>
          <cell r="D4930">
            <v>1</v>
          </cell>
          <cell r="E4930" t="str">
            <v>Mar 20, 2015</v>
          </cell>
          <cell r="F4930" t="str">
            <v>固めていじめてツインテール~時空管理官の観察日記~</v>
          </cell>
        </row>
        <row r="4931">
          <cell r="A4931">
            <v>87478</v>
          </cell>
          <cell r="B4931" t="str">
            <v>Egoistic Erotic</v>
          </cell>
          <cell r="C4931" t="str">
            <v>lightnovel</v>
          </cell>
          <cell r="D4931">
            <v>1</v>
          </cell>
          <cell r="E4931" t="str">
            <v>Jun 19, 2008</v>
          </cell>
          <cell r="F4931" t="str">
            <v>エゴイスティック・エロティック</v>
          </cell>
        </row>
        <row r="4932">
          <cell r="A4932">
            <v>87479</v>
          </cell>
          <cell r="B4932" t="str">
            <v>Rokkashaku to Neji no Teikoku</v>
          </cell>
          <cell r="C4932" t="str">
            <v>lightnovel</v>
          </cell>
          <cell r="D4932">
            <v>1</v>
          </cell>
          <cell r="E4932" t="str">
            <v>Mar 20, 2015</v>
          </cell>
          <cell r="F4932" t="str">
            <v>六花爵と螺子の帝国</v>
          </cell>
        </row>
        <row r="4933">
          <cell r="A4933">
            <v>87480</v>
          </cell>
          <cell r="B4933" t="str">
            <v>Yuurei Ouji no Risouteki na Himegimi: Ochiteru Yuurei wa Ore no Yome</v>
          </cell>
          <cell r="C4933" t="str">
            <v>lightnovel</v>
          </cell>
          <cell r="D4933">
            <v>1</v>
          </cell>
          <cell r="E4933" t="str">
            <v>Mar 20, 2015</v>
          </cell>
          <cell r="F4933" t="str">
            <v>幽霊王子の理想的な姫君 落ちてる幽霊は俺の嫁</v>
          </cell>
        </row>
        <row r="4934">
          <cell r="A4934">
            <v>87496</v>
          </cell>
          <cell r="B4934" t="str">
            <v>Himaturi</v>
          </cell>
          <cell r="C4934" t="str">
            <v>lightnovel</v>
          </cell>
          <cell r="D4934">
            <v>2</v>
          </cell>
          <cell r="E4934" t="str">
            <v>Dec 1, 2010 to Apr 1, 2011</v>
          </cell>
          <cell r="F4934" t="str">
            <v>ヒマツリ</v>
          </cell>
        </row>
        <row r="4935">
          <cell r="A4935">
            <v>87497</v>
          </cell>
          <cell r="B4935" t="str">
            <v>Kitakubu no Ace-kun.</v>
          </cell>
          <cell r="C4935" t="str">
            <v>lightnovel</v>
          </cell>
          <cell r="D4935">
            <v>2</v>
          </cell>
          <cell r="E4935" t="str">
            <v>Apr 10, 2011 to Aug 10, 2011</v>
          </cell>
          <cell r="F4935" t="str">
            <v>帰宅部のエースくん。</v>
          </cell>
        </row>
        <row r="4936">
          <cell r="A4936">
            <v>87498</v>
          </cell>
          <cell r="B4936" t="str">
            <v>Tatakau Panya to Automaton Waitress</v>
          </cell>
          <cell r="C4936" t="str">
            <v>lightnovel</v>
          </cell>
          <cell r="D4936">
            <v>10</v>
          </cell>
          <cell r="E4936" t="str">
            <v>Apr 1, 2015 to Nov 1, 2019</v>
          </cell>
          <cell r="F4936" t="str">
            <v>戦うパン屋と機械じかけの看板娘〈オートマタンウェイトレス〉</v>
          </cell>
        </row>
        <row r="4937">
          <cell r="A4937">
            <v>87510</v>
          </cell>
          <cell r="B4937" t="str">
            <v>Yuri Gradol Yui: Kindan Girls Love</v>
          </cell>
          <cell r="C4937" t="str">
            <v>lightnovel</v>
          </cell>
          <cell r="D4937">
            <v>1</v>
          </cell>
          <cell r="E4937" t="str">
            <v>Nov 15, 2013</v>
          </cell>
          <cell r="F4937" t="str">
            <v>百合グラドル・優衣 禁断ガールズラブ</v>
          </cell>
        </row>
        <row r="4938">
          <cell r="A4938">
            <v>87518</v>
          </cell>
          <cell r="B4938" t="str">
            <v>Saikyou Series</v>
          </cell>
          <cell r="C4938" t="str">
            <v>lightnovel</v>
          </cell>
          <cell r="E4938" t="str">
            <v>Apr 3, 2014</v>
          </cell>
          <cell r="F4938" t="str">
            <v>最強シリーズ</v>
          </cell>
        </row>
        <row r="4939">
          <cell r="A4939">
            <v>87537</v>
          </cell>
          <cell r="B4939" t="str">
            <v>Kairakutou no Yakai: Meikyuu no Bishoujoâ˜†Keiko</v>
          </cell>
          <cell r="C4939" t="str">
            <v>lightnovel</v>
          </cell>
          <cell r="D4939">
            <v>1</v>
          </cell>
          <cell r="E4939" t="str">
            <v>Dec 10, 1994</v>
          </cell>
          <cell r="F4939" t="str">
            <v>快楽島の夜会 迷宮の美少女☆恵子</v>
          </cell>
        </row>
        <row r="4940">
          <cell r="A4940">
            <v>87538</v>
          </cell>
          <cell r="B4940" t="str">
            <v>Sky Web wo Toppa Seyo! Uchuugun Tokumei Onna Shoui</v>
          </cell>
          <cell r="C4940" t="str">
            <v>lightnovel</v>
          </cell>
          <cell r="D4940">
            <v>1</v>
          </cell>
          <cell r="E4940" t="str">
            <v>Oct 10, 1994</v>
          </cell>
          <cell r="F4940" t="str">
            <v>スカイ・ウェブを突破せよ!―宇宙軍特命女少尉</v>
          </cell>
        </row>
        <row r="4941">
          <cell r="A4941">
            <v>87539</v>
          </cell>
          <cell r="B4941" t="str">
            <v>Tokio Kidou Police: Bishoujo Taiin, Shukkin seyo!</v>
          </cell>
          <cell r="C4941" t="str">
            <v>lightnovel</v>
          </cell>
          <cell r="D4941">
            <v>1</v>
          </cell>
          <cell r="E4941" t="str">
            <v>Jul 31, 1994</v>
          </cell>
          <cell r="F4941" t="str">
            <v>TOKIO機動ポリス 美少女隊員、出勤せよ!</v>
          </cell>
        </row>
        <row r="4942">
          <cell r="A4942">
            <v>87549</v>
          </cell>
          <cell r="B4942" t="str">
            <v>Akuma de Akuma!</v>
          </cell>
          <cell r="C4942" t="str">
            <v>lightnovel</v>
          </cell>
          <cell r="E4942" t="str">
            <v>Aug 30, 2014</v>
          </cell>
          <cell r="F4942" t="str">
            <v>あくまで悪魔!</v>
          </cell>
        </row>
        <row r="4943">
          <cell r="A4943">
            <v>87561</v>
          </cell>
          <cell r="B4943" t="str">
            <v>Kita no Toride nite</v>
          </cell>
          <cell r="C4943" t="str">
            <v>lightnovel</v>
          </cell>
          <cell r="E4943" t="str">
            <v>Mar 9, 2015</v>
          </cell>
          <cell r="F4943" t="str">
            <v>北の砦にて</v>
          </cell>
        </row>
        <row r="4944">
          <cell r="A4944">
            <v>87572</v>
          </cell>
          <cell r="B4944" t="str">
            <v>Kage Maou Zanac</v>
          </cell>
          <cell r="C4944" t="str">
            <v>lightnovel</v>
          </cell>
          <cell r="D4944">
            <v>1</v>
          </cell>
          <cell r="E4944" t="str">
            <v>Nov 30, 1993</v>
          </cell>
          <cell r="F4944" t="str">
            <v>影魔王ザナック</v>
          </cell>
        </row>
        <row r="4945">
          <cell r="A4945">
            <v>87573</v>
          </cell>
          <cell r="B4945" t="str">
            <v>Ai Senshi Maria: Black Mission 1999</v>
          </cell>
          <cell r="C4945" t="str">
            <v>lightnovel</v>
          </cell>
          <cell r="D4945">
            <v>1</v>
          </cell>
          <cell r="E4945" t="str">
            <v>Jan 1, 1994</v>
          </cell>
          <cell r="F4945" t="str">
            <v>愛戦士マリア BLACKミッション1999</v>
          </cell>
        </row>
        <row r="4946">
          <cell r="A4946">
            <v>87574</v>
          </cell>
          <cell r="B4946" t="str">
            <v>Sailor Bunny X: Usamimi Joshikouseiâ™¡Abunai Taiken</v>
          </cell>
          <cell r="C4946" t="str">
            <v>lightnovel</v>
          </cell>
          <cell r="D4946">
            <v>1</v>
          </cell>
          <cell r="E4946" t="str">
            <v>Apr 10, 1995</v>
          </cell>
          <cell r="F4946" t="str">
            <v>セーラー・バニーX ウサ耳女子高生♡危ない体験</v>
          </cell>
        </row>
        <row r="4947">
          <cell r="A4947">
            <v>87594</v>
          </cell>
          <cell r="B4947" t="str">
            <v>Yuki to Kaze no Monshou: Uchuusen Captain Reiko</v>
          </cell>
          <cell r="C4947" t="str">
            <v>lightnovel</v>
          </cell>
          <cell r="D4947">
            <v>1</v>
          </cell>
          <cell r="E4947" t="str">
            <v>Feb 10, 1995</v>
          </cell>
          <cell r="F4947" t="str">
            <v>雪と風の紋章 宇宙船キャプテン・レイコ</v>
          </cell>
        </row>
        <row r="4948">
          <cell r="A4948">
            <v>87595</v>
          </cell>
          <cell r="B4948" t="str">
            <v>Seikishi Shoujo Kiragem Knights: Akumu no Juusannichikan</v>
          </cell>
          <cell r="C4948" t="str">
            <v>lightnovel</v>
          </cell>
          <cell r="D4948">
            <v>1</v>
          </cell>
          <cell r="E4948" t="str">
            <v>Jul 31, 2014</v>
          </cell>
          <cell r="F4948" t="str">
            <v>星騎士少女キラジェム・ナイツ 悪夢の十三日姦</v>
          </cell>
        </row>
        <row r="4949">
          <cell r="A4949">
            <v>87596</v>
          </cell>
          <cell r="B4949" t="str">
            <v>Kedakaki Youko wa Etsugoku ni Otsu</v>
          </cell>
          <cell r="C4949" t="str">
            <v>lightnovel</v>
          </cell>
          <cell r="D4949">
            <v>1</v>
          </cell>
          <cell r="E4949" t="str">
            <v>Aug 30, 2014</v>
          </cell>
          <cell r="F4949" t="str">
            <v>気高き妖狐は悦獄に堕つ</v>
          </cell>
        </row>
        <row r="4950">
          <cell r="A4950">
            <v>87601</v>
          </cell>
          <cell r="B4950" t="str">
            <v>Spirit Migration</v>
          </cell>
          <cell r="C4950" t="str">
            <v>lightnovel</v>
          </cell>
          <cell r="D4950">
            <v>6</v>
          </cell>
          <cell r="E4950" t="str">
            <v>Dec 20, 2013 to Jul 22, 2016</v>
          </cell>
          <cell r="F4950" t="str">
            <v>スピリット・マイグレーション</v>
          </cell>
        </row>
        <row r="4951">
          <cell r="A4951">
            <v>87610</v>
          </cell>
          <cell r="B4951" t="str">
            <v>Tensei shitara Slime Datta Ken</v>
          </cell>
          <cell r="C4951" t="str">
            <v>lightnovel</v>
          </cell>
          <cell r="D4951">
            <v>23</v>
          </cell>
          <cell r="E4951" t="str">
            <v>May 30, 2014 to Nov 29, 2025</v>
          </cell>
          <cell r="F4951" t="str">
            <v>転生したらスライムだった件</v>
          </cell>
        </row>
        <row r="4952">
          <cell r="A4952">
            <v>87619</v>
          </cell>
          <cell r="B4952" t="str">
            <v>Suzuran no Kishi, Gyakushuu! Oujo Silvia no Taikan</v>
          </cell>
          <cell r="C4952" t="str">
            <v>lightnovel</v>
          </cell>
          <cell r="D4952">
            <v>1</v>
          </cell>
          <cell r="E4952" t="str">
            <v>Feb 1, 1996</v>
          </cell>
          <cell r="F4952" t="str">
            <v>スズランの騎士、逆襲！王女シルヴィアの戴冠</v>
          </cell>
        </row>
        <row r="4953">
          <cell r="A4953">
            <v>87620</v>
          </cell>
          <cell r="B4953" t="str">
            <v>Gal Basara: Sengoku Jidai wa Kengai desu!?</v>
          </cell>
          <cell r="C4953" t="str">
            <v>lightnovel</v>
          </cell>
          <cell r="D4953">
            <v>1</v>
          </cell>
          <cell r="E4953" t="str">
            <v>Nov 19, 2011</v>
          </cell>
          <cell r="F4953" t="str">
            <v>ギャルバサラ 戦国時代は圏外です!?</v>
          </cell>
        </row>
        <row r="4954">
          <cell r="A4954">
            <v>87621</v>
          </cell>
          <cell r="B4954" t="str">
            <v>Juu to Usagi to Twintail</v>
          </cell>
          <cell r="C4954" t="str">
            <v>lightnovel</v>
          </cell>
          <cell r="D4954">
            <v>1</v>
          </cell>
          <cell r="E4954" t="str">
            <v>Apr 5, 2015</v>
          </cell>
          <cell r="F4954" t="str">
            <v>銃とウサギとツインテール</v>
          </cell>
        </row>
        <row r="4955">
          <cell r="A4955">
            <v>87643</v>
          </cell>
          <cell r="B4955" t="str">
            <v>Highland Sanshimai, Kikiipatsu! Karei naru Onna Shoukin Kasegi</v>
          </cell>
          <cell r="C4955" t="str">
            <v>lightnovel</v>
          </cell>
          <cell r="D4955">
            <v>1</v>
          </cell>
          <cell r="E4955" t="str">
            <v>Apr 1, 1997</v>
          </cell>
          <cell r="F4955" t="str">
            <v>ハイランド三姉妹、危機一髪!華麗なる女賞金稼ぎ</v>
          </cell>
        </row>
        <row r="4956">
          <cell r="A4956">
            <v>87644</v>
          </cell>
          <cell r="B4956" t="str">
            <v>Goshiki no Majo</v>
          </cell>
          <cell r="C4956" t="str">
            <v>lightnovel</v>
          </cell>
          <cell r="D4956">
            <v>1</v>
          </cell>
          <cell r="E4956" t="str">
            <v>Mar 25, 2015</v>
          </cell>
          <cell r="F4956" t="str">
            <v>五色の魔女</v>
          </cell>
        </row>
        <row r="4957">
          <cell r="A4957">
            <v>87645</v>
          </cell>
          <cell r="B4957" t="str">
            <v>Yomei Ichinen no Ars Magna</v>
          </cell>
          <cell r="C4957" t="str">
            <v>lightnovel</v>
          </cell>
          <cell r="E4957" t="str">
            <v>Mar 30, 2015</v>
          </cell>
          <cell r="F4957" t="str">
            <v>余命一年の勇者〈アルス・マグナ〉</v>
          </cell>
        </row>
        <row r="4958">
          <cell r="A4958">
            <v>87669</v>
          </cell>
          <cell r="B4958" t="str">
            <v>Marunouchi of the Dead</v>
          </cell>
          <cell r="C4958" t="str">
            <v>lightnovel</v>
          </cell>
          <cell r="E4958" t="str">
            <v>Mar 19, 2015</v>
          </cell>
          <cell r="F4958" t="str">
            <v>丸ノ内 OF THE DEAD</v>
          </cell>
        </row>
        <row r="4959">
          <cell r="A4959">
            <v>87681</v>
          </cell>
          <cell r="B4959" t="str">
            <v>Inazuma-hime no Kaijuuou</v>
          </cell>
          <cell r="C4959" t="str">
            <v>lightnovel</v>
          </cell>
          <cell r="D4959">
            <v>2</v>
          </cell>
          <cell r="E4959" t="str">
            <v>Sep 2, 2014 to Feb 27, 2015</v>
          </cell>
          <cell r="F4959" t="str">
            <v>稲妻姫の怪獣王</v>
          </cell>
        </row>
        <row r="4960">
          <cell r="A4960">
            <v>87682</v>
          </cell>
          <cell r="B4960" t="str">
            <v>Daisan Kousha no Orpheus</v>
          </cell>
          <cell r="C4960" t="str">
            <v>lightnovel</v>
          </cell>
          <cell r="D4960">
            <v>1</v>
          </cell>
          <cell r="E4960" t="str">
            <v>Jun 30, 2012</v>
          </cell>
          <cell r="F4960" t="str">
            <v>第三校舎のオルフェウス</v>
          </cell>
        </row>
        <row r="4961">
          <cell r="A4961">
            <v>87683</v>
          </cell>
          <cell r="B4961" t="str">
            <v>Douki Enshutsu-ka: Yukiori Tsuzura no Hitogoro Switch</v>
          </cell>
          <cell r="C4961" t="str">
            <v>lightnovel</v>
          </cell>
          <cell r="D4961">
            <v>1</v>
          </cell>
          <cell r="E4961" t="str">
            <v>Apr 28, 2012</v>
          </cell>
          <cell r="F4961" t="str">
            <v>動機演出家 雪織廿楽のヒトゴロスイッチ</v>
          </cell>
        </row>
        <row r="4962">
          <cell r="A4962">
            <v>87691</v>
          </cell>
          <cell r="B4962" t="str">
            <v>Kami kara Megami wo Ubau Houhou</v>
          </cell>
          <cell r="C4962" t="str">
            <v>lightnovel</v>
          </cell>
          <cell r="D4962">
            <v>1</v>
          </cell>
          <cell r="E4962" t="str">
            <v>Mar 25, 2015</v>
          </cell>
          <cell r="F4962" t="str">
            <v>神から女神を奪う方法</v>
          </cell>
        </row>
        <row r="4963">
          <cell r="A4963">
            <v>87709</v>
          </cell>
          <cell r="B4963" t="str">
            <v>Dekai Chichi Dakara tte Choushi ni Notteiru Onna wo Seiyoku Shori ni Tsukau Koto ni Shita</v>
          </cell>
          <cell r="C4963" t="str">
            <v>lightnovel</v>
          </cell>
          <cell r="D4963">
            <v>1</v>
          </cell>
          <cell r="E4963" t="str">
            <v>Apr 10, 2015</v>
          </cell>
          <cell r="F4963" t="str">
            <v>でかい乳だからって調子に乗っている女を性欲処理に使うことにした</v>
          </cell>
        </row>
        <row r="4964">
          <cell r="A4964">
            <v>87710</v>
          </cell>
          <cell r="B4964" t="str">
            <v>Minarai Shota Kishi no Harem Gakuen Seikatsu</v>
          </cell>
          <cell r="C4964" t="str">
            <v>lightnovel</v>
          </cell>
          <cell r="D4964">
            <v>1</v>
          </cell>
          <cell r="E4964" t="str">
            <v>May 16, 2015</v>
          </cell>
          <cell r="F4964" t="str">
            <v>見習いショタ騎士のハーレム学園性活</v>
          </cell>
        </row>
        <row r="4965">
          <cell r="A4965">
            <v>87711</v>
          </cell>
          <cell r="B4965" t="str">
            <v>Kyuuketsuhime to Mini Maid ni Shiborarete Konya mo Nemurenai</v>
          </cell>
          <cell r="C4965" t="str">
            <v>lightnovel</v>
          </cell>
          <cell r="D4965">
            <v>1</v>
          </cell>
          <cell r="E4965" t="str">
            <v>May 16, 2015</v>
          </cell>
          <cell r="F4965" t="str">
            <v>吸血姫とミニメイドに搾られて今夜も眠れない</v>
          </cell>
        </row>
        <row r="4966">
          <cell r="A4966">
            <v>87714</v>
          </cell>
          <cell r="B4966" t="str">
            <v>Naruto Jinraiden: Okami no Naku Hi</v>
          </cell>
          <cell r="C4966" t="str">
            <v>lightnovel</v>
          </cell>
          <cell r="D4966">
            <v>1</v>
          </cell>
          <cell r="E4966" t="str">
            <v>Nov 2, 2012</v>
          </cell>
          <cell r="F4966" t="str">
            <v>NARUTO-ナルト- 迅雷伝 狼の哭く日</v>
          </cell>
        </row>
        <row r="4967">
          <cell r="A4967">
            <v>87718</v>
          </cell>
          <cell r="B4967" t="str">
            <v>Shinigami no Ballad. Unknown Star's</v>
          </cell>
          <cell r="C4967" t="str">
            <v>lightnovel</v>
          </cell>
          <cell r="D4967">
            <v>3</v>
          </cell>
          <cell r="E4967" t="str">
            <v>Dec 10, 2007 to Apr 10, 2009</v>
          </cell>
          <cell r="F4967" t="str">
            <v>シニガミノバラッド。アンノウンスターズ。</v>
          </cell>
        </row>
        <row r="4968">
          <cell r="A4968">
            <v>87732</v>
          </cell>
          <cell r="B4968" t="str">
            <v>Muhou Chitai: Kakutou Bishoujo-tachi no Injoku Battle</v>
          </cell>
          <cell r="C4968" t="str">
            <v>lightnovel</v>
          </cell>
          <cell r="D4968">
            <v>1</v>
          </cell>
          <cell r="E4968" t="str">
            <v>Apr 18, 2015</v>
          </cell>
          <cell r="F4968" t="str">
            <v>無法恥態 ～格闘美少女達の淫辱バトル～</v>
          </cell>
        </row>
        <row r="4969">
          <cell r="A4969">
            <v>87733</v>
          </cell>
          <cell r="B4969" t="str">
            <v>Saikin Mote Sugite Onnanoko no Teisou ga Yurui node, Ore Konomi ni Choukyou Shitemita</v>
          </cell>
          <cell r="C4969" t="str">
            <v>lightnovel</v>
          </cell>
          <cell r="D4969">
            <v>1</v>
          </cell>
          <cell r="E4969" t="str">
            <v>May 22, 2015</v>
          </cell>
          <cell r="F4969" t="str">
            <v>最近モテすぎて女の子の貞操がユルいので、俺好みに調教してみた</v>
          </cell>
        </row>
        <row r="4970">
          <cell r="A4970">
            <v>87734</v>
          </cell>
          <cell r="B4970" t="str">
            <v>Kimoota dakedo Kyousei Sousa Figure de, Bishoujo wo Meromero-ka ni Seikou Shimashita!</v>
          </cell>
          <cell r="C4970" t="str">
            <v>lightnovel</v>
          </cell>
          <cell r="D4970">
            <v>1</v>
          </cell>
          <cell r="E4970" t="str">
            <v>May 1, 2015</v>
          </cell>
          <cell r="F4970" t="str">
            <v>キモオタだけど強制操作フィギュアで、美少女をメロメロ化に成功しました！</v>
          </cell>
        </row>
        <row r="4971">
          <cell r="A4971">
            <v>87735</v>
          </cell>
          <cell r="B4971" t="str">
            <v>Tanetsuke Kyoushitsu: Ima kara Minna ni Sensei no Tokunou Seishi de Harande Moraimasu</v>
          </cell>
          <cell r="C4971" t="str">
            <v>lightnovel</v>
          </cell>
          <cell r="D4971">
            <v>1</v>
          </cell>
          <cell r="E4971" t="str">
            <v>Apr 28, 2015</v>
          </cell>
          <cell r="F4971" t="str">
            <v>種付け教室～今からみんなに先生の特濃精子で孕んでもらいます～</v>
          </cell>
        </row>
        <row r="4972">
          <cell r="A4972">
            <v>87737</v>
          </cell>
          <cell r="B4972" t="str">
            <v>Saraware Reijou to Himitsu no Yubiwa</v>
          </cell>
          <cell r="C4972" t="str">
            <v>lightnovel</v>
          </cell>
          <cell r="D4972">
            <v>1</v>
          </cell>
          <cell r="E4972" t="str">
            <v>Sep 25, 2014</v>
          </cell>
          <cell r="F4972" t="str">
            <v>さらわれ令嬢と秘密の指輪</v>
          </cell>
        </row>
        <row r="4973">
          <cell r="A4973">
            <v>87738</v>
          </cell>
          <cell r="B4973" t="str">
            <v>Hoshimochi to Bentou-ya</v>
          </cell>
          <cell r="C4973" t="str">
            <v>lightnovel</v>
          </cell>
          <cell r="E4973" t="str">
            <v>Nov 20, 2014</v>
          </cell>
          <cell r="F4973" t="str">
            <v>星持ちと弁当屋</v>
          </cell>
        </row>
        <row r="4974">
          <cell r="A4974">
            <v>87739</v>
          </cell>
          <cell r="B4974" t="str">
            <v>Wakeari Shounin no Kouguuroku</v>
          </cell>
          <cell r="C4974" t="str">
            <v>lightnovel</v>
          </cell>
          <cell r="E4974" t="str">
            <v>Apr 15, 2015</v>
          </cell>
          <cell r="F4974" t="str">
            <v>わけあり商人の皇宮録</v>
          </cell>
        </row>
        <row r="4975">
          <cell r="A4975">
            <v>87740</v>
          </cell>
          <cell r="B4975" t="str">
            <v>Kyuutei Koigatari</v>
          </cell>
          <cell r="C4975" t="str">
            <v>lightnovel</v>
          </cell>
          <cell r="E4975" t="str">
            <v>Nov 29, 2014</v>
          </cell>
          <cell r="F4975" t="str">
            <v>宮廷恋語り</v>
          </cell>
        </row>
        <row r="4976">
          <cell r="A4976">
            <v>87741</v>
          </cell>
          <cell r="B4976" t="str">
            <v>Kawareta Hanayome to Akuma na Hakushaku</v>
          </cell>
          <cell r="C4976" t="str">
            <v>lightnovel</v>
          </cell>
          <cell r="D4976">
            <v>1</v>
          </cell>
          <cell r="E4976" t="str">
            <v>Jan 24, 2015</v>
          </cell>
          <cell r="F4976" t="str">
            <v>買われた花嫁と悪魔な伯爵</v>
          </cell>
        </row>
        <row r="4977">
          <cell r="A4977">
            <v>87742</v>
          </cell>
          <cell r="B4977" t="str">
            <v>Ikenie no Hanayome: Haitoku no Wana to Toraware no Otome</v>
          </cell>
          <cell r="C4977" t="str">
            <v>lightnovel</v>
          </cell>
          <cell r="D4977">
            <v>1</v>
          </cell>
          <cell r="E4977" t="str">
            <v>Apr 22, 2014</v>
          </cell>
          <cell r="F4977" t="str">
            <v>生贄の花嫁 ～背徳の罠と囚われの乙女～</v>
          </cell>
        </row>
        <row r="4978">
          <cell r="A4978">
            <v>87743</v>
          </cell>
          <cell r="B4978" t="str">
            <v>Gouman Ouji Series</v>
          </cell>
          <cell r="C4978" t="str">
            <v>lightnovel</v>
          </cell>
          <cell r="D4978">
            <v>2</v>
          </cell>
          <cell r="E4978" t="str">
            <v>Dec 12, 2014 to Sep 14, 2015</v>
          </cell>
          <cell r="F4978" t="str">
            <v>傲慢王子シリーズ</v>
          </cell>
        </row>
        <row r="4979">
          <cell r="A4979">
            <v>87744</v>
          </cell>
          <cell r="B4979" t="str">
            <v>Tsubomi wa Dekiai ni Nurete: Hakushaku no Atsui Proposal</v>
          </cell>
          <cell r="C4979" t="str">
            <v>lightnovel</v>
          </cell>
          <cell r="D4979">
            <v>1</v>
          </cell>
          <cell r="E4979" t="str">
            <v>Mar 11, 2014</v>
          </cell>
          <cell r="F4979" t="str">
            <v>つぼみは溺愛に濡れて ～伯爵の熱い求愛〈プロポーズ〉～</v>
          </cell>
        </row>
        <row r="4980">
          <cell r="A4980">
            <v>87745</v>
          </cell>
          <cell r="B4980" t="str">
            <v>Torikago no Mitsuya: Koori no Shoukou no Himeta Netsuai</v>
          </cell>
          <cell r="C4980" t="str">
            <v>lightnovel</v>
          </cell>
          <cell r="D4980">
            <v>1</v>
          </cell>
          <cell r="E4980" t="str">
            <v>Jul 14, 2014</v>
          </cell>
          <cell r="F4980" t="str">
            <v>鳥籠の蜜夜 ～氷の将校の秘めた熱愛～</v>
          </cell>
        </row>
        <row r="4981">
          <cell r="A4981">
            <v>87746</v>
          </cell>
          <cell r="B4981" t="str">
            <v>Ikenie ni Natta Hanayome</v>
          </cell>
          <cell r="C4981" t="str">
            <v>lightnovel</v>
          </cell>
          <cell r="D4981">
            <v>1</v>
          </cell>
          <cell r="E4981" t="str">
            <v>Jul 28, 2014</v>
          </cell>
          <cell r="F4981" t="str">
            <v>生贄になった花嫁</v>
          </cell>
        </row>
        <row r="4982">
          <cell r="A4982">
            <v>87747</v>
          </cell>
          <cell r="B4982" t="str">
            <v>Kamen Hakushaku to Dansou no Otome</v>
          </cell>
          <cell r="C4982" t="str">
            <v>lightnovel</v>
          </cell>
          <cell r="D4982">
            <v>1</v>
          </cell>
          <cell r="E4982" t="str">
            <v>Dec 25, 2014</v>
          </cell>
          <cell r="F4982" t="str">
            <v>仮面伯爵と男装の乙女</v>
          </cell>
        </row>
        <row r="4983">
          <cell r="A4983">
            <v>87748</v>
          </cell>
          <cell r="B4983" t="str">
            <v>Usagi no Yome wo Moraimashite</v>
          </cell>
          <cell r="C4983" t="str">
            <v>lightnovel</v>
          </cell>
          <cell r="D4983">
            <v>1</v>
          </cell>
          <cell r="E4983" t="str">
            <v>Jan 27, 2015</v>
          </cell>
          <cell r="F4983" t="str">
            <v>うさぎの嫁をもらいまして</v>
          </cell>
        </row>
        <row r="4984">
          <cell r="A4984">
            <v>87749</v>
          </cell>
          <cell r="B4984" t="str">
            <v>Gekka Mitsugi: Kokuou no Chouai wa Maihime no Shita ni</v>
          </cell>
          <cell r="C4984" t="str">
            <v>lightnovel</v>
          </cell>
          <cell r="D4984">
            <v>1</v>
          </cell>
          <cell r="E4984" t="str">
            <v>Jun 25, 2014</v>
          </cell>
          <cell r="F4984" t="str">
            <v>月下蜜戯 ～国王の寵愛は舞姫の下に～</v>
          </cell>
        </row>
        <row r="4985">
          <cell r="A4985">
            <v>87750</v>
          </cell>
          <cell r="B4985" t="str">
            <v>Miyabi na Tsuyakoi: Mikado no Kyuukon</v>
          </cell>
          <cell r="C4985" t="str">
            <v>lightnovel</v>
          </cell>
          <cell r="D4985">
            <v>1</v>
          </cell>
          <cell r="E4985" t="str">
            <v>Jun 24, 2014</v>
          </cell>
          <cell r="F4985" t="str">
            <v>雅な艶恋 帝の求婚</v>
          </cell>
        </row>
        <row r="4986">
          <cell r="A4986">
            <v>87751</v>
          </cell>
          <cell r="B4986" t="str">
            <v>Toraware no Hitozuma to Gouin na Kishi</v>
          </cell>
          <cell r="C4986" t="str">
            <v>lightnovel</v>
          </cell>
          <cell r="D4986">
            <v>1</v>
          </cell>
          <cell r="E4986" t="str">
            <v>Jul 11, 2014</v>
          </cell>
          <cell r="F4986" t="str">
            <v>囚われの人妻と強引な騎士</v>
          </cell>
        </row>
        <row r="4987">
          <cell r="A4987">
            <v>87752</v>
          </cell>
          <cell r="B4987" t="str">
            <v>Mikohime wa Ryuu ni Oboreru: Himesareta Koutei wa Hana wo Idaku</v>
          </cell>
          <cell r="C4987" t="str">
            <v>lightnovel</v>
          </cell>
          <cell r="D4987">
            <v>1</v>
          </cell>
          <cell r="E4987" t="str">
            <v>Apr 22, 2014</v>
          </cell>
          <cell r="F4987" t="str">
            <v>巫女姫は龍に溺れる 秘された皇帝は華を抱く</v>
          </cell>
        </row>
        <row r="4988">
          <cell r="A4988">
            <v>87753</v>
          </cell>
          <cell r="B4988" t="str">
            <v>Junketsu no Hanayome to Itsuwari no Aijou: Ochita Ouji to Shinku no Wana</v>
          </cell>
          <cell r="C4988" t="str">
            <v>lightnovel</v>
          </cell>
          <cell r="D4988">
            <v>1</v>
          </cell>
          <cell r="E4988" t="str">
            <v>Aug 10, 2013</v>
          </cell>
          <cell r="F4988" t="str">
            <v>純潔の花嫁と偽りの愛情 ～堕ちた王子と真紅の罠～</v>
          </cell>
        </row>
        <row r="4989">
          <cell r="A4989">
            <v>87754</v>
          </cell>
          <cell r="B4989" t="str">
            <v>Akuma na Koibito</v>
          </cell>
          <cell r="C4989" t="str">
            <v>lightnovel</v>
          </cell>
          <cell r="D4989">
            <v>1</v>
          </cell>
          <cell r="E4989" t="str">
            <v>Sep 26, 2006</v>
          </cell>
          <cell r="F4989" t="str">
            <v>悪魔な恋人</v>
          </cell>
        </row>
        <row r="4990">
          <cell r="A4990">
            <v>87755</v>
          </cell>
          <cell r="B4990" t="str">
            <v>Shinsen no Mikohime</v>
          </cell>
          <cell r="C4990" t="str">
            <v>lightnovel</v>
          </cell>
          <cell r="D4990">
            <v>1</v>
          </cell>
          <cell r="E4990" t="str">
            <v>Aug 20, 2012</v>
          </cell>
          <cell r="F4990" t="str">
            <v>神泉の巫女姫</v>
          </cell>
        </row>
        <row r="4991">
          <cell r="A4991">
            <v>87756</v>
          </cell>
          <cell r="B4991" t="str">
            <v>Hanayome wa Cinderella</v>
          </cell>
          <cell r="C4991" t="str">
            <v>lightnovel</v>
          </cell>
          <cell r="D4991">
            <v>1</v>
          </cell>
          <cell r="E4991" t="str">
            <v>Oct 3, 2014</v>
          </cell>
          <cell r="F4991" t="str">
            <v>花嫁はシンデレラ</v>
          </cell>
        </row>
        <row r="4992">
          <cell r="A4992">
            <v>87757</v>
          </cell>
          <cell r="B4992" t="str">
            <v>S-kei Joushi to Himitsu no Koukan Jouken</v>
          </cell>
          <cell r="C4992" t="str">
            <v>lightnovel</v>
          </cell>
          <cell r="D4992">
            <v>1</v>
          </cell>
          <cell r="E4992" t="str">
            <v>Jun 25, 2014</v>
          </cell>
          <cell r="F4992" t="str">
            <v>S系上司とヒミツの交換条件</v>
          </cell>
        </row>
        <row r="4993">
          <cell r="A4993">
            <v>87758</v>
          </cell>
          <cell r="B4993" t="str">
            <v>Nisemono Koushu no Koukyuu Jijou</v>
          </cell>
          <cell r="C4993" t="str">
            <v>lightnovel</v>
          </cell>
          <cell r="D4993">
            <v>3</v>
          </cell>
          <cell r="E4993" t="str">
            <v>Jun 20, 2013 to Mar 20, 2014</v>
          </cell>
          <cell r="F4993" t="str">
            <v>にせもの公主の後宮事情</v>
          </cell>
        </row>
        <row r="4994">
          <cell r="A4994">
            <v>87759</v>
          </cell>
          <cell r="B4994" t="str">
            <v>Madou Shoten no Kisho Mokuroku: Pen no Tenshi ni Akuma no Yuuwaku</v>
          </cell>
          <cell r="C4994" t="str">
            <v>lightnovel</v>
          </cell>
          <cell r="D4994">
            <v>1</v>
          </cell>
          <cell r="E4994" t="str">
            <v>Jul 18, 2014</v>
          </cell>
          <cell r="F4994" t="str">
            <v>魔道書店の稀書目録 ペンの天使に悪魔の誘惑</v>
          </cell>
        </row>
        <row r="4995">
          <cell r="A4995">
            <v>87760</v>
          </cell>
          <cell r="B4995" t="str">
            <v>Ori Miko: Kuruwashi no Bikou</v>
          </cell>
          <cell r="C4995" t="str">
            <v>lightnovel</v>
          </cell>
          <cell r="D4995">
            <v>1</v>
          </cell>
          <cell r="E4995" t="str">
            <v>Jan 17, 2014</v>
          </cell>
          <cell r="F4995" t="str">
            <v>檻巫女 狂わしの媚香</v>
          </cell>
        </row>
        <row r="4996">
          <cell r="A4996">
            <v>87761</v>
          </cell>
          <cell r="B4996" t="str">
            <v>Aira Series</v>
          </cell>
          <cell r="C4996" t="str">
            <v>lightnovel</v>
          </cell>
          <cell r="D4996">
            <v>3</v>
          </cell>
          <cell r="E4996" t="str">
            <v>Mar 2, 2013 to Dec 4, 2013</v>
          </cell>
          <cell r="F4996" t="str">
            <v>アイラシーリス</v>
          </cell>
        </row>
        <row r="4997">
          <cell r="A4997">
            <v>87762</v>
          </cell>
          <cell r="B4997" t="str">
            <v>Yuuna: Kakuserareta Ouji</v>
          </cell>
          <cell r="C4997" t="str">
            <v>lightnovel</v>
          </cell>
          <cell r="D4997">
            <v>1</v>
          </cell>
          <cell r="E4997" t="str">
            <v>Sep 4, 2014</v>
          </cell>
          <cell r="F4997" t="str">
            <v>ユウナ 秘せられた王子</v>
          </cell>
        </row>
        <row r="4998">
          <cell r="A4998">
            <v>87763</v>
          </cell>
          <cell r="B4998" t="str">
            <v>Koi no Hatsunetsuki</v>
          </cell>
          <cell r="C4998" t="str">
            <v>lightnovel</v>
          </cell>
          <cell r="D4998">
            <v>1</v>
          </cell>
          <cell r="E4998" t="str">
            <v>Aug 31, 2011</v>
          </cell>
          <cell r="F4998" t="str">
            <v>恋の発熱期</v>
          </cell>
        </row>
        <row r="4999">
          <cell r="A4999">
            <v>87764</v>
          </cell>
          <cell r="B4999" t="str">
            <v>Playboy Hakushaku no Junai</v>
          </cell>
          <cell r="C4999" t="str">
            <v>lightnovel</v>
          </cell>
          <cell r="D4999">
            <v>1</v>
          </cell>
          <cell r="E4999" t="str">
            <v>Nov 5, 2010</v>
          </cell>
          <cell r="F4999" t="str">
            <v>プレイボーイ伯爵の純愛</v>
          </cell>
        </row>
        <row r="5000">
          <cell r="A5000">
            <v>87765</v>
          </cell>
          <cell r="B5000" t="str">
            <v>Shuuai: Kago no Naka no Hanayome</v>
          </cell>
          <cell r="C5000" t="str">
            <v>lightnovel</v>
          </cell>
          <cell r="D5000">
            <v>1</v>
          </cell>
          <cell r="E5000" t="str">
            <v>Feb 5, 2012</v>
          </cell>
          <cell r="F5000" t="str">
            <v>囚愛 籠のなかの花嫁</v>
          </cell>
        </row>
        <row r="5001">
          <cell r="A5001">
            <v>87766</v>
          </cell>
          <cell r="B5001" t="str">
            <v>Keiyaku no Kiss: Daifugou to Kizoku Reijou</v>
          </cell>
          <cell r="C5001" t="str">
            <v>lightnovel</v>
          </cell>
          <cell r="D5001">
            <v>1</v>
          </cell>
          <cell r="E5001" t="str">
            <v>Mar 5, 2010</v>
          </cell>
          <cell r="F5001" t="str">
            <v>契約のキス 大富豪と貴族令嬢</v>
          </cell>
        </row>
        <row r="5002">
          <cell r="A5002">
            <v>87767</v>
          </cell>
          <cell r="B5002" t="str">
            <v>Tsuki no Ou to Kami no Houseki: Sheikh no Ryakudatsuai</v>
          </cell>
          <cell r="C5002" t="str">
            <v>lightnovel</v>
          </cell>
          <cell r="D5002">
            <v>1</v>
          </cell>
          <cell r="E5002" t="str">
            <v>Oct 3, 2013</v>
          </cell>
          <cell r="F5002" t="str">
            <v>月の王と神の宝石 ～シークの略奪愛～</v>
          </cell>
        </row>
        <row r="5003">
          <cell r="A5003">
            <v>87768</v>
          </cell>
          <cell r="B5003" t="str">
            <v>Kokuyou no Kishi Hime: Gekka no Tsurgi wa Taorarete</v>
          </cell>
          <cell r="C5003" t="str">
            <v>lightnovel</v>
          </cell>
          <cell r="D5003">
            <v>1</v>
          </cell>
          <cell r="E5003" t="str">
            <v>Apr 20, 2013</v>
          </cell>
          <cell r="F5003" t="str">
            <v>黒曜の騎士姫 ～月花の剣は手折られて～</v>
          </cell>
        </row>
        <row r="5004">
          <cell r="A5004">
            <v>87769</v>
          </cell>
          <cell r="B5004" t="str">
            <v>Koutaishi Denka no Chouai Lesson: Ushinawareta Koushaku wa Koi wo Shiru</v>
          </cell>
          <cell r="C5004" t="str">
            <v>lightnovel</v>
          </cell>
          <cell r="D5004">
            <v>1</v>
          </cell>
          <cell r="E5004" t="str">
            <v>Oct 21, 2013</v>
          </cell>
          <cell r="F5004" t="str">
            <v>皇太子殿下の寵愛レッスン 失われた侯爵令嬢は恋を知る</v>
          </cell>
        </row>
        <row r="5005">
          <cell r="A5005">
            <v>87770</v>
          </cell>
          <cell r="B5005" t="str">
            <v>Netsuai: Nankoku Ouji no Cinderella</v>
          </cell>
          <cell r="C5005" t="str">
            <v>lightnovel</v>
          </cell>
          <cell r="D5005">
            <v>1</v>
          </cell>
          <cell r="E5005" t="str">
            <v>Nov 7, 2011</v>
          </cell>
          <cell r="F5005" t="str">
            <v>熱愛 南国王子のシンデレラ</v>
          </cell>
        </row>
        <row r="5006">
          <cell r="A5006">
            <v>87771</v>
          </cell>
          <cell r="B5006" t="str">
            <v>Aigan Reijou: Uruwashi no Bisque Doll</v>
          </cell>
          <cell r="C5006" t="str">
            <v>lightnovel</v>
          </cell>
          <cell r="D5006">
            <v>1</v>
          </cell>
          <cell r="E5006" t="str">
            <v>Aug 3, 2012</v>
          </cell>
          <cell r="F5006" t="str">
            <v>愛玩令嬢 麗しの人形〈ビスクドール〉</v>
          </cell>
        </row>
        <row r="5007">
          <cell r="A5007">
            <v>87772</v>
          </cell>
          <cell r="B5007" t="str">
            <v>Wana ni Kakerareta Hanayome</v>
          </cell>
          <cell r="C5007" t="str">
            <v>lightnovel</v>
          </cell>
          <cell r="D5007">
            <v>1</v>
          </cell>
          <cell r="E5007" t="str">
            <v>Sep 28, 2011</v>
          </cell>
          <cell r="F5007" t="str">
            <v>罠にかけられた花嫁</v>
          </cell>
        </row>
        <row r="5008">
          <cell r="A5008">
            <v>87773</v>
          </cell>
          <cell r="B5008" t="str">
            <v>Kawareta Wedding</v>
          </cell>
          <cell r="C5008" t="str">
            <v>lightnovel</v>
          </cell>
          <cell r="D5008">
            <v>1</v>
          </cell>
          <cell r="E5008" t="str">
            <v>Feb 5, 2011</v>
          </cell>
          <cell r="F5008" t="str">
            <v>買われたウェディング</v>
          </cell>
        </row>
        <row r="5009">
          <cell r="A5009">
            <v>87774</v>
          </cell>
          <cell r="B5009" t="str">
            <v>Hakushaku-sama wa Eros na Romance Shousetsuka: Takumi na Yubisaki wa Junjou-hime wo Aegasete</v>
          </cell>
          <cell r="C5009" t="str">
            <v>lightnovel</v>
          </cell>
          <cell r="D5009">
            <v>1</v>
          </cell>
          <cell r="E5009" t="str">
            <v>Dec 17, 2012</v>
          </cell>
          <cell r="F5009" t="str">
            <v>伯爵様はエロスなロマンス小説家―たくみな指先は純情姫を喘がせて―</v>
          </cell>
        </row>
        <row r="5010">
          <cell r="A5010">
            <v>87775</v>
          </cell>
          <cell r="B5010" t="str">
            <v>Gothic Doll: Ijippari no Hanayome</v>
          </cell>
          <cell r="C5010" t="str">
            <v>lightnovel</v>
          </cell>
          <cell r="D5010">
            <v>1</v>
          </cell>
          <cell r="E5010" t="str">
            <v>Jul 27, 2013</v>
          </cell>
          <cell r="F5010" t="str">
            <v>ゴシックドール ～意地っぱりの花嫁～</v>
          </cell>
        </row>
        <row r="5011">
          <cell r="A5011">
            <v>87776</v>
          </cell>
          <cell r="B5011" t="str">
            <v>Kin no Tori no Himitsu</v>
          </cell>
          <cell r="C5011" t="str">
            <v>lightnovel</v>
          </cell>
          <cell r="D5011">
            <v>1</v>
          </cell>
          <cell r="E5011" t="str">
            <v>Sep 1, 2002</v>
          </cell>
          <cell r="F5011" t="str">
            <v>金の鳥の秘密</v>
          </cell>
        </row>
        <row r="5012">
          <cell r="A5012">
            <v>87777</v>
          </cell>
          <cell r="B5012" t="str">
            <v>Koisuru Diet</v>
          </cell>
          <cell r="C5012" t="str">
            <v>lightnovel</v>
          </cell>
          <cell r="D5012">
            <v>1</v>
          </cell>
          <cell r="E5012" t="str">
            <v>Jan 25, 2014</v>
          </cell>
          <cell r="F5012" t="str">
            <v>恋するダイエット</v>
          </cell>
        </row>
        <row r="5013">
          <cell r="A5013">
            <v>87778</v>
          </cell>
          <cell r="B5013" t="str">
            <v>Executive wa Tsuyoki na Hunter</v>
          </cell>
          <cell r="C5013" t="str">
            <v>lightnovel</v>
          </cell>
          <cell r="D5013">
            <v>1</v>
          </cell>
          <cell r="E5013" t="str">
            <v>Feb 1, 2003</v>
          </cell>
          <cell r="F5013" t="str">
            <v>社長〈エグゼクティブ〉は強気なハンター</v>
          </cell>
        </row>
        <row r="5014">
          <cell r="A5014">
            <v>87779</v>
          </cell>
          <cell r="B5014" t="str">
            <v>Tenyuu no Kira-hime</v>
          </cell>
          <cell r="C5014" t="str">
            <v>lightnovel</v>
          </cell>
          <cell r="D5014">
            <v>1</v>
          </cell>
          <cell r="E5014" t="str">
            <v>Feb 15, 2013</v>
          </cell>
          <cell r="F5014" t="str">
            <v>天佑の綺羅姫</v>
          </cell>
        </row>
        <row r="5015">
          <cell r="A5015">
            <v>87780</v>
          </cell>
          <cell r="B5015" t="str">
            <v>Koibito wa Oresama Sakka!?</v>
          </cell>
          <cell r="C5015" t="str">
            <v>lightnovel</v>
          </cell>
          <cell r="D5015">
            <v>1</v>
          </cell>
          <cell r="E5015" t="str">
            <v>Sep 25, 2013</v>
          </cell>
          <cell r="F5015" t="str">
            <v>恋人はオレ様作家!?</v>
          </cell>
        </row>
        <row r="5016">
          <cell r="A5016">
            <v>87781</v>
          </cell>
          <cell r="B5016" t="str">
            <v>Love Teacher wa Fuson na Ookami</v>
          </cell>
          <cell r="C5016" t="str">
            <v>lightnovel</v>
          </cell>
          <cell r="D5016">
            <v>1</v>
          </cell>
          <cell r="E5016" t="str">
            <v>Oct 1, 2002</v>
          </cell>
          <cell r="F5016" t="str">
            <v>家庭教師〈ラブ・ティーチャー〉は不遜なオオカミ</v>
          </cell>
        </row>
        <row r="5017">
          <cell r="A5017">
            <v>87782</v>
          </cell>
          <cell r="B5017" t="str">
            <v>Sore ga Suki to Iukoto</v>
          </cell>
          <cell r="C5017" t="str">
            <v>lightnovel</v>
          </cell>
          <cell r="D5017">
            <v>1</v>
          </cell>
          <cell r="E5017" t="str">
            <v>Jan 1, 2006</v>
          </cell>
          <cell r="F5017" t="str">
            <v>それが好きということ</v>
          </cell>
        </row>
        <row r="5018">
          <cell r="A5018">
            <v>87783</v>
          </cell>
          <cell r="B5018" t="str">
            <v>Shuuchaku Ouji no Amai Sokubaku: Houseki to Hitomishiri Otome</v>
          </cell>
          <cell r="C5018" t="str">
            <v>lightnovel</v>
          </cell>
          <cell r="D5018">
            <v>1</v>
          </cell>
          <cell r="E5018" t="str">
            <v>May 14, 2014</v>
          </cell>
          <cell r="F5018" t="str">
            <v>執着王子の甘い束縛 ～宝石と人みしり乙女～</v>
          </cell>
        </row>
        <row r="5019">
          <cell r="A5019">
            <v>87784</v>
          </cell>
          <cell r="B5019" t="str">
            <v>Koutei wa Hana ni Oboreru: Koukyuu Koimonogatari</v>
          </cell>
          <cell r="C5019" t="str">
            <v>lightnovel</v>
          </cell>
          <cell r="D5019">
            <v>1</v>
          </cell>
          <cell r="E5019" t="str">
            <v>Nov 15, 2012</v>
          </cell>
          <cell r="F5019" t="str">
            <v>皇帝は華に溺れる～後宮恋物語～</v>
          </cell>
        </row>
        <row r="5020">
          <cell r="A5020">
            <v>87785</v>
          </cell>
          <cell r="B5020" t="str">
            <v>Tokyo Sexy Night</v>
          </cell>
          <cell r="C5020" t="str">
            <v>lightnovel</v>
          </cell>
          <cell r="D5020">
            <v>1</v>
          </cell>
          <cell r="E5020" t="str">
            <v>Dec 1, 2001</v>
          </cell>
          <cell r="F5020" t="str">
            <v>東京セクシーナイト</v>
          </cell>
        </row>
        <row r="5021">
          <cell r="A5021">
            <v>87786</v>
          </cell>
          <cell r="B5021" t="str">
            <v>Himitsu na Futari</v>
          </cell>
          <cell r="C5021" t="str">
            <v>lightnovel</v>
          </cell>
          <cell r="D5021">
            <v>1</v>
          </cell>
          <cell r="E5021" t="str">
            <v>Mar 1, 2002</v>
          </cell>
          <cell r="F5021" t="str">
            <v>ヒミツなふたり</v>
          </cell>
        </row>
        <row r="5022">
          <cell r="A5022">
            <v>87787</v>
          </cell>
          <cell r="B5022" t="str">
            <v>Gothic Erotica</v>
          </cell>
          <cell r="C5022" t="str">
            <v>lightnovel</v>
          </cell>
          <cell r="D5022">
            <v>1</v>
          </cell>
          <cell r="E5022" t="str">
            <v>Aug 10, 2010</v>
          </cell>
          <cell r="F5022" t="str">
            <v>Gothic Erotica</v>
          </cell>
        </row>
        <row r="5023">
          <cell r="A5023">
            <v>87788</v>
          </cell>
          <cell r="B5023" t="str">
            <v>Hanamachi Junjou Rouman</v>
          </cell>
          <cell r="C5023" t="str">
            <v>lightnovel</v>
          </cell>
          <cell r="D5023">
            <v>1</v>
          </cell>
          <cell r="E5023" t="str">
            <v>Dec 13, 2006</v>
          </cell>
          <cell r="F5023" t="str">
            <v>花街純情浪漫</v>
          </cell>
        </row>
        <row r="5024">
          <cell r="A5024">
            <v>87789</v>
          </cell>
          <cell r="B5024" t="str">
            <v>Piano-hime wa Mitsuyo ni Aegu: Koushaku to Kawareta Hanayome</v>
          </cell>
          <cell r="C5024" t="str">
            <v>lightnovel</v>
          </cell>
          <cell r="D5024">
            <v>1</v>
          </cell>
          <cell r="E5024" t="str">
            <v>Apr 17, 2012</v>
          </cell>
          <cell r="F5024" t="str">
            <v>ピアノ姫は蜜夜に喘ぐ～公爵と買われた花嫁～</v>
          </cell>
        </row>
        <row r="5025">
          <cell r="A5025">
            <v>87790</v>
          </cell>
          <cell r="B5025" t="str">
            <v>Glass no Mori no Kiss de Mezamete</v>
          </cell>
          <cell r="C5025" t="str">
            <v>lightnovel</v>
          </cell>
          <cell r="D5025">
            <v>1</v>
          </cell>
          <cell r="E5025" t="str">
            <v>Jun 1, 2005</v>
          </cell>
          <cell r="F5025" t="str">
            <v>ガラスの森のキスで目覚めて</v>
          </cell>
        </row>
        <row r="5026">
          <cell r="A5026">
            <v>87791</v>
          </cell>
          <cell r="B5026" t="str">
            <v>Joker wa Docchi no Te?</v>
          </cell>
          <cell r="C5026" t="str">
            <v>lightnovel</v>
          </cell>
          <cell r="D5026">
            <v>1</v>
          </cell>
          <cell r="E5026" t="str">
            <v>Oct 30, 2003</v>
          </cell>
          <cell r="F5026" t="str">
            <v>ジョーカーはどっちの手?</v>
          </cell>
        </row>
        <row r="5027">
          <cell r="A5027">
            <v>87792</v>
          </cell>
          <cell r="B5027" t="str">
            <v>Gokudo na Kare ni Kubittake</v>
          </cell>
          <cell r="C5027" t="str">
            <v>lightnovel</v>
          </cell>
          <cell r="D5027">
            <v>1</v>
          </cell>
          <cell r="E5027" t="str">
            <v>Jan 8, 2004</v>
          </cell>
          <cell r="F5027" t="str">
            <v>ゴクドーな彼に首ったけ</v>
          </cell>
        </row>
        <row r="5028">
          <cell r="A5028">
            <v>87793</v>
          </cell>
          <cell r="B5028" t="str">
            <v>Gokutsuma to Yobanaide</v>
          </cell>
          <cell r="C5028" t="str">
            <v>lightnovel</v>
          </cell>
          <cell r="D5028">
            <v>1</v>
          </cell>
          <cell r="E5028" t="str">
            <v>Feb 21, 2004</v>
          </cell>
          <cell r="F5028" t="str">
            <v>ゴク妻と呼ばないで</v>
          </cell>
        </row>
        <row r="5029">
          <cell r="A5029">
            <v>87794</v>
          </cell>
          <cell r="B5029" t="str">
            <v>Taiyou no Season</v>
          </cell>
          <cell r="C5029" t="str">
            <v>lightnovel</v>
          </cell>
          <cell r="D5029">
            <v>1</v>
          </cell>
          <cell r="E5029" t="str">
            <v>Nov 1, 2000</v>
          </cell>
          <cell r="F5029" t="str">
            <v>太陽のシーズン</v>
          </cell>
        </row>
        <row r="5030">
          <cell r="A5030">
            <v>87795</v>
          </cell>
          <cell r="B5030" t="str">
            <v>Kikoushi no Gouman na Propose</v>
          </cell>
          <cell r="C5030" t="str">
            <v>lightnovel</v>
          </cell>
          <cell r="D5030">
            <v>1</v>
          </cell>
          <cell r="E5030" t="str">
            <v>Sep 30, 2010</v>
          </cell>
          <cell r="F5030" t="str">
            <v>貴公子の傲慢な求愛〈プロポーズ〉</v>
          </cell>
        </row>
        <row r="5031">
          <cell r="A5031">
            <v>87796</v>
          </cell>
          <cell r="B5031" t="str">
            <v>Glass no Ori</v>
          </cell>
          <cell r="C5031" t="str">
            <v>lightnovel</v>
          </cell>
          <cell r="D5031">
            <v>1</v>
          </cell>
          <cell r="E5031" t="str">
            <v>Oct 30, 2004</v>
          </cell>
          <cell r="F5031" t="str">
            <v>ガラスの檻</v>
          </cell>
        </row>
        <row r="5032">
          <cell r="A5032">
            <v>87797</v>
          </cell>
          <cell r="B5032" t="str">
            <v>Tenohira kara Ecstacy</v>
          </cell>
          <cell r="C5032" t="str">
            <v>lightnovel</v>
          </cell>
          <cell r="D5032">
            <v>1</v>
          </cell>
          <cell r="E5032" t="str">
            <v>Oct 1, 2002</v>
          </cell>
          <cell r="F5032" t="str">
            <v>てのひらからエクスタシー</v>
          </cell>
        </row>
        <row r="5033">
          <cell r="A5033">
            <v>87798</v>
          </cell>
          <cell r="B5033" t="str">
            <v>Ookami datte Koi wo Suru</v>
          </cell>
          <cell r="C5033" t="str">
            <v>lightnovel</v>
          </cell>
          <cell r="D5033">
            <v>1</v>
          </cell>
          <cell r="E5033" t="str">
            <v>Jul 16, 2004</v>
          </cell>
          <cell r="F5033" t="str">
            <v>狼だって恋をする</v>
          </cell>
        </row>
        <row r="5034">
          <cell r="A5034">
            <v>87799</v>
          </cell>
          <cell r="B5034" t="str">
            <v>Amakute Oishii Seikatsu Shidou</v>
          </cell>
          <cell r="C5034" t="str">
            <v>lightnovel</v>
          </cell>
          <cell r="D5034">
            <v>1</v>
          </cell>
          <cell r="E5034" t="str">
            <v>May 1, 2003</v>
          </cell>
          <cell r="F5034" t="str">
            <v>甘くておいしい生活指導</v>
          </cell>
        </row>
        <row r="5035">
          <cell r="A5035">
            <v>87800</v>
          </cell>
          <cell r="B5035" t="str">
            <v>Shachoushitsu wa Ai ni Shitataru</v>
          </cell>
          <cell r="C5035" t="str">
            <v>lightnovel</v>
          </cell>
          <cell r="D5035">
            <v>1</v>
          </cell>
          <cell r="E5035" t="str">
            <v>Mar 1, 2006</v>
          </cell>
          <cell r="F5035" t="str">
            <v>社長室は愛に滴る</v>
          </cell>
        </row>
        <row r="5036">
          <cell r="A5036">
            <v>87801</v>
          </cell>
          <cell r="B5036" t="str">
            <v>Gomen ne Peach Pie</v>
          </cell>
          <cell r="C5036" t="str">
            <v>lightnovel</v>
          </cell>
          <cell r="D5036">
            <v>1</v>
          </cell>
          <cell r="E5036" t="str">
            <v>Jun 1, 2003</v>
          </cell>
          <cell r="F5036" t="str">
            <v>ごめんねピーチパイ</v>
          </cell>
        </row>
        <row r="5037">
          <cell r="A5037">
            <v>87802</v>
          </cell>
          <cell r="B5037" t="str">
            <v>Kin-Button no Kyori</v>
          </cell>
          <cell r="C5037" t="str">
            <v>lightnovel</v>
          </cell>
          <cell r="D5037">
            <v>3</v>
          </cell>
          <cell r="E5037" t="str">
            <v>Oct 1, 2001 to Dec 1, 2001</v>
          </cell>
          <cell r="F5037" t="str">
            <v>金ボタンの距離</v>
          </cell>
        </row>
        <row r="5038">
          <cell r="A5038">
            <v>87803</v>
          </cell>
          <cell r="B5038" t="str">
            <v>Romancing Teacher</v>
          </cell>
          <cell r="C5038" t="str">
            <v>lightnovel</v>
          </cell>
          <cell r="D5038">
            <v>1</v>
          </cell>
          <cell r="E5038" t="str">
            <v>Nov 1, 2002</v>
          </cell>
          <cell r="F5038" t="str">
            <v>ロマンシング・ティーチャー</v>
          </cell>
        </row>
        <row r="5039">
          <cell r="A5039">
            <v>87804</v>
          </cell>
          <cell r="B5039" t="str">
            <v>King ofâ™¡Gakuen Labyrinth</v>
          </cell>
          <cell r="C5039" t="str">
            <v>lightnovel</v>
          </cell>
          <cell r="D5039">
            <v>1</v>
          </cell>
          <cell r="E5039" t="str">
            <v>Jun 1, 2002</v>
          </cell>
          <cell r="F5039" t="str">
            <v>キングオブ♡学園ラビリンス</v>
          </cell>
        </row>
        <row r="5040">
          <cell r="A5040">
            <v>87805</v>
          </cell>
          <cell r="B5040" t="str">
            <v>Kuchizuke wa Jugyou no Ato deâ™¥</v>
          </cell>
          <cell r="C5040" t="str">
            <v>lightnovel</v>
          </cell>
          <cell r="D5040">
            <v>1</v>
          </cell>
          <cell r="E5040" t="str">
            <v>Apr 1, 2003</v>
          </cell>
          <cell r="F5040" t="str">
            <v>くちづけは授業のあとで♥</v>
          </cell>
        </row>
        <row r="5041">
          <cell r="A5041">
            <v>87806</v>
          </cell>
          <cell r="B5041" t="str">
            <v>Scramble Age</v>
          </cell>
          <cell r="C5041" t="str">
            <v>lightnovel</v>
          </cell>
          <cell r="D5041">
            <v>1</v>
          </cell>
          <cell r="E5041" t="str">
            <v>Aug 1, 2003</v>
          </cell>
          <cell r="F5041" t="str">
            <v>すくらんぶるエイジ</v>
          </cell>
        </row>
        <row r="5042">
          <cell r="A5042">
            <v>87807</v>
          </cell>
          <cell r="B5042" t="str">
            <v>Trouble Therapy</v>
          </cell>
          <cell r="C5042" t="str">
            <v>lightnovel</v>
          </cell>
          <cell r="D5042">
            <v>1</v>
          </cell>
          <cell r="E5042" t="str">
            <v>Nov 18, 2004</v>
          </cell>
          <cell r="F5042" t="str">
            <v>トラブル・セラピー</v>
          </cell>
        </row>
        <row r="5043">
          <cell r="A5043">
            <v>87808</v>
          </cell>
          <cell r="B5043" t="str">
            <v>Kimi no Heart wo Bosshuu shichau yo</v>
          </cell>
          <cell r="C5043" t="str">
            <v>lightnovel</v>
          </cell>
          <cell r="D5043">
            <v>1</v>
          </cell>
          <cell r="E5043" t="str">
            <v>Sep 1, 2003</v>
          </cell>
          <cell r="F5043" t="str">
            <v>きみのハートを没収しちゃうよ</v>
          </cell>
        </row>
        <row r="5044">
          <cell r="A5044">
            <v>87809</v>
          </cell>
          <cell r="B5044" t="str">
            <v>Genzai no Kizuato</v>
          </cell>
          <cell r="C5044" t="str">
            <v>lightnovel</v>
          </cell>
          <cell r="D5044">
            <v>1</v>
          </cell>
          <cell r="E5044" t="str">
            <v>Feb 1, 2000</v>
          </cell>
          <cell r="F5044" t="str">
            <v>原罪の傷あと</v>
          </cell>
        </row>
        <row r="5045">
          <cell r="A5045">
            <v>87810</v>
          </cell>
          <cell r="B5045" t="str">
            <v>Natsuyoubi no Ousama</v>
          </cell>
          <cell r="C5045" t="str">
            <v>lightnovel</v>
          </cell>
          <cell r="D5045">
            <v>1</v>
          </cell>
          <cell r="E5045" t="str">
            <v>Sep 26, 1995</v>
          </cell>
          <cell r="F5045" t="str">
            <v>夏曜日の王様</v>
          </cell>
        </row>
        <row r="5046">
          <cell r="A5046">
            <v>87811</v>
          </cell>
          <cell r="B5046" t="str">
            <v>Cross: Bukiyou na Oretachi</v>
          </cell>
          <cell r="C5046" t="str">
            <v>lightnovel</v>
          </cell>
          <cell r="D5046">
            <v>1</v>
          </cell>
          <cell r="E5046" t="str">
            <v>Apr 1, 2002</v>
          </cell>
          <cell r="F5046" t="str">
            <v>CROSS―不器用な俺達―</v>
          </cell>
        </row>
        <row r="5047">
          <cell r="A5047">
            <v>87812</v>
          </cell>
          <cell r="B5047" t="str">
            <v>Coldâ˜…Blood</v>
          </cell>
          <cell r="C5047" t="str">
            <v>lightnovel</v>
          </cell>
          <cell r="D5047">
            <v>1</v>
          </cell>
          <cell r="E5047" t="str">
            <v>Apr 1, 2002</v>
          </cell>
          <cell r="F5047" t="str">
            <v>COLD★BLOOD</v>
          </cell>
        </row>
        <row r="5048">
          <cell r="A5048">
            <v>87814</v>
          </cell>
          <cell r="B5048" t="str">
            <v>Top News wa Ai de Tore!</v>
          </cell>
          <cell r="C5048" t="str">
            <v>lightnovel</v>
          </cell>
          <cell r="D5048">
            <v>1</v>
          </cell>
          <cell r="E5048" t="str">
            <v>Jul 6, 2004</v>
          </cell>
          <cell r="F5048" t="str">
            <v>トップニュースは愛でとれ!</v>
          </cell>
        </row>
        <row r="5049">
          <cell r="A5049">
            <v>87815</v>
          </cell>
          <cell r="B5049" t="str">
            <v>Koi no Scoop wa Ore no Mono!</v>
          </cell>
          <cell r="C5049" t="str">
            <v>lightnovel</v>
          </cell>
          <cell r="D5049">
            <v>1</v>
          </cell>
          <cell r="E5049" t="str">
            <v>Jun 22, 2004</v>
          </cell>
          <cell r="F5049" t="str">
            <v>恋のスクープは俺のもの!</v>
          </cell>
        </row>
        <row r="5050">
          <cell r="A5050">
            <v>87816</v>
          </cell>
          <cell r="B5050" t="str">
            <v>Nekome Yawa</v>
          </cell>
          <cell r="C5050" t="str">
            <v>lightnovel</v>
          </cell>
          <cell r="D5050">
            <v>2</v>
          </cell>
          <cell r="E5050" t="str">
            <v>Oct 2, 2005 to Apr 2, 2006</v>
          </cell>
          <cell r="F5050" t="str">
            <v>猫眼夜話</v>
          </cell>
        </row>
        <row r="5051">
          <cell r="A5051">
            <v>87818</v>
          </cell>
          <cell r="B5051" t="str">
            <v>Koi wa Kobushi de Wakaraseru!</v>
          </cell>
          <cell r="C5051" t="str">
            <v>lightnovel</v>
          </cell>
          <cell r="D5051">
            <v>1</v>
          </cell>
          <cell r="E5051" t="str">
            <v>Apr 1, 2003</v>
          </cell>
          <cell r="F5051" t="str">
            <v>恋は拳でわからせろ!</v>
          </cell>
        </row>
        <row r="5052">
          <cell r="A5052">
            <v>87819</v>
          </cell>
          <cell r="B5052" t="str">
            <v>Sekai de Ichiban Kawaii Pet</v>
          </cell>
          <cell r="C5052" t="str">
            <v>lightnovel</v>
          </cell>
          <cell r="D5052">
            <v>1</v>
          </cell>
          <cell r="E5052" t="str">
            <v>Aug 1, 2001</v>
          </cell>
          <cell r="F5052" t="str">
            <v>世界で一番かわいいペット</v>
          </cell>
        </row>
        <row r="5053">
          <cell r="A5053">
            <v>87820</v>
          </cell>
          <cell r="B5053" t="str">
            <v>Ecchi na Koi no Tokkouyaku</v>
          </cell>
          <cell r="C5053" t="str">
            <v>lightnovel</v>
          </cell>
          <cell r="D5053">
            <v>1</v>
          </cell>
          <cell r="E5053" t="str">
            <v>Mar 1, 2002</v>
          </cell>
          <cell r="F5053" t="str">
            <v>エッチな恋の特効薬</v>
          </cell>
        </row>
        <row r="5054">
          <cell r="A5054">
            <v>87822</v>
          </cell>
          <cell r="B5054" t="str">
            <v>Blanche wa Koishiteru</v>
          </cell>
          <cell r="C5054" t="str">
            <v>lightnovel</v>
          </cell>
          <cell r="D5054">
            <v>1</v>
          </cell>
          <cell r="E5054" t="str">
            <v>Apr 19, 2005</v>
          </cell>
          <cell r="F5054" t="str">
            <v>ブランジェは恋してる</v>
          </cell>
        </row>
        <row r="5055">
          <cell r="A5055">
            <v>87823</v>
          </cell>
          <cell r="B5055" t="str">
            <v>Setsunaku Yasashiku Koi wo shite</v>
          </cell>
          <cell r="C5055" t="str">
            <v>lightnovel</v>
          </cell>
          <cell r="D5055">
            <v>1</v>
          </cell>
          <cell r="E5055" t="str">
            <v>Sep 6, 2005</v>
          </cell>
          <cell r="F5055" t="str">
            <v>せつなく優しく恋をして</v>
          </cell>
        </row>
        <row r="5056">
          <cell r="A5056">
            <v>87824</v>
          </cell>
          <cell r="B5056" t="str">
            <v>Junjou de Tajou na Kankei</v>
          </cell>
          <cell r="C5056" t="str">
            <v>lightnovel</v>
          </cell>
          <cell r="D5056">
            <v>1</v>
          </cell>
          <cell r="E5056" t="str">
            <v>Jul 1, 2001</v>
          </cell>
          <cell r="F5056" t="str">
            <v>純情で多情な関係</v>
          </cell>
        </row>
        <row r="5057">
          <cell r="A5057">
            <v>87825</v>
          </cell>
          <cell r="B5057" t="str">
            <v>Elite Honjou-ke no Okite</v>
          </cell>
          <cell r="C5057" t="str">
            <v>lightnovel</v>
          </cell>
          <cell r="D5057">
            <v>1</v>
          </cell>
          <cell r="E5057" t="str">
            <v>Sep 18, 2003</v>
          </cell>
          <cell r="F5057" t="str">
            <v>エリート本条家のオキテ</v>
          </cell>
        </row>
        <row r="5058">
          <cell r="A5058">
            <v>87826</v>
          </cell>
          <cell r="B5058" t="str">
            <v>Kore ga Koi ja Nai nante!</v>
          </cell>
          <cell r="C5058" t="str">
            <v>lightnovel</v>
          </cell>
          <cell r="D5058">
            <v>1</v>
          </cell>
          <cell r="E5058" t="str">
            <v>Nov 1, 2001</v>
          </cell>
          <cell r="F5058" t="str">
            <v>これが恋じゃないなんて!</v>
          </cell>
        </row>
        <row r="5059">
          <cell r="A5059">
            <v>87827</v>
          </cell>
          <cell r="B5059" t="str">
            <v>Kiken na Kimi mo Warukunai</v>
          </cell>
          <cell r="C5059" t="str">
            <v>lightnovel</v>
          </cell>
          <cell r="D5059">
            <v>1</v>
          </cell>
          <cell r="E5059" t="str">
            <v>Dec 1, 2002</v>
          </cell>
          <cell r="F5059" t="str">
            <v>危険なキミも悪くない</v>
          </cell>
        </row>
        <row r="5060">
          <cell r="A5060">
            <v>87828</v>
          </cell>
          <cell r="B5060" t="str">
            <v>Mienai Kubiwa</v>
          </cell>
          <cell r="C5060" t="str">
            <v>lightnovel</v>
          </cell>
          <cell r="D5060">
            <v>1</v>
          </cell>
          <cell r="E5060" t="str">
            <v>Apr 1, 2002</v>
          </cell>
          <cell r="F5060" t="str">
            <v>見えない首輪</v>
          </cell>
        </row>
        <row r="5061">
          <cell r="A5061">
            <v>87829</v>
          </cell>
          <cell r="B5061" t="str">
            <v>Otona no Tame no Love Doll</v>
          </cell>
          <cell r="C5061" t="str">
            <v>lightnovel</v>
          </cell>
          <cell r="D5061">
            <v>1</v>
          </cell>
          <cell r="E5061" t="str">
            <v>Jan 1, 2003</v>
          </cell>
          <cell r="F5061" t="str">
            <v>大人のためのラブドール</v>
          </cell>
        </row>
        <row r="5062">
          <cell r="A5062">
            <v>87830</v>
          </cell>
          <cell r="B5062" t="str">
            <v>Yume wo Miteita</v>
          </cell>
          <cell r="C5062" t="str">
            <v>lightnovel</v>
          </cell>
          <cell r="D5062">
            <v>1</v>
          </cell>
          <cell r="E5062" t="str">
            <v>Jul 1, 2000</v>
          </cell>
          <cell r="F5062" t="str">
            <v>夢をみていた</v>
          </cell>
        </row>
        <row r="5063">
          <cell r="A5063">
            <v>87831</v>
          </cell>
          <cell r="B5063" t="str">
            <v>Ai sae Areba Toshishita nante</v>
          </cell>
          <cell r="C5063" t="str">
            <v>lightnovel</v>
          </cell>
          <cell r="D5063">
            <v>1</v>
          </cell>
          <cell r="E5063" t="str">
            <v>Nov 1, 2000</v>
          </cell>
          <cell r="F5063" t="str">
            <v>愛さえあれば年下なんて</v>
          </cell>
        </row>
        <row r="5064">
          <cell r="A5064">
            <v>87832</v>
          </cell>
          <cell r="B5064" t="str">
            <v>Koi nanka Daikirai!</v>
          </cell>
          <cell r="C5064" t="str">
            <v>lightnovel</v>
          </cell>
          <cell r="D5064">
            <v>1</v>
          </cell>
          <cell r="E5064" t="str">
            <v>Oct 1, 2002</v>
          </cell>
          <cell r="F5064" t="str">
            <v>愛なんか大キライ!</v>
          </cell>
        </row>
        <row r="5065">
          <cell r="A5065">
            <v>87833</v>
          </cell>
          <cell r="B5065" t="str">
            <v>Neko Kaburi no Oujisama</v>
          </cell>
          <cell r="C5065" t="str">
            <v>lightnovel</v>
          </cell>
          <cell r="D5065">
            <v>1</v>
          </cell>
          <cell r="E5065" t="str">
            <v>Oct 1, 2002</v>
          </cell>
          <cell r="F5065" t="str">
            <v>ネコかぶりの王子様</v>
          </cell>
        </row>
        <row r="5066">
          <cell r="A5066">
            <v>87834</v>
          </cell>
          <cell r="B5066" t="str">
            <v>Wagamama na Kiss</v>
          </cell>
          <cell r="C5066" t="str">
            <v>lightnovel</v>
          </cell>
          <cell r="D5066">
            <v>1</v>
          </cell>
          <cell r="E5066" t="str">
            <v>Feb 1, 2003</v>
          </cell>
          <cell r="F5066" t="str">
            <v>ワガママなKISS</v>
          </cell>
        </row>
        <row r="5067">
          <cell r="A5067">
            <v>87840</v>
          </cell>
          <cell r="B5067" t="str">
            <v>Sensei Shimai no Meroochi Shidou!</v>
          </cell>
          <cell r="C5067" t="str">
            <v>lightnovel</v>
          </cell>
          <cell r="D5067">
            <v>1</v>
          </cell>
          <cell r="E5067" t="str">
            <v>Apr 17, 2015</v>
          </cell>
          <cell r="F5067" t="str">
            <v>先生姉妹のメロオチ指導！</v>
          </cell>
        </row>
        <row r="5068">
          <cell r="A5068">
            <v>87841</v>
          </cell>
          <cell r="B5068" t="str">
            <v>Sengoku Oppai</v>
          </cell>
          <cell r="C5068" t="str">
            <v>lightnovel</v>
          </cell>
          <cell r="D5068">
            <v>1</v>
          </cell>
          <cell r="E5068" t="str">
            <v>Apr 17, 2015</v>
          </cell>
          <cell r="F5068" t="str">
            <v>戦国おっぱい</v>
          </cell>
        </row>
        <row r="5069">
          <cell r="A5069">
            <v>87842</v>
          </cell>
          <cell r="B5069" t="str">
            <v>Futago Imouto wa Souri Daijin!</v>
          </cell>
          <cell r="C5069" t="str">
            <v>lightnovel</v>
          </cell>
          <cell r="D5069">
            <v>1</v>
          </cell>
          <cell r="E5069" t="str">
            <v>Apr 17, 2015</v>
          </cell>
          <cell r="F5069" t="str">
            <v>ふたご妹は総理大臣！</v>
          </cell>
        </row>
        <row r="5070">
          <cell r="A5070">
            <v>87843</v>
          </cell>
          <cell r="B5070" t="str">
            <v>Nakikurabe: Chijoku ni Midareru Bishoujo Shimai</v>
          </cell>
          <cell r="C5070" t="str">
            <v>lightnovel</v>
          </cell>
          <cell r="D5070">
            <v>1</v>
          </cell>
          <cell r="E5070" t="str">
            <v>Jun 2, 2015</v>
          </cell>
          <cell r="F5070" t="str">
            <v>啼きくらべ　――恥辱に乱れる美少女姉妹――</v>
          </cell>
        </row>
        <row r="5071">
          <cell r="A5071">
            <v>87902</v>
          </cell>
          <cell r="B5071" t="str">
            <v>Yatsu no Megane wa Date ja Nai</v>
          </cell>
          <cell r="C5071" t="str">
            <v>lightnovel</v>
          </cell>
          <cell r="D5071">
            <v>1</v>
          </cell>
          <cell r="E5071" t="str">
            <v>Feb 1, 2012</v>
          </cell>
          <cell r="F5071" t="str">
            <v>ヤツの眼鏡は伊達じゃない</v>
          </cell>
        </row>
        <row r="5072">
          <cell r="A5072">
            <v>87903</v>
          </cell>
          <cell r="B5072" t="str">
            <v>Boku no Bungeibu ni Bitch ga Iru nante Arienai.</v>
          </cell>
          <cell r="C5072" t="str">
            <v>lightnovel</v>
          </cell>
          <cell r="D5072">
            <v>10</v>
          </cell>
          <cell r="E5072" t="str">
            <v>Aug 1, 2014 to Sep 29, 2017</v>
          </cell>
          <cell r="F5072" t="str">
            <v>僕の文芸部にビッチがいるなんてありえない。</v>
          </cell>
        </row>
        <row r="5073">
          <cell r="A5073">
            <v>87904</v>
          </cell>
          <cell r="B5073" t="str">
            <v>Shinmai Shachou no Perfect Game</v>
          </cell>
          <cell r="C5073" t="str">
            <v>lightnovel</v>
          </cell>
          <cell r="D5073">
            <v>3</v>
          </cell>
          <cell r="E5073" t="str">
            <v>Sep 1, 2014 to May 1, 2015</v>
          </cell>
          <cell r="F5073" t="str">
            <v>新米社長のパーフェクトゲーム</v>
          </cell>
        </row>
        <row r="5074">
          <cell r="A5074">
            <v>87926</v>
          </cell>
          <cell r="B5074" t="str">
            <v>Nagato Yuki-chan no Shoushitsu: Toaru Ichinichi</v>
          </cell>
          <cell r="C5074" t="str">
            <v>lightnovel</v>
          </cell>
          <cell r="D5074">
            <v>1</v>
          </cell>
          <cell r="E5074" t="str">
            <v>Mar 31, 2015</v>
          </cell>
          <cell r="F5074" t="str">
            <v>長門有希ちゃんの消失 とある一日</v>
          </cell>
        </row>
        <row r="5075">
          <cell r="A5075">
            <v>87927</v>
          </cell>
          <cell r="B5075" t="str">
            <v>Saimin Yuugi: Watashi... Seito no Mono ni Nacchatta</v>
          </cell>
          <cell r="C5075" t="str">
            <v>lightnovel</v>
          </cell>
          <cell r="D5075">
            <v>1</v>
          </cell>
          <cell r="E5075" t="str">
            <v>Mar 28, 2014</v>
          </cell>
          <cell r="F5075" t="str">
            <v>催眠遊戯 〜ワタし…セいトのモノにナっちゃッタ〜</v>
          </cell>
        </row>
        <row r="5076">
          <cell r="A5076">
            <v>87928</v>
          </cell>
          <cell r="B5076" t="str">
            <v>Saint Estera Gakuin no Shichinin no Majo: Daijoubu... Watashi wa Anata no Majo Dakara</v>
          </cell>
          <cell r="C5076" t="str">
            <v>lightnovel</v>
          </cell>
          <cell r="D5076">
            <v>1</v>
          </cell>
          <cell r="E5076" t="str">
            <v>Jul 30, 2013</v>
          </cell>
          <cell r="F5076" t="str">
            <v>聖〈セント〉エステラ学院の七人の魔女 ―大丈夫…私はあなたの魔女だから―</v>
          </cell>
        </row>
        <row r="5077">
          <cell r="A5077">
            <v>87945</v>
          </cell>
          <cell r="B5077" t="str">
            <v>Yakusoku no Kuni</v>
          </cell>
          <cell r="C5077" t="str">
            <v>lightnovel</v>
          </cell>
          <cell r="D5077">
            <v>4</v>
          </cell>
          <cell r="E5077" t="str">
            <v>Sep 11, 2014 to Jan 14, 2017</v>
          </cell>
          <cell r="F5077" t="str">
            <v>約束の国</v>
          </cell>
        </row>
        <row r="5078">
          <cell r="A5078">
            <v>87950</v>
          </cell>
          <cell r="B5078" t="str">
            <v>Rengoku no Escudo</v>
          </cell>
          <cell r="C5078" t="str">
            <v>lightnovel</v>
          </cell>
          <cell r="D5078">
            <v>3</v>
          </cell>
          <cell r="E5078" t="str">
            <v>May 20, 2005 to Feb 18, 2006</v>
          </cell>
          <cell r="F5078" t="str">
            <v>煉獄のエスクード</v>
          </cell>
        </row>
        <row r="5079">
          <cell r="A5079">
            <v>87951</v>
          </cell>
          <cell r="B5079" t="str">
            <v>Rengoku no Escudo Archives: Dakedo Kirei na Mono wa Tengoku ni wa Ikenai</v>
          </cell>
          <cell r="C5079" t="str">
            <v>lightnovel</v>
          </cell>
          <cell r="D5079">
            <v>1</v>
          </cell>
          <cell r="E5079" t="str">
            <v>Oct 20, 2006</v>
          </cell>
          <cell r="F5079" t="str">
            <v>煉獄のエスクードARCHIVES―だけど綺麗なものは天国には行けない</v>
          </cell>
        </row>
        <row r="5080">
          <cell r="A5080">
            <v>87953</v>
          </cell>
          <cell r="B5080" t="str">
            <v>Shousetsu Akatsuki no Yona: Onaji Tsuki no Shita de</v>
          </cell>
          <cell r="C5080" t="str">
            <v>lightnovel</v>
          </cell>
          <cell r="D5080">
            <v>1</v>
          </cell>
          <cell r="E5080" t="str">
            <v>Mar 20, 2015</v>
          </cell>
          <cell r="F5080" t="str">
            <v>小説・暁のヨナ　同じ月の下で</v>
          </cell>
        </row>
        <row r="5081">
          <cell r="A5081">
            <v>87970</v>
          </cell>
          <cell r="B5081" t="str">
            <v>Nemurihime</v>
          </cell>
          <cell r="C5081" t="str">
            <v>lightnovel</v>
          </cell>
          <cell r="D5081">
            <v>1</v>
          </cell>
          <cell r="E5081" t="str">
            <v>Oct 20, 2004</v>
          </cell>
          <cell r="F5081" t="str">
            <v>眠り姫</v>
          </cell>
        </row>
        <row r="5082">
          <cell r="A5082">
            <v>87971</v>
          </cell>
          <cell r="B5082" t="str">
            <v>12-gatsu no Veronica</v>
          </cell>
          <cell r="C5082" t="str">
            <v>lightnovel</v>
          </cell>
          <cell r="D5082">
            <v>1</v>
          </cell>
          <cell r="E5082" t="str">
            <v>Jan 20, 2003</v>
          </cell>
          <cell r="F5082" t="str">
            <v>12月のベロニカ</v>
          </cell>
        </row>
        <row r="5083">
          <cell r="A5083">
            <v>87972</v>
          </cell>
          <cell r="B5083" t="str">
            <v>Shakunetsu no Escudo</v>
          </cell>
          <cell r="C5083" t="str">
            <v>lightnovel</v>
          </cell>
          <cell r="D5083">
            <v>4</v>
          </cell>
          <cell r="E5083" t="str">
            <v>Feb 20, 2008 to Aug 20, 2009</v>
          </cell>
          <cell r="F5083" t="str">
            <v>灼熱のエスクード</v>
          </cell>
        </row>
        <row r="5084">
          <cell r="A5084">
            <v>87977</v>
          </cell>
          <cell r="B5084" t="str">
            <v>Youkai Hyakkitan!</v>
          </cell>
          <cell r="C5084" t="str">
            <v>lightnovel</v>
          </cell>
          <cell r="E5084" t="str">
            <v>Mar 30, 2015</v>
          </cell>
          <cell r="F5084" t="str">
            <v>妖怪百姫たん!</v>
          </cell>
        </row>
        <row r="5085">
          <cell r="A5085">
            <v>87979</v>
          </cell>
          <cell r="B5085" t="str">
            <v>Blue Justice Koko ni Ari!</v>
          </cell>
          <cell r="C5085" t="str">
            <v>lightnovel</v>
          </cell>
          <cell r="D5085">
            <v>2</v>
          </cell>
          <cell r="E5085" t="str">
            <v>Dec 24, 2014 to Mar 30, 2015</v>
          </cell>
          <cell r="F5085" t="str">
            <v>ブルージャスティスここにあり!</v>
          </cell>
        </row>
        <row r="5086">
          <cell r="A5086">
            <v>87982</v>
          </cell>
          <cell r="B5086" t="str">
            <v>Kusareen no Housoku Series</v>
          </cell>
          <cell r="C5086" t="str">
            <v>lightnovel</v>
          </cell>
          <cell r="E5086" t="str">
            <v>Sep 30, 2003</v>
          </cell>
          <cell r="F5086" t="str">
            <v>くされ縁の法則 シリーズ</v>
          </cell>
        </row>
        <row r="5087">
          <cell r="A5087">
            <v>87983</v>
          </cell>
          <cell r="B5087" t="str">
            <v>Kiri no Rakuen</v>
          </cell>
          <cell r="C5087" t="str">
            <v>lightnovel</v>
          </cell>
          <cell r="D5087">
            <v>1</v>
          </cell>
          <cell r="E5087" t="str">
            <v>Mar 31, 2015</v>
          </cell>
          <cell r="F5087" t="str">
            <v>霧の楽園</v>
          </cell>
        </row>
        <row r="5088">
          <cell r="A5088">
            <v>87984</v>
          </cell>
          <cell r="B5088" t="str">
            <v>Tora no Oujisama</v>
          </cell>
          <cell r="C5088" t="str">
            <v>lightnovel</v>
          </cell>
          <cell r="D5088">
            <v>1</v>
          </cell>
          <cell r="E5088" t="str">
            <v>Mar 31, 2015</v>
          </cell>
          <cell r="F5088" t="str">
            <v>虎の王子様</v>
          </cell>
        </row>
        <row r="5089">
          <cell r="A5089">
            <v>87985</v>
          </cell>
          <cell r="B5089" t="str">
            <v>Yoi dewa Nai ka</v>
          </cell>
          <cell r="C5089" t="str">
            <v>lightnovel</v>
          </cell>
          <cell r="D5089">
            <v>1</v>
          </cell>
          <cell r="E5089" t="str">
            <v>Mar 31, 2015</v>
          </cell>
          <cell r="F5089" t="str">
            <v>よいではないか</v>
          </cell>
        </row>
        <row r="5090">
          <cell r="A5090">
            <v>88004</v>
          </cell>
          <cell r="B5090" t="str">
            <v>Migawari Hakushaku no Kekkon Koushinkyoku</v>
          </cell>
          <cell r="C5090" t="str">
            <v>lightnovel</v>
          </cell>
          <cell r="E5090" t="str">
            <v>Jun 29, 2013</v>
          </cell>
          <cell r="F5090" t="str">
            <v>身代わり伯爵の結婚行進曲</v>
          </cell>
        </row>
        <row r="5091">
          <cell r="A5091">
            <v>88005</v>
          </cell>
          <cell r="B5091" t="str">
            <v>Hakuou Shijin</v>
          </cell>
          <cell r="C5091" t="str">
            <v>lightnovel</v>
          </cell>
          <cell r="E5091" t="str">
            <v>Mar 30, 2013</v>
          </cell>
          <cell r="F5091" t="str">
            <v>白桜四神</v>
          </cell>
        </row>
        <row r="5092">
          <cell r="A5092">
            <v>88007</v>
          </cell>
          <cell r="B5092" t="str">
            <v>Kamisama! Hotoke-sama! Kitsune-sama!</v>
          </cell>
          <cell r="C5092" t="str">
            <v>lightnovel</v>
          </cell>
          <cell r="E5092" t="str">
            <v>Nov 29, 2014</v>
          </cell>
          <cell r="F5092" t="str">
            <v>神様!仏様!きつね様!</v>
          </cell>
        </row>
        <row r="5093">
          <cell r="A5093">
            <v>88008</v>
          </cell>
          <cell r="B5093" t="str">
            <v>Dare ga Ouji wo Koroshita no?</v>
          </cell>
          <cell r="C5093" t="str">
            <v>lightnovel</v>
          </cell>
          <cell r="E5093" t="str">
            <v>Apr 1, 2015</v>
          </cell>
          <cell r="F5093" t="str">
            <v>誰が王子を殺したの?</v>
          </cell>
        </row>
        <row r="5094">
          <cell r="A5094">
            <v>88009</v>
          </cell>
          <cell r="B5094" t="str">
            <v>Sis x Tora</v>
          </cell>
          <cell r="C5094" t="str">
            <v>lightnovel</v>
          </cell>
          <cell r="D5094">
            <v>3</v>
          </cell>
          <cell r="E5094" t="str">
            <v>Feb 28, 2014 to Apr 2, 2015</v>
          </cell>
          <cell r="F5094" t="str">
            <v>シス×トラ</v>
          </cell>
        </row>
        <row r="5095">
          <cell r="A5095">
            <v>88010</v>
          </cell>
          <cell r="B5095" t="str">
            <v>Kuusou Tokyo Hyakkei</v>
          </cell>
          <cell r="C5095" t="str">
            <v>lightnovel</v>
          </cell>
          <cell r="D5095">
            <v>3</v>
          </cell>
          <cell r="E5095" t="str">
            <v>May 8, 2008 to Apr 2, 2015</v>
          </cell>
          <cell r="F5095" t="str">
            <v>空想東京百景</v>
          </cell>
        </row>
        <row r="5096">
          <cell r="A5096">
            <v>88012</v>
          </cell>
          <cell r="B5096" t="str">
            <v>Bright Prison</v>
          </cell>
          <cell r="C5096" t="str">
            <v>lightnovel</v>
          </cell>
          <cell r="E5096" t="str">
            <v>May 1, 2013</v>
          </cell>
          <cell r="F5096" t="str">
            <v>ブライト・プリズン</v>
          </cell>
        </row>
        <row r="5097">
          <cell r="A5097">
            <v>88020</v>
          </cell>
          <cell r="B5097" t="str">
            <v>Sansha Mendan: Utsukushiki Oyako no Tenraku - Rensa suru Chijoku Choukyou no Gakuen</v>
          </cell>
          <cell r="C5097" t="str">
            <v>lightnovel</v>
          </cell>
          <cell r="D5097">
            <v>1</v>
          </cell>
          <cell r="E5097" t="str">
            <v>Aug 26, 2011</v>
          </cell>
          <cell r="F5097" t="str">
            <v>三射面談 美しき母娘の転落～連鎖する恥辱・調教の学園～</v>
          </cell>
        </row>
        <row r="5098">
          <cell r="A5098">
            <v>88021</v>
          </cell>
          <cell r="B5098" t="str">
            <v>Ortho no Maken: Nemureru Ryuu to Biki</v>
          </cell>
          <cell r="C5098" t="str">
            <v>lightnovel</v>
          </cell>
          <cell r="D5098">
            <v>1</v>
          </cell>
          <cell r="E5098" t="str">
            <v>Feb 1, 1995</v>
          </cell>
          <cell r="F5098" t="str">
            <v>オルトの魔剣 眠れる竜と美姫</v>
          </cell>
        </row>
        <row r="5099">
          <cell r="A5099">
            <v>88022</v>
          </cell>
          <cell r="B5099" t="str">
            <v>Gyakuten Majo Saiban: Chijo na Majo ni Sabakarechau</v>
          </cell>
          <cell r="C5099" t="str">
            <v>lightnovel</v>
          </cell>
          <cell r="D5099">
            <v>1</v>
          </cell>
          <cell r="E5099" t="str">
            <v>Apr 28, 2015</v>
          </cell>
          <cell r="F5099" t="str">
            <v>逆転魔女裁判 痴女な魔女に裁かれちゃう</v>
          </cell>
        </row>
        <row r="5100">
          <cell r="A5100">
            <v>88035</v>
          </cell>
          <cell r="B5100" t="str">
            <v>Junai Romantica</v>
          </cell>
          <cell r="C5100" t="str">
            <v>lightnovel</v>
          </cell>
          <cell r="E5100" t="str">
            <v>Oct 30, 2004</v>
          </cell>
          <cell r="F5100" t="str">
            <v>純愛ロマンチカ</v>
          </cell>
        </row>
        <row r="5101">
          <cell r="A5101">
            <v>88163</v>
          </cell>
          <cell r="B5101" t="str">
            <v>Zettai Saikyouâ˜†Oppai Sensou!! Yureru Nyuutopia</v>
          </cell>
          <cell r="C5101" t="str">
            <v>lightnovel</v>
          </cell>
          <cell r="D5101">
            <v>1</v>
          </cell>
          <cell r="E5101" t="str">
            <v>Mar 22, 2013</v>
          </cell>
          <cell r="F5101" t="str">
            <v>ぜったい最胸☆おっぱい戦争!! 揺れる乳トピア</v>
          </cell>
        </row>
        <row r="5102">
          <cell r="A5102">
            <v>88165</v>
          </cell>
          <cell r="B5102" t="str">
            <v>Ice no!</v>
          </cell>
          <cell r="C5102" t="str">
            <v>lightnovel</v>
          </cell>
          <cell r="D5102">
            <v>1</v>
          </cell>
          <cell r="E5102" t="str">
            <v>Jan 14, 2011</v>
          </cell>
          <cell r="F5102" t="str">
            <v>あいすのっ!</v>
          </cell>
        </row>
        <row r="5103">
          <cell r="A5103">
            <v>88244</v>
          </cell>
          <cell r="B5103" t="str">
            <v>Oz no Diamond Tsukai</v>
          </cell>
          <cell r="C5103" t="str">
            <v>lightnovel</v>
          </cell>
          <cell r="D5103">
            <v>2</v>
          </cell>
          <cell r="E5103" t="str">
            <v>Mar 10, 2012 to Aug 10, 2012</v>
          </cell>
          <cell r="F5103" t="str">
            <v>オズのダイヤ使い</v>
          </cell>
        </row>
        <row r="5104">
          <cell r="A5104">
            <v>88245</v>
          </cell>
          <cell r="B5104" t="str">
            <v>Let it Bee!</v>
          </cell>
          <cell r="C5104" t="str">
            <v>lightnovel</v>
          </cell>
          <cell r="D5104">
            <v>1</v>
          </cell>
          <cell r="E5104" t="str">
            <v>Aug 10, 2011</v>
          </cell>
          <cell r="F5104" t="str">
            <v>Let it BEE！</v>
          </cell>
        </row>
        <row r="5105">
          <cell r="A5105">
            <v>88246</v>
          </cell>
          <cell r="B5105" t="str">
            <v>Maken no Daydreamer</v>
          </cell>
          <cell r="C5105" t="str">
            <v>lightnovel</v>
          </cell>
          <cell r="D5105">
            <v>15</v>
          </cell>
          <cell r="E5105" t="str">
            <v>Apr 24, 2014 to Sep 21, 2018</v>
          </cell>
          <cell r="F5105" t="str">
            <v>魔拳のデイドリーマー</v>
          </cell>
        </row>
        <row r="5106">
          <cell r="A5106">
            <v>88251</v>
          </cell>
          <cell r="B5106" t="str">
            <v>Mismarca Koukoku shinai Monogatari</v>
          </cell>
          <cell r="C5106" t="str">
            <v>lightnovel</v>
          </cell>
          <cell r="E5106" t="str">
            <v>Mar 31, 2015</v>
          </cell>
          <cell r="F5106" t="str">
            <v>ミスマルカ興国しない物語</v>
          </cell>
        </row>
        <row r="5107">
          <cell r="A5107">
            <v>88260</v>
          </cell>
          <cell r="B5107" t="str">
            <v>Oshiete Ecchi na Recipe: Anata to Watashi no Amai Seikatsu!</v>
          </cell>
          <cell r="C5107" t="str">
            <v>lightnovel</v>
          </cell>
          <cell r="D5107">
            <v>1</v>
          </cell>
          <cell r="E5107" t="str">
            <v>Oct 12, 2012</v>
          </cell>
          <cell r="F5107" t="str">
            <v>おしえてエッチなレシピ －アナタとワタシのあま～いせいかつ！－</v>
          </cell>
        </row>
        <row r="5108">
          <cell r="A5108">
            <v>88276</v>
          </cell>
          <cell r="B5108" t="str">
            <v>Houkagoâ˜†Eroge-bu!</v>
          </cell>
          <cell r="C5108" t="str">
            <v>lightnovel</v>
          </cell>
          <cell r="D5108">
            <v>1</v>
          </cell>
          <cell r="E5108" t="str">
            <v>Jun 22, 2012</v>
          </cell>
          <cell r="F5108" t="str">
            <v>放課後☆エロゲー部!</v>
          </cell>
        </row>
        <row r="5109">
          <cell r="A5109">
            <v>88299</v>
          </cell>
          <cell r="B5109" t="str">
            <v>Himekishi Quest</v>
          </cell>
          <cell r="C5109" t="str">
            <v>lightnovel</v>
          </cell>
          <cell r="D5109">
            <v>1</v>
          </cell>
          <cell r="E5109" t="str">
            <v>Apr 20, 2015</v>
          </cell>
          <cell r="F5109" t="str">
            <v>姫騎士くえすと</v>
          </cell>
        </row>
        <row r="5110">
          <cell r="A5110">
            <v>88300</v>
          </cell>
          <cell r="B5110" t="str">
            <v>Hyakujuu-ya no Nine Dead</v>
          </cell>
          <cell r="C5110" t="str">
            <v>lightnovel</v>
          </cell>
          <cell r="D5110">
            <v>1</v>
          </cell>
          <cell r="E5110" t="str">
            <v>Apr 20, 2015</v>
          </cell>
          <cell r="F5110" t="str">
            <v>百獣殺のナインデッド</v>
          </cell>
        </row>
        <row r="5111">
          <cell r="A5111">
            <v>88301</v>
          </cell>
          <cell r="B5111" t="str">
            <v>Seisai no Sakazuki: Yuri no Hanabira wa Hakudaku ni Somaru</v>
          </cell>
          <cell r="C5111" t="str">
            <v>lightnovel</v>
          </cell>
          <cell r="D5111">
            <v>1</v>
          </cell>
          <cell r="E5111" t="str">
            <v>Apr 24, 2015</v>
          </cell>
          <cell r="F5111" t="str">
            <v>性裁の杯～百合の花弁は白濁に染まる～</v>
          </cell>
        </row>
        <row r="5112">
          <cell r="A5112">
            <v>88302</v>
          </cell>
          <cell r="B5112" t="str">
            <v>Tsuki wo mo Kudaku Onahole: Shijou Saidai no Techno Break</v>
          </cell>
          <cell r="C5112" t="str">
            <v>lightnovel</v>
          </cell>
          <cell r="D5112">
            <v>1</v>
          </cell>
          <cell r="E5112" t="str">
            <v>Apr 24, 2015</v>
          </cell>
          <cell r="F5112" t="str">
            <v>月をも砕くオナホール－史上最大のテクノブレイク－</v>
          </cell>
        </row>
        <row r="5113">
          <cell r="A5113">
            <v>88307</v>
          </cell>
          <cell r="B5113" t="str">
            <v>Ichamazo!!! Double Princess wa Seidorei</v>
          </cell>
          <cell r="C5113" t="str">
            <v>lightnovel</v>
          </cell>
          <cell r="D5113">
            <v>1</v>
          </cell>
          <cell r="E5113" t="str">
            <v>Oct 30, 2013</v>
          </cell>
          <cell r="F5113" t="str">
            <v>イチャマゾ!!! ダブルプリンセスは性奴隷</v>
          </cell>
        </row>
        <row r="5114">
          <cell r="A5114">
            <v>88308</v>
          </cell>
          <cell r="B5114" t="str">
            <v>Maternity Monsters! Dekichaimashita!</v>
          </cell>
          <cell r="C5114" t="str">
            <v>lightnovel</v>
          </cell>
          <cell r="D5114">
            <v>1</v>
          </cell>
          <cell r="E5114" t="str">
            <v>Jun 21, 2013</v>
          </cell>
          <cell r="F5114" t="str">
            <v>またにてぃもんすたぁず!~デキちゃいましたっ!~</v>
          </cell>
        </row>
        <row r="5115">
          <cell r="A5115">
            <v>88316</v>
          </cell>
          <cell r="B5115" t="str">
            <v>Erect!: Tsun na Kaichou-sama ga Dere Dere Kanojo ni Naru made</v>
          </cell>
          <cell r="C5115" t="str">
            <v>lightnovel</v>
          </cell>
          <cell r="D5115">
            <v>1</v>
          </cell>
          <cell r="E5115" t="str">
            <v>Feb 15, 2013</v>
          </cell>
          <cell r="F5115" t="str">
            <v>えれくと! ツンな会長様がデレデレ彼女になるまで</v>
          </cell>
        </row>
        <row r="5116">
          <cell r="A5116">
            <v>88321</v>
          </cell>
          <cell r="B5116" t="str">
            <v>Chihou Kishi Hans no Junan</v>
          </cell>
          <cell r="C5116" t="str">
            <v>lightnovel</v>
          </cell>
          <cell r="D5116">
            <v>7</v>
          </cell>
          <cell r="E5116" t="str">
            <v>Jul 24, 2014 to Feb 21, 2017</v>
          </cell>
          <cell r="F5116" t="str">
            <v>地方騎士ハンスの受難</v>
          </cell>
        </row>
        <row r="5117">
          <cell r="A5117">
            <v>88324</v>
          </cell>
          <cell r="B5117" t="str">
            <v>Okasare Yuusha II: Yuusha nanoni, Chinchin wo Pikupiku Sarete Bakari no Boku...</v>
          </cell>
          <cell r="C5117" t="str">
            <v>lightnovel</v>
          </cell>
          <cell r="D5117">
            <v>1</v>
          </cell>
          <cell r="E5117" t="str">
            <v>Jan 30, 2013</v>
          </cell>
          <cell r="F5117" t="str">
            <v>犯され勇者Ⅱ～勇者なのに、ちんちんをピクピクされてばかりのボク…～</v>
          </cell>
        </row>
        <row r="5118">
          <cell r="A5118">
            <v>88325</v>
          </cell>
          <cell r="B5118" t="str">
            <v>Okasare Yuusha III: Yuusha nanoni, Binkan Sugiru Boku no Ochinchin...</v>
          </cell>
          <cell r="C5118" t="str">
            <v>lightnovel</v>
          </cell>
          <cell r="D5118">
            <v>1</v>
          </cell>
          <cell r="E5118" t="str">
            <v>Nov 15, 2013</v>
          </cell>
          <cell r="F5118" t="str">
            <v>犯され勇者Ⅲ～勇者なのに、ビンカンすぎるボクのおちんちん…～</v>
          </cell>
        </row>
        <row r="5119">
          <cell r="A5119">
            <v>88335</v>
          </cell>
          <cell r="B5119" t="str">
            <v>Ninja Slayer Series</v>
          </cell>
          <cell r="C5119" t="str">
            <v>lightnovel</v>
          </cell>
          <cell r="E5119" t="str">
            <v>Sep 29, 2012</v>
          </cell>
          <cell r="F5119" t="str">
            <v>ニンジャスレイヤー シリーズ</v>
          </cell>
        </row>
        <row r="5120">
          <cell r="A5120">
            <v>88347</v>
          </cell>
          <cell r="B5120" t="str">
            <v>Fate/Labyrinth</v>
          </cell>
          <cell r="C5120" t="str">
            <v>lightnovel</v>
          </cell>
          <cell r="D5120">
            <v>1</v>
          </cell>
          <cell r="E5120" t="str">
            <v>Apr 10, 2015 to Jun 10, 2015</v>
          </cell>
          <cell r="F5120" t="str">
            <v>Fate/Labyrinth</v>
          </cell>
        </row>
        <row r="5121">
          <cell r="A5121">
            <v>88358</v>
          </cell>
          <cell r="B5121" t="str">
            <v>Isekai Majutsushi wa Mahou wo Tonaenai</v>
          </cell>
          <cell r="C5121" t="str">
            <v>lightnovel</v>
          </cell>
          <cell r="D5121">
            <v>3</v>
          </cell>
          <cell r="E5121" t="str">
            <v>Apr 14, 2015 to Nov 12, 2015</v>
          </cell>
          <cell r="F5121" t="str">
            <v>異世界魔術師は魔法を唱えない</v>
          </cell>
        </row>
        <row r="5122">
          <cell r="A5122">
            <v>88359</v>
          </cell>
          <cell r="B5122" t="str">
            <v>Futeki na Koushaku no Ryakudatsu: Reijou wa Midara ni Torokete</v>
          </cell>
          <cell r="C5122" t="str">
            <v>lightnovel</v>
          </cell>
          <cell r="D5122">
            <v>1</v>
          </cell>
          <cell r="E5122" t="str">
            <v>Apr 14, 2015</v>
          </cell>
          <cell r="F5122" t="str">
            <v>不敵な公爵の略奪 ～令嬢は淫らにとろけて～</v>
          </cell>
        </row>
        <row r="5123">
          <cell r="A5123">
            <v>88360</v>
          </cell>
          <cell r="B5123" t="str">
            <v>Idol Seitokai!</v>
          </cell>
          <cell r="C5123" t="str">
            <v>lightnovel</v>
          </cell>
          <cell r="D5123">
            <v>1</v>
          </cell>
          <cell r="E5123" t="str">
            <v>Apr 15, 2015</v>
          </cell>
          <cell r="F5123" t="str">
            <v>アイドル生徒会!</v>
          </cell>
        </row>
        <row r="5124">
          <cell r="A5124">
            <v>88361</v>
          </cell>
          <cell r="B5124" t="str">
            <v>Nariyuki Saiou no Judai</v>
          </cell>
          <cell r="C5124" t="str">
            <v>lightnovel</v>
          </cell>
          <cell r="D5124">
            <v>9</v>
          </cell>
          <cell r="E5124" t="str">
            <v>Apr 14, 2014 to Nov 15, 2016</v>
          </cell>
          <cell r="F5124" t="str">
            <v>なりゆき斎王の入内</v>
          </cell>
        </row>
        <row r="5125">
          <cell r="A5125">
            <v>88370</v>
          </cell>
          <cell r="B5125" t="str">
            <v>Kizoku Reijou Aile no Jikenbo Series</v>
          </cell>
          <cell r="C5125" t="str">
            <v>lightnovel</v>
          </cell>
          <cell r="E5125" t="str">
            <v>Aug 9, 2014</v>
          </cell>
          <cell r="F5125" t="str">
            <v>貴族令嬢アイルの事件簿シーリス</v>
          </cell>
        </row>
        <row r="5126">
          <cell r="A5126">
            <v>88371</v>
          </cell>
          <cell r="B5126" t="str">
            <v>Suzuran no Kishi</v>
          </cell>
          <cell r="C5126" t="str">
            <v>lightnovel</v>
          </cell>
          <cell r="D5126">
            <v>1</v>
          </cell>
          <cell r="E5126" t="str">
            <v>Jun 10, 1995</v>
          </cell>
          <cell r="F5126" t="str">
            <v>スズランの騎士</v>
          </cell>
        </row>
        <row r="5127">
          <cell r="A5127">
            <v>88372</v>
          </cell>
          <cell r="B5127" t="str">
            <v>Valhalla Valkyries: Megami-sama wa Ecchi na Yuusha-sama wo Sagashite Imasu!</v>
          </cell>
          <cell r="C5127" t="str">
            <v>lightnovel</v>
          </cell>
          <cell r="D5127">
            <v>1</v>
          </cell>
          <cell r="E5127" t="str">
            <v>Aug 8, 2014</v>
          </cell>
          <cell r="F5127" t="str">
            <v>ばるはらばるきりーず 女神様はエッチな勇者様を探しています!</v>
          </cell>
        </row>
        <row r="5128">
          <cell r="A5128">
            <v>88373</v>
          </cell>
          <cell r="B5128" t="str">
            <v>Taimanin Asagi 3: Koutetsu no Shinigami - Kokawa Asuka-hen</v>
          </cell>
          <cell r="C5128" t="str">
            <v>lightnovel</v>
          </cell>
          <cell r="D5128">
            <v>1</v>
          </cell>
          <cell r="E5128" t="str">
            <v>Jul 26, 2013</v>
          </cell>
          <cell r="F5128" t="str">
            <v>対魔忍アサギ3 鋼鉄の死神~甲河アスカ編~</v>
          </cell>
        </row>
        <row r="5129">
          <cell r="A5129">
            <v>88374</v>
          </cell>
          <cell r="B5129" t="str">
            <v>Taimanin Asagi 3: Saikyou no Taimanin - Igawa Asagi-hen</v>
          </cell>
          <cell r="C5129" t="str">
            <v>lightnovel</v>
          </cell>
          <cell r="D5129">
            <v>1</v>
          </cell>
          <cell r="E5129" t="str">
            <v>Jul 26, 2013</v>
          </cell>
          <cell r="F5129" t="str">
            <v>対魔忍アサギ3 最強の対魔忍~井河アサギ編~</v>
          </cell>
        </row>
        <row r="5130">
          <cell r="A5130">
            <v>88375</v>
          </cell>
          <cell r="B5130" t="str">
            <v>Mittsu no Saimin: Bishoujo de Asobu, Himitsu no Yakusoku</v>
          </cell>
          <cell r="C5130" t="str">
            <v>lightnovel</v>
          </cell>
          <cell r="D5130">
            <v>1</v>
          </cell>
          <cell r="E5130" t="str">
            <v>May 30, 2014</v>
          </cell>
          <cell r="F5130" t="str">
            <v>3つの催眠－美少女で遊ぶ、秘密の約束</v>
          </cell>
        </row>
        <row r="5131">
          <cell r="A5131">
            <v>88376</v>
          </cell>
          <cell r="B5131" t="str">
            <v>Inshitsu Otaku ni Ikareru Kanojo</v>
          </cell>
          <cell r="C5131" t="str">
            <v>lightnovel</v>
          </cell>
          <cell r="D5131">
            <v>1</v>
          </cell>
          <cell r="E5131" t="str">
            <v>Jun 28, 2013</v>
          </cell>
          <cell r="F5131" t="str">
            <v>陰湿オタクにイカれる妹〈彼女〉</v>
          </cell>
        </row>
        <row r="5132">
          <cell r="A5132">
            <v>88401</v>
          </cell>
          <cell r="B5132" t="str">
            <v>Osananajimi na Kanojo</v>
          </cell>
          <cell r="C5132" t="str">
            <v>lightnovel</v>
          </cell>
          <cell r="D5132">
            <v>1</v>
          </cell>
          <cell r="E5132" t="str">
            <v>Jun 25, 2005</v>
          </cell>
          <cell r="F5132" t="str">
            <v>幼なじみな彼女</v>
          </cell>
        </row>
        <row r="5133">
          <cell r="A5133">
            <v>88402</v>
          </cell>
          <cell r="B5133" t="str">
            <v>Imouto-tachi wa Naze Ore no Ue de Koshi wo Furu no ka?</v>
          </cell>
          <cell r="C5133" t="str">
            <v>lightnovel</v>
          </cell>
          <cell r="D5133">
            <v>1</v>
          </cell>
          <cell r="E5133" t="str">
            <v>Jun 21, 2013</v>
          </cell>
          <cell r="F5133" t="str">
            <v>妹達はなぜ俺の上で腰を振るのか?</v>
          </cell>
        </row>
        <row r="5134">
          <cell r="A5134">
            <v>88403</v>
          </cell>
          <cell r="B5134" t="str">
            <v>Bitch no Furi wo Suru Ojousama no Shojo wo Oishiku Itadakimashitaâ™ª</v>
          </cell>
          <cell r="C5134" t="str">
            <v>lightnovel</v>
          </cell>
          <cell r="D5134">
            <v>1</v>
          </cell>
          <cell r="E5134" t="str">
            <v>May 1, 2015</v>
          </cell>
          <cell r="F5134" t="str">
            <v>ビッチのフリをするお嬢さまの処女をおいしくいただきました♪</v>
          </cell>
        </row>
        <row r="5135">
          <cell r="A5135">
            <v>88404</v>
          </cell>
          <cell r="B5135" t="str">
            <v>Rare Drop no Shihaisha</v>
          </cell>
          <cell r="C5135" t="str">
            <v>lightnovel</v>
          </cell>
          <cell r="D5135">
            <v>1</v>
          </cell>
          <cell r="E5135" t="str">
            <v>May 1, 2015</v>
          </cell>
          <cell r="F5135" t="str">
            <v>排出率五厘〈レアドロップ〉の支配者</v>
          </cell>
        </row>
        <row r="5136">
          <cell r="A5136">
            <v>88405</v>
          </cell>
          <cell r="B5136" t="str">
            <v>Ichi Nanobyou no Lilith</v>
          </cell>
          <cell r="C5136" t="str">
            <v>lightnovel</v>
          </cell>
          <cell r="D5136">
            <v>1</v>
          </cell>
          <cell r="E5136" t="str">
            <v>May 1, 2015</v>
          </cell>
          <cell r="F5136" t="str">
            <v>一ナノ秒のリリス</v>
          </cell>
        </row>
        <row r="5137">
          <cell r="A5137">
            <v>88406</v>
          </cell>
          <cell r="B5137" t="str">
            <v>Potion, Wagami wo Tasukeru</v>
          </cell>
          <cell r="C5137" t="str">
            <v>lightnovel</v>
          </cell>
          <cell r="E5137" t="str">
            <v>Apr 27, 2015</v>
          </cell>
          <cell r="F5137" t="str">
            <v>ポーション、わが身を助ける</v>
          </cell>
        </row>
        <row r="5138">
          <cell r="A5138">
            <v>88422</v>
          </cell>
          <cell r="B5138" t="str">
            <v>Netorist no Hanayome Ijiri! Konyakusha ga Anna Koe de Aegu no wo Aniki wa Shiranai</v>
          </cell>
          <cell r="C5138" t="str">
            <v>lightnovel</v>
          </cell>
          <cell r="D5138">
            <v>1</v>
          </cell>
          <cell r="E5138" t="str">
            <v>Dec 22, 2011</v>
          </cell>
          <cell r="F5138" t="str">
            <v>寝取主義者〈ネトリスト〉の花嫁弄り! ～婚約者があんな声で喘ぐのを兄貴は知らない～</v>
          </cell>
        </row>
        <row r="5139">
          <cell r="A5139">
            <v>88423</v>
          </cell>
          <cell r="B5139" t="str">
            <v>Harem Seihoshi kara Minna to Kozukuri Sasete!</v>
          </cell>
          <cell r="C5139" t="str">
            <v>lightnovel</v>
          </cell>
          <cell r="D5139">
            <v>1</v>
          </cell>
          <cell r="E5139" t="str">
            <v>May 30, 2014</v>
          </cell>
          <cell r="F5139" t="str">
            <v>ハーレム性奉仕から家族〈みんな〉と子作りさせて!</v>
          </cell>
        </row>
        <row r="5140">
          <cell r="A5140">
            <v>88426</v>
          </cell>
          <cell r="B5140" t="str">
            <v>Soukoku no Ryuu Kishi</v>
          </cell>
          <cell r="C5140" t="str">
            <v>lightnovel</v>
          </cell>
          <cell r="E5140" t="str">
            <v>Apr 9, 2015</v>
          </cell>
          <cell r="F5140" t="str">
            <v>蒼黒の竜騎士</v>
          </cell>
        </row>
        <row r="5141">
          <cell r="A5141">
            <v>88434</v>
          </cell>
          <cell r="B5141" t="str">
            <v>Kangoku Senkan 2: Yousai Toshi no Sennou Kaizou</v>
          </cell>
          <cell r="C5141" t="str">
            <v>lightnovel</v>
          </cell>
          <cell r="D5141">
            <v>1</v>
          </cell>
          <cell r="E5141" t="str">
            <v>Jan 30, 2014</v>
          </cell>
          <cell r="F5141" t="str">
            <v>監獄戦艦2～要塞都市の洗脳改造～</v>
          </cell>
        </row>
        <row r="5142">
          <cell r="A5142">
            <v>88435</v>
          </cell>
          <cell r="B5142" t="str">
            <v>Erabaresugishi Mono!</v>
          </cell>
          <cell r="C5142" t="str">
            <v>lightnovel</v>
          </cell>
          <cell r="D5142">
            <v>3</v>
          </cell>
          <cell r="E5142" t="str">
            <v>Jul 10, 2012 to Mar 9, 2013</v>
          </cell>
          <cell r="F5142" t="str">
            <v>選ばれすぎしもの!</v>
          </cell>
        </row>
        <row r="5143">
          <cell r="A5143">
            <v>88436</v>
          </cell>
          <cell r="B5143" t="str">
            <v>Zanmataisei Demonbane</v>
          </cell>
          <cell r="C5143" t="str">
            <v>lightnovel</v>
          </cell>
          <cell r="D5143">
            <v>6</v>
          </cell>
          <cell r="E5143" t="str">
            <v>Oct 1, 2003 to Jan 1, 2007</v>
          </cell>
          <cell r="F5143" t="str">
            <v>斬魔大聖デモンベイン</v>
          </cell>
        </row>
        <row r="5144">
          <cell r="A5144">
            <v>88465</v>
          </cell>
          <cell r="B5144" t="str">
            <v>Shinsou Toshi no Odin</v>
          </cell>
          <cell r="C5144" t="str">
            <v>lightnovel</v>
          </cell>
          <cell r="E5144" t="str">
            <v>Apr 18, 2015</v>
          </cell>
          <cell r="F5144" t="str">
            <v>神装都市の無刃聖機士〈オーディン〉</v>
          </cell>
        </row>
        <row r="5145">
          <cell r="A5145">
            <v>88466</v>
          </cell>
          <cell r="B5145" t="str">
            <v>Bocchi ga Harem Guild wo Tsukuru made</v>
          </cell>
          <cell r="C5145" t="str">
            <v>lightnovel</v>
          </cell>
          <cell r="D5145">
            <v>1</v>
          </cell>
          <cell r="E5145" t="str">
            <v>Apr 30, 2015</v>
          </cell>
          <cell r="F5145" t="str">
            <v>ぼっちがハーレムギルドを創るまで</v>
          </cell>
        </row>
        <row r="5146">
          <cell r="A5146">
            <v>88467</v>
          </cell>
          <cell r="B5146" t="str">
            <v>Isekai wa Smartphone to Tomo ni.</v>
          </cell>
          <cell r="C5146" t="str">
            <v>lightnovel</v>
          </cell>
          <cell r="E5146" t="str">
            <v>May 22, 2015</v>
          </cell>
          <cell r="F5146" t="str">
            <v>異世界はスマートフォンとともに。</v>
          </cell>
        </row>
        <row r="5147">
          <cell r="A5147">
            <v>88478</v>
          </cell>
          <cell r="B5147" t="str">
            <v>Psycho-Pass Legend: Shikkoukan Kougami Shinya - Utopia Hound</v>
          </cell>
          <cell r="C5147" t="str">
            <v>lightnovel</v>
          </cell>
          <cell r="D5147">
            <v>1</v>
          </cell>
          <cell r="E5147" t="str">
            <v>Apr 10, 2015</v>
          </cell>
          <cell r="F5147" t="str">
            <v>PSYCHO-PASS LEGEND 執行官 狡噛慎也 理想郷の猟犬〈ユートピア・ハウンド〉</v>
          </cell>
        </row>
        <row r="5148">
          <cell r="A5148">
            <v>88491</v>
          </cell>
          <cell r="B5148" t="str">
            <v>Shiro no Koukoku Monogatari</v>
          </cell>
          <cell r="C5148" t="str">
            <v>lightnovel</v>
          </cell>
          <cell r="E5148" t="str">
            <v>Jun 29, 2011</v>
          </cell>
          <cell r="F5148" t="str">
            <v>白の皇国物語</v>
          </cell>
        </row>
        <row r="5149">
          <cell r="A5149">
            <v>88496</v>
          </cell>
          <cell r="B5149" t="str">
            <v>Star Fighter: Shinnin Onna Chuuiâ˜†Eriko</v>
          </cell>
          <cell r="C5149" t="str">
            <v>lightnovel</v>
          </cell>
          <cell r="D5149">
            <v>1</v>
          </cell>
          <cell r="E5149" t="str">
            <v>Jan 31, 1997</v>
          </cell>
          <cell r="F5149" t="str">
            <v>―スター・ファイター新任女中尉☆絵理子</v>
          </cell>
        </row>
        <row r="5150">
          <cell r="A5150">
            <v>88497</v>
          </cell>
          <cell r="B5150" t="str">
            <v>Ginga Teikoku no Koubou: Oujo Cecil no Bouken</v>
          </cell>
          <cell r="C5150" t="str">
            <v>lightnovel</v>
          </cell>
          <cell r="D5150">
            <v>1</v>
          </cell>
          <cell r="E5150" t="str">
            <v>Jun 10, 1995</v>
          </cell>
          <cell r="F5150" t="str">
            <v>銀河帝国の興亡 皇女セシルの冒険</v>
          </cell>
        </row>
        <row r="5151">
          <cell r="A5151">
            <v>88043</v>
          </cell>
          <cell r="B5151" t="str">
            <v>Omase de Gomen! Game Kids no Natsu Monogatari</v>
          </cell>
          <cell r="C5151" t="str">
            <v>lightnovel</v>
          </cell>
          <cell r="D5151">
            <v>1</v>
          </cell>
          <cell r="E5151" t="str">
            <v>Apr 10, 1995</v>
          </cell>
          <cell r="F5151" t="str">
            <v>おませでゴメン！ ゲームキッズの夏物語</v>
          </cell>
        </row>
        <row r="5152">
          <cell r="A5152">
            <v>88044</v>
          </cell>
          <cell r="B5152" t="str">
            <v>Hiru mo Yoru mo, Ryoute ni Akujo</v>
          </cell>
          <cell r="C5152" t="str">
            <v>lightnovel</v>
          </cell>
          <cell r="D5152">
            <v>3</v>
          </cell>
          <cell r="E5152" t="str">
            <v>Oct 18, 2011 to Jul 18, 2012</v>
          </cell>
          <cell r="F5152" t="str">
            <v>昼も夜も、両手に悪女</v>
          </cell>
        </row>
        <row r="5153">
          <cell r="A5153">
            <v>88045</v>
          </cell>
          <cell r="B5153" t="str">
            <v>Shinka no Mi: Shiranai Uchi ni Kachigumi Jinsei</v>
          </cell>
          <cell r="C5153" t="str">
            <v>lightnovel</v>
          </cell>
          <cell r="D5153">
            <v>15</v>
          </cell>
          <cell r="E5153" t="str">
            <v>Sep 30, 2014 to Dec 28, 2022</v>
          </cell>
          <cell r="F5153" t="str">
            <v>進化の実～知らないうちに勝ち組人生～</v>
          </cell>
        </row>
        <row r="5154">
          <cell r="A5154">
            <v>88061</v>
          </cell>
          <cell r="B5154" t="str">
            <v>Trap Series</v>
          </cell>
          <cell r="C5154" t="str">
            <v>lightnovel</v>
          </cell>
          <cell r="E5154" t="str">
            <v>Dec 27, 2002</v>
          </cell>
          <cell r="F5154" t="str">
            <v>トラップシーリス</v>
          </cell>
        </row>
        <row r="5155">
          <cell r="A5155">
            <v>88063</v>
          </cell>
          <cell r="B5155" t="str">
            <v>Junai Egoist</v>
          </cell>
          <cell r="C5155" t="str">
            <v>lightnovel</v>
          </cell>
          <cell r="D5155">
            <v>3</v>
          </cell>
          <cell r="E5155" t="str">
            <v>Apr 28, 2006 to Apr 26, 2008</v>
          </cell>
          <cell r="F5155" t="str">
            <v>純愛エゴイスト</v>
          </cell>
        </row>
        <row r="5156">
          <cell r="A5156">
            <v>88068</v>
          </cell>
          <cell r="B5156" t="str">
            <v>Ura Kyoushi: Haitoku no Inetsu Jugyou - Shion-hen</v>
          </cell>
          <cell r="C5156" t="str">
            <v>lightnovel</v>
          </cell>
          <cell r="D5156">
            <v>1</v>
          </cell>
          <cell r="E5156" t="str">
            <v>Nov 30, 2011</v>
          </cell>
          <cell r="F5156" t="str">
            <v>裏教師 ～背徳の淫悦授業～ 詩音編</v>
          </cell>
        </row>
        <row r="5157">
          <cell r="A5157">
            <v>88069</v>
          </cell>
          <cell r="B5157" t="str">
            <v>Nise Yuusha Quest: Toaru Murabito no Kakusei</v>
          </cell>
          <cell r="C5157" t="str">
            <v>lightnovel</v>
          </cell>
          <cell r="D5157">
            <v>1</v>
          </cell>
          <cell r="E5157" t="str">
            <v>Dec 1, 2013</v>
          </cell>
          <cell r="F5157" t="str">
            <v>偽勇者クエスト とある村人の覚醒</v>
          </cell>
        </row>
        <row r="5158">
          <cell r="A5158">
            <v>88070</v>
          </cell>
          <cell r="B5158" t="str">
            <v>Nonomeme, Heartbreak</v>
          </cell>
          <cell r="C5158" t="str">
            <v>lightnovel</v>
          </cell>
          <cell r="D5158">
            <v>3</v>
          </cell>
          <cell r="E5158" t="str">
            <v>May 17, 2013 to Mar 18, 2014</v>
          </cell>
          <cell r="F5158" t="str">
            <v>ノノメメ、ハートブレイク</v>
          </cell>
        </row>
        <row r="5159">
          <cell r="A5159">
            <v>88084</v>
          </cell>
          <cell r="B5159" t="str">
            <v>Yuâ˜†Giâ˜†Oh!</v>
          </cell>
          <cell r="C5159" t="str">
            <v>lightnovel</v>
          </cell>
          <cell r="D5159">
            <v>1</v>
          </cell>
          <cell r="E5159" t="str">
            <v>Sep 3, 1999</v>
          </cell>
          <cell r="F5159" t="str">
            <v>遊☆戯☆王</v>
          </cell>
        </row>
        <row r="5160">
          <cell r="A5160">
            <v>88091</v>
          </cell>
          <cell r="B5160" t="str">
            <v>Sabishigariya no Loliferatu</v>
          </cell>
          <cell r="C5160" t="str">
            <v>lightnovel</v>
          </cell>
          <cell r="D5160">
            <v>1</v>
          </cell>
          <cell r="E5160" t="str">
            <v>Apr 17, 2015</v>
          </cell>
          <cell r="F5160" t="str">
            <v>さびしがりやのロリフェラトゥ</v>
          </cell>
        </row>
        <row r="5161">
          <cell r="A5161">
            <v>88092</v>
          </cell>
          <cell r="B5161" t="str">
            <v>Tokyo Senyaku Koukou Dai-72 Toubatsuhan</v>
          </cell>
          <cell r="C5161" t="str">
            <v>lightnovel</v>
          </cell>
          <cell r="E5161" t="str">
            <v>Apr 24, 2015</v>
          </cell>
          <cell r="F5161" t="str">
            <v>東京戦厄高校第72討伐班</v>
          </cell>
        </row>
        <row r="5162">
          <cell r="A5162">
            <v>88093</v>
          </cell>
          <cell r="B5162" t="str">
            <v>Meikyuu Toshi no Antique Shop</v>
          </cell>
          <cell r="C5162" t="str">
            <v>lightnovel</v>
          </cell>
          <cell r="D5162">
            <v>3</v>
          </cell>
          <cell r="E5162" t="str">
            <v>Apr 30, 2015 to Nov 30, 2015</v>
          </cell>
          <cell r="F5162" t="str">
            <v>迷宮都市のアンティークショップ</v>
          </cell>
        </row>
        <row r="5163">
          <cell r="A5163">
            <v>88105</v>
          </cell>
          <cell r="B5163" t="str">
            <v>Kekkyoku, Ninja to Dragon wa Docchi ga Tsuyoi no?</v>
          </cell>
          <cell r="C5163" t="str">
            <v>lightnovel</v>
          </cell>
          <cell r="D5163">
            <v>4</v>
          </cell>
          <cell r="E5163" t="str">
            <v>Apr 24, 2015 to Feb 25, 2016</v>
          </cell>
          <cell r="F5163" t="str">
            <v>結局、ニンジャとドラゴンはどっちが強いの?</v>
          </cell>
        </row>
        <row r="5164">
          <cell r="A5164">
            <v>88106</v>
          </cell>
          <cell r="B5164" t="str">
            <v>Souen no Historia: Shintaku Shoujo no Biblion</v>
          </cell>
          <cell r="C5164" t="str">
            <v>lightnovel</v>
          </cell>
          <cell r="E5164" t="str">
            <v>Apr 24, 2015</v>
          </cell>
          <cell r="F5164" t="str">
            <v>創炎のヒストリア 神託少女の創世録〈ビブリオン〉</v>
          </cell>
        </row>
        <row r="5165">
          <cell r="A5165">
            <v>88107</v>
          </cell>
          <cell r="B5165" t="str">
            <v>Cheat na Boku no Aho no Musume Ikuseiron</v>
          </cell>
          <cell r="C5165" t="str">
            <v>lightnovel</v>
          </cell>
          <cell r="D5165">
            <v>2</v>
          </cell>
          <cell r="E5165" t="str">
            <v>Apr 24, 2015 to Aug 25, 2015</v>
          </cell>
          <cell r="F5165" t="str">
            <v>チートな僕のアホの娘育成論</v>
          </cell>
        </row>
        <row r="5166">
          <cell r="A5166">
            <v>88108</v>
          </cell>
          <cell r="B5166" t="str">
            <v>Boku to Do S to Fujoshi to Noukin</v>
          </cell>
          <cell r="C5166" t="str">
            <v>lightnovel</v>
          </cell>
          <cell r="E5166" t="str">
            <v>Apr 24, 2015</v>
          </cell>
          <cell r="F5166" t="str">
            <v>僕とドＳと腐女子と脳筋</v>
          </cell>
        </row>
        <row r="5167">
          <cell r="A5167">
            <v>88109</v>
          </cell>
          <cell r="B5167" t="str">
            <v>Haken Chronicle</v>
          </cell>
          <cell r="C5167" t="str">
            <v>lightnovel</v>
          </cell>
          <cell r="D5167">
            <v>2</v>
          </cell>
          <cell r="E5167" t="str">
            <v>Apr 24, 2015 to Sep 25, 2015</v>
          </cell>
          <cell r="F5167" t="str">
            <v>破剣クロニクル</v>
          </cell>
        </row>
        <row r="5168">
          <cell r="A5168">
            <v>88115</v>
          </cell>
          <cell r="B5168" t="str">
            <v>Otomodachi Robo Choco</v>
          </cell>
          <cell r="C5168" t="str">
            <v>lightnovel</v>
          </cell>
          <cell r="D5168">
            <v>1</v>
          </cell>
          <cell r="E5168" t="str">
            <v>Apr 10, 2015</v>
          </cell>
          <cell r="F5168" t="str">
            <v>おともだちロボ チョコ</v>
          </cell>
        </row>
        <row r="5169">
          <cell r="A5169">
            <v>88116</v>
          </cell>
          <cell r="B5169" t="str">
            <v>Ore no Jinsei wa Kami Game de Aru!</v>
          </cell>
          <cell r="C5169" t="str">
            <v>lightnovel</v>
          </cell>
          <cell r="D5169">
            <v>1</v>
          </cell>
          <cell r="E5169" t="str">
            <v>Apr 10, 2015</v>
          </cell>
          <cell r="F5169" t="str">
            <v>俺の人生は神ゲーである！</v>
          </cell>
        </row>
        <row r="5170">
          <cell r="A5170">
            <v>88117</v>
          </cell>
          <cell r="B5170" t="str">
            <v>Kono Lovely Doll wa Ore no Imouto desu ka?</v>
          </cell>
          <cell r="C5170" t="str">
            <v>lightnovel</v>
          </cell>
          <cell r="D5170">
            <v>1</v>
          </cell>
          <cell r="E5170" t="str">
            <v>Apr 10, 2015</v>
          </cell>
          <cell r="F5170" t="str">
            <v>このラブリードールは俺の妹ですか？</v>
          </cell>
        </row>
        <row r="5171">
          <cell r="A5171">
            <v>88118</v>
          </cell>
          <cell r="B5171" t="str">
            <v>Colosseum</v>
          </cell>
          <cell r="C5171" t="str">
            <v>lightnovel</v>
          </cell>
          <cell r="D5171">
            <v>3</v>
          </cell>
          <cell r="E5171" t="str">
            <v>Apr 10, 2015 to Feb 10, 2016</v>
          </cell>
          <cell r="F5171" t="str">
            <v>コロシアム</v>
          </cell>
        </row>
        <row r="5172">
          <cell r="A5172">
            <v>88149</v>
          </cell>
          <cell r="B5172" t="str">
            <v>Tokyo Inroaded: Closed Eden</v>
          </cell>
          <cell r="C5172" t="str">
            <v>lightnovel</v>
          </cell>
          <cell r="D5172">
            <v>3</v>
          </cell>
          <cell r="E5172" t="str">
            <v>Mar 31, 2015 to May 31, 2016</v>
          </cell>
          <cell r="F5172" t="str">
            <v>東京侵域：クローズドエデン</v>
          </cell>
        </row>
        <row r="5173">
          <cell r="A5173">
            <v>88155</v>
          </cell>
          <cell r="B5173" t="str">
            <v>Zettai Ryouikiâ˜†Sex Royale!! Kinou no Gakuyuu wa Kyou no Seiteki</v>
          </cell>
          <cell r="C5173" t="str">
            <v>lightnovel</v>
          </cell>
          <cell r="D5173">
            <v>1</v>
          </cell>
          <cell r="E5173" t="str">
            <v>Oct 25, 2012</v>
          </cell>
          <cell r="F5173" t="str">
            <v>ぜったい猟域☆セックス・ロワイアル!! ~昨日の学友は今日の性敵~</v>
          </cell>
        </row>
        <row r="5174">
          <cell r="A5174">
            <v>88156</v>
          </cell>
          <cell r="B5174" t="str">
            <v>Room No.1301: Short Stories</v>
          </cell>
          <cell r="C5174" t="str">
            <v>lightnovel</v>
          </cell>
          <cell r="D5174">
            <v>4</v>
          </cell>
          <cell r="E5174" t="str">
            <v>Jun 10, 2005 to Jan 8, 2008</v>
          </cell>
          <cell r="F5174" t="str">
            <v>ROOM NO.1301 しょーとすとーりーず</v>
          </cell>
        </row>
        <row r="5175">
          <cell r="A5175">
            <v>88157</v>
          </cell>
          <cell r="B5175" t="str">
            <v>Ochikobore Kenki to Toushin Gakuin no Kyoukan</v>
          </cell>
          <cell r="C5175" t="str">
            <v>lightnovel</v>
          </cell>
          <cell r="D5175">
            <v>1</v>
          </cell>
          <cell r="E5175" t="str">
            <v>Apr 25, 2015</v>
          </cell>
          <cell r="F5175" t="str">
            <v>落ちこぼれ剣姫と闘神学院の教官</v>
          </cell>
        </row>
        <row r="5176">
          <cell r="A5176">
            <v>88498</v>
          </cell>
          <cell r="B5176" t="str">
            <v>Mermaidâ˜†Princess: Minami no Umi yori Ai wo Komete!</v>
          </cell>
          <cell r="C5176" t="str">
            <v>lightnovel</v>
          </cell>
          <cell r="D5176">
            <v>1</v>
          </cell>
          <cell r="E5176" t="str">
            <v>Aug 10, 1995</v>
          </cell>
          <cell r="F5176" t="str">
            <v>マーメイド☆プリンセス 南の海より愛をこめて！</v>
          </cell>
        </row>
        <row r="5177">
          <cell r="A5177">
            <v>88499</v>
          </cell>
          <cell r="B5177" t="str">
            <v>Toaru Ouji no Royal Eater: W Bishoujo-hime to H na Joou-sama de Oyako Donburi</v>
          </cell>
          <cell r="C5177" t="str">
            <v>lightnovel</v>
          </cell>
          <cell r="D5177">
            <v>1</v>
          </cell>
          <cell r="E5177" t="str">
            <v>Apr 15, 2015</v>
          </cell>
          <cell r="F5177" t="str">
            <v>とある王子の大国喰い〈ロイヤルイーター〉 W美少女姫とHな女王様で母娘丼</v>
          </cell>
        </row>
        <row r="5178">
          <cell r="A5178">
            <v>88500</v>
          </cell>
          <cell r="B5178" t="str">
            <v>Hyakuoku no Majo</v>
          </cell>
          <cell r="C5178" t="str">
            <v>lightnovel</v>
          </cell>
          <cell r="D5178">
            <v>3</v>
          </cell>
          <cell r="E5178" t="str">
            <v>Dec 28, 2012 to Sep 20, 2013</v>
          </cell>
          <cell r="F5178" t="str">
            <v>百億の魔女</v>
          </cell>
        </row>
        <row r="5179">
          <cell r="A5179">
            <v>88501</v>
          </cell>
          <cell r="B5179" t="str">
            <v>Camelot! Mouken Tsukai to Apprentice</v>
          </cell>
          <cell r="C5179" t="str">
            <v>lightnovel</v>
          </cell>
          <cell r="D5179">
            <v>1</v>
          </cell>
          <cell r="E5179" t="str">
            <v>Jan 18, 2014</v>
          </cell>
          <cell r="F5179" t="str">
            <v>きゃめろっと！—猛剣使いと従剣王女〈アプレンティス〉</v>
          </cell>
        </row>
        <row r="5180">
          <cell r="A5180">
            <v>88502</v>
          </cell>
          <cell r="B5180" t="str">
            <v>Gaseja!</v>
          </cell>
          <cell r="C5180" t="str">
            <v>lightnovel</v>
          </cell>
          <cell r="D5180">
            <v>1</v>
          </cell>
          <cell r="E5180" t="str">
            <v>Feb 20, 2013</v>
          </cell>
          <cell r="F5180" t="str">
            <v>ガセジャ！</v>
          </cell>
        </row>
        <row r="5181">
          <cell r="A5181">
            <v>88503</v>
          </cell>
          <cell r="B5181" t="str">
            <v>Majin Fulurie wa Ashita kara Honki Dasu</v>
          </cell>
          <cell r="C5181" t="str">
            <v>lightnovel</v>
          </cell>
          <cell r="D5181">
            <v>1</v>
          </cell>
          <cell r="E5181" t="str">
            <v>Oct 19, 2013</v>
          </cell>
          <cell r="F5181" t="str">
            <v>魔神フゥリエは明日から本気出す</v>
          </cell>
        </row>
        <row r="5182">
          <cell r="A5182">
            <v>88504</v>
          </cell>
          <cell r="B5182" t="str">
            <v>Shinigami no Kyou</v>
          </cell>
          <cell r="C5182" t="str">
            <v>lightnovel</v>
          </cell>
          <cell r="D5182">
            <v>6</v>
          </cell>
          <cell r="E5182" t="str">
            <v>May 20, 2008 to May 19, 2012</v>
          </cell>
          <cell r="F5182" t="str">
            <v>死神のキョウ</v>
          </cell>
        </row>
        <row r="5183">
          <cell r="A5183">
            <v>88505</v>
          </cell>
          <cell r="B5183" t="str">
            <v>Gimmick: Warden no Kagegami</v>
          </cell>
          <cell r="C5183" t="str">
            <v>lightnovel</v>
          </cell>
          <cell r="D5183">
            <v>1</v>
          </cell>
          <cell r="E5183" t="str">
            <v>Jan 20, 2010</v>
          </cell>
          <cell r="F5183" t="str">
            <v>GIMMICK 死神の影武者〈ギミック・ウォーデンのかげがみ〉</v>
          </cell>
        </row>
        <row r="5184">
          <cell r="A5184">
            <v>88506</v>
          </cell>
          <cell r="B5184" t="str">
            <v>Maho Nee'sâ˜†Triangle</v>
          </cell>
          <cell r="C5184" t="str">
            <v>lightnovel</v>
          </cell>
          <cell r="D5184">
            <v>3</v>
          </cell>
          <cell r="E5184" t="str">
            <v>Jan 20, 2012 to Nov 20, 2012</v>
          </cell>
          <cell r="F5184" t="str">
            <v>まほねーず☆とらいあんぐる</v>
          </cell>
        </row>
        <row r="5185">
          <cell r="A5185">
            <v>88535</v>
          </cell>
          <cell r="B5185" t="str">
            <v>Boukun to no Suteki na Kekkon Seikatsu</v>
          </cell>
          <cell r="C5185" t="str">
            <v>lightnovel</v>
          </cell>
          <cell r="D5185">
            <v>1</v>
          </cell>
          <cell r="E5185" t="str">
            <v>Apr 24, 2015</v>
          </cell>
          <cell r="F5185" t="str">
            <v>暴君との素敵な結婚生活</v>
          </cell>
        </row>
        <row r="5186">
          <cell r="A5186">
            <v>88565</v>
          </cell>
          <cell r="B5186" t="str">
            <v>Aku no Taizai: Nemurase Hime kara no Okurimono</v>
          </cell>
          <cell r="C5186" t="str">
            <v>lightnovel</v>
          </cell>
          <cell r="D5186">
            <v>1</v>
          </cell>
          <cell r="E5186" t="str">
            <v>Aug 27, 2014</v>
          </cell>
          <cell r="F5186" t="str">
            <v>悪ノ大罪 眠らせ姫からの贈り物</v>
          </cell>
        </row>
        <row r="5187">
          <cell r="A5187">
            <v>88605</v>
          </cell>
          <cell r="B5187" t="str">
            <v>Eulen Spiegel</v>
          </cell>
          <cell r="C5187" t="str">
            <v>lightnovel</v>
          </cell>
          <cell r="D5187">
            <v>4</v>
          </cell>
          <cell r="E5187" t="str">
            <v>Feb 1, 2007 to May 1, 2008</v>
          </cell>
          <cell r="F5187" t="str">
            <v>オイレンシュピーゲル</v>
          </cell>
        </row>
        <row r="5188">
          <cell r="A5188">
            <v>88606</v>
          </cell>
          <cell r="B5188" t="str">
            <v>Triple Ojousama wo Sashiosae!</v>
          </cell>
          <cell r="C5188" t="str">
            <v>lightnovel</v>
          </cell>
          <cell r="D5188">
            <v>1</v>
          </cell>
          <cell r="E5188" t="str">
            <v>Mar 18, 2013</v>
          </cell>
          <cell r="F5188" t="str">
            <v>トリプルお嬢様を差し押さえ！</v>
          </cell>
        </row>
        <row r="5189">
          <cell r="A5189">
            <v>88607</v>
          </cell>
          <cell r="B5189" t="str">
            <v>Ore gaâ™€de Kanojo gaâ™‚ni!? Kiyowa Bishounen to Kanpeki Bishoujo ga Change!</v>
          </cell>
          <cell r="C5189" t="str">
            <v>lightnovel</v>
          </cell>
          <cell r="D5189">
            <v>1</v>
          </cell>
          <cell r="E5189" t="str">
            <v>May 15, 2015</v>
          </cell>
          <cell r="F5189" t="str">
            <v>俺が♀で彼女が♂に！？気弱美少年と完璧美少女がChange！</v>
          </cell>
        </row>
        <row r="5190">
          <cell r="A5190">
            <v>88608</v>
          </cell>
          <cell r="B5190" t="str">
            <v>Ojousama to Ore no Shujuu Kankei: Seikou no Shirube wa Seikou ni Ari!?</v>
          </cell>
          <cell r="C5190" t="str">
            <v>lightnovel</v>
          </cell>
          <cell r="D5190">
            <v>1</v>
          </cell>
          <cell r="E5190" t="str">
            <v>May 18, 2015</v>
          </cell>
          <cell r="F5190" t="str">
            <v>お嬢様と俺の主従関係　～成功の標は性交にあり！？～</v>
          </cell>
        </row>
        <row r="5191">
          <cell r="A5191">
            <v>88609</v>
          </cell>
          <cell r="B5191" t="str">
            <v>Neratta Onna wo Horesaseru Ero App wo Tsukatte, Sukikatte ni Haramaseru Koto ni Shita</v>
          </cell>
          <cell r="C5191" t="str">
            <v>lightnovel</v>
          </cell>
          <cell r="D5191">
            <v>1</v>
          </cell>
          <cell r="E5191" t="str">
            <v>May 22, 2015</v>
          </cell>
          <cell r="F5191" t="str">
            <v>狙った女を惚れさせるエロアプリを使って、好き勝手に孕ませることにした</v>
          </cell>
        </row>
        <row r="5192">
          <cell r="A5192">
            <v>88610</v>
          </cell>
          <cell r="B5192" t="str">
            <v>Mazomai: M na Imouto no Ecchi na Onedari</v>
          </cell>
          <cell r="C5192" t="str">
            <v>lightnovel</v>
          </cell>
          <cell r="D5192">
            <v>1</v>
          </cell>
          <cell r="E5192" t="str">
            <v>May 22, 2015</v>
          </cell>
          <cell r="F5192" t="str">
            <v>まぞまい　Mな妹のエッチなおねだり</v>
          </cell>
        </row>
        <row r="5193">
          <cell r="A5193">
            <v>88611</v>
          </cell>
          <cell r="B5193" t="str">
            <v>Noroware Yuusha to Hoshibami no Drakaina</v>
          </cell>
          <cell r="C5193" t="str">
            <v>lightnovel</v>
          </cell>
          <cell r="D5193">
            <v>1</v>
          </cell>
          <cell r="E5193" t="str">
            <v>Jul 18, 2014</v>
          </cell>
          <cell r="F5193" t="str">
            <v>呪われ勇者と星蝕みの竜姫〈ドラグニーナ〉</v>
          </cell>
        </row>
        <row r="5194">
          <cell r="A5194">
            <v>88612</v>
          </cell>
          <cell r="B5194" t="str">
            <v>12 Demons</v>
          </cell>
          <cell r="C5194" t="str">
            <v>lightnovel</v>
          </cell>
          <cell r="D5194">
            <v>2</v>
          </cell>
          <cell r="E5194" t="str">
            <v>Sep 25, 2005 to Nov 10, 2015</v>
          </cell>
          <cell r="F5194" t="str">
            <v>12DEMONS</v>
          </cell>
        </row>
        <row r="5195">
          <cell r="A5195">
            <v>88613</v>
          </cell>
          <cell r="B5195" t="str">
            <v>Orental! Rental Danshi Hajimemashita</v>
          </cell>
          <cell r="C5195" t="str">
            <v>lightnovel</v>
          </cell>
          <cell r="D5195">
            <v>1</v>
          </cell>
          <cell r="E5195" t="str">
            <v>Jul 20, 2012</v>
          </cell>
          <cell r="F5195" t="str">
            <v>俺ンタル！　レンタル男子はじめました</v>
          </cell>
        </row>
        <row r="5196">
          <cell r="A5196">
            <v>88614</v>
          </cell>
          <cell r="B5196" t="str">
            <v>Kessei! Saintâ˜†Aria Dennou Katsugeki-bu</v>
          </cell>
          <cell r="C5196" t="str">
            <v>lightnovel</v>
          </cell>
          <cell r="D5196">
            <v>1</v>
          </cell>
          <cell r="E5196" t="str">
            <v>Oct 20, 2011</v>
          </cell>
          <cell r="F5196" t="str">
            <v>結成!聖〈セント〉☆アリア電脳活劇部</v>
          </cell>
        </row>
        <row r="5197">
          <cell r="A5197">
            <v>88615</v>
          </cell>
          <cell r="B5197" t="str">
            <v>Hamidashi Party no Labyrinth Tale</v>
          </cell>
          <cell r="C5197" t="str">
            <v>lightnovel</v>
          </cell>
          <cell r="D5197">
            <v>1</v>
          </cell>
          <cell r="E5197" t="str">
            <v>Mar 20, 2014</v>
          </cell>
          <cell r="F5197" t="str">
            <v>はみだし英傑〈パーティー〉の冒険譚〈ラビリンテイル〉</v>
          </cell>
        </row>
        <row r="5198">
          <cell r="A5198">
            <v>88616</v>
          </cell>
          <cell r="B5198" t="str">
            <v>Omoi wa Itsumo Senkou Hanabi</v>
          </cell>
          <cell r="C5198" t="str">
            <v>lightnovel</v>
          </cell>
          <cell r="D5198">
            <v>4</v>
          </cell>
          <cell r="E5198" t="str">
            <v>Oct 25, 2004 to Nov 25, 2006</v>
          </cell>
          <cell r="F5198" t="str">
            <v>想いはいつも線香花火</v>
          </cell>
        </row>
        <row r="5199">
          <cell r="A5199">
            <v>88617</v>
          </cell>
          <cell r="B5199" t="str">
            <v>Shift: Sekai wa Clear wo Matteiru</v>
          </cell>
          <cell r="C5199" t="str">
            <v>lightnovel</v>
          </cell>
          <cell r="D5199">
            <v>3</v>
          </cell>
          <cell r="E5199" t="str">
            <v>Jun 10, 2008 to Aug 10, 2008</v>
          </cell>
          <cell r="F5199" t="str">
            <v>シフト 世界はクリアを待っている</v>
          </cell>
        </row>
        <row r="5200">
          <cell r="A5200">
            <v>88653</v>
          </cell>
          <cell r="B5200" t="str">
            <v>Mugen Densetsuâ˜†Mio: Karei naru Inma no Monogatari</v>
          </cell>
          <cell r="C5200" t="str">
            <v>lightnovel</v>
          </cell>
          <cell r="D5200">
            <v>1</v>
          </cell>
          <cell r="E5200" t="str">
            <v>Oct 10, 1996</v>
          </cell>
          <cell r="F5200" t="str">
            <v>夢幻伝説☆澪 華麗なる淫魔の物語</v>
          </cell>
        </row>
        <row r="5201">
          <cell r="A5201">
            <v>88654</v>
          </cell>
          <cell r="B5201" t="str">
            <v>Bishoujo Tankentai: Romancing School</v>
          </cell>
          <cell r="C5201" t="str">
            <v>lightnovel</v>
          </cell>
          <cell r="D5201">
            <v>1</v>
          </cell>
          <cell r="E5201" t="str">
            <v>Mar 31, 1994</v>
          </cell>
          <cell r="F5201" t="str">
            <v>美少女探検隊 ロマンシング・スクール</v>
          </cell>
        </row>
        <row r="5202">
          <cell r="A5202">
            <v>88655</v>
          </cell>
          <cell r="B5202" t="str">
            <v>Lightningâ˜†Saga: Onna Madoushi no Tou</v>
          </cell>
          <cell r="C5202" t="str">
            <v>lightnovel</v>
          </cell>
          <cell r="D5202">
            <v>1</v>
          </cell>
          <cell r="E5202" t="str">
            <v>Dec 1, 1995</v>
          </cell>
          <cell r="F5202" t="str">
            <v>ライトニング☆サーガ 女魔導士の塔</v>
          </cell>
        </row>
        <row r="5203">
          <cell r="A5203">
            <v>88665</v>
          </cell>
          <cell r="B5203" t="str">
            <v>Custom Child</v>
          </cell>
          <cell r="C5203" t="str">
            <v>lightnovel</v>
          </cell>
          <cell r="D5203">
            <v>1</v>
          </cell>
          <cell r="E5203" t="str">
            <v>Apr 25, 2005</v>
          </cell>
          <cell r="F5203" t="str">
            <v>カスタム・チャイルド</v>
          </cell>
        </row>
        <row r="5204">
          <cell r="A5204">
            <v>88673</v>
          </cell>
          <cell r="B5204" t="str">
            <v>Umi wo Miagete</v>
          </cell>
          <cell r="C5204" t="str">
            <v>lightnovel</v>
          </cell>
          <cell r="D5204">
            <v>1</v>
          </cell>
          <cell r="E5204" t="str">
            <v>Jul 25, 2007</v>
          </cell>
          <cell r="F5204" t="str">
            <v>海をみあげて</v>
          </cell>
        </row>
        <row r="5205">
          <cell r="A5205">
            <v>88674</v>
          </cell>
          <cell r="B5205" t="str">
            <v>Kaguya Nikki: Girl Meets Boy From Akitsushima</v>
          </cell>
          <cell r="C5205" t="str">
            <v>lightnovel</v>
          </cell>
          <cell r="D5205">
            <v>1</v>
          </cell>
          <cell r="E5205" t="str">
            <v>Dec 25, 2006</v>
          </cell>
          <cell r="F5205" t="str">
            <v>かぐや日記　～GIRL meets BOY from AKITSUSHIMA～</v>
          </cell>
        </row>
        <row r="5206">
          <cell r="A5206">
            <v>88678</v>
          </cell>
          <cell r="B5206" t="str">
            <v>Kanpaniâ˜†Girls</v>
          </cell>
          <cell r="C5206" t="str">
            <v>lightnovel</v>
          </cell>
          <cell r="E5206" t="str">
            <v>Apr 30, 2015</v>
          </cell>
          <cell r="F5206" t="str">
            <v>かんぱに☆ガールズ</v>
          </cell>
        </row>
        <row r="5207">
          <cell r="A5207">
            <v>88679</v>
          </cell>
          <cell r="B5207" t="str">
            <v>Kamisama Hajimemashita: Kurama-yama Yawa</v>
          </cell>
          <cell r="C5207" t="str">
            <v>lightnovel</v>
          </cell>
          <cell r="D5207">
            <v>1</v>
          </cell>
          <cell r="E5207" t="str">
            <v>Feb 20, 2015</v>
          </cell>
          <cell r="F5207" t="str">
            <v>神様はじめました 鞍馬山夜話</v>
          </cell>
        </row>
        <row r="5208">
          <cell r="A5208">
            <v>88680</v>
          </cell>
          <cell r="B5208" t="str">
            <v>Vandal Garougai no Kiseki</v>
          </cell>
          <cell r="C5208" t="str">
            <v>lightnovel</v>
          </cell>
          <cell r="D5208">
            <v>3</v>
          </cell>
          <cell r="E5208" t="str">
            <v>Feb 10, 2010 to Nov 10, 2010</v>
          </cell>
          <cell r="F5208" t="str">
            <v>ヴァンダル画廊街の奇跡</v>
          </cell>
        </row>
        <row r="5209">
          <cell r="A5209">
            <v>88681</v>
          </cell>
          <cell r="B5209" t="str">
            <v>Minerva to Chie no Ki: Ouroboros</v>
          </cell>
          <cell r="C5209" t="str">
            <v>lightnovel</v>
          </cell>
          <cell r="D5209">
            <v>1</v>
          </cell>
          <cell r="E5209" t="str">
            <v>Jul 10, 2010</v>
          </cell>
          <cell r="F5209" t="str">
            <v>ミネルヴァと智慧の樹―始原〈ウロボロス〉</v>
          </cell>
        </row>
        <row r="5210">
          <cell r="A5210">
            <v>88682</v>
          </cell>
          <cell r="B5210" t="str">
            <v>Bluesteel Blasphemer</v>
          </cell>
          <cell r="C5210" t="str">
            <v>lightnovel</v>
          </cell>
          <cell r="D5210">
            <v>4</v>
          </cell>
          <cell r="E5210" t="str">
            <v>May 1, 2015 to Apr 30, 2016</v>
          </cell>
          <cell r="F5210" t="str">
            <v>蒼鋼の冒涜者〈ブルースチール・ブラスフェマ〉</v>
          </cell>
        </row>
        <row r="5211">
          <cell r="A5211">
            <v>88683</v>
          </cell>
          <cell r="B5211" t="str">
            <v>Harem of Fantasy Shoukan: Gunshi to Senki</v>
          </cell>
          <cell r="C5211" t="str">
            <v>lightnovel</v>
          </cell>
          <cell r="D5211">
            <v>1</v>
          </cell>
          <cell r="E5211" t="str">
            <v>May 19, 2015</v>
          </cell>
          <cell r="F5211" t="str">
            <v>ハーレムオブファンタジー 召喚軍師と戦姫</v>
          </cell>
        </row>
        <row r="5212">
          <cell r="A5212">
            <v>88684</v>
          </cell>
          <cell r="B5212" t="str">
            <v>Yandere Kanojo ga Ippai Sugiru! Seitokaichou, Osananajimi, Gimai, Gibo</v>
          </cell>
          <cell r="C5212" t="str">
            <v>lightnovel</v>
          </cell>
          <cell r="D5212">
            <v>1</v>
          </cell>
          <cell r="E5212" t="str">
            <v>May 19, 2015</v>
          </cell>
          <cell r="F5212" t="str">
            <v>ヤンデレ彼女がいっぱいすぎる! 生徒会長、幼なじみ、義妹、義母</v>
          </cell>
        </row>
        <row r="5213">
          <cell r="A5213">
            <v>88685</v>
          </cell>
          <cell r="B5213" t="str">
            <v>Yahari Dungeon ni Harem wo Motomeru no wa Machigatteiru.</v>
          </cell>
          <cell r="C5213" t="str">
            <v>lightnovel</v>
          </cell>
          <cell r="D5213">
            <v>1</v>
          </cell>
          <cell r="E5213" t="str">
            <v>May 19, 2015</v>
          </cell>
          <cell r="F5213" t="str">
            <v>やはりダンジョンにハーレムを求めるのはまちがっている。</v>
          </cell>
        </row>
        <row r="5214">
          <cell r="A5214">
            <v>88719</v>
          </cell>
          <cell r="B5214" t="str">
            <v>Parasite Moon</v>
          </cell>
          <cell r="C5214" t="str">
            <v>lightnovel</v>
          </cell>
          <cell r="D5214">
            <v>6</v>
          </cell>
          <cell r="E5214" t="str">
            <v>May 25, 2001 to Feb 25, 2003</v>
          </cell>
          <cell r="F5214" t="str">
            <v>パラサイトムーン</v>
          </cell>
        </row>
        <row r="5215">
          <cell r="A5215">
            <v>88720</v>
          </cell>
          <cell r="B5215" t="str">
            <v>Isekai Konyoku Monogatari</v>
          </cell>
          <cell r="C5215" t="str">
            <v>lightnovel</v>
          </cell>
          <cell r="D5215">
            <v>7</v>
          </cell>
          <cell r="E5215" t="str">
            <v>Mar 25, 2015 to May 25, 2022</v>
          </cell>
          <cell r="F5215" t="str">
            <v>異世界混浴物語</v>
          </cell>
        </row>
        <row r="5216">
          <cell r="A5216">
            <v>88725</v>
          </cell>
          <cell r="B5216" t="str">
            <v>Eraser Rinne: Injuu no Gakuen</v>
          </cell>
          <cell r="C5216" t="str">
            <v>lightnovel</v>
          </cell>
          <cell r="D5216">
            <v>1</v>
          </cell>
          <cell r="E5216" t="str">
            <v>May 27, 2008</v>
          </cell>
          <cell r="F5216" t="str">
            <v>イレイザー凛音 淫獣の学園</v>
          </cell>
        </row>
        <row r="5217">
          <cell r="A5217">
            <v>88726</v>
          </cell>
          <cell r="B5217" t="str">
            <v>Fushidara</v>
          </cell>
          <cell r="C5217" t="str">
            <v>lightnovel</v>
          </cell>
          <cell r="D5217">
            <v>1</v>
          </cell>
          <cell r="E5217" t="str">
            <v>Nov 22, 1999</v>
          </cell>
          <cell r="F5217" t="str">
            <v>Fu・shi・da・ra</v>
          </cell>
        </row>
        <row r="5218">
          <cell r="A5218">
            <v>88727</v>
          </cell>
          <cell r="B5218" t="str">
            <v>Kyoushi: Nerawareta Seifuku</v>
          </cell>
          <cell r="C5218" t="str">
            <v>lightnovel</v>
          </cell>
          <cell r="D5218">
            <v>1</v>
          </cell>
          <cell r="E5218" t="str">
            <v>Oct 10, 1998</v>
          </cell>
          <cell r="F5218" t="str">
            <v>狂＊師　～ねらわれた制服～</v>
          </cell>
        </row>
        <row r="5219">
          <cell r="A5219">
            <v>88762</v>
          </cell>
          <cell r="B5219" t="str">
            <v>Rental Full Moon</v>
          </cell>
          <cell r="C5219" t="str">
            <v>lightnovel</v>
          </cell>
          <cell r="D5219">
            <v>3</v>
          </cell>
          <cell r="E5219" t="str">
            <v>Jun 10, 2009 to Jun 10, 2010</v>
          </cell>
          <cell r="F5219" t="str">
            <v>レンタル・フルムーン</v>
          </cell>
        </row>
        <row r="5220">
          <cell r="A5220">
            <v>88763</v>
          </cell>
          <cell r="B5220" t="str">
            <v>Under</v>
          </cell>
          <cell r="C5220" t="str">
            <v>lightnovel</v>
          </cell>
          <cell r="D5220">
            <v>2</v>
          </cell>
          <cell r="E5220" t="str">
            <v>Feb 10, 2008 to Sep 10, 2008</v>
          </cell>
          <cell r="F5220" t="str">
            <v>under</v>
          </cell>
        </row>
        <row r="5221">
          <cell r="A5221">
            <v>88764</v>
          </cell>
          <cell r="B5221" t="str">
            <v>Kawaiku nanka Nai kara ne!</v>
          </cell>
          <cell r="C5221" t="str">
            <v>lightnovel</v>
          </cell>
          <cell r="D5221">
            <v>2</v>
          </cell>
          <cell r="E5221" t="str">
            <v>Jun 10, 2011 to Nov 10, 2011</v>
          </cell>
          <cell r="F5221" t="str">
            <v>可愛くなんかないからねっ！</v>
          </cell>
        </row>
        <row r="5222">
          <cell r="A5222">
            <v>88767</v>
          </cell>
          <cell r="B5222" t="str">
            <v>Uchi no Himesama ni wa Gakkari desu....</v>
          </cell>
          <cell r="C5222" t="str">
            <v>lightnovel</v>
          </cell>
          <cell r="D5222">
            <v>4</v>
          </cell>
          <cell r="E5222" t="str">
            <v>Oct 10, 2010 to Nov 10, 2011</v>
          </cell>
          <cell r="F5222" t="str">
            <v>ウチの姫さまにはがっかりです・・・。</v>
          </cell>
        </row>
        <row r="5223">
          <cell r="A5223">
            <v>88768</v>
          </cell>
          <cell r="B5223" t="str">
            <v>Umibe no Usagi</v>
          </cell>
          <cell r="C5223" t="str">
            <v>lightnovel</v>
          </cell>
          <cell r="D5223">
            <v>1</v>
          </cell>
          <cell r="E5223" t="str">
            <v>Mar 25, 2004</v>
          </cell>
          <cell r="F5223" t="str">
            <v>海辺のウサギ</v>
          </cell>
        </row>
        <row r="5224">
          <cell r="A5224">
            <v>88769</v>
          </cell>
          <cell r="B5224" t="str">
            <v>Thunder Girl!</v>
          </cell>
          <cell r="C5224" t="str">
            <v>lightnovel</v>
          </cell>
          <cell r="D5224">
            <v>3</v>
          </cell>
          <cell r="E5224" t="str">
            <v>Jul 25, 2005 to Aug 25, 2006</v>
          </cell>
          <cell r="F5224" t="str">
            <v>サンダーガール！</v>
          </cell>
        </row>
        <row r="5225">
          <cell r="A5225">
            <v>88770</v>
          </cell>
          <cell r="B5225" t="str">
            <v>Kyuuketsuki no Oshigoto</v>
          </cell>
          <cell r="C5225" t="str">
            <v>lightnovel</v>
          </cell>
          <cell r="D5225">
            <v>7</v>
          </cell>
          <cell r="E5225" t="str">
            <v>Apr 25, 2002 to Sep 25, 2004</v>
          </cell>
          <cell r="F5225" t="str">
            <v>吸血鬼のおしごと</v>
          </cell>
        </row>
        <row r="5226">
          <cell r="A5226">
            <v>88771</v>
          </cell>
          <cell r="B5226" t="str">
            <v>Kyuuketsuki no Oshigoto SP: The Days Gone By</v>
          </cell>
          <cell r="C5226" t="str">
            <v>lightnovel</v>
          </cell>
          <cell r="D5226">
            <v>1</v>
          </cell>
          <cell r="E5226" t="str">
            <v>Jan 25, 2005</v>
          </cell>
          <cell r="F5226" t="str">
            <v>吸血鬼のおしごとSP―The Days Gone By</v>
          </cell>
        </row>
        <row r="5227">
          <cell r="A5227">
            <v>88782</v>
          </cell>
          <cell r="B5227" t="str">
            <v>Hyouryuu Densetsu: Crystania</v>
          </cell>
          <cell r="C5227" t="str">
            <v>lightnovel</v>
          </cell>
          <cell r="D5227">
            <v>4</v>
          </cell>
          <cell r="E5227" t="str">
            <v>Jun 25, 1993 to Feb 25, 1996</v>
          </cell>
          <cell r="F5227" t="str">
            <v>漂流伝説　クリスタニア</v>
          </cell>
        </row>
        <row r="5228">
          <cell r="A5228">
            <v>88783</v>
          </cell>
          <cell r="B5228" t="str">
            <v>Last Kiss</v>
          </cell>
          <cell r="C5228" t="str">
            <v>lightnovel</v>
          </cell>
          <cell r="D5228">
            <v>1</v>
          </cell>
          <cell r="E5228" t="str">
            <v>Aug 25, 2002</v>
          </cell>
          <cell r="F5228" t="str">
            <v>LAST KISS</v>
          </cell>
        </row>
        <row r="5229">
          <cell r="A5229">
            <v>88852</v>
          </cell>
          <cell r="B5229" t="str">
            <v>Cool na Seitokaichou wa Pilot Kouhosei: Ecchi de Midareru hodo Synchro-ritsu Up!</v>
          </cell>
          <cell r="C5229" t="str">
            <v>lightnovel</v>
          </cell>
          <cell r="D5229">
            <v>1</v>
          </cell>
          <cell r="E5229" t="str">
            <v>Jun 25, 2015</v>
          </cell>
          <cell r="F5229" t="str">
            <v>クールな生徒会長はパイロット候補生　エッチで乱れるほどシンクロ率アップ！</v>
          </cell>
        </row>
        <row r="5230">
          <cell r="A5230">
            <v>88853</v>
          </cell>
          <cell r="B5230" t="str">
            <v>Seikan Inma Esthetic: Sakusei Course Hajimemashita</v>
          </cell>
          <cell r="C5230" t="str">
            <v>lightnovel</v>
          </cell>
          <cell r="D5230">
            <v>1</v>
          </cell>
          <cell r="E5230" t="str">
            <v>Jun 25, 2015</v>
          </cell>
          <cell r="F5230" t="str">
            <v>性感淫魔エステ　搾精コースはじめました</v>
          </cell>
        </row>
        <row r="5231">
          <cell r="A5231">
            <v>88854</v>
          </cell>
          <cell r="B5231" t="str">
            <v>Erokute New Game!</v>
          </cell>
          <cell r="C5231" t="str">
            <v>lightnovel</v>
          </cell>
          <cell r="D5231">
            <v>1</v>
          </cell>
          <cell r="E5231" t="str">
            <v>Jul 15, 2015</v>
          </cell>
          <cell r="F5231" t="str">
            <v>エロくてニューゲーム！</v>
          </cell>
        </row>
        <row r="5232">
          <cell r="A5232">
            <v>88855</v>
          </cell>
          <cell r="B5232" t="str">
            <v>Maou-sama, Isekai de Yuusha to Naru</v>
          </cell>
          <cell r="C5232" t="str">
            <v>lightnovel</v>
          </cell>
          <cell r="D5232">
            <v>1</v>
          </cell>
          <cell r="E5232" t="str">
            <v>Jul 2, 2015</v>
          </cell>
          <cell r="F5232" t="str">
            <v>魔王さま、異世界で勇者となる</v>
          </cell>
        </row>
        <row r="5233">
          <cell r="A5233">
            <v>88866</v>
          </cell>
          <cell r="B5233" t="str">
            <v>Tokyo Vampire Finance</v>
          </cell>
          <cell r="C5233" t="str">
            <v>lightnovel</v>
          </cell>
          <cell r="D5233">
            <v>1</v>
          </cell>
          <cell r="E5233" t="str">
            <v>Feb 10, 2009</v>
          </cell>
          <cell r="F5233" t="str">
            <v>東京ヴァンパイア・ファイナンス</v>
          </cell>
        </row>
        <row r="5234">
          <cell r="A5234">
            <v>88867</v>
          </cell>
          <cell r="B5234" t="str">
            <v>Liar License</v>
          </cell>
          <cell r="C5234" t="str">
            <v>lightnovel</v>
          </cell>
          <cell r="D5234">
            <v>3</v>
          </cell>
          <cell r="E5234" t="str">
            <v>Jun 10, 2011 to Nov 10, 2012</v>
          </cell>
          <cell r="F5234" t="str">
            <v>ライアー・ライセンス</v>
          </cell>
        </row>
        <row r="5235">
          <cell r="A5235">
            <v>88868</v>
          </cell>
          <cell r="B5235" t="str">
            <v>Flag Breaker</v>
          </cell>
          <cell r="C5235" t="str">
            <v>lightnovel</v>
          </cell>
          <cell r="D5235">
            <v>2</v>
          </cell>
          <cell r="E5235" t="str">
            <v>Jul 10, 2011 to Dec 10, 2011</v>
          </cell>
          <cell r="F5235" t="str">
            <v>ふらぐ・ぶれいかぁ</v>
          </cell>
        </row>
        <row r="5236">
          <cell r="A5236">
            <v>88869</v>
          </cell>
          <cell r="B5236" t="str">
            <v>Anime Alive</v>
          </cell>
          <cell r="C5236" t="str">
            <v>lightnovel</v>
          </cell>
          <cell r="D5236">
            <v>1</v>
          </cell>
          <cell r="E5236" t="str">
            <v>Oct 10, 2012</v>
          </cell>
          <cell r="F5236" t="str">
            <v>アニメアライブ</v>
          </cell>
        </row>
        <row r="5237">
          <cell r="A5237">
            <v>88870</v>
          </cell>
          <cell r="B5237" t="str">
            <v>Shin Fortune Quest Gaiden</v>
          </cell>
          <cell r="C5237" t="str">
            <v>lightnovel</v>
          </cell>
          <cell r="D5237">
            <v>3</v>
          </cell>
          <cell r="E5237" t="str">
            <v>Oct 10, 2001</v>
          </cell>
          <cell r="F5237" t="str">
            <v>新フォーチュン・クエスト外伝</v>
          </cell>
        </row>
        <row r="5238">
          <cell r="A5238">
            <v>88871</v>
          </cell>
          <cell r="B5238" t="str">
            <v>Duan Surk</v>
          </cell>
          <cell r="C5238" t="str">
            <v>lightnovel</v>
          </cell>
          <cell r="D5238">
            <v>8</v>
          </cell>
          <cell r="E5238" t="str">
            <v>Sep 10, 1996 to Jun 10, 2001</v>
          </cell>
          <cell r="F5238" t="str">
            <v>デュアン・サーク</v>
          </cell>
        </row>
        <row r="5239">
          <cell r="A5239">
            <v>88872</v>
          </cell>
          <cell r="B5239" t="str">
            <v>Duan Surk II</v>
          </cell>
          <cell r="C5239" t="str">
            <v>lightnovel</v>
          </cell>
          <cell r="D5239">
            <v>15</v>
          </cell>
          <cell r="E5239" t="str">
            <v>Oct 10, 2002 to Mar 10, 2011</v>
          </cell>
          <cell r="F5239" t="str">
            <v>デュアン・サークII</v>
          </cell>
        </row>
        <row r="5240">
          <cell r="A5240">
            <v>88893</v>
          </cell>
          <cell r="B5240" t="str">
            <v>Jiichan &amp; Jet!</v>
          </cell>
          <cell r="C5240" t="str">
            <v>lightnovel</v>
          </cell>
          <cell r="D5240">
            <v>3</v>
          </cell>
          <cell r="E5240" t="str">
            <v>Mar 10, 2006 to Jan 10, 2008</v>
          </cell>
          <cell r="F5240" t="str">
            <v>じーちゃん・ぢぇっと！</v>
          </cell>
        </row>
        <row r="5241">
          <cell r="A5241">
            <v>88894</v>
          </cell>
          <cell r="B5241" t="str">
            <v>Tenkyuu no Kamui</v>
          </cell>
          <cell r="C5241" t="str">
            <v>lightnovel</v>
          </cell>
          <cell r="D5241">
            <v>1</v>
          </cell>
          <cell r="E5241" t="str">
            <v>Jan 10, 2010</v>
          </cell>
          <cell r="F5241" t="str">
            <v>天穹のカムイ</v>
          </cell>
        </row>
        <row r="5242">
          <cell r="A5242">
            <v>88895</v>
          </cell>
          <cell r="B5242" t="str">
            <v>Joshikousei no Seibun. Schoolgirl Overflow</v>
          </cell>
          <cell r="C5242" t="str">
            <v>lightnovel</v>
          </cell>
          <cell r="D5242">
            <v>1</v>
          </cell>
          <cell r="E5242" t="str">
            <v>Jan 10, 2013</v>
          </cell>
          <cell r="F5242" t="str">
            <v>ジョシコーセーの成分。　SCHOOL GIRL OVERFLOW</v>
          </cell>
        </row>
        <row r="5243">
          <cell r="A5243">
            <v>88896</v>
          </cell>
          <cell r="B5243" t="str">
            <v>Mizutama Panic. This Is Mizutamashiro!!</v>
          </cell>
          <cell r="C5243" t="str">
            <v>lightnovel</v>
          </cell>
          <cell r="D5243">
            <v>4</v>
          </cell>
          <cell r="E5243" t="str">
            <v>Dec 10, 2006 to Sep 10, 2009</v>
          </cell>
          <cell r="F5243" t="str">
            <v>みずたまぱにっく。　―This is MIZUTAMASHIRO!!―</v>
          </cell>
        </row>
        <row r="5244">
          <cell r="A5244">
            <v>88897</v>
          </cell>
          <cell r="B5244" t="str">
            <v>Kamisama Game</v>
          </cell>
          <cell r="C5244" t="str">
            <v>lightnovel</v>
          </cell>
          <cell r="D5244">
            <v>8</v>
          </cell>
          <cell r="E5244" t="str">
            <v>Jul 1, 2005 to Jan 1, 2011</v>
          </cell>
          <cell r="F5244" t="str">
            <v>神様ゲーム</v>
          </cell>
        </row>
        <row r="5245">
          <cell r="A5245">
            <v>88899</v>
          </cell>
          <cell r="B5245" t="str">
            <v>Gokigen Naname na Series</v>
          </cell>
          <cell r="C5245" t="str">
            <v>lightnovel</v>
          </cell>
          <cell r="D5245">
            <v>2</v>
          </cell>
          <cell r="E5245" t="str">
            <v>Aug 31, 2002 to Aug 30, 2003</v>
          </cell>
          <cell r="F5245" t="str">
            <v>ご機嫌ナナメなシーリス</v>
          </cell>
        </row>
        <row r="5246">
          <cell r="A5246">
            <v>88911</v>
          </cell>
          <cell r="B5246" t="str">
            <v>Bakunyuu Bunny Usami Maria: Bien Tantei no Kaiin Jikenbo</v>
          </cell>
          <cell r="C5246" t="str">
            <v>lightnovel</v>
          </cell>
          <cell r="D5246">
            <v>1</v>
          </cell>
          <cell r="E5246" t="str">
            <v>Jun 30, 2015</v>
          </cell>
          <cell r="F5246" t="str">
            <v>爆乳バニー宇佐美マリア　美艶探偵の怪淫事件簿</v>
          </cell>
        </row>
        <row r="5247">
          <cell r="A5247">
            <v>88912</v>
          </cell>
          <cell r="B5247" t="str">
            <v>Kris Naga</v>
          </cell>
          <cell r="C5247" t="str">
            <v>lightnovel</v>
          </cell>
          <cell r="D5247">
            <v>1</v>
          </cell>
          <cell r="E5247" t="str">
            <v>May 10, 2009</v>
          </cell>
          <cell r="F5247" t="str">
            <v>クリスナーガ</v>
          </cell>
        </row>
        <row r="5248">
          <cell r="A5248">
            <v>88913</v>
          </cell>
          <cell r="B5248" t="str">
            <v>Rakia</v>
          </cell>
          <cell r="C5248" t="str">
            <v>lightnovel</v>
          </cell>
          <cell r="D5248">
            <v>2</v>
          </cell>
          <cell r="E5248" t="str">
            <v>Jun 10, 2006 to Sep 10, 2006</v>
          </cell>
          <cell r="F5248" t="str">
            <v>ラキア</v>
          </cell>
        </row>
        <row r="5249">
          <cell r="A5249">
            <v>88914</v>
          </cell>
          <cell r="B5249" t="str">
            <v>Bitter x Sweet Blood</v>
          </cell>
          <cell r="C5249" t="str">
            <v>lightnovel</v>
          </cell>
          <cell r="D5249">
            <v>2</v>
          </cell>
          <cell r="E5249" t="str">
            <v>May 10, 2007 to Nov 10, 2007</v>
          </cell>
          <cell r="F5249" t="str">
            <v>BITTER×SWEETBLOOD</v>
          </cell>
        </row>
        <row r="5250">
          <cell r="A5250">
            <v>88915</v>
          </cell>
          <cell r="B5250" t="str">
            <v>Tamako-san to Kashiwa-kun</v>
          </cell>
          <cell r="C5250" t="str">
            <v>lightnovel</v>
          </cell>
          <cell r="D5250">
            <v>1</v>
          </cell>
          <cell r="E5250" t="str">
            <v>Jul 10, 2010</v>
          </cell>
          <cell r="F5250" t="str">
            <v>多摩湖さんと黄鶏〈かしわ〉くん</v>
          </cell>
        </row>
        <row r="5251">
          <cell r="A5251">
            <v>88916</v>
          </cell>
          <cell r="B5251" t="str">
            <v>Miko to Maid no Fuuunroku: Senritsu no Mariana-Oki Kaisen</v>
          </cell>
          <cell r="C5251" t="str">
            <v>lightnovel</v>
          </cell>
          <cell r="D5251">
            <v>1</v>
          </cell>
          <cell r="E5251" t="str">
            <v>Aug 23, 2013</v>
          </cell>
          <cell r="F5251" t="str">
            <v>巫女とメイドの風雲録　—戦慄のマリアナ沖海戦—</v>
          </cell>
        </row>
        <row r="5252">
          <cell r="A5252">
            <v>88923</v>
          </cell>
          <cell r="B5252" t="str">
            <v>Arifureta Shokugyou de Sekai Saikyou</v>
          </cell>
          <cell r="C5252" t="str">
            <v>lightnovel</v>
          </cell>
          <cell r="E5252" t="str">
            <v>Jun 25, 2015</v>
          </cell>
          <cell r="F5252" t="str">
            <v>ありふれた職業で世界最強</v>
          </cell>
        </row>
        <row r="5253">
          <cell r="A5253">
            <v>88924</v>
          </cell>
          <cell r="B5253" t="str">
            <v>Yomigaeri no Maou</v>
          </cell>
          <cell r="C5253" t="str">
            <v>lightnovel</v>
          </cell>
          <cell r="E5253" t="str">
            <v>May 25, 2015</v>
          </cell>
          <cell r="F5253" t="str">
            <v>蘇りの魔王</v>
          </cell>
        </row>
        <row r="5254">
          <cell r="A5254">
            <v>88930</v>
          </cell>
          <cell r="B5254" t="str">
            <v>Youjo Senki</v>
          </cell>
          <cell r="C5254" t="str">
            <v>lightnovel</v>
          </cell>
          <cell r="E5254" t="str">
            <v>Oct 31, 2013</v>
          </cell>
          <cell r="F5254" t="str">
            <v>幼女戦記</v>
          </cell>
        </row>
        <row r="5255">
          <cell r="A5255">
            <v>88939</v>
          </cell>
          <cell r="B5255" t="str">
            <v>Yume Miru Neko to Kanojo no Yukue</v>
          </cell>
          <cell r="C5255" t="str">
            <v>lightnovel</v>
          </cell>
          <cell r="D5255">
            <v>1</v>
          </cell>
          <cell r="E5255" t="str">
            <v>Jan 10, 2006</v>
          </cell>
          <cell r="F5255" t="str">
            <v>ユメ視る猫とカノジョの行方</v>
          </cell>
        </row>
        <row r="5256">
          <cell r="A5256">
            <v>88940</v>
          </cell>
          <cell r="B5256" t="str">
            <v>Grimoire no Keiyakusha</v>
          </cell>
          <cell r="C5256" t="str">
            <v>lightnovel</v>
          </cell>
          <cell r="D5256">
            <v>2</v>
          </cell>
          <cell r="E5256" t="str">
            <v>Mar 10, 2009 to Sep 10, 2009</v>
          </cell>
          <cell r="F5256" t="str">
            <v>グリモワールの契約者</v>
          </cell>
        </row>
        <row r="5257">
          <cell r="A5257">
            <v>88941</v>
          </cell>
          <cell r="B5257" t="str">
            <v>Sukima Onna (Habahiro)</v>
          </cell>
          <cell r="C5257" t="str">
            <v>lightnovel</v>
          </cell>
          <cell r="D5257">
            <v>1</v>
          </cell>
          <cell r="E5257" t="str">
            <v>Jul 10, 2010</v>
          </cell>
          <cell r="F5257" t="str">
            <v>隙間女 (幅広)</v>
          </cell>
        </row>
        <row r="5258">
          <cell r="A5258">
            <v>88942</v>
          </cell>
          <cell r="B5258" t="str">
            <v>Yoru to Chi no Kankei.</v>
          </cell>
          <cell r="C5258" t="str">
            <v>lightnovel</v>
          </cell>
          <cell r="D5258">
            <v>3</v>
          </cell>
          <cell r="E5258" t="str">
            <v>Jul 10, 2009 to Feb 10, 2010</v>
          </cell>
          <cell r="F5258" t="str">
            <v>夜と血のカンケイ。</v>
          </cell>
        </row>
        <row r="5259">
          <cell r="A5259">
            <v>88944</v>
          </cell>
          <cell r="B5259" t="str">
            <v>Tsuki to Anata ni Hanataba wo</v>
          </cell>
          <cell r="C5259" t="str">
            <v>lightnovel</v>
          </cell>
          <cell r="D5259">
            <v>6</v>
          </cell>
          <cell r="E5259" t="str">
            <v>Jan 10, 1996 to Apr 10, 2002</v>
          </cell>
          <cell r="F5259" t="str">
            <v>月と貴女に花束を</v>
          </cell>
        </row>
        <row r="5260">
          <cell r="A5260">
            <v>88945</v>
          </cell>
          <cell r="B5260" t="str">
            <v>Tsuki to Anata ni Hanataba wo Remains</v>
          </cell>
          <cell r="C5260" t="str">
            <v>lightnovel</v>
          </cell>
          <cell r="D5260">
            <v>2</v>
          </cell>
          <cell r="E5260" t="str">
            <v>Dec 10, 2002 to Apr 10, 2003</v>
          </cell>
          <cell r="F5260" t="str">
            <v>月と貴女に花束をremains</v>
          </cell>
        </row>
        <row r="5261">
          <cell r="A5261">
            <v>88949</v>
          </cell>
          <cell r="B5261" t="str">
            <v>Isekai kara no Hitotsubu no: Kono Himekishi, Change!</v>
          </cell>
          <cell r="C5261" t="str">
            <v>lightnovel</v>
          </cell>
          <cell r="D5261">
            <v>1</v>
          </cell>
          <cell r="E5261" t="str">
            <v>May 9, 2015</v>
          </cell>
          <cell r="F5261" t="str">
            <v>異世界からの一粒の 〜この姫騎士、チェンジ！〜</v>
          </cell>
        </row>
        <row r="5262">
          <cell r="A5262">
            <v>88950</v>
          </cell>
          <cell r="B5262" t="str">
            <v>Warlock x Holmes</v>
          </cell>
          <cell r="C5262" t="str">
            <v>lightnovel</v>
          </cell>
          <cell r="D5262">
            <v>1</v>
          </cell>
          <cell r="E5262" t="str">
            <v>May 9, 2015</v>
          </cell>
          <cell r="F5262" t="str">
            <v>魔探偵〈ウォーロック〉×ホームズ</v>
          </cell>
        </row>
        <row r="5263">
          <cell r="A5263">
            <v>88967</v>
          </cell>
          <cell r="B5263" t="str">
            <v>Meiou to Kemono no Dance</v>
          </cell>
          <cell r="C5263" t="str">
            <v>lightnovel</v>
          </cell>
          <cell r="D5263">
            <v>1</v>
          </cell>
          <cell r="E5263" t="str">
            <v>Aug 10, 2000</v>
          </cell>
          <cell r="F5263" t="str">
            <v>冥王と獣のダンス</v>
          </cell>
        </row>
        <row r="5264">
          <cell r="A5264">
            <v>88968</v>
          </cell>
          <cell r="B5264" t="str">
            <v>Rejimiru.</v>
          </cell>
          <cell r="C5264" t="str">
            <v>lightnovel</v>
          </cell>
          <cell r="D5264">
            <v>2</v>
          </cell>
          <cell r="E5264" t="str">
            <v>Dec 10, 2006 to Dec 10, 2007</v>
          </cell>
          <cell r="F5264" t="str">
            <v>れじみる。</v>
          </cell>
        </row>
        <row r="5265">
          <cell r="A5265">
            <v>88972</v>
          </cell>
          <cell r="B5265" t="str">
            <v>Yoninsei Shimai Yurimonochou</v>
          </cell>
          <cell r="C5265" t="str">
            <v>lightnovel</v>
          </cell>
          <cell r="D5265">
            <v>1</v>
          </cell>
          <cell r="E5265" t="str">
            <v>Dec 11, 2014</v>
          </cell>
          <cell r="F5265" t="str">
            <v>四人制姉妹百合物帳</v>
          </cell>
        </row>
        <row r="5266">
          <cell r="A5266">
            <v>88974</v>
          </cell>
          <cell r="B5266" t="str">
            <v>Bannou Kanteishi Q no Tanpenshuu</v>
          </cell>
          <cell r="C5266" t="str">
            <v>lightnovel</v>
          </cell>
          <cell r="D5266">
            <v>2</v>
          </cell>
          <cell r="E5266" t="str">
            <v>Oct 25, 2012 to Dec 25, 2012</v>
          </cell>
          <cell r="F5266" t="str">
            <v>万能鑑定士Qの短編集</v>
          </cell>
        </row>
        <row r="5267">
          <cell r="A5267">
            <v>88975</v>
          </cell>
          <cell r="B5267" t="str">
            <v>Sengoku Sniper</v>
          </cell>
          <cell r="C5267" t="str">
            <v>lightnovel</v>
          </cell>
          <cell r="D5267">
            <v>5</v>
          </cell>
          <cell r="E5267" t="str">
            <v>Apr 3, 2012 to May 8, 2015</v>
          </cell>
          <cell r="F5267" t="str">
            <v>戦国スナイパー</v>
          </cell>
        </row>
        <row r="5268">
          <cell r="A5268">
            <v>88977</v>
          </cell>
          <cell r="B5268" t="str">
            <v>Watashi to Anata no Seishun Kakumei.</v>
          </cell>
          <cell r="C5268" t="str">
            <v>lightnovel</v>
          </cell>
          <cell r="D5268">
            <v>2</v>
          </cell>
          <cell r="E5268" t="str">
            <v>Jul 10, 2012 to Jan 10, 2013</v>
          </cell>
          <cell r="F5268" t="str">
            <v>私とあなたの青春革命。</v>
          </cell>
        </row>
        <row r="5269">
          <cell r="A5269">
            <v>88978</v>
          </cell>
          <cell r="B5269" t="str">
            <v>Hinabitaâ™ª Rin to Shite Saku Hana no Gotoku</v>
          </cell>
          <cell r="C5269" t="str">
            <v>lightnovel</v>
          </cell>
          <cell r="D5269">
            <v>1</v>
          </cell>
          <cell r="E5269" t="str">
            <v>Jun 20, 2013</v>
          </cell>
          <cell r="F5269" t="str">
            <v>ひなビタ♪　凛として咲く花の如く</v>
          </cell>
        </row>
        <row r="5270">
          <cell r="A5270">
            <v>88980</v>
          </cell>
          <cell r="B5270" t="str">
            <v>Dual Eraser</v>
          </cell>
          <cell r="C5270" t="str">
            <v>lightnovel</v>
          </cell>
          <cell r="D5270">
            <v>3</v>
          </cell>
          <cell r="E5270" t="str">
            <v>May 10, 2012 to Apr 10, 2013</v>
          </cell>
          <cell r="F5270" t="str">
            <v>デュアル・イレイザー</v>
          </cell>
        </row>
        <row r="5271">
          <cell r="A5271">
            <v>88990</v>
          </cell>
          <cell r="B5271" t="str">
            <v>Toshokan Para Sect</v>
          </cell>
          <cell r="C5271" t="str">
            <v>lightnovel</v>
          </cell>
          <cell r="D5271">
            <v>1</v>
          </cell>
          <cell r="E5271" t="str">
            <v>Jul 1, 2013</v>
          </cell>
          <cell r="F5271" t="str">
            <v>図書館パラセクト</v>
          </cell>
        </row>
        <row r="5272">
          <cell r="A5272">
            <v>89010</v>
          </cell>
          <cell r="B5272" t="str">
            <v>Black Santa Claus to Reindeer</v>
          </cell>
          <cell r="C5272" t="str">
            <v>lightnovel</v>
          </cell>
          <cell r="D5272">
            <v>1</v>
          </cell>
          <cell r="E5272" t="str">
            <v>Dec 10, 2012</v>
          </cell>
          <cell r="F5272" t="str">
            <v>ブラックサンタとレインディア</v>
          </cell>
        </row>
        <row r="5273">
          <cell r="A5273">
            <v>89011</v>
          </cell>
          <cell r="B5273" t="str">
            <v>Lunatic Moon</v>
          </cell>
          <cell r="C5273" t="str">
            <v>lightnovel</v>
          </cell>
          <cell r="D5273">
            <v>5</v>
          </cell>
          <cell r="E5273" t="str">
            <v>Sep 10, 2003 to Apr 10, 2005</v>
          </cell>
          <cell r="F5273" t="str">
            <v>ルナティック・ムーン</v>
          </cell>
        </row>
        <row r="5274">
          <cell r="A5274">
            <v>89012</v>
          </cell>
          <cell r="B5274" t="str">
            <v>@Home</v>
          </cell>
          <cell r="C5274" t="str">
            <v>lightnovel</v>
          </cell>
          <cell r="D5274">
            <v>3</v>
          </cell>
          <cell r="E5274" t="str">
            <v>Nov 10, 2010 to Sep 10, 2012</v>
          </cell>
          <cell r="F5274" t="str">
            <v>@HOME</v>
          </cell>
        </row>
        <row r="5275">
          <cell r="A5275">
            <v>89013</v>
          </cell>
          <cell r="B5275" t="str">
            <v>Akairo/Romance</v>
          </cell>
          <cell r="C5275" t="str">
            <v>lightnovel</v>
          </cell>
          <cell r="D5275">
            <v>6</v>
          </cell>
          <cell r="E5275" t="str">
            <v>Aug 10, 2008 to Dec 10, 2009</v>
          </cell>
          <cell r="F5275" t="str">
            <v>アカイロ/ロマンス</v>
          </cell>
        </row>
        <row r="5276">
          <cell r="A5276">
            <v>89014</v>
          </cell>
          <cell r="B5276" t="str">
            <v>Akairo/Romance: Shuuitan</v>
          </cell>
          <cell r="C5276" t="str">
            <v>lightnovel</v>
          </cell>
          <cell r="D5276">
            <v>1</v>
          </cell>
          <cell r="E5276" t="str">
            <v>Feb 10, 2009 to Jun 10, 2009</v>
          </cell>
          <cell r="F5276" t="str">
            <v>アカイロ/ロマンス　拾遺譚</v>
          </cell>
        </row>
        <row r="5277">
          <cell r="A5277">
            <v>89058</v>
          </cell>
          <cell r="B5277" t="str">
            <v>Chichi ni Koishita Inran Musume "Ayako": Otousan wa Dare ni mo Watasanai</v>
          </cell>
          <cell r="C5277" t="str">
            <v>lightnovel</v>
          </cell>
          <cell r="D5277">
            <v>1</v>
          </cell>
          <cell r="E5277" t="str">
            <v>May 22, 2015</v>
          </cell>
          <cell r="F5277" t="str">
            <v>父に恋した淫乱娘「彩子」 ～お父さんは誰にも渡さない～</v>
          </cell>
        </row>
        <row r="5278">
          <cell r="A5278">
            <v>89060</v>
          </cell>
          <cell r="B5278" t="str">
            <v>Otaku Circle no Hime ni Kokurareta Kekka wwwww</v>
          </cell>
          <cell r="C5278" t="str">
            <v>lightnovel</v>
          </cell>
          <cell r="D5278">
            <v>1</v>
          </cell>
          <cell r="E5278" t="str">
            <v>May 29, 2015</v>
          </cell>
          <cell r="F5278" t="str">
            <v>オタサーの姫に告られた結果ｗｗｗｗｗ</v>
          </cell>
        </row>
        <row r="5279">
          <cell r="A5279">
            <v>89061</v>
          </cell>
          <cell r="B5279" t="str">
            <v>Tenken Ouki: Dual Lord, Reversion</v>
          </cell>
          <cell r="C5279" t="str">
            <v>lightnovel</v>
          </cell>
          <cell r="D5279">
            <v>1</v>
          </cell>
          <cell r="E5279" t="str">
            <v>Jan 10, 2001</v>
          </cell>
          <cell r="F5279" t="str">
            <v>天剣王器　Dual Lord, Reversion</v>
          </cell>
        </row>
        <row r="5280">
          <cell r="A5280">
            <v>89062</v>
          </cell>
          <cell r="B5280" t="str">
            <v>Shizuru-san to Henkutsu na Shisha-tachi: The Eccentric Dead In White Sickroom</v>
          </cell>
          <cell r="C5280" t="str">
            <v>lightnovel</v>
          </cell>
          <cell r="D5280">
            <v>1</v>
          </cell>
          <cell r="E5280" t="str">
            <v>Jun 10, 2003</v>
          </cell>
          <cell r="F5280" t="str">
            <v>しずるさんと偏屈な死者たち　The Eccentric Dead In White Sickroom</v>
          </cell>
        </row>
        <row r="5281">
          <cell r="A5281">
            <v>89063</v>
          </cell>
          <cell r="B5281" t="str">
            <v>Paradise Lost</v>
          </cell>
          <cell r="C5281" t="str">
            <v>lightnovel</v>
          </cell>
          <cell r="D5281">
            <v>1</v>
          </cell>
          <cell r="E5281" t="str">
            <v>Sep 29, 2009</v>
          </cell>
          <cell r="F5281" t="str">
            <v>パラダイスロスト</v>
          </cell>
        </row>
        <row r="5282">
          <cell r="A5282">
            <v>89064</v>
          </cell>
          <cell r="B5282" t="str">
            <v>Aquarium no Yoru</v>
          </cell>
          <cell r="C5282" t="str">
            <v>lightnovel</v>
          </cell>
          <cell r="D5282">
            <v>1</v>
          </cell>
          <cell r="E5282" t="str">
            <v>Jan 31, 2002</v>
          </cell>
          <cell r="F5282" t="str">
            <v>アクアリウムの夜</v>
          </cell>
        </row>
        <row r="5283">
          <cell r="A5283">
            <v>89065</v>
          </cell>
          <cell r="B5283" t="str">
            <v>Ginsei Mitsuami Koukaiki</v>
          </cell>
          <cell r="C5283" t="str">
            <v>lightnovel</v>
          </cell>
          <cell r="D5283">
            <v>4</v>
          </cell>
          <cell r="E5283" t="str">
            <v>Feb 1, 2007 to Dec 1, 2007</v>
          </cell>
          <cell r="F5283" t="str">
            <v>銀星みつあみ航海記</v>
          </cell>
        </row>
        <row r="5284">
          <cell r="A5284">
            <v>89085</v>
          </cell>
          <cell r="B5284" t="str">
            <v>Last Embryo</v>
          </cell>
          <cell r="C5284" t="str">
            <v>lightnovel</v>
          </cell>
          <cell r="E5284" t="str">
            <v>Jun 1, 2015</v>
          </cell>
          <cell r="F5284" t="str">
            <v>ラストエンブリオ</v>
          </cell>
        </row>
        <row r="5285">
          <cell r="A5285">
            <v>89089</v>
          </cell>
          <cell r="B5285" t="str">
            <v>Kakusei Idenshi</v>
          </cell>
          <cell r="C5285" t="str">
            <v>lightnovel</v>
          </cell>
          <cell r="D5285">
            <v>3</v>
          </cell>
          <cell r="E5285" t="str">
            <v>May 10, 2010 to Jan 10, 2011</v>
          </cell>
          <cell r="F5285" t="str">
            <v>～覚醒遺伝子～</v>
          </cell>
        </row>
        <row r="5286">
          <cell r="A5286">
            <v>89090</v>
          </cell>
          <cell r="B5286" t="str">
            <v>Chibi Tomo!</v>
          </cell>
          <cell r="C5286" t="str">
            <v>lightnovel</v>
          </cell>
          <cell r="D5286">
            <v>2</v>
          </cell>
          <cell r="E5286" t="str">
            <v>Apr 10, 2012 to Nov 10, 2012</v>
          </cell>
          <cell r="F5286" t="str">
            <v>ちびとも！</v>
          </cell>
        </row>
        <row r="5287">
          <cell r="A5287">
            <v>89091</v>
          </cell>
          <cell r="B5287" t="str">
            <v>Shisou Toshokan no Livre Blanche</v>
          </cell>
          <cell r="C5287" t="str">
            <v>lightnovel</v>
          </cell>
          <cell r="D5287">
            <v>5</v>
          </cell>
          <cell r="E5287" t="str">
            <v>Apr 10, 2010 to Mar 10, 2012</v>
          </cell>
          <cell r="F5287" t="str">
            <v>死想図書館のリヴル・ブランシェ</v>
          </cell>
        </row>
        <row r="5288">
          <cell r="A5288">
            <v>89092</v>
          </cell>
          <cell r="B5288" t="str">
            <v>Shinde Shimau to wa Nasakenai!</v>
          </cell>
          <cell r="C5288" t="str">
            <v>lightnovel</v>
          </cell>
          <cell r="D5288">
            <v>2</v>
          </cell>
          <cell r="E5288" t="str">
            <v>Jan 1, 2014 to Dec 10, 2014</v>
          </cell>
          <cell r="F5288" t="str">
            <v>しんでしまうとはなさけない！</v>
          </cell>
        </row>
        <row r="5289">
          <cell r="A5289">
            <v>89093</v>
          </cell>
          <cell r="B5289" t="str">
            <v>Messiah Crybaby</v>
          </cell>
          <cell r="C5289" t="str">
            <v>lightnovel</v>
          </cell>
          <cell r="D5289">
            <v>3</v>
          </cell>
          <cell r="E5289" t="str">
            <v>Feb 25, 2014 to Oct 24, 2014</v>
          </cell>
          <cell r="F5289" t="str">
            <v>メサイア・クライベイビィ</v>
          </cell>
        </row>
        <row r="5290">
          <cell r="A5290">
            <v>89156</v>
          </cell>
          <cell r="B5290" t="str">
            <v>Ojousama Sanshimai ni Peropero Saretsuzuketeru to Imouto ga Shitsukenaoshi ni Kimashita</v>
          </cell>
          <cell r="C5290" t="str">
            <v>lightnovel</v>
          </cell>
          <cell r="D5290">
            <v>1</v>
          </cell>
          <cell r="E5290" t="str">
            <v>Jun 18, 2015</v>
          </cell>
          <cell r="F5290" t="str">
            <v>お嬢さま三姉妹にぺろぺろされ続けてると妹がしつけ直しにきました</v>
          </cell>
        </row>
        <row r="5291">
          <cell r="A5291">
            <v>89157</v>
          </cell>
          <cell r="B5291" t="str">
            <v>Villains Tail</v>
          </cell>
          <cell r="C5291" t="str">
            <v>lightnovel</v>
          </cell>
          <cell r="D5291">
            <v>1</v>
          </cell>
          <cell r="E5291" t="str">
            <v>May 30, 2015</v>
          </cell>
          <cell r="F5291" t="str">
            <v>ヴィランズテイル</v>
          </cell>
        </row>
        <row r="5292">
          <cell r="A5292">
            <v>89158</v>
          </cell>
          <cell r="B5292" t="str">
            <v>Biyaku nante Baka ja Nai no!</v>
          </cell>
          <cell r="C5292" t="str">
            <v>lightnovel</v>
          </cell>
          <cell r="D5292">
            <v>1</v>
          </cell>
          <cell r="E5292" t="str">
            <v>May 22, 2015</v>
          </cell>
          <cell r="F5292" t="str">
            <v>媚薬なんてバカじゃないの！</v>
          </cell>
        </row>
        <row r="5293">
          <cell r="A5293">
            <v>89159</v>
          </cell>
          <cell r="B5293" t="str">
            <v>Suki nano wa 100% Kimi no Sei</v>
          </cell>
          <cell r="C5293" t="str">
            <v>lightnovel</v>
          </cell>
          <cell r="D5293">
            <v>1</v>
          </cell>
          <cell r="E5293" t="str">
            <v>May 22, 2015</v>
          </cell>
          <cell r="F5293" t="str">
            <v>好きなのは100%キミのセイ</v>
          </cell>
        </row>
        <row r="5294">
          <cell r="A5294">
            <v>89160</v>
          </cell>
          <cell r="B5294" t="str">
            <v>Mahoutsukai no Meshitsukai</v>
          </cell>
          <cell r="C5294" t="str">
            <v>lightnovel</v>
          </cell>
          <cell r="D5294">
            <v>1</v>
          </cell>
          <cell r="E5294" t="str">
            <v>May 19, 2015</v>
          </cell>
          <cell r="F5294" t="str">
            <v>魔法使いの召使い</v>
          </cell>
        </row>
        <row r="5295">
          <cell r="A5295">
            <v>89161</v>
          </cell>
          <cell r="B5295" t="str">
            <v>Hisshou Dungeon Unei Houhou</v>
          </cell>
          <cell r="C5295" t="str">
            <v>lightnovel</v>
          </cell>
          <cell r="E5295" t="str">
            <v>May 29, 2015</v>
          </cell>
          <cell r="F5295" t="str">
            <v>必勝ダンジョン運営方法</v>
          </cell>
        </row>
        <row r="5296">
          <cell r="A5296">
            <v>89191</v>
          </cell>
          <cell r="B5296" t="str">
            <v>Houshin Engi</v>
          </cell>
          <cell r="C5296" t="str">
            <v>lightnovel</v>
          </cell>
          <cell r="D5296">
            <v>3</v>
          </cell>
          <cell r="E5296" t="str">
            <v>May 22, 2015 to Jan 22, 2016</v>
          </cell>
          <cell r="F5296" t="str">
            <v>封神演戯</v>
          </cell>
        </row>
        <row r="5297">
          <cell r="A5297">
            <v>89192</v>
          </cell>
          <cell r="B5297" t="str">
            <v>Senkou Shoujo: Na mo Naki Hikari no Airi</v>
          </cell>
          <cell r="C5297" t="str">
            <v>lightnovel</v>
          </cell>
          <cell r="D5297">
            <v>1</v>
          </cell>
          <cell r="E5297" t="str">
            <v>May 9, 2015</v>
          </cell>
          <cell r="F5297" t="str">
            <v>閃光少女 名もなき光のアイリ</v>
          </cell>
        </row>
        <row r="5298">
          <cell r="A5298">
            <v>89193</v>
          </cell>
          <cell r="B5298" t="str">
            <v>Shireikan Leon</v>
          </cell>
          <cell r="C5298" t="str">
            <v>lightnovel</v>
          </cell>
          <cell r="D5298">
            <v>2</v>
          </cell>
          <cell r="E5298" t="str">
            <v>Oct 20, 2012 to Feb 20, 2013</v>
          </cell>
          <cell r="F5298" t="str">
            <v>司令官レオン</v>
          </cell>
        </row>
        <row r="5299">
          <cell r="A5299">
            <v>89194</v>
          </cell>
          <cell r="B5299" t="str">
            <v>Hen The Classroom</v>
          </cell>
          <cell r="C5299" t="str">
            <v>lightnovel</v>
          </cell>
          <cell r="D5299">
            <v>1</v>
          </cell>
          <cell r="E5299" t="str">
            <v>Apr 20, 2011</v>
          </cell>
          <cell r="F5299" t="str">
            <v>変・ざ・くらするーむ</v>
          </cell>
        </row>
        <row r="5300">
          <cell r="A5300">
            <v>89195</v>
          </cell>
          <cell r="B5300" t="str">
            <v>Sleeping Strega</v>
          </cell>
          <cell r="C5300" t="str">
            <v>lightnovel</v>
          </cell>
          <cell r="D5300">
            <v>3</v>
          </cell>
          <cell r="E5300" t="str">
            <v>Nov 22, 2012 to May 24, 2013</v>
          </cell>
          <cell r="F5300" t="str">
            <v>スリーピング・ストレーガ</v>
          </cell>
        </row>
        <row r="5301">
          <cell r="A5301">
            <v>89346</v>
          </cell>
          <cell r="B5301" t="str">
            <v>Ruri no Kaze ni wa Hana Nagareru Series</v>
          </cell>
          <cell r="C5301" t="str">
            <v>lightnovel</v>
          </cell>
          <cell r="D5301">
            <v>13</v>
          </cell>
          <cell r="E5301" t="str">
            <v>Apr 28, 2006 to Oct 29, 2011</v>
          </cell>
          <cell r="F5301" t="str">
            <v>瑠璃の風に花は流れるシリーズ</v>
          </cell>
        </row>
        <row r="5302">
          <cell r="A5302">
            <v>89347</v>
          </cell>
          <cell r="B5302" t="str">
            <v>Una Volta Monogatari Series</v>
          </cell>
          <cell r="C5302" t="str">
            <v>lightnovel</v>
          </cell>
          <cell r="D5302">
            <v>4</v>
          </cell>
          <cell r="E5302" t="str">
            <v>Sep 30, 2006 to Oct 1, 2007</v>
          </cell>
          <cell r="F5302" t="str">
            <v>ウナ・ヴォルタ物語シリーズ</v>
          </cell>
        </row>
        <row r="5303">
          <cell r="A5303">
            <v>89348</v>
          </cell>
          <cell r="B5303" t="str">
            <v>Hanayome wa Bara ni Chirasareru</v>
          </cell>
          <cell r="C5303" t="str">
            <v>lightnovel</v>
          </cell>
          <cell r="D5303">
            <v>1</v>
          </cell>
          <cell r="E5303" t="str">
            <v>Mar 23, 2007</v>
          </cell>
          <cell r="F5303" t="str">
            <v>花嫁は薔薇に散らされる</v>
          </cell>
        </row>
        <row r="5304">
          <cell r="A5304">
            <v>89349</v>
          </cell>
          <cell r="B5304" t="str">
            <v>Kaitou wa Yami wo Kakeru</v>
          </cell>
          <cell r="C5304" t="str">
            <v>lightnovel</v>
          </cell>
          <cell r="D5304">
            <v>1</v>
          </cell>
          <cell r="E5304" t="str">
            <v>Jul 25, 2007</v>
          </cell>
          <cell r="F5304" t="str">
            <v>怪盗は闇を駆ける</v>
          </cell>
        </row>
        <row r="5305">
          <cell r="A5305">
            <v>89350</v>
          </cell>
          <cell r="B5305" t="str">
            <v>Sabaku no Bara to Umi no Hoshi</v>
          </cell>
          <cell r="C5305" t="str">
            <v>lightnovel</v>
          </cell>
          <cell r="D5305">
            <v>7</v>
          </cell>
          <cell r="E5305" t="str">
            <v>Jan 18, 2010 to Feb 15, 2012</v>
          </cell>
          <cell r="F5305" t="str">
            <v>砂漠の薔薇と海の星</v>
          </cell>
        </row>
        <row r="5306">
          <cell r="A5306">
            <v>89352</v>
          </cell>
          <cell r="B5306" t="str">
            <v>Mushoku Dokushin Around 40 Joshi no Isekai Funtouki</v>
          </cell>
          <cell r="C5306" t="str">
            <v>lightnovel</v>
          </cell>
          <cell r="E5306" t="str">
            <v>Oct 11, 2014</v>
          </cell>
          <cell r="F5306" t="str">
            <v>無職独身アラフォー女子の異世界奮闘記</v>
          </cell>
        </row>
        <row r="5307">
          <cell r="A5307">
            <v>89356</v>
          </cell>
          <cell r="B5307" t="str">
            <v>Magaku no Haou to Kahou no Juuhime</v>
          </cell>
          <cell r="C5307" t="str">
            <v>lightnovel</v>
          </cell>
          <cell r="D5307">
            <v>2</v>
          </cell>
          <cell r="E5307" t="str">
            <v>May 25, 2015 to Oct 23, 2015</v>
          </cell>
          <cell r="F5307" t="str">
            <v>魔学の覇王と科法の銃姫</v>
          </cell>
        </row>
        <row r="5308">
          <cell r="A5308">
            <v>89357</v>
          </cell>
          <cell r="B5308" t="str">
            <v>Youkoso Jitsuryoku Shijou Shugi no Kyoushitsu e</v>
          </cell>
          <cell r="C5308" t="str">
            <v>lightnovel</v>
          </cell>
          <cell r="D5308">
            <v>14</v>
          </cell>
          <cell r="E5308" t="str">
            <v>May 25, 2015 to Sep 25, 2019</v>
          </cell>
          <cell r="F5308" t="str">
            <v>ようこそ実力至上主義の教室へ</v>
          </cell>
        </row>
        <row r="5309">
          <cell r="A5309">
            <v>89358</v>
          </cell>
          <cell r="B5309" t="str">
            <v>Tama-run! Mechakucha na Seishun Love Comedy ni Makikomareta kedo, Umarete Kite Yokatta.</v>
          </cell>
          <cell r="C5309" t="str">
            <v>lightnovel</v>
          </cell>
          <cell r="D5309">
            <v>1</v>
          </cell>
          <cell r="E5309" t="str">
            <v>May 25, 2015</v>
          </cell>
          <cell r="F5309" t="str">
            <v>たまらん！　メチャクチャな青春ラブコメに巻き込まれたけど、生まれてきてよかった。</v>
          </cell>
        </row>
        <row r="5310">
          <cell r="A5310">
            <v>89359</v>
          </cell>
          <cell r="B5310" t="str">
            <v>Shinshoku Reconquista</v>
          </cell>
          <cell r="C5310" t="str">
            <v>lightnovel</v>
          </cell>
          <cell r="D5310">
            <v>1</v>
          </cell>
          <cell r="E5310" t="str">
            <v>May 25, 2015</v>
          </cell>
          <cell r="F5310" t="str">
            <v>侵蝕レコンキスタ</v>
          </cell>
        </row>
        <row r="5311">
          <cell r="A5311">
            <v>89360</v>
          </cell>
          <cell r="B5311" t="str">
            <v>Tensei! Isekai yori Ai wo Komete</v>
          </cell>
          <cell r="C5311" t="str">
            <v>lightnovel</v>
          </cell>
          <cell r="D5311">
            <v>1</v>
          </cell>
          <cell r="E5311" t="str">
            <v>May 25, 2015</v>
          </cell>
          <cell r="F5311" t="str">
            <v>転生！異世界より愛をこめて</v>
          </cell>
        </row>
        <row r="5312">
          <cell r="A5312">
            <v>89361</v>
          </cell>
          <cell r="B5312" t="str">
            <v>Shinwa Densetsu no Eiyuu no Isekaitan</v>
          </cell>
          <cell r="C5312" t="str">
            <v>lightnovel</v>
          </cell>
          <cell r="D5312">
            <v>13</v>
          </cell>
          <cell r="E5312" t="str">
            <v>May 25, 2015 to Oct 25, 2019</v>
          </cell>
          <cell r="F5312" t="str">
            <v>神話伝説の英雄の異世界譚</v>
          </cell>
        </row>
        <row r="5313">
          <cell r="A5313">
            <v>89362</v>
          </cell>
          <cell r="B5313" t="str">
            <v>Koi wo Shite wa Ikenai Game, Furaretemo Kimi ni Koi wo Suru</v>
          </cell>
          <cell r="C5313" t="str">
            <v>lightnovel</v>
          </cell>
          <cell r="D5313">
            <v>2</v>
          </cell>
          <cell r="E5313" t="str">
            <v>May 25, 2015 to Oct 23, 2015</v>
          </cell>
          <cell r="F5313" t="str">
            <v>恋をしてはいけないゲーム、振られてもきみに恋をする</v>
          </cell>
        </row>
        <row r="5314">
          <cell r="A5314">
            <v>89382</v>
          </cell>
          <cell r="B5314" t="str">
            <v>Roosters</v>
          </cell>
          <cell r="C5314" t="str">
            <v>lightnovel</v>
          </cell>
          <cell r="D5314">
            <v>2</v>
          </cell>
          <cell r="E5314" t="str">
            <v>Apr 20, 2012 to May 20, 2012</v>
          </cell>
          <cell r="F5314" t="str">
            <v>ルースターズ</v>
          </cell>
        </row>
        <row r="5315">
          <cell r="A5315">
            <v>89383</v>
          </cell>
          <cell r="B5315" t="str">
            <v>PiPit!!</v>
          </cell>
          <cell r="C5315" t="str">
            <v>lightnovel</v>
          </cell>
          <cell r="D5315">
            <v>2</v>
          </cell>
          <cell r="E5315" t="str">
            <v>Jun 25, 2007 to Nov 22, 2007</v>
          </cell>
          <cell r="F5315" t="str">
            <v>PiPit!! ～ぴぴっと!!～</v>
          </cell>
        </row>
        <row r="5316">
          <cell r="A5316">
            <v>89384</v>
          </cell>
          <cell r="B5316" t="str">
            <v>Ryuuen Tsukai no Kiba</v>
          </cell>
          <cell r="C5316" t="str">
            <v>lightnovel</v>
          </cell>
          <cell r="D5316">
            <v>2</v>
          </cell>
          <cell r="E5316" t="str">
            <v>Jun 20, 1996 to Jul 20, 1996</v>
          </cell>
          <cell r="F5316" t="str">
            <v>龍炎使いの牙</v>
          </cell>
        </row>
        <row r="5317">
          <cell r="A5317">
            <v>89385</v>
          </cell>
          <cell r="B5317" t="str">
            <v>Kiechaeba Ii no ni</v>
          </cell>
          <cell r="C5317" t="str">
            <v>lightnovel</v>
          </cell>
          <cell r="D5317">
            <v>1</v>
          </cell>
          <cell r="E5317" t="str">
            <v>Feb 18, 2012</v>
          </cell>
          <cell r="F5317" t="str">
            <v>消えちゃえばいいのに</v>
          </cell>
        </row>
        <row r="5318">
          <cell r="A5318">
            <v>89386</v>
          </cell>
          <cell r="B5318" t="str">
            <v>Dear</v>
          </cell>
          <cell r="C5318" t="str">
            <v>lightnovel</v>
          </cell>
          <cell r="D5318">
            <v>4</v>
          </cell>
          <cell r="E5318" t="str">
            <v>Mar 23, 2001 to Dec 25, 2002</v>
          </cell>
          <cell r="F5318" t="str">
            <v>DEAR</v>
          </cell>
        </row>
        <row r="5319">
          <cell r="A5319">
            <v>89387</v>
          </cell>
          <cell r="B5319" t="str">
            <v>Dear Diary: Neoki no Warui Teikyuubi</v>
          </cell>
          <cell r="C5319" t="str">
            <v>lightnovel</v>
          </cell>
          <cell r="D5319">
            <v>1</v>
          </cell>
          <cell r="E5319" t="str">
            <v>Feb 10, 2004</v>
          </cell>
          <cell r="F5319" t="str">
            <v>DEAR DIARY　寝起きの悪い定休日</v>
          </cell>
        </row>
        <row r="5320">
          <cell r="A5320">
            <v>89388</v>
          </cell>
          <cell r="B5320" t="str">
            <v>Robotics;Notes: Senomiya Misaki no Mihappyou Shuki</v>
          </cell>
          <cell r="C5320" t="str">
            <v>lightnovel</v>
          </cell>
          <cell r="D5320">
            <v>1</v>
          </cell>
          <cell r="E5320" t="str">
            <v>Nov 9, 2012</v>
          </cell>
          <cell r="F5320" t="str">
            <v>ROBOTICS;NOTES 瀬乃宮みさ希の未発表手記</v>
          </cell>
        </row>
        <row r="5321">
          <cell r="A5321">
            <v>89390</v>
          </cell>
          <cell r="B5321" t="str">
            <v>GJ-buâ—Ž</v>
          </cell>
          <cell r="C5321" t="str">
            <v>lightnovel</v>
          </cell>
          <cell r="D5321">
            <v>1</v>
          </cell>
          <cell r="E5321" t="str">
            <v>Mar 19, 2013</v>
          </cell>
          <cell r="F5321" t="str">
            <v>GJ部◎</v>
          </cell>
        </row>
        <row r="5322">
          <cell r="A5322">
            <v>89392</v>
          </cell>
          <cell r="B5322" t="str">
            <v>Soukou Akki Muramasa: Youkou Hibun Hagane</v>
          </cell>
          <cell r="C5322" t="str">
            <v>lightnovel</v>
          </cell>
          <cell r="D5322">
            <v>1</v>
          </cell>
          <cell r="E5322" t="str">
            <v>May 8, 2015</v>
          </cell>
          <cell r="F5322" t="str">
            <v>装甲悪鬼村正 妖甲秘聞 鋼</v>
          </cell>
        </row>
        <row r="5323">
          <cell r="A5323">
            <v>89393</v>
          </cell>
          <cell r="B5323" t="str">
            <v>Hello, World</v>
          </cell>
          <cell r="C5323" t="str">
            <v>lightnovel</v>
          </cell>
          <cell r="D5323">
            <v>2</v>
          </cell>
          <cell r="E5323" t="str">
            <v>Mar 31, 2005 to Apr 28, 2005</v>
          </cell>
          <cell r="F5323" t="str">
            <v>ハローワールド</v>
          </cell>
        </row>
        <row r="5324">
          <cell r="A5324">
            <v>89424</v>
          </cell>
          <cell r="B5324" t="str">
            <v>Jokers!!</v>
          </cell>
          <cell r="C5324" t="str">
            <v>lightnovel</v>
          </cell>
          <cell r="D5324">
            <v>1</v>
          </cell>
          <cell r="E5324" t="str">
            <v>Jun 25, 2015</v>
          </cell>
          <cell r="F5324" t="str">
            <v>ジョーカーズ!!</v>
          </cell>
        </row>
        <row r="5325">
          <cell r="A5325">
            <v>89425</v>
          </cell>
          <cell r="B5325" t="str">
            <v>Guilty Arms</v>
          </cell>
          <cell r="C5325" t="str">
            <v>lightnovel</v>
          </cell>
          <cell r="E5325" t="str">
            <v>Jun 15, 2015</v>
          </cell>
          <cell r="F5325" t="str">
            <v>ギルティ・アームズ</v>
          </cell>
        </row>
        <row r="5326">
          <cell r="A5326">
            <v>89223</v>
          </cell>
          <cell r="B5326" t="str">
            <v>Fukujuu no Madou Ring: Gedou Oujo Asukaâ˜†Dokidoki Manyuuki</v>
          </cell>
          <cell r="C5326" t="str">
            <v>lightnovel</v>
          </cell>
          <cell r="D5326">
            <v>1</v>
          </cell>
          <cell r="E5326" t="str">
            <v>Jun 15, 2000</v>
          </cell>
          <cell r="F5326" t="str">
            <v>服従の魔導リング 外道王女アスカ☆ドキドキ漫遊記</v>
          </cell>
        </row>
        <row r="5327">
          <cell r="A5327">
            <v>89224</v>
          </cell>
          <cell r="B5327" t="str">
            <v>Majoou Arcaces: Arcturs no Hiken Kakusei</v>
          </cell>
          <cell r="C5327" t="str">
            <v>lightnovel</v>
          </cell>
          <cell r="D5327">
            <v>1</v>
          </cell>
          <cell r="E5327" t="str">
            <v>Aug 10, 1996</v>
          </cell>
          <cell r="F5327" t="str">
            <v>魔女王アルケサス アークツルスの秘剣覚醒</v>
          </cell>
        </row>
        <row r="5328">
          <cell r="A5328">
            <v>89225</v>
          </cell>
          <cell r="B5328" t="str">
            <v>Seiken Altena Densetsu: Lapisdia no Mahou Shoujo</v>
          </cell>
          <cell r="C5328" t="str">
            <v>lightnovel</v>
          </cell>
          <cell r="D5328">
            <v>1</v>
          </cell>
          <cell r="E5328" t="str">
            <v>Dec 10, 1995</v>
          </cell>
          <cell r="F5328" t="str">
            <v>聖剣オルティナ伝説 ラピスディアの魔法少女</v>
          </cell>
        </row>
        <row r="5329">
          <cell r="A5329">
            <v>89226</v>
          </cell>
          <cell r="B5329" t="str">
            <v>Kagai Jugyou wa Ato ni Shi-te! Mizuho-chan no Dokidoki H na Daisakusen</v>
          </cell>
          <cell r="C5329" t="str">
            <v>lightnovel</v>
          </cell>
          <cell r="D5329">
            <v>1</v>
          </cell>
          <cell r="E5329" t="str">
            <v>Mar 10, 1995</v>
          </cell>
          <cell r="F5329" t="str">
            <v>課外授業はあとにシ・テ！ 瑞穂ちゃんのドキドキHな大作戦</v>
          </cell>
        </row>
        <row r="5330">
          <cell r="A5330">
            <v>89227</v>
          </cell>
          <cell r="B5330" t="str">
            <v>Dennou Angel! Tenshi no Bishou ga Yume wo Korosu</v>
          </cell>
          <cell r="C5330" t="str">
            <v>lightnovel</v>
          </cell>
          <cell r="D5330">
            <v>1</v>
          </cell>
          <cell r="E5330" t="str">
            <v>Feb 10, 1996</v>
          </cell>
          <cell r="F5330" t="str">
            <v>電脳エンジェル！ 天使の微笑が夢を殺す</v>
          </cell>
        </row>
        <row r="5331">
          <cell r="A5331">
            <v>89251</v>
          </cell>
          <cell r="B5331" t="str">
            <v>Maoujou</v>
          </cell>
          <cell r="C5331" t="str">
            <v>lightnovel</v>
          </cell>
          <cell r="D5331">
            <v>5</v>
          </cell>
          <cell r="E5331" t="str">
            <v>Nov 29, 2008 to Jul 30, 2010</v>
          </cell>
          <cell r="F5331" t="str">
            <v>魔王城</v>
          </cell>
        </row>
        <row r="5332">
          <cell r="A5332">
            <v>89252</v>
          </cell>
          <cell r="B5332" t="str">
            <v>Maou ga Meikyuu kara Derare Nakunari ni Tasuke wo Motometa you desu</v>
          </cell>
          <cell r="C5332" t="str">
            <v>lightnovel</v>
          </cell>
          <cell r="D5332">
            <v>1</v>
          </cell>
          <cell r="E5332" t="str">
            <v>May 20, 2015</v>
          </cell>
          <cell r="F5332" t="str">
            <v>魔王が迷宮から出られなくなり勇者に助けを求めたようです</v>
          </cell>
        </row>
        <row r="5333">
          <cell r="A5333">
            <v>89253</v>
          </cell>
          <cell r="B5333" t="str">
            <v>Uchi no Miko ga Ichiban Kawaii!</v>
          </cell>
          <cell r="C5333" t="str">
            <v>lightnovel</v>
          </cell>
          <cell r="D5333">
            <v>1</v>
          </cell>
          <cell r="E5333" t="str">
            <v>May 20, 2015</v>
          </cell>
          <cell r="F5333" t="str">
            <v>うちの巫女が一番かわいい！</v>
          </cell>
        </row>
        <row r="5334">
          <cell r="A5334">
            <v>89254</v>
          </cell>
          <cell r="B5334" t="str">
            <v>Kanojo-tachi no Doudemo Ii Himitsu</v>
          </cell>
          <cell r="C5334" t="str">
            <v>lightnovel</v>
          </cell>
          <cell r="D5334">
            <v>1</v>
          </cell>
          <cell r="E5334" t="str">
            <v>May 20, 2015</v>
          </cell>
          <cell r="F5334" t="str">
            <v>彼女たちのどうでもいい秘密</v>
          </cell>
        </row>
        <row r="5335">
          <cell r="A5335">
            <v>89255</v>
          </cell>
          <cell r="B5335" t="str">
            <v>Etotama: Gaiden Novel</v>
          </cell>
          <cell r="C5335" t="str">
            <v>lightnovel</v>
          </cell>
          <cell r="D5335">
            <v>1</v>
          </cell>
          <cell r="E5335" t="str">
            <v>May 3, 2015</v>
          </cell>
          <cell r="F5335" t="str">
            <v>えとたま ～外伝のべる～</v>
          </cell>
        </row>
        <row r="5336">
          <cell r="A5336">
            <v>89256</v>
          </cell>
          <cell r="B5336" t="str">
            <v>Maken-Ki! Madou Kenkei Kikou Katsudou Houkokusho</v>
          </cell>
          <cell r="C5336" t="str">
            <v>lightnovel</v>
          </cell>
          <cell r="D5336">
            <v>1</v>
          </cell>
          <cell r="E5336" t="str">
            <v>Apr 20, 2011</v>
          </cell>
          <cell r="F5336" t="str">
            <v>マケン姫っ！魔導検警機構活動報告書</v>
          </cell>
        </row>
        <row r="5337">
          <cell r="A5337">
            <v>89288</v>
          </cell>
          <cell r="B5337" t="str">
            <v>Saikin no Smartphone Game wa Kokuminteki Idol wo Dosukebe ni Dekiru Rashii!?</v>
          </cell>
          <cell r="C5337" t="str">
            <v>lightnovel</v>
          </cell>
          <cell r="D5337">
            <v>1</v>
          </cell>
          <cell r="E5337" t="str">
            <v>May 29, 2015</v>
          </cell>
          <cell r="F5337" t="str">
            <v>最近のスマホゲームは国民的アイドルをドスケベにできるらしい！？</v>
          </cell>
        </row>
        <row r="5338">
          <cell r="A5338">
            <v>89289</v>
          </cell>
          <cell r="B5338" t="str">
            <v>Shindan no Kekka, Sore wa Koi no Yamai desu</v>
          </cell>
          <cell r="C5338" t="str">
            <v>lightnovel</v>
          </cell>
          <cell r="D5338">
            <v>1</v>
          </cell>
          <cell r="E5338" t="str">
            <v>May 29, 2015</v>
          </cell>
          <cell r="F5338" t="str">
            <v>診断の結果、それは恋の病です</v>
          </cell>
        </row>
        <row r="5339">
          <cell r="A5339">
            <v>89290</v>
          </cell>
          <cell r="B5339" t="str">
            <v>Sayonara TrÃ¤umerei</v>
          </cell>
          <cell r="C5339" t="str">
            <v>lightnovel</v>
          </cell>
          <cell r="D5339">
            <v>7</v>
          </cell>
          <cell r="E5339" t="str">
            <v>Jan 10, 2004 to Dec 9, 2006</v>
          </cell>
          <cell r="F5339" t="str">
            <v>さよならトロイメライ</v>
          </cell>
        </row>
        <row r="5340">
          <cell r="A5340">
            <v>89291</v>
          </cell>
          <cell r="B5340" t="str">
            <v>Sayonara TrÃ¤umerei: Novellette</v>
          </cell>
          <cell r="C5340" t="str">
            <v>lightnovel</v>
          </cell>
          <cell r="D5340">
            <v>1</v>
          </cell>
          <cell r="E5340" t="str">
            <v>Dec 10, 2004</v>
          </cell>
          <cell r="F5340" t="str">
            <v>さよならトロイメライ Novellette-ノヴェレッテ-</v>
          </cell>
        </row>
        <row r="5341">
          <cell r="A5341">
            <v>89292</v>
          </cell>
          <cell r="B5341" t="str">
            <v>Ryousangata wa Date ja Nai!</v>
          </cell>
          <cell r="C5341" t="str">
            <v>lightnovel</v>
          </cell>
          <cell r="D5341">
            <v>5</v>
          </cell>
          <cell r="E5341" t="str">
            <v>Sep 20, 2007 to Dec 20, 2008</v>
          </cell>
          <cell r="F5341" t="str">
            <v>量産型はダテじゃない！</v>
          </cell>
        </row>
        <row r="5342">
          <cell r="A5342">
            <v>89318</v>
          </cell>
          <cell r="B5342" t="str">
            <v>Fukanzen Maou no Cheat-goroshi</v>
          </cell>
          <cell r="C5342" t="str">
            <v>lightnovel</v>
          </cell>
          <cell r="E5342" t="str">
            <v>Jun 2, 2015</v>
          </cell>
          <cell r="F5342" t="str">
            <v>不完全魔王のチート殺し</v>
          </cell>
        </row>
        <row r="5343">
          <cell r="A5343">
            <v>89319</v>
          </cell>
          <cell r="B5343" t="str">
            <v>Maou to Yuusha ga Futekisetsu na Kankei.</v>
          </cell>
          <cell r="C5343" t="str">
            <v>lightnovel</v>
          </cell>
          <cell r="D5343">
            <v>1</v>
          </cell>
          <cell r="E5343" t="str">
            <v>Jun 2, 2015</v>
          </cell>
          <cell r="F5343" t="str">
            <v>魔王と勇者が不適切な関係。</v>
          </cell>
        </row>
        <row r="5344">
          <cell r="A5344">
            <v>89320</v>
          </cell>
          <cell r="B5344" t="str">
            <v>Isekai Shihai no Skill Taker: Zero kara Hajimeru Dorei Harem</v>
          </cell>
          <cell r="C5344" t="str">
            <v>lightnovel</v>
          </cell>
          <cell r="E5344" t="str">
            <v>Jun 2, 2015</v>
          </cell>
          <cell r="F5344" t="str">
            <v>異世界支配のスキルテイカー~ゼロから始める奴隷ハーレム~</v>
          </cell>
        </row>
        <row r="5345">
          <cell r="A5345">
            <v>89321</v>
          </cell>
          <cell r="B5345" t="str">
            <v>Grimoire Coat no Otome-tachi</v>
          </cell>
          <cell r="C5345" t="str">
            <v>lightnovel</v>
          </cell>
          <cell r="E5345" t="str">
            <v>Jun 2, 2015</v>
          </cell>
          <cell r="F5345" t="str">
            <v>グリモアコートの乙女たち</v>
          </cell>
        </row>
        <row r="5346">
          <cell r="A5346">
            <v>89322</v>
          </cell>
          <cell r="B5346" t="str">
            <v>Onmyou Tantei Rantoâ˜†Mashouroku Zero</v>
          </cell>
          <cell r="C5346" t="str">
            <v>lightnovel</v>
          </cell>
          <cell r="D5346">
            <v>2</v>
          </cell>
          <cell r="E5346" t="str">
            <v>Aug 20, 2000 to Nov 20, 2000</v>
          </cell>
          <cell r="F5346" t="str">
            <v>陰陽探偵RANTO☆魔承録ZERO</v>
          </cell>
        </row>
        <row r="5347">
          <cell r="A5347">
            <v>89323</v>
          </cell>
          <cell r="B5347" t="str">
            <v>Hagure Makenshi to Kyoumei Shoujotai</v>
          </cell>
          <cell r="C5347" t="str">
            <v>lightnovel</v>
          </cell>
          <cell r="D5347">
            <v>1</v>
          </cell>
          <cell r="E5347" t="str">
            <v>May 20, 2015</v>
          </cell>
          <cell r="F5347" t="str">
            <v>はぐれ魔剣士と共鳴少女隊</v>
          </cell>
        </row>
        <row r="5348">
          <cell r="A5348">
            <v>89324</v>
          </cell>
          <cell r="B5348" t="str">
            <v>Konjiki no Word Master Gaiden</v>
          </cell>
          <cell r="C5348" t="str">
            <v>lightnovel</v>
          </cell>
          <cell r="E5348" t="str">
            <v>May 20, 2015</v>
          </cell>
          <cell r="F5348" t="str">
            <v>金色の文字使い〈ワードマスター〉外伝</v>
          </cell>
        </row>
        <row r="5349">
          <cell r="A5349">
            <v>89339</v>
          </cell>
          <cell r="B5349" t="str">
            <v>Shoujiki Baka wa Love Comedy hodo Amakunai Seishun ni Idomu</v>
          </cell>
          <cell r="C5349" t="str">
            <v>lightnovel</v>
          </cell>
          <cell r="D5349">
            <v>1</v>
          </cell>
          <cell r="E5349" t="str">
            <v>Nov 25, 2015</v>
          </cell>
          <cell r="F5349" t="str">
            <v>正直バカはラブコメほど甘くない青春に挑む</v>
          </cell>
        </row>
        <row r="5350">
          <cell r="A5350">
            <v>89345</v>
          </cell>
          <cell r="B5350" t="str">
            <v>Rokudenashi Heart</v>
          </cell>
          <cell r="C5350" t="str">
            <v>lightnovel</v>
          </cell>
          <cell r="D5350">
            <v>1</v>
          </cell>
          <cell r="E5350" t="str">
            <v>Jan 17, 2004</v>
          </cell>
          <cell r="F5350" t="str">
            <v>ろくでなしheart</v>
          </cell>
        </row>
        <row r="5351">
          <cell r="A5351">
            <v>89426</v>
          </cell>
          <cell r="B5351" t="str">
            <v>High School Secret Service!</v>
          </cell>
          <cell r="C5351" t="str">
            <v>lightnovel</v>
          </cell>
          <cell r="D5351">
            <v>1</v>
          </cell>
          <cell r="E5351" t="str">
            <v>Jun 1, 2015</v>
          </cell>
          <cell r="F5351" t="str">
            <v>ハイスクール・シークレット・サービス！</v>
          </cell>
        </row>
        <row r="5352">
          <cell r="A5352">
            <v>89427</v>
          </cell>
          <cell r="B5352" t="str">
            <v>Kijuu Senki wa Hohoemanai</v>
          </cell>
          <cell r="C5352" t="str">
            <v>lightnovel</v>
          </cell>
          <cell r="D5352">
            <v>1</v>
          </cell>
          <cell r="E5352" t="str">
            <v>Jul 3, 2015</v>
          </cell>
          <cell r="F5352" t="str">
            <v>機従戦姫は微笑まない</v>
          </cell>
        </row>
        <row r="5353">
          <cell r="A5353">
            <v>89428</v>
          </cell>
          <cell r="B5353" t="str">
            <v>Vampire Revive: Shokubutsu-kei Danshi to Hitodenashi Nakama no Junan</v>
          </cell>
          <cell r="C5353" t="str">
            <v>lightnovel</v>
          </cell>
          <cell r="D5353">
            <v>1</v>
          </cell>
          <cell r="E5353" t="str">
            <v>Jul 3, 2015</v>
          </cell>
          <cell r="F5353" t="str">
            <v>ヴァンパイア　リヴァイヴ～植物系男子と人でなし仲間の受難～</v>
          </cell>
        </row>
        <row r="5354">
          <cell r="A5354">
            <v>89429</v>
          </cell>
          <cell r="B5354" t="str">
            <v>NEET Musou: Isekai ni Bishoujo wa Inai</v>
          </cell>
          <cell r="C5354" t="str">
            <v>lightnovel</v>
          </cell>
          <cell r="D5354">
            <v>1</v>
          </cell>
          <cell r="E5354" t="str">
            <v>Jul 3, 2015</v>
          </cell>
          <cell r="F5354" t="str">
            <v>ニート無双～異世界に二次元女子〈びしょうじょ〉はいない</v>
          </cell>
        </row>
        <row r="5355">
          <cell r="A5355">
            <v>89452</v>
          </cell>
          <cell r="B5355" t="str">
            <v>Hana wa Sakura yori mo Hana no Gotoku Series</v>
          </cell>
          <cell r="C5355" t="str">
            <v>lightnovel</v>
          </cell>
          <cell r="D5355">
            <v>8</v>
          </cell>
          <cell r="E5355" t="str">
            <v>Jul 31, 2010 to Aug 31, 2012</v>
          </cell>
          <cell r="F5355" t="str">
            <v>花は桜よりも華のごとくシーリス</v>
          </cell>
        </row>
        <row r="5356">
          <cell r="A5356">
            <v>89453</v>
          </cell>
          <cell r="B5356" t="str">
            <v>Nemuri Ouji Series</v>
          </cell>
          <cell r="C5356" t="str">
            <v>lightnovel</v>
          </cell>
          <cell r="D5356">
            <v>3</v>
          </cell>
          <cell r="E5356" t="str">
            <v>Apr 15, 2009 to Apr 15, 2010</v>
          </cell>
          <cell r="F5356" t="str">
            <v>眠り王子シリーズ</v>
          </cell>
        </row>
        <row r="5357">
          <cell r="A5357">
            <v>89454</v>
          </cell>
          <cell r="B5357" t="str">
            <v>Nani wo Shitanda, Kiyokawa-kun</v>
          </cell>
          <cell r="C5357" t="str">
            <v>lightnovel</v>
          </cell>
          <cell r="D5357">
            <v>1</v>
          </cell>
          <cell r="E5357" t="str">
            <v>May 23, 2015</v>
          </cell>
          <cell r="F5357" t="str">
            <v>何をしたんだ、清川くん</v>
          </cell>
        </row>
        <row r="5358">
          <cell r="A5358">
            <v>89466</v>
          </cell>
          <cell r="B5358" t="str">
            <v>Kyoukaisenjou no Horizon: Kimitoasamade</v>
          </cell>
          <cell r="C5358" t="str">
            <v>lightnovel</v>
          </cell>
          <cell r="D5358">
            <v>8</v>
          </cell>
          <cell r="E5358" t="str">
            <v>Dec 22, 2011 to Mar 22, 2013</v>
          </cell>
          <cell r="F5358" t="str">
            <v>GENESISシリーズ 境界線上のホライゾン きみとあさまで</v>
          </cell>
        </row>
        <row r="5359">
          <cell r="A5359">
            <v>89477</v>
          </cell>
          <cell r="B5359" t="str">
            <v>Bishoujo Kishi Pretty Lip</v>
          </cell>
          <cell r="C5359" t="str">
            <v>lightnovel</v>
          </cell>
          <cell r="D5359">
            <v>1</v>
          </cell>
          <cell r="E5359" t="str">
            <v>Mar 10, 1996</v>
          </cell>
          <cell r="F5359" t="str">
            <v>美少女騎士プリティリップ</v>
          </cell>
        </row>
        <row r="5360">
          <cell r="A5360">
            <v>89478</v>
          </cell>
          <cell r="B5360" t="str">
            <v>Stardust Saga: Onna Kanchou Reiko no Houfuku</v>
          </cell>
          <cell r="C5360" t="str">
            <v>lightnovel</v>
          </cell>
          <cell r="D5360">
            <v>1</v>
          </cell>
          <cell r="E5360" t="str">
            <v>May 10, 1996</v>
          </cell>
          <cell r="F5360" t="str">
            <v>スターダストサーガ 女艦長レイコの報復</v>
          </cell>
        </row>
        <row r="5361">
          <cell r="A5361">
            <v>89479</v>
          </cell>
          <cell r="B5361" t="str">
            <v>Salamander Fukkatsu: Ryuu no Tairiku</v>
          </cell>
          <cell r="C5361" t="str">
            <v>lightnovel</v>
          </cell>
          <cell r="D5361">
            <v>1</v>
          </cell>
          <cell r="E5361" t="str">
            <v>Jun 10, 1996</v>
          </cell>
          <cell r="F5361" t="str">
            <v>サラマンダー復活 竜の大陸</v>
          </cell>
        </row>
        <row r="5362">
          <cell r="A5362">
            <v>89480</v>
          </cell>
          <cell r="B5362" t="str">
            <v>Arcturs no Mahou: Ushinawareta Oukoku no Hiken</v>
          </cell>
          <cell r="C5362" t="str">
            <v>lightnovel</v>
          </cell>
          <cell r="D5362">
            <v>1</v>
          </cell>
          <cell r="E5362" t="str">
            <v>Feb 10, 1996</v>
          </cell>
          <cell r="F5362" t="str">
            <v>アークツルスの魔宝 失われた王国の秘剣</v>
          </cell>
        </row>
        <row r="5363">
          <cell r="A5363">
            <v>89481</v>
          </cell>
          <cell r="B5363" t="str">
            <v>Mita Ichizoku no Iji wo Mi yo: Tensei Sengoku Bushou no Honsouki</v>
          </cell>
          <cell r="C5363" t="str">
            <v>lightnovel</v>
          </cell>
          <cell r="E5363" t="str">
            <v>May 25, 2015</v>
          </cell>
          <cell r="F5363" t="str">
            <v>三田一族の意地を見よ～転生戦国武将の奔走記～</v>
          </cell>
        </row>
        <row r="5364">
          <cell r="A5364">
            <v>89482</v>
          </cell>
          <cell r="B5364" t="str">
            <v>Enemies/1996</v>
          </cell>
          <cell r="C5364" t="str">
            <v>lightnovel</v>
          </cell>
          <cell r="D5364">
            <v>1</v>
          </cell>
          <cell r="E5364" t="str">
            <v>May 25, 2015</v>
          </cell>
          <cell r="F5364" t="str">
            <v>エネミーズ／1996</v>
          </cell>
        </row>
        <row r="5365">
          <cell r="A5365">
            <v>89485</v>
          </cell>
          <cell r="B5365" t="str">
            <v>Baku: Ouji no Kyouai, Toraware no Himegimi</v>
          </cell>
          <cell r="C5365" t="str">
            <v>lightnovel</v>
          </cell>
          <cell r="D5365">
            <v>1</v>
          </cell>
          <cell r="E5365" t="str">
            <v>Feb 13, 2015</v>
          </cell>
          <cell r="F5365" t="str">
            <v>縛 王子の狂愛、囚われの姫君</v>
          </cell>
        </row>
        <row r="5366">
          <cell r="A5366">
            <v>89486</v>
          </cell>
          <cell r="B5366" t="str">
            <v>Kinjirareta Hanayome: Oji no Yuuwaku</v>
          </cell>
          <cell r="C5366" t="str">
            <v>lightnovel</v>
          </cell>
          <cell r="D5366">
            <v>1</v>
          </cell>
          <cell r="E5366" t="str">
            <v>Jun 12, 2015</v>
          </cell>
          <cell r="F5366" t="str">
            <v>禁じられた花嫁 叔父の誘惑</v>
          </cell>
        </row>
        <row r="5367">
          <cell r="A5367">
            <v>89487</v>
          </cell>
          <cell r="B5367" t="str">
            <v>Cantarella: Gifu to Ani ni Aisarete</v>
          </cell>
          <cell r="C5367" t="str">
            <v>lightnovel</v>
          </cell>
          <cell r="D5367">
            <v>1</v>
          </cell>
          <cell r="E5367" t="str">
            <v>Jun 13, 2014</v>
          </cell>
          <cell r="F5367" t="str">
            <v>カンタレラ 義父と義兄に愛されて</v>
          </cell>
        </row>
        <row r="5368">
          <cell r="A5368">
            <v>89488</v>
          </cell>
          <cell r="B5368" t="str">
            <v>Akuma Hakushaku no Hanayome: Shiroki Otome to Akai Kajitsu</v>
          </cell>
          <cell r="C5368" t="str">
            <v>lightnovel</v>
          </cell>
          <cell r="D5368">
            <v>1</v>
          </cell>
          <cell r="E5368" t="str">
            <v>Oct 14, 2014</v>
          </cell>
          <cell r="F5368" t="str">
            <v>悪魔伯爵の花嫁 白き乙女と赤い果実</v>
          </cell>
        </row>
        <row r="5369">
          <cell r="A5369">
            <v>89573</v>
          </cell>
          <cell r="B5369" t="str">
            <v>Haramase Yuusha: Bishoujo Maou-gun to Atotorizukuri</v>
          </cell>
          <cell r="C5369" t="str">
            <v>lightnovel</v>
          </cell>
          <cell r="D5369">
            <v>1</v>
          </cell>
          <cell r="E5369" t="str">
            <v>Jul 15, 2015</v>
          </cell>
          <cell r="F5369" t="str">
            <v>孕ませ勇射　美少女魔王軍と跡取りづくり</v>
          </cell>
        </row>
        <row r="5370">
          <cell r="A5370">
            <v>89574</v>
          </cell>
          <cell r="B5370" t="str">
            <v>Dekiru Imouto wa Ikaga desu ka? Kozukuri Tokubetsuhou!</v>
          </cell>
          <cell r="C5370" t="str">
            <v>lightnovel</v>
          </cell>
          <cell r="D5370">
            <v>1</v>
          </cell>
          <cell r="E5370" t="str">
            <v>Jul 15, 2015</v>
          </cell>
          <cell r="F5370" t="str">
            <v>デキる妹はいかがですか？　子作り特別法！</v>
          </cell>
        </row>
        <row r="5371">
          <cell r="A5371">
            <v>89575</v>
          </cell>
          <cell r="B5371" t="str">
            <v>Isekai Tensei de One Shota Harem wo Kizukou</v>
          </cell>
          <cell r="C5371" t="str">
            <v>lightnovel</v>
          </cell>
          <cell r="D5371">
            <v>1</v>
          </cell>
          <cell r="E5371" t="str">
            <v>Jul 29, 2015</v>
          </cell>
          <cell r="F5371" t="str">
            <v>異世界転生でおねショタハーレムを築こう</v>
          </cell>
        </row>
        <row r="5372">
          <cell r="A5372">
            <v>89576</v>
          </cell>
          <cell r="B5372" t="str">
            <v>Kouga no Ruby Wolf</v>
          </cell>
          <cell r="C5372" t="str">
            <v>lightnovel</v>
          </cell>
          <cell r="D5372">
            <v>7</v>
          </cell>
          <cell r="E5372" t="str">
            <v>Sep 17, 2005 to Apr 19, 2008</v>
          </cell>
          <cell r="F5372" t="str">
            <v>紅牙のルビーウルフ</v>
          </cell>
        </row>
        <row r="5373">
          <cell r="A5373">
            <v>89577</v>
          </cell>
          <cell r="B5373" t="str">
            <v>Trisagion</v>
          </cell>
          <cell r="C5373" t="str">
            <v>lightnovel</v>
          </cell>
          <cell r="D5373">
            <v>5</v>
          </cell>
          <cell r="E5373" t="str">
            <v>Oct 18, 2008 to Nov 20, 2009</v>
          </cell>
          <cell r="F5373" t="str">
            <v>覇者の三剣〈トリスアギオン〉</v>
          </cell>
        </row>
        <row r="5374">
          <cell r="A5374">
            <v>89578</v>
          </cell>
          <cell r="B5374" t="str">
            <v>Monster Days</v>
          </cell>
          <cell r="C5374" t="str">
            <v>lightnovel</v>
          </cell>
          <cell r="D5374">
            <v>1</v>
          </cell>
          <cell r="E5374" t="str">
            <v>Nov 25, 2013</v>
          </cell>
          <cell r="F5374" t="str">
            <v>ＭＯＮＳＴＥＲ ＤＡＹＳ</v>
          </cell>
        </row>
        <row r="5375">
          <cell r="A5375">
            <v>89579</v>
          </cell>
          <cell r="B5375" t="str">
            <v>Upotte!! Rifle Life</v>
          </cell>
          <cell r="C5375" t="str">
            <v>lightnovel</v>
          </cell>
          <cell r="D5375">
            <v>1</v>
          </cell>
          <cell r="E5375" t="str">
            <v>Jul 20, 2012</v>
          </cell>
          <cell r="F5375" t="str">
            <v>うぽって!!　らいふる・らいふ</v>
          </cell>
        </row>
        <row r="5376">
          <cell r="A5376">
            <v>89800</v>
          </cell>
          <cell r="B5376" t="str">
            <v>Hatsujou Switch: Bishimai ga Saiminjutsu ni Ochita Saki</v>
          </cell>
          <cell r="C5376" t="str">
            <v>lightnovel</v>
          </cell>
          <cell r="D5376">
            <v>1</v>
          </cell>
          <cell r="E5376" t="str">
            <v>Jun 12, 2015</v>
          </cell>
          <cell r="F5376" t="str">
            <v>発情スイッチ ～美姉妹が催眠術に堕ちた先～</v>
          </cell>
        </row>
        <row r="5377">
          <cell r="A5377">
            <v>89801</v>
          </cell>
          <cell r="B5377" t="str">
            <v>Mou Yurushite! Shasei Kanri Oneesan</v>
          </cell>
          <cell r="C5377" t="str">
            <v>lightnovel</v>
          </cell>
          <cell r="D5377">
            <v>1</v>
          </cell>
          <cell r="E5377" t="str">
            <v>Jun 12, 2015</v>
          </cell>
          <cell r="F5377" t="str">
            <v>もう許してッ!射精管理お姉さん</v>
          </cell>
        </row>
        <row r="5378">
          <cell r="A5378">
            <v>89802</v>
          </cell>
          <cell r="B5378" t="str">
            <v>Kaitou Maid no Jikenbo</v>
          </cell>
          <cell r="C5378" t="str">
            <v>lightnovel</v>
          </cell>
          <cell r="D5378">
            <v>1</v>
          </cell>
          <cell r="E5378" t="str">
            <v>Jun 18, 2015</v>
          </cell>
          <cell r="F5378" t="str">
            <v>怪盗メイドの事件簿</v>
          </cell>
        </row>
        <row r="5379">
          <cell r="A5379">
            <v>89803</v>
          </cell>
          <cell r="B5379" t="str">
            <v>Akuma ga Kitarite AV Satsuei!?</v>
          </cell>
          <cell r="C5379" t="str">
            <v>lightnovel</v>
          </cell>
          <cell r="D5379">
            <v>1</v>
          </cell>
          <cell r="E5379" t="str">
            <v>Jun 18, 2015</v>
          </cell>
          <cell r="F5379" t="str">
            <v>悪魔が来たりてＡＶ撮影！？</v>
          </cell>
        </row>
        <row r="5380">
          <cell r="A5380">
            <v>89804</v>
          </cell>
          <cell r="B5380" t="str">
            <v>Ero Live!: Iinari Idol Project</v>
          </cell>
          <cell r="C5380" t="str">
            <v>lightnovel</v>
          </cell>
          <cell r="D5380">
            <v>1</v>
          </cell>
          <cell r="E5380" t="str">
            <v>Jun 18, 2015</v>
          </cell>
          <cell r="F5380" t="str">
            <v>エロライブ！　言いなりアイドルプロジェクト</v>
          </cell>
        </row>
        <row r="5381">
          <cell r="A5381">
            <v>89805</v>
          </cell>
          <cell r="B5381" t="str">
            <v>Arianrhod Saga</v>
          </cell>
          <cell r="C5381" t="str">
            <v>lightnovel</v>
          </cell>
          <cell r="D5381">
            <v>3</v>
          </cell>
          <cell r="E5381" t="str">
            <v>Dec 20, 2008 to Jun 19, 2010</v>
          </cell>
          <cell r="F5381" t="str">
            <v>アリアンロッド・サガ</v>
          </cell>
        </row>
        <row r="5382">
          <cell r="A5382">
            <v>89806</v>
          </cell>
          <cell r="B5382" t="str">
            <v>Chuu no Ge!</v>
          </cell>
          <cell r="C5382" t="str">
            <v>lightnovel</v>
          </cell>
          <cell r="D5382">
            <v>5</v>
          </cell>
          <cell r="E5382" t="str">
            <v>Feb 20, 2010 to Jun 18, 2011</v>
          </cell>
          <cell r="F5382" t="str">
            <v>中〈チュー〉の下！</v>
          </cell>
        </row>
        <row r="5383">
          <cell r="A5383">
            <v>89807</v>
          </cell>
          <cell r="B5383" t="str">
            <v>Ore no Kanojo wa Maria-sama, Imouto wa Goshujinsama</v>
          </cell>
          <cell r="C5383" t="str">
            <v>lightnovel</v>
          </cell>
          <cell r="D5383">
            <v>2</v>
          </cell>
          <cell r="E5383" t="str">
            <v>Sep 17, 2011 to Dec 20, 2011</v>
          </cell>
          <cell r="F5383" t="str">
            <v>俺の彼女は飼主〈マリア〉様、妹はご主人様</v>
          </cell>
        </row>
        <row r="5384">
          <cell r="A5384">
            <v>89829</v>
          </cell>
          <cell r="B5384" t="str">
            <v>Royalâ˜†Little Star</v>
          </cell>
          <cell r="C5384" t="str">
            <v>lightnovel</v>
          </cell>
          <cell r="D5384">
            <v>2</v>
          </cell>
          <cell r="E5384" t="str">
            <v>Aug 25, 2010 to Nov 25, 2010</v>
          </cell>
          <cell r="F5384" t="str">
            <v>ロイヤル☆リトルスター</v>
          </cell>
        </row>
        <row r="5385">
          <cell r="A5385">
            <v>89830</v>
          </cell>
          <cell r="B5385" t="str">
            <v>Aru Asa, Hero no Imouto ga Dekimashite.</v>
          </cell>
          <cell r="C5385" t="str">
            <v>lightnovel</v>
          </cell>
          <cell r="D5385">
            <v>2</v>
          </cell>
          <cell r="E5385" t="str">
            <v>Nov 25, 2011 to Jun 22, 2012</v>
          </cell>
          <cell r="F5385" t="str">
            <v>ある朝、ヒーローの妹ができまして。</v>
          </cell>
        </row>
        <row r="5386">
          <cell r="A5386">
            <v>89831</v>
          </cell>
          <cell r="B5386" t="str">
            <v>Shougakusei no Princessâ˜†</v>
          </cell>
          <cell r="C5386" t="str">
            <v>lightnovel</v>
          </cell>
          <cell r="D5386">
            <v>3</v>
          </cell>
          <cell r="E5386" t="str">
            <v>Jun 25, 2008 to May 25, 2009</v>
          </cell>
          <cell r="F5386" t="str">
            <v>小学星のプリンセス☆</v>
          </cell>
        </row>
        <row r="5387">
          <cell r="A5387">
            <v>89832</v>
          </cell>
          <cell r="B5387" t="str">
            <v>Submerge School Delfata</v>
          </cell>
          <cell r="C5387" t="str">
            <v>lightnovel</v>
          </cell>
          <cell r="D5387">
            <v>1</v>
          </cell>
          <cell r="E5387" t="str">
            <v>Jul 25, 2014</v>
          </cell>
          <cell r="F5387" t="str">
            <v>超潜航学園〈サブマージスクール〉デルファータ</v>
          </cell>
        </row>
        <row r="5388">
          <cell r="A5388">
            <v>89833</v>
          </cell>
          <cell r="B5388" t="str">
            <v>Kuro no Kerykeion</v>
          </cell>
          <cell r="C5388" t="str">
            <v>lightnovel</v>
          </cell>
          <cell r="D5388">
            <v>3</v>
          </cell>
          <cell r="E5388" t="str">
            <v>Dec 20, 2011 to Sep 20, 2012</v>
          </cell>
          <cell r="F5388" t="str">
            <v>黒の夜刀神〈ケルキオン〉</v>
          </cell>
        </row>
        <row r="5389">
          <cell r="A5389">
            <v>89834</v>
          </cell>
          <cell r="B5389" t="str">
            <v>Doubt Call: Sanryuu Sakka to Hakkou Shitsuji no Chounouryoku Sashou Jiken Tokubetsu Taisaku</v>
          </cell>
          <cell r="C5389" t="str">
            <v>lightnovel</v>
          </cell>
          <cell r="D5389">
            <v>1</v>
          </cell>
          <cell r="E5389" t="str">
            <v>Sep 20, 2012</v>
          </cell>
          <cell r="F5389" t="str">
            <v>ダウトコール　-三流作家と薄幸執事の超能力詐称事件特別対策-</v>
          </cell>
        </row>
        <row r="5390">
          <cell r="A5390">
            <v>89841</v>
          </cell>
          <cell r="B5390" t="str">
            <v>Ore, Twintail ni Narimasu. EX</v>
          </cell>
          <cell r="C5390" t="str">
            <v>lightnovel</v>
          </cell>
          <cell r="D5390">
            <v>3</v>
          </cell>
          <cell r="E5390" t="str">
            <v>Dec 26, 2014 to Apr 24, 2015</v>
          </cell>
          <cell r="F5390" t="str">
            <v>俺、ツインテールになります。EX</v>
          </cell>
        </row>
        <row r="5391">
          <cell r="A5391">
            <v>89844</v>
          </cell>
          <cell r="B5391" t="str">
            <v>Arianrhod Saga Replay</v>
          </cell>
          <cell r="C5391" t="str">
            <v>lightnovel</v>
          </cell>
          <cell r="D5391">
            <v>12</v>
          </cell>
          <cell r="E5391" t="str">
            <v>Aug 20, 2008 to Dec 20, 2013</v>
          </cell>
          <cell r="F5391" t="str">
            <v>アリアンロッド・サガ・リプレイ</v>
          </cell>
        </row>
        <row r="5392">
          <cell r="A5392">
            <v>89845</v>
          </cell>
          <cell r="B5392" t="str">
            <v>Arianrhod Saga Replay Death March</v>
          </cell>
          <cell r="C5392" t="str">
            <v>lightnovel</v>
          </cell>
          <cell r="D5392">
            <v>10</v>
          </cell>
          <cell r="E5392" t="str">
            <v>Jan 20, 2010 to Nov 20, 2013</v>
          </cell>
          <cell r="F5392" t="str">
            <v>アリアンロッド・サガ・リプレイ・デスマーチ</v>
          </cell>
        </row>
        <row r="5393">
          <cell r="A5393">
            <v>89856</v>
          </cell>
          <cell r="B5393" t="str">
            <v>Hyakuma no Aruji</v>
          </cell>
          <cell r="C5393" t="str">
            <v>lightnovel</v>
          </cell>
          <cell r="D5393">
            <v>6</v>
          </cell>
          <cell r="E5393" t="str">
            <v>May 20, 2015 to Nov 10, 2016</v>
          </cell>
          <cell r="F5393" t="str">
            <v>百魔の主</v>
          </cell>
        </row>
        <row r="5394">
          <cell r="A5394">
            <v>89874</v>
          </cell>
          <cell r="B5394" t="str">
            <v>Weird Hunter: Jikuu Youjutsusho no Nazo</v>
          </cell>
          <cell r="C5394" t="str">
            <v>lightnovel</v>
          </cell>
          <cell r="D5394">
            <v>1</v>
          </cell>
          <cell r="E5394" t="str">
            <v>Aug 10, 1996</v>
          </cell>
          <cell r="F5394" t="str">
            <v>ウィアードハンター 時空妖術書の謎</v>
          </cell>
        </row>
        <row r="5395">
          <cell r="A5395">
            <v>89875</v>
          </cell>
          <cell r="B5395" t="str">
            <v>Hoshi ni Negai wo: Ginga no LoveÂ² Trip</v>
          </cell>
          <cell r="C5395" t="str">
            <v>lightnovel</v>
          </cell>
          <cell r="D5395">
            <v>1</v>
          </cell>
          <cell r="E5395" t="str">
            <v>Oct 10, 1996</v>
          </cell>
          <cell r="F5395" t="str">
            <v>星に願いを―銀河のLOVE2トリップ</v>
          </cell>
        </row>
        <row r="5396">
          <cell r="A5396">
            <v>89876</v>
          </cell>
          <cell r="B5396" t="str">
            <v>Nessa no Wakusei: Onna Kouankan Kate</v>
          </cell>
          <cell r="C5396" t="str">
            <v>lightnovel</v>
          </cell>
          <cell r="D5396">
            <v>1</v>
          </cell>
          <cell r="E5396" t="str">
            <v>Nov 30, 1993</v>
          </cell>
          <cell r="F5396" t="str">
            <v>熱砂の惑星―女公安官ケイト</v>
          </cell>
        </row>
        <row r="5397">
          <cell r="A5397">
            <v>89877</v>
          </cell>
          <cell r="B5397" t="str">
            <v>Battle of Sailor Fuku: Kakutou Shoujoâ˜†Reiya</v>
          </cell>
          <cell r="C5397" t="str">
            <v>lightnovel</v>
          </cell>
          <cell r="D5397">
            <v>1</v>
          </cell>
          <cell r="E5397" t="str">
            <v>Jun 10, 1996</v>
          </cell>
          <cell r="F5397" t="str">
            <v>バトル･オブ･セーラー服 格闘少女☆麗矢</v>
          </cell>
        </row>
        <row r="5398">
          <cell r="A5398">
            <v>89878</v>
          </cell>
          <cell r="B5398" t="str">
            <v>Sister Senshi Chiffon</v>
          </cell>
          <cell r="C5398" t="str">
            <v>lightnovel</v>
          </cell>
          <cell r="D5398">
            <v>1</v>
          </cell>
          <cell r="E5398" t="str">
            <v>Aug 10, 1997</v>
          </cell>
          <cell r="F5398" t="str">
            <v>尼僧〈シスター〉戦士シフォン</v>
          </cell>
        </row>
        <row r="5399">
          <cell r="A5399">
            <v>89879</v>
          </cell>
          <cell r="B5399" t="str">
            <v>Makai no Tsubasa: Magicalâ˜†Princess</v>
          </cell>
          <cell r="C5399" t="str">
            <v>lightnovel</v>
          </cell>
          <cell r="D5399">
            <v>1</v>
          </cell>
          <cell r="E5399" t="str">
            <v>Feb 10, 1994</v>
          </cell>
          <cell r="F5399" t="str">
            <v>魔界の翼 マジカル☆プリンセス</v>
          </cell>
        </row>
        <row r="5400">
          <cell r="A5400">
            <v>89880</v>
          </cell>
          <cell r="B5400" t="str">
            <v>Makai no Kaze: Magical Gakuenâ˜†Daikonsen!</v>
          </cell>
          <cell r="C5400" t="str">
            <v>lightnovel</v>
          </cell>
          <cell r="D5400">
            <v>1</v>
          </cell>
          <cell r="E5400" t="str">
            <v>Oct 10, 1994</v>
          </cell>
          <cell r="F5400" t="str">
            <v>魔界の風 マジカル学園☆大混戦！</v>
          </cell>
        </row>
        <row r="5401">
          <cell r="A5401">
            <v>89889</v>
          </cell>
          <cell r="B5401" t="str">
            <v>Oukyuu Maid to Harem Keikaku</v>
          </cell>
          <cell r="C5401" t="str">
            <v>lightnovel</v>
          </cell>
          <cell r="D5401">
            <v>1</v>
          </cell>
          <cell r="E5401" t="str">
            <v>Jun 30, 2015</v>
          </cell>
          <cell r="F5401" t="str">
            <v>王宮メイドとハーレム計画</v>
          </cell>
        </row>
        <row r="5402">
          <cell r="A5402">
            <v>89890</v>
          </cell>
          <cell r="B5402" t="str">
            <v>Isekai no Ou ni Natte Ohimesama Harem! Subete no Onna wa Ore no Mono!</v>
          </cell>
          <cell r="C5402" t="str">
            <v>lightnovel</v>
          </cell>
          <cell r="D5402">
            <v>1</v>
          </cell>
          <cell r="E5402" t="str">
            <v>Jun 19, 2015</v>
          </cell>
          <cell r="F5402" t="str">
            <v>異世界の王になってお姫さまハーレム！～すべての女は俺のもの！～</v>
          </cell>
        </row>
        <row r="5403">
          <cell r="A5403">
            <v>89891</v>
          </cell>
          <cell r="B5403" t="str">
            <v>Nyotai-ka Sex wa Saikou no Kairaku!! Bishoujo ni Natta Ore wa Harama Sex ni Hamarimashita</v>
          </cell>
          <cell r="C5403" t="str">
            <v>lightnovel</v>
          </cell>
          <cell r="D5403">
            <v>1</v>
          </cell>
          <cell r="E5403" t="str">
            <v>Jun 19, 2015</v>
          </cell>
          <cell r="F5403" t="str">
            <v>女体化セックスは最高の快楽！！～美少女になった俺は孕まセックスにハマりました～</v>
          </cell>
        </row>
        <row r="5404">
          <cell r="A5404">
            <v>89903</v>
          </cell>
          <cell r="B5404" t="str">
            <v>Yami no Sadame wo Seou Mono</v>
          </cell>
          <cell r="C5404" t="str">
            <v>lightnovel</v>
          </cell>
          <cell r="D5404">
            <v>3</v>
          </cell>
          <cell r="E5404" t="str">
            <v>Sep 25, 1996 to Feb 25, 1999</v>
          </cell>
          <cell r="F5404" t="str">
            <v>闇の運命〈さだめ〉を背負う者</v>
          </cell>
        </row>
        <row r="5405">
          <cell r="A5405">
            <v>89904</v>
          </cell>
          <cell r="B5405" t="str">
            <v>Abyss Gate</v>
          </cell>
          <cell r="C5405" t="str">
            <v>lightnovel</v>
          </cell>
          <cell r="D5405">
            <v>3</v>
          </cell>
          <cell r="E5405" t="str">
            <v>Oct 20, 2007 to Sep 18, 2010</v>
          </cell>
          <cell r="F5405" t="str">
            <v>アビスゲート</v>
          </cell>
        </row>
        <row r="5406">
          <cell r="A5406">
            <v>89905</v>
          </cell>
          <cell r="B5406" t="str">
            <v>Suna no Sono ni Utatte</v>
          </cell>
          <cell r="C5406" t="str">
            <v>lightnovel</v>
          </cell>
          <cell r="D5406">
            <v>1</v>
          </cell>
          <cell r="E5406" t="str">
            <v>Sep 20, 2007</v>
          </cell>
          <cell r="F5406" t="str">
            <v>沙の園に唄って</v>
          </cell>
        </row>
        <row r="5407">
          <cell r="A5407">
            <v>89906</v>
          </cell>
          <cell r="B5407" t="str">
            <v>Doors</v>
          </cell>
          <cell r="C5407" t="str">
            <v>lightnovel</v>
          </cell>
          <cell r="D5407">
            <v>2</v>
          </cell>
          <cell r="E5407" t="str">
            <v>Sep 1, 2007 to Apr 1, 2008</v>
          </cell>
          <cell r="F5407" t="str">
            <v>ＤＯＯＲＳ</v>
          </cell>
        </row>
        <row r="5408">
          <cell r="A5408">
            <v>89907</v>
          </cell>
          <cell r="B5408" t="str">
            <v>Lost Universe</v>
          </cell>
          <cell r="C5408" t="str">
            <v>lightnovel</v>
          </cell>
          <cell r="D5408">
            <v>5</v>
          </cell>
          <cell r="E5408" t="str">
            <v>Dec 20, 1992 to Apr 20, 1999</v>
          </cell>
          <cell r="F5408" t="str">
            <v>ロスト・ユニバース</v>
          </cell>
        </row>
        <row r="5409">
          <cell r="A5409">
            <v>89948</v>
          </cell>
          <cell r="B5409" t="str">
            <v>Noble Witches: Dai-506 Tougou Sentou Koukuudan</v>
          </cell>
          <cell r="C5409" t="str">
            <v>lightnovel</v>
          </cell>
          <cell r="D5409">
            <v>8</v>
          </cell>
          <cell r="E5409" t="str">
            <v>Jan 1, 2015 to May 1, 2018</v>
          </cell>
          <cell r="F5409" t="str">
            <v>ノーブルウィッチーズ 第506統合戦闘航空団</v>
          </cell>
        </row>
        <row r="5410">
          <cell r="A5410">
            <v>89951</v>
          </cell>
          <cell r="B5410" t="str">
            <v>Ajisai Sabou e Youkoso</v>
          </cell>
          <cell r="C5410" t="str">
            <v>lightnovel</v>
          </cell>
          <cell r="E5410" t="str">
            <v>Nov 1, 2013</v>
          </cell>
          <cell r="F5410" t="str">
            <v>紫陽花茶房へようこそ</v>
          </cell>
        </row>
        <row r="5411">
          <cell r="A5411">
            <v>89952</v>
          </cell>
          <cell r="B5411" t="str">
            <v>Lamperius no Kyuuketsuki</v>
          </cell>
          <cell r="C5411" t="str">
            <v>lightnovel</v>
          </cell>
          <cell r="D5411">
            <v>1</v>
          </cell>
          <cell r="E5411" t="str">
            <v>Jun 2, 2015</v>
          </cell>
          <cell r="F5411" t="str">
            <v>ランペリウスの吸血姫</v>
          </cell>
        </row>
        <row r="5412">
          <cell r="A5412">
            <v>89953</v>
          </cell>
          <cell r="B5412" t="str">
            <v>Toshishita Ouji no Koi no Sakuryaku</v>
          </cell>
          <cell r="C5412" t="str">
            <v>lightnovel</v>
          </cell>
          <cell r="D5412">
            <v>1</v>
          </cell>
          <cell r="E5412" t="str">
            <v>Jun 3, 2015</v>
          </cell>
          <cell r="F5412" t="str">
            <v>年下王子の恋の策略</v>
          </cell>
        </row>
        <row r="5413">
          <cell r="A5413">
            <v>89954</v>
          </cell>
          <cell r="B5413" t="str">
            <v>Don Cassano no Kanbi na Ori</v>
          </cell>
          <cell r="C5413" t="str">
            <v>lightnovel</v>
          </cell>
          <cell r="E5413" t="str">
            <v>Sep 18, 2014</v>
          </cell>
          <cell r="F5413" t="str">
            <v>ドン・カッサーノの甘美な檻</v>
          </cell>
        </row>
        <row r="5414">
          <cell r="A5414">
            <v>89955</v>
          </cell>
          <cell r="B5414" t="str">
            <v>Kekkai Sensen: Only a Paper Moon</v>
          </cell>
          <cell r="C5414" t="str">
            <v>lightnovel</v>
          </cell>
          <cell r="D5414">
            <v>1</v>
          </cell>
          <cell r="E5414" t="str">
            <v>Jun 4, 2015</v>
          </cell>
          <cell r="F5414" t="str">
            <v>血界戦線 オンリー・ア・ペイパームーン</v>
          </cell>
        </row>
        <row r="5415">
          <cell r="A5415">
            <v>89979</v>
          </cell>
          <cell r="B5415" t="str">
            <v>Tousaku Cross Fight</v>
          </cell>
          <cell r="C5415" t="str">
            <v>lightnovel</v>
          </cell>
          <cell r="D5415">
            <v>1</v>
          </cell>
          <cell r="E5415" t="str">
            <v>Jan 30, 2011</v>
          </cell>
          <cell r="F5415" t="str">
            <v>倒錯クロスファイト</v>
          </cell>
        </row>
        <row r="5416">
          <cell r="A5416">
            <v>89980</v>
          </cell>
          <cell r="B5416" t="str">
            <v>Moon Spell!!</v>
          </cell>
          <cell r="C5416" t="str">
            <v>lightnovel</v>
          </cell>
          <cell r="D5416">
            <v>5</v>
          </cell>
          <cell r="E5416" t="str">
            <v>Jan 20, 2005 to May 20, 2006</v>
          </cell>
          <cell r="F5416" t="str">
            <v>ムーンスペル!!</v>
          </cell>
        </row>
        <row r="5417">
          <cell r="A5417">
            <v>89981</v>
          </cell>
          <cell r="B5417" t="str">
            <v>Kurohime no Frorica</v>
          </cell>
          <cell r="C5417" t="str">
            <v>lightnovel</v>
          </cell>
          <cell r="D5417">
            <v>1</v>
          </cell>
          <cell r="E5417" t="str">
            <v>Nov 20, 2012</v>
          </cell>
          <cell r="F5417" t="str">
            <v>黒鎖姫〈くろひめ〉のフローリカ</v>
          </cell>
        </row>
        <row r="5418">
          <cell r="A5418">
            <v>89982</v>
          </cell>
          <cell r="B5418" t="str">
            <v>Kyoukuu no Element Bullet</v>
          </cell>
          <cell r="C5418" t="str">
            <v>lightnovel</v>
          </cell>
          <cell r="D5418">
            <v>2</v>
          </cell>
          <cell r="E5418" t="str">
            <v>Jun 18, 2011 to Oct 20, 2011</v>
          </cell>
          <cell r="F5418" t="str">
            <v>響空のエレメントバレット</v>
          </cell>
        </row>
        <row r="5419">
          <cell r="A5419">
            <v>89983</v>
          </cell>
          <cell r="B5419" t="str">
            <v>L: Sagishi Flatland no Osoraku wa Karei naru Densetsu</v>
          </cell>
          <cell r="C5419" t="str">
            <v>lightnovel</v>
          </cell>
          <cell r="D5419">
            <v>4</v>
          </cell>
          <cell r="E5419" t="str">
            <v>Apr 19, 2008 to Nov 20, 2009</v>
          </cell>
          <cell r="F5419" t="str">
            <v>L　詐欺師フラットランドのおそらくは華麗なる伝説</v>
          </cell>
        </row>
        <row r="5420">
          <cell r="A5420">
            <v>89984</v>
          </cell>
          <cell r="B5420" t="str">
            <v>Teg no Meikyuu Tanbouroku</v>
          </cell>
          <cell r="C5420" t="str">
            <v>lightnovel</v>
          </cell>
          <cell r="E5420" t="str">
            <v>Jun 29, 2015</v>
          </cell>
          <cell r="F5420" t="str">
            <v>テグスの迷宮探訪録</v>
          </cell>
        </row>
        <row r="5421">
          <cell r="A5421">
            <v>89985</v>
          </cell>
          <cell r="B5421" t="str">
            <v>Shitayomi Danshi to Toukou Joshi</v>
          </cell>
          <cell r="C5421" t="str">
            <v>lightnovel</v>
          </cell>
          <cell r="D5421">
            <v>1</v>
          </cell>
          <cell r="E5421" t="str">
            <v>Jun 29, 2015</v>
          </cell>
          <cell r="F5421" t="str">
            <v>下読み男子と投稿女子</v>
          </cell>
        </row>
        <row r="5422">
          <cell r="A5422">
            <v>89986</v>
          </cell>
          <cell r="B5422" t="str">
            <v>Saishin no Mahoutsukai to AI wo Shirumono</v>
          </cell>
          <cell r="C5422" t="str">
            <v>lightnovel</v>
          </cell>
          <cell r="D5422">
            <v>1</v>
          </cell>
          <cell r="E5422" t="str">
            <v>Jun 29, 2015</v>
          </cell>
          <cell r="F5422" t="str">
            <v>最新の魔法遣いとアイを識るもの</v>
          </cell>
        </row>
        <row r="5423">
          <cell r="A5423">
            <v>89987</v>
          </cell>
          <cell r="B5423" t="str">
            <v>Hero and Daughter: Lv1 kara Hajimeru Yuusha Dakkan Sakusen</v>
          </cell>
          <cell r="C5423" t="str">
            <v>lightnovel</v>
          </cell>
          <cell r="D5423">
            <v>1</v>
          </cell>
          <cell r="E5423" t="str">
            <v>Jul 1, 2015</v>
          </cell>
          <cell r="F5423" t="str">
            <v>Hero and Daughter Lv1からはじめる勇者奪還作戦</v>
          </cell>
        </row>
        <row r="5424">
          <cell r="A5424">
            <v>89988</v>
          </cell>
          <cell r="B5424" t="str">
            <v>Bakemono no Ko</v>
          </cell>
          <cell r="C5424" t="str">
            <v>lightnovel</v>
          </cell>
          <cell r="D5424">
            <v>1</v>
          </cell>
          <cell r="E5424" t="str">
            <v>Jul 1, 2015</v>
          </cell>
          <cell r="F5424" t="str">
            <v>バケモノの子</v>
          </cell>
        </row>
        <row r="5425">
          <cell r="A5425">
            <v>90033</v>
          </cell>
          <cell r="B5425" t="str">
            <v>Mei no Bitch-ka ga Yurusenai!</v>
          </cell>
          <cell r="C5425" t="str">
            <v>lightnovel</v>
          </cell>
          <cell r="D5425">
            <v>1</v>
          </cell>
          <cell r="E5425" t="str">
            <v>Jun 30, 2015</v>
          </cell>
          <cell r="F5425" t="str">
            <v>姪のビッチ化が許せない！</v>
          </cell>
        </row>
        <row r="5426">
          <cell r="A5426">
            <v>90040</v>
          </cell>
          <cell r="B5426" t="str">
            <v>Seitokaichou wa Ore no Yome!?</v>
          </cell>
          <cell r="C5426" t="str">
            <v>lightnovel</v>
          </cell>
          <cell r="D5426">
            <v>1</v>
          </cell>
          <cell r="E5426" t="str">
            <v>Nov 18, 2009</v>
          </cell>
          <cell r="F5426" t="str">
            <v>生徒会長は俺の嫁!?</v>
          </cell>
        </row>
        <row r="5427">
          <cell r="A5427">
            <v>90041</v>
          </cell>
          <cell r="B5427" t="str">
            <v>Ojousama ga Ippai: Koisuru Gakuen Sangokushi!?</v>
          </cell>
          <cell r="C5427" t="str">
            <v>lightnovel</v>
          </cell>
          <cell r="D5427">
            <v>1</v>
          </cell>
          <cell r="E5427" t="str">
            <v>Mar 14, 2008</v>
          </cell>
          <cell r="F5427" t="str">
            <v>お嬢様がいっぱい 恋する学園三国志!?</v>
          </cell>
        </row>
        <row r="5428">
          <cell r="A5428">
            <v>90054</v>
          </cell>
          <cell r="B5428" t="str">
            <v>Sono Mae ni!? Series</v>
          </cell>
          <cell r="C5428" t="str">
            <v>lightnovel</v>
          </cell>
          <cell r="D5428">
            <v>2</v>
          </cell>
          <cell r="E5428" t="str">
            <v>Jun 29, 2004 to Sep 28, 2004</v>
          </cell>
          <cell r="F5428" t="str">
            <v>その前に!?シリーズ</v>
          </cell>
        </row>
        <row r="5429">
          <cell r="A5429">
            <v>90055</v>
          </cell>
          <cell r="B5429" t="str">
            <v>Kannou Shousetsuka</v>
          </cell>
          <cell r="C5429" t="str">
            <v>lightnovel</v>
          </cell>
          <cell r="D5429">
            <v>1</v>
          </cell>
          <cell r="E5429" t="str">
            <v>Feb 28, 2006</v>
          </cell>
          <cell r="F5429" t="str">
            <v>官能小説家</v>
          </cell>
        </row>
        <row r="5430">
          <cell r="A5430">
            <v>90056</v>
          </cell>
          <cell r="B5430" t="str">
            <v>Senyaichiya no Kairaku wo</v>
          </cell>
          <cell r="C5430" t="str">
            <v>lightnovel</v>
          </cell>
          <cell r="D5430">
            <v>1</v>
          </cell>
          <cell r="E5430" t="str">
            <v>Mar 31, 2006</v>
          </cell>
          <cell r="F5430" t="str">
            <v>千夜一夜の快楽を</v>
          </cell>
        </row>
        <row r="5431">
          <cell r="A5431">
            <v>90057</v>
          </cell>
          <cell r="B5431" t="str">
            <v>Ekiin-san to Koi wo Shiyou</v>
          </cell>
          <cell r="C5431" t="str">
            <v>lightnovel</v>
          </cell>
          <cell r="D5431">
            <v>1</v>
          </cell>
          <cell r="E5431" t="str">
            <v>Nov 30, 2006</v>
          </cell>
          <cell r="F5431" t="str">
            <v>駅員さんと恋をしよう</v>
          </cell>
        </row>
        <row r="5432">
          <cell r="A5432">
            <v>90069</v>
          </cell>
          <cell r="B5432" t="str">
            <v>Galaxy Angel: Haitaishi no Kikan</v>
          </cell>
          <cell r="C5432" t="str">
            <v>lightnovel</v>
          </cell>
          <cell r="D5432">
            <v>1</v>
          </cell>
          <cell r="E5432" t="str">
            <v>Mar 24, 2006</v>
          </cell>
          <cell r="F5432" t="str">
            <v>ギャラクシーエンジェル 廃太子の帰還</v>
          </cell>
        </row>
        <row r="5433">
          <cell r="A5433">
            <v>90070</v>
          </cell>
          <cell r="B5433" t="str">
            <v>Tricia-sensei Series</v>
          </cell>
          <cell r="C5433" t="str">
            <v>lightnovel</v>
          </cell>
          <cell r="D5433">
            <v>4</v>
          </cell>
          <cell r="E5433" t="str">
            <v>Jun 20, 2000 to Apr 19, 2003</v>
          </cell>
          <cell r="F5433" t="str">
            <v>トリシア先生シリーズ</v>
          </cell>
        </row>
        <row r="5434">
          <cell r="A5434">
            <v>90078</v>
          </cell>
          <cell r="B5434" t="str">
            <v>Gesshokuki Retsuden</v>
          </cell>
          <cell r="C5434" t="str">
            <v>lightnovel</v>
          </cell>
          <cell r="D5434">
            <v>10</v>
          </cell>
          <cell r="E5434" t="str">
            <v>Aug 20, 1996 to Feb 20, 2000</v>
          </cell>
          <cell r="F5434" t="str">
            <v>月蝕紀列伝</v>
          </cell>
        </row>
        <row r="5435">
          <cell r="A5435">
            <v>90079</v>
          </cell>
          <cell r="B5435" t="str">
            <v>Gesshokuki Retsuden: Hyouken Hika</v>
          </cell>
          <cell r="C5435" t="str">
            <v>lightnovel</v>
          </cell>
          <cell r="D5435">
            <v>1</v>
          </cell>
          <cell r="E5435" t="str">
            <v>Nov 20, 1999</v>
          </cell>
          <cell r="F5435" t="str">
            <v>月蝕紀列伝　氷剣悲歌</v>
          </cell>
        </row>
        <row r="5436">
          <cell r="A5436">
            <v>90080</v>
          </cell>
          <cell r="B5436" t="str">
            <v>Shinigami Rising</v>
          </cell>
          <cell r="C5436" t="str">
            <v>lightnovel</v>
          </cell>
          <cell r="D5436">
            <v>1</v>
          </cell>
          <cell r="E5436" t="str">
            <v>Jun 10, 2015</v>
          </cell>
          <cell r="F5436" t="str">
            <v>シニガミライジング</v>
          </cell>
        </row>
        <row r="5437">
          <cell r="A5437">
            <v>90081</v>
          </cell>
          <cell r="B5437" t="str">
            <v>Leo Attiel Den: Kubinashi-kou no Shouzou</v>
          </cell>
          <cell r="C5437" t="str">
            <v>lightnovel</v>
          </cell>
          <cell r="D5437">
            <v>4</v>
          </cell>
          <cell r="E5437" t="str">
            <v>Jun 10, 2015 to May 10, 2016</v>
          </cell>
          <cell r="F5437" t="str">
            <v>レオ・アッティール伝 首なし公の肖像</v>
          </cell>
        </row>
        <row r="5438">
          <cell r="A5438">
            <v>90111</v>
          </cell>
          <cell r="B5438" t="str">
            <v>Kuzu dakedo Inou Battle de Haken Neratte Mita</v>
          </cell>
          <cell r="C5438" t="str">
            <v>lightnovel</v>
          </cell>
          <cell r="D5438">
            <v>1</v>
          </cell>
          <cell r="E5438" t="str">
            <v>Jun 25, 2015</v>
          </cell>
          <cell r="F5438" t="str">
            <v>クズだけど異能バトルで覇権狙ってみた</v>
          </cell>
        </row>
        <row r="5439">
          <cell r="A5439">
            <v>90112</v>
          </cell>
          <cell r="B5439" t="str">
            <v>Sagishi Kid no Eiyuu Enbu</v>
          </cell>
          <cell r="C5439" t="str">
            <v>lightnovel</v>
          </cell>
          <cell r="D5439">
            <v>1</v>
          </cell>
          <cell r="E5439" t="str">
            <v>Jun 25, 2015</v>
          </cell>
          <cell r="F5439" t="str">
            <v>詐欺師キッドの英雄演武</v>
          </cell>
        </row>
        <row r="5440">
          <cell r="A5440">
            <v>90113</v>
          </cell>
          <cell r="B5440" t="str">
            <v>Gettenrou no Override</v>
          </cell>
          <cell r="C5440" t="str">
            <v>lightnovel</v>
          </cell>
          <cell r="D5440">
            <v>1</v>
          </cell>
          <cell r="E5440" t="str">
            <v>Jun 25, 2015</v>
          </cell>
          <cell r="F5440" t="str">
            <v>月天楼の封神電戯〈オーヴァライド〉</v>
          </cell>
        </row>
        <row r="5441">
          <cell r="A5441">
            <v>90118</v>
          </cell>
          <cell r="B5441" t="str">
            <v>Tsuki ga Michibiku Isekai Douchuu</v>
          </cell>
          <cell r="C5441" t="str">
            <v>lightnovel</v>
          </cell>
          <cell r="E5441" t="str">
            <v>May 28, 2013</v>
          </cell>
          <cell r="F5441" t="str">
            <v>月が導く異世界道中</v>
          </cell>
        </row>
        <row r="5442">
          <cell r="A5442">
            <v>90132</v>
          </cell>
          <cell r="B5442" t="str">
            <v>Hard Days Nights</v>
          </cell>
          <cell r="C5442" t="str">
            <v>lightnovel</v>
          </cell>
          <cell r="D5442">
            <v>9</v>
          </cell>
          <cell r="E5442" t="str">
            <v>Nov 14, 2000 to Apr 9, 2005</v>
          </cell>
          <cell r="F5442" t="str">
            <v>ハード・デイズ・ナイツ</v>
          </cell>
        </row>
        <row r="5443">
          <cell r="A5443">
            <v>90133</v>
          </cell>
          <cell r="B5443" t="str">
            <v>Hard Days Nights: Singles</v>
          </cell>
          <cell r="C5443" t="str">
            <v>lightnovel</v>
          </cell>
          <cell r="D5443">
            <v>2</v>
          </cell>
          <cell r="E5443" t="str">
            <v>Jun 25, 2002 to Dec 25, 2002</v>
          </cell>
          <cell r="F5443" t="str">
            <v>ハード・デイズ・ナイツ　SINGLES</v>
          </cell>
        </row>
        <row r="5444">
          <cell r="A5444">
            <v>90134</v>
          </cell>
          <cell r="B5444" t="str">
            <v>SM Girls: Saber Marionette J</v>
          </cell>
          <cell r="C5444" t="str">
            <v>lightnovel</v>
          </cell>
          <cell r="D5444">
            <v>12</v>
          </cell>
          <cell r="E5444" t="str">
            <v>Apr 20, 1995 to Jul 20, 1999</v>
          </cell>
          <cell r="F5444" t="str">
            <v>SMガールズ　セイバーマリオネットJ</v>
          </cell>
        </row>
        <row r="5445">
          <cell r="A5445">
            <v>90144</v>
          </cell>
          <cell r="B5445" t="str">
            <v>Jingai Negotiator</v>
          </cell>
          <cell r="C5445" t="str">
            <v>lightnovel</v>
          </cell>
          <cell r="E5445" t="str">
            <v>Jun 9, 2015</v>
          </cell>
          <cell r="F5445" t="str">
            <v>人外ネゴシエーター</v>
          </cell>
        </row>
        <row r="5446">
          <cell r="A5446">
            <v>90147</v>
          </cell>
          <cell r="B5446" t="str">
            <v>Orcinus: Inakuchi Mitsuru no Choutei Seikatsu</v>
          </cell>
          <cell r="C5446" t="str">
            <v>lightnovel</v>
          </cell>
          <cell r="D5446">
            <v>4</v>
          </cell>
          <cell r="E5446" t="str">
            <v>Apr 15, 2009 to Mar 15, 2010</v>
          </cell>
          <cell r="F5446" t="str">
            <v>オルキヌス 稲朽深弦の調停生活</v>
          </cell>
        </row>
        <row r="5447">
          <cell r="A5447">
            <v>90148</v>
          </cell>
          <cell r="B5447" t="str">
            <v>SM Girls: Saber Marionette R</v>
          </cell>
          <cell r="C5447" t="str">
            <v>lightnovel</v>
          </cell>
          <cell r="D5447">
            <v>2</v>
          </cell>
          <cell r="E5447" t="str">
            <v>Sep 20, 1995 to Jul 20, 1996</v>
          </cell>
          <cell r="F5447" t="str">
            <v>SMガールズ　セイバーマリオネットR</v>
          </cell>
        </row>
        <row r="5448">
          <cell r="A5448">
            <v>90149</v>
          </cell>
          <cell r="B5448" t="str">
            <v>Boku ga Nametai no wa, Kimi!</v>
          </cell>
          <cell r="C5448" t="str">
            <v>lightnovel</v>
          </cell>
          <cell r="D5448">
            <v>5</v>
          </cell>
          <cell r="E5448" t="str">
            <v>May 21, 2008 to Jan 19, 2010</v>
          </cell>
          <cell r="F5448" t="str">
            <v>僕がなめたいのは、君っ!</v>
          </cell>
        </row>
        <row r="5449">
          <cell r="A5449">
            <v>90154</v>
          </cell>
          <cell r="B5449" t="str">
            <v>Ai to Kanashimi no Esperman</v>
          </cell>
          <cell r="C5449" t="str">
            <v>lightnovel</v>
          </cell>
          <cell r="D5449">
            <v>1</v>
          </cell>
          <cell r="E5449" t="str">
            <v>Oct 20, 2005</v>
          </cell>
          <cell r="F5449" t="str">
            <v>愛と哀しみのエスパーマン</v>
          </cell>
        </row>
        <row r="5450">
          <cell r="A5450">
            <v>90166</v>
          </cell>
          <cell r="B5450" t="str">
            <v>Shitsuraku Noah</v>
          </cell>
          <cell r="C5450" t="str">
            <v>lightnovel</v>
          </cell>
          <cell r="E5450" t="str">
            <v>Jul 2, 2015</v>
          </cell>
          <cell r="F5450" t="str">
            <v>失楽ノア</v>
          </cell>
        </row>
        <row r="5451">
          <cell r="A5451">
            <v>90167</v>
          </cell>
          <cell r="B5451" t="str">
            <v>Dakara Oshiete</v>
          </cell>
          <cell r="C5451" t="str">
            <v>lightnovel</v>
          </cell>
          <cell r="D5451">
            <v>1</v>
          </cell>
          <cell r="E5451" t="str">
            <v>Sep 29, 2007</v>
          </cell>
          <cell r="F5451" t="str">
            <v>だからおしえて</v>
          </cell>
        </row>
        <row r="5452">
          <cell r="A5452">
            <v>90168</v>
          </cell>
          <cell r="B5452" t="str">
            <v>Zettai Fukujuu Keiyaku</v>
          </cell>
          <cell r="C5452" t="str">
            <v>lightnovel</v>
          </cell>
          <cell r="D5452">
            <v>1</v>
          </cell>
          <cell r="E5452" t="str">
            <v>Feb 29, 2008</v>
          </cell>
          <cell r="F5452" t="str">
            <v>絶対服従契約</v>
          </cell>
        </row>
        <row r="5453">
          <cell r="A5453">
            <v>90169</v>
          </cell>
          <cell r="B5453" t="str">
            <v>Oishii Karada</v>
          </cell>
          <cell r="C5453" t="str">
            <v>lightnovel</v>
          </cell>
          <cell r="D5453">
            <v>1</v>
          </cell>
          <cell r="E5453" t="str">
            <v>Nov 29, 2008</v>
          </cell>
          <cell r="F5453" t="str">
            <v>美味しいカラダ</v>
          </cell>
        </row>
        <row r="5454">
          <cell r="A5454">
            <v>90170</v>
          </cell>
          <cell r="B5454" t="str">
            <v>Otouto no Kuse ni Namaiki da!</v>
          </cell>
          <cell r="C5454" t="str">
            <v>lightnovel</v>
          </cell>
          <cell r="D5454">
            <v>1</v>
          </cell>
          <cell r="E5454" t="str">
            <v>Sep 30, 2009</v>
          </cell>
          <cell r="F5454" t="str">
            <v>弟のくせに生意気だ!</v>
          </cell>
        </row>
        <row r="5455">
          <cell r="A5455">
            <v>90172</v>
          </cell>
          <cell r="B5455" t="str">
            <v>Seinen Mangaka no Koi</v>
          </cell>
          <cell r="C5455" t="str">
            <v>lightnovel</v>
          </cell>
          <cell r="D5455">
            <v>1</v>
          </cell>
          <cell r="E5455" t="str">
            <v>Jan 30, 2010</v>
          </cell>
          <cell r="F5455" t="str">
            <v>青年漫画家の恋</v>
          </cell>
        </row>
        <row r="5456">
          <cell r="A5456">
            <v>90173</v>
          </cell>
          <cell r="B5456" t="str">
            <v>Konna Ore ni Dare ga Shita!</v>
          </cell>
          <cell r="C5456" t="str">
            <v>lightnovel</v>
          </cell>
          <cell r="D5456">
            <v>1</v>
          </cell>
          <cell r="E5456" t="str">
            <v>Nov 30, 2011</v>
          </cell>
          <cell r="F5456" t="str">
            <v>こんな俺に誰がした!</v>
          </cell>
        </row>
        <row r="5457">
          <cell r="A5457">
            <v>90175</v>
          </cell>
          <cell r="B5457" t="str">
            <v>Toshi no Sa 15-sai.</v>
          </cell>
          <cell r="C5457" t="str">
            <v>lightnovel</v>
          </cell>
          <cell r="D5457">
            <v>1</v>
          </cell>
          <cell r="E5457" t="str">
            <v>Feb 28, 2013</v>
          </cell>
          <cell r="F5457" t="str">
            <v>年の差15歳。</v>
          </cell>
        </row>
        <row r="5458">
          <cell r="A5458">
            <v>90176</v>
          </cell>
          <cell r="B5458" t="str">
            <v>Gaten na Ani ga Kawaisugite Komaru.</v>
          </cell>
          <cell r="C5458" t="str">
            <v>lightnovel</v>
          </cell>
          <cell r="D5458">
            <v>1</v>
          </cell>
          <cell r="E5458" t="str">
            <v>Mar 29, 2014</v>
          </cell>
          <cell r="F5458" t="str">
            <v>ガテンな義兄〈アニ〉が可愛すぎて困る。</v>
          </cell>
        </row>
        <row r="5459">
          <cell r="A5459">
            <v>90179</v>
          </cell>
          <cell r="B5459" t="str">
            <v>Joukamachi wa Kyou mo Mahou Jiken de Afureteiru</v>
          </cell>
          <cell r="C5459" t="str">
            <v>lightnovel</v>
          </cell>
          <cell r="D5459">
            <v>2</v>
          </cell>
          <cell r="E5459" t="str">
            <v>Jul 1, 2015 to Nov 1, 2015</v>
          </cell>
          <cell r="F5459" t="str">
            <v>城下町は今日も魔法事件であふれている</v>
          </cell>
        </row>
        <row r="5460">
          <cell r="A5460">
            <v>90186</v>
          </cell>
          <cell r="B5460" t="str">
            <v>S to S no Furachi na Doumei</v>
          </cell>
          <cell r="C5460" t="str">
            <v>lightnovel</v>
          </cell>
          <cell r="D5460">
            <v>2</v>
          </cell>
          <cell r="E5460" t="str">
            <v>Jul 24, 2015 to Oct 23, 2015</v>
          </cell>
          <cell r="F5460" t="str">
            <v>ＳとＳの不埒な同盟</v>
          </cell>
        </row>
        <row r="5461">
          <cell r="A5461">
            <v>90191</v>
          </cell>
          <cell r="B5461" t="str">
            <v>Isekai Izakaya "Nobu"</v>
          </cell>
          <cell r="C5461" t="str">
            <v>lightnovel</v>
          </cell>
          <cell r="E5461" t="str">
            <v>Sep 10, 2014</v>
          </cell>
          <cell r="F5461" t="str">
            <v>異世界居酒屋「のぶ」</v>
          </cell>
        </row>
        <row r="5462">
          <cell r="A5462">
            <v>90193</v>
          </cell>
          <cell r="B5462" t="str">
            <v>Hitotsu Hinoko no Yuki no Naka</v>
          </cell>
          <cell r="C5462" t="str">
            <v>lightnovel</v>
          </cell>
          <cell r="D5462">
            <v>1</v>
          </cell>
          <cell r="E5462" t="str">
            <v>Aug 20, 1992</v>
          </cell>
          <cell r="F5462" t="str">
            <v>ひとつ火の粉の雪の中</v>
          </cell>
        </row>
        <row r="5463">
          <cell r="A5463">
            <v>90195</v>
          </cell>
          <cell r="B5463" t="str">
            <v>Heisa no System</v>
          </cell>
          <cell r="C5463" t="str">
            <v>lightnovel</v>
          </cell>
          <cell r="D5463">
            <v>1</v>
          </cell>
          <cell r="E5463" t="str">
            <v>May 25, 2001</v>
          </cell>
          <cell r="F5463" t="str">
            <v>閉鎖のシステム</v>
          </cell>
        </row>
        <row r="5464">
          <cell r="A5464">
            <v>90251</v>
          </cell>
          <cell r="B5464" t="str">
            <v>Ichi kara Hajimeru Saikyou Yuusha Ikusei</v>
          </cell>
          <cell r="C5464" t="str">
            <v>lightnovel</v>
          </cell>
          <cell r="D5464">
            <v>3</v>
          </cell>
          <cell r="E5464" t="str">
            <v>Jun 20, 2015 to Mar 19, 2016</v>
          </cell>
          <cell r="F5464" t="str">
            <v>イチから始める最強勇者育成</v>
          </cell>
        </row>
        <row r="5465">
          <cell r="A5465">
            <v>90252</v>
          </cell>
          <cell r="B5465" t="str">
            <v>Sacred Chronicle</v>
          </cell>
          <cell r="C5465" t="str">
            <v>lightnovel</v>
          </cell>
          <cell r="E5465" t="str">
            <v>Jul 15, 2015</v>
          </cell>
          <cell r="F5465" t="str">
            <v>セイクリッド・クロニクル</v>
          </cell>
        </row>
        <row r="5466">
          <cell r="A5466">
            <v>90253</v>
          </cell>
          <cell r="B5466" t="str">
            <v>Irregular's Rebellion</v>
          </cell>
          <cell r="C5466" t="str">
            <v>lightnovel</v>
          </cell>
          <cell r="D5466">
            <v>4</v>
          </cell>
          <cell r="E5466" t="str">
            <v>Jul 15, 2015 to Jul 15, 2016</v>
          </cell>
          <cell r="F5466" t="str">
            <v>イレギュラーズ・リベリオン</v>
          </cell>
        </row>
        <row r="5467">
          <cell r="A5467">
            <v>90254</v>
          </cell>
          <cell r="B5467" t="str">
            <v>Gekisen Mahoushi</v>
          </cell>
          <cell r="C5467" t="str">
            <v>lightnovel</v>
          </cell>
          <cell r="E5467" t="str">
            <v>Jun 18, 2015</v>
          </cell>
          <cell r="F5467" t="str">
            <v>撃戦魔法士</v>
          </cell>
        </row>
        <row r="5468">
          <cell r="A5468">
            <v>90255</v>
          </cell>
          <cell r="B5468" t="str">
            <v>Blue Chronicle</v>
          </cell>
          <cell r="C5468" t="str">
            <v>lightnovel</v>
          </cell>
          <cell r="D5468">
            <v>2</v>
          </cell>
          <cell r="E5468" t="str">
            <v>Jan 18, 2014 to Apr 19, 2014</v>
          </cell>
          <cell r="F5468" t="str">
            <v>ブルークロニクル</v>
          </cell>
        </row>
        <row r="5469">
          <cell r="A5469">
            <v>90264</v>
          </cell>
          <cell r="B5469" t="str">
            <v>Houkago no Game Friend, Kimi no Ita Kisetsu</v>
          </cell>
          <cell r="C5469" t="str">
            <v>lightnovel</v>
          </cell>
          <cell r="D5469">
            <v>1</v>
          </cell>
          <cell r="E5469" t="str">
            <v>Jul 24, 2015</v>
          </cell>
          <cell r="F5469" t="str">
            <v>放課後のゲームフレンド、君のいた季節</v>
          </cell>
        </row>
        <row r="5470">
          <cell r="A5470">
            <v>90270</v>
          </cell>
          <cell r="B5470" t="str">
            <v>Ougon no Tane wo Shirimasen ka?</v>
          </cell>
          <cell r="C5470" t="str">
            <v>lightnovel</v>
          </cell>
          <cell r="D5470">
            <v>1</v>
          </cell>
          <cell r="E5470" t="str">
            <v>Jun 19, 2015</v>
          </cell>
          <cell r="F5470" t="str">
            <v>黄金の種を知りませんか？</v>
          </cell>
        </row>
        <row r="5471">
          <cell r="A5471">
            <v>90271</v>
          </cell>
          <cell r="B5471" t="str">
            <v>Yokubou no Houshuu: Netorareta Junai</v>
          </cell>
          <cell r="C5471" t="str">
            <v>lightnovel</v>
          </cell>
          <cell r="D5471">
            <v>1</v>
          </cell>
          <cell r="E5471" t="str">
            <v>Jun 20, 2014</v>
          </cell>
          <cell r="F5471" t="str">
            <v>欲望の宝珠～寝取られた純愛～</v>
          </cell>
        </row>
        <row r="5472">
          <cell r="A5472">
            <v>90272</v>
          </cell>
          <cell r="B5472" t="str">
            <v>Cheat Onna Kishi datte Logout Sureba Ijiri Houdai</v>
          </cell>
          <cell r="C5472" t="str">
            <v>lightnovel</v>
          </cell>
          <cell r="D5472">
            <v>1</v>
          </cell>
          <cell r="E5472" t="str">
            <v>Jun 19, 2015</v>
          </cell>
          <cell r="F5472" t="str">
            <v>チート女騎士だってログアウトすれば弄り放題</v>
          </cell>
        </row>
        <row r="5473">
          <cell r="A5473">
            <v>90273</v>
          </cell>
          <cell r="B5473" t="str">
            <v>Yuri-iro Alice to Shiro Usagi</v>
          </cell>
          <cell r="C5473" t="str">
            <v>lightnovel</v>
          </cell>
          <cell r="D5473">
            <v>1</v>
          </cell>
          <cell r="E5473" t="str">
            <v>Jun 19, 2015</v>
          </cell>
          <cell r="F5473" t="str">
            <v>百合色アリスと白ウサギ</v>
          </cell>
        </row>
        <row r="5474">
          <cell r="A5474">
            <v>90274</v>
          </cell>
          <cell r="B5474" t="str">
            <v>Ichiya no Oshikake Cupid: Ano Hi, Ore wa Bishoujo Datta</v>
          </cell>
          <cell r="C5474" t="str">
            <v>lightnovel</v>
          </cell>
          <cell r="D5474">
            <v>1</v>
          </cell>
          <cell r="E5474" t="str">
            <v>Sep 19, 2014</v>
          </cell>
          <cell r="F5474" t="str">
            <v>一夜の押しかけキューピッド-あの日、俺は美少女だった-</v>
          </cell>
        </row>
        <row r="5475">
          <cell r="A5475">
            <v>90276</v>
          </cell>
          <cell r="B5475" t="str">
            <v>Eroge Eshi, Isekai de Shunga wo Egaku</v>
          </cell>
          <cell r="C5475" t="str">
            <v>lightnovel</v>
          </cell>
          <cell r="D5475">
            <v>1</v>
          </cell>
          <cell r="E5475" t="str">
            <v>Apr 18, 2014</v>
          </cell>
          <cell r="F5475" t="str">
            <v>エロゲ絵師、異世界で春画を描く</v>
          </cell>
        </row>
        <row r="5476">
          <cell r="A5476">
            <v>90277</v>
          </cell>
          <cell r="B5476" t="str">
            <v>Ero Mangaka, Isekai de Netorare Hitori Tatsu</v>
          </cell>
          <cell r="C5476" t="str">
            <v>lightnovel</v>
          </cell>
          <cell r="D5476">
            <v>1</v>
          </cell>
          <cell r="E5476" t="str">
            <v>Jan 23, 2015</v>
          </cell>
          <cell r="F5476" t="str">
            <v>エロ漫画家、異世界で寝取られ独り勃つ</v>
          </cell>
        </row>
        <row r="5477">
          <cell r="A5477">
            <v>90278</v>
          </cell>
          <cell r="B5477" t="str">
            <v>Kuudere Ojousama wa Nanka Chigau: Tatanai Ore to Do S na Kanojo</v>
          </cell>
          <cell r="C5477" t="str">
            <v>lightnovel</v>
          </cell>
          <cell r="D5477">
            <v>1</v>
          </cell>
          <cell r="E5477" t="str">
            <v>May 22, 2015</v>
          </cell>
          <cell r="F5477" t="str">
            <v>クーデレお嬢様はなんか違う－タタナイ俺とドＳな彼女－</v>
          </cell>
        </row>
        <row r="5478">
          <cell r="A5478">
            <v>90288</v>
          </cell>
          <cell r="B5478" t="str">
            <v>Kingdom Hearts II</v>
          </cell>
          <cell r="C5478" t="str">
            <v>lightnovel</v>
          </cell>
          <cell r="D5478">
            <v>4</v>
          </cell>
          <cell r="E5478" t="str">
            <v>Apr 22, 2006 to Feb 22, 2007</v>
          </cell>
          <cell r="F5478" t="str">
            <v>キングダム ハーツII</v>
          </cell>
        </row>
        <row r="5479">
          <cell r="A5479">
            <v>90289</v>
          </cell>
          <cell r="B5479" t="str">
            <v>Kingdom Hearts Re:coded</v>
          </cell>
          <cell r="C5479" t="str">
            <v>lightnovel</v>
          </cell>
          <cell r="D5479">
            <v>1</v>
          </cell>
          <cell r="E5479" t="str">
            <v>Jul 28, 2011</v>
          </cell>
          <cell r="F5479" t="str">
            <v>キングダム ハーツ Re:コーデッド</v>
          </cell>
        </row>
        <row r="5480">
          <cell r="A5480">
            <v>90290</v>
          </cell>
          <cell r="B5480" t="str">
            <v>Kingdom Hearts II Short Stories</v>
          </cell>
          <cell r="C5480" t="str">
            <v>lightnovel</v>
          </cell>
          <cell r="D5480">
            <v>2</v>
          </cell>
          <cell r="E5480" t="str">
            <v>Nov 20, 2007 to May 30, 2008</v>
          </cell>
          <cell r="F5480" t="str">
            <v>キングダム ハーツII Short Stories</v>
          </cell>
        </row>
        <row r="5481">
          <cell r="A5481">
            <v>90322</v>
          </cell>
          <cell r="B5481" t="str">
            <v>Nisemonogatari Short Stories</v>
          </cell>
          <cell r="C5481" t="str">
            <v>lightnovel</v>
          </cell>
          <cell r="E5481" t="str">
            <v>Sep 27, 2012</v>
          </cell>
          <cell r="F5481" t="str">
            <v>偽物語アニメコンプリートガイドブック</v>
          </cell>
        </row>
        <row r="5482">
          <cell r="A5482">
            <v>90324</v>
          </cell>
          <cell r="B5482" t="str">
            <v>Monogatari Series: Second Season - Shinbun Koukoku Zenshuu</v>
          </cell>
          <cell r="C5482" t="str">
            <v>lightnovel</v>
          </cell>
          <cell r="D5482">
            <v>2</v>
          </cell>
          <cell r="E5482" t="str">
            <v>Apr 23, 2014 to May 28, 2014</v>
          </cell>
          <cell r="F5482" t="str">
            <v>〈物語〉シリーズ セカンドシーズン新聞広告全集</v>
          </cell>
        </row>
        <row r="5483">
          <cell r="A5483">
            <v>90326</v>
          </cell>
          <cell r="B5483" t="str">
            <v>Umi de Oborete Hyouryuu shitara Nazo no Shima e Tadoritsuita Ken ni Tsuite</v>
          </cell>
          <cell r="C5483" t="str">
            <v>lightnovel</v>
          </cell>
          <cell r="D5483">
            <v>1</v>
          </cell>
          <cell r="E5483" t="str">
            <v>Jun 19, 2015</v>
          </cell>
          <cell r="F5483" t="str">
            <v>海でおぼれて漂流したら謎の島へたどり着いた件について</v>
          </cell>
        </row>
        <row r="5484">
          <cell r="A5484">
            <v>90327</v>
          </cell>
          <cell r="B5484" t="str">
            <v>Nicchi mo Sacchi mo License</v>
          </cell>
          <cell r="C5484" t="str">
            <v>lightnovel</v>
          </cell>
          <cell r="D5484">
            <v>1</v>
          </cell>
          <cell r="E5484" t="str">
            <v>Jun 19, 2015</v>
          </cell>
          <cell r="F5484" t="str">
            <v>にっちもさっちも恋愛許可証〈ライセンス〉</v>
          </cell>
        </row>
        <row r="5485">
          <cell r="A5485">
            <v>90330</v>
          </cell>
          <cell r="B5485" t="str">
            <v>Denpa na Megami no Iru Nichijou</v>
          </cell>
          <cell r="C5485" t="str">
            <v>lightnovel</v>
          </cell>
          <cell r="D5485">
            <v>3</v>
          </cell>
          <cell r="E5485" t="str">
            <v>Jul 2, 2015 to Feb 2, 2016</v>
          </cell>
          <cell r="F5485" t="str">
            <v>電波な女神のいる日常</v>
          </cell>
        </row>
        <row r="5486">
          <cell r="A5486">
            <v>90331</v>
          </cell>
          <cell r="B5486" t="str">
            <v>Nisenkyuu Love Story</v>
          </cell>
          <cell r="C5486" t="str">
            <v>lightnovel</v>
          </cell>
          <cell r="D5486">
            <v>1</v>
          </cell>
          <cell r="E5486" t="str">
            <v>Jul 2, 2015</v>
          </cell>
          <cell r="F5486" t="str">
            <v>二線級ラブストーリー</v>
          </cell>
        </row>
        <row r="5487">
          <cell r="A5487">
            <v>90337</v>
          </cell>
          <cell r="B5487" t="str">
            <v>Rosario to Vampire</v>
          </cell>
          <cell r="C5487" t="str">
            <v>lightnovel</v>
          </cell>
          <cell r="D5487">
            <v>1</v>
          </cell>
          <cell r="E5487" t="str">
            <v>Aug 4, 2008</v>
          </cell>
          <cell r="F5487" t="str">
            <v>ロザリオとバンパイア</v>
          </cell>
        </row>
        <row r="5488">
          <cell r="A5488">
            <v>90344</v>
          </cell>
          <cell r="B5488" t="str">
            <v>Saikai Haou no Musou Shihai</v>
          </cell>
          <cell r="C5488" t="str">
            <v>lightnovel</v>
          </cell>
          <cell r="D5488">
            <v>1</v>
          </cell>
          <cell r="E5488" t="str">
            <v>Jul 25, 2015</v>
          </cell>
          <cell r="F5488" t="str">
            <v>最下位覇王の無双支配</v>
          </cell>
        </row>
        <row r="5489">
          <cell r="A5489">
            <v>90345</v>
          </cell>
          <cell r="B5489" t="str">
            <v>Goliath no Majo: Melissa de Kiriko no Hidarite</v>
          </cell>
          <cell r="C5489" t="str">
            <v>lightnovel</v>
          </cell>
          <cell r="D5489">
            <v>1</v>
          </cell>
          <cell r="E5489" t="str">
            <v>Jul 10, 1996</v>
          </cell>
          <cell r="F5489" t="str">
            <v>ゴライアスの魔女 メリサ・デ・キリコの左手</v>
          </cell>
        </row>
        <row r="5490">
          <cell r="A5490">
            <v>90346</v>
          </cell>
          <cell r="B5490" t="str">
            <v>Seijo Clara no Spaceâ˜…Trip: Hoshifuru Yoru ni Derringer!</v>
          </cell>
          <cell r="C5490" t="str">
            <v>lightnovel</v>
          </cell>
          <cell r="D5490">
            <v>1</v>
          </cell>
          <cell r="E5490" t="str">
            <v>Jul 10, 1996</v>
          </cell>
          <cell r="F5490" t="str">
            <v>聖女クララのスペース★トリップ 星降る夜にデリンジャー！</v>
          </cell>
        </row>
        <row r="5491">
          <cell r="A5491">
            <v>90347</v>
          </cell>
          <cell r="B5491" t="str">
            <v>Betty the Kid</v>
          </cell>
          <cell r="C5491" t="str">
            <v>lightnovel</v>
          </cell>
          <cell r="D5491">
            <v>2</v>
          </cell>
          <cell r="E5491" t="str">
            <v>Sep 1, 2010 to Nov 1, 2010</v>
          </cell>
          <cell r="F5491" t="str">
            <v>ベティ・ザ・キッド</v>
          </cell>
        </row>
        <row r="5492">
          <cell r="A5492">
            <v>90362</v>
          </cell>
          <cell r="B5492" t="str">
            <v>Oniwaban Mochizuki Soushirou Mairu!</v>
          </cell>
          <cell r="C5492" t="str">
            <v>lightnovel</v>
          </cell>
          <cell r="E5492" t="str">
            <v>Nov 15, 2008</v>
          </cell>
          <cell r="F5492" t="str">
            <v>お庭番望月蒼司朗参る!</v>
          </cell>
        </row>
        <row r="5493">
          <cell r="A5493">
            <v>90363</v>
          </cell>
          <cell r="B5493" t="str">
            <v>Nisemono Koutei to Koi no Shousha</v>
          </cell>
          <cell r="C5493" t="str">
            <v>lightnovel</v>
          </cell>
          <cell r="E5493" t="str">
            <v>Jun 15, 2015</v>
          </cell>
          <cell r="F5493" t="str">
            <v>ニセモノ皇帝と恋の勝者</v>
          </cell>
        </row>
        <row r="5494">
          <cell r="A5494">
            <v>90364</v>
          </cell>
          <cell r="B5494" t="str">
            <v>TimeLineâ˜…Girl</v>
          </cell>
          <cell r="C5494" t="str">
            <v>lightnovel</v>
          </cell>
          <cell r="D5494">
            <v>1</v>
          </cell>
          <cell r="E5494" t="str">
            <v>Jun 15, 2015</v>
          </cell>
          <cell r="F5494" t="str">
            <v>タイムライン★ガール</v>
          </cell>
        </row>
        <row r="5495">
          <cell r="A5495">
            <v>90371</v>
          </cell>
          <cell r="B5495" t="str">
            <v>Bokura wa Dokonimo Hirakanai</v>
          </cell>
          <cell r="C5495" t="str">
            <v>lightnovel</v>
          </cell>
          <cell r="D5495">
            <v>1</v>
          </cell>
          <cell r="E5495" t="str">
            <v>May 10, 2005</v>
          </cell>
          <cell r="F5495" t="str">
            <v>僕らはどこにも開かない</v>
          </cell>
        </row>
        <row r="5496">
          <cell r="A5496">
            <v>90372</v>
          </cell>
          <cell r="B5496" t="str">
            <v>Majime na Maou-sama wo Yuuwaku shitara Do S na Zetsurin ni Narimashita.</v>
          </cell>
          <cell r="C5496" t="str">
            <v>lightnovel</v>
          </cell>
          <cell r="D5496">
            <v>1</v>
          </cell>
          <cell r="E5496" t="str">
            <v>Jun 17, 2015</v>
          </cell>
          <cell r="F5496" t="str">
            <v>マジメな魔王様を誘惑したらドSな絶倫になりました。</v>
          </cell>
        </row>
        <row r="5497">
          <cell r="A5497">
            <v>90374</v>
          </cell>
          <cell r="B5497" t="str">
            <v>Ouji-sama no Hanayomegari</v>
          </cell>
          <cell r="C5497" t="str">
            <v>lightnovel</v>
          </cell>
          <cell r="D5497">
            <v>1</v>
          </cell>
          <cell r="E5497" t="str">
            <v>Jun 17, 2015</v>
          </cell>
          <cell r="F5497" t="str">
            <v>皇子様の花嫁狩り</v>
          </cell>
        </row>
        <row r="5498">
          <cell r="A5498">
            <v>90375</v>
          </cell>
          <cell r="B5498" t="str">
            <v>Ichizu na Shinai: Bara no Niwa de Dakishimete</v>
          </cell>
          <cell r="C5498" t="str">
            <v>lightnovel</v>
          </cell>
          <cell r="D5498">
            <v>1</v>
          </cell>
          <cell r="E5498" t="str">
            <v>Jun 17, 2015</v>
          </cell>
          <cell r="F5498" t="str">
            <v>一途な深愛 薔薇の庭で抱きしめて</v>
          </cell>
        </row>
        <row r="5499">
          <cell r="A5499">
            <v>90377</v>
          </cell>
          <cell r="B5499" t="str">
            <v>Koi to Akuma to Mokushiroku Series</v>
          </cell>
          <cell r="C5499" t="str">
            <v>lightnovel</v>
          </cell>
          <cell r="E5499" t="str">
            <v>Dec 20, 2012</v>
          </cell>
          <cell r="F5499" t="str">
            <v>恋と悪魔と黙示録シリーズ</v>
          </cell>
        </row>
        <row r="5500">
          <cell r="A5500">
            <v>90378</v>
          </cell>
          <cell r="B5500" t="str">
            <v>Majo no Tsukaima wa Oujisama deshita.</v>
          </cell>
          <cell r="C5500" t="str">
            <v>lightnovel</v>
          </cell>
          <cell r="D5500">
            <v>1</v>
          </cell>
          <cell r="E5500" t="str">
            <v>Jun 19, 2015</v>
          </cell>
          <cell r="F5500" t="str">
            <v>魔女の使い魔は王子様でした。</v>
          </cell>
        </row>
        <row r="5501">
          <cell r="A5501">
            <v>89582</v>
          </cell>
          <cell r="B5501" t="str">
            <v>Makai Kizoku no Natsuyasumi</v>
          </cell>
          <cell r="C5501" t="str">
            <v>lightnovel</v>
          </cell>
          <cell r="D5501">
            <v>1</v>
          </cell>
          <cell r="E5501" t="str">
            <v>Jul 10, 2015</v>
          </cell>
          <cell r="F5501" t="str">
            <v>魔界貴族のなつやすみ</v>
          </cell>
        </row>
        <row r="5502">
          <cell r="A5502">
            <v>89597</v>
          </cell>
          <cell r="B5502" t="str">
            <v>Tate no Koujo to Ken no Douke</v>
          </cell>
          <cell r="C5502" t="str">
            <v>lightnovel</v>
          </cell>
          <cell r="D5502">
            <v>1</v>
          </cell>
          <cell r="E5502" t="str">
            <v>Jan 20, 2015</v>
          </cell>
          <cell r="F5502" t="str">
            <v>紅盾〈たて〉の皇女と剣の道化</v>
          </cell>
        </row>
        <row r="5503">
          <cell r="A5503">
            <v>89598</v>
          </cell>
          <cell r="B5503" t="str">
            <v>Himekishi ga Classmate!</v>
          </cell>
          <cell r="C5503" t="str">
            <v>lightnovel</v>
          </cell>
          <cell r="E5503" t="str">
            <v>Feb 3, 2015</v>
          </cell>
          <cell r="F5503" t="str">
            <v>姫騎士がクラスメート!</v>
          </cell>
        </row>
        <row r="5504">
          <cell r="A5504">
            <v>89683</v>
          </cell>
          <cell r="B5504" t="str">
            <v>Strike Witches: Otome no Maki</v>
          </cell>
          <cell r="C5504" t="str">
            <v>lightnovel</v>
          </cell>
          <cell r="D5504">
            <v>4</v>
          </cell>
          <cell r="E5504" t="str">
            <v>Aug 1, 2008 to Jun 30, 2010</v>
          </cell>
          <cell r="F5504" t="str">
            <v>ストライクウィッチーズ 乙女ノ巻</v>
          </cell>
        </row>
        <row r="5505">
          <cell r="A5505">
            <v>89704</v>
          </cell>
          <cell r="B5505" t="str">
            <v>Isekai Tensei Soudouki</v>
          </cell>
          <cell r="C5505" t="str">
            <v>lightnovel</v>
          </cell>
          <cell r="E5505" t="str">
            <v>Mar 4, 2014</v>
          </cell>
          <cell r="F5505" t="str">
            <v>異世界転生騒動記</v>
          </cell>
        </row>
        <row r="5506">
          <cell r="A5506">
            <v>89728</v>
          </cell>
          <cell r="B5506" t="str">
            <v>Mukareta Madonna Giin: Wana ni Ochiru Hitozuma no Biniku</v>
          </cell>
          <cell r="C5506" t="str">
            <v>lightnovel</v>
          </cell>
          <cell r="D5506">
            <v>1</v>
          </cell>
          <cell r="E5506" t="str">
            <v>Aug 4, 2015</v>
          </cell>
          <cell r="F5506" t="str">
            <v>剥かれたマドンナ議員　罠に堕ちる人妻の美肉</v>
          </cell>
        </row>
        <row r="5507">
          <cell r="A5507">
            <v>89729</v>
          </cell>
          <cell r="B5507" t="str">
            <v>Hanamori no Ryuu no Lyrica</v>
          </cell>
          <cell r="C5507" t="str">
            <v>lightnovel</v>
          </cell>
          <cell r="D5507">
            <v>3</v>
          </cell>
          <cell r="E5507" t="str">
            <v>Jun 20, 2009 to Dec 18, 2010</v>
          </cell>
          <cell r="F5507" t="str">
            <v>花守の竜の叙情詩〈リリカ〉</v>
          </cell>
        </row>
        <row r="5508">
          <cell r="A5508">
            <v>89730</v>
          </cell>
          <cell r="B5508" t="str">
            <v>Imouto Trap! Gedou na Ani to Tsukaware Youkai</v>
          </cell>
          <cell r="C5508" t="str">
            <v>lightnovel</v>
          </cell>
          <cell r="D5508">
            <v>1</v>
          </cell>
          <cell r="E5508" t="str">
            <v>Jul 30, 2012</v>
          </cell>
          <cell r="F5508" t="str">
            <v>妹トラップ！ 外道な兄と使われ妖怪</v>
          </cell>
        </row>
        <row r="5509">
          <cell r="A5509">
            <v>89731</v>
          </cell>
          <cell r="B5509" t="str">
            <v>Monster Collection: Rakuin Seminar</v>
          </cell>
          <cell r="C5509" t="str">
            <v>lightnovel</v>
          </cell>
          <cell r="D5509">
            <v>3</v>
          </cell>
          <cell r="E5509" t="str">
            <v>Feb 20, 2010 to Sep 18, 2010</v>
          </cell>
          <cell r="F5509" t="str">
            <v>モンスター・コレクション　烙印ゼミナール</v>
          </cell>
        </row>
        <row r="5510">
          <cell r="A5510">
            <v>89732</v>
          </cell>
          <cell r="B5510" t="str">
            <v>Cocoon World</v>
          </cell>
          <cell r="C5510" t="str">
            <v>lightnovel</v>
          </cell>
          <cell r="D5510">
            <v>3</v>
          </cell>
          <cell r="E5510" t="str">
            <v>Sep 1, 1991 to Feb 1, 1992</v>
          </cell>
          <cell r="F5510" t="str">
            <v>コクーン・ワールド</v>
          </cell>
        </row>
        <row r="5511">
          <cell r="A5511">
            <v>89733</v>
          </cell>
          <cell r="B5511" t="str">
            <v>Runal Saga</v>
          </cell>
          <cell r="C5511" t="str">
            <v>lightnovel</v>
          </cell>
          <cell r="D5511">
            <v>6</v>
          </cell>
          <cell r="E5511" t="str">
            <v>Nov 1, 2014 to Jun 1, 2015</v>
          </cell>
          <cell r="F5511" t="str">
            <v>ルナル・サーガ</v>
          </cell>
        </row>
        <row r="5512">
          <cell r="A5512">
            <v>89735</v>
          </cell>
          <cell r="B5512" t="str">
            <v>Dark Lord</v>
          </cell>
          <cell r="C5512" t="str">
            <v>lightnovel</v>
          </cell>
          <cell r="D5512">
            <v>4</v>
          </cell>
          <cell r="E5512" t="str">
            <v>Jul 17, 2010 to Jul 20, 2011</v>
          </cell>
          <cell r="F5512" t="str">
            <v>ダークロード</v>
          </cell>
        </row>
        <row r="5513">
          <cell r="A5513">
            <v>89738</v>
          </cell>
          <cell r="B5513" t="str">
            <v>Maou no Hajimekata</v>
          </cell>
          <cell r="C5513" t="str">
            <v>lightnovel</v>
          </cell>
          <cell r="E5513" t="str">
            <v>Feb 3, 2015</v>
          </cell>
          <cell r="F5513" t="str">
            <v>魔王の始め方</v>
          </cell>
        </row>
        <row r="5514">
          <cell r="A5514">
            <v>89761</v>
          </cell>
          <cell r="B5514" t="str">
            <v>Ryakudatsu sareta Fiancee</v>
          </cell>
          <cell r="C5514" t="str">
            <v>lightnovel</v>
          </cell>
          <cell r="D5514">
            <v>1</v>
          </cell>
          <cell r="E5514" t="str">
            <v>May 25, 2015</v>
          </cell>
          <cell r="F5514" t="str">
            <v>略奪されたフィアンセ</v>
          </cell>
        </row>
        <row r="5515">
          <cell r="A5515">
            <v>89762</v>
          </cell>
          <cell r="B5515" t="str">
            <v>Kyoukai Meikyuu to Ikai no Majutsushi</v>
          </cell>
          <cell r="C5515" t="str">
            <v>lightnovel</v>
          </cell>
          <cell r="E5515" t="str">
            <v>May 25, 2015</v>
          </cell>
          <cell r="F5515" t="str">
            <v>境界迷宮と異界の魔術師</v>
          </cell>
        </row>
        <row r="5516">
          <cell r="A5516">
            <v>89763</v>
          </cell>
          <cell r="B5516" t="str">
            <v>Lily Fisher no Nangi na Koi</v>
          </cell>
          <cell r="C5516" t="str">
            <v>lightnovel</v>
          </cell>
          <cell r="D5516">
            <v>1</v>
          </cell>
          <cell r="E5516" t="str">
            <v>May 26, 2015</v>
          </cell>
          <cell r="F5516" t="str">
            <v>リリー・フィッシャーの難儀な恋</v>
          </cell>
        </row>
        <row r="5517">
          <cell r="A5517">
            <v>89764</v>
          </cell>
          <cell r="B5517" t="str">
            <v>Yuurei Hakushaku no Hanayome</v>
          </cell>
          <cell r="C5517" t="str">
            <v>lightnovel</v>
          </cell>
          <cell r="D5517">
            <v>7</v>
          </cell>
          <cell r="E5517" t="str">
            <v>Jun 24, 2011 to Feb 26, 2013</v>
          </cell>
          <cell r="F5517" t="str">
            <v>幽霊伯爵の花嫁</v>
          </cell>
        </row>
        <row r="5518">
          <cell r="A5518">
            <v>89765</v>
          </cell>
          <cell r="B5518" t="str">
            <v>Kakemochi Jokan no Hana-â—‹ Shuugyou</v>
          </cell>
          <cell r="C5518" t="str">
            <v>lightnovel</v>
          </cell>
          <cell r="D5518">
            <v>2</v>
          </cell>
          <cell r="E5518" t="str">
            <v>Oct 14, 2014 to Feb 14, 2015</v>
          </cell>
          <cell r="F5518" t="str">
            <v>かけもち女官の花○修業</v>
          </cell>
        </row>
        <row r="5519">
          <cell r="A5519">
            <v>89768</v>
          </cell>
          <cell r="B5519" t="str">
            <v>Kono Subarashii Sekai ni Shukufuku wo! Spin-off: Kono Subarashii Sekai ni Bakuen wo!</v>
          </cell>
          <cell r="C5519" t="str">
            <v>lightnovel</v>
          </cell>
          <cell r="D5519">
            <v>5</v>
          </cell>
          <cell r="E5519" t="str">
            <v>Jul 1, 2014 to Mar 1, 2019</v>
          </cell>
          <cell r="F5519" t="str">
            <v>この素晴らしい世界に祝福を！スピンオフ この素晴らしい世界に爆焔を！</v>
          </cell>
        </row>
        <row r="5520">
          <cell r="A5520">
            <v>89770</v>
          </cell>
          <cell r="B5520" t="str">
            <v>Testament Spiegel</v>
          </cell>
          <cell r="C5520" t="str">
            <v>lightnovel</v>
          </cell>
          <cell r="D5520">
            <v>5</v>
          </cell>
          <cell r="E5520" t="str">
            <v>Nov 28, 2009 to Jul 1, 2017</v>
          </cell>
          <cell r="F5520" t="str">
            <v>テスタメントシュピーゲル</v>
          </cell>
        </row>
        <row r="5521">
          <cell r="A5521">
            <v>89771</v>
          </cell>
          <cell r="B5521" t="str">
            <v>Ookami Tantei to Nekomimi Joshu</v>
          </cell>
          <cell r="C5521" t="str">
            <v>lightnovel</v>
          </cell>
          <cell r="D5521">
            <v>1</v>
          </cell>
          <cell r="E5521" t="str">
            <v>May 30, 2015</v>
          </cell>
          <cell r="F5521" t="str">
            <v>狼探偵とネコミミ助手</v>
          </cell>
        </row>
        <row r="5522">
          <cell r="A5522">
            <v>89772</v>
          </cell>
          <cell r="B5522" t="str">
            <v>Midara na Shukujo ni Naru Lesson</v>
          </cell>
          <cell r="C5522" t="str">
            <v>lightnovel</v>
          </cell>
          <cell r="D5522">
            <v>1</v>
          </cell>
          <cell r="E5522" t="str">
            <v>May 30, 2015</v>
          </cell>
          <cell r="F5522" t="str">
            <v>淫らな淑女になるレッスン</v>
          </cell>
        </row>
        <row r="5523">
          <cell r="A5523">
            <v>89773</v>
          </cell>
          <cell r="B5523" t="str">
            <v>Hakoiri Oujo no Sainan Series</v>
          </cell>
          <cell r="C5523" t="str">
            <v>lightnovel</v>
          </cell>
          <cell r="E5523" t="str">
            <v>Jun 1, 2015</v>
          </cell>
          <cell r="F5523" t="str">
            <v>箱入り王女の災難シリース</v>
          </cell>
        </row>
        <row r="5524">
          <cell r="A5524">
            <v>89774</v>
          </cell>
          <cell r="B5524" t="str">
            <v>Renai Saiban: Boku wa Guilty?</v>
          </cell>
          <cell r="C5524" t="str">
            <v>lightnovel</v>
          </cell>
          <cell r="D5524">
            <v>1</v>
          </cell>
          <cell r="E5524" t="str">
            <v>May 30, 2015</v>
          </cell>
          <cell r="F5524" t="str">
            <v>恋愛裁判 僕は有罪〈ギルティ〉?</v>
          </cell>
        </row>
        <row r="5525">
          <cell r="A5525">
            <v>89785</v>
          </cell>
          <cell r="B5525" t="str">
            <v>Shoushitsu Shinkoukei Puzzlize</v>
          </cell>
          <cell r="C5525" t="str">
            <v>lightnovel</v>
          </cell>
          <cell r="D5525">
            <v>1</v>
          </cell>
          <cell r="E5525" t="str">
            <v>May 23, 2015</v>
          </cell>
          <cell r="F5525" t="str">
            <v>消失進行形パズライズ</v>
          </cell>
        </row>
        <row r="5526">
          <cell r="A5526">
            <v>90379</v>
          </cell>
          <cell r="B5526" t="str">
            <v>Madou Gakuen no Zetsuen Doumei: Oujisama to Watashi to Akai Ito</v>
          </cell>
          <cell r="C5526" t="str">
            <v>lightnovel</v>
          </cell>
          <cell r="D5526">
            <v>1</v>
          </cell>
          <cell r="E5526" t="str">
            <v>Jun 19, 2015</v>
          </cell>
          <cell r="F5526" t="str">
            <v>魔道学園の絶縁同盟 王子様と私と赤い糸</v>
          </cell>
        </row>
        <row r="5527">
          <cell r="A5527">
            <v>90380</v>
          </cell>
          <cell r="B5527" t="str">
            <v>Wakeari Shoukanshi no Konyaku: Meifu no Mukae wa Kyohishimasu</v>
          </cell>
          <cell r="C5527" t="str">
            <v>lightnovel</v>
          </cell>
          <cell r="D5527">
            <v>1</v>
          </cell>
          <cell r="E5527" t="str">
            <v>Jun 19, 2015</v>
          </cell>
          <cell r="F5527" t="str">
            <v>わけあり招喚士の婚約 冥府の迎えは拒否します</v>
          </cell>
        </row>
        <row r="5528">
          <cell r="A5528">
            <v>90381</v>
          </cell>
          <cell r="B5528" t="str">
            <v>Ayatsuri Ouhi no Hanayomedou: Gisou Sekaitsu wa Kijin no Tashinami</v>
          </cell>
          <cell r="C5528" t="str">
            <v>lightnovel</v>
          </cell>
          <cell r="D5528">
            <v>1</v>
          </cell>
          <cell r="E5528" t="str">
            <v>Jun 19, 2015</v>
          </cell>
          <cell r="F5528" t="str">
            <v>あやつり王妃の花嫁道 偽装生活は貴人のたしなみ</v>
          </cell>
        </row>
        <row r="5529">
          <cell r="A5529">
            <v>90382</v>
          </cell>
          <cell r="B5529" t="str">
            <v>Keysar;Blades</v>
          </cell>
          <cell r="C5529" t="str">
            <v>lightnovel</v>
          </cell>
          <cell r="E5529" t="str">
            <v>Jun 20, 2015</v>
          </cell>
          <cell r="F5529" t="str">
            <v>ケイサル;ブレイズ</v>
          </cell>
        </row>
        <row r="5530">
          <cell r="A5530">
            <v>90387</v>
          </cell>
          <cell r="B5530" t="str">
            <v>Hunter Dark</v>
          </cell>
          <cell r="C5530" t="str">
            <v>lightnovel</v>
          </cell>
          <cell r="D5530">
            <v>1</v>
          </cell>
          <cell r="E5530" t="str">
            <v>May 1, 2013</v>
          </cell>
          <cell r="F5530" t="str">
            <v>ハンターダーク</v>
          </cell>
        </row>
        <row r="5531">
          <cell r="A5531">
            <v>90391</v>
          </cell>
          <cell r="B5531" t="str">
            <v>Ougon no Shika no Toukishi</v>
          </cell>
          <cell r="C5531" t="str">
            <v>lightnovel</v>
          </cell>
          <cell r="D5531">
            <v>1</v>
          </cell>
          <cell r="E5531" t="str">
            <v>Sep 20, 1995</v>
          </cell>
          <cell r="F5531" t="str">
            <v>黄金の鹿の闘騎士</v>
          </cell>
        </row>
        <row r="5532">
          <cell r="A5532">
            <v>90394</v>
          </cell>
          <cell r="B5532" t="str">
            <v>Man Eater</v>
          </cell>
          <cell r="C5532" t="str">
            <v>lightnovel</v>
          </cell>
          <cell r="D5532">
            <v>1</v>
          </cell>
          <cell r="E5532" t="str">
            <v>May 25, 2001</v>
          </cell>
          <cell r="F5532" t="str">
            <v>マンイーター</v>
          </cell>
        </row>
        <row r="5533">
          <cell r="A5533">
            <v>90406</v>
          </cell>
          <cell r="B5533" t="str">
            <v>Magyo Senki</v>
          </cell>
          <cell r="C5533" t="str">
            <v>lightnovel</v>
          </cell>
          <cell r="D5533">
            <v>1</v>
          </cell>
          <cell r="E5533" t="str">
            <v>Jan 20, 2000</v>
          </cell>
          <cell r="F5533" t="str">
            <v>魔魚戦記</v>
          </cell>
        </row>
        <row r="5534">
          <cell r="A5534">
            <v>90407</v>
          </cell>
          <cell r="B5534" t="str">
            <v>Setsuna Trip</v>
          </cell>
          <cell r="C5534" t="str">
            <v>lightnovel</v>
          </cell>
          <cell r="D5534">
            <v>1</v>
          </cell>
          <cell r="E5534" t="str">
            <v>Feb 20, 2014</v>
          </cell>
          <cell r="F5534" t="str">
            <v>セツナトリップ</v>
          </cell>
        </row>
        <row r="5535">
          <cell r="A5535">
            <v>90408</v>
          </cell>
          <cell r="B5535" t="str">
            <v>Kidou Keisatsu Patlabor</v>
          </cell>
          <cell r="C5535" t="str">
            <v>lightnovel</v>
          </cell>
          <cell r="D5535">
            <v>5</v>
          </cell>
          <cell r="E5535" t="str">
            <v>Oct 20, 1990 to Oct 20, 1993</v>
          </cell>
          <cell r="F5535" t="str">
            <v>機動警察パトレイバー</v>
          </cell>
        </row>
        <row r="5536">
          <cell r="A5536">
            <v>90458</v>
          </cell>
          <cell r="B5536" t="str">
            <v>Boku no Aruji wa Torogao Ojousama</v>
          </cell>
          <cell r="C5536" t="str">
            <v>lightnovel</v>
          </cell>
          <cell r="D5536">
            <v>1</v>
          </cell>
          <cell r="E5536" t="str">
            <v>Jul 17, 2015</v>
          </cell>
          <cell r="F5536" t="str">
            <v>僕の主はトロ顔お嬢様</v>
          </cell>
        </row>
        <row r="5537">
          <cell r="A5537">
            <v>90459</v>
          </cell>
          <cell r="B5537" t="str">
            <v>Saiminâ˜†Gakuen</v>
          </cell>
          <cell r="C5537" t="str">
            <v>lightnovel</v>
          </cell>
          <cell r="D5537">
            <v>1</v>
          </cell>
          <cell r="E5537" t="str">
            <v>Jul 17, 2015</v>
          </cell>
          <cell r="F5537" t="str">
            <v>催眠☆学園</v>
          </cell>
        </row>
        <row r="5538">
          <cell r="A5538">
            <v>90460</v>
          </cell>
          <cell r="B5538" t="str">
            <v>Saikyou Ojousama Seitokai no Tadashii Kaikata Sodatekata</v>
          </cell>
          <cell r="C5538" t="str">
            <v>lightnovel</v>
          </cell>
          <cell r="D5538">
            <v>1</v>
          </cell>
          <cell r="E5538" t="str">
            <v>Jul 17, 2015</v>
          </cell>
          <cell r="F5538" t="str">
            <v>最強お嬢様生徒会の正しい飼い方・育て方</v>
          </cell>
        </row>
        <row r="5539">
          <cell r="A5539">
            <v>90461</v>
          </cell>
          <cell r="B5539" t="str">
            <v>Iinari! Saimin Kanojo: Reizoku Sennou Namahame Seikatsu</v>
          </cell>
          <cell r="C5539" t="str">
            <v>lightnovel</v>
          </cell>
          <cell r="D5539">
            <v>1</v>
          </cell>
          <cell r="E5539" t="str">
            <v>Jun 30, 2015</v>
          </cell>
          <cell r="F5539" t="str">
            <v>いいなり！催眠彼女 隷属洗脳・生ハメ性活</v>
          </cell>
        </row>
        <row r="5540">
          <cell r="A5540">
            <v>90462</v>
          </cell>
          <cell r="B5540" t="str">
            <v>Denpachi</v>
          </cell>
          <cell r="C5540" t="str">
            <v>lightnovel</v>
          </cell>
          <cell r="D5540">
            <v>1</v>
          </cell>
          <cell r="E5540" t="str">
            <v>Jun 20, 2006</v>
          </cell>
          <cell r="F5540" t="str">
            <v>電蜂 DENPACHI</v>
          </cell>
        </row>
        <row r="5541">
          <cell r="A5541">
            <v>90463</v>
          </cell>
          <cell r="B5541" t="str">
            <v>Paradise Maker: Ora ga Muraa Heiwa</v>
          </cell>
          <cell r="C5541" t="str">
            <v>lightnovel</v>
          </cell>
          <cell r="D5541">
            <v>1</v>
          </cell>
          <cell r="E5541" t="str">
            <v>Jan 20, 2004</v>
          </cell>
          <cell r="F5541" t="str">
            <v>パラダイス・メーカー　オラが村ぁ平和</v>
          </cell>
        </row>
        <row r="5542">
          <cell r="A5542">
            <v>90464</v>
          </cell>
          <cell r="B5542" t="str">
            <v>Dokushin no Ore ga Motomeru Risou no Isekai Life!!</v>
          </cell>
          <cell r="C5542" t="str">
            <v>lightnovel</v>
          </cell>
          <cell r="D5542">
            <v>1</v>
          </cell>
          <cell r="E5542" t="str">
            <v>Jun 30, 2015</v>
          </cell>
          <cell r="F5542" t="str">
            <v>独身の俺が求める理想の異世界ライフ！！</v>
          </cell>
        </row>
        <row r="5543">
          <cell r="A5543">
            <v>90465</v>
          </cell>
          <cell r="B5543" t="str">
            <v>Shinkuukan Retroactor</v>
          </cell>
          <cell r="C5543" t="str">
            <v>lightnovel</v>
          </cell>
          <cell r="D5543">
            <v>2</v>
          </cell>
          <cell r="E5543" t="str">
            <v>Jan 18, 2014 to May 20, 2014</v>
          </cell>
          <cell r="F5543" t="str">
            <v>心空管レトロアクタ</v>
          </cell>
        </row>
        <row r="5544">
          <cell r="A5544">
            <v>90466</v>
          </cell>
          <cell r="B5544" t="str">
            <v>Jingi Soukoku no Aion</v>
          </cell>
          <cell r="C5544" t="str">
            <v>lightnovel</v>
          </cell>
          <cell r="E5544" t="str">
            <v>Nov 25, 2015</v>
          </cell>
          <cell r="F5544" t="str">
            <v>神器繰刻のアイオーン</v>
          </cell>
        </row>
        <row r="5545">
          <cell r="A5545">
            <v>90467</v>
          </cell>
          <cell r="B5545" t="str">
            <v>Gaikotsu Kishi-sama, Tadaima Isekai e Odekakechuu</v>
          </cell>
          <cell r="C5545" t="str">
            <v>lightnovel</v>
          </cell>
          <cell r="E5545" t="str">
            <v>Jun 25, 2015</v>
          </cell>
          <cell r="F5545" t="str">
            <v>骸骨騎士様、只今異世界へお出掛け中</v>
          </cell>
        </row>
        <row r="5546">
          <cell r="A5546">
            <v>90496</v>
          </cell>
          <cell r="B5546" t="str">
            <v>Bokura wa Satsuibiyori</v>
          </cell>
          <cell r="C5546" t="str">
            <v>lightnovel</v>
          </cell>
          <cell r="E5546" t="str">
            <v>Jun 9, 2015 to May 9, 2016</v>
          </cell>
          <cell r="F5546" t="str">
            <v>ぼくらは殺意日和</v>
          </cell>
        </row>
        <row r="5547">
          <cell r="A5547">
            <v>90524</v>
          </cell>
          <cell r="B5547" t="str">
            <v>Taimashi Kijuurou: Houju, Kurenai ni Somaru Toki</v>
          </cell>
          <cell r="C5547" t="str">
            <v>lightnovel</v>
          </cell>
          <cell r="D5547">
            <v>1</v>
          </cell>
          <cell r="E5547" t="str">
            <v>Jan 20, 1991</v>
          </cell>
          <cell r="F5547" t="str">
            <v>退魔師鬼十郎　宝珠、紅に染まるとき</v>
          </cell>
        </row>
        <row r="5548">
          <cell r="A5548">
            <v>90525</v>
          </cell>
          <cell r="B5548" t="str">
            <v>Hakai no Utage</v>
          </cell>
          <cell r="C5548" t="str">
            <v>lightnovel</v>
          </cell>
          <cell r="D5548">
            <v>2</v>
          </cell>
          <cell r="E5548" t="str">
            <v>Jan 20, 2000 to Jan 20, 2001</v>
          </cell>
          <cell r="F5548" t="str">
            <v>覇壊の宴</v>
          </cell>
        </row>
        <row r="5549">
          <cell r="A5549">
            <v>90526</v>
          </cell>
          <cell r="B5549" t="str">
            <v>Dark Frontier Blues</v>
          </cell>
          <cell r="C5549" t="str">
            <v>lightnovel</v>
          </cell>
          <cell r="D5549">
            <v>4</v>
          </cell>
          <cell r="E5549" t="str">
            <v>Dec 20, 2000 to Nov 20, 2002</v>
          </cell>
          <cell r="F5549" t="str">
            <v>ダーク・フロンティア・ブルース</v>
          </cell>
        </row>
        <row r="5550">
          <cell r="A5550">
            <v>90527</v>
          </cell>
          <cell r="B5550" t="str">
            <v>Pamera Pamla no Fushigi na Ichiza</v>
          </cell>
          <cell r="C5550" t="str">
            <v>lightnovel</v>
          </cell>
          <cell r="D5550">
            <v>1</v>
          </cell>
          <cell r="E5550" t="str">
            <v>May 22, 2004</v>
          </cell>
          <cell r="F5550" t="str">
            <v>パメラパムラの不思議な一座</v>
          </cell>
        </row>
        <row r="5551">
          <cell r="A5551">
            <v>90528</v>
          </cell>
          <cell r="B5551" t="str">
            <v>Kamigami no Sabaku: Kaze no Hanuman</v>
          </cell>
          <cell r="C5551" t="str">
            <v>lightnovel</v>
          </cell>
          <cell r="D5551">
            <v>1</v>
          </cell>
          <cell r="E5551" t="str">
            <v>Jan 11, 1995</v>
          </cell>
          <cell r="F5551" t="str">
            <v>神々の砂漠　風の白猿神〈ハヌマーン〉</v>
          </cell>
        </row>
        <row r="5552">
          <cell r="A5552">
            <v>90529</v>
          </cell>
          <cell r="B5552" t="str">
            <v>Setsuna no Exert</v>
          </cell>
          <cell r="C5552" t="str">
            <v>lightnovel</v>
          </cell>
          <cell r="D5552">
            <v>3</v>
          </cell>
          <cell r="E5552" t="str">
            <v>Jul 18, 2009 to Mar 20, 2010</v>
          </cell>
          <cell r="F5552" t="str">
            <v>刹那のイグザルト</v>
          </cell>
        </row>
        <row r="5553">
          <cell r="A5553">
            <v>90530</v>
          </cell>
          <cell r="B5553" t="str">
            <v>Tales of Graces f: Chikai no Hana</v>
          </cell>
          <cell r="C5553" t="str">
            <v>lightnovel</v>
          </cell>
          <cell r="D5553">
            <v>2</v>
          </cell>
          <cell r="E5553" t="str">
            <v>Feb 28, 2011 to May 30, 2011</v>
          </cell>
          <cell r="F5553" t="str">
            <v>テイルズ オブ グレイセス エフ　誓いの花</v>
          </cell>
        </row>
        <row r="5554">
          <cell r="A5554">
            <v>90531</v>
          </cell>
          <cell r="B5554" t="str">
            <v>Naruto Shinden Series</v>
          </cell>
          <cell r="C5554" t="str">
            <v>lightnovel</v>
          </cell>
          <cell r="D5554">
            <v>3</v>
          </cell>
          <cell r="E5554" t="str">
            <v>Sep 4, 2015 to Nov 4, 2015</v>
          </cell>
          <cell r="F5554" t="str">
            <v>NARUTO -ナルト- 真伝シリーズ</v>
          </cell>
        </row>
        <row r="5555">
          <cell r="A5555">
            <v>90536</v>
          </cell>
          <cell r="B5555" t="str">
            <v>Migawari Hanayome no Sainan</v>
          </cell>
          <cell r="C5555" t="str">
            <v>lightnovel</v>
          </cell>
          <cell r="D5555">
            <v>1</v>
          </cell>
          <cell r="E5555" t="str">
            <v>Jun 22, 2015</v>
          </cell>
          <cell r="F5555" t="str">
            <v>身代わり花嫁の災難</v>
          </cell>
        </row>
        <row r="5556">
          <cell r="A5556">
            <v>90537</v>
          </cell>
          <cell r="B5556" t="str">
            <v>Wasure na Koi: Ou wa Himekishi wo Chouaisuru</v>
          </cell>
          <cell r="C5556" t="str">
            <v>lightnovel</v>
          </cell>
          <cell r="D5556">
            <v>1</v>
          </cell>
          <cell r="E5556" t="str">
            <v>Jun 24, 2015</v>
          </cell>
          <cell r="F5556" t="str">
            <v>忘れな恋　王は姫騎士を寵愛する</v>
          </cell>
        </row>
        <row r="5557">
          <cell r="A5557">
            <v>90538</v>
          </cell>
          <cell r="B5557" t="str">
            <v>Ryakudatsu Ouji no Hanayome Kyouiku: Nessa no Mai ni Midasarete</v>
          </cell>
          <cell r="C5557" t="str">
            <v>lightnovel</v>
          </cell>
          <cell r="D5557">
            <v>1</v>
          </cell>
          <cell r="E5557" t="str">
            <v>Jun 24, 2015</v>
          </cell>
          <cell r="F5557" t="str">
            <v>略奪王子の花嫁教育 熱砂の舞に乱されて</v>
          </cell>
        </row>
        <row r="5558">
          <cell r="A5558">
            <v>90540</v>
          </cell>
          <cell r="B5558" t="str">
            <v>Shinjuu ga Aishita Migawari Hanayome</v>
          </cell>
          <cell r="C5558" t="str">
            <v>lightnovel</v>
          </cell>
          <cell r="D5558">
            <v>1</v>
          </cell>
          <cell r="E5558" t="str">
            <v>Jun 25, 2015</v>
          </cell>
          <cell r="F5558" t="str">
            <v>神獣が愛した身代わり花嫁</v>
          </cell>
        </row>
        <row r="5559">
          <cell r="A5559">
            <v>90541</v>
          </cell>
          <cell r="B5559" t="str">
            <v>Akatsuki no Battlogica</v>
          </cell>
          <cell r="C5559" t="str">
            <v>lightnovel</v>
          </cell>
          <cell r="D5559">
            <v>1</v>
          </cell>
          <cell r="E5559" t="str">
            <v>Jun 25, 2015</v>
          </cell>
          <cell r="F5559" t="str">
            <v>暁の戦闘論者〈バトロジカ〉</v>
          </cell>
        </row>
        <row r="5560">
          <cell r="A5560">
            <v>90542</v>
          </cell>
          <cell r="B5560" t="str">
            <v>Hakahori Ou to Migawari Chouhi</v>
          </cell>
          <cell r="C5560" t="str">
            <v>lightnovel</v>
          </cell>
          <cell r="D5560">
            <v>1</v>
          </cell>
          <cell r="E5560" t="str">
            <v>Jun 26, 2015</v>
          </cell>
          <cell r="F5560" t="str">
            <v>墓掘り王と身代わり寵妃</v>
          </cell>
        </row>
        <row r="5561">
          <cell r="A5561">
            <v>90561</v>
          </cell>
          <cell r="B5561" t="str">
            <v>Kenja no Mago</v>
          </cell>
          <cell r="C5561" t="str">
            <v>lightnovel</v>
          </cell>
          <cell r="E5561" t="str">
            <v>Jul 30, 2015</v>
          </cell>
          <cell r="F5561" t="str">
            <v>賢者の孫</v>
          </cell>
        </row>
        <row r="5562">
          <cell r="A5562">
            <v>90572</v>
          </cell>
          <cell r="B5562" t="str">
            <v>Kaizokusen Gulf Stream</v>
          </cell>
          <cell r="C5562" t="str">
            <v>lightnovel</v>
          </cell>
          <cell r="D5562">
            <v>1</v>
          </cell>
          <cell r="E5562" t="str">
            <v>Jun 20, 1995</v>
          </cell>
          <cell r="F5562" t="str">
            <v>海賊船ガルフストリーム</v>
          </cell>
        </row>
        <row r="5563">
          <cell r="A5563">
            <v>90573</v>
          </cell>
          <cell r="B5563" t="str">
            <v>Joujutsushi Mugenchou</v>
          </cell>
          <cell r="C5563" t="str">
            <v>lightnovel</v>
          </cell>
          <cell r="D5563">
            <v>1</v>
          </cell>
          <cell r="E5563" t="str">
            <v>Jan 20, 1997</v>
          </cell>
          <cell r="F5563" t="str">
            <v>杖術師夢幻帳</v>
          </cell>
        </row>
        <row r="5564">
          <cell r="A5564">
            <v>90574</v>
          </cell>
          <cell r="B5564" t="str">
            <v>Touhoku Jugon Doushi</v>
          </cell>
          <cell r="C5564" t="str">
            <v>lightnovel</v>
          </cell>
          <cell r="D5564">
            <v>1</v>
          </cell>
          <cell r="E5564" t="str">
            <v>Apr 20, 1993</v>
          </cell>
          <cell r="F5564" t="str">
            <v>東北呪禁道士</v>
          </cell>
        </row>
        <row r="5565">
          <cell r="A5565">
            <v>90575</v>
          </cell>
          <cell r="B5565" t="str">
            <v>Youma Amor: Hisui no Mashinhen</v>
          </cell>
          <cell r="C5565" t="str">
            <v>lightnovel</v>
          </cell>
          <cell r="D5565">
            <v>1</v>
          </cell>
          <cell r="E5565" t="str">
            <v>Jun 20, 1993</v>
          </cell>
          <cell r="F5565" t="str">
            <v>妖魔アモル　翡翠の魔身変</v>
          </cell>
        </row>
        <row r="5566">
          <cell r="A5566">
            <v>90576</v>
          </cell>
          <cell r="B5566" t="str">
            <v>Phantom: Phantom of Inferno</v>
          </cell>
          <cell r="C5566" t="str">
            <v>lightnovel</v>
          </cell>
          <cell r="D5566">
            <v>2</v>
          </cell>
          <cell r="E5566" t="str">
            <v>Jun 1, 2002 to Dec 1, 2002</v>
          </cell>
          <cell r="F5566" t="str">
            <v>ファントム Phantom of Inferno</v>
          </cell>
        </row>
        <row r="5567">
          <cell r="A5567">
            <v>90588</v>
          </cell>
          <cell r="B5567" t="str">
            <v>Tsuiraku Jinsei: Seiso Ojousama no Yakukime Takobeya Baishun Life</v>
          </cell>
          <cell r="C5567" t="str">
            <v>lightnovel</v>
          </cell>
          <cell r="D5567">
            <v>1</v>
          </cell>
          <cell r="E5567" t="str">
            <v>May 1, 2015</v>
          </cell>
          <cell r="F5567" t="str">
            <v>墜落人生～清楚お嬢様のヤクキメタコ部屋売春ライフ～</v>
          </cell>
        </row>
        <row r="5568">
          <cell r="A5568">
            <v>90589</v>
          </cell>
          <cell r="B5568" t="str">
            <v>Kyokon no Ore ga Toumei Ningen ni Natte Risou no Kanojo Kozukuri Taiken!</v>
          </cell>
          <cell r="C5568" t="str">
            <v>lightnovel</v>
          </cell>
          <cell r="D5568">
            <v>1</v>
          </cell>
          <cell r="E5568" t="str">
            <v>Jul 10, 2015</v>
          </cell>
          <cell r="F5568" t="str">
            <v>巨根の俺が透明人間になって理想の彼女と子作り体験！</v>
          </cell>
        </row>
        <row r="5569">
          <cell r="A5569">
            <v>90590</v>
          </cell>
          <cell r="B5569" t="str">
            <v>Nise Bitch: Riajuu Buttemo Pure de Ichizu na Osananajimi ni H na Kozukuri Lesson</v>
          </cell>
          <cell r="C5569" t="str">
            <v>lightnovel</v>
          </cell>
          <cell r="D5569">
            <v>1</v>
          </cell>
          <cell r="E5569" t="str">
            <v>Jul 10, 2015</v>
          </cell>
          <cell r="F5569" t="str">
            <v>ニセビッチ～リア充ぶってもピュアで一途な幼なじみにHな子作りレッスン～</v>
          </cell>
        </row>
        <row r="5570">
          <cell r="A5570">
            <v>90591</v>
          </cell>
          <cell r="B5570" t="str">
            <v>Arata naru Teki Hajimemashita</v>
          </cell>
          <cell r="C5570" t="str">
            <v>lightnovel</v>
          </cell>
          <cell r="D5570">
            <v>1</v>
          </cell>
          <cell r="E5570" t="str">
            <v>May 20, 2015</v>
          </cell>
          <cell r="F5570" t="str">
            <v>新たなる敵 はじめました</v>
          </cell>
        </row>
        <row r="5571">
          <cell r="A5571">
            <v>90592</v>
          </cell>
          <cell r="B5571" t="str">
            <v>Variant Experiment</v>
          </cell>
          <cell r="C5571" t="str">
            <v>lightnovel</v>
          </cell>
          <cell r="D5571">
            <v>1</v>
          </cell>
          <cell r="E5571" t="str">
            <v>May 25, 2015</v>
          </cell>
          <cell r="F5571" t="str">
            <v>ヴァリアント・エクスペリメント</v>
          </cell>
        </row>
        <row r="5572">
          <cell r="A5572">
            <v>90610</v>
          </cell>
          <cell r="B5572" t="str">
            <v>Tabisuru Shoujo to Shakunetsu Kuni</v>
          </cell>
          <cell r="C5572" t="str">
            <v>lightnovel</v>
          </cell>
          <cell r="D5572">
            <v>1</v>
          </cell>
          <cell r="E5572" t="str">
            <v>Jun 1, 2011</v>
          </cell>
          <cell r="F5572" t="str">
            <v>旅する少女と灼熱の国</v>
          </cell>
        </row>
        <row r="5573">
          <cell r="A5573">
            <v>90631</v>
          </cell>
          <cell r="B5573" t="str">
            <v>Tales of Symphonia: Shokuzai no Kratos</v>
          </cell>
          <cell r="C5573" t="str">
            <v>lightnovel</v>
          </cell>
          <cell r="D5573">
            <v>1</v>
          </cell>
          <cell r="E5573" t="str">
            <v>Nov 9, 2013</v>
          </cell>
          <cell r="F5573" t="str">
            <v>テイルズ オブ シンフォニア 贖罪のクラトス</v>
          </cell>
        </row>
        <row r="5574">
          <cell r="A5574">
            <v>90639</v>
          </cell>
          <cell r="B5574" t="str">
            <v>Yuunagi no Machi</v>
          </cell>
          <cell r="C5574" t="str">
            <v>lightnovel</v>
          </cell>
          <cell r="D5574">
            <v>2</v>
          </cell>
          <cell r="E5574" t="str">
            <v>Mar 20, 2002</v>
          </cell>
          <cell r="F5574" t="str">
            <v>夕なぎの街</v>
          </cell>
        </row>
        <row r="5575">
          <cell r="A5575">
            <v>90640</v>
          </cell>
          <cell r="B5575" t="str">
            <v>Heiretsu Bio</v>
          </cell>
          <cell r="C5575" t="str">
            <v>lightnovel</v>
          </cell>
          <cell r="D5575">
            <v>1</v>
          </cell>
          <cell r="E5575" t="str">
            <v>Jan 20, 2000</v>
          </cell>
          <cell r="F5575" t="str">
            <v>並列バイオ</v>
          </cell>
        </row>
        <row r="5576">
          <cell r="A5576">
            <v>90641</v>
          </cell>
          <cell r="B5576" t="str">
            <v>Tomoichou Busters</v>
          </cell>
          <cell r="C5576" t="str">
            <v>lightnovel</v>
          </cell>
          <cell r="D5576">
            <v>1</v>
          </cell>
          <cell r="E5576" t="str">
            <v>Jun 20, 1997</v>
          </cell>
          <cell r="F5576" t="str">
            <v>友井町バスターズ</v>
          </cell>
        </row>
        <row r="5577">
          <cell r="A5577">
            <v>90642</v>
          </cell>
          <cell r="B5577" t="str">
            <v>Kyuuketsu Senki Vjedogonia</v>
          </cell>
          <cell r="C5577" t="str">
            <v>lightnovel</v>
          </cell>
          <cell r="D5577">
            <v>2</v>
          </cell>
          <cell r="E5577" t="str">
            <v>Feb 1, 2003 to Mar 1, 2003</v>
          </cell>
          <cell r="F5577" t="str">
            <v>吸血殲鬼ヴェドゴニア</v>
          </cell>
        </row>
        <row r="5578">
          <cell r="A5578">
            <v>90716</v>
          </cell>
          <cell r="B5578" t="str">
            <v>Itsuka, Yuusha Datta Shounen</v>
          </cell>
          <cell r="C5578" t="str">
            <v>lightnovel</v>
          </cell>
          <cell r="D5578">
            <v>1</v>
          </cell>
          <cell r="E5578" t="str">
            <v>Feb 19, 2010</v>
          </cell>
          <cell r="F5578" t="str">
            <v>いつか、勇者だった少年</v>
          </cell>
        </row>
        <row r="5579">
          <cell r="A5579">
            <v>90717</v>
          </cell>
          <cell r="B5579" t="str">
            <v>Shukusei Platonic Series</v>
          </cell>
          <cell r="C5579" t="str">
            <v>lightnovel</v>
          </cell>
          <cell r="D5579">
            <v>2</v>
          </cell>
          <cell r="E5579" t="str">
            <v>Dec 20, 2000 to Aug 20, 2001</v>
          </cell>
          <cell r="F5579" t="str">
            <v>粛正プラトニックシリーズ</v>
          </cell>
        </row>
        <row r="5580">
          <cell r="A5580">
            <v>90718</v>
          </cell>
          <cell r="B5580" t="str">
            <v>Rush Crash Trespass!</v>
          </cell>
          <cell r="C5580" t="str">
            <v>lightnovel</v>
          </cell>
          <cell r="D5580">
            <v>2</v>
          </cell>
          <cell r="E5580" t="str">
            <v>May 17, 2002 to Dec 17, 2002</v>
          </cell>
          <cell r="F5580" t="str">
            <v>ラッシュ・くらっしゅ・トレスパス！</v>
          </cell>
        </row>
        <row r="5581">
          <cell r="A5581">
            <v>90719</v>
          </cell>
          <cell r="B5581" t="str">
            <v>Girl's Underground</v>
          </cell>
          <cell r="C5581" t="str">
            <v>lightnovel</v>
          </cell>
          <cell r="D5581">
            <v>1</v>
          </cell>
          <cell r="E5581" t="str">
            <v>Jun 18, 2010</v>
          </cell>
          <cell r="F5581" t="str">
            <v>ガールズ・アンダーグラウンド</v>
          </cell>
        </row>
        <row r="5582">
          <cell r="A5582">
            <v>90720</v>
          </cell>
          <cell r="B5582" t="str">
            <v>Bullets &amp; Bandits: Rakuen no Hitsugi</v>
          </cell>
          <cell r="C5582" t="str">
            <v>lightnovel</v>
          </cell>
          <cell r="D5582">
            <v>1</v>
          </cell>
          <cell r="E5582" t="str">
            <v>Nov 20, 2002</v>
          </cell>
          <cell r="F5582" t="str">
            <v>バレッツ&amp;バンディッツ　楽園の棺</v>
          </cell>
        </row>
        <row r="5583">
          <cell r="A5583">
            <v>90721</v>
          </cell>
          <cell r="B5583" t="str">
            <v>Shotgun Deka</v>
          </cell>
          <cell r="C5583" t="str">
            <v>lightnovel</v>
          </cell>
          <cell r="D5583">
            <v>3</v>
          </cell>
          <cell r="E5583" t="str">
            <v>Dec 23, 2001 to Aug 26, 2002</v>
          </cell>
          <cell r="F5583" t="str">
            <v>ショットガン刑事</v>
          </cell>
        </row>
        <row r="5584">
          <cell r="A5584">
            <v>90733</v>
          </cell>
          <cell r="B5584" t="str">
            <v>Onmyou no Miyako</v>
          </cell>
          <cell r="C5584" t="str">
            <v>lightnovel</v>
          </cell>
          <cell r="D5584">
            <v>5</v>
          </cell>
          <cell r="E5584" t="str">
            <v>Feb 10, 2001 to Mar 10, 2007</v>
          </cell>
          <cell r="F5584" t="str">
            <v>陰陽ノ京</v>
          </cell>
        </row>
        <row r="5585">
          <cell r="A5585">
            <v>90783</v>
          </cell>
          <cell r="B5585" t="str">
            <v>Daichi wo Wataru Koe wo Kike</v>
          </cell>
          <cell r="C5585" t="str">
            <v>lightnovel</v>
          </cell>
          <cell r="D5585">
            <v>2</v>
          </cell>
          <cell r="E5585" t="str">
            <v>Jan 20, 1995 to Feb 20, 1995</v>
          </cell>
          <cell r="F5585" t="str">
            <v>大地をわたる声を聞け</v>
          </cell>
        </row>
        <row r="5586">
          <cell r="A5586">
            <v>90784</v>
          </cell>
          <cell r="B5586" t="str">
            <v>Sunny side up Girl: Suteinu ni Goyoujin</v>
          </cell>
          <cell r="C5586" t="str">
            <v>lightnovel</v>
          </cell>
          <cell r="D5586">
            <v>1</v>
          </cell>
          <cell r="E5586" t="str">
            <v>Dec 20, 1999</v>
          </cell>
          <cell r="F5586" t="str">
            <v>サニーサイドアップガール　捨て犬にご用心</v>
          </cell>
        </row>
        <row r="5587">
          <cell r="A5587">
            <v>90785</v>
          </cell>
          <cell r="B5587" t="str">
            <v>Douraku Kizoku Oagiz no Bouken</v>
          </cell>
          <cell r="C5587" t="str">
            <v>lightnovel</v>
          </cell>
          <cell r="D5587">
            <v>2</v>
          </cell>
          <cell r="E5587" t="str">
            <v>Aug 20, 2001 to Mar 20, 2002</v>
          </cell>
          <cell r="F5587" t="str">
            <v>道楽貴族オアジズの冒険</v>
          </cell>
        </row>
        <row r="5588">
          <cell r="A5588">
            <v>90786</v>
          </cell>
          <cell r="B5588" t="str">
            <v>Hissatsu Osagashinin</v>
          </cell>
          <cell r="C5588" t="str">
            <v>lightnovel</v>
          </cell>
          <cell r="D5588">
            <v>9</v>
          </cell>
          <cell r="E5588" t="str">
            <v>Jun 20, 1996 to May 20, 1999</v>
          </cell>
          <cell r="F5588" t="str">
            <v>必殺 お捜し人</v>
          </cell>
        </row>
        <row r="5589">
          <cell r="A5589">
            <v>90791</v>
          </cell>
          <cell r="B5589" t="str">
            <v>Degen MÃ¤dchen EX</v>
          </cell>
          <cell r="C5589" t="str">
            <v>lightnovel</v>
          </cell>
          <cell r="D5589">
            <v>1</v>
          </cell>
          <cell r="E5589" t="str">
            <v>Jul 25, 2013</v>
          </cell>
          <cell r="F5589" t="str">
            <v>デーゲンメイデンEX</v>
          </cell>
        </row>
        <row r="5590">
          <cell r="A5590">
            <v>90810</v>
          </cell>
          <cell r="B5590" t="str">
            <v>Nogi Wakaba wa Yuusha de Aru</v>
          </cell>
          <cell r="C5590" t="str">
            <v>lightnovel</v>
          </cell>
          <cell r="D5590">
            <v>2</v>
          </cell>
          <cell r="E5590" t="str">
            <v>Jul 30, 2015 to Jan 30, 2017</v>
          </cell>
          <cell r="F5590" t="str">
            <v>乃木若葉は勇者である</v>
          </cell>
        </row>
        <row r="5591">
          <cell r="A5591">
            <v>90812</v>
          </cell>
          <cell r="B5591" t="str">
            <v>Kyokon Tensei: Onna dake no Isekai de Himekishi-tachi wo Tanetsuke Shihai! Subete no Min ga Niku Onaho desu. Harami Ana ni Seishi-sama Omegumi Kudasaiâ™ª</v>
          </cell>
          <cell r="C5591" t="str">
            <v>lightnovel</v>
          </cell>
          <cell r="D5591">
            <v>1</v>
          </cell>
          <cell r="E5591" t="str">
            <v>Jul 31, 2015</v>
          </cell>
          <cell r="F5591" t="str">
            <v>巨根転生～女だけの異世界で姫騎士たちを種付け支配！全ての民が肉オナホです。孕み穴に精子様お恵みください♪～</v>
          </cell>
        </row>
        <row r="5592">
          <cell r="A5592">
            <v>90813</v>
          </cell>
          <cell r="B5592" t="str">
            <v>Chu x Pet: Seitokai ni Shihai sareru Tsun-Ama Sex Ane Life</v>
          </cell>
          <cell r="C5592" t="str">
            <v>lightnovel</v>
          </cell>
          <cell r="D5592">
            <v>1</v>
          </cell>
          <cell r="E5592" t="str">
            <v>Jul 31, 2015</v>
          </cell>
          <cell r="F5592" t="str">
            <v>CHU×ペット 生徒会に支配されるツン甘セックス姉ライフ</v>
          </cell>
        </row>
        <row r="5593">
          <cell r="A5593">
            <v>90814</v>
          </cell>
          <cell r="B5593" t="str">
            <v>Chimikko Shougakusei Restaurant: Strawberry Field e Youkoso!</v>
          </cell>
          <cell r="C5593" t="str">
            <v>lightnovel</v>
          </cell>
          <cell r="D5593">
            <v>2</v>
          </cell>
          <cell r="E5593" t="str">
            <v>Jan 15, 2011 to Apr 15, 2011</v>
          </cell>
          <cell r="F5593" t="str">
            <v>ちみっ娘小学生レストラン　ストロベリーフィールドへようこそ！</v>
          </cell>
        </row>
        <row r="5594">
          <cell r="A5594">
            <v>90815</v>
          </cell>
          <cell r="B5594" t="str">
            <v>Dekotsunâ˜…</v>
          </cell>
          <cell r="C5594" t="str">
            <v>lightnovel</v>
          </cell>
          <cell r="D5594">
            <v>6</v>
          </cell>
          <cell r="E5594" t="str">
            <v>Feb 15, 2009 to May 15, 2010</v>
          </cell>
          <cell r="F5594" t="str">
            <v>で・こ・つ・ん★</v>
          </cell>
        </row>
        <row r="5595">
          <cell r="A5595">
            <v>90829</v>
          </cell>
          <cell r="B5595" t="str">
            <v>Harem na Natsuyasumi: Inaka no Bishoujo Itoko to Midara na Oba-tachi</v>
          </cell>
          <cell r="C5595" t="str">
            <v>lightnovel</v>
          </cell>
          <cell r="D5595">
            <v>1</v>
          </cell>
          <cell r="E5595" t="str">
            <v>Sep 2, 2015</v>
          </cell>
          <cell r="F5595" t="str">
            <v>ハーレムな夏休み　田舎の美少女従妹と淫らな叔母たち</v>
          </cell>
        </row>
        <row r="5596">
          <cell r="A5596">
            <v>90830</v>
          </cell>
          <cell r="B5596" t="str">
            <v>Ore no Onshi wa Kuso Bitch</v>
          </cell>
          <cell r="C5596" t="str">
            <v>lightnovel</v>
          </cell>
          <cell r="D5596">
            <v>1</v>
          </cell>
          <cell r="E5596" t="str">
            <v>Jul 24, 2015</v>
          </cell>
          <cell r="F5596" t="str">
            <v>俺の恩師は糞ビッチ</v>
          </cell>
        </row>
        <row r="5597">
          <cell r="A5597">
            <v>90838</v>
          </cell>
          <cell r="B5597" t="str">
            <v>Ougon no Ouji to Toraware no Cinderella</v>
          </cell>
          <cell r="C5597" t="str">
            <v>lightnovel</v>
          </cell>
          <cell r="D5597">
            <v>1</v>
          </cell>
          <cell r="E5597" t="str">
            <v>Jul 1, 2015</v>
          </cell>
          <cell r="F5597" t="str">
            <v>黄金の王子と囚われのシンデレラ</v>
          </cell>
        </row>
        <row r="5598">
          <cell r="A5598">
            <v>90839</v>
          </cell>
          <cell r="B5598" t="str">
            <v>Kantai Collection: Zui no Umi, Ootori no Sora</v>
          </cell>
          <cell r="C5598" t="str">
            <v>lightnovel</v>
          </cell>
          <cell r="D5598">
            <v>3</v>
          </cell>
          <cell r="E5598" t="str">
            <v>Jan 31, 2015 to Dec 28, 2015</v>
          </cell>
          <cell r="F5598" t="str">
            <v>艦隊これくしょん ‐艦これ‐ 瑞の海、鳳の空</v>
          </cell>
        </row>
        <row r="5599">
          <cell r="A5599">
            <v>90840</v>
          </cell>
          <cell r="B5599" t="str">
            <v>Heian Uta Koigatari Series</v>
          </cell>
          <cell r="C5599" t="str">
            <v>lightnovel</v>
          </cell>
          <cell r="E5599" t="str">
            <v>Jul 1, 2015</v>
          </cell>
          <cell r="F5599" t="str">
            <v>平安うた恋語シリーズ</v>
          </cell>
        </row>
        <row r="5600">
          <cell r="A5600">
            <v>90841</v>
          </cell>
          <cell r="B5600" t="str">
            <v>Ibara Koushaku no Hanayome: Kake wo Shimashou, Danna-sama</v>
          </cell>
          <cell r="C5600" t="str">
            <v>lightnovel</v>
          </cell>
          <cell r="D5600">
            <v>1</v>
          </cell>
          <cell r="E5600" t="str">
            <v>Jul 1, 2015</v>
          </cell>
          <cell r="F5600" t="str">
            <v>棘公爵の花嫁 賭けをしましょう、旦那様</v>
          </cell>
        </row>
        <row r="5601">
          <cell r="A5601">
            <v>90843</v>
          </cell>
          <cell r="B5601" t="str">
            <v>Koushu-sama no Oyakusoku! Series</v>
          </cell>
          <cell r="C5601" t="str">
            <v>lightnovel</v>
          </cell>
          <cell r="E5601" t="str">
            <v>Jul 1, 2015</v>
          </cell>
          <cell r="F5601" t="str">
            <v>公主様のお約束!シリーズ</v>
          </cell>
        </row>
        <row r="5602">
          <cell r="A5602">
            <v>90845</v>
          </cell>
          <cell r="B5602" t="str">
            <v>Dragon Guild Series</v>
          </cell>
          <cell r="C5602" t="str">
            <v>lightnovel</v>
          </cell>
          <cell r="D5602">
            <v>10</v>
          </cell>
          <cell r="E5602" t="str">
            <v>Feb 28, 2015 to Jan 29, 2021</v>
          </cell>
          <cell r="F5602" t="str">
            <v>ドラゴンギルドシリーズ</v>
          </cell>
        </row>
        <row r="5603">
          <cell r="A5603">
            <v>90846</v>
          </cell>
          <cell r="B5603" t="str">
            <v>Ookami-san Chi no Katei no Jijou</v>
          </cell>
          <cell r="C5603" t="str">
            <v>lightnovel</v>
          </cell>
          <cell r="D5603">
            <v>1</v>
          </cell>
          <cell r="E5603" t="str">
            <v>Jul 1, 2015</v>
          </cell>
          <cell r="F5603" t="str">
            <v>狼さんちの家庭の事情</v>
          </cell>
        </row>
        <row r="5604">
          <cell r="A5604">
            <v>90847</v>
          </cell>
          <cell r="B5604" t="str">
            <v>Kakehiki no Inside Bet</v>
          </cell>
          <cell r="C5604" t="str">
            <v>lightnovel</v>
          </cell>
          <cell r="D5604">
            <v>1</v>
          </cell>
          <cell r="E5604" t="str">
            <v>Jul 1, 2015</v>
          </cell>
          <cell r="F5604" t="str">
            <v>駆け引きのインサイド・ベット</v>
          </cell>
        </row>
        <row r="5605">
          <cell r="A5605">
            <v>90848</v>
          </cell>
          <cell r="B5605" t="str">
            <v>Itsunomanika Princess</v>
          </cell>
          <cell r="C5605" t="str">
            <v>lightnovel</v>
          </cell>
          <cell r="D5605">
            <v>1</v>
          </cell>
          <cell r="E5605" t="str">
            <v>Jul 1, 2015</v>
          </cell>
          <cell r="F5605" t="str">
            <v>いつの間にかプリンセス</v>
          </cell>
        </row>
        <row r="5606">
          <cell r="A5606">
            <v>90849</v>
          </cell>
          <cell r="B5606" t="str">
            <v>Mitsuwaku no Kubikazari</v>
          </cell>
          <cell r="C5606" t="str">
            <v>lightnovel</v>
          </cell>
          <cell r="D5606">
            <v>1</v>
          </cell>
          <cell r="E5606" t="str">
            <v>Jul 3, 2015</v>
          </cell>
          <cell r="F5606" t="str">
            <v>蜜惑の首飾り</v>
          </cell>
        </row>
        <row r="5607">
          <cell r="A5607">
            <v>90851</v>
          </cell>
          <cell r="B5607" t="str">
            <v>Yousei no Hanayome: Mukunaru Aiyoku</v>
          </cell>
          <cell r="C5607" t="str">
            <v>lightnovel</v>
          </cell>
          <cell r="D5607">
            <v>1</v>
          </cell>
          <cell r="E5607" t="str">
            <v>Jul 2, 2015</v>
          </cell>
          <cell r="F5607" t="str">
            <v>妖精の花嫁 無垢なる愛欲</v>
          </cell>
        </row>
        <row r="5608">
          <cell r="A5608">
            <v>90852</v>
          </cell>
          <cell r="B5608" t="str">
            <v>Unlock City</v>
          </cell>
          <cell r="C5608" t="str">
            <v>lightnovel</v>
          </cell>
          <cell r="D5608">
            <v>1</v>
          </cell>
          <cell r="E5608" t="str">
            <v>Jul 3, 2015</v>
          </cell>
          <cell r="F5608" t="str">
            <v>アンロック・シティ</v>
          </cell>
        </row>
        <row r="5609">
          <cell r="A5609">
            <v>90853</v>
          </cell>
          <cell r="B5609" t="str">
            <v>Choukyou-kei Danshi: Ookami-sama to Koneko-chan</v>
          </cell>
          <cell r="C5609" t="str">
            <v>lightnovel</v>
          </cell>
          <cell r="D5609">
            <v>1</v>
          </cell>
          <cell r="E5609" t="str">
            <v>Jul 4, 2015</v>
          </cell>
          <cell r="F5609" t="str">
            <v>調教系男子　オオカミ様と子猫ちゃん</v>
          </cell>
        </row>
        <row r="5610">
          <cell r="A5610">
            <v>90866</v>
          </cell>
          <cell r="B5610" t="str">
            <v>Oukoku e Tsuzuku Michi</v>
          </cell>
          <cell r="C5610" t="str">
            <v>lightnovel</v>
          </cell>
          <cell r="E5610" t="str">
            <v>Jul 23, 2015</v>
          </cell>
          <cell r="F5610" t="str">
            <v>王国へ続く道</v>
          </cell>
        </row>
        <row r="5611">
          <cell r="A5611">
            <v>90867</v>
          </cell>
          <cell r="B5611" t="str">
            <v>Kanojo wa Idenshi Kumikae-kei</v>
          </cell>
          <cell r="C5611" t="str">
            <v>lightnovel</v>
          </cell>
          <cell r="D5611">
            <v>1</v>
          </cell>
          <cell r="E5611" t="str">
            <v>Jul 10, 2015</v>
          </cell>
          <cell r="F5611" t="str">
            <v>彼女は遺伝子組み換え系</v>
          </cell>
        </row>
        <row r="5612">
          <cell r="A5612">
            <v>90868</v>
          </cell>
          <cell r="B5612" t="str">
            <v>Seiken no Sword Labyrinth</v>
          </cell>
          <cell r="C5612" t="str">
            <v>lightnovel</v>
          </cell>
          <cell r="D5612">
            <v>1</v>
          </cell>
          <cell r="E5612" t="str">
            <v>Jul 10, 2015</v>
          </cell>
          <cell r="F5612" t="str">
            <v>聖剣のソードラビリンス</v>
          </cell>
        </row>
        <row r="5613">
          <cell r="A5613">
            <v>90869</v>
          </cell>
          <cell r="B5613" t="str">
            <v>Tatoeba Love to Kamisama Days.</v>
          </cell>
          <cell r="C5613" t="str">
            <v>lightnovel</v>
          </cell>
          <cell r="D5613">
            <v>1</v>
          </cell>
          <cell r="E5613" t="str">
            <v>Jul 10, 2015</v>
          </cell>
          <cell r="F5613" t="str">
            <v>たとえばラブとカミサマーデイズ。</v>
          </cell>
        </row>
        <row r="5614">
          <cell r="A5614">
            <v>90870</v>
          </cell>
          <cell r="B5614" t="str">
            <v>Orihara Izaya to Series</v>
          </cell>
          <cell r="C5614" t="str">
            <v>lightnovel</v>
          </cell>
          <cell r="D5614">
            <v>2</v>
          </cell>
          <cell r="E5614" t="str">
            <v>Jul 10, 2015 to Oct 8, 2016</v>
          </cell>
          <cell r="F5614" t="str">
            <v>折原臨也と シリーズ</v>
          </cell>
        </row>
        <row r="5615">
          <cell r="A5615">
            <v>90902</v>
          </cell>
          <cell r="B5615" t="str">
            <v>Are wa Choukouritsu no Mochako da yo!</v>
          </cell>
          <cell r="C5615" t="str">
            <v>lightnovel</v>
          </cell>
          <cell r="D5615">
            <v>1</v>
          </cell>
          <cell r="E5615" t="str">
            <v>Aug 1, 2015</v>
          </cell>
          <cell r="F5615" t="str">
            <v>あれは超高率のモチャ子だよ!</v>
          </cell>
        </row>
        <row r="5616">
          <cell r="A5616">
            <v>90903</v>
          </cell>
          <cell r="B5616" t="str">
            <v>Tamakou Shakou Dance-bu e Youkoso</v>
          </cell>
          <cell r="C5616" t="str">
            <v>lightnovel</v>
          </cell>
          <cell r="D5616">
            <v>1</v>
          </cell>
          <cell r="E5616" t="str">
            <v>Aug 1, 2015</v>
          </cell>
          <cell r="F5616" t="str">
            <v>たま高社交ダンス部へようこそ</v>
          </cell>
        </row>
        <row r="5617">
          <cell r="A5617">
            <v>90904</v>
          </cell>
          <cell r="B5617" t="str">
            <v>Yokohama Dungeon</v>
          </cell>
          <cell r="C5617" t="str">
            <v>lightnovel</v>
          </cell>
          <cell r="E5617" t="str">
            <v>Aug 1, 2015</v>
          </cell>
          <cell r="F5617" t="str">
            <v>横浜ダンジョン</v>
          </cell>
        </row>
        <row r="5618">
          <cell r="A5618">
            <v>90905</v>
          </cell>
          <cell r="B5618" t="str">
            <v>Saredo Bokura no Maku wa Agaru.</v>
          </cell>
          <cell r="C5618" t="str">
            <v>lightnovel</v>
          </cell>
          <cell r="D5618">
            <v>2</v>
          </cell>
          <cell r="E5618" t="str">
            <v>Aug 1, 2015 to Jan 1, 2016</v>
          </cell>
          <cell r="F5618" t="str">
            <v>されど僕らの幕は上がる。</v>
          </cell>
        </row>
        <row r="5619">
          <cell r="A5619">
            <v>90921</v>
          </cell>
          <cell r="B5619" t="str">
            <v>Harem Secret</v>
          </cell>
          <cell r="C5619" t="str">
            <v>lightnovel</v>
          </cell>
          <cell r="D5619">
            <v>1</v>
          </cell>
          <cell r="E5619" t="str">
            <v>Aug 21, 2015</v>
          </cell>
          <cell r="F5619" t="str">
            <v>ハーレムシークレット</v>
          </cell>
        </row>
        <row r="5620">
          <cell r="A5620">
            <v>90922</v>
          </cell>
          <cell r="B5620" t="str">
            <v>Yuri no Kishi to Bara no Hime</v>
          </cell>
          <cell r="C5620" t="str">
            <v>lightnovel</v>
          </cell>
          <cell r="D5620">
            <v>1</v>
          </cell>
          <cell r="E5620" t="str">
            <v>Sep 11, 2015</v>
          </cell>
          <cell r="F5620" t="str">
            <v>百合の騎士と薔薇の姫</v>
          </cell>
        </row>
        <row r="5621">
          <cell r="A5621">
            <v>90934</v>
          </cell>
          <cell r="B5621" t="str">
            <v>Kabe ni Shiri Ari!? Wakeari Kubiwa to Jibakurei</v>
          </cell>
          <cell r="C5621" t="str">
            <v>lightnovel</v>
          </cell>
          <cell r="D5621">
            <v>1</v>
          </cell>
          <cell r="E5621" t="str">
            <v>Jul 10, 2015</v>
          </cell>
          <cell r="F5621" t="str">
            <v>壁に尻あり!?ワケあり首輪と自縛霊</v>
          </cell>
        </row>
        <row r="5622">
          <cell r="A5622">
            <v>90935</v>
          </cell>
          <cell r="B5622" t="str">
            <v>Kono Party wa Norowaremashita: Onna Senshi Emma-chan to â—‹â—‹â—‹â—‹ na Nakama-tachi</v>
          </cell>
          <cell r="C5622" t="str">
            <v>lightnovel</v>
          </cell>
          <cell r="D5622">
            <v>1</v>
          </cell>
          <cell r="E5622" t="str">
            <v>Jul 10, 2015</v>
          </cell>
          <cell r="F5622" t="str">
            <v>このパーティは呪われました~女戦士エマちゃんと○○○○な仲間たち~</v>
          </cell>
        </row>
        <row r="5623">
          <cell r="A5623">
            <v>90936</v>
          </cell>
          <cell r="B5623" t="str">
            <v>Oyasuminasai mase, Goshujinsama! Kaimin App de Yume no Seikatsu</v>
          </cell>
          <cell r="C5623" t="str">
            <v>lightnovel</v>
          </cell>
          <cell r="D5623">
            <v>1</v>
          </cell>
          <cell r="E5623" t="str">
            <v>Jul 10, 2015</v>
          </cell>
          <cell r="F5623" t="str">
            <v>おやすみなさいませ、ご主人様！~快眠アプリで夢の性活~</v>
          </cell>
        </row>
        <row r="5624">
          <cell r="A5624">
            <v>91018</v>
          </cell>
          <cell r="B5624" t="str">
            <v>Sekai Saidai no Kobito</v>
          </cell>
          <cell r="C5624" t="str">
            <v>lightnovel</v>
          </cell>
          <cell r="D5624">
            <v>2</v>
          </cell>
          <cell r="E5624" t="str">
            <v>Aug 25, 2004 to Nov 25, 2014</v>
          </cell>
          <cell r="F5624" t="str">
            <v>世界最大のこびと</v>
          </cell>
        </row>
        <row r="5625">
          <cell r="A5625">
            <v>91019</v>
          </cell>
          <cell r="B5625" t="str">
            <v>Otonari no Mahoutsukai</v>
          </cell>
          <cell r="C5625" t="str">
            <v>lightnovel</v>
          </cell>
          <cell r="D5625">
            <v>4</v>
          </cell>
          <cell r="E5625" t="str">
            <v>May 15, 2006 to Sep 15, 2008</v>
          </cell>
          <cell r="F5625" t="str">
            <v>お隣の魔法使い</v>
          </cell>
        </row>
        <row r="5626">
          <cell r="A5626">
            <v>91020</v>
          </cell>
          <cell r="B5626" t="str">
            <v>Classroomâ˜†Crisis: Another Crisis</v>
          </cell>
          <cell r="C5626" t="str">
            <v>lightnovel</v>
          </cell>
          <cell r="D5626">
            <v>2</v>
          </cell>
          <cell r="E5626" t="str">
            <v>Jul 24, 2015 to Nov 25, 2015</v>
          </cell>
          <cell r="F5626" t="str">
            <v>Classroom☆Crisis あなざーくらいしす</v>
          </cell>
        </row>
        <row r="5627">
          <cell r="A5627">
            <v>91021</v>
          </cell>
          <cell r="B5627" t="str">
            <v>Classroomâ˜†Crisis</v>
          </cell>
          <cell r="C5627" t="str">
            <v>lightnovel</v>
          </cell>
          <cell r="D5627">
            <v>3</v>
          </cell>
          <cell r="E5627" t="str">
            <v>Jul 24, 2015 to Jan 25, 2016</v>
          </cell>
          <cell r="F5627" t="str">
            <v>Classroom☆Crisis</v>
          </cell>
        </row>
        <row r="5628">
          <cell r="A5628">
            <v>91039</v>
          </cell>
          <cell r="B5628" t="str">
            <v>Satsuriku no Cyber City: Undead Game</v>
          </cell>
          <cell r="C5628" t="str">
            <v>lightnovel</v>
          </cell>
          <cell r="D5628">
            <v>1</v>
          </cell>
          <cell r="E5628" t="str">
            <v>Dec 15, 1996</v>
          </cell>
          <cell r="F5628" t="str">
            <v>殺戮のサイバーシティ アンデッド・ゲーム</v>
          </cell>
        </row>
        <row r="5629">
          <cell r="A5629">
            <v>91040</v>
          </cell>
          <cell r="B5629" t="str">
            <v>Tamarase</v>
          </cell>
          <cell r="C5629" t="str">
            <v>lightnovel</v>
          </cell>
          <cell r="D5629">
            <v>6</v>
          </cell>
          <cell r="E5629" t="str">
            <v>Nov 1, 2004 to Apr 1, 2006</v>
          </cell>
          <cell r="F5629" t="str">
            <v>タマラセ</v>
          </cell>
        </row>
        <row r="5630">
          <cell r="A5630">
            <v>91056</v>
          </cell>
          <cell r="B5630" t="str">
            <v>Princess Recall: Gosthalia no Densetsu</v>
          </cell>
          <cell r="C5630" t="str">
            <v>lightnovel</v>
          </cell>
          <cell r="D5630">
            <v>1</v>
          </cell>
          <cell r="E5630" t="str">
            <v>Feb 10, 1995</v>
          </cell>
          <cell r="F5630" t="str">
            <v>プリンセス・リコール ゴスタリアの伝説</v>
          </cell>
        </row>
        <row r="5631">
          <cell r="A5631">
            <v>91057</v>
          </cell>
          <cell r="B5631" t="str">
            <v>Cross World Alchemica</v>
          </cell>
          <cell r="C5631" t="str">
            <v>lightnovel</v>
          </cell>
          <cell r="D5631">
            <v>2</v>
          </cell>
          <cell r="E5631" t="str">
            <v>Jul 17, 2015 to Dec 18, 2015</v>
          </cell>
          <cell r="F5631" t="str">
            <v>クロスワールド・アルケミカ</v>
          </cell>
        </row>
        <row r="5632">
          <cell r="A5632">
            <v>91058</v>
          </cell>
          <cell r="B5632" t="str">
            <v>Ken to Mahou no Fantasy</v>
          </cell>
          <cell r="C5632" t="str">
            <v>lightnovel</v>
          </cell>
          <cell r="D5632">
            <v>1</v>
          </cell>
          <cell r="E5632" t="str">
            <v>Jul 17, 2015</v>
          </cell>
          <cell r="F5632" t="str">
            <v>犬と魔法のファンタジー</v>
          </cell>
        </row>
        <row r="5633">
          <cell r="A5633">
            <v>91059</v>
          </cell>
          <cell r="B5633" t="str">
            <v>Chaos Dragon: Sekiryuu Seneki</v>
          </cell>
          <cell r="C5633" t="str">
            <v>lightnovel</v>
          </cell>
          <cell r="D5633">
            <v>3</v>
          </cell>
          <cell r="E5633" t="str">
            <v>Jul 15, 2015 to Dec 15, 2015</v>
          </cell>
          <cell r="F5633" t="str">
            <v>ケイオスドラゴン 赤竜戦役</v>
          </cell>
        </row>
        <row r="5634">
          <cell r="A5634">
            <v>91089</v>
          </cell>
          <cell r="B5634" t="str">
            <v>AIKa ZERO: Paradise Blue</v>
          </cell>
          <cell r="C5634" t="str">
            <v>lightnovel</v>
          </cell>
          <cell r="D5634">
            <v>1</v>
          </cell>
          <cell r="E5634" t="str">
            <v>Aug 21, 2009</v>
          </cell>
          <cell r="F5634" t="str">
            <v>AIKa ZERO パラダイス・ブルー</v>
          </cell>
        </row>
        <row r="5635">
          <cell r="A5635">
            <v>91126</v>
          </cell>
          <cell r="B5635" t="str">
            <v>Ichigo Suikoden</v>
          </cell>
          <cell r="C5635" t="str">
            <v>lightnovel</v>
          </cell>
          <cell r="D5635">
            <v>1</v>
          </cell>
          <cell r="E5635" t="str">
            <v>Jan 26, 2010</v>
          </cell>
          <cell r="F5635" t="str">
            <v>いちご水滸伝</v>
          </cell>
        </row>
        <row r="5636">
          <cell r="A5636">
            <v>91127</v>
          </cell>
          <cell r="B5636" t="str">
            <v>Dragon Cross</v>
          </cell>
          <cell r="C5636" t="str">
            <v>lightnovel</v>
          </cell>
          <cell r="D5636">
            <v>3</v>
          </cell>
          <cell r="E5636" t="str">
            <v>Aug 1, 2004 to Aug 1, 2005</v>
          </cell>
          <cell r="F5636" t="str">
            <v>ドラゴンクルス</v>
          </cell>
        </row>
        <row r="5637">
          <cell r="A5637">
            <v>91128</v>
          </cell>
          <cell r="B5637" t="str">
            <v>Full Contact!</v>
          </cell>
          <cell r="C5637" t="str">
            <v>lightnovel</v>
          </cell>
          <cell r="D5637">
            <v>4</v>
          </cell>
          <cell r="E5637" t="str">
            <v>Dec 1, 2008 to Sep 1, 2010</v>
          </cell>
          <cell r="F5637" t="str">
            <v>ふるこんたくと！</v>
          </cell>
        </row>
        <row r="5638">
          <cell r="A5638">
            <v>91129</v>
          </cell>
          <cell r="B5638" t="str">
            <v>Hakoniwa Fools</v>
          </cell>
          <cell r="C5638" t="str">
            <v>lightnovel</v>
          </cell>
          <cell r="D5638">
            <v>2</v>
          </cell>
          <cell r="E5638" t="str">
            <v>Sep 10, 2014 to Apr 10, 2015</v>
          </cell>
          <cell r="F5638" t="str">
            <v>ハコニワフールズ</v>
          </cell>
        </row>
        <row r="5639">
          <cell r="A5639">
            <v>91133</v>
          </cell>
          <cell r="B5639" t="str">
            <v>GJ-bu Weekly</v>
          </cell>
          <cell r="C5639" t="str">
            <v>lightnovel</v>
          </cell>
          <cell r="D5639">
            <v>1</v>
          </cell>
          <cell r="E5639" t="str">
            <v>Jul 17, 2015</v>
          </cell>
          <cell r="F5639" t="str">
            <v>GJ部ういーくりー</v>
          </cell>
        </row>
        <row r="5640">
          <cell r="A5640">
            <v>91153</v>
          </cell>
          <cell r="B5640" t="str">
            <v>Blassreiter Judgment</v>
          </cell>
          <cell r="C5640" t="str">
            <v>lightnovel</v>
          </cell>
          <cell r="D5640">
            <v>2</v>
          </cell>
          <cell r="E5640" t="str">
            <v>Jul 1, 2008 to Oct 1, 2008</v>
          </cell>
          <cell r="F5640" t="str">
            <v>ブラスレイター　ジャッジメント</v>
          </cell>
        </row>
        <row r="5641">
          <cell r="A5641">
            <v>91154</v>
          </cell>
          <cell r="B5641" t="str">
            <v>Mirai Nikki</v>
          </cell>
          <cell r="C5641" t="str">
            <v>lightnovel</v>
          </cell>
          <cell r="D5641">
            <v>2</v>
          </cell>
          <cell r="E5641" t="str">
            <v>Feb 1, 2012 to May 1, 2012</v>
          </cell>
          <cell r="F5641" t="str">
            <v>未来日記</v>
          </cell>
        </row>
        <row r="5642">
          <cell r="A5642">
            <v>91163</v>
          </cell>
          <cell r="B5642" t="str">
            <v>After Black</v>
          </cell>
          <cell r="C5642" t="str">
            <v>lightnovel</v>
          </cell>
          <cell r="E5642" t="str">
            <v>Jul 31, 2015</v>
          </cell>
          <cell r="F5642" t="str">
            <v>アフターブラック</v>
          </cell>
        </row>
        <row r="5643">
          <cell r="A5643">
            <v>91164</v>
          </cell>
          <cell r="B5643" t="str">
            <v>[Dosukebe Chuui] Chouzetsu Kawaii Osananajimi to Kozukuri Maid Keiyaku wo Musunda Kekka www</v>
          </cell>
          <cell r="C5643" t="str">
            <v>lightnovel</v>
          </cell>
          <cell r="D5643">
            <v>1</v>
          </cell>
          <cell r="E5643" t="str">
            <v>Jul 31, 2015</v>
          </cell>
          <cell r="F5643" t="str">
            <v>【ドスケベ注意】超絶かわいい幼なじみと子作りメイド契約を結んだ結果ｗｗｗ</v>
          </cell>
        </row>
        <row r="5644">
          <cell r="A5644">
            <v>91165</v>
          </cell>
          <cell r="B5644" t="str">
            <v>Onna Yuusha ga Ore no Class de Bocchi ni Natteru</v>
          </cell>
          <cell r="C5644" t="str">
            <v>lightnovel</v>
          </cell>
          <cell r="D5644">
            <v>1</v>
          </cell>
          <cell r="E5644" t="str">
            <v>Jul 18, 2015</v>
          </cell>
          <cell r="F5644" t="str">
            <v>女勇者が俺のクラスでぼっちになってる</v>
          </cell>
        </row>
        <row r="5645">
          <cell r="A5645">
            <v>91166</v>
          </cell>
          <cell r="B5645" t="str">
            <v>Qualidea Code: Itsuka Sekai wo Sukuu Tame ni</v>
          </cell>
          <cell r="C5645" t="str">
            <v>lightnovel</v>
          </cell>
          <cell r="D5645">
            <v>2</v>
          </cell>
          <cell r="E5645" t="str">
            <v>Jul 18, 2015 to Jan 20, 2016</v>
          </cell>
          <cell r="F5645" t="str">
            <v>いつか世界を救うために ―クオリディア・コード―</v>
          </cell>
        </row>
        <row r="5646">
          <cell r="A5646">
            <v>91167</v>
          </cell>
          <cell r="B5646" t="str">
            <v>Gensou Shinwa no Dreadnought</v>
          </cell>
          <cell r="C5646" t="str">
            <v>lightnovel</v>
          </cell>
          <cell r="E5646" t="str">
            <v>Aug 12, 2015</v>
          </cell>
          <cell r="F5646" t="str">
            <v>幻葬神話のドレッドノート</v>
          </cell>
        </row>
        <row r="5647">
          <cell r="A5647">
            <v>91168</v>
          </cell>
          <cell r="B5647" t="str">
            <v>Kyoudou Hatei no Perfect Victoria</v>
          </cell>
          <cell r="C5647" t="str">
            <v>lightnovel</v>
          </cell>
          <cell r="E5647" t="str">
            <v>Aug 15, 2015</v>
          </cell>
          <cell r="F5647" t="str">
            <v>教導覇帝の完戦常勝譚〈パーフェクトヴィクトリア〉</v>
          </cell>
        </row>
        <row r="5648">
          <cell r="A5648">
            <v>91173</v>
          </cell>
          <cell r="B5648" t="str">
            <v>Kemomusu Shoutai ni Yarukinashi Shireikan ga Chakunin shimashita.</v>
          </cell>
          <cell r="C5648" t="str">
            <v>lightnovel</v>
          </cell>
          <cell r="D5648">
            <v>1</v>
          </cell>
          <cell r="E5648" t="str">
            <v>Jul 30, 2015</v>
          </cell>
          <cell r="F5648" t="str">
            <v>獣娘〈けもむす〉小隊にやる気なし司令官が着任しました。</v>
          </cell>
        </row>
        <row r="5649">
          <cell r="A5649">
            <v>91174</v>
          </cell>
          <cell r="B5649" t="str">
            <v>Iranko Quest</v>
          </cell>
          <cell r="C5649" t="str">
            <v>lightnovel</v>
          </cell>
          <cell r="D5649">
            <v>1</v>
          </cell>
          <cell r="E5649" t="str">
            <v>Jul 24, 2015</v>
          </cell>
          <cell r="F5649" t="str">
            <v>いらん子クエスト</v>
          </cell>
        </row>
        <row r="5650">
          <cell r="A5650">
            <v>91175</v>
          </cell>
          <cell r="B5650" t="str">
            <v>Sawatari-san Chi no Ragnarok</v>
          </cell>
          <cell r="C5650" t="str">
            <v>lightnovel</v>
          </cell>
          <cell r="D5650">
            <v>1</v>
          </cell>
          <cell r="E5650" t="str">
            <v>Jul 30, 2015</v>
          </cell>
          <cell r="F5650" t="str">
            <v>猿渡さん家のラグナロク</v>
          </cell>
        </row>
        <row r="5651">
          <cell r="A5651">
            <v>91177</v>
          </cell>
          <cell r="B5651" t="str">
            <v>Eiyuu Shikkaku</v>
          </cell>
          <cell r="C5651" t="str">
            <v>lightnovel</v>
          </cell>
          <cell r="E5651" t="str">
            <v>Jul 30, 2015</v>
          </cell>
          <cell r="F5651" t="str">
            <v>英雄失格</v>
          </cell>
        </row>
        <row r="5652">
          <cell r="A5652">
            <v>91178</v>
          </cell>
          <cell r="B5652" t="str">
            <v>Ulysses: Jehanne Darc to Renkin no Kishi</v>
          </cell>
          <cell r="C5652" t="str">
            <v>lightnovel</v>
          </cell>
          <cell r="D5652">
            <v>6</v>
          </cell>
          <cell r="E5652" t="str">
            <v>Aug 25, 2015 to Nov 22, 2018</v>
          </cell>
          <cell r="F5652" t="str">
            <v>ユリシーズ ジャンヌ・ダルクと錬金の騎士</v>
          </cell>
        </row>
        <row r="5653">
          <cell r="A5653">
            <v>91180</v>
          </cell>
          <cell r="B5653" t="str">
            <v>Tsuchi Zokusei wa Date ja Nai!! Arata naru Chousensha-tachi</v>
          </cell>
          <cell r="C5653" t="str">
            <v>lightnovel</v>
          </cell>
          <cell r="D5653">
            <v>1</v>
          </cell>
          <cell r="E5653" t="str">
            <v>Jul 18, 2015</v>
          </cell>
          <cell r="F5653" t="str">
            <v>土属性はダテじゃない！！ 新たなる挑戦者たち</v>
          </cell>
        </row>
        <row r="5654">
          <cell r="A5654">
            <v>91181</v>
          </cell>
          <cell r="B5654" t="str">
            <v>Trapper na Ore to Ponkotsu Party ga Wana toka Tsukutte Musou suru</v>
          </cell>
          <cell r="C5654" t="str">
            <v>lightnovel</v>
          </cell>
          <cell r="D5654">
            <v>1</v>
          </cell>
          <cell r="E5654" t="str">
            <v>Jul 18, 2015</v>
          </cell>
          <cell r="F5654" t="str">
            <v>不遇職〈トラッパー〉な俺とポンコツパーティが罠とか作って無双する</v>
          </cell>
        </row>
        <row r="5655">
          <cell r="A5655">
            <v>91182</v>
          </cell>
          <cell r="B5655" t="str">
            <v>Nanika ga Umi kara Yattekuru: 8-gatsu no Meiwaku Shinryakusha-tachi</v>
          </cell>
          <cell r="C5655" t="str">
            <v>lightnovel</v>
          </cell>
          <cell r="D5655">
            <v>1</v>
          </cell>
          <cell r="E5655" t="str">
            <v>Jul 18, 2015</v>
          </cell>
          <cell r="F5655" t="str">
            <v>何かが深海〈うみ〉からやってくる 8月の迷惑な侵略者たち</v>
          </cell>
        </row>
        <row r="5656">
          <cell r="A5656">
            <v>91183</v>
          </cell>
          <cell r="B5656" t="str">
            <v>Seireii wa Yuusha no Hentai wo Iyaseru no ka!?</v>
          </cell>
          <cell r="C5656" t="str">
            <v>lightnovel</v>
          </cell>
          <cell r="D5656">
            <v>2</v>
          </cell>
          <cell r="E5656" t="str">
            <v>Aug 25, 2015 to Oct 13, 2015</v>
          </cell>
          <cell r="F5656" t="str">
            <v>精霊医は勇者の変態を癒せるのか！？</v>
          </cell>
        </row>
        <row r="5657">
          <cell r="A5657">
            <v>91186</v>
          </cell>
          <cell r="B5657" t="str">
            <v>Tilea no Nayamigoto: Isekai Jashin Tensei Kitan</v>
          </cell>
          <cell r="C5657" t="str">
            <v>lightnovel</v>
          </cell>
          <cell r="E5657" t="str">
            <v>Jul 30, 2015</v>
          </cell>
          <cell r="F5657" t="str">
            <v>ティレアの悩み事~異世界邪神転生綺譚~</v>
          </cell>
        </row>
        <row r="5658">
          <cell r="A5658">
            <v>91187</v>
          </cell>
          <cell r="B5658" t="str">
            <v>Shichinin no Megami to Monshou Sekai no Hyouryuusha</v>
          </cell>
          <cell r="C5658" t="str">
            <v>lightnovel</v>
          </cell>
          <cell r="D5658">
            <v>1</v>
          </cell>
          <cell r="E5658" t="str">
            <v>Sep 3, 2015</v>
          </cell>
          <cell r="F5658" t="str">
            <v>七人の女神と紋章世界の漂流者</v>
          </cell>
        </row>
        <row r="5659">
          <cell r="A5659">
            <v>91205</v>
          </cell>
          <cell r="B5659" t="str">
            <v>Owa Rande!</v>
          </cell>
          <cell r="C5659" t="str">
            <v>lightnovel</v>
          </cell>
          <cell r="D5659">
            <v>4</v>
          </cell>
          <cell r="E5659" t="str">
            <v>Sep 25, 2010 to Oct 25, 2011</v>
          </cell>
          <cell r="F5659" t="str">
            <v>オワ・ランデ！</v>
          </cell>
        </row>
        <row r="5660">
          <cell r="A5660">
            <v>91206</v>
          </cell>
          <cell r="B5660" t="str">
            <v>Ginrei Yumihime to Salty Sorcery</v>
          </cell>
          <cell r="C5660" t="str">
            <v>lightnovel</v>
          </cell>
          <cell r="D5660">
            <v>1</v>
          </cell>
          <cell r="E5660" t="str">
            <v>Jul 25, 2014</v>
          </cell>
          <cell r="F5660" t="str">
            <v>銀麗弓姫と甘くない魔法〈ソルティ・ソーサリー〉</v>
          </cell>
        </row>
        <row r="5661">
          <cell r="A5661">
            <v>91209</v>
          </cell>
          <cell r="B5661" t="str">
            <v>Gekijouban Gintama: Kanketsu-hen - Yorozuya yo Eien Nare</v>
          </cell>
          <cell r="C5661" t="str">
            <v>lightnovel</v>
          </cell>
          <cell r="D5661">
            <v>1</v>
          </cell>
          <cell r="E5661" t="str">
            <v>Jul 8, 2013</v>
          </cell>
          <cell r="F5661" t="str">
            <v>劇場版 銀魂 完結篇 万事屋よ永遠なれ</v>
          </cell>
        </row>
        <row r="5662">
          <cell r="A5662">
            <v>91441</v>
          </cell>
          <cell r="B5662" t="str">
            <v>Owa Rande! Erosutora: Chiisana Omoi no Atsumekata</v>
          </cell>
          <cell r="C5662" t="str">
            <v>lightnovel</v>
          </cell>
          <cell r="D5662">
            <v>1</v>
          </cell>
          <cell r="E5662" t="str">
            <v>Mar 23, 2012</v>
          </cell>
          <cell r="F5662" t="str">
            <v>オワ・ランデ！　えろすとら　小さな想いのアツメ方</v>
          </cell>
        </row>
        <row r="5663">
          <cell r="A5663">
            <v>91443</v>
          </cell>
          <cell r="B5663" t="str">
            <v>Shin Kidou Senki Gundam Wing</v>
          </cell>
          <cell r="C5663" t="str">
            <v>lightnovel</v>
          </cell>
          <cell r="D5663">
            <v>5</v>
          </cell>
          <cell r="E5663" t="str">
            <v>Jul 1, 1996 to Mar 1, 1997</v>
          </cell>
          <cell r="F5663" t="str">
            <v>新機動戦記ガンダムＷ〈ウイング〉</v>
          </cell>
        </row>
        <row r="5664">
          <cell r="A5664">
            <v>91444</v>
          </cell>
          <cell r="B5664" t="str">
            <v>Shin Kidou Senki Gundam Wing: Endless Waltz</v>
          </cell>
          <cell r="C5664" t="str">
            <v>lightnovel</v>
          </cell>
          <cell r="D5664">
            <v>2</v>
          </cell>
          <cell r="E5664" t="str">
            <v>Oct 1, 2007</v>
          </cell>
          <cell r="F5664" t="str">
            <v>新機動戦記ガンダムＷ〈ウイング〉 Endless Waltz</v>
          </cell>
        </row>
        <row r="5665">
          <cell r="A5665">
            <v>91474</v>
          </cell>
          <cell r="B5665" t="str">
            <v>Sanjuusai Doutei dakedo Kane no Chikara de Bakunyuu na Idol to Sex Shimakuttemasu</v>
          </cell>
          <cell r="C5665" t="str">
            <v>lightnovel</v>
          </cell>
          <cell r="D5665">
            <v>1</v>
          </cell>
          <cell r="E5665" t="str">
            <v>Jul 31, 2015</v>
          </cell>
          <cell r="F5665" t="str">
            <v>三十歳童貞だけど金の力で爆乳なアイドルとセックスしまくってます</v>
          </cell>
        </row>
        <row r="5666">
          <cell r="A5666">
            <v>91475</v>
          </cell>
          <cell r="B5666" t="str">
            <v>Hitasura Amaku Ichaicha na Noukou Ero Love Story!</v>
          </cell>
          <cell r="C5666" t="str">
            <v>lightnovel</v>
          </cell>
          <cell r="D5666">
            <v>1</v>
          </cell>
          <cell r="E5666" t="str">
            <v>Jul 31, 2015</v>
          </cell>
          <cell r="F5666" t="str">
            <v>ひたすら甘くイチャイチャな濃厚エロラブストーリー！</v>
          </cell>
        </row>
        <row r="5667">
          <cell r="A5667">
            <v>91476</v>
          </cell>
          <cell r="B5667" t="str">
            <v>Deadman Wonderland</v>
          </cell>
          <cell r="C5667" t="str">
            <v>lightnovel</v>
          </cell>
          <cell r="D5667">
            <v>2</v>
          </cell>
          <cell r="E5667" t="str">
            <v>Apr 28, 2011 to Jul 30, 2011</v>
          </cell>
          <cell r="F5667" t="str">
            <v>デッドマン・ワンダーランド</v>
          </cell>
        </row>
        <row r="5668">
          <cell r="A5668">
            <v>91519</v>
          </cell>
          <cell r="B5668" t="str">
            <v>No Fatigue: 24-jikan Tatakaeru Otoko no Tenseitan</v>
          </cell>
          <cell r="C5668" t="str">
            <v>lightnovel</v>
          </cell>
          <cell r="E5668" t="str">
            <v>Jul 25, 2015</v>
          </cell>
          <cell r="F5668" t="str">
            <v>NO FATIGUE ～24時間戦える男の転生譚～</v>
          </cell>
        </row>
        <row r="5669">
          <cell r="A5669">
            <v>91567</v>
          </cell>
          <cell r="B5669" t="str">
            <v>Akuochi-hime wa Jikka Botsuraku wo Nerau</v>
          </cell>
          <cell r="C5669" t="str">
            <v>lightnovel</v>
          </cell>
          <cell r="E5669" t="str">
            <v>Jul 23, 2015</v>
          </cell>
          <cell r="F5669" t="str">
            <v>悪堕ち姫は実家没落をねらう</v>
          </cell>
        </row>
        <row r="5670">
          <cell r="A5670">
            <v>91568</v>
          </cell>
          <cell r="B5670" t="str">
            <v>Amaku Yasashii Sekai de Ikiru ni wa</v>
          </cell>
          <cell r="C5670" t="str">
            <v>lightnovel</v>
          </cell>
          <cell r="E5670" t="str">
            <v>Nov 21, 2014</v>
          </cell>
          <cell r="F5670" t="str">
            <v>甘く優しい世界で生きるには</v>
          </cell>
        </row>
        <row r="5671">
          <cell r="A5671">
            <v>91569</v>
          </cell>
          <cell r="B5671" t="str">
            <v>Goshujin-sama wa Gokigen Naname</v>
          </cell>
          <cell r="C5671" t="str">
            <v>lightnovel</v>
          </cell>
          <cell r="D5671">
            <v>1</v>
          </cell>
          <cell r="E5671" t="str">
            <v>Aug 26, 2011</v>
          </cell>
          <cell r="F5671" t="str">
            <v>ご主人様はご機嫌ななめ</v>
          </cell>
        </row>
        <row r="5672">
          <cell r="A5672">
            <v>91570</v>
          </cell>
          <cell r="B5672" t="str">
            <v>Lady Marianne Series</v>
          </cell>
          <cell r="C5672" t="str">
            <v>lightnovel</v>
          </cell>
          <cell r="D5672">
            <v>2</v>
          </cell>
          <cell r="E5672" t="str">
            <v>Dec 25, 2010 to Apr 26, 2011</v>
          </cell>
          <cell r="F5672" t="str">
            <v>レディ・マリアーヌシリーズ</v>
          </cell>
        </row>
        <row r="5673">
          <cell r="A5673">
            <v>91571</v>
          </cell>
          <cell r="B5673" t="str">
            <v>Hana-hime Koi Shibai Series</v>
          </cell>
          <cell r="C5673" t="str">
            <v>lightnovel</v>
          </cell>
          <cell r="D5673">
            <v>6</v>
          </cell>
          <cell r="E5673" t="str">
            <v>Oct 30, 2009 to Aug 26, 2010</v>
          </cell>
          <cell r="F5673" t="str">
            <v>花姫恋芝居シリーズ</v>
          </cell>
        </row>
        <row r="5674">
          <cell r="A5674">
            <v>91572</v>
          </cell>
          <cell r="B5674" t="str">
            <v>Shuka Ryouran Series</v>
          </cell>
          <cell r="C5674" t="str">
            <v>lightnovel</v>
          </cell>
          <cell r="D5674">
            <v>5</v>
          </cell>
          <cell r="E5674" t="str">
            <v>Aug 31, 2007 to Sep 1, 2009</v>
          </cell>
          <cell r="F5674" t="str">
            <v>珠華繚乱シリーズ</v>
          </cell>
        </row>
        <row r="5675">
          <cell r="A5675">
            <v>91573</v>
          </cell>
          <cell r="B5675" t="str">
            <v>Koisuru Koushu to Kiken na Komori Bukan</v>
          </cell>
          <cell r="C5675" t="str">
            <v>lightnovel</v>
          </cell>
          <cell r="D5675">
            <v>1</v>
          </cell>
          <cell r="E5675" t="str">
            <v>Jul 24, 2015</v>
          </cell>
          <cell r="F5675" t="str">
            <v>恋する公主と危険な子守り武官</v>
          </cell>
        </row>
        <row r="5676">
          <cell r="A5676">
            <v>91621</v>
          </cell>
          <cell r="B5676" t="str">
            <v>Miko Shimai no Koi Mikuji</v>
          </cell>
          <cell r="C5676" t="str">
            <v>lightnovel</v>
          </cell>
          <cell r="D5676">
            <v>1</v>
          </cell>
          <cell r="E5676" t="str">
            <v>Aug 18, 2015</v>
          </cell>
          <cell r="F5676" t="str">
            <v>巫女姉妹の恋みくじ</v>
          </cell>
        </row>
        <row r="5677">
          <cell r="A5677">
            <v>91637</v>
          </cell>
          <cell r="B5677" t="str">
            <v>Botsuraku Ojousama wa Iinari Maid!?</v>
          </cell>
          <cell r="C5677" t="str">
            <v>lightnovel</v>
          </cell>
          <cell r="D5677">
            <v>1</v>
          </cell>
          <cell r="E5677" t="str">
            <v>Aug 18, 2015</v>
          </cell>
          <cell r="F5677" t="str">
            <v>没落お嬢様は言いなりメイド!?</v>
          </cell>
        </row>
        <row r="5678">
          <cell r="A5678">
            <v>91646</v>
          </cell>
          <cell r="B5678" t="str">
            <v>Tensei Joushuu no Dorei Harem</v>
          </cell>
          <cell r="C5678" t="str">
            <v>lightnovel</v>
          </cell>
          <cell r="D5678">
            <v>1</v>
          </cell>
          <cell r="E5678" t="str">
            <v>Aug 18, 2015</v>
          </cell>
          <cell r="F5678" t="str">
            <v>転生城主の奴隷ハーレム</v>
          </cell>
        </row>
        <row r="5679">
          <cell r="A5679">
            <v>91664</v>
          </cell>
          <cell r="B5679" t="str">
            <v>Imouto Netori: Mi mo Kokoro mo Oniichan no Mono</v>
          </cell>
          <cell r="C5679" t="str">
            <v>lightnovel</v>
          </cell>
          <cell r="D5679">
            <v>1</v>
          </cell>
          <cell r="E5679" t="str">
            <v>Aug 12, 2015</v>
          </cell>
          <cell r="F5679" t="str">
            <v>妹寝取り～身も心もお兄ちゃんのもの～</v>
          </cell>
        </row>
        <row r="5680">
          <cell r="A5680">
            <v>91667</v>
          </cell>
          <cell r="B5680" t="str">
            <v>Isekai de Ikiteiku Houhou</v>
          </cell>
          <cell r="C5680" t="str">
            <v>lightnovel</v>
          </cell>
          <cell r="D5680">
            <v>1</v>
          </cell>
          <cell r="E5680" t="str">
            <v>Jul 29, 2015</v>
          </cell>
          <cell r="F5680" t="str">
            <v>異世界で生きていく方法</v>
          </cell>
        </row>
        <row r="5681">
          <cell r="A5681">
            <v>91676</v>
          </cell>
          <cell r="B5681" t="str">
            <v>Elf Tensei kara no Cheat Kenkokuki</v>
          </cell>
          <cell r="C5681" t="str">
            <v>lightnovel</v>
          </cell>
          <cell r="D5681">
            <v>5</v>
          </cell>
          <cell r="E5681" t="str">
            <v>Jul 29, 2015 to Dec 28, 2016</v>
          </cell>
          <cell r="F5681" t="str">
            <v>エルフ転生からのチート建国記</v>
          </cell>
        </row>
        <row r="5682">
          <cell r="A5682">
            <v>91678</v>
          </cell>
          <cell r="B5682" t="str">
            <v>Hoiku no Kishi to Monster Children</v>
          </cell>
          <cell r="C5682" t="str">
            <v>lightnovel</v>
          </cell>
          <cell r="D5682">
            <v>2</v>
          </cell>
          <cell r="E5682" t="str">
            <v>Aug 1, 2015 to Nov 1, 2015</v>
          </cell>
          <cell r="F5682" t="str">
            <v>保育の騎士とモンスター娘〈チルドレン〉</v>
          </cell>
        </row>
        <row r="5683">
          <cell r="A5683">
            <v>91680</v>
          </cell>
          <cell r="B5683" t="str">
            <v>2 Weeks</v>
          </cell>
          <cell r="C5683" t="str">
            <v>lightnovel</v>
          </cell>
          <cell r="D5683">
            <v>3</v>
          </cell>
          <cell r="E5683" t="str">
            <v>May 16, 2012 to Jul 17, 2013</v>
          </cell>
          <cell r="F5683" t="str">
            <v>2WEEKS</v>
          </cell>
        </row>
        <row r="5684">
          <cell r="A5684">
            <v>91698</v>
          </cell>
          <cell r="B5684" t="str">
            <v>Hihou Hunterâ˜…Shizuru: Chika Meikyuu no Megamizou</v>
          </cell>
          <cell r="C5684" t="str">
            <v>lightnovel</v>
          </cell>
          <cell r="D5684">
            <v>1</v>
          </cell>
          <cell r="E5684" t="str">
            <v>Aug 10, 1997</v>
          </cell>
          <cell r="F5684" t="str">
            <v>秘宝ハンター★静流　地下迷宮の女神像</v>
          </cell>
        </row>
        <row r="5685">
          <cell r="A5685">
            <v>91702</v>
          </cell>
          <cell r="B5685" t="str">
            <v>Aisare World: I really, truly surrender to you. - Fuyumihara Hisamabu no Kaiketsu Nisshi</v>
          </cell>
          <cell r="C5685" t="str">
            <v>lightnovel</v>
          </cell>
          <cell r="D5685">
            <v>1</v>
          </cell>
          <cell r="E5685" t="str">
            <v>Aug 22, 2015</v>
          </cell>
          <cell r="F5685" t="str">
            <v>アイサレワールド‐I really, truly surrender to you．‐ 冬美原久真部の解決日誌</v>
          </cell>
        </row>
        <row r="5686">
          <cell r="A5686">
            <v>91706</v>
          </cell>
          <cell r="B5686" t="str">
            <v>Kidou Senshi Gundam AGE</v>
          </cell>
          <cell r="C5686" t="str">
            <v>lightnovel</v>
          </cell>
          <cell r="D5686">
            <v>5</v>
          </cell>
          <cell r="E5686" t="str">
            <v>Feb 1, 2012 to Nov 1, 2012</v>
          </cell>
          <cell r="F5686" t="str">
            <v>機動戦士ガンダムＡＧＥ</v>
          </cell>
        </row>
        <row r="5687">
          <cell r="A5687">
            <v>91708</v>
          </cell>
          <cell r="B5687" t="str">
            <v>Baby, Good Morning</v>
          </cell>
          <cell r="C5687" t="str">
            <v>lightnovel</v>
          </cell>
          <cell r="D5687">
            <v>1</v>
          </cell>
          <cell r="E5687" t="str">
            <v>Apr 1, 2012</v>
          </cell>
          <cell r="F5687" t="str">
            <v>ベイビー、グッドモーニング</v>
          </cell>
        </row>
        <row r="5688">
          <cell r="A5688">
            <v>91713</v>
          </cell>
          <cell r="B5688" t="str">
            <v>Inari, Konkon, Koi Iroha.</v>
          </cell>
          <cell r="C5688" t="str">
            <v>lightnovel</v>
          </cell>
          <cell r="D5688">
            <v>1</v>
          </cell>
          <cell r="E5688" t="str">
            <v>Feb 1, 2014</v>
          </cell>
          <cell r="F5688" t="str">
            <v>いなり、こんこん、恋いろは。</v>
          </cell>
        </row>
        <row r="5689">
          <cell r="A5689">
            <v>91726</v>
          </cell>
          <cell r="B5689" t="str">
            <v>Shoukan no Chousensha</v>
          </cell>
          <cell r="C5689" t="str">
            <v>lightnovel</v>
          </cell>
          <cell r="D5689">
            <v>3</v>
          </cell>
          <cell r="E5689" t="str">
            <v>Dec 1, 2002 to Jun 1, 2005</v>
          </cell>
          <cell r="F5689" t="str">
            <v>消閑の挑戦者</v>
          </cell>
        </row>
        <row r="5690">
          <cell r="A5690">
            <v>91732</v>
          </cell>
          <cell r="B5690" t="str">
            <v>Harukaze Shoutai, Rensei Seyo! Kyou kara Hajimeru Madou Kunren</v>
          </cell>
          <cell r="C5690" t="str">
            <v>lightnovel</v>
          </cell>
          <cell r="D5690">
            <v>1</v>
          </cell>
          <cell r="E5690" t="str">
            <v>Mar 1, 2014</v>
          </cell>
          <cell r="F5690" t="str">
            <v>はるかぜ小隊、錬成せよっ！　今日から始める魔導訓練</v>
          </cell>
        </row>
        <row r="5691">
          <cell r="A5691">
            <v>91734</v>
          </cell>
          <cell r="B5691" t="str">
            <v>Kidou Butouden G Gundam</v>
          </cell>
          <cell r="C5691" t="str">
            <v>lightnovel</v>
          </cell>
          <cell r="D5691">
            <v>3</v>
          </cell>
          <cell r="E5691" t="str">
            <v>Sep 1, 1995 to Mar 1, 1997</v>
          </cell>
          <cell r="F5691" t="str">
            <v>機動武闘伝Gガンダム</v>
          </cell>
        </row>
        <row r="5692">
          <cell r="A5692">
            <v>91740</v>
          </cell>
          <cell r="B5692" t="str">
            <v>Tokyo ESP</v>
          </cell>
          <cell r="C5692" t="str">
            <v>lightnovel</v>
          </cell>
          <cell r="D5692">
            <v>1</v>
          </cell>
          <cell r="E5692" t="str">
            <v>Jul 1, 2014</v>
          </cell>
          <cell r="F5692" t="str">
            <v>東京ＥＳＰ</v>
          </cell>
        </row>
        <row r="5693">
          <cell r="A5693">
            <v>91752</v>
          </cell>
          <cell r="B5693" t="str">
            <v>Okusama wa Maji</v>
          </cell>
          <cell r="C5693" t="str">
            <v>lightnovel</v>
          </cell>
          <cell r="D5693">
            <v>1</v>
          </cell>
          <cell r="E5693" t="str">
            <v>Apr 1, 1999</v>
          </cell>
          <cell r="F5693" t="str">
            <v>奥さまはマジ</v>
          </cell>
        </row>
        <row r="5694">
          <cell r="A5694">
            <v>91758</v>
          </cell>
          <cell r="B5694" t="str">
            <v>Rasen no Princess</v>
          </cell>
          <cell r="C5694" t="str">
            <v>lightnovel</v>
          </cell>
          <cell r="D5694">
            <v>2</v>
          </cell>
          <cell r="E5694" t="str">
            <v>Sep 1, 2007 to Dec 1, 2007</v>
          </cell>
          <cell r="F5694" t="str">
            <v>螺旋のプリンセス</v>
          </cell>
        </row>
        <row r="5695">
          <cell r="A5695">
            <v>91764</v>
          </cell>
          <cell r="B5695" t="str">
            <v>Tsuki to Yami no Senki</v>
          </cell>
          <cell r="C5695" t="str">
            <v>lightnovel</v>
          </cell>
          <cell r="D5695">
            <v>3</v>
          </cell>
          <cell r="E5695" t="str">
            <v>Dec 1, 2001 to Jan 1, 2004</v>
          </cell>
          <cell r="F5695" t="str">
            <v>月と闇の戦記</v>
          </cell>
        </row>
        <row r="5696">
          <cell r="A5696">
            <v>91775</v>
          </cell>
          <cell r="B5696" t="str">
            <v>Tokyo ESP Gaiden: London ESP</v>
          </cell>
          <cell r="C5696" t="str">
            <v>lightnovel</v>
          </cell>
          <cell r="D5696">
            <v>1</v>
          </cell>
          <cell r="E5696" t="str">
            <v>Oct 25, 2014</v>
          </cell>
          <cell r="F5696" t="str">
            <v>－東京ESP外伝－ ロンドンESP</v>
          </cell>
        </row>
        <row r="5697">
          <cell r="A5697">
            <v>91778</v>
          </cell>
          <cell r="B5697" t="str">
            <v>RootâˆžRexx: Tsuioku no Kakera</v>
          </cell>
          <cell r="C5697" t="str">
            <v>lightnovel</v>
          </cell>
          <cell r="D5697">
            <v>1</v>
          </cell>
          <cell r="E5697" t="str">
            <v>Jul 28, 2015</v>
          </cell>
          <cell r="F5697" t="str">
            <v>ROOT∞REXX 追憶のかけら</v>
          </cell>
        </row>
        <row r="5698">
          <cell r="A5698">
            <v>91780</v>
          </cell>
          <cell r="B5698" t="str">
            <v>(Aruiwa) SF no Aru Fuukei</v>
          </cell>
          <cell r="C5698" t="str">
            <v>lightnovel</v>
          </cell>
          <cell r="D5698">
            <v>1</v>
          </cell>
          <cell r="E5698" t="str">
            <v>Jul 30, 2015</v>
          </cell>
          <cell r="F5698" t="str">
            <v>（あるいは）SFのある風景</v>
          </cell>
        </row>
        <row r="5699">
          <cell r="A5699">
            <v>91781</v>
          </cell>
          <cell r="B5699" t="str">
            <v>Karen Hyakkei</v>
          </cell>
          <cell r="C5699" t="str">
            <v>lightnovel</v>
          </cell>
          <cell r="D5699">
            <v>1</v>
          </cell>
          <cell r="E5699" t="str">
            <v>Jul 30, 2015</v>
          </cell>
          <cell r="F5699" t="str">
            <v>可憐百景</v>
          </cell>
        </row>
        <row r="5700">
          <cell r="A5700">
            <v>91782</v>
          </cell>
          <cell r="B5700" t="str">
            <v>Isekai de Shijinjuu ni Kyuukon Saremashita.</v>
          </cell>
          <cell r="C5700" t="str">
            <v>lightnovel</v>
          </cell>
          <cell r="D5700">
            <v>1</v>
          </cell>
          <cell r="E5700" t="str">
            <v>Aug 1, 2015</v>
          </cell>
          <cell r="F5700" t="str">
            <v>異世界で四神獣に求婚されました。</v>
          </cell>
        </row>
        <row r="5701">
          <cell r="A5701">
            <v>91783</v>
          </cell>
          <cell r="B5701" t="str">
            <v>Wakasama no Yome</v>
          </cell>
          <cell r="C5701" t="str">
            <v>lightnovel</v>
          </cell>
          <cell r="D5701">
            <v>1</v>
          </cell>
          <cell r="E5701" t="str">
            <v>Aug 1, 2015</v>
          </cell>
          <cell r="F5701" t="str">
            <v>若様のヨメ</v>
          </cell>
        </row>
        <row r="5702">
          <cell r="A5702">
            <v>91785</v>
          </cell>
          <cell r="B5702" t="str">
            <v>Dekiai Ryuujin to Rinne no Koi</v>
          </cell>
          <cell r="C5702" t="str">
            <v>lightnovel</v>
          </cell>
          <cell r="D5702">
            <v>1</v>
          </cell>
          <cell r="E5702" t="str">
            <v>Aug 1, 2015</v>
          </cell>
          <cell r="F5702" t="str">
            <v>溺愛竜神と輪廻の恋</v>
          </cell>
        </row>
        <row r="5703">
          <cell r="A5703">
            <v>91786</v>
          </cell>
          <cell r="B5703" t="str">
            <v>Sakura Otome to Kuro Koushaku Series</v>
          </cell>
          <cell r="C5703" t="str">
            <v>lightnovel</v>
          </cell>
          <cell r="E5703" t="str">
            <v>Oct 1, 2014</v>
          </cell>
          <cell r="F5703" t="str">
            <v>桜乙女と黒侯爵シリーズ</v>
          </cell>
        </row>
        <row r="5704">
          <cell r="A5704">
            <v>91787</v>
          </cell>
          <cell r="B5704" t="str">
            <v>Oniyome-sama no Otenami Haiken! Series</v>
          </cell>
          <cell r="C5704" t="str">
            <v>lightnovel</v>
          </cell>
          <cell r="E5704" t="str">
            <v>Aug 1, 2015</v>
          </cell>
          <cell r="F5704" t="str">
            <v>鬼嫁さまのおてなみ拝見!シリーズ</v>
          </cell>
        </row>
        <row r="5705">
          <cell r="A5705">
            <v>91788</v>
          </cell>
          <cell r="B5705" t="str">
            <v>Koushaku ni Kawareta Ningyou Hanayome</v>
          </cell>
          <cell r="C5705" t="str">
            <v>lightnovel</v>
          </cell>
          <cell r="D5705">
            <v>1</v>
          </cell>
          <cell r="E5705" t="str">
            <v>Aug 1, 2015</v>
          </cell>
          <cell r="F5705" t="str">
            <v>侯爵に買われた人形花嫁</v>
          </cell>
        </row>
        <row r="5706">
          <cell r="A5706">
            <v>91791</v>
          </cell>
          <cell r="B5706" t="str">
            <v>Junkgirl Jig</v>
          </cell>
          <cell r="C5706" t="str">
            <v>lightnovel</v>
          </cell>
          <cell r="D5706">
            <v>2</v>
          </cell>
          <cell r="E5706" t="str">
            <v>Oct 1, 2008 to Apr 1, 2009</v>
          </cell>
          <cell r="F5706" t="str">
            <v>ジャンクガール・ジグ</v>
          </cell>
        </row>
        <row r="5707">
          <cell r="A5707">
            <v>91801</v>
          </cell>
          <cell r="B5707" t="str">
            <v>Tsuki to Honoo no Senki</v>
          </cell>
          <cell r="C5707" t="str">
            <v>lightnovel</v>
          </cell>
          <cell r="D5707">
            <v>1</v>
          </cell>
          <cell r="E5707" t="str">
            <v>Sep 1, 2000</v>
          </cell>
          <cell r="F5707" t="str">
            <v>月と炎の戦記</v>
          </cell>
        </row>
        <row r="5708">
          <cell r="A5708">
            <v>91809</v>
          </cell>
          <cell r="B5708" t="str">
            <v>Fate/kaleid liner Prismaâ˜†Illya</v>
          </cell>
          <cell r="C5708" t="str">
            <v>lightnovel</v>
          </cell>
          <cell r="D5708">
            <v>2</v>
          </cell>
          <cell r="E5708" t="str">
            <v>Aug 1, 2013 to Oct 1, 2013</v>
          </cell>
          <cell r="F5708" t="str">
            <v>Fate/kaleid liner プリズマ☆イリヤ</v>
          </cell>
        </row>
        <row r="5709">
          <cell r="A5709">
            <v>91817</v>
          </cell>
          <cell r="B5709" t="str">
            <v>Miyakawa-ke no Kuufuku</v>
          </cell>
          <cell r="C5709" t="str">
            <v>lightnovel</v>
          </cell>
          <cell r="D5709">
            <v>1</v>
          </cell>
          <cell r="E5709" t="str">
            <v>Feb 1, 2014</v>
          </cell>
          <cell r="F5709" t="str">
            <v>宮河家の空腹</v>
          </cell>
        </row>
        <row r="5710">
          <cell r="A5710">
            <v>91820</v>
          </cell>
          <cell r="B5710" t="str">
            <v>Suisei no Gargantia: Haruka, Kaikou no Tenchi</v>
          </cell>
          <cell r="C5710" t="str">
            <v>lightnovel</v>
          </cell>
          <cell r="D5710">
            <v>2</v>
          </cell>
          <cell r="E5710" t="str">
            <v>Aug 29, 2015 to Mar 30, 2016</v>
          </cell>
          <cell r="F5710" t="str">
            <v>翠星のガルガンティア ～遥か、邂逅の天地～</v>
          </cell>
        </row>
        <row r="5711">
          <cell r="A5711">
            <v>91825</v>
          </cell>
          <cell r="B5711" t="str">
            <v>Tenohira no Enemy</v>
          </cell>
          <cell r="C5711" t="str">
            <v>lightnovel</v>
          </cell>
          <cell r="D5711">
            <v>4</v>
          </cell>
          <cell r="E5711" t="str">
            <v>Mar 1, 2004 to Feb 1, 2005</v>
          </cell>
          <cell r="F5711" t="str">
            <v>てのひらのエネミー</v>
          </cell>
        </row>
        <row r="5712">
          <cell r="A5712">
            <v>91848</v>
          </cell>
          <cell r="B5712" t="str">
            <v>Ichigo-iro Kinku</v>
          </cell>
          <cell r="C5712" t="str">
            <v>lightnovel</v>
          </cell>
          <cell r="D5712">
            <v>3</v>
          </cell>
          <cell r="E5712" t="str">
            <v>Sep 1, 2006 to Jul 1, 2007</v>
          </cell>
          <cell r="F5712" t="str">
            <v>イチゴ色禁区</v>
          </cell>
        </row>
        <row r="5713">
          <cell r="A5713">
            <v>91850</v>
          </cell>
          <cell r="B5713" t="str">
            <v>Gengetsu no Pandora</v>
          </cell>
          <cell r="C5713" t="str">
            <v>lightnovel</v>
          </cell>
          <cell r="D5713">
            <v>1</v>
          </cell>
          <cell r="E5713" t="str">
            <v>Jul 23, 2010</v>
          </cell>
          <cell r="F5713" t="str">
            <v>幻月のパンドオラ</v>
          </cell>
        </row>
        <row r="5714">
          <cell r="A5714">
            <v>91855</v>
          </cell>
          <cell r="B5714" t="str">
            <v>Kimomen demo Kyokon nara School Caste no Chouten ni Tateru!?</v>
          </cell>
          <cell r="C5714" t="str">
            <v>lightnovel</v>
          </cell>
          <cell r="D5714">
            <v>1</v>
          </cell>
          <cell r="E5714" t="str">
            <v>Aug 12, 2015</v>
          </cell>
          <cell r="F5714" t="str">
            <v>キモメンでも巨根ならスクールカーストの頂点に立てる！？</v>
          </cell>
        </row>
        <row r="5715">
          <cell r="A5715">
            <v>91865</v>
          </cell>
          <cell r="B5715" t="str">
            <v>Kimomen demo Kyokon nara Mizugi Gal to Riajuu na Natsu ga Sugoseru!</v>
          </cell>
          <cell r="C5715" t="str">
            <v>lightnovel</v>
          </cell>
          <cell r="D5715">
            <v>1</v>
          </cell>
          <cell r="E5715" t="str">
            <v>Aug 21, 2015</v>
          </cell>
          <cell r="F5715" t="str">
            <v>キモメンでも巨根なら水着ギャルとリア充な夏がすごせる！</v>
          </cell>
        </row>
        <row r="5716">
          <cell r="A5716">
            <v>91870</v>
          </cell>
          <cell r="B5716" t="str">
            <v>Shissou Holiday</v>
          </cell>
          <cell r="C5716" t="str">
            <v>lightnovel</v>
          </cell>
          <cell r="D5716">
            <v>1</v>
          </cell>
          <cell r="E5716" t="str">
            <v>Dec 26, 2000</v>
          </cell>
          <cell r="F5716" t="str">
            <v>失踪ＨＯＬＩＤＡＹ</v>
          </cell>
        </row>
        <row r="5717">
          <cell r="A5717">
            <v>91880</v>
          </cell>
          <cell r="B5717" t="str">
            <v>Yakuzaishi Kyoukai no Recruit</v>
          </cell>
          <cell r="C5717" t="str">
            <v>lightnovel</v>
          </cell>
          <cell r="D5717">
            <v>2</v>
          </cell>
          <cell r="E5717" t="str">
            <v>May 1, 2014 to Aug 1, 2014</v>
          </cell>
          <cell r="F5717" t="str">
            <v>薬剤師協会の治験者募集案内〈リクルート〉</v>
          </cell>
        </row>
        <row r="5718">
          <cell r="A5718">
            <v>91890</v>
          </cell>
          <cell r="B5718" t="str">
            <v>Stand By Me, Stand By You.</v>
          </cell>
          <cell r="C5718" t="str">
            <v>lightnovel</v>
          </cell>
          <cell r="D5718">
            <v>1</v>
          </cell>
          <cell r="E5718" t="str">
            <v>Jul 22, 2009</v>
          </cell>
          <cell r="F5718" t="str">
            <v>スタンド バイ ミー、スタンド バイ ユー。</v>
          </cell>
        </row>
        <row r="5719">
          <cell r="A5719">
            <v>91899</v>
          </cell>
          <cell r="B5719" t="str">
            <v>Samishisa no Shuuhasuu</v>
          </cell>
          <cell r="C5719" t="str">
            <v>lightnovel</v>
          </cell>
          <cell r="D5719">
            <v>1</v>
          </cell>
          <cell r="E5719" t="str">
            <v>Dec 27, 2002</v>
          </cell>
          <cell r="F5719" t="str">
            <v>さみしさの周波数</v>
          </cell>
        </row>
        <row r="5720">
          <cell r="A5720">
            <v>91904</v>
          </cell>
          <cell r="B5720" t="str">
            <v>Kokui no Kishi</v>
          </cell>
          <cell r="C5720" t="str">
            <v>lightnovel</v>
          </cell>
          <cell r="D5720">
            <v>1</v>
          </cell>
          <cell r="E5720" t="str">
            <v>Sep 25, 1998</v>
          </cell>
          <cell r="F5720" t="str">
            <v>黒衣の騎士</v>
          </cell>
        </row>
        <row r="5721">
          <cell r="A5721">
            <v>91906</v>
          </cell>
          <cell r="B5721" t="str">
            <v>Houkago Taimaroku</v>
          </cell>
          <cell r="C5721" t="str">
            <v>lightnovel</v>
          </cell>
          <cell r="D5721">
            <v>4</v>
          </cell>
          <cell r="E5721" t="str">
            <v>May 1, 2001 to Dec 1, 2004</v>
          </cell>
          <cell r="F5721" t="str">
            <v>放課後退魔録</v>
          </cell>
        </row>
        <row r="5722">
          <cell r="A5722">
            <v>91907</v>
          </cell>
          <cell r="B5722" t="str">
            <v>Houkago Taimaroku Maruru: Warakizu</v>
          </cell>
          <cell r="C5722" t="str">
            <v>lightnovel</v>
          </cell>
          <cell r="D5722">
            <v>1</v>
          </cell>
          <cell r="E5722" t="str">
            <v>Jan 1, 2005</v>
          </cell>
          <cell r="F5722" t="str">
            <v>放課後退魔録〈る〉 ワラキズ</v>
          </cell>
        </row>
        <row r="5723">
          <cell r="A5723">
            <v>91908</v>
          </cell>
          <cell r="B5723" t="str">
            <v>Mawase! Valkyrie no Hilde-san</v>
          </cell>
          <cell r="C5723" t="str">
            <v>lightnovel</v>
          </cell>
          <cell r="D5723">
            <v>3</v>
          </cell>
          <cell r="E5723" t="str">
            <v>Aug 20, 2015 to Apr 20, 2016</v>
          </cell>
          <cell r="F5723" t="str">
            <v>まわせっ！課金戦乙女〈ヴァルキリー〉のヒルデさん</v>
          </cell>
        </row>
        <row r="5724">
          <cell r="A5724">
            <v>91912</v>
          </cell>
          <cell r="B5724" t="str">
            <v>One Shota Witches! Anata no Maryoku wo Sosoginasai</v>
          </cell>
          <cell r="C5724" t="str">
            <v>lightnovel</v>
          </cell>
          <cell r="D5724">
            <v>1</v>
          </cell>
          <cell r="E5724" t="str">
            <v>Sep 16, 2015</v>
          </cell>
          <cell r="F5724" t="str">
            <v>おねショタウィッチーズ! あなたの魔力を注ぎなさい</v>
          </cell>
        </row>
        <row r="5725">
          <cell r="A5725">
            <v>91921</v>
          </cell>
          <cell r="B5725" t="str">
            <v>Lamp no Majin ga Bijo Datta node, Koibito ni Shite Dousei Seikatsu wo Hajimete Mita</v>
          </cell>
          <cell r="C5725" t="str">
            <v>lightnovel</v>
          </cell>
          <cell r="D5725">
            <v>1</v>
          </cell>
          <cell r="E5725" t="str">
            <v>Oct 2, 2015</v>
          </cell>
          <cell r="F5725" t="str">
            <v>ランプの魔神が美女だったので、恋人にして同棲性活を始めてみた</v>
          </cell>
        </row>
        <row r="5726">
          <cell r="A5726">
            <v>92032</v>
          </cell>
          <cell r="B5726" t="str">
            <v>Glorious Dawn</v>
          </cell>
          <cell r="C5726" t="str">
            <v>lightnovel</v>
          </cell>
          <cell r="D5726">
            <v>12</v>
          </cell>
          <cell r="E5726" t="str">
            <v>Sep 1, 2006 to Dec 1, 2010</v>
          </cell>
          <cell r="F5726" t="str">
            <v>グロリアスドーン</v>
          </cell>
        </row>
        <row r="5727">
          <cell r="A5727">
            <v>92033</v>
          </cell>
          <cell r="B5727" t="str">
            <v>Glorious Dawn: Eyecatch</v>
          </cell>
          <cell r="C5727" t="str">
            <v>lightnovel</v>
          </cell>
          <cell r="D5727">
            <v>2</v>
          </cell>
          <cell r="E5727" t="str">
            <v>Feb 1, 2008 to Jul 1, 2009</v>
          </cell>
          <cell r="F5727" t="str">
            <v>グロリアスドーン　アイキャッチ</v>
          </cell>
        </row>
        <row r="5728">
          <cell r="A5728">
            <v>92034</v>
          </cell>
          <cell r="B5728" t="str">
            <v>Junshin Senshi Cutie Wind: Shokushu no Maetsu ni Miirarete</v>
          </cell>
          <cell r="C5728" t="str">
            <v>lightnovel</v>
          </cell>
          <cell r="D5728">
            <v>1</v>
          </cell>
          <cell r="E5728" t="str">
            <v>Oct 2, 2015</v>
          </cell>
          <cell r="F5728" t="str">
            <v>純真戦士キューティウィンド 触手の魔悦に魅入られて</v>
          </cell>
        </row>
        <row r="5729">
          <cell r="A5729">
            <v>92036</v>
          </cell>
          <cell r="B5729" t="str">
            <v>Hengen Souki Shine Mirage: Kudakareru Pride, Kegasareru Sonzai</v>
          </cell>
          <cell r="C5729" t="str">
            <v>lightnovel</v>
          </cell>
          <cell r="D5729">
            <v>1</v>
          </cell>
          <cell r="E5729" t="str">
            <v>Oct 2, 2015</v>
          </cell>
          <cell r="F5729" t="str">
            <v>変幻装姫シャインミラージュ　砕かれるプライド、穢される存在</v>
          </cell>
        </row>
        <row r="5730">
          <cell r="A5730">
            <v>92046</v>
          </cell>
          <cell r="B5730" t="str">
            <v>Kuro-senpai to Kuroyashiki no Yami ni Mayowanai</v>
          </cell>
          <cell r="C5730" t="str">
            <v>lightnovel</v>
          </cell>
          <cell r="D5730">
            <v>1</v>
          </cell>
          <cell r="E5730" t="str">
            <v>Nov 29, 2014</v>
          </cell>
          <cell r="F5730" t="str">
            <v>黒先輩と黒屋敷の闇に迷わない</v>
          </cell>
        </row>
        <row r="5731">
          <cell r="A5731">
            <v>92052</v>
          </cell>
          <cell r="B5731" t="str">
            <v>Mozou Oujo Soudouki: Fake Fake</v>
          </cell>
          <cell r="C5731" t="str">
            <v>lightnovel</v>
          </cell>
          <cell r="D5731">
            <v>3</v>
          </cell>
          <cell r="E5731" t="str">
            <v>Apr 1, 2007 to Dec 1, 2007</v>
          </cell>
          <cell r="F5731" t="str">
            <v>模造王女騒動記 フェイク・フェイク</v>
          </cell>
        </row>
        <row r="5732">
          <cell r="A5732">
            <v>92054</v>
          </cell>
          <cell r="B5732" t="str">
            <v>Seigi no Mikata: Ichigo Moyou wa Seigi no Shirushi</v>
          </cell>
          <cell r="C5732" t="str">
            <v>lightnovel</v>
          </cell>
          <cell r="D5732">
            <v>1</v>
          </cell>
          <cell r="E5732" t="str">
            <v>Nov 1, 2010</v>
          </cell>
          <cell r="F5732" t="str">
            <v>セイギのミカタいちご模様は正義の印</v>
          </cell>
        </row>
        <row r="5733">
          <cell r="A5733">
            <v>92066</v>
          </cell>
          <cell r="B5733" t="str">
            <v>Onna Keiji Miyu: Houshuu wa Hakuji no Ratai de</v>
          </cell>
          <cell r="C5733" t="str">
            <v>lightnovel</v>
          </cell>
          <cell r="D5733">
            <v>1</v>
          </cell>
          <cell r="E5733" t="str">
            <v>Oct 2, 2015</v>
          </cell>
          <cell r="F5733" t="str">
            <v>女刑事美優 ――報酬は白磁の裸体で――</v>
          </cell>
        </row>
        <row r="5734">
          <cell r="A5734">
            <v>92067</v>
          </cell>
          <cell r="B5734" t="str">
            <v>Akuma wo Munyumunyu Suru Riyuu</v>
          </cell>
          <cell r="C5734" t="str">
            <v>lightnovel</v>
          </cell>
          <cell r="D5734">
            <v>2</v>
          </cell>
          <cell r="E5734" t="str">
            <v>Jan 1, 2011 to Jun 1, 2011</v>
          </cell>
          <cell r="F5734" t="str">
            <v>悪魔をむにゅむにゅする理由</v>
          </cell>
        </row>
        <row r="5735">
          <cell r="A5735">
            <v>92068</v>
          </cell>
          <cell r="B5735" t="str">
            <v>Maton no App to Aurora</v>
          </cell>
          <cell r="C5735" t="str">
            <v>lightnovel</v>
          </cell>
          <cell r="D5735">
            <v>2</v>
          </cell>
          <cell r="E5735" t="str">
            <v>Dec 10, 2012 to May 10, 2013</v>
          </cell>
          <cell r="F5735" t="str">
            <v>魔遁のアプリと青炎剣〈アウローラ〉</v>
          </cell>
        </row>
        <row r="5736">
          <cell r="A5736">
            <v>92070</v>
          </cell>
          <cell r="B5736" t="str">
            <v>Ruu to Yoiko no Akutou Kagyou</v>
          </cell>
          <cell r="C5736" t="str">
            <v>lightnovel</v>
          </cell>
          <cell r="D5736">
            <v>3</v>
          </cell>
          <cell r="E5736" t="str">
            <v>Jul 1, 2009 to Apr 1, 2010</v>
          </cell>
          <cell r="F5736" t="str">
            <v>ルゥとよゐこの悪党稼業</v>
          </cell>
        </row>
        <row r="5737">
          <cell r="A5737">
            <v>92071</v>
          </cell>
          <cell r="B5737" t="str">
            <v>Love Comedy Kengai</v>
          </cell>
          <cell r="C5737" t="str">
            <v>lightnovel</v>
          </cell>
          <cell r="D5737">
            <v>1</v>
          </cell>
          <cell r="E5737" t="str">
            <v>Nov 1, 2012</v>
          </cell>
          <cell r="F5737" t="str">
            <v>ラブコメ圏外</v>
          </cell>
        </row>
        <row r="5738">
          <cell r="A5738">
            <v>92072</v>
          </cell>
          <cell r="B5738" t="str">
            <v>Noniare</v>
          </cell>
          <cell r="C5738" t="str">
            <v>lightnovel</v>
          </cell>
          <cell r="D5738">
            <v>1</v>
          </cell>
          <cell r="E5738" t="str">
            <v>Nov 30, 2012</v>
          </cell>
          <cell r="F5738" t="str">
            <v>ノニアレ</v>
          </cell>
        </row>
        <row r="5739">
          <cell r="A5739">
            <v>92073</v>
          </cell>
          <cell r="B5739" t="str">
            <v>Netoge Haiakuma no Negai Kanaemasu.</v>
          </cell>
          <cell r="C5739" t="str">
            <v>lightnovel</v>
          </cell>
          <cell r="D5739">
            <v>1</v>
          </cell>
          <cell r="E5739" t="str">
            <v>Jun 30, 2014</v>
          </cell>
          <cell r="F5739" t="str">
            <v>ネトゲ廃悪魔の願い叶えます。</v>
          </cell>
        </row>
        <row r="5740">
          <cell r="A5740">
            <v>92074</v>
          </cell>
          <cell r="B5740" t="str">
            <v>Himekishi to Camping Car</v>
          </cell>
          <cell r="C5740" t="str">
            <v>lightnovel</v>
          </cell>
          <cell r="D5740">
            <v>2</v>
          </cell>
          <cell r="E5740" t="str">
            <v>Sep 1, 2015 to Oct 1, 2015</v>
          </cell>
          <cell r="F5740" t="str">
            <v>姫騎士とキャンピングカー</v>
          </cell>
        </row>
        <row r="5741">
          <cell r="A5741">
            <v>92075</v>
          </cell>
          <cell r="B5741" t="str">
            <v>Gusha no Junction</v>
          </cell>
          <cell r="C5741" t="str">
            <v>lightnovel</v>
          </cell>
          <cell r="D5741">
            <v>2</v>
          </cell>
          <cell r="E5741" t="str">
            <v>Sep 1, 2015 to Nov 1, 2015</v>
          </cell>
          <cell r="F5741" t="str">
            <v>愚者のジャンクション</v>
          </cell>
        </row>
        <row r="5742">
          <cell r="A5742">
            <v>92076</v>
          </cell>
          <cell r="B5742" t="str">
            <v>Mahou to Skytube de Ikiteiku</v>
          </cell>
          <cell r="C5742" t="str">
            <v>lightnovel</v>
          </cell>
          <cell r="D5742">
            <v>1</v>
          </cell>
          <cell r="E5742" t="str">
            <v>Sep 1, 2015</v>
          </cell>
          <cell r="F5742" t="str">
            <v>魔法とSkyTubeで生きていく</v>
          </cell>
        </row>
        <row r="5743">
          <cell r="A5743">
            <v>92086</v>
          </cell>
          <cell r="B5743" t="str">
            <v>MÃ©decin du Mage no Shinryou Kiroku</v>
          </cell>
          <cell r="C5743" t="str">
            <v>lightnovel</v>
          </cell>
          <cell r="D5743">
            <v>7</v>
          </cell>
          <cell r="E5743" t="str">
            <v>Aug 18, 2015 to Feb 20, 2018</v>
          </cell>
          <cell r="F5743" t="str">
            <v>魔法医師〈メディサン・ドゥ・マージ〉の診療記録</v>
          </cell>
        </row>
        <row r="5744">
          <cell r="A5744">
            <v>92087</v>
          </cell>
          <cell r="B5744" t="str">
            <v>Shichisei no Subaru</v>
          </cell>
          <cell r="C5744" t="str">
            <v>lightnovel</v>
          </cell>
          <cell r="D5744">
            <v>7</v>
          </cell>
          <cell r="E5744" t="str">
            <v>Aug 18, 2015 to Sep 19, 2018</v>
          </cell>
          <cell r="F5744" t="str">
            <v>七星のスバル</v>
          </cell>
        </row>
        <row r="5745">
          <cell r="A5745">
            <v>92102</v>
          </cell>
          <cell r="B5745" t="str">
            <v>Usui to Kanojo to Roku-san no.</v>
          </cell>
          <cell r="C5745" t="str">
            <v>lightnovel</v>
          </cell>
          <cell r="D5745">
            <v>1</v>
          </cell>
          <cell r="E5745" t="str">
            <v>Aug 29, 2015</v>
          </cell>
          <cell r="F5745" t="str">
            <v>碓氷と彼女とロクサンの。</v>
          </cell>
        </row>
        <row r="5746">
          <cell r="A5746">
            <v>92103</v>
          </cell>
          <cell r="B5746" t="str">
            <v>Isekai Harem ga Ore ni Kyuukyoku no Sentaku wo Semattekita</v>
          </cell>
          <cell r="C5746" t="str">
            <v>lightnovel</v>
          </cell>
          <cell r="D5746">
            <v>1</v>
          </cell>
          <cell r="E5746" t="str">
            <v>Aug 29, 2015</v>
          </cell>
          <cell r="F5746" t="str">
            <v>異世界ハーレムが俺に究極の選択を迫ってきた</v>
          </cell>
        </row>
        <row r="5747">
          <cell r="A5747">
            <v>92106</v>
          </cell>
          <cell r="B5747" t="str">
            <v>Gunshi wa Nandemo Shitteiru</v>
          </cell>
          <cell r="C5747" t="str">
            <v>lightnovel</v>
          </cell>
          <cell r="E5747" t="str">
            <v>Jul 30, 2014</v>
          </cell>
          <cell r="F5747" t="str">
            <v>軍師は何でも知っている</v>
          </cell>
        </row>
        <row r="5748">
          <cell r="A5748">
            <v>92110</v>
          </cell>
          <cell r="B5748" t="str">
            <v>Isekai ni Tensei Shitanda kedo Ore, Tensai tte Kanchigai Saretenai?</v>
          </cell>
          <cell r="C5748" t="str">
            <v>lightnovel</v>
          </cell>
          <cell r="E5748" t="str">
            <v>Aug 25, 2015</v>
          </cell>
          <cell r="F5748" t="str">
            <v>異世界に転生したんだけど俺、天才って勘違いされてない？</v>
          </cell>
        </row>
        <row r="5749">
          <cell r="A5749">
            <v>92113</v>
          </cell>
          <cell r="B5749" t="str">
            <v>Ex-Phazer</v>
          </cell>
          <cell r="C5749" t="str">
            <v>lightnovel</v>
          </cell>
          <cell r="D5749">
            <v>1</v>
          </cell>
          <cell r="E5749" t="str">
            <v>Aug 25, 2015</v>
          </cell>
          <cell r="F5749" t="str">
            <v>EX-PHAZER</v>
          </cell>
        </row>
        <row r="5750">
          <cell r="A5750">
            <v>92114</v>
          </cell>
          <cell r="B5750" t="str">
            <v>Ashita, Kyou no Kimi ni Aenakutemo</v>
          </cell>
          <cell r="C5750" t="str">
            <v>lightnovel</v>
          </cell>
          <cell r="D5750">
            <v>1</v>
          </cell>
          <cell r="E5750" t="str">
            <v>Aug 25, 2015</v>
          </cell>
          <cell r="F5750" t="str">
            <v>明日、今日の君に逢えなくても</v>
          </cell>
        </row>
        <row r="5751">
          <cell r="A5751">
            <v>92115</v>
          </cell>
          <cell r="B5751" t="str">
            <v>Isekai nara NEET ga Hataraku to Omotta?</v>
          </cell>
          <cell r="C5751" t="str">
            <v>lightnovel</v>
          </cell>
          <cell r="E5751" t="str">
            <v>Aug 25, 2015</v>
          </cell>
          <cell r="F5751" t="str">
            <v>異世界ならニートが働くと思った？</v>
          </cell>
        </row>
        <row r="5752">
          <cell r="A5752">
            <v>92116</v>
          </cell>
          <cell r="B5752" t="str">
            <v>Shichinin no Majo to Haikaburi no Sora no Legatus</v>
          </cell>
          <cell r="C5752" t="str">
            <v>lightnovel</v>
          </cell>
          <cell r="D5752">
            <v>1</v>
          </cell>
          <cell r="E5752" t="str">
            <v>Aug 25, 2015</v>
          </cell>
          <cell r="F5752" t="str">
            <v>七人の魔女と灰被りの空の御剣者〈レガトゥス〉</v>
          </cell>
        </row>
        <row r="5753">
          <cell r="A5753">
            <v>92128</v>
          </cell>
          <cell r="B5753" t="str">
            <v>3-punkan demo Ikemasu ka? Haruka Kanata no Chousen</v>
          </cell>
          <cell r="C5753" t="str">
            <v>lightnovel</v>
          </cell>
          <cell r="D5753">
            <v>1</v>
          </cell>
          <cell r="E5753" t="str">
            <v>Aug 14, 2015</v>
          </cell>
          <cell r="F5753" t="str">
            <v>３分間でも逝けますか？~はるかかなたの挑戦~</v>
          </cell>
        </row>
        <row r="5754">
          <cell r="A5754">
            <v>92129</v>
          </cell>
          <cell r="B5754" t="str">
            <v>Oujo Kanraku: Buzama na Tiara</v>
          </cell>
          <cell r="C5754" t="str">
            <v>lightnovel</v>
          </cell>
          <cell r="D5754">
            <v>1</v>
          </cell>
          <cell r="E5754" t="str">
            <v>Aug 14, 2015</v>
          </cell>
          <cell r="F5754" t="str">
            <v>王女姦落-無様なティアラ-</v>
          </cell>
        </row>
        <row r="5755">
          <cell r="A5755">
            <v>92131</v>
          </cell>
          <cell r="B5755" t="str">
            <v>Boruto: Naruto the Movie</v>
          </cell>
          <cell r="C5755" t="str">
            <v>lightnovel</v>
          </cell>
          <cell r="D5755">
            <v>1</v>
          </cell>
          <cell r="E5755" t="str">
            <v>Aug 10, 2015</v>
          </cell>
          <cell r="F5755" t="str">
            <v>BORUTO -NARUTO THE MOVIE-</v>
          </cell>
        </row>
        <row r="5756">
          <cell r="A5756">
            <v>92133</v>
          </cell>
          <cell r="B5756" t="str">
            <v>Gakkou no Kaidan no Odoriba</v>
          </cell>
          <cell r="C5756" t="str">
            <v>lightnovel</v>
          </cell>
          <cell r="D5756">
            <v>2</v>
          </cell>
          <cell r="E5756" t="str">
            <v>Mar 30, 2009 to Oct 30, 2010</v>
          </cell>
          <cell r="F5756" t="str">
            <v>学校の階段の踊り場</v>
          </cell>
        </row>
        <row r="5757">
          <cell r="A5757">
            <v>92136</v>
          </cell>
          <cell r="B5757" t="str">
            <v>Gakkou no Sotokaidan</v>
          </cell>
          <cell r="C5757" t="str">
            <v>lightnovel</v>
          </cell>
          <cell r="D5757">
            <v>3</v>
          </cell>
          <cell r="E5757" t="str">
            <v>Mar 30, 2012 to Nov 30, 2012</v>
          </cell>
          <cell r="F5757" t="str">
            <v>学校の外階段</v>
          </cell>
        </row>
        <row r="5758">
          <cell r="A5758">
            <v>92150</v>
          </cell>
          <cell r="B5758" t="str">
            <v>VRMMO no Sekai de Sex Cheat de Musou Harem!?</v>
          </cell>
          <cell r="C5758" t="str">
            <v>lightnovel</v>
          </cell>
          <cell r="D5758">
            <v>1</v>
          </cell>
          <cell r="E5758" t="str">
            <v>Aug 29, 2015</v>
          </cell>
          <cell r="F5758" t="str">
            <v>VRMMOの世界でセックスチートで無双ハーレム! ?</v>
          </cell>
        </row>
        <row r="5759">
          <cell r="A5759">
            <v>92151</v>
          </cell>
          <cell r="B5759" t="str">
            <v>Tanetsuke TS! Onna ni Natta Ore wo Haramaseru no wa Yamero!</v>
          </cell>
          <cell r="C5759" t="str">
            <v>lightnovel</v>
          </cell>
          <cell r="D5759">
            <v>1</v>
          </cell>
          <cell r="E5759" t="str">
            <v>Aug 29, 2015</v>
          </cell>
          <cell r="F5759" t="str">
            <v>種付けTS! ~女になった俺を孕ませるのはやめろ! ~</v>
          </cell>
        </row>
        <row r="5760">
          <cell r="A5760">
            <v>92154</v>
          </cell>
          <cell r="B5760" t="str">
            <v>Haikei, Kyou kara Bitch ni Narimasu</v>
          </cell>
          <cell r="C5760" t="str">
            <v>lightnovel</v>
          </cell>
          <cell r="D5760">
            <v>1</v>
          </cell>
          <cell r="E5760" t="str">
            <v>Aug 29, 2015</v>
          </cell>
          <cell r="F5760" t="str">
            <v>拝啓、今日からビッチになります</v>
          </cell>
        </row>
        <row r="5761">
          <cell r="A5761">
            <v>92162</v>
          </cell>
          <cell r="B5761" t="str">
            <v>Ore no Shikabane wo Koete Yuke: Norowareshi Kyoudai no Rondo</v>
          </cell>
          <cell r="C5761" t="str">
            <v>lightnovel</v>
          </cell>
          <cell r="D5761">
            <v>1</v>
          </cell>
          <cell r="E5761" t="str">
            <v>Feb 20, 2003</v>
          </cell>
          <cell r="F5761" t="str">
            <v>俺の屍を越えてゆけ　呪われし姉弟の輪舞〈ロンド〉</v>
          </cell>
        </row>
        <row r="5762">
          <cell r="A5762">
            <v>92164</v>
          </cell>
          <cell r="B5762" t="str">
            <v>Zankou no Vernerura</v>
          </cell>
          <cell r="C5762" t="str">
            <v>lightnovel</v>
          </cell>
          <cell r="D5762">
            <v>4</v>
          </cell>
          <cell r="E5762" t="str">
            <v>Apr 23, 2010 to Jun 24, 2011</v>
          </cell>
          <cell r="F5762" t="str">
            <v>斬光のバーンエルラ</v>
          </cell>
        </row>
        <row r="5763">
          <cell r="A5763">
            <v>92166</v>
          </cell>
          <cell r="B5763" t="str">
            <v>Koutetsu no Quadriga</v>
          </cell>
          <cell r="C5763" t="str">
            <v>lightnovel</v>
          </cell>
          <cell r="D5763">
            <v>1</v>
          </cell>
          <cell r="E5763" t="str">
            <v>May 30, 2014</v>
          </cell>
          <cell r="F5763" t="str">
            <v>紅轍のクアドリガ</v>
          </cell>
        </row>
        <row r="5764">
          <cell r="A5764">
            <v>92172</v>
          </cell>
          <cell r="B5764" t="str">
            <v>Senpen no Gran</v>
          </cell>
          <cell r="C5764" t="str">
            <v>lightnovel</v>
          </cell>
          <cell r="D5764">
            <v>1</v>
          </cell>
          <cell r="E5764" t="str">
            <v>May 30, 2014</v>
          </cell>
          <cell r="F5764" t="str">
            <v>戦変のグラン</v>
          </cell>
        </row>
        <row r="5765">
          <cell r="A5765">
            <v>92184</v>
          </cell>
          <cell r="B5765" t="str">
            <v>Onikiri Nueko</v>
          </cell>
          <cell r="C5765" t="str">
            <v>lightnovel</v>
          </cell>
          <cell r="D5765">
            <v>5</v>
          </cell>
          <cell r="E5765" t="str">
            <v>Jun 30, 2006 to Jan 30, 2009</v>
          </cell>
          <cell r="F5765" t="str">
            <v>鬼切り夜鳥子</v>
          </cell>
        </row>
        <row r="5766">
          <cell r="A5766">
            <v>92189</v>
          </cell>
          <cell r="B5766" t="str">
            <v>Ginga Joshi Chuugakusei Diary: Ohimesama Hiroimashita.</v>
          </cell>
          <cell r="C5766" t="str">
            <v>lightnovel</v>
          </cell>
          <cell r="D5766">
            <v>1</v>
          </cell>
          <cell r="E5766" t="str">
            <v>Jul 30, 2014</v>
          </cell>
          <cell r="F5766" t="str">
            <v>銀河女子中学生ダイアリー お姫様ひろいました。</v>
          </cell>
        </row>
        <row r="5767">
          <cell r="A5767">
            <v>92191</v>
          </cell>
          <cell r="B5767" t="str">
            <v>Hagane no Shirousagi</v>
          </cell>
          <cell r="C5767" t="str">
            <v>lightnovel</v>
          </cell>
          <cell r="D5767">
            <v>10</v>
          </cell>
          <cell r="E5767" t="str">
            <v>Jun 30, 2005 to Apr 30, 2010</v>
          </cell>
          <cell r="F5767" t="str">
            <v>鋼鉄の白兎騎士団</v>
          </cell>
        </row>
        <row r="5768">
          <cell r="A5768">
            <v>92192</v>
          </cell>
          <cell r="B5768" t="str">
            <v>Hagane no Kurousagi</v>
          </cell>
          <cell r="C5768" t="str">
            <v>lightnovel</v>
          </cell>
          <cell r="D5768">
            <v>1</v>
          </cell>
          <cell r="E5768" t="str">
            <v>Dec 26, 2009</v>
          </cell>
          <cell r="F5768" t="str">
            <v>鋼鉄の暗黒兎騎士〈くろうさぎ〉</v>
          </cell>
        </row>
        <row r="5769">
          <cell r="A5769">
            <v>92193</v>
          </cell>
          <cell r="B5769" t="str">
            <v>Gabriela Senki</v>
          </cell>
          <cell r="C5769" t="str">
            <v>lightnovel</v>
          </cell>
          <cell r="D5769">
            <v>7</v>
          </cell>
          <cell r="E5769" t="str">
            <v>Nov 29, 2010 to Feb 28, 2013</v>
          </cell>
          <cell r="F5769" t="str">
            <v>ガブリエラ戦記</v>
          </cell>
        </row>
        <row r="5770">
          <cell r="A5770">
            <v>92214</v>
          </cell>
          <cell r="B5770" t="str">
            <v>Kishifuku no Hanayome</v>
          </cell>
          <cell r="C5770" t="str">
            <v>lightnovel</v>
          </cell>
          <cell r="D5770">
            <v>1</v>
          </cell>
          <cell r="E5770" t="str">
            <v>Aug 11, 2015</v>
          </cell>
          <cell r="F5770" t="str">
            <v>騎士服の花嫁</v>
          </cell>
        </row>
        <row r="5771">
          <cell r="A5771">
            <v>92215</v>
          </cell>
          <cell r="B5771" t="str">
            <v>Seifukusha no Hanayome</v>
          </cell>
          <cell r="C5771" t="str">
            <v>lightnovel</v>
          </cell>
          <cell r="D5771">
            <v>1</v>
          </cell>
          <cell r="E5771" t="str">
            <v>Aug 11, 2015</v>
          </cell>
          <cell r="F5771" t="str">
            <v>征服者の花嫁</v>
          </cell>
        </row>
        <row r="5772">
          <cell r="A5772">
            <v>92216</v>
          </cell>
          <cell r="B5772" t="str">
            <v>Keiyaku no Kiss Mark</v>
          </cell>
          <cell r="C5772" t="str">
            <v>lightnovel</v>
          </cell>
          <cell r="D5772">
            <v>1</v>
          </cell>
          <cell r="E5772" t="str">
            <v>Aug 12, 2015</v>
          </cell>
          <cell r="F5772" t="str">
            <v>契約の×××〈キス〉マーク</v>
          </cell>
        </row>
        <row r="5773">
          <cell r="A5773">
            <v>92217</v>
          </cell>
          <cell r="B5773" t="str">
            <v>Teiou no Kyouai</v>
          </cell>
          <cell r="C5773" t="str">
            <v>lightnovel</v>
          </cell>
          <cell r="D5773">
            <v>1</v>
          </cell>
          <cell r="E5773" t="str">
            <v>Aug 12, 2015</v>
          </cell>
          <cell r="F5773" t="str">
            <v>帝王の狂愛</v>
          </cell>
        </row>
        <row r="5774">
          <cell r="A5774">
            <v>92229</v>
          </cell>
          <cell r="B5774" t="str">
            <v>Ripoff!</v>
          </cell>
          <cell r="C5774" t="str">
            <v>lightnovel</v>
          </cell>
          <cell r="D5774">
            <v>3</v>
          </cell>
          <cell r="E5774" t="str">
            <v>Jul 2, 2013 to Apr 2, 2014</v>
          </cell>
          <cell r="F5774" t="str">
            <v>リップオフ!</v>
          </cell>
        </row>
        <row r="5775">
          <cell r="A5775">
            <v>92230</v>
          </cell>
          <cell r="B5775" t="str">
            <v>Innocent Red</v>
          </cell>
          <cell r="C5775" t="str">
            <v>lightnovel</v>
          </cell>
          <cell r="E5775" t="str">
            <v>Jul 31, 2015</v>
          </cell>
          <cell r="F5775" t="str">
            <v>イノセントレッド</v>
          </cell>
        </row>
        <row r="5776">
          <cell r="A5776">
            <v>92231</v>
          </cell>
          <cell r="B5776" t="str">
            <v>Ryuuou no Oshigoto!</v>
          </cell>
          <cell r="C5776" t="str">
            <v>lightnovel</v>
          </cell>
          <cell r="E5776" t="str">
            <v>Sep 15, 2015</v>
          </cell>
          <cell r="F5776" t="str">
            <v>りゅうおうのおしごと！</v>
          </cell>
        </row>
        <row r="5777">
          <cell r="A5777">
            <v>92232</v>
          </cell>
          <cell r="B5777" t="str">
            <v>Gendai Mahou no Iranai Majutsushi: Geboku to Ikiru Second Life</v>
          </cell>
          <cell r="C5777" t="str">
            <v>lightnovel</v>
          </cell>
          <cell r="E5777" t="str">
            <v>Sep 2, 2015</v>
          </cell>
          <cell r="F5777" t="str">
            <v>現代魔法のいらない魔術師　下僕と生きる第二の伝説〈セカンドライフ〉</v>
          </cell>
        </row>
        <row r="5778">
          <cell r="A5778">
            <v>92233</v>
          </cell>
          <cell r="B5778" t="str">
            <v>Cheat na Maou no Douguya wa, Kyou mo Baito ga Hatarakanai!?</v>
          </cell>
          <cell r="C5778" t="str">
            <v>lightnovel</v>
          </cell>
          <cell r="D5778">
            <v>2</v>
          </cell>
          <cell r="E5778" t="str">
            <v>Sep 2, 2015 to Dec 29, 2015</v>
          </cell>
          <cell r="F5778" t="str">
            <v>チートな魔王の道具屋は、今日もJKJC〈バイト〉が働かない!?</v>
          </cell>
        </row>
        <row r="5779">
          <cell r="A5779">
            <v>92234</v>
          </cell>
          <cell r="B5779" t="str">
            <v>Kanojo to Kanojo no Shitagi Jijou.</v>
          </cell>
          <cell r="C5779" t="str">
            <v>lightnovel</v>
          </cell>
          <cell r="E5779" t="str">
            <v>Sep 15, 2015</v>
          </cell>
          <cell r="F5779" t="str">
            <v>姉〈かのじょ〉と妹〈カノジョ〉の下着事情。</v>
          </cell>
        </row>
        <row r="5780">
          <cell r="A5780">
            <v>92240</v>
          </cell>
          <cell r="B5780" t="str">
            <v>KirschblÃ¼te</v>
          </cell>
          <cell r="C5780" t="str">
            <v>lightnovel</v>
          </cell>
          <cell r="D5780">
            <v>1</v>
          </cell>
          <cell r="E5780" t="str">
            <v>Feb 20, 2015</v>
          </cell>
          <cell r="F5780" t="str">
            <v>桜ノ国～キルシュブリューテ～</v>
          </cell>
        </row>
        <row r="5781">
          <cell r="A5781">
            <v>92241</v>
          </cell>
          <cell r="B5781" t="str">
            <v>Otonaki Sekai</v>
          </cell>
          <cell r="C5781" t="str">
            <v>lightnovel</v>
          </cell>
          <cell r="D5781">
            <v>1</v>
          </cell>
          <cell r="E5781" t="str">
            <v>Jan 28, 2010</v>
          </cell>
          <cell r="F5781" t="str">
            <v>音無き世界</v>
          </cell>
        </row>
        <row r="5782">
          <cell r="A5782">
            <v>92242</v>
          </cell>
          <cell r="B5782" t="str">
            <v>Kimi ga Suki datta</v>
          </cell>
          <cell r="C5782" t="str">
            <v>lightnovel</v>
          </cell>
          <cell r="D5782">
            <v>1</v>
          </cell>
          <cell r="E5782" t="str">
            <v>Feb 27, 2013</v>
          </cell>
          <cell r="F5782" t="str">
            <v>きみが好きだった</v>
          </cell>
        </row>
        <row r="5783">
          <cell r="A5783">
            <v>92244</v>
          </cell>
          <cell r="B5783" t="str">
            <v>Tengoku wo Yumemiteru</v>
          </cell>
          <cell r="C5783" t="str">
            <v>lightnovel</v>
          </cell>
          <cell r="D5783">
            <v>1</v>
          </cell>
          <cell r="E5783" t="str">
            <v>Feb 21, 2011</v>
          </cell>
          <cell r="F5783" t="str">
            <v>天国を夢みてる</v>
          </cell>
        </row>
        <row r="5784">
          <cell r="A5784">
            <v>92253</v>
          </cell>
          <cell r="B5784" t="str">
            <v>Hyouri Sekai no Soma Cube</v>
          </cell>
          <cell r="C5784" t="str">
            <v>lightnovel</v>
          </cell>
          <cell r="D5784">
            <v>2</v>
          </cell>
          <cell r="E5784" t="str">
            <v>Jan 29, 2011 to Aug 29, 2011</v>
          </cell>
          <cell r="F5784" t="str">
            <v>表裏世界のソーマキューブ</v>
          </cell>
        </row>
        <row r="5785">
          <cell r="A5785">
            <v>92257</v>
          </cell>
          <cell r="B5785" t="str">
            <v>Akechi Shounen no Kojitsuke</v>
          </cell>
          <cell r="C5785" t="str">
            <v>lightnovel</v>
          </cell>
          <cell r="D5785">
            <v>3</v>
          </cell>
          <cell r="E5785" t="str">
            <v>Jan 30, 2012 to Sep 29, 2012</v>
          </cell>
          <cell r="F5785" t="str">
            <v>明智少年のこじつけ</v>
          </cell>
        </row>
        <row r="5786">
          <cell r="A5786">
            <v>92260</v>
          </cell>
          <cell r="B5786" t="str">
            <v>Ryuu to Tenshi to Kuchizuke to</v>
          </cell>
          <cell r="C5786" t="str">
            <v>lightnovel</v>
          </cell>
          <cell r="D5786">
            <v>1</v>
          </cell>
          <cell r="E5786" t="str">
            <v>Aug 20, 2015</v>
          </cell>
          <cell r="F5786" t="str">
            <v>竜と天使と口付けと</v>
          </cell>
        </row>
        <row r="5787">
          <cell r="A5787">
            <v>92261</v>
          </cell>
          <cell r="B5787" t="str">
            <v>Seiseki Yuuryou no Breaker to Unuboreya no Magiasmith</v>
          </cell>
          <cell r="C5787" t="str">
            <v>lightnovel</v>
          </cell>
          <cell r="D5787">
            <v>1</v>
          </cell>
          <cell r="E5787" t="str">
            <v>Aug 20, 2015</v>
          </cell>
          <cell r="F5787" t="str">
            <v>成績優良の破壊騎士〈ブレイカー〉とうぬぼれ屋の魔鋼鍛冶〈マギアスミス〉</v>
          </cell>
        </row>
        <row r="5788">
          <cell r="A5788">
            <v>92265</v>
          </cell>
          <cell r="B5788" t="str">
            <v>Koe de Misete yo Baby</v>
          </cell>
          <cell r="C5788" t="str">
            <v>lightnovel</v>
          </cell>
          <cell r="D5788">
            <v>1</v>
          </cell>
          <cell r="E5788" t="str">
            <v>Jan 29, 2007</v>
          </cell>
          <cell r="F5788" t="str">
            <v>声で魅せてよベイビー</v>
          </cell>
        </row>
        <row r="5789">
          <cell r="A5789">
            <v>92267</v>
          </cell>
          <cell r="B5789" t="str">
            <v>Battlefield wa Karasawagi!</v>
          </cell>
          <cell r="C5789" t="str">
            <v>lightnovel</v>
          </cell>
          <cell r="D5789">
            <v>3</v>
          </cell>
          <cell r="E5789" t="str">
            <v>Jul 30, 2007 to May 30, 2008</v>
          </cell>
          <cell r="F5789" t="str">
            <v>バトルフィールドは空騒ぎ！</v>
          </cell>
        </row>
        <row r="5790">
          <cell r="A5790">
            <v>92284</v>
          </cell>
          <cell r="B5790" t="str">
            <v>Joshikousei Houkago Seikyouiku: Yowami wo Nigitte Namahame Seikatsu Shidou</v>
          </cell>
          <cell r="C5790" t="str">
            <v>lightnovel</v>
          </cell>
          <cell r="D5790">
            <v>1</v>
          </cell>
          <cell r="E5790" t="str">
            <v>Aug 29, 2015</v>
          </cell>
          <cell r="F5790" t="str">
            <v>女子校生放課後性教育～弱みを握って生ハメ性活指導～</v>
          </cell>
        </row>
        <row r="5791">
          <cell r="A5791">
            <v>92293</v>
          </cell>
          <cell r="B5791" t="str">
            <v>High School Lorelei: Unmei no Hitomibore</v>
          </cell>
          <cell r="C5791" t="str">
            <v>lightnovel</v>
          </cell>
          <cell r="D5791">
            <v>1</v>
          </cell>
          <cell r="E5791" t="str">
            <v>Jan 30, 2015</v>
          </cell>
          <cell r="F5791" t="str">
            <v>ハイスクール・ローレライ 運命のひと耳惚れ</v>
          </cell>
        </row>
        <row r="5792">
          <cell r="A5792">
            <v>92296</v>
          </cell>
          <cell r="B5792" t="str">
            <v>Coupe to BB-dan</v>
          </cell>
          <cell r="C5792" t="str">
            <v>lightnovel</v>
          </cell>
          <cell r="D5792">
            <v>3</v>
          </cell>
          <cell r="E5792" t="str">
            <v>Jul 30, 2005 to Feb 29, 2008</v>
          </cell>
          <cell r="F5792" t="str">
            <v>コッペとBB団</v>
          </cell>
        </row>
        <row r="5793">
          <cell r="A5793">
            <v>92297</v>
          </cell>
          <cell r="B5793" t="str">
            <v>Ajisai no Kisetsu ni Bokura wa Kannou suru</v>
          </cell>
          <cell r="C5793" t="str">
            <v>lightnovel</v>
          </cell>
          <cell r="D5793">
            <v>1</v>
          </cell>
          <cell r="E5793" t="str">
            <v>Jul 30, 2014</v>
          </cell>
          <cell r="F5793" t="str">
            <v>あじさいの季節に僕らは感応する</v>
          </cell>
        </row>
        <row r="5794">
          <cell r="A5794">
            <v>92315</v>
          </cell>
          <cell r="B5794" t="str">
            <v>Tsugounoii Kankei kara Hajimaru Isekai Harem</v>
          </cell>
          <cell r="C5794" t="str">
            <v>lightnovel</v>
          </cell>
          <cell r="D5794">
            <v>1</v>
          </cell>
          <cell r="E5794" t="str">
            <v>Aug 21, 2015</v>
          </cell>
          <cell r="F5794" t="str">
            <v>都合のいい関係から始まる異世界ハーレム</v>
          </cell>
        </row>
        <row r="5795">
          <cell r="A5795">
            <v>92326</v>
          </cell>
          <cell r="B5795" t="str">
            <v>Venezuela Bitter My Sweet</v>
          </cell>
          <cell r="C5795" t="str">
            <v>lightnovel</v>
          </cell>
          <cell r="D5795">
            <v>1</v>
          </cell>
          <cell r="E5795" t="str">
            <v>Sep 25, 2008</v>
          </cell>
          <cell r="F5795" t="str">
            <v>ベネズエラ・ビター・マイ・スウィート</v>
          </cell>
        </row>
        <row r="5796">
          <cell r="A5796">
            <v>92327</v>
          </cell>
          <cell r="B5796" t="str">
            <v>Gemani.</v>
          </cell>
          <cell r="C5796" t="str">
            <v>lightnovel</v>
          </cell>
          <cell r="D5796">
            <v>2</v>
          </cell>
          <cell r="E5796" t="str">
            <v>May 25, 2010 to Aug 25, 2010</v>
          </cell>
          <cell r="F5796" t="str">
            <v>げーまに。</v>
          </cell>
        </row>
        <row r="5797">
          <cell r="A5797">
            <v>92333</v>
          </cell>
          <cell r="B5797" t="str">
            <v>Hurtless/Hurtful</v>
          </cell>
          <cell r="C5797" t="str">
            <v>lightnovel</v>
          </cell>
          <cell r="D5797">
            <v>1</v>
          </cell>
          <cell r="E5797" t="str">
            <v>Feb 25, 2009</v>
          </cell>
          <cell r="F5797" t="str">
            <v>HURTLESS/HURTFUL ハートレス/ハートフル</v>
          </cell>
        </row>
        <row r="5798">
          <cell r="A5798">
            <v>92339</v>
          </cell>
          <cell r="B5798" t="str">
            <v>Hakugin no Bergfried</v>
          </cell>
          <cell r="C5798" t="str">
            <v>lightnovel</v>
          </cell>
          <cell r="D5798">
            <v>3</v>
          </cell>
          <cell r="E5798" t="str">
            <v>Dec 25, 2009 to Mar 25, 2010</v>
          </cell>
          <cell r="F5798" t="str">
            <v>白銀の城姫〈ベルクフリート〉</v>
          </cell>
        </row>
        <row r="5799">
          <cell r="A5799">
            <v>92341</v>
          </cell>
          <cell r="B5799" t="str">
            <v>Nepenthes</v>
          </cell>
          <cell r="C5799" t="str">
            <v>lightnovel</v>
          </cell>
          <cell r="D5799">
            <v>1</v>
          </cell>
          <cell r="E5799" t="str">
            <v>Oct 25, 2004</v>
          </cell>
          <cell r="F5799" t="str">
            <v>ネペンテス</v>
          </cell>
        </row>
        <row r="5800">
          <cell r="A5800">
            <v>92343</v>
          </cell>
          <cell r="B5800" t="str">
            <v>Princess Bitter My Sweet</v>
          </cell>
          <cell r="C5800" t="str">
            <v>lightnovel</v>
          </cell>
          <cell r="D5800">
            <v>1</v>
          </cell>
          <cell r="E5800" t="str">
            <v>Dec 25, 2008</v>
          </cell>
          <cell r="F5800" t="str">
            <v>プリンセス・ビター・マイ・スウィート</v>
          </cell>
        </row>
        <row r="5801">
          <cell r="A5801">
            <v>91930</v>
          </cell>
          <cell r="B5801" t="str">
            <v>8-banme no Cafeteria Girl</v>
          </cell>
          <cell r="C5801" t="str">
            <v>lightnovel</v>
          </cell>
          <cell r="D5801">
            <v>2</v>
          </cell>
          <cell r="E5801" t="str">
            <v>Jun 25, 2013 to Mar 25, 2014</v>
          </cell>
          <cell r="F5801" t="str">
            <v>8番目のカフェテリアガール</v>
          </cell>
        </row>
        <row r="5802">
          <cell r="A5802">
            <v>91931</v>
          </cell>
          <cell r="B5802" t="str">
            <v>Kuzubako ni Houkiboshi</v>
          </cell>
          <cell r="C5802" t="str">
            <v>lightnovel</v>
          </cell>
          <cell r="D5802">
            <v>2</v>
          </cell>
          <cell r="E5802" t="str">
            <v>Oct 25, 2011 to Mar 23, 2012</v>
          </cell>
          <cell r="F5802" t="str">
            <v>くずばこに箒星</v>
          </cell>
        </row>
        <row r="5803">
          <cell r="A5803">
            <v>91934</v>
          </cell>
          <cell r="B5803" t="str">
            <v>Moroha no Vessel</v>
          </cell>
          <cell r="C5803" t="str">
            <v>lightnovel</v>
          </cell>
          <cell r="D5803">
            <v>1</v>
          </cell>
          <cell r="E5803" t="str">
            <v>Mar 23, 2014</v>
          </cell>
          <cell r="F5803" t="str">
            <v>諸刃のヴェセル</v>
          </cell>
        </row>
        <row r="5804">
          <cell r="A5804">
            <v>91935</v>
          </cell>
          <cell r="B5804" t="str">
            <v>Gyakuri no Majo</v>
          </cell>
          <cell r="C5804" t="str">
            <v>lightnovel</v>
          </cell>
          <cell r="D5804">
            <v>1</v>
          </cell>
          <cell r="E5804" t="str">
            <v>Sep 25, 2009</v>
          </cell>
          <cell r="F5804" t="str">
            <v>逆理の魔女</v>
          </cell>
        </row>
        <row r="5805">
          <cell r="A5805">
            <v>91942</v>
          </cell>
          <cell r="B5805" t="str">
            <v>Rakuen Tsuihou 2.0: Rakuen Zankyou - Godspeed You</v>
          </cell>
          <cell r="C5805" t="str">
            <v>lightnovel</v>
          </cell>
          <cell r="D5805">
            <v>1</v>
          </cell>
          <cell r="E5805" t="str">
            <v>Sep 11, 2015</v>
          </cell>
          <cell r="F5805" t="str">
            <v>楽園追放 2.0：楽園残響 -Godspeed You-</v>
          </cell>
        </row>
        <row r="5806">
          <cell r="A5806">
            <v>91952</v>
          </cell>
          <cell r="B5806" t="str">
            <v>Temptation Crown</v>
          </cell>
          <cell r="C5806" t="str">
            <v>lightnovel</v>
          </cell>
          <cell r="D5806">
            <v>5</v>
          </cell>
          <cell r="E5806" t="str">
            <v>Feb 25, 2011 to Aug 24, 2012</v>
          </cell>
          <cell r="F5806" t="str">
            <v>テンプテーション・クラウン</v>
          </cell>
        </row>
        <row r="5807">
          <cell r="A5807">
            <v>91953</v>
          </cell>
          <cell r="B5807" t="str">
            <v>Kantai Collection: Kakuyoku no Kizuna</v>
          </cell>
          <cell r="C5807" t="str">
            <v>lightnovel</v>
          </cell>
          <cell r="D5807">
            <v>6</v>
          </cell>
          <cell r="E5807" t="str">
            <v>Feb 20, 2014 to Mar 19, 2016</v>
          </cell>
          <cell r="F5807" t="str">
            <v>艦隊これくしょん ‐艦これ‐ 鶴翼の絆</v>
          </cell>
        </row>
        <row r="5808">
          <cell r="A5808">
            <v>91956</v>
          </cell>
          <cell r="B5808" t="str">
            <v>Kagurazaka G7: Gakeppuchi CafÃ© Kyuushutsu Sakusen Kaigi</v>
          </cell>
          <cell r="C5808" t="str">
            <v>lightnovel</v>
          </cell>
          <cell r="D5808">
            <v>1</v>
          </cell>
          <cell r="E5808" t="str">
            <v>Jun 25, 2014</v>
          </cell>
          <cell r="F5808" t="str">
            <v>神楽坂Ｇ７　崖っぷちカフェ救出作戦会議</v>
          </cell>
        </row>
        <row r="5809">
          <cell r="A5809">
            <v>91958</v>
          </cell>
          <cell r="B5809" t="str">
            <v>15x24</v>
          </cell>
          <cell r="C5809" t="str">
            <v>lightnovel</v>
          </cell>
          <cell r="D5809">
            <v>6</v>
          </cell>
          <cell r="E5809" t="str">
            <v>Sep 25, 2009 to Dec 25, 2009</v>
          </cell>
          <cell r="F5809" t="str">
            <v>15×24</v>
          </cell>
        </row>
        <row r="5810">
          <cell r="A5810">
            <v>91962</v>
          </cell>
          <cell r="B5810" t="str">
            <v>Daishou no Guiltaon</v>
          </cell>
          <cell r="C5810" t="str">
            <v>lightnovel</v>
          </cell>
          <cell r="D5810">
            <v>3</v>
          </cell>
          <cell r="E5810" t="str">
            <v>Oct 25, 2013 to Jul 25, 2014</v>
          </cell>
          <cell r="F5810" t="str">
            <v>代償のギルタオン</v>
          </cell>
        </row>
        <row r="5811">
          <cell r="A5811">
            <v>91969</v>
          </cell>
          <cell r="B5811" t="str">
            <v>Tsubasa no Hime to Shakuten no Ryuukurai/Tsunagari no Sora</v>
          </cell>
          <cell r="C5811" t="str">
            <v>lightnovel</v>
          </cell>
          <cell r="D5811">
            <v>1</v>
          </cell>
          <cell r="E5811" t="str">
            <v>Aug 1, 2014</v>
          </cell>
          <cell r="F5811" t="str">
            <v>翼の姫と灼天の竜喰らい／ツナガリノソラ</v>
          </cell>
        </row>
        <row r="5812">
          <cell r="A5812">
            <v>91974</v>
          </cell>
          <cell r="B5812" t="str">
            <v>Ano Hibi wo Mou Ichido</v>
          </cell>
          <cell r="C5812" t="str">
            <v>lightnovel</v>
          </cell>
          <cell r="D5812">
            <v>1</v>
          </cell>
          <cell r="E5812" t="str">
            <v>Aug 1, 2007</v>
          </cell>
          <cell r="F5812" t="str">
            <v>あの日々をもういちど</v>
          </cell>
        </row>
        <row r="5813">
          <cell r="A5813">
            <v>91985</v>
          </cell>
          <cell r="B5813" t="str">
            <v>Queen's Blade Rebellion: Kedakaki Chikai</v>
          </cell>
          <cell r="C5813" t="str">
            <v>lightnovel</v>
          </cell>
          <cell r="D5813">
            <v>1</v>
          </cell>
          <cell r="E5813" t="str">
            <v>Jul 1, 2009</v>
          </cell>
          <cell r="F5813" t="str">
            <v>クイーンズブレイド リベリオン 気高き誓い</v>
          </cell>
        </row>
        <row r="5814">
          <cell r="A5814">
            <v>91986</v>
          </cell>
          <cell r="B5814" t="str">
            <v>Seikenshi vs Black Kigyou</v>
          </cell>
          <cell r="C5814" t="str">
            <v>lightnovel</v>
          </cell>
          <cell r="D5814">
            <v>1</v>
          </cell>
          <cell r="E5814" t="str">
            <v>Aug 8, 2015</v>
          </cell>
          <cell r="F5814" t="str">
            <v>聖剣士VSブラック企業</v>
          </cell>
        </row>
        <row r="5815">
          <cell r="A5815">
            <v>91987</v>
          </cell>
          <cell r="B5815" t="str">
            <v>Uchuujin no Mura e Youkoso</v>
          </cell>
          <cell r="C5815" t="str">
            <v>lightnovel</v>
          </cell>
          <cell r="D5815">
            <v>1</v>
          </cell>
          <cell r="E5815" t="str">
            <v>Aug 8, 2015</v>
          </cell>
          <cell r="F5815" t="str">
            <v>宇宙人の村へようこそ</v>
          </cell>
        </row>
        <row r="5816">
          <cell r="A5816">
            <v>92013</v>
          </cell>
          <cell r="B5816" t="str">
            <v>Dustyâ˜†Vampire Girl</v>
          </cell>
          <cell r="C5816" t="str">
            <v>lightnovel</v>
          </cell>
          <cell r="E5816" t="str">
            <v>Aug 8, 2015</v>
          </cell>
          <cell r="F5816" t="str">
            <v>ダスティー☆ヴァンパイアガール</v>
          </cell>
        </row>
        <row r="5817">
          <cell r="A5817">
            <v>92014</v>
          </cell>
          <cell r="B5817" t="str">
            <v>Gekitotsu no Hexennacht</v>
          </cell>
          <cell r="C5817" t="str">
            <v>lightnovel</v>
          </cell>
          <cell r="D5817">
            <v>4</v>
          </cell>
          <cell r="E5817" t="str">
            <v>Aug 8, 2015 to Apr 8, 2017</v>
          </cell>
          <cell r="F5817" t="str">
            <v>OBSTACLEシリーズ 激突のヘクセンナハト</v>
          </cell>
        </row>
        <row r="5818">
          <cell r="A5818">
            <v>92017</v>
          </cell>
          <cell r="B5818" t="str">
            <v>Boku wa Kuuki ga Yomenai: Alternative Remix</v>
          </cell>
          <cell r="C5818" t="str">
            <v>lightnovel</v>
          </cell>
          <cell r="D5818">
            <v>1</v>
          </cell>
          <cell r="E5818" t="str">
            <v>Aug 3, 2015</v>
          </cell>
          <cell r="F5818" t="str">
            <v>僕は空気が嫁ない～オルタナティヴ・リミックス～</v>
          </cell>
        </row>
        <row r="5819">
          <cell r="A5819">
            <v>92018</v>
          </cell>
          <cell r="B5819" t="str">
            <v>Bara no Otome Series</v>
          </cell>
          <cell r="C5819" t="str">
            <v>lightnovel</v>
          </cell>
          <cell r="E5819" t="str">
            <v>Dec 4, 2014</v>
          </cell>
          <cell r="F5819" t="str">
            <v>薔薇の乙女シリーズ</v>
          </cell>
        </row>
        <row r="5820">
          <cell r="A5820">
            <v>92019</v>
          </cell>
          <cell r="B5820" t="str">
            <v>Kazoku Tantei to Shosei Joshu</v>
          </cell>
          <cell r="C5820" t="str">
            <v>lightnovel</v>
          </cell>
          <cell r="E5820" t="str">
            <v>Aug 4, 2015</v>
          </cell>
          <cell r="F5820" t="str">
            <v>華族探偵と書生助手</v>
          </cell>
        </row>
        <row r="5821">
          <cell r="A5821">
            <v>92020</v>
          </cell>
          <cell r="B5821" t="str">
            <v>Kamen Majo no Resistance</v>
          </cell>
          <cell r="C5821" t="str">
            <v>lightnovel</v>
          </cell>
          <cell r="E5821" t="str">
            <v>Aug 8, 2015</v>
          </cell>
          <cell r="F5821" t="str">
            <v>仮面魔女の解放戦記〈レジスタンス〉</v>
          </cell>
        </row>
        <row r="5822">
          <cell r="A5822">
            <v>92021</v>
          </cell>
          <cell r="B5822" t="str">
            <v>Barrier Cracker</v>
          </cell>
          <cell r="C5822" t="str">
            <v>lightnovel</v>
          </cell>
          <cell r="E5822" t="str">
            <v>Aug 8, 2015</v>
          </cell>
          <cell r="F5822" t="str">
            <v>バリアクラッカー</v>
          </cell>
        </row>
        <row r="5823">
          <cell r="A5823">
            <v>92022</v>
          </cell>
          <cell r="B5823" t="str">
            <v>Tokyo Dragon Strike</v>
          </cell>
          <cell r="C5823" t="str">
            <v>lightnovel</v>
          </cell>
          <cell r="E5823" t="str">
            <v>Aug 8, 2015</v>
          </cell>
          <cell r="F5823" t="str">
            <v>東京ドラゴンストライク</v>
          </cell>
        </row>
        <row r="5824">
          <cell r="A5824">
            <v>92024</v>
          </cell>
          <cell r="B5824" t="str">
            <v>Bishoujo to wa, Kiru Koto to Mitsuketari</v>
          </cell>
          <cell r="C5824" t="str">
            <v>lightnovel</v>
          </cell>
          <cell r="D5824">
            <v>1</v>
          </cell>
          <cell r="E5824" t="str">
            <v>Aug 8, 2015</v>
          </cell>
          <cell r="F5824" t="str">
            <v>美少女とは、斬る事と見つけたり</v>
          </cell>
        </row>
        <row r="5825">
          <cell r="A5825">
            <v>92027</v>
          </cell>
          <cell r="B5825" t="str">
            <v>Toy Joy Pop</v>
          </cell>
          <cell r="C5825" t="str">
            <v>lightnovel</v>
          </cell>
          <cell r="D5825">
            <v>1</v>
          </cell>
          <cell r="E5825" t="str">
            <v>Sep 1, 2006</v>
          </cell>
          <cell r="F5825" t="str">
            <v>TOY JOY POP</v>
          </cell>
        </row>
        <row r="5826">
          <cell r="A5826">
            <v>92350</v>
          </cell>
          <cell r="B5826" t="str">
            <v>Soukyuu no Megami</v>
          </cell>
          <cell r="C5826" t="str">
            <v>lightnovel</v>
          </cell>
          <cell r="D5826">
            <v>2</v>
          </cell>
          <cell r="E5826" t="str">
            <v>May 25, 2004 to Jul 24, 2004</v>
          </cell>
          <cell r="F5826" t="str">
            <v>蒼穹の女神</v>
          </cell>
        </row>
        <row r="5827">
          <cell r="A5827">
            <v>92354</v>
          </cell>
          <cell r="B5827" t="str">
            <v>Sakurano Kiraho Series</v>
          </cell>
          <cell r="C5827" t="str">
            <v>lightnovel</v>
          </cell>
          <cell r="D5827">
            <v>3</v>
          </cell>
          <cell r="E5827" t="str">
            <v>May 25, 2006 to Nov 24, 2006</v>
          </cell>
          <cell r="F5827" t="str">
            <v>桜乃きらほシリーズ</v>
          </cell>
        </row>
        <row r="5828">
          <cell r="A5828">
            <v>92356</v>
          </cell>
          <cell r="B5828" t="str">
            <v>Saishuu Agentâ˜…Chikaru</v>
          </cell>
          <cell r="C5828" t="str">
            <v>lightnovel</v>
          </cell>
          <cell r="D5828">
            <v>1</v>
          </cell>
          <cell r="E5828" t="str">
            <v>Aug 25, 2003</v>
          </cell>
          <cell r="F5828" t="str">
            <v>最終エージェント★チカル</v>
          </cell>
        </row>
        <row r="5829">
          <cell r="A5829">
            <v>92359</v>
          </cell>
          <cell r="B5829" t="str">
            <v>Cu-Cu-Cute! SS</v>
          </cell>
          <cell r="C5829" t="str">
            <v>lightnovel</v>
          </cell>
          <cell r="D5829">
            <v>3</v>
          </cell>
          <cell r="E5829" t="str">
            <v>Aug 25, 2009 to Apr 23, 2010</v>
          </cell>
          <cell r="F5829" t="str">
            <v>きゅーきゅーキュート！ SS</v>
          </cell>
        </row>
        <row r="5830">
          <cell r="A5830">
            <v>92362</v>
          </cell>
          <cell r="B5830" t="str">
            <v>Kannousha Saki: Net Stalker no Wana</v>
          </cell>
          <cell r="C5830" t="str">
            <v>lightnovel</v>
          </cell>
          <cell r="D5830">
            <v>1</v>
          </cell>
          <cell r="E5830" t="str">
            <v>Dec 25, 2002</v>
          </cell>
          <cell r="F5830" t="str">
            <v>感応者SAKI　ネットストーカーの罠</v>
          </cell>
        </row>
        <row r="5831">
          <cell r="A5831">
            <v>92374</v>
          </cell>
          <cell r="B5831" t="str">
            <v>Minami Aoyama Shoujo Book Center</v>
          </cell>
          <cell r="C5831" t="str">
            <v>lightnovel</v>
          </cell>
          <cell r="D5831">
            <v>2</v>
          </cell>
          <cell r="E5831" t="str">
            <v>Jun 25, 2004 to Nov 25, 2004</v>
          </cell>
          <cell r="F5831" t="str">
            <v>南青山少女ブックセンター</v>
          </cell>
        </row>
        <row r="5832">
          <cell r="A5832">
            <v>92381</v>
          </cell>
          <cell r="B5832" t="str">
            <v>Green Green</v>
          </cell>
          <cell r="C5832" t="str">
            <v>lightnovel</v>
          </cell>
          <cell r="D5832">
            <v>3</v>
          </cell>
          <cell r="E5832" t="str">
            <v>Nov 25, 2002 to Jan 25, 2004</v>
          </cell>
          <cell r="F5832" t="str">
            <v>グリーングリーン</v>
          </cell>
        </row>
        <row r="5833">
          <cell r="A5833">
            <v>92385</v>
          </cell>
          <cell r="B5833" t="str">
            <v>Kamisama no Okiniiri</v>
          </cell>
          <cell r="C5833" t="str">
            <v>lightnovel</v>
          </cell>
          <cell r="D5833">
            <v>4</v>
          </cell>
          <cell r="E5833" t="str">
            <v>Jul 25, 2006 to Mar 23, 2007</v>
          </cell>
          <cell r="F5833" t="str">
            <v>神様のおきにいり</v>
          </cell>
        </row>
        <row r="5834">
          <cell r="A5834">
            <v>92388</v>
          </cell>
          <cell r="B5834" t="str">
            <v>Kegare Seija no Eque Ce Lethuta</v>
          </cell>
          <cell r="C5834" t="str">
            <v>lightnovel</v>
          </cell>
          <cell r="D5834">
            <v>3</v>
          </cell>
          <cell r="E5834" t="str">
            <v>Dec 25, 2013 to Aug 25, 2014</v>
          </cell>
          <cell r="F5834" t="str">
            <v>穢れ聖者のエク・セ・レスタ</v>
          </cell>
        </row>
        <row r="5835">
          <cell r="A5835">
            <v>92393</v>
          </cell>
          <cell r="B5835" t="str">
            <v>Diverse World's Crisis</v>
          </cell>
          <cell r="C5835" t="str">
            <v>lightnovel</v>
          </cell>
          <cell r="D5835">
            <v>2</v>
          </cell>
          <cell r="E5835" t="str">
            <v>Nov 22, 2012 to May 24, 2013</v>
          </cell>
          <cell r="F5835" t="str">
            <v>ディバースワールズ・クライシス</v>
          </cell>
        </row>
        <row r="5836">
          <cell r="A5836">
            <v>92405</v>
          </cell>
          <cell r="B5836" t="str">
            <v>Himouto! Umaru-chan N</v>
          </cell>
          <cell r="C5836" t="str">
            <v>lightnovel</v>
          </cell>
          <cell r="D5836">
            <v>2</v>
          </cell>
          <cell r="E5836" t="str">
            <v>Aug 19, 2015 to Jun 19, 2018</v>
          </cell>
          <cell r="F5836" t="str">
            <v>干物妹！うまるちゃんN</v>
          </cell>
        </row>
        <row r="5837">
          <cell r="A5837">
            <v>92408</v>
          </cell>
          <cell r="B5837" t="str">
            <v>Izure Shinwa no Ragnarok</v>
          </cell>
          <cell r="C5837" t="str">
            <v>lightnovel</v>
          </cell>
          <cell r="D5837">
            <v>10</v>
          </cell>
          <cell r="E5837" t="str">
            <v>Aug 20, 2015 to Sep 20, 2018</v>
          </cell>
          <cell r="F5837" t="str">
            <v>いづれ神話の放課後戦争〈ラグナロク〉</v>
          </cell>
        </row>
        <row r="5838">
          <cell r="A5838">
            <v>92409</v>
          </cell>
          <cell r="B5838" t="str">
            <v>Asgard Buou Senki</v>
          </cell>
          <cell r="C5838" t="str">
            <v>lightnovel</v>
          </cell>
          <cell r="E5838" t="str">
            <v>Aug 20, 2015</v>
          </cell>
          <cell r="F5838" t="str">
            <v>アスガルド武皇戦記</v>
          </cell>
        </row>
        <row r="5839">
          <cell r="A5839">
            <v>92412</v>
          </cell>
          <cell r="B5839" t="str">
            <v>Seven Stars no Inkoku Tsukai</v>
          </cell>
          <cell r="C5839" t="str">
            <v>lightnovel</v>
          </cell>
          <cell r="E5839" t="str">
            <v>Sep 1, 2015</v>
          </cell>
          <cell r="F5839" t="str">
            <v>セブンスターズの印刻使い</v>
          </cell>
        </row>
        <row r="5840">
          <cell r="A5840">
            <v>92422</v>
          </cell>
          <cell r="B5840" t="str">
            <v>Denshi Toshi DT</v>
          </cell>
          <cell r="C5840" t="str">
            <v>lightnovel</v>
          </cell>
          <cell r="D5840">
            <v>2</v>
          </cell>
          <cell r="E5840" t="str">
            <v>Mar 9, 2002 to Jun 10, 2002</v>
          </cell>
          <cell r="F5840" t="str">
            <v>電詞都市DT〈デトロイト〉</v>
          </cell>
        </row>
        <row r="5841">
          <cell r="A5841">
            <v>92424</v>
          </cell>
          <cell r="B5841" t="str">
            <v>Imasugu Messiah!</v>
          </cell>
          <cell r="C5841" t="str">
            <v>lightnovel</v>
          </cell>
          <cell r="D5841">
            <v>1</v>
          </cell>
          <cell r="E5841" t="str">
            <v>Apr 5, 2009</v>
          </cell>
          <cell r="F5841" t="str">
            <v>今すぐ救世主〈メシア〉！</v>
          </cell>
        </row>
        <row r="5842">
          <cell r="A5842">
            <v>92425</v>
          </cell>
          <cell r="B5842" t="str">
            <v>Momotose Hanabi</v>
          </cell>
          <cell r="C5842" t="str">
            <v>lightnovel</v>
          </cell>
          <cell r="D5842">
            <v>1</v>
          </cell>
          <cell r="E5842" t="str">
            <v>May 30, 2010</v>
          </cell>
          <cell r="F5842" t="str">
            <v>ももとせ花火</v>
          </cell>
        </row>
        <row r="5843">
          <cell r="A5843">
            <v>92435</v>
          </cell>
          <cell r="B5843" t="str">
            <v>Narikin</v>
          </cell>
          <cell r="C5843" t="str">
            <v>lightnovel</v>
          </cell>
          <cell r="D5843">
            <v>1</v>
          </cell>
          <cell r="E5843" t="str">
            <v>Mar 29, 2011</v>
          </cell>
          <cell r="F5843" t="str">
            <v>成金</v>
          </cell>
        </row>
        <row r="5844">
          <cell r="A5844">
            <v>92436</v>
          </cell>
          <cell r="B5844" t="str">
            <v>Seitokai ni Yukimashou!! Watakushi ni Kiyoki Ippyou wo Irenasai</v>
          </cell>
          <cell r="C5844" t="str">
            <v>lightnovel</v>
          </cell>
          <cell r="D5844">
            <v>1</v>
          </cell>
          <cell r="E5844" t="str">
            <v>Jan 30, 2012</v>
          </cell>
          <cell r="F5844" t="str">
            <v>生徒会に行きましょう!! 私に清き一票を入れなさい</v>
          </cell>
        </row>
        <row r="5845">
          <cell r="A5845">
            <v>92437</v>
          </cell>
          <cell r="B5845" t="str">
            <v>Maou-sama Game!</v>
          </cell>
          <cell r="C5845" t="str">
            <v>lightnovel</v>
          </cell>
          <cell r="D5845">
            <v>3</v>
          </cell>
          <cell r="E5845" t="str">
            <v>Dec 8, 2009 to Aug 23, 2012</v>
          </cell>
          <cell r="F5845" t="str">
            <v>魔王様げ～む!</v>
          </cell>
        </row>
        <row r="5846">
          <cell r="A5846">
            <v>92448</v>
          </cell>
          <cell r="B5846" t="str">
            <v>Danshi Koukousei no Yuuutsu</v>
          </cell>
          <cell r="C5846" t="str">
            <v>lightnovel</v>
          </cell>
          <cell r="D5846">
            <v>1</v>
          </cell>
          <cell r="E5846" t="str">
            <v>Mar 30, 2012</v>
          </cell>
          <cell r="F5846" t="str">
            <v>男子高校生の憂鬱</v>
          </cell>
        </row>
        <row r="5847">
          <cell r="A5847">
            <v>92449</v>
          </cell>
          <cell r="B5847" t="str">
            <v>Prismic Days</v>
          </cell>
          <cell r="C5847" t="str">
            <v>lightnovel</v>
          </cell>
          <cell r="D5847">
            <v>1</v>
          </cell>
          <cell r="E5847" t="str">
            <v>Apr 28, 2012</v>
          </cell>
          <cell r="F5847" t="str">
            <v>プリズミックデイズ</v>
          </cell>
        </row>
        <row r="5848">
          <cell r="A5848">
            <v>92450</v>
          </cell>
          <cell r="B5848" t="str">
            <v>Hana no Arashi!</v>
          </cell>
          <cell r="C5848" t="str">
            <v>lightnovel</v>
          </cell>
          <cell r="D5848">
            <v>1</v>
          </cell>
          <cell r="E5848" t="str">
            <v>Sep 29, 2012</v>
          </cell>
          <cell r="F5848" t="str">
            <v>華のアラシ！</v>
          </cell>
        </row>
        <row r="5849">
          <cell r="A5849">
            <v>92451</v>
          </cell>
          <cell r="B5849" t="str">
            <v>Aru Hi Totsuzen Bishoujo no Yuurei ni Toritsukarete Shimatta Wake da ga</v>
          </cell>
          <cell r="C5849" t="str">
            <v>lightnovel</v>
          </cell>
          <cell r="D5849">
            <v>1</v>
          </cell>
          <cell r="E5849" t="str">
            <v>Jun 30, 2012</v>
          </cell>
          <cell r="F5849" t="str">
            <v>ある日突然美少女の幽霊にとり憑かれてしまったわけだが</v>
          </cell>
        </row>
        <row r="5850">
          <cell r="A5850">
            <v>92483</v>
          </cell>
          <cell r="B5850" t="str">
            <v>Yasoutan Grimo Alice</v>
          </cell>
          <cell r="C5850" t="str">
            <v>lightnovel</v>
          </cell>
          <cell r="D5850">
            <v>3</v>
          </cell>
          <cell r="E5850" t="str">
            <v>Mar 10, 2007 to Dec 10, 2007</v>
          </cell>
          <cell r="F5850" t="str">
            <v>夜想譚グリモアリス</v>
          </cell>
        </row>
        <row r="5851">
          <cell r="A5851">
            <v>92604</v>
          </cell>
          <cell r="B5851" t="str">
            <v>Tactical Judgment SS</v>
          </cell>
          <cell r="C5851" t="str">
            <v>lightnovel</v>
          </cell>
          <cell r="D5851">
            <v>4</v>
          </cell>
          <cell r="E5851" t="str">
            <v>Jul 9, 2004 to Aug 10, 2007</v>
          </cell>
          <cell r="F5851" t="str">
            <v>タクティカル・ジャッジメントSS</v>
          </cell>
        </row>
        <row r="5852">
          <cell r="A5852">
            <v>92628</v>
          </cell>
          <cell r="B5852" t="str">
            <v>Lens to Akuma</v>
          </cell>
          <cell r="C5852" t="str">
            <v>lightnovel</v>
          </cell>
          <cell r="D5852">
            <v>12</v>
          </cell>
          <cell r="E5852" t="str">
            <v>Oct 1, 2006 to Nov 1, 2009</v>
          </cell>
          <cell r="F5852" t="str">
            <v>レンズと悪魔</v>
          </cell>
        </row>
        <row r="5853">
          <cell r="A5853">
            <v>92633</v>
          </cell>
          <cell r="B5853" t="str">
            <v>Tsugounoii Idol: H-Cup Iinari Juujun Idol Miho</v>
          </cell>
          <cell r="C5853" t="str">
            <v>lightnovel</v>
          </cell>
          <cell r="D5853">
            <v>1</v>
          </cell>
          <cell r="E5853" t="str">
            <v>Aug 29, 2015</v>
          </cell>
          <cell r="F5853" t="str">
            <v>ツゴウノイイアイドル Hカップいいなり従順アイドル『美穂』</v>
          </cell>
        </row>
        <row r="5854">
          <cell r="A5854">
            <v>92641</v>
          </cell>
          <cell r="B5854" t="str">
            <v>Baka na Imouto wo Rikou ni Suru no wa Ore no xx dake na Ken ni Tsuite</v>
          </cell>
          <cell r="C5854" t="str">
            <v>lightnovel</v>
          </cell>
          <cell r="D5854">
            <v>1</v>
          </cell>
          <cell r="E5854" t="str">
            <v>Sep 30, 2015</v>
          </cell>
          <cell r="F5854" t="str">
            <v>バカな妹を利口にするのは俺の××だけな件について</v>
          </cell>
        </row>
        <row r="5855">
          <cell r="A5855">
            <v>92691</v>
          </cell>
          <cell r="B5855" t="str">
            <v>Isekai demo Dekiru Imouto wa Ikaga deshou ka?</v>
          </cell>
          <cell r="C5855" t="str">
            <v>lightnovel</v>
          </cell>
          <cell r="D5855">
            <v>1</v>
          </cell>
          <cell r="E5855" t="str">
            <v>Oct 17, 2015</v>
          </cell>
          <cell r="F5855" t="str">
            <v>異世界でもデキる妹はいかがでしょうか?</v>
          </cell>
        </row>
        <row r="5856">
          <cell r="A5856">
            <v>92698</v>
          </cell>
          <cell r="B5856" t="str">
            <v>Harem Fake</v>
          </cell>
          <cell r="C5856" t="str">
            <v>lightnovel</v>
          </cell>
          <cell r="D5856">
            <v>1</v>
          </cell>
          <cell r="E5856" t="str">
            <v>Oct 17, 2015</v>
          </cell>
          <cell r="F5856" t="str">
            <v>ハーレムフェイク</v>
          </cell>
        </row>
        <row r="5857">
          <cell r="A5857">
            <v>92711</v>
          </cell>
          <cell r="B5857" t="str">
            <v>Watashi no Oppai Sodatete yo! Osananajimi to Ojousama no Ikunyuu Battle</v>
          </cell>
          <cell r="C5857" t="str">
            <v>lightnovel</v>
          </cell>
          <cell r="D5857">
            <v>1</v>
          </cell>
          <cell r="E5857" t="str">
            <v>Oct 17, 2015</v>
          </cell>
          <cell r="F5857" t="str">
            <v>わたしのおっぱい育ててよ! 幼馴染みとお嬢様の育乳バトル</v>
          </cell>
        </row>
        <row r="5858">
          <cell r="A5858">
            <v>92712</v>
          </cell>
          <cell r="B5858" t="str">
            <v>Muzokusei Mahou no Messiah</v>
          </cell>
          <cell r="C5858" t="str">
            <v>lightnovel</v>
          </cell>
          <cell r="E5858" t="str">
            <v>Aug 31, 2015</v>
          </cell>
          <cell r="F5858" t="str">
            <v>無属性魔法の救世主〈メサイア〉</v>
          </cell>
        </row>
        <row r="5859">
          <cell r="A5859">
            <v>92714</v>
          </cell>
          <cell r="B5859" t="str">
            <v>Suiyou no Ken: Sei Madoushi to Biki no Oukoku</v>
          </cell>
          <cell r="C5859" t="str">
            <v>lightnovel</v>
          </cell>
          <cell r="D5859">
            <v>1</v>
          </cell>
          <cell r="E5859" t="str">
            <v>Jul 31, 1997</v>
          </cell>
          <cell r="F5859" t="str">
            <v>水妖の剣 聖魔導師と美姫の王国</v>
          </cell>
        </row>
        <row r="5860">
          <cell r="A5860">
            <v>92715</v>
          </cell>
          <cell r="B5860" t="str">
            <v>H na Kamisama ni Oshioki yo: Kindan no Mashoujo Densetsu</v>
          </cell>
          <cell r="C5860" t="str">
            <v>lightnovel</v>
          </cell>
          <cell r="D5860">
            <v>1</v>
          </cell>
          <cell r="E5860" t="str">
            <v>Jun 10, 1997</v>
          </cell>
          <cell r="F5860" t="str">
            <v>Hな神様にお仕置きよ―禁断の魔少女伝説</v>
          </cell>
        </row>
        <row r="5861">
          <cell r="A5861">
            <v>92717</v>
          </cell>
          <cell r="B5861" t="str">
            <v>Kamigoroshi no Eiyuu to Ermenhilde</v>
          </cell>
          <cell r="C5861" t="str">
            <v>lightnovel</v>
          </cell>
          <cell r="D5861">
            <v>7</v>
          </cell>
          <cell r="E5861" t="str">
            <v>Aug 25, 2015 to Apr 25, 2017</v>
          </cell>
          <cell r="F5861" t="str">
            <v>神殺しの英雄と七つの誓約〈エルメンヒルデ〉</v>
          </cell>
        </row>
        <row r="5862">
          <cell r="A5862">
            <v>92719</v>
          </cell>
          <cell r="B5862" t="str">
            <v>Onimiko Ouka: Jaen no Niemiko</v>
          </cell>
          <cell r="C5862" t="str">
            <v>lightnovel</v>
          </cell>
          <cell r="D5862">
            <v>1</v>
          </cell>
          <cell r="E5862" t="str">
            <v>Aug 24, 2007</v>
          </cell>
          <cell r="F5862" t="str">
            <v>鬼巫女桜樺 邪宴の贄巫女</v>
          </cell>
        </row>
        <row r="5863">
          <cell r="A5863">
            <v>92722</v>
          </cell>
          <cell r="B5863" t="str">
            <v>Kouki naru Majo Clauzea: Inda no Itan Shinmon</v>
          </cell>
          <cell r="C5863" t="str">
            <v>lightnovel</v>
          </cell>
          <cell r="D5863">
            <v>1</v>
          </cell>
          <cell r="E5863" t="str">
            <v>Oct 30, 2015</v>
          </cell>
          <cell r="F5863" t="str">
            <v>高貴なる魔女クラウゼア 淫堕の異端審問</v>
          </cell>
        </row>
        <row r="5864">
          <cell r="A5864">
            <v>92728</v>
          </cell>
          <cell r="B5864" t="str">
            <v>Taiyou no Channel</v>
          </cell>
          <cell r="C5864" t="str">
            <v>lightnovel</v>
          </cell>
          <cell r="E5864" t="str">
            <v>Dec 2, 2014</v>
          </cell>
          <cell r="F5864" t="str">
            <v>太陽のチャンネル</v>
          </cell>
        </row>
        <row r="5865">
          <cell r="A5865">
            <v>92729</v>
          </cell>
          <cell r="B5865" t="str">
            <v>Zutto Kimi wo Matteita</v>
          </cell>
          <cell r="C5865" t="str">
            <v>lightnovel</v>
          </cell>
          <cell r="D5865">
            <v>1</v>
          </cell>
          <cell r="E5865" t="str">
            <v>Sep 2, 2015</v>
          </cell>
          <cell r="F5865" t="str">
            <v>ずっと君を待っていた</v>
          </cell>
        </row>
        <row r="5866">
          <cell r="A5866">
            <v>92730</v>
          </cell>
          <cell r="B5866" t="str">
            <v>Mafia no Ai wa Shishi no You ni</v>
          </cell>
          <cell r="C5866" t="str">
            <v>lightnovel</v>
          </cell>
          <cell r="D5866">
            <v>1</v>
          </cell>
          <cell r="E5866" t="str">
            <v>Sep 3, 2015</v>
          </cell>
          <cell r="F5866" t="str">
            <v>マフィアの愛は獣のように</v>
          </cell>
        </row>
        <row r="5867">
          <cell r="A5867">
            <v>92754</v>
          </cell>
          <cell r="B5867" t="str">
            <v>Sukuwanakya Dame desu ka? Isekai</v>
          </cell>
          <cell r="C5867" t="str">
            <v>lightnovel</v>
          </cell>
          <cell r="E5867" t="str">
            <v>Oct 3, 2015</v>
          </cell>
          <cell r="F5867" t="str">
            <v>救わなきゃダメですか? 異世界</v>
          </cell>
        </row>
        <row r="5868">
          <cell r="A5868">
            <v>92768</v>
          </cell>
          <cell r="B5868" t="str">
            <v>Youkan no Oyako: Mitsuhada no W Houshuu</v>
          </cell>
          <cell r="C5868" t="str">
            <v>lightnovel</v>
          </cell>
          <cell r="D5868">
            <v>1</v>
          </cell>
          <cell r="E5868" t="str">
            <v>Oct 24, 2015</v>
          </cell>
          <cell r="F5868" t="str">
            <v>洋館の母娘 蜜肌のW報酬</v>
          </cell>
        </row>
        <row r="5869">
          <cell r="A5869">
            <v>92770</v>
          </cell>
          <cell r="B5869" t="str">
            <v>Dragon-san wa Tomodachi ga Hoshii!</v>
          </cell>
          <cell r="C5869" t="str">
            <v>lightnovel</v>
          </cell>
          <cell r="D5869">
            <v>5</v>
          </cell>
          <cell r="E5869" t="str">
            <v>Sep 15, 2015 to Apr 16, 2018</v>
          </cell>
          <cell r="F5869" t="str">
            <v>ドラゴンさんは友達が欲しい！</v>
          </cell>
        </row>
        <row r="5870">
          <cell r="A5870">
            <v>92771</v>
          </cell>
          <cell r="B5870" t="str">
            <v>Yuukyuu no Gusha Asley no, Kenja no Susume</v>
          </cell>
          <cell r="C5870" t="str">
            <v>lightnovel</v>
          </cell>
          <cell r="E5870" t="str">
            <v>Sep 15, 2015</v>
          </cell>
          <cell r="F5870" t="str">
            <v>悠久の愚者アズリーの、賢者のすゝめ</v>
          </cell>
        </row>
        <row r="5871">
          <cell r="A5871">
            <v>92772</v>
          </cell>
          <cell r="B5871" t="str">
            <v>GM ga Isekai ni Login Shimashita.</v>
          </cell>
          <cell r="C5871" t="str">
            <v>lightnovel</v>
          </cell>
          <cell r="D5871">
            <v>4</v>
          </cell>
          <cell r="E5871" t="str">
            <v>Dec 25, 2015 to Oct 31, 2017</v>
          </cell>
          <cell r="F5871" t="str">
            <v>GMが異世界にログインしました。</v>
          </cell>
        </row>
        <row r="5872">
          <cell r="A5872">
            <v>92773</v>
          </cell>
          <cell r="B5872" t="str">
            <v>World Teacher: Isekaishiki Kyouiku Agent</v>
          </cell>
          <cell r="C5872" t="str">
            <v>lightnovel</v>
          </cell>
          <cell r="D5872">
            <v>16</v>
          </cell>
          <cell r="E5872" t="str">
            <v>Sep 25, 2015 to Sep 25, 2022</v>
          </cell>
          <cell r="F5872" t="str">
            <v>ワールド・ティーチャー 異世界式教育エージェント</v>
          </cell>
        </row>
        <row r="5873">
          <cell r="A5873">
            <v>92801</v>
          </cell>
          <cell r="B5873" t="str">
            <v>3/16 Jiken</v>
          </cell>
          <cell r="C5873" t="str">
            <v>lightnovel</v>
          </cell>
          <cell r="D5873">
            <v>1</v>
          </cell>
          <cell r="E5873" t="str">
            <v>Mar 1, 2011</v>
          </cell>
          <cell r="F5873" t="str">
            <v>3/16事件</v>
          </cell>
        </row>
        <row r="5874">
          <cell r="A5874">
            <v>92804</v>
          </cell>
          <cell r="B5874" t="str">
            <v>Tenseisha wa Cheat wo Nozomanai</v>
          </cell>
          <cell r="C5874" t="str">
            <v>lightnovel</v>
          </cell>
          <cell r="E5874" t="str">
            <v>May 23, 2014</v>
          </cell>
          <cell r="F5874" t="str">
            <v>転生者はチートを望まない</v>
          </cell>
        </row>
        <row r="5875">
          <cell r="A5875">
            <v>92817</v>
          </cell>
          <cell r="B5875" t="str">
            <v>Yuusha-sama no Oshishou-sama</v>
          </cell>
          <cell r="C5875" t="str">
            <v>lightnovel</v>
          </cell>
          <cell r="D5875">
            <v>7</v>
          </cell>
          <cell r="E5875" t="str">
            <v>May 31, 2014 to Apr 28, 2017</v>
          </cell>
          <cell r="F5875" t="str">
            <v>勇者様のお師匠様</v>
          </cell>
        </row>
        <row r="5876">
          <cell r="A5876">
            <v>92822</v>
          </cell>
          <cell r="B5876" t="str">
            <v>Isekai Cheat Sensou</v>
          </cell>
          <cell r="C5876" t="str">
            <v>lightnovel</v>
          </cell>
          <cell r="E5876" t="str">
            <v>Sep 25, 2015</v>
          </cell>
          <cell r="F5876" t="str">
            <v>異世界チート戦争</v>
          </cell>
        </row>
        <row r="5877">
          <cell r="A5877">
            <v>92823</v>
          </cell>
          <cell r="B5877" t="str">
            <v>Nanoka no Kuigami</v>
          </cell>
          <cell r="C5877" t="str">
            <v>lightnovel</v>
          </cell>
          <cell r="D5877">
            <v>4</v>
          </cell>
          <cell r="E5877" t="str">
            <v>Sep 18, 2015 to Nov 18, 2016</v>
          </cell>
          <cell r="F5877" t="str">
            <v>七日の喰い神</v>
          </cell>
        </row>
        <row r="5878">
          <cell r="A5878">
            <v>92824</v>
          </cell>
          <cell r="B5878" t="str">
            <v>Makyou Senku no Nightingale</v>
          </cell>
          <cell r="C5878" t="str">
            <v>lightnovel</v>
          </cell>
          <cell r="D5878">
            <v>1</v>
          </cell>
          <cell r="E5878" t="str">
            <v>Oct 1, 2015</v>
          </cell>
          <cell r="F5878" t="str">
            <v>魔境戦区のナイチンゲール</v>
          </cell>
        </row>
        <row r="5879">
          <cell r="A5879">
            <v>92825</v>
          </cell>
          <cell r="B5879" t="str">
            <v>Isekai Youkai Summoner</v>
          </cell>
          <cell r="C5879" t="str">
            <v>lightnovel</v>
          </cell>
          <cell r="E5879" t="str">
            <v>Oct 1, 2015</v>
          </cell>
          <cell r="F5879" t="str">
            <v>異世界妖怪サモナー</v>
          </cell>
        </row>
        <row r="5880">
          <cell r="A5880">
            <v>92826</v>
          </cell>
          <cell r="B5880" t="str">
            <v>Shinmai Maou no Testament: Light!</v>
          </cell>
          <cell r="C5880" t="str">
            <v>lightnovel</v>
          </cell>
          <cell r="D5880">
            <v>1</v>
          </cell>
          <cell r="E5880" t="str">
            <v>Oct 1, 2015</v>
          </cell>
          <cell r="F5880" t="str">
            <v>新妹魔王の契約者〈テスタメント〉 LIGHT!</v>
          </cell>
        </row>
        <row r="5881">
          <cell r="A5881">
            <v>92827</v>
          </cell>
          <cell r="B5881" t="str">
            <v>Rental Shop Ariche</v>
          </cell>
          <cell r="C5881" t="str">
            <v>lightnovel</v>
          </cell>
          <cell r="E5881" t="str">
            <v>Oct 1, 2015</v>
          </cell>
          <cell r="F5881" t="str">
            <v>レンタル武器屋〈ショップ〉アリーチェ</v>
          </cell>
        </row>
        <row r="5882">
          <cell r="A5882">
            <v>92864</v>
          </cell>
          <cell r="B5882" t="str">
            <v>Kozukuri shitai Bishoujo-tachi ga Arawareta node Sex Harem wo Tsukuru Koto ni Kimemashita</v>
          </cell>
          <cell r="C5882" t="str">
            <v>lightnovel</v>
          </cell>
          <cell r="D5882">
            <v>1</v>
          </cell>
          <cell r="E5882" t="str">
            <v>Sep 18, 2015</v>
          </cell>
          <cell r="F5882" t="str">
            <v>子作りしたい美少女たちが現れたのでセックスハーレムを作ることに決めました</v>
          </cell>
        </row>
        <row r="5883">
          <cell r="A5883">
            <v>92865</v>
          </cell>
          <cell r="B5883" t="str">
            <v>Seijun Idol no Himitsu no Erosa wo Shitteiru no wa Ore dake!?</v>
          </cell>
          <cell r="C5883" t="str">
            <v>lightnovel</v>
          </cell>
          <cell r="D5883">
            <v>1</v>
          </cell>
          <cell r="E5883" t="str">
            <v>Sep 18, 2015</v>
          </cell>
          <cell r="F5883" t="str">
            <v>清純アイドルの秘密のエロさを知っているのは俺だけ! ?</v>
          </cell>
        </row>
        <row r="5884">
          <cell r="A5884">
            <v>92866</v>
          </cell>
          <cell r="B5884" t="str">
            <v>Isekai ni Class-goto Teni shita Saki de Harem Life!?</v>
          </cell>
          <cell r="C5884" t="str">
            <v>lightnovel</v>
          </cell>
          <cell r="D5884">
            <v>1</v>
          </cell>
          <cell r="E5884" t="str">
            <v>Sep 30, 2015</v>
          </cell>
          <cell r="F5884" t="str">
            <v>異世界にクラスごと転移した先でハーレムライフ! ?</v>
          </cell>
        </row>
        <row r="5885">
          <cell r="A5885">
            <v>92867</v>
          </cell>
          <cell r="B5885" t="str">
            <v>Isekai Bouzu wa Namagusai</v>
          </cell>
          <cell r="C5885" t="str">
            <v>lightnovel</v>
          </cell>
          <cell r="D5885">
            <v>1</v>
          </cell>
          <cell r="E5885" t="str">
            <v>Sep 11, 2015</v>
          </cell>
          <cell r="F5885" t="str">
            <v>異世界坊主はナマグサい</v>
          </cell>
        </row>
        <row r="5886">
          <cell r="A5886">
            <v>92868</v>
          </cell>
          <cell r="B5886" t="str">
            <v>Akatsuki no Joou to Chiri no Yuusha</v>
          </cell>
          <cell r="C5886" t="str">
            <v>lightnovel</v>
          </cell>
          <cell r="E5886" t="str">
            <v>Oct 2, 2015</v>
          </cell>
          <cell r="F5886" t="str">
            <v>暁の女王と塵の勇者</v>
          </cell>
        </row>
        <row r="5887">
          <cell r="A5887">
            <v>92869</v>
          </cell>
          <cell r="B5887" t="str">
            <v>Ore wa Ryouri to Kaji de Maou wo Honenuki ni Suru: Isekai kara Hajimaru Shufu Musou</v>
          </cell>
          <cell r="C5887" t="str">
            <v>lightnovel</v>
          </cell>
          <cell r="D5887">
            <v>1</v>
          </cell>
          <cell r="E5887" t="str">
            <v>Sep 15, 2015</v>
          </cell>
          <cell r="F5887" t="str">
            <v>俺は料理と家事で魔王を骨抜きにする ～異世界から始まる主夫無双～</v>
          </cell>
        </row>
        <row r="5888">
          <cell r="A5888">
            <v>92870</v>
          </cell>
          <cell r="B5888" t="str">
            <v>Maou ga Oosugiru Yononaka ni Tsugeru</v>
          </cell>
          <cell r="C5888" t="str">
            <v>lightnovel</v>
          </cell>
          <cell r="D5888">
            <v>2</v>
          </cell>
          <cell r="E5888" t="str">
            <v>Jan 25, 2014 to Jun 25, 2014</v>
          </cell>
          <cell r="F5888" t="str">
            <v>魔王が多すぎる世の中に告げる</v>
          </cell>
        </row>
        <row r="5889">
          <cell r="A5889">
            <v>92872</v>
          </cell>
          <cell r="B5889" t="str">
            <v>Level 1 Rakudai Eiyuu no Isekai Kouryaku</v>
          </cell>
          <cell r="C5889" t="str">
            <v>lightnovel</v>
          </cell>
          <cell r="E5889" t="str">
            <v>Sep 10, 2015</v>
          </cell>
          <cell r="F5889" t="str">
            <v>レベル1落第英雄の異世界攻略</v>
          </cell>
        </row>
        <row r="5890">
          <cell r="A5890">
            <v>92873</v>
          </cell>
          <cell r="B5890" t="str">
            <v>Break x Trigger</v>
          </cell>
          <cell r="C5890" t="str">
            <v>lightnovel</v>
          </cell>
          <cell r="D5890">
            <v>1</v>
          </cell>
          <cell r="E5890" t="str">
            <v>Sep 10, 2015</v>
          </cell>
          <cell r="F5890" t="str">
            <v>ブレイク×トリガー</v>
          </cell>
        </row>
        <row r="5891">
          <cell r="A5891">
            <v>92874</v>
          </cell>
          <cell r="B5891" t="str">
            <v>Karakuri No Face</v>
          </cell>
          <cell r="C5891" t="str">
            <v>lightnovel</v>
          </cell>
          <cell r="D5891">
            <v>1</v>
          </cell>
          <cell r="E5891" t="str">
            <v>Sep 10, 2015</v>
          </cell>
          <cell r="F5891" t="str">
            <v>カラクリ・ノーフェイス</v>
          </cell>
        </row>
        <row r="5892">
          <cell r="A5892">
            <v>92875</v>
          </cell>
          <cell r="B5892" t="str">
            <v>Yozakura Vanpanella</v>
          </cell>
          <cell r="C5892" t="str">
            <v>lightnovel</v>
          </cell>
          <cell r="E5892" t="str">
            <v>Sep 10, 2015</v>
          </cell>
          <cell r="F5892" t="str">
            <v>夜桜ヴァンパネルラ</v>
          </cell>
        </row>
        <row r="5893">
          <cell r="A5893">
            <v>92876</v>
          </cell>
          <cell r="B5893" t="str">
            <v>Fake Game</v>
          </cell>
          <cell r="C5893" t="str">
            <v>lightnovel</v>
          </cell>
          <cell r="D5893">
            <v>1</v>
          </cell>
          <cell r="E5893" t="str">
            <v>Sep 10, 2015</v>
          </cell>
          <cell r="F5893" t="str">
            <v>フェイクゲーム</v>
          </cell>
        </row>
        <row r="5894">
          <cell r="A5894">
            <v>92878</v>
          </cell>
          <cell r="B5894" t="str">
            <v>Jashin Average</v>
          </cell>
          <cell r="C5894" t="str">
            <v>lightnovel</v>
          </cell>
          <cell r="D5894">
            <v>3</v>
          </cell>
          <cell r="E5894" t="str">
            <v>Sep 7, 2015 to May 25, 2016</v>
          </cell>
          <cell r="F5894" t="str">
            <v>邪神アベレージ</v>
          </cell>
        </row>
        <row r="5895">
          <cell r="A5895">
            <v>92906</v>
          </cell>
          <cell r="B5895" t="str">
            <v>PCP: Kotou no Kodomotachi</v>
          </cell>
          <cell r="C5895" t="str">
            <v>lightnovel</v>
          </cell>
          <cell r="D5895">
            <v>1</v>
          </cell>
          <cell r="E5895" t="str">
            <v>Oct 2, 2015</v>
          </cell>
          <cell r="F5895" t="str">
            <v>PCP-完全犯罪党- 孤島の子供たち</v>
          </cell>
        </row>
        <row r="5896">
          <cell r="A5896">
            <v>92916</v>
          </cell>
          <cell r="B5896" t="str">
            <v>Bishoujo darake no Isekai ni Otoko ga Ore Hitori dake!?</v>
          </cell>
          <cell r="C5896" t="str">
            <v>lightnovel</v>
          </cell>
          <cell r="D5896">
            <v>1</v>
          </cell>
          <cell r="E5896" t="str">
            <v>Sep 30, 2015</v>
          </cell>
          <cell r="F5896" t="str">
            <v>美少女だらけの異世界に男がおれ一人だけ! ?</v>
          </cell>
        </row>
        <row r="5897">
          <cell r="A5897">
            <v>92918</v>
          </cell>
          <cell r="B5897" t="str">
            <v>Kyousei Chijoku Sousa: Roshutsu Iinchou Saotome Miki to Roshutsu Osananajimi Tachibana Yukina</v>
          </cell>
          <cell r="C5897" t="str">
            <v>lightnovel</v>
          </cell>
          <cell r="D5897">
            <v>1</v>
          </cell>
          <cell r="E5897" t="str">
            <v>Oct 17, 2015</v>
          </cell>
          <cell r="F5897" t="str">
            <v>強制恥辱操作 露出委員長・早乙女美姫と露出幼なじみ・橘雪奈</v>
          </cell>
        </row>
        <row r="5898">
          <cell r="A5898">
            <v>92919</v>
          </cell>
          <cell r="B5898" t="str">
            <v>Tsugounoii Idol: I-Cup Iyashikei Gohoushi Gravure Idol Kyouko</v>
          </cell>
          <cell r="C5898" t="str">
            <v>lightnovel</v>
          </cell>
          <cell r="D5898">
            <v>1</v>
          </cell>
          <cell r="E5898" t="str">
            <v>Sep 30, 2015</v>
          </cell>
          <cell r="F5898" t="str">
            <v>ツゴウノイイアイドル～Iカップ癒し系ご奉仕グラビアアイドル『今日子』</v>
          </cell>
        </row>
        <row r="5899">
          <cell r="A5899">
            <v>92920</v>
          </cell>
          <cell r="B5899" t="str">
            <v>Seitai Sample: Hoshizora ni Rachirareta Idol</v>
          </cell>
          <cell r="C5899" t="str">
            <v>lightnovel</v>
          </cell>
          <cell r="D5899">
            <v>1</v>
          </cell>
          <cell r="E5899" t="str">
            <v>Sep 11, 2015</v>
          </cell>
          <cell r="F5899" t="str">
            <v>性態サンプル～星空に拉致られたアイドル～</v>
          </cell>
        </row>
        <row r="5900">
          <cell r="A5900">
            <v>92921</v>
          </cell>
          <cell r="B5900" t="str">
            <v>Idainaru Daigensui no Tenshin</v>
          </cell>
          <cell r="C5900" t="str">
            <v>lightnovel</v>
          </cell>
          <cell r="E5900" t="str">
            <v>Sep 30, 2015</v>
          </cell>
          <cell r="F5900" t="str">
            <v>偉大なる大元帥の転身</v>
          </cell>
        </row>
        <row r="5901">
          <cell r="A5901">
            <v>92510</v>
          </cell>
          <cell r="B5901" t="str">
            <v>Sei Gyaku Rape Gakuen: Ore no Seieki wo Nekosogi Shibori Tsukusu Onnatachi</v>
          </cell>
          <cell r="C5901" t="str">
            <v>lightnovel</v>
          </cell>
          <cell r="D5901">
            <v>1</v>
          </cell>
          <cell r="E5901" t="str">
            <v>Sep 11, 2015</v>
          </cell>
          <cell r="F5901" t="str">
            <v>聖・逆レイプ学園~俺の精液を根こそぎ絞り尽くすオンナたち~</v>
          </cell>
        </row>
        <row r="5902">
          <cell r="A5902">
            <v>92511</v>
          </cell>
          <cell r="B5902" t="str">
            <v>Natsufuku Chikan Densha: Usugi Shojo no Chijoku Tsuugaku</v>
          </cell>
          <cell r="C5902" t="str">
            <v>lightnovel</v>
          </cell>
          <cell r="D5902">
            <v>1</v>
          </cell>
          <cell r="E5902" t="str">
            <v>Aug 11, 2015</v>
          </cell>
          <cell r="F5902" t="str">
            <v>夏服痴漢電車‐薄着処女の恥辱通学‐</v>
          </cell>
        </row>
        <row r="5903">
          <cell r="A5903">
            <v>92514</v>
          </cell>
          <cell r="B5903" t="str">
            <v>Christina Senki: Houshi no Himekishi to Kokkyou no Shounin</v>
          </cell>
          <cell r="C5903" t="str">
            <v>lightnovel</v>
          </cell>
          <cell r="D5903">
            <v>1</v>
          </cell>
          <cell r="E5903" t="str">
            <v>Sep 18, 2015</v>
          </cell>
          <cell r="F5903" t="str">
            <v>クリスティナ戦記　奉仕の姫騎士と国境の商人</v>
          </cell>
        </row>
        <row r="5904">
          <cell r="A5904">
            <v>92515</v>
          </cell>
          <cell r="B5904" t="str">
            <v>Maken no Hime wa Ero Ero desu</v>
          </cell>
          <cell r="C5904" t="str">
            <v>lightnovel</v>
          </cell>
          <cell r="D5904">
            <v>1</v>
          </cell>
          <cell r="E5904" t="str">
            <v>Sep 18, 2015</v>
          </cell>
          <cell r="F5904" t="str">
            <v>魔剣の姫はエロエロです</v>
          </cell>
        </row>
        <row r="5905">
          <cell r="A5905">
            <v>92516</v>
          </cell>
          <cell r="B5905" t="str">
            <v>Armed Waker</v>
          </cell>
          <cell r="C5905" t="str">
            <v>lightnovel</v>
          </cell>
          <cell r="E5905" t="str">
            <v>Sep 15, 2015</v>
          </cell>
          <cell r="F5905" t="str">
            <v>アームドウェイカー</v>
          </cell>
        </row>
        <row r="5906">
          <cell r="A5906">
            <v>92517</v>
          </cell>
          <cell r="B5906" t="str">
            <v>Survival P-Game</v>
          </cell>
          <cell r="C5906" t="str">
            <v>lightnovel</v>
          </cell>
          <cell r="D5906">
            <v>1</v>
          </cell>
          <cell r="E5906" t="str">
            <v>Sep 25, 2015</v>
          </cell>
          <cell r="F5906" t="str">
            <v>サバイバルPゲーム</v>
          </cell>
        </row>
        <row r="5907">
          <cell r="A5907">
            <v>92518</v>
          </cell>
          <cell r="B5907" t="str">
            <v>Hana Makura</v>
          </cell>
          <cell r="C5907" t="str">
            <v>lightnovel</v>
          </cell>
          <cell r="D5907">
            <v>1</v>
          </cell>
          <cell r="E5907" t="str">
            <v>Oct 3, 2015</v>
          </cell>
          <cell r="F5907" t="str">
            <v>華枕</v>
          </cell>
        </row>
        <row r="5908">
          <cell r="A5908">
            <v>92519</v>
          </cell>
          <cell r="B5908" t="str">
            <v>Aa Yuusha, Kimi no Kurushimu Kao ga Mitainda</v>
          </cell>
          <cell r="C5908" t="str">
            <v>lightnovel</v>
          </cell>
          <cell r="D5908">
            <v>3</v>
          </cell>
          <cell r="E5908" t="str">
            <v>Nov 3, 2015 to May 17, 2017</v>
          </cell>
          <cell r="F5908" t="str">
            <v>ああ勇者、君の苦しむ顔が見たいんだ</v>
          </cell>
        </row>
        <row r="5909">
          <cell r="A5909">
            <v>92530</v>
          </cell>
          <cell r="B5909" t="str">
            <v>Maruta Sagi wa Tantei desu ka? A Collection of S.</v>
          </cell>
          <cell r="C5909" t="str">
            <v>lightnovel</v>
          </cell>
          <cell r="D5909">
            <v>2</v>
          </cell>
          <cell r="E5909" t="str">
            <v>Jul 9, 2004 to Apr 8, 2006</v>
          </cell>
          <cell r="F5909" t="str">
            <v>マルタ・サギーは探偵ですか？　a collection of s．</v>
          </cell>
        </row>
        <row r="5910">
          <cell r="A5910">
            <v>92541</v>
          </cell>
          <cell r="B5910" t="str">
            <v>Sora no Otoshimono</v>
          </cell>
          <cell r="C5910" t="str">
            <v>lightnovel</v>
          </cell>
          <cell r="D5910">
            <v>2</v>
          </cell>
          <cell r="E5910" t="str">
            <v>Feb 1, 2010 to Oct 1, 2010</v>
          </cell>
          <cell r="F5910" t="str">
            <v>そらのおとしもの</v>
          </cell>
        </row>
        <row r="5911">
          <cell r="A5911">
            <v>92558</v>
          </cell>
          <cell r="B5911" t="str">
            <v>Oukoku Shinwa</v>
          </cell>
          <cell r="C5911" t="str">
            <v>lightnovel</v>
          </cell>
          <cell r="D5911">
            <v>2</v>
          </cell>
          <cell r="E5911" t="str">
            <v>Jan 20, 2004 to Jun 19, 2004</v>
          </cell>
          <cell r="F5911" t="str">
            <v>王国神話</v>
          </cell>
        </row>
        <row r="5912">
          <cell r="A5912">
            <v>92564</v>
          </cell>
          <cell r="B5912" t="str">
            <v>Tengoku ni Namida wa Iranai</v>
          </cell>
          <cell r="C5912" t="str">
            <v>lightnovel</v>
          </cell>
          <cell r="D5912">
            <v>12</v>
          </cell>
          <cell r="E5912" t="str">
            <v>Feb 10, 2001 to Mar 10, 2011</v>
          </cell>
          <cell r="F5912" t="str">
            <v>天国に涙はいらない</v>
          </cell>
        </row>
        <row r="5913">
          <cell r="A5913">
            <v>92566</v>
          </cell>
          <cell r="B5913" t="str">
            <v>Robot Imouto: Aratame Jinrui Mina Kyoudai! Mezameyo Ai no Imoutoryoku</v>
          </cell>
          <cell r="C5913" t="str">
            <v>lightnovel</v>
          </cell>
          <cell r="D5913">
            <v>1</v>
          </cell>
          <cell r="E5913" t="str">
            <v>Aug 10, 2004</v>
          </cell>
          <cell r="F5913" t="str">
            <v>ロボット妹　改め 人類皆兄妹!～目醒めよ愛の妹力～</v>
          </cell>
        </row>
        <row r="5914">
          <cell r="A5914">
            <v>92567</v>
          </cell>
          <cell r="B5914" t="str">
            <v>Sakura-ment: Manatsu no Sakura ni Yakusoku wo</v>
          </cell>
          <cell r="C5914" t="str">
            <v>lightnovel</v>
          </cell>
          <cell r="D5914">
            <v>1</v>
          </cell>
          <cell r="E5914" t="str">
            <v>Jan 20, 2005</v>
          </cell>
          <cell r="F5914" t="str">
            <v>SAKURA-ment　～真夏の桜に約束を～</v>
          </cell>
        </row>
        <row r="5915">
          <cell r="A5915">
            <v>92569</v>
          </cell>
          <cell r="B5915" t="str">
            <v>Terra Formars: The Outer Mission</v>
          </cell>
          <cell r="C5915" t="str">
            <v>lightnovel</v>
          </cell>
          <cell r="E5915" t="str">
            <v>Nov 21, 2014</v>
          </cell>
          <cell r="F5915" t="str">
            <v>テラフォーマーズ THE OUTER MISSION</v>
          </cell>
        </row>
        <row r="5916">
          <cell r="A5916">
            <v>92570</v>
          </cell>
          <cell r="B5916" t="str">
            <v>Aobara Hakushaku to Dansou no Shitsuji</v>
          </cell>
          <cell r="C5916" t="str">
            <v>lightnovel</v>
          </cell>
          <cell r="E5916" t="str">
            <v>Aug 25, 2015</v>
          </cell>
          <cell r="F5916" t="str">
            <v>青薔薇伯爵と男装の執事</v>
          </cell>
        </row>
        <row r="5917">
          <cell r="A5917">
            <v>92571</v>
          </cell>
          <cell r="B5917" t="str">
            <v>Hime no Karei naru Dorei Seikatsu</v>
          </cell>
          <cell r="C5917" t="str">
            <v>lightnovel</v>
          </cell>
          <cell r="D5917">
            <v>1</v>
          </cell>
          <cell r="E5917" t="str">
            <v>Aug 26, 2015</v>
          </cell>
          <cell r="F5917" t="str">
            <v>姫の華麗なる奴隷生活</v>
          </cell>
        </row>
        <row r="5918">
          <cell r="A5918">
            <v>92572</v>
          </cell>
          <cell r="B5918" t="str">
            <v>Kakurehime Irogatari</v>
          </cell>
          <cell r="C5918" t="str">
            <v>lightnovel</v>
          </cell>
          <cell r="E5918" t="str">
            <v>Aug 26, 2015</v>
          </cell>
          <cell r="F5918" t="str">
            <v>隠れ姫いろがたり</v>
          </cell>
        </row>
        <row r="5919">
          <cell r="A5919">
            <v>92573</v>
          </cell>
          <cell r="B5919" t="str">
            <v>Kaidanzaka no Mahoutsukai</v>
          </cell>
          <cell r="C5919" t="str">
            <v>lightnovel</v>
          </cell>
          <cell r="E5919" t="str">
            <v>Aug 29, 2015</v>
          </cell>
          <cell r="F5919" t="str">
            <v>階段坂の魔法使い</v>
          </cell>
        </row>
        <row r="5920">
          <cell r="A5920">
            <v>92574</v>
          </cell>
          <cell r="B5920" t="str">
            <v>Kurohyou no Chigiri</v>
          </cell>
          <cell r="C5920" t="str">
            <v>lightnovel</v>
          </cell>
          <cell r="D5920">
            <v>1</v>
          </cell>
          <cell r="E5920" t="str">
            <v>Aug 29, 2015</v>
          </cell>
          <cell r="F5920" t="str">
            <v>黒豹の契り</v>
          </cell>
        </row>
        <row r="5921">
          <cell r="A5921">
            <v>92575</v>
          </cell>
          <cell r="B5921" t="str">
            <v>Wakasama wa Kannou Shousetsuka</v>
          </cell>
          <cell r="C5921" t="str">
            <v>lightnovel</v>
          </cell>
          <cell r="D5921">
            <v>1</v>
          </cell>
          <cell r="E5921" t="str">
            <v>Aug 29, 2015</v>
          </cell>
          <cell r="F5921" t="str">
            <v>若様は官能小説家</v>
          </cell>
        </row>
        <row r="5922">
          <cell r="A5922">
            <v>92576</v>
          </cell>
          <cell r="B5922" t="str">
            <v>Derenai Neko no Aishikata</v>
          </cell>
          <cell r="C5922" t="str">
            <v>lightnovel</v>
          </cell>
          <cell r="D5922">
            <v>1</v>
          </cell>
          <cell r="E5922" t="str">
            <v>Aug 29, 2015</v>
          </cell>
          <cell r="F5922" t="str">
            <v>デレない猫の愛しかた</v>
          </cell>
        </row>
        <row r="5923">
          <cell r="A5923">
            <v>92585</v>
          </cell>
          <cell r="B5923" t="str">
            <v>Ninja Mono</v>
          </cell>
          <cell r="C5923" t="str">
            <v>lightnovel</v>
          </cell>
          <cell r="D5923">
            <v>1</v>
          </cell>
          <cell r="E5923" t="str">
            <v>May 25, 1996</v>
          </cell>
          <cell r="F5923" t="str">
            <v>Ninja者</v>
          </cell>
        </row>
        <row r="5924">
          <cell r="A5924">
            <v>92601</v>
          </cell>
          <cell r="B5924" t="str">
            <v>Sonna Chi wo Hiku Senshi-tachi</v>
          </cell>
          <cell r="C5924" t="str">
            <v>lightnovel</v>
          </cell>
          <cell r="D5924">
            <v>1</v>
          </cell>
          <cell r="E5924" t="str">
            <v>May 20, 1995</v>
          </cell>
          <cell r="F5924" t="str">
            <v>そんな血を引く戦士たち</v>
          </cell>
        </row>
        <row r="5925">
          <cell r="A5925">
            <v>92603</v>
          </cell>
          <cell r="B5925" t="str">
            <v>Tactical Judgment</v>
          </cell>
          <cell r="C5925" t="str">
            <v>lightnovel</v>
          </cell>
          <cell r="D5925">
            <v>9</v>
          </cell>
          <cell r="E5925" t="str">
            <v>Jan 20, 2003 to Nov 10, 2006</v>
          </cell>
          <cell r="F5925" t="str">
            <v>タクティカル・ジャッジメント</v>
          </cell>
        </row>
        <row r="5926">
          <cell r="A5926">
            <v>93069</v>
          </cell>
          <cell r="B5926" t="str">
            <v>Shuumatsu Sekai no Spell Breaker</v>
          </cell>
          <cell r="C5926" t="str">
            <v>lightnovel</v>
          </cell>
          <cell r="D5926">
            <v>2</v>
          </cell>
          <cell r="E5926" t="str">
            <v>Oct 2, 2015 to Jun 2, 2016</v>
          </cell>
          <cell r="F5926" t="str">
            <v>終末世界のスペルブレイカー</v>
          </cell>
        </row>
        <row r="5927">
          <cell r="A5927">
            <v>93071</v>
          </cell>
          <cell r="B5927" t="str">
            <v>Kabushiki Joujou wo Mezashite Daihyou Torishimariyaku Oniichan ni Shuunin Itashimashita</v>
          </cell>
          <cell r="C5927" t="str">
            <v>lightnovel</v>
          </cell>
          <cell r="D5927">
            <v>1</v>
          </cell>
          <cell r="E5927" t="str">
            <v>Nov 3, 2015</v>
          </cell>
          <cell r="F5927" t="str">
            <v>株式上場を目指して代表取締役お兄ちゃんに就任致しました</v>
          </cell>
        </row>
        <row r="5928">
          <cell r="A5928">
            <v>93073</v>
          </cell>
          <cell r="B5928" t="str">
            <v>Deban desu yo! Kaguya-sama</v>
          </cell>
          <cell r="C5928" t="str">
            <v>lightnovel</v>
          </cell>
          <cell r="E5928" t="str">
            <v>Oct 15, 2015</v>
          </cell>
          <cell r="F5928" t="str">
            <v>出番ですよ! カグヤさま</v>
          </cell>
        </row>
        <row r="5929">
          <cell r="A5929">
            <v>93074</v>
          </cell>
          <cell r="B5929" t="str">
            <v>Choujin Koukousei-tachi wa Isekai demo Yoyuu de Ikinuku you desu!</v>
          </cell>
          <cell r="C5929" t="str">
            <v>lightnovel</v>
          </cell>
          <cell r="D5929">
            <v>10</v>
          </cell>
          <cell r="E5929" t="str">
            <v>Oct 15, 2015 to Feb 14, 2020</v>
          </cell>
          <cell r="F5929" t="str">
            <v>超人高校生たちは異世界でも余裕で生き抜くようです!</v>
          </cell>
        </row>
        <row r="5930">
          <cell r="A5930">
            <v>93091</v>
          </cell>
          <cell r="B5930" t="str">
            <v>Omae wo Otaku ni Shiteyaru kara, Ore wo Riajuu ni Shitekure!: Azuki End</v>
          </cell>
          <cell r="C5930" t="str">
            <v>lightnovel</v>
          </cell>
          <cell r="D5930">
            <v>1</v>
          </cell>
          <cell r="E5930" t="str">
            <v>Jul 19, 2014</v>
          </cell>
          <cell r="F5930" t="str">
            <v>おまえをオタクにしてやるから、俺をリア充にしてくれ！ 小豆エンド</v>
          </cell>
        </row>
        <row r="5931">
          <cell r="A5931">
            <v>93097</v>
          </cell>
          <cell r="B5931" t="str">
            <v>Monogatari Series: Off Season</v>
          </cell>
          <cell r="C5931" t="str">
            <v>lightnovel</v>
          </cell>
          <cell r="D5931">
            <v>4</v>
          </cell>
          <cell r="E5931" t="str">
            <v>Oct 5, 2015 to Jan 12, 2017</v>
          </cell>
          <cell r="F5931" t="str">
            <v>〈物語〉シリーズ オフシーズン</v>
          </cell>
        </row>
        <row r="5932">
          <cell r="A5932">
            <v>93115</v>
          </cell>
          <cell r="B5932" t="str">
            <v>Tensei shichatta yo (Iya, Gomen)</v>
          </cell>
          <cell r="C5932" t="str">
            <v>lightnovel</v>
          </cell>
          <cell r="D5932">
            <v>6</v>
          </cell>
          <cell r="E5932" t="str">
            <v>Jan 23, 2015 to Dec 20, 2016</v>
          </cell>
          <cell r="F5932" t="str">
            <v>転生しちゃったよ （いや、ごめん）</v>
          </cell>
        </row>
        <row r="5933">
          <cell r="A5933">
            <v>93124</v>
          </cell>
          <cell r="B5933" t="str">
            <v>Norowareta Koutei to Hyakuninme no Hanayome</v>
          </cell>
          <cell r="C5933" t="str">
            <v>lightnovel</v>
          </cell>
          <cell r="D5933">
            <v>1</v>
          </cell>
          <cell r="E5933" t="str">
            <v>Sep 25, 2015</v>
          </cell>
          <cell r="F5933" t="str">
            <v>呪われた皇帝と百人目の花嫁</v>
          </cell>
        </row>
        <row r="5934">
          <cell r="A5934">
            <v>93125</v>
          </cell>
          <cell r="B5934" t="str">
            <v>Kohaku no Riddle</v>
          </cell>
          <cell r="C5934" t="str">
            <v>lightnovel</v>
          </cell>
          <cell r="D5934">
            <v>5</v>
          </cell>
          <cell r="E5934" t="str">
            <v>Sep 25, 2015 to May 29, 2018</v>
          </cell>
          <cell r="F5934" t="str">
            <v>琥珀のRiddle</v>
          </cell>
        </row>
        <row r="5935">
          <cell r="A5935">
            <v>93187</v>
          </cell>
          <cell r="B5935" t="str">
            <v>Kenja no Tsurugi</v>
          </cell>
          <cell r="C5935" t="str">
            <v>lightnovel</v>
          </cell>
          <cell r="E5935" t="str">
            <v>Sep 30, 2015</v>
          </cell>
          <cell r="F5935" t="str">
            <v>賢者の剣</v>
          </cell>
        </row>
        <row r="5936">
          <cell r="A5936">
            <v>93188</v>
          </cell>
          <cell r="B5936" t="str">
            <v>Itazura King</v>
          </cell>
          <cell r="C5936" t="str">
            <v>lightnovel</v>
          </cell>
          <cell r="D5936">
            <v>1</v>
          </cell>
          <cell r="E5936" t="str">
            <v>Sep 21, 2001</v>
          </cell>
          <cell r="F5936" t="str">
            <v>悪戯王〈キング〉</v>
          </cell>
        </row>
        <row r="5937">
          <cell r="A5937">
            <v>93205</v>
          </cell>
          <cell r="B5937" t="str">
            <v>Harem e no Kiyoku Tadashiki Route</v>
          </cell>
          <cell r="C5937" t="str">
            <v>lightnovel</v>
          </cell>
          <cell r="E5937" t="str">
            <v>Nov 30, 2015</v>
          </cell>
          <cell r="F5937" t="str">
            <v>楽園〈ハレム〉への清く正しき道程〈ルート〉</v>
          </cell>
        </row>
        <row r="5938">
          <cell r="A5938">
            <v>93215</v>
          </cell>
          <cell r="B5938" t="str">
            <v>Soukou Shoujo wa Osuki desu ka?</v>
          </cell>
          <cell r="C5938" t="str">
            <v>lightnovel</v>
          </cell>
          <cell r="D5938">
            <v>3</v>
          </cell>
          <cell r="E5938" t="str">
            <v>May 15, 2013 to Feb 15, 2014</v>
          </cell>
          <cell r="F5938" t="str">
            <v>装甲少女はお好きですか？</v>
          </cell>
        </row>
        <row r="5939">
          <cell r="A5939">
            <v>93216</v>
          </cell>
          <cell r="B5939" t="str">
            <v>Jonpei to Boku to</v>
          </cell>
          <cell r="C5939" t="str">
            <v>lightnovel</v>
          </cell>
          <cell r="D5939">
            <v>4</v>
          </cell>
          <cell r="E5939" t="str">
            <v>Sep 15, 2006 to Nov 15, 2007</v>
          </cell>
          <cell r="F5939" t="str">
            <v>ジョン平とぼくと</v>
          </cell>
        </row>
        <row r="5940">
          <cell r="A5940">
            <v>93220</v>
          </cell>
          <cell r="B5940" t="str">
            <v>Little Busters!</v>
          </cell>
          <cell r="C5940" t="str">
            <v>lightnovel</v>
          </cell>
          <cell r="E5940" t="str">
            <v>Oct 30, 2013</v>
          </cell>
          <cell r="F5940" t="str">
            <v>リトルバスターズ!</v>
          </cell>
        </row>
        <row r="5941">
          <cell r="A5941">
            <v>93221</v>
          </cell>
          <cell r="B5941" t="str">
            <v>Seraphim Zone</v>
          </cell>
          <cell r="C5941" t="str">
            <v>lightnovel</v>
          </cell>
          <cell r="E5941" t="str">
            <v>Mar 25, 2015</v>
          </cell>
          <cell r="F5941" t="str">
            <v>熾天使空域〈セラフィム・ゾーン〉</v>
          </cell>
        </row>
        <row r="5942">
          <cell r="A5942">
            <v>93225</v>
          </cell>
          <cell r="B5942" t="str">
            <v>Full Scale Summer</v>
          </cell>
          <cell r="C5942" t="str">
            <v>lightnovel</v>
          </cell>
          <cell r="D5942">
            <v>1</v>
          </cell>
          <cell r="E5942" t="str">
            <v>Aug 10, 2013</v>
          </cell>
          <cell r="F5942" t="str">
            <v>フルスケール・サマー</v>
          </cell>
        </row>
        <row r="5943">
          <cell r="A5943">
            <v>93226</v>
          </cell>
          <cell r="B5943" t="str">
            <v>Hakui no Gensoujutsushi to Kurogane no Harmonica</v>
          </cell>
          <cell r="C5943" t="str">
            <v>lightnovel</v>
          </cell>
          <cell r="D5943">
            <v>2</v>
          </cell>
          <cell r="E5943" t="str">
            <v>Nov 1, 2010 to Mar 1, 2011</v>
          </cell>
          <cell r="F5943" t="str">
            <v>白衣の元繰術士と黒銀の枢機都市〈ハーモニカ〉</v>
          </cell>
        </row>
        <row r="5944">
          <cell r="A5944">
            <v>93237</v>
          </cell>
          <cell r="B5944" t="str">
            <v>Zangetsuden</v>
          </cell>
          <cell r="C5944" t="str">
            <v>lightnovel</v>
          </cell>
          <cell r="D5944">
            <v>3</v>
          </cell>
          <cell r="E5944" t="str">
            <v>Sep 1, 2008 to Jun 1, 2009</v>
          </cell>
          <cell r="F5944" t="str">
            <v>斬月伝</v>
          </cell>
        </row>
        <row r="5945">
          <cell r="A5945">
            <v>93238</v>
          </cell>
          <cell r="B5945" t="str">
            <v>Ryuuban Nanachou: Dragon Buster</v>
          </cell>
          <cell r="C5945" t="str">
            <v>lightnovel</v>
          </cell>
          <cell r="D5945">
            <v>2</v>
          </cell>
          <cell r="E5945" t="str">
            <v>May 10, 2008 to Jan 10, 2012</v>
          </cell>
          <cell r="F5945" t="str">
            <v>龍盤七朝　DRAGONBUSTER</v>
          </cell>
        </row>
        <row r="5946">
          <cell r="A5946">
            <v>93239</v>
          </cell>
          <cell r="B5946" t="str">
            <v>Boku wa Kanojo no 9-banme</v>
          </cell>
          <cell r="C5946" t="str">
            <v>lightnovel</v>
          </cell>
          <cell r="D5946">
            <v>1</v>
          </cell>
          <cell r="E5946" t="str">
            <v>Aug 10, 2008</v>
          </cell>
          <cell r="F5946" t="str">
            <v>僕は彼女の9番目</v>
          </cell>
        </row>
        <row r="5947">
          <cell r="A5947">
            <v>93244</v>
          </cell>
          <cell r="B5947" t="str">
            <v>Hitomishiri-bu wa Kenzen desu</v>
          </cell>
          <cell r="C5947" t="str">
            <v>lightnovel</v>
          </cell>
          <cell r="D5947">
            <v>2</v>
          </cell>
          <cell r="E5947" t="str">
            <v>Sep 10, 2011 to Jan 10, 2012</v>
          </cell>
          <cell r="F5947" t="str">
            <v>人見知り部は健全です</v>
          </cell>
        </row>
        <row r="5948">
          <cell r="A5948">
            <v>93245</v>
          </cell>
          <cell r="B5948" t="str">
            <v>Layered Summer</v>
          </cell>
          <cell r="C5948" t="str">
            <v>lightnovel</v>
          </cell>
          <cell r="D5948">
            <v>1</v>
          </cell>
          <cell r="E5948" t="str">
            <v>Jan 10, 2010</v>
          </cell>
          <cell r="F5948" t="str">
            <v>レイヤード・サマー</v>
          </cell>
        </row>
        <row r="5949">
          <cell r="A5949">
            <v>93246</v>
          </cell>
          <cell r="B5949" t="str">
            <v>Itazura III</v>
          </cell>
          <cell r="C5949" t="str">
            <v>lightnovel</v>
          </cell>
          <cell r="D5949">
            <v>1</v>
          </cell>
          <cell r="E5949" t="str">
            <v>Dec 22, 2000</v>
          </cell>
          <cell r="F5949" t="str">
            <v>悪戯III</v>
          </cell>
        </row>
        <row r="5950">
          <cell r="A5950">
            <v>93248</v>
          </cell>
          <cell r="B5950" t="str">
            <v>Haramiko: Miyashiro Shimai-hen</v>
          </cell>
          <cell r="C5950" t="str">
            <v>lightnovel</v>
          </cell>
          <cell r="D5950">
            <v>1</v>
          </cell>
          <cell r="E5950" t="str">
            <v>Sep 18, 2009</v>
          </cell>
          <cell r="F5950" t="str">
            <v>はらみこ 宮代姉妹編</v>
          </cell>
        </row>
        <row r="5951">
          <cell r="A5951">
            <v>92923</v>
          </cell>
          <cell r="B5951" t="str">
            <v>Keppuu no Legends</v>
          </cell>
          <cell r="C5951" t="str">
            <v>lightnovel</v>
          </cell>
          <cell r="D5951">
            <v>2</v>
          </cell>
          <cell r="E5951" t="str">
            <v>Sep 25, 2015 to Dec 25, 2015</v>
          </cell>
          <cell r="F5951" t="str">
            <v>血風の英雄伝承〈レジェンズ〉</v>
          </cell>
        </row>
        <row r="5952">
          <cell r="A5952">
            <v>92924</v>
          </cell>
          <cell r="B5952" t="str">
            <v>Kachikomi Bride!</v>
          </cell>
          <cell r="C5952" t="str">
            <v>lightnovel</v>
          </cell>
          <cell r="D5952">
            <v>1</v>
          </cell>
          <cell r="E5952" t="str">
            <v>Sep 25, 2015</v>
          </cell>
          <cell r="F5952" t="str">
            <v>カチコミブライド！</v>
          </cell>
        </row>
        <row r="5953">
          <cell r="A5953">
            <v>92994</v>
          </cell>
          <cell r="B5953" t="str">
            <v>Madousho Sakka ni Narou!</v>
          </cell>
          <cell r="C5953" t="str">
            <v>lightnovel</v>
          </cell>
          <cell r="E5953" t="str">
            <v>Sep 10, 2015</v>
          </cell>
          <cell r="F5953" t="str">
            <v>魔導書作家になろう!</v>
          </cell>
        </row>
        <row r="5954">
          <cell r="A5954">
            <v>92997</v>
          </cell>
          <cell r="B5954" t="str">
            <v>Grimoire wa Oshiete Kurenai</v>
          </cell>
          <cell r="C5954" t="str">
            <v>lightnovel</v>
          </cell>
          <cell r="E5954" t="str">
            <v>Sep 19, 2015</v>
          </cell>
          <cell r="F5954" t="str">
            <v>魔導書姫〈グリモワール〉は教えてくれない</v>
          </cell>
        </row>
        <row r="5955">
          <cell r="A5955">
            <v>92998</v>
          </cell>
          <cell r="B5955" t="str">
            <v>Senkan Gakuen no Gramritter</v>
          </cell>
          <cell r="C5955" t="str">
            <v>lightnovel</v>
          </cell>
          <cell r="E5955" t="str">
            <v>Sep 19, 2015</v>
          </cell>
          <cell r="F5955" t="str">
            <v>戦艦学園のグラムリッター</v>
          </cell>
        </row>
        <row r="5956">
          <cell r="A5956">
            <v>92999</v>
          </cell>
          <cell r="B5956" t="str">
            <v>Vorpal Bunny</v>
          </cell>
          <cell r="C5956" t="str">
            <v>lightnovel</v>
          </cell>
          <cell r="E5956" t="str">
            <v>Sep 18, 2015</v>
          </cell>
          <cell r="F5956" t="str">
            <v>ボーパルバニー</v>
          </cell>
        </row>
        <row r="5957">
          <cell r="A5957">
            <v>93000</v>
          </cell>
          <cell r="B5957" t="str">
            <v>Web Shousetsuka ni Narou yo.</v>
          </cell>
          <cell r="C5957" t="str">
            <v>lightnovel</v>
          </cell>
          <cell r="D5957">
            <v>1</v>
          </cell>
          <cell r="E5957" t="str">
            <v>Sep 25, 2015</v>
          </cell>
          <cell r="F5957" t="str">
            <v>WEB小説家になろうよ。</v>
          </cell>
        </row>
        <row r="5958">
          <cell r="A5958">
            <v>93001</v>
          </cell>
          <cell r="B5958" t="str">
            <v>Ore no Ibukuro wa Kanojo ni Nigirareteiru.</v>
          </cell>
          <cell r="C5958" t="str">
            <v>lightnovel</v>
          </cell>
          <cell r="D5958">
            <v>1</v>
          </cell>
          <cell r="E5958" t="str">
            <v>Oct 23, 2015</v>
          </cell>
          <cell r="F5958" t="str">
            <v>俺の胃袋は彼女に握られている。</v>
          </cell>
        </row>
        <row r="5959">
          <cell r="A5959">
            <v>93002</v>
          </cell>
          <cell r="B5959" t="str">
            <v>Joshiryou no Ryouchou ni Natta Ore wa, Gotouchi Joshi to Seishun Dekiru darou ka</v>
          </cell>
          <cell r="C5959" t="str">
            <v>lightnovel</v>
          </cell>
          <cell r="E5959" t="str">
            <v>Oct 23, 2015</v>
          </cell>
          <cell r="F5959" t="str">
            <v>女子寮の寮長になった俺は、ご当地女子と青春できるだろうか</v>
          </cell>
        </row>
        <row r="5960">
          <cell r="A5960">
            <v>93017</v>
          </cell>
          <cell r="B5960" t="str">
            <v>Gekou Fukanou</v>
          </cell>
          <cell r="C5960" t="str">
            <v>lightnovel</v>
          </cell>
          <cell r="D5960">
            <v>2</v>
          </cell>
          <cell r="E5960" t="str">
            <v>Jun 15, 2015 to Sep 14, 2015</v>
          </cell>
          <cell r="F5960" t="str">
            <v>下校不可能</v>
          </cell>
        </row>
        <row r="5961">
          <cell r="A5961">
            <v>93018</v>
          </cell>
          <cell r="B5961" t="str">
            <v>Love x Love Whistle</v>
          </cell>
          <cell r="C5961" t="str">
            <v>lightnovel</v>
          </cell>
          <cell r="D5961">
            <v>1</v>
          </cell>
          <cell r="E5961" t="str">
            <v>Sep 14, 2015</v>
          </cell>
          <cell r="F5961" t="str">
            <v>愛〈ラブ〉×愛〈ラブ〉ホイッスル</v>
          </cell>
        </row>
        <row r="5962">
          <cell r="A5962">
            <v>93019</v>
          </cell>
          <cell r="B5962" t="str">
            <v>Soukai Genyuuden</v>
          </cell>
          <cell r="C5962" t="str">
            <v>lightnovel</v>
          </cell>
          <cell r="E5962" t="str">
            <v>Apr 15, 2011</v>
          </cell>
          <cell r="F5962" t="str">
            <v>双界幻幽伝</v>
          </cell>
        </row>
        <row r="5963">
          <cell r="A5963">
            <v>93020</v>
          </cell>
          <cell r="B5963" t="str">
            <v>Sora to Kyoukai no Ephyra</v>
          </cell>
          <cell r="C5963" t="str">
            <v>lightnovel</v>
          </cell>
          <cell r="E5963" t="str">
            <v>Sep 14, 2015</v>
          </cell>
          <cell r="F5963" t="str">
            <v>空と鏡界の守護者〈エフィラー〉</v>
          </cell>
        </row>
        <row r="5964">
          <cell r="A5964">
            <v>93025</v>
          </cell>
          <cell r="B5964" t="str">
            <v>Yangotonaki Hitorijime</v>
          </cell>
          <cell r="C5964" t="str">
            <v>lightnovel</v>
          </cell>
          <cell r="D5964">
            <v>1</v>
          </cell>
          <cell r="E5964" t="str">
            <v>Sep 17, 2015</v>
          </cell>
          <cell r="F5964" t="str">
            <v>やんごとなき独り占め</v>
          </cell>
        </row>
        <row r="5965">
          <cell r="A5965">
            <v>93026</v>
          </cell>
          <cell r="B5965" t="str">
            <v>Teitoku Ouji no Okiniiri: Omae shika Mienai</v>
          </cell>
          <cell r="C5965" t="str">
            <v>lightnovel</v>
          </cell>
          <cell r="D5965">
            <v>1</v>
          </cell>
          <cell r="E5965" t="str">
            <v>Sep 17, 2015</v>
          </cell>
          <cell r="F5965" t="str">
            <v>帝国皇子のお気に入り お前しか見えない</v>
          </cell>
        </row>
        <row r="5966">
          <cell r="A5966">
            <v>93027</v>
          </cell>
          <cell r="B5966" t="str">
            <v>Bakuman.</v>
          </cell>
          <cell r="C5966" t="str">
            <v>lightnovel</v>
          </cell>
          <cell r="D5966">
            <v>1</v>
          </cell>
          <cell r="E5966" t="str">
            <v>Sep 18, 2015</v>
          </cell>
          <cell r="F5966" t="str">
            <v>バクマン。</v>
          </cell>
        </row>
        <row r="5967">
          <cell r="A5967">
            <v>93028</v>
          </cell>
          <cell r="B5967" t="str">
            <v>Boku Girl: Boku no Arbeit</v>
          </cell>
          <cell r="C5967" t="str">
            <v>lightnovel</v>
          </cell>
          <cell r="D5967">
            <v>1</v>
          </cell>
          <cell r="E5967" t="str">
            <v>Sep 18, 2015</v>
          </cell>
          <cell r="F5967" t="str">
            <v>ボクガール ボクのアルバイト</v>
          </cell>
        </row>
        <row r="5968">
          <cell r="A5968">
            <v>93029</v>
          </cell>
          <cell r="B5968" t="str">
            <v>Oda Nobuna no Yabou: Azuchi Nikki</v>
          </cell>
          <cell r="C5968" t="str">
            <v>lightnovel</v>
          </cell>
          <cell r="E5968" t="str">
            <v>Sep 19, 2015</v>
          </cell>
          <cell r="F5968" t="str">
            <v>織田信奈の野望 安土日記</v>
          </cell>
        </row>
        <row r="5969">
          <cell r="A5969">
            <v>93030</v>
          </cell>
          <cell r="B5969" t="str">
            <v>Isekai no Koukyuu de Koisare Aisarehime ni Narimashita</v>
          </cell>
          <cell r="C5969" t="str">
            <v>lightnovel</v>
          </cell>
          <cell r="D5969">
            <v>1</v>
          </cell>
          <cell r="E5969" t="str">
            <v>Sep 19, 2015</v>
          </cell>
          <cell r="F5969" t="str">
            <v>異世界の後宮で恋され愛され姫になりました</v>
          </cell>
        </row>
        <row r="5970">
          <cell r="A5970">
            <v>93031</v>
          </cell>
          <cell r="B5970" t="str">
            <v>Ginen no Nanatsu Hime to Nanaka no Ouji</v>
          </cell>
          <cell r="C5970" t="str">
            <v>lightnovel</v>
          </cell>
          <cell r="D5970">
            <v>1</v>
          </cell>
          <cell r="E5970" t="str">
            <v>Sep 19, 2015</v>
          </cell>
          <cell r="F5970" t="str">
            <v>銀炎の七ツ姫と七禍の王子</v>
          </cell>
        </row>
        <row r="5971">
          <cell r="A5971">
            <v>93054</v>
          </cell>
          <cell r="B5971" t="str">
            <v>Sei Luminous Jogakuin</v>
          </cell>
          <cell r="C5971" t="str">
            <v>lightnovel</v>
          </cell>
          <cell r="D5971">
            <v>2</v>
          </cell>
          <cell r="E5971" t="str">
            <v>Nov 10, 1998 to Jan 9, 1999</v>
          </cell>
          <cell r="F5971" t="str">
            <v>聖ルミナス女学院</v>
          </cell>
        </row>
        <row r="5972">
          <cell r="A5972">
            <v>93058</v>
          </cell>
          <cell r="B5972" t="str">
            <v>Marginal Operation: Kuuhaku no Ichinen</v>
          </cell>
          <cell r="C5972" t="str">
            <v>lightnovel</v>
          </cell>
          <cell r="D5972">
            <v>2</v>
          </cell>
          <cell r="E5972" t="str">
            <v>Sep 16, 2015 to Mar 16, 2016</v>
          </cell>
          <cell r="F5972" t="str">
            <v>マージナル・オペレーション 空白の一年</v>
          </cell>
        </row>
        <row r="5973">
          <cell r="A5973">
            <v>93066</v>
          </cell>
          <cell r="B5973" t="str">
            <v>Tsunmazo!? Saikyou Do M na Maou-sama</v>
          </cell>
          <cell r="C5973" t="str">
            <v>lightnovel</v>
          </cell>
          <cell r="D5973">
            <v>1</v>
          </cell>
          <cell r="E5973" t="str">
            <v>Oct 19, 2015</v>
          </cell>
          <cell r="F5973" t="str">
            <v>ツンマゾ!? 最強ドMな魔王サマ</v>
          </cell>
        </row>
        <row r="5974">
          <cell r="A5974">
            <v>93067</v>
          </cell>
          <cell r="B5974" t="str">
            <v>Kanzen Muketsu no Dame Ane Harem: Nee, Chanto Mendou Minasai!</v>
          </cell>
          <cell r="C5974" t="str">
            <v>lightnovel</v>
          </cell>
          <cell r="D5974">
            <v>1</v>
          </cell>
          <cell r="E5974" t="str">
            <v>Oct 19, 2015</v>
          </cell>
          <cell r="F5974" t="str">
            <v>完全無欠のダメ姉ハーレム ねえ、ちゃんと面倒みなさい!</v>
          </cell>
        </row>
        <row r="5975">
          <cell r="A5975">
            <v>93068</v>
          </cell>
          <cell r="B5975" t="str">
            <v>Chindere!: Namaiki Datta Imouto ga Ore no Kahanshin ni Kyoumi wo Mochihajimeta Ken</v>
          </cell>
          <cell r="C5975" t="str">
            <v>lightnovel</v>
          </cell>
          <cell r="D5975">
            <v>1</v>
          </cell>
          <cell r="E5975" t="str">
            <v>Oct 19, 2015</v>
          </cell>
          <cell r="F5975" t="str">
            <v>チンデレ! 生意気だった妹が俺の下半身に興味を持ちはじめた件</v>
          </cell>
        </row>
        <row r="5976">
          <cell r="A5976">
            <v>93249</v>
          </cell>
          <cell r="B5976" t="str">
            <v>Zettai Zecchouâ˜†Seiki no Daihatsumei!! Kazari-hen</v>
          </cell>
          <cell r="C5976" t="str">
            <v>lightnovel</v>
          </cell>
          <cell r="D5976">
            <v>1</v>
          </cell>
          <cell r="E5976" t="str">
            <v>Jul 29, 2011</v>
          </cell>
          <cell r="F5976" t="str">
            <v>ぜったい絶頂☆性器の大発明!! 風璃編</v>
          </cell>
        </row>
        <row r="5977">
          <cell r="A5977">
            <v>93251</v>
          </cell>
          <cell r="B5977" t="str">
            <v>Hyakko to Konin.</v>
          </cell>
          <cell r="C5977" t="str">
            <v>lightnovel</v>
          </cell>
          <cell r="D5977">
            <v>1</v>
          </cell>
          <cell r="E5977" t="str">
            <v>Oct 1, 2015</v>
          </cell>
          <cell r="F5977" t="str">
            <v>白狐と狐姻。</v>
          </cell>
        </row>
        <row r="5978">
          <cell r="A5978">
            <v>93252</v>
          </cell>
          <cell r="B5978" t="str">
            <v>Chocolatier wa Koi ni Torokeru</v>
          </cell>
          <cell r="C5978" t="str">
            <v>lightnovel</v>
          </cell>
          <cell r="D5978">
            <v>1</v>
          </cell>
          <cell r="E5978" t="str">
            <v>Oct 1, 2015</v>
          </cell>
          <cell r="F5978" t="str">
            <v>ショコラティエは恋に蕩ける</v>
          </cell>
        </row>
        <row r="5979">
          <cell r="A5979">
            <v>93253</v>
          </cell>
          <cell r="B5979" t="str">
            <v>Zeitaku na Kakeochi: Koushaku-sama wa Sakuryaku ga Osuki</v>
          </cell>
          <cell r="C5979" t="str">
            <v>lightnovel</v>
          </cell>
          <cell r="D5979">
            <v>1</v>
          </cell>
          <cell r="E5979" t="str">
            <v>Sep 30, 2015</v>
          </cell>
          <cell r="F5979" t="str">
            <v>贅沢な駆け落ち～公爵様は策略がお好き～</v>
          </cell>
        </row>
        <row r="5980">
          <cell r="A5980">
            <v>93254</v>
          </cell>
          <cell r="B5980" t="str">
            <v>Nightingale Renya: Amai Mitsu no Ori</v>
          </cell>
          <cell r="C5980" t="str">
            <v>lightnovel</v>
          </cell>
          <cell r="D5980">
            <v>1</v>
          </cell>
          <cell r="E5980" t="str">
            <v>Sep 30, 2015</v>
          </cell>
          <cell r="F5980" t="str">
            <v>小夜啼鳥〈ナイチンゲール〉恋夜～甘い蜜の檻～</v>
          </cell>
        </row>
        <row r="5981">
          <cell r="A5981">
            <v>93255</v>
          </cell>
          <cell r="B5981" t="str">
            <v>Kasugazaka Koukou Manga Kenkyuubu</v>
          </cell>
          <cell r="C5981" t="str">
            <v>lightnovel</v>
          </cell>
          <cell r="E5981" t="str">
            <v>Nov 30, 2013</v>
          </cell>
          <cell r="F5981" t="str">
            <v>春日坂高校漫画研究部</v>
          </cell>
        </row>
        <row r="5982">
          <cell r="A5982">
            <v>93257</v>
          </cell>
          <cell r="B5982" t="str">
            <v>Kuroneko to Hakushaku Reisoku: Okashi no Ie no Okashina Jikenbo</v>
          </cell>
          <cell r="C5982" t="str">
            <v>lightnovel</v>
          </cell>
          <cell r="D5982">
            <v>1</v>
          </cell>
          <cell r="E5982" t="str">
            <v>Oct 1, 2015</v>
          </cell>
          <cell r="F5982" t="str">
            <v>黒猫と伯爵令息 お菓子の家のおかしな事件簿</v>
          </cell>
        </row>
        <row r="5983">
          <cell r="A5983">
            <v>93258</v>
          </cell>
          <cell r="B5983" t="str">
            <v>Rolling Combat!: Ochikobore Jieikan, Isekai no Chuushin de Fujun na Ai wo Sakebu</v>
          </cell>
          <cell r="C5983" t="str">
            <v>lightnovel</v>
          </cell>
          <cell r="D5983">
            <v>1</v>
          </cell>
          <cell r="E5983" t="str">
            <v>Oct 2, 2015</v>
          </cell>
          <cell r="F5983" t="str">
            <v>ローリング・コンバット!～落ちこぼれ自衛官、異世界の中心で不純な愛を叫ぶ～</v>
          </cell>
        </row>
        <row r="5984">
          <cell r="A5984">
            <v>93259</v>
          </cell>
          <cell r="B5984" t="str">
            <v>Ryuu &amp; Dr. Series</v>
          </cell>
          <cell r="C5984" t="str">
            <v>lightnovel</v>
          </cell>
          <cell r="E5984" t="str">
            <v>Feb 5, 2005</v>
          </cell>
          <cell r="F5984" t="str">
            <v>龍＆Dr.シリーズ</v>
          </cell>
        </row>
        <row r="5985">
          <cell r="A5985">
            <v>93260</v>
          </cell>
          <cell r="B5985" t="str">
            <v>Baraouin Karen no Salon Jikenbo</v>
          </cell>
          <cell r="C5985" t="str">
            <v>lightnovel</v>
          </cell>
          <cell r="E5985" t="str">
            <v>Jun 4, 2015</v>
          </cell>
          <cell r="F5985" t="str">
            <v>薔薇王院可憐のサロン事件簿</v>
          </cell>
        </row>
        <row r="5986">
          <cell r="A5986">
            <v>93261</v>
          </cell>
          <cell r="B5986" t="str">
            <v>K: Ao no Jikenbo</v>
          </cell>
          <cell r="C5986" t="str">
            <v>lightnovel</v>
          </cell>
          <cell r="D5986">
            <v>2</v>
          </cell>
          <cell r="E5986" t="str">
            <v>Oct 2, 2015 to Dec 16, 2015</v>
          </cell>
          <cell r="F5986" t="str">
            <v>K 青の事件簿</v>
          </cell>
        </row>
        <row r="5987">
          <cell r="A5987">
            <v>93262</v>
          </cell>
          <cell r="B5987" t="str">
            <v>Migawari no Bara wa Kasshoku no Ookami ni Mederareru</v>
          </cell>
          <cell r="C5987" t="str">
            <v>lightnovel</v>
          </cell>
          <cell r="E5987" t="str">
            <v>May 2, 2015</v>
          </cell>
          <cell r="F5987" t="str">
            <v>身代わりの薔薇は褐色の狼に愛でられる</v>
          </cell>
        </row>
        <row r="5988">
          <cell r="A5988">
            <v>93272</v>
          </cell>
          <cell r="B5988" t="str">
            <v>37Â°C</v>
          </cell>
          <cell r="C5988" t="str">
            <v>lightnovel</v>
          </cell>
          <cell r="D5988">
            <v>1</v>
          </cell>
          <cell r="E5988" t="str">
            <v>May 24, 2008</v>
          </cell>
          <cell r="F5988" t="str">
            <v>37°C</v>
          </cell>
        </row>
        <row r="5989">
          <cell r="A5989">
            <v>93293</v>
          </cell>
          <cell r="B5989" t="str">
            <v>Fightingâ˜†Witch</v>
          </cell>
          <cell r="C5989" t="str">
            <v>lightnovel</v>
          </cell>
          <cell r="D5989">
            <v>1</v>
          </cell>
          <cell r="E5989" t="str">
            <v>Oct 10, 2013</v>
          </cell>
          <cell r="F5989" t="str">
            <v>ファイティング☆ウィッチ</v>
          </cell>
        </row>
        <row r="5990">
          <cell r="A5990">
            <v>93294</v>
          </cell>
          <cell r="B5990" t="str">
            <v>Kanojo wa Warosu no Meishu-sama</v>
          </cell>
          <cell r="C5990" t="str">
            <v>lightnovel</v>
          </cell>
          <cell r="D5990">
            <v>2</v>
          </cell>
          <cell r="E5990" t="str">
            <v>Dec 10, 2012 to Mar 10, 2013</v>
          </cell>
          <cell r="F5990" t="str">
            <v>彼女はワロスの盟主さま</v>
          </cell>
        </row>
        <row r="5991">
          <cell r="A5991">
            <v>93299</v>
          </cell>
          <cell r="B5991" t="str">
            <v>Jewel Garden</v>
          </cell>
          <cell r="C5991" t="str">
            <v>lightnovel</v>
          </cell>
          <cell r="D5991">
            <v>1</v>
          </cell>
          <cell r="E5991" t="str">
            <v>Jan 24, 2003</v>
          </cell>
          <cell r="F5991" t="str">
            <v>JEWEL GARDEN</v>
          </cell>
        </row>
        <row r="5992">
          <cell r="A5992">
            <v>93303</v>
          </cell>
          <cell r="B5992" t="str">
            <v>Cyan no Yuuutsu na Juu</v>
          </cell>
          <cell r="C5992" t="str">
            <v>lightnovel</v>
          </cell>
          <cell r="D5992">
            <v>1</v>
          </cell>
          <cell r="E5992" t="str">
            <v>Nov 10, 2011</v>
          </cell>
          <cell r="F5992" t="str">
            <v>シアンの憂鬱な銃</v>
          </cell>
        </row>
        <row r="5993">
          <cell r="A5993">
            <v>93314</v>
          </cell>
          <cell r="B5993" t="str">
            <v>Seirei Gensouki</v>
          </cell>
          <cell r="C5993" t="str">
            <v>lightnovel</v>
          </cell>
          <cell r="E5993" t="str">
            <v>Oct 1, 2015</v>
          </cell>
          <cell r="F5993" t="str">
            <v>精霊幻想記</v>
          </cell>
        </row>
        <row r="5994">
          <cell r="A5994">
            <v>93316</v>
          </cell>
          <cell r="B5994" t="str">
            <v>Sono Mugen no Saki e</v>
          </cell>
          <cell r="C5994" t="str">
            <v>lightnovel</v>
          </cell>
          <cell r="E5994" t="str">
            <v>Oct 23, 2015</v>
          </cell>
          <cell r="F5994" t="str">
            <v>その無限の先へ</v>
          </cell>
        </row>
        <row r="5995">
          <cell r="A5995">
            <v>93319</v>
          </cell>
          <cell r="B5995" t="str">
            <v>Saimin Paranoia</v>
          </cell>
          <cell r="C5995" t="str">
            <v>lightnovel</v>
          </cell>
          <cell r="D5995">
            <v>1</v>
          </cell>
          <cell r="E5995" t="str">
            <v>Oct 17, 2015</v>
          </cell>
          <cell r="F5995" t="str">
            <v>催眠パラノイア</v>
          </cell>
        </row>
        <row r="5996">
          <cell r="A5996">
            <v>93320</v>
          </cell>
          <cell r="B5996" t="str">
            <v>Ore no Nioi wa Hatsujou Switch</v>
          </cell>
          <cell r="C5996" t="str">
            <v>lightnovel</v>
          </cell>
          <cell r="D5996">
            <v>1</v>
          </cell>
          <cell r="E5996" t="str">
            <v>Oct 17, 2015</v>
          </cell>
          <cell r="F5996" t="str">
            <v>俺のニオイは発情スイッチ</v>
          </cell>
        </row>
        <row r="5997">
          <cell r="A5997">
            <v>93321</v>
          </cell>
          <cell r="B5997" t="str">
            <v>Seiso Bitch ni Yoru Bakunyuu Milk wa Ikaga desu ka?</v>
          </cell>
          <cell r="C5997" t="str">
            <v>lightnovel</v>
          </cell>
          <cell r="D5997">
            <v>1</v>
          </cell>
          <cell r="E5997" t="str">
            <v>Oct 17, 2015</v>
          </cell>
          <cell r="F5997" t="str">
            <v>清楚ビッチによる爆乳ミルクはいかがですか?</v>
          </cell>
        </row>
        <row r="5998">
          <cell r="A5998">
            <v>93326</v>
          </cell>
          <cell r="B5998" t="str">
            <v>Gundam Novels: Senkou to Natta Senshi-tachi</v>
          </cell>
          <cell r="C5998" t="str">
            <v>lightnovel</v>
          </cell>
          <cell r="D5998">
            <v>1</v>
          </cell>
          <cell r="E5998" t="str">
            <v>Apr 1, 2002 to Jan 25, 2003</v>
          </cell>
          <cell r="F5998" t="str">
            <v>ガンダムNOVELS―閃光となった戦士たち―</v>
          </cell>
        </row>
        <row r="5999">
          <cell r="A5999">
            <v>93335</v>
          </cell>
          <cell r="B5999" t="str">
            <v>Flower Knight Girl</v>
          </cell>
          <cell r="C5999" t="str">
            <v>lightnovel</v>
          </cell>
          <cell r="E5999" t="str">
            <v>Oct 30, 2015</v>
          </cell>
          <cell r="F5999" t="str">
            <v>フラワーナイトガール</v>
          </cell>
        </row>
        <row r="6000">
          <cell r="A6000">
            <v>93336</v>
          </cell>
          <cell r="B6000" t="str">
            <v>Gekkou Senki Ariel: Nanairo no Hitomi wo Motsu Oujo</v>
          </cell>
          <cell r="C6000" t="str">
            <v>lightnovel</v>
          </cell>
          <cell r="E6000" t="str">
            <v>Oct 30, 2015</v>
          </cell>
          <cell r="F6000" t="str">
            <v>月虹戦記アリエル ‐‐七色の瞳を持つ王女</v>
          </cell>
        </row>
        <row r="6001">
          <cell r="A6001">
            <v>93337</v>
          </cell>
          <cell r="B6001" t="str">
            <v>Isekai de Haramase Harem wo Tsukurou!</v>
          </cell>
          <cell r="C6001" t="str">
            <v>lightnovel</v>
          </cell>
          <cell r="D6001">
            <v>1</v>
          </cell>
          <cell r="E6001" t="str">
            <v>Oct 30, 2015</v>
          </cell>
          <cell r="F6001" t="str">
            <v>異世界で孕ませハーレムをつくろう!</v>
          </cell>
        </row>
        <row r="6002">
          <cell r="A6002">
            <v>93338</v>
          </cell>
          <cell r="B6002" t="str">
            <v>Enkou Shoujo: Rikujoubu Yukki no Baai</v>
          </cell>
          <cell r="C6002" t="str">
            <v>lightnovel</v>
          </cell>
          <cell r="D6002">
            <v>1</v>
          </cell>
          <cell r="E6002" t="str">
            <v>Oct 30, 2015</v>
          </cell>
          <cell r="F6002" t="str">
            <v>円交少女～陸上部ゆっきーの場合～</v>
          </cell>
        </row>
        <row r="6003">
          <cell r="A6003">
            <v>93339</v>
          </cell>
          <cell r="B6003" t="str">
            <v>Tsugounoii Idol: G-Cup Koakuma-kei Binkan Idol Seiyuu Akina</v>
          </cell>
          <cell r="C6003" t="str">
            <v>lightnovel</v>
          </cell>
          <cell r="D6003">
            <v>1</v>
          </cell>
          <cell r="E6003" t="str">
            <v>Oct 30, 2015</v>
          </cell>
          <cell r="F6003" t="str">
            <v>ツゴウノイイアイドル～Gカップ小悪魔系敏感アイドル声優『明菜』</v>
          </cell>
        </row>
        <row r="6004">
          <cell r="A6004">
            <v>93341</v>
          </cell>
          <cell r="B6004" t="str">
            <v>Machigatte Tensei shita Ore to Ikusa Otome no Sex Eiyuutan</v>
          </cell>
          <cell r="C6004" t="str">
            <v>lightnovel</v>
          </cell>
          <cell r="D6004">
            <v>1</v>
          </cell>
          <cell r="E6004" t="str">
            <v>Oct 30, 2015</v>
          </cell>
          <cell r="F6004" t="str">
            <v>間違って転生した俺と戦乙女のセックス英雄譚</v>
          </cell>
        </row>
        <row r="6005">
          <cell r="A6005">
            <v>93342</v>
          </cell>
          <cell r="B6005" t="str">
            <v>Yuri Mau Oasis: Lulu to Biki to Houseki no Majo</v>
          </cell>
          <cell r="C6005" t="str">
            <v>lightnovel</v>
          </cell>
          <cell r="D6005">
            <v>1</v>
          </cell>
          <cell r="E6005" t="str">
            <v>Nov 18, 2015</v>
          </cell>
          <cell r="F6005" t="str">
            <v>百合舞うオアシス ルルと美姫と宝石の魔女</v>
          </cell>
        </row>
        <row r="6006">
          <cell r="A6006">
            <v>93343</v>
          </cell>
          <cell r="B6006" t="str">
            <v>Isekai de Bishoujo ni Tanetsuke wo Suru Onnanoko Bokujou no Kanrinin ni Narimashita</v>
          </cell>
          <cell r="C6006" t="str">
            <v>lightnovel</v>
          </cell>
          <cell r="D6006">
            <v>1</v>
          </cell>
          <cell r="E6006" t="str">
            <v>Dec 24, 2015</v>
          </cell>
          <cell r="F6006" t="str">
            <v>異世界で美少女に種付けをする女の子牧場の管理人になりました</v>
          </cell>
        </row>
        <row r="6007">
          <cell r="A6007">
            <v>93344</v>
          </cell>
          <cell r="B6007" t="str">
            <v>Isekai ni Tensei shita Ore wa Zettai Junshu no Chikara de Maou Houou Yuusha to Harem Sekai Touitsu!</v>
          </cell>
          <cell r="C6007" t="str">
            <v>lightnovel</v>
          </cell>
          <cell r="D6007">
            <v>1</v>
          </cell>
          <cell r="E6007" t="str">
            <v>Nov 18, 2015</v>
          </cell>
          <cell r="F6007" t="str">
            <v>異世界に転生した俺は絶対順守の力で魔王・法王・勇者とハーレム世界統一!</v>
          </cell>
        </row>
        <row r="6008">
          <cell r="A6008">
            <v>93345</v>
          </cell>
          <cell r="B6008" t="str">
            <v>Futeizuma Shiori: Shisen wo Kanjite, Watashi......</v>
          </cell>
          <cell r="C6008" t="str">
            <v>lightnovel</v>
          </cell>
          <cell r="D6008">
            <v>1</v>
          </cell>
          <cell r="E6008" t="str">
            <v>Dec 2, 2015</v>
          </cell>
          <cell r="F6008" t="str">
            <v>不貞妻 詩織 視線を感じて、私……</v>
          </cell>
        </row>
        <row r="6009">
          <cell r="A6009">
            <v>93363</v>
          </cell>
          <cell r="B6009" t="str">
            <v>Kanashimi Chimera</v>
          </cell>
          <cell r="C6009" t="str">
            <v>lightnovel</v>
          </cell>
          <cell r="D6009">
            <v>4</v>
          </cell>
          <cell r="E6009" t="str">
            <v>Feb 25, 2006 to Jun 25, 2007</v>
          </cell>
          <cell r="F6009" t="str">
            <v>哀しみキメラ</v>
          </cell>
        </row>
        <row r="6010">
          <cell r="A6010">
            <v>93367</v>
          </cell>
          <cell r="B6010" t="str">
            <v>BadâˆžEndâˆžNight</v>
          </cell>
          <cell r="C6010" t="str">
            <v>lightnovel</v>
          </cell>
          <cell r="D6010">
            <v>2</v>
          </cell>
          <cell r="E6010" t="str">
            <v>Nov 28, 2014</v>
          </cell>
          <cell r="F6010" t="str">
            <v>Bad∞End∞Night</v>
          </cell>
        </row>
        <row r="6011">
          <cell r="A6011">
            <v>93370</v>
          </cell>
          <cell r="B6011" t="str">
            <v>Kouhai Wakusei: Alien ni Metorareshi Shoujo Senshi-tachi</v>
          </cell>
          <cell r="C6011" t="str">
            <v>lightnovel</v>
          </cell>
          <cell r="D6011">
            <v>1</v>
          </cell>
          <cell r="E6011" t="str">
            <v>Dec 16, 2015</v>
          </cell>
          <cell r="F6011" t="str">
            <v>交配惑星 エイリアンに娶られし少女戦士達</v>
          </cell>
        </row>
        <row r="6012">
          <cell r="A6012">
            <v>93371</v>
          </cell>
          <cell r="B6012" t="str">
            <v>Makenshi Leane: Futari no Hime ga Haramishi Toki</v>
          </cell>
          <cell r="C6012" t="str">
            <v>lightnovel</v>
          </cell>
          <cell r="D6012">
            <v>1</v>
          </cell>
          <cell r="E6012" t="str">
            <v>Dec 2, 2015</v>
          </cell>
          <cell r="F6012" t="str">
            <v>魔剣士リーネ 二人の姫が孕みし刻</v>
          </cell>
        </row>
        <row r="6013">
          <cell r="A6013">
            <v>93380</v>
          </cell>
          <cell r="B6013" t="str">
            <v>Shokugeki no Souma: Fratelli Aldini</v>
          </cell>
          <cell r="C6013" t="str">
            <v>lightnovel</v>
          </cell>
          <cell r="D6013">
            <v>1</v>
          </cell>
          <cell r="E6013" t="str">
            <v>Oct 2, 2015</v>
          </cell>
          <cell r="F6013" t="str">
            <v>食戟のソーマ～Fratelli Aldini～</v>
          </cell>
        </row>
        <row r="6014">
          <cell r="A6014">
            <v>93385</v>
          </cell>
          <cell r="B6014" t="str">
            <v>Yuusha-sama ni Ikinari Kyuukon sareta no desu ga</v>
          </cell>
          <cell r="C6014" t="str">
            <v>lightnovel</v>
          </cell>
          <cell r="D6014">
            <v>4</v>
          </cell>
          <cell r="E6014" t="str">
            <v>Feb 24, 2012 to Oct 9, 2014</v>
          </cell>
          <cell r="F6014" t="str">
            <v>勇者様にいきなり求婚されたのですが</v>
          </cell>
        </row>
        <row r="6015">
          <cell r="A6015">
            <v>93400</v>
          </cell>
          <cell r="B6015" t="str">
            <v>Fushiawase nara Te wo Tsunagou!</v>
          </cell>
          <cell r="C6015" t="str">
            <v>lightnovel</v>
          </cell>
          <cell r="D6015">
            <v>1</v>
          </cell>
          <cell r="E6015" t="str">
            <v>Aug 10, 2008</v>
          </cell>
          <cell r="F6015" t="str">
            <v>ふしあわせなら手をつなごう!</v>
          </cell>
        </row>
        <row r="6016">
          <cell r="A6016">
            <v>93402</v>
          </cell>
          <cell r="B6016" t="str">
            <v>Aka no 9-ban [Reijuu]</v>
          </cell>
          <cell r="C6016" t="str">
            <v>lightnovel</v>
          </cell>
          <cell r="D6016">
            <v>1</v>
          </cell>
          <cell r="E6016" t="str">
            <v>Jan 10, 2010</v>
          </cell>
          <cell r="F6016" t="str">
            <v>赤の9番【隷従】</v>
          </cell>
        </row>
        <row r="6017">
          <cell r="A6017">
            <v>93414</v>
          </cell>
          <cell r="B6017" t="str">
            <v>Danganronpa: Naegi Makoto, Jinsei Saiaku no Hi</v>
          </cell>
          <cell r="C6017" t="str">
            <v>lightnovel</v>
          </cell>
          <cell r="D6017">
            <v>1</v>
          </cell>
          <cell r="E6017" t="str">
            <v>Aug 28, 2013</v>
          </cell>
          <cell r="F6017" t="str">
            <v>ダンガンロンパ 苗木誠、人生最悪の日</v>
          </cell>
        </row>
        <row r="6018">
          <cell r="A6018">
            <v>93421</v>
          </cell>
          <cell r="B6018" t="str">
            <v>Mou Chuunibyou demo Ii mon!</v>
          </cell>
          <cell r="C6018" t="str">
            <v>lightnovel</v>
          </cell>
          <cell r="D6018">
            <v>1</v>
          </cell>
          <cell r="E6018" t="str">
            <v>Oct 10, 2015</v>
          </cell>
          <cell r="F6018" t="str">
            <v>もう中二病でもいいもんっ!</v>
          </cell>
        </row>
        <row r="6019">
          <cell r="A6019">
            <v>93422</v>
          </cell>
          <cell r="B6019" t="str">
            <v>Yarinaoshi Majutsu Kikoushi no Saisenroku</v>
          </cell>
          <cell r="C6019" t="str">
            <v>lightnovel</v>
          </cell>
          <cell r="E6019" t="str">
            <v>Oct 10, 2015</v>
          </cell>
          <cell r="F6019" t="str">
            <v>やりなおし魔術機工師の再戦録</v>
          </cell>
        </row>
        <row r="6020">
          <cell r="A6020">
            <v>93428</v>
          </cell>
          <cell r="B6020" t="str">
            <v>Sekai wa Akuma de Michiteiru?</v>
          </cell>
          <cell r="C6020" t="str">
            <v>lightnovel</v>
          </cell>
          <cell r="D6020">
            <v>2</v>
          </cell>
          <cell r="E6020" t="str">
            <v>Jul 10, 2006 to Oct 10, 2006</v>
          </cell>
          <cell r="F6020" t="str">
            <v>世界は悪魔で満ちている?</v>
          </cell>
        </row>
        <row r="6021">
          <cell r="A6021">
            <v>93492</v>
          </cell>
          <cell r="B6021" t="str">
            <v>Manowa: Mamono Taosu Nouryoku Ubau Watashi Tsuyokunaru!</v>
          </cell>
          <cell r="C6021" t="str">
            <v>lightnovel</v>
          </cell>
          <cell r="E6021" t="str">
            <v>Aug 9, 2014</v>
          </cell>
          <cell r="F6021" t="str">
            <v>まのわ 魔物倒す・能力奪う・私強くなる</v>
          </cell>
        </row>
        <row r="6022">
          <cell r="A6022">
            <v>93493</v>
          </cell>
          <cell r="B6022" t="str">
            <v>Dareka Kono Joukyou wo Setsumei shite Kudasai! Keiyaku kara Hajimaru Wedding</v>
          </cell>
          <cell r="C6022" t="str">
            <v>lightnovel</v>
          </cell>
          <cell r="E6022" t="str">
            <v>Sep 12, 2013</v>
          </cell>
          <cell r="F6022" t="str">
            <v>誰かこの状況を説明してください! ～契約から始まるウェディング～</v>
          </cell>
        </row>
        <row r="6023">
          <cell r="A6023">
            <v>93496</v>
          </cell>
          <cell r="B6023" t="str">
            <v>Ryuugajou Nanana no Maizoukin Bangai-hen</v>
          </cell>
          <cell r="C6023" t="str">
            <v>lightnovel</v>
          </cell>
          <cell r="D6023">
            <v>6</v>
          </cell>
          <cell r="E6023" t="str">
            <v>Jun 25, 2014 to Nov 26, 2014</v>
          </cell>
          <cell r="F6023" t="str">
            <v>龍ヶ嬢七々々の埋蔵金 番外編</v>
          </cell>
        </row>
        <row r="6024">
          <cell r="A6024">
            <v>93500</v>
          </cell>
          <cell r="B6024" t="str">
            <v>Ryokuyou no Quester Lyric: Tamashii no Chouso</v>
          </cell>
          <cell r="C6024" t="str">
            <v>lightnovel</v>
          </cell>
          <cell r="D6024">
            <v>1</v>
          </cell>
          <cell r="E6024" t="str">
            <v>Oct 23, 2015</v>
          </cell>
          <cell r="F6024" t="str">
            <v>緑陽のクエスタ・リリカ 魂の彫塑</v>
          </cell>
        </row>
        <row r="6025">
          <cell r="A6025">
            <v>93501</v>
          </cell>
          <cell r="B6025" t="str">
            <v>Chu Paradise</v>
          </cell>
          <cell r="C6025" t="str">
            <v>lightnovel</v>
          </cell>
          <cell r="D6025">
            <v>1</v>
          </cell>
          <cell r="E6025" t="str">
            <v>Oct 23, 2015</v>
          </cell>
          <cell r="F6025" t="str">
            <v>ちゅーぱらだいす</v>
          </cell>
        </row>
        <row r="6026">
          <cell r="A6026">
            <v>93634</v>
          </cell>
          <cell r="B6026" t="str">
            <v>Akuma wa Sekai no Kyuuseishu</v>
          </cell>
          <cell r="C6026" t="str">
            <v>lightnovel</v>
          </cell>
          <cell r="D6026">
            <v>1</v>
          </cell>
          <cell r="E6026" t="str">
            <v>May 19, 2008</v>
          </cell>
          <cell r="F6026" t="str">
            <v>悪魔は世界の救世主</v>
          </cell>
        </row>
        <row r="6027">
          <cell r="A6027">
            <v>93637</v>
          </cell>
          <cell r="B6027" t="str">
            <v>Ukiyo Ryouran Shinobi-zoushi: Koi to Kenka wa Edo no Hana</v>
          </cell>
          <cell r="C6027" t="str">
            <v>lightnovel</v>
          </cell>
          <cell r="D6027">
            <v>1</v>
          </cell>
          <cell r="E6027" t="str">
            <v>Sep 15, 2011</v>
          </cell>
          <cell r="F6027" t="str">
            <v>浮世りょうらん忍草紙 -恋と喧嘩は江戸の華-</v>
          </cell>
        </row>
        <row r="6028">
          <cell r="A6028">
            <v>93650</v>
          </cell>
          <cell r="B6028" t="str">
            <v>Asu kara Orera ga Yattekita</v>
          </cell>
          <cell r="C6028" t="str">
            <v>lightnovel</v>
          </cell>
          <cell r="D6028">
            <v>2</v>
          </cell>
          <cell r="E6028" t="str">
            <v>Feb 10, 2012 to Jul 10, 2012</v>
          </cell>
          <cell r="F6028" t="str">
            <v>明日から俺らがやってきた</v>
          </cell>
        </row>
        <row r="6029">
          <cell r="A6029">
            <v>93652</v>
          </cell>
          <cell r="B6029" t="str">
            <v>Saishuu Chikan Densha 3</v>
          </cell>
          <cell r="C6029" t="str">
            <v>lightnovel</v>
          </cell>
          <cell r="D6029">
            <v>1</v>
          </cell>
          <cell r="E6029" t="str">
            <v>Apr 28, 2011</v>
          </cell>
          <cell r="F6029" t="str">
            <v>最終痴漢電車3</v>
          </cell>
        </row>
        <row r="6030">
          <cell r="A6030">
            <v>93654</v>
          </cell>
          <cell r="B6030" t="str">
            <v>Saishuu Chikan Densha 2</v>
          </cell>
          <cell r="C6030" t="str">
            <v>lightnovel</v>
          </cell>
          <cell r="D6030">
            <v>1</v>
          </cell>
          <cell r="E6030" t="str">
            <v>Mar 1, 2004</v>
          </cell>
          <cell r="F6030" t="str">
            <v>最終痴漢電車2</v>
          </cell>
        </row>
        <row r="6031">
          <cell r="A6031">
            <v>93655</v>
          </cell>
          <cell r="B6031" t="str">
            <v>Saishuu Chikan Densha</v>
          </cell>
          <cell r="C6031" t="str">
            <v>lightnovel</v>
          </cell>
          <cell r="D6031">
            <v>1</v>
          </cell>
          <cell r="E6031" t="str">
            <v>Jan 1, 2004</v>
          </cell>
          <cell r="F6031" t="str">
            <v>最終痴漢電車</v>
          </cell>
        </row>
        <row r="6032">
          <cell r="A6032">
            <v>93722</v>
          </cell>
          <cell r="B6032" t="str">
            <v>Koko wa Isekai Conveni Demon Eleven</v>
          </cell>
          <cell r="C6032" t="str">
            <v>lightnovel</v>
          </cell>
          <cell r="E6032" t="str">
            <v>Oct 20, 2015</v>
          </cell>
          <cell r="F6032" t="str">
            <v>ここは異世界コンビニ デモン・イレブン</v>
          </cell>
        </row>
        <row r="6033">
          <cell r="A6033">
            <v>93723</v>
          </cell>
          <cell r="B6033" t="str">
            <v>Jisaku Game Sekai de Ore ga, Shinsenryaku de Musou suru</v>
          </cell>
          <cell r="C6033" t="str">
            <v>lightnovel</v>
          </cell>
          <cell r="E6033" t="str">
            <v>Oct 20, 2015</v>
          </cell>
          <cell r="F6033" t="str">
            <v>自作ゲーム世界で俺が、神戦略で無双する</v>
          </cell>
        </row>
        <row r="6034">
          <cell r="A6034">
            <v>93724</v>
          </cell>
          <cell r="B6034" t="str">
            <v>Meikyuu!</v>
          </cell>
          <cell r="C6034" t="str">
            <v>lightnovel</v>
          </cell>
          <cell r="E6034" t="str">
            <v>Nov 1, 2015</v>
          </cell>
          <cell r="F6034" t="str">
            <v>メイキュー！</v>
          </cell>
        </row>
        <row r="6035">
          <cell r="A6035">
            <v>93726</v>
          </cell>
          <cell r="B6035" t="str">
            <v>Ittou Ryoudan no Amber Kiss</v>
          </cell>
          <cell r="C6035" t="str">
            <v>lightnovel</v>
          </cell>
          <cell r="E6035" t="str">
            <v>Nov 15, 2015</v>
          </cell>
          <cell r="F6035" t="str">
            <v>一刀両断のアンバー・キス</v>
          </cell>
        </row>
        <row r="6036">
          <cell r="A6036">
            <v>93727</v>
          </cell>
          <cell r="B6036" t="str">
            <v>Bukiyou na Tenshi no Toriatsukai Setsumeisho</v>
          </cell>
          <cell r="C6036" t="str">
            <v>lightnovel</v>
          </cell>
          <cell r="D6036">
            <v>1</v>
          </cell>
          <cell r="E6036" t="str">
            <v>Nov 1, 2015</v>
          </cell>
          <cell r="F6036" t="str">
            <v>不器用な天使の取扱説明書</v>
          </cell>
        </row>
        <row r="6037">
          <cell r="A6037">
            <v>93728</v>
          </cell>
          <cell r="B6037" t="str">
            <v>Tsurugi to Mahou no Sekai desu ga, Ore no Kikai Heiki wa Kyou mo Muteki desu.</v>
          </cell>
          <cell r="C6037" t="str">
            <v>lightnovel</v>
          </cell>
          <cell r="E6037" t="str">
            <v>Nov 1, 2015</v>
          </cell>
          <cell r="F6037" t="str">
            <v>剣と魔法の世界ですが、俺の機械兵器は今日も無敵です。</v>
          </cell>
        </row>
        <row r="6038">
          <cell r="A6038">
            <v>93729</v>
          </cell>
          <cell r="B6038" t="str">
            <v>Isekai Shuugaku Ryokou</v>
          </cell>
          <cell r="C6038" t="str">
            <v>lightnovel</v>
          </cell>
          <cell r="D6038">
            <v>7</v>
          </cell>
          <cell r="E6038" t="str">
            <v>Oct 20, 2015 to Feb 20, 2018</v>
          </cell>
          <cell r="F6038" t="str">
            <v>異世界修学旅行</v>
          </cell>
        </row>
        <row r="6039">
          <cell r="A6039">
            <v>93730</v>
          </cell>
          <cell r="B6039" t="str">
            <v>Yuusha to Yuusha to Yuusha to Yuusha</v>
          </cell>
          <cell r="C6039" t="str">
            <v>lightnovel</v>
          </cell>
          <cell r="E6039" t="str">
            <v>Oct 20, 2015</v>
          </cell>
          <cell r="F6039" t="str">
            <v>勇者と勇者と勇者と勇者</v>
          </cell>
        </row>
        <row r="6040">
          <cell r="A6040">
            <v>93731</v>
          </cell>
          <cell r="B6040" t="str">
            <v>Sekai de 2-banme ni Omoshiroi Light Novel.</v>
          </cell>
          <cell r="C6040" t="str">
            <v>lightnovel</v>
          </cell>
          <cell r="D6040">
            <v>1</v>
          </cell>
          <cell r="E6040" t="str">
            <v>Oct 23, 2015</v>
          </cell>
          <cell r="F6040" t="str">
            <v>世界で2番目におもしろいライトノベル。</v>
          </cell>
        </row>
        <row r="6041">
          <cell r="A6041">
            <v>93755</v>
          </cell>
          <cell r="B6041" t="str">
            <v>Boireko!</v>
          </cell>
          <cell r="C6041" t="str">
            <v>lightnovel</v>
          </cell>
          <cell r="D6041">
            <v>1</v>
          </cell>
          <cell r="E6041" t="str">
            <v>Jan 1, 2010</v>
          </cell>
          <cell r="F6041" t="str">
            <v>ぼいレコ！</v>
          </cell>
        </row>
        <row r="6042">
          <cell r="A6042">
            <v>93757</v>
          </cell>
          <cell r="B6042" t="str">
            <v>Kurokano</v>
          </cell>
          <cell r="C6042" t="str">
            <v>lightnovel</v>
          </cell>
          <cell r="D6042">
            <v>1</v>
          </cell>
          <cell r="E6042" t="str">
            <v>Apr 1, 2008</v>
          </cell>
          <cell r="F6042" t="str">
            <v>くろかの</v>
          </cell>
        </row>
        <row r="6043">
          <cell r="A6043">
            <v>93758</v>
          </cell>
          <cell r="B6043" t="str">
            <v>Kusatta Ringo to Kyuuketsuki</v>
          </cell>
          <cell r="C6043" t="str">
            <v>lightnovel</v>
          </cell>
          <cell r="D6043">
            <v>1</v>
          </cell>
          <cell r="E6043" t="str">
            <v>May 1, 2009</v>
          </cell>
          <cell r="F6043" t="str">
            <v>腐った林檎と吸血鬼</v>
          </cell>
        </row>
        <row r="6044">
          <cell r="A6044">
            <v>93763</v>
          </cell>
          <cell r="B6044" t="str">
            <v>Kyuuketsuki ni Kanojoyaku wo Tanonda Kekkaâ†’Tondemonai Koto ni Narimashita</v>
          </cell>
          <cell r="C6044" t="str">
            <v>lightnovel</v>
          </cell>
          <cell r="D6044">
            <v>1</v>
          </cell>
          <cell r="E6044" t="str">
            <v>Oct 20, 2015</v>
          </cell>
          <cell r="F6044" t="str">
            <v>吸血鬼に彼女役を頼んだ結果→とんでもないことになりました</v>
          </cell>
        </row>
        <row r="6045">
          <cell r="A6045">
            <v>93764</v>
          </cell>
          <cell r="B6045" t="str">
            <v>Yamijishi Hakushaku no Saikon Jijou</v>
          </cell>
          <cell r="C6045" t="str">
            <v>lightnovel</v>
          </cell>
          <cell r="D6045">
            <v>1</v>
          </cell>
          <cell r="E6045" t="str">
            <v>Oct 20, 2015</v>
          </cell>
          <cell r="F6045" t="str">
            <v>闇獅子伯爵の再婚事情</v>
          </cell>
        </row>
        <row r="6046">
          <cell r="A6046">
            <v>93765</v>
          </cell>
          <cell r="B6046" t="str">
            <v>Maougoroshi no Ryuukishi</v>
          </cell>
          <cell r="C6046" t="str">
            <v>lightnovel</v>
          </cell>
          <cell r="E6046" t="str">
            <v>Oct 22, 2015</v>
          </cell>
          <cell r="F6046" t="str">
            <v>魔王殺しの竜騎士</v>
          </cell>
        </row>
        <row r="6047">
          <cell r="A6047">
            <v>93766</v>
          </cell>
          <cell r="B6047" t="str">
            <v>Akuma na Kisaki no Kiken na Konin</v>
          </cell>
          <cell r="C6047" t="str">
            <v>lightnovel</v>
          </cell>
          <cell r="D6047">
            <v>1</v>
          </cell>
          <cell r="E6047" t="str">
            <v>Oct 23, 2015</v>
          </cell>
          <cell r="F6047" t="str">
            <v>悪魔な妃の危険な婚姻</v>
          </cell>
        </row>
        <row r="6048">
          <cell r="A6048">
            <v>93767</v>
          </cell>
          <cell r="B6048" t="str">
            <v>Koutei Heika to Kokoroyomi no Hime</v>
          </cell>
          <cell r="C6048" t="str">
            <v>lightnovel</v>
          </cell>
          <cell r="D6048">
            <v>1</v>
          </cell>
          <cell r="E6048" t="str">
            <v>Oct 24, 2015</v>
          </cell>
          <cell r="F6048" t="str">
            <v>皇帝陛下と心読みの姫</v>
          </cell>
        </row>
        <row r="6049">
          <cell r="A6049">
            <v>93778</v>
          </cell>
          <cell r="B6049" t="str">
            <v>Shoushika Taisaku de Nakadashi Kyokashou wo Itadakimashita</v>
          </cell>
          <cell r="C6049" t="str">
            <v>lightnovel</v>
          </cell>
          <cell r="D6049">
            <v>1</v>
          </cell>
          <cell r="E6049" t="str">
            <v>Oct 30, 2015</v>
          </cell>
          <cell r="F6049" t="str">
            <v>少子化対策で中出し許可証をいただきました</v>
          </cell>
        </row>
        <row r="6050">
          <cell r="A6050">
            <v>93779</v>
          </cell>
          <cell r="B6050" t="str">
            <v>Harem Merchant</v>
          </cell>
          <cell r="C6050" t="str">
            <v>lightnovel</v>
          </cell>
          <cell r="D6050">
            <v>1</v>
          </cell>
          <cell r="E6050" t="str">
            <v>Dec 16, 2015</v>
          </cell>
          <cell r="F6050" t="str">
            <v>ハーレムマーチャント</v>
          </cell>
        </row>
        <row r="6051">
          <cell r="A6051">
            <v>93780</v>
          </cell>
          <cell r="B6051" t="str">
            <v>Soukou Senki Prism Shine: Seigi no Heroine Daraku no Sennou Choukyou</v>
          </cell>
          <cell r="C6051" t="str">
            <v>lightnovel</v>
          </cell>
          <cell r="D6051">
            <v>1</v>
          </cell>
          <cell r="E6051" t="str">
            <v>Mar 20, 2015</v>
          </cell>
          <cell r="F6051" t="str">
            <v>装甲戦姫プリズムシャイン～正義のヒロイン堕落の洗脳調教～</v>
          </cell>
        </row>
        <row r="6052">
          <cell r="A6052">
            <v>93795</v>
          </cell>
          <cell r="B6052" t="str">
            <v>Fami:Liar: Ore ni Imouto x2 ga Dekimashita (Uso?)</v>
          </cell>
          <cell r="C6052" t="str">
            <v>lightnovel</v>
          </cell>
          <cell r="D6052">
            <v>1</v>
          </cell>
          <cell r="E6052" t="str">
            <v>Apr 20, 2012</v>
          </cell>
          <cell r="F6052" t="str">
            <v>ふぁみりあ 俺に妹×2ができました(嘘?)</v>
          </cell>
        </row>
        <row r="6053">
          <cell r="A6053">
            <v>93819</v>
          </cell>
          <cell r="B6053" t="str">
            <v>Owari no Seraph: Kyuuketsuki Mikaela no Monogatari</v>
          </cell>
          <cell r="C6053" t="str">
            <v>lightnovel</v>
          </cell>
          <cell r="D6053">
            <v>2</v>
          </cell>
          <cell r="E6053" t="str">
            <v>Dec 4, 2015 to May 2, 2016</v>
          </cell>
          <cell r="F6053" t="str">
            <v>終わりのセラフ 吸血鬼ミカエラの物語</v>
          </cell>
        </row>
        <row r="6054">
          <cell r="A6054">
            <v>93838</v>
          </cell>
          <cell r="B6054" t="str">
            <v>Bara Juuji Sousho: Walpurgis no Himatsuri</v>
          </cell>
          <cell r="C6054" t="str">
            <v>lightnovel</v>
          </cell>
          <cell r="D6054">
            <v>1</v>
          </cell>
          <cell r="E6054" t="str">
            <v>Oct 30, 2015</v>
          </cell>
          <cell r="F6054" t="str">
            <v>薔薇十字叢書 ヴァルプルギスの火祭</v>
          </cell>
        </row>
        <row r="6055">
          <cell r="A6055">
            <v>93865</v>
          </cell>
          <cell r="B6055" t="str">
            <v>Isekai ni Tensei shita kara Harem Kishidan wo Tsukuttemita</v>
          </cell>
          <cell r="C6055" t="str">
            <v>lightnovel</v>
          </cell>
          <cell r="D6055">
            <v>1</v>
          </cell>
          <cell r="E6055" t="str">
            <v>Nov 18, 2015</v>
          </cell>
          <cell r="F6055" t="str">
            <v>異世界に転生したからハーレム騎士団をつくってみた</v>
          </cell>
        </row>
        <row r="6056">
          <cell r="A6056">
            <v>93866</v>
          </cell>
          <cell r="B6056" t="str">
            <v>Shinryaku Jotei to Kawaii Ouji!? Onna Kishi made Sansenchuu</v>
          </cell>
          <cell r="C6056" t="str">
            <v>lightnovel</v>
          </cell>
          <cell r="D6056">
            <v>1</v>
          </cell>
          <cell r="E6056" t="str">
            <v>Nov 18, 2015</v>
          </cell>
          <cell r="F6056" t="str">
            <v>侵略女帝とカワイイ王子！？　女騎士まで参戦中</v>
          </cell>
        </row>
        <row r="6057">
          <cell r="A6057">
            <v>93867</v>
          </cell>
          <cell r="B6057" t="str">
            <v>Kanojo wa Onaho na Ojousama: Makuri to Docchi ga Kimochi Ii?</v>
          </cell>
          <cell r="C6057" t="str">
            <v>lightnovel</v>
          </cell>
          <cell r="D6057">
            <v>1</v>
          </cell>
          <cell r="E6057" t="str">
            <v>Nov 18, 2015</v>
          </cell>
          <cell r="F6057" t="str">
            <v>彼女はオナホなお嬢様　まくりとどっちが気持ちイイ？</v>
          </cell>
        </row>
        <row r="6058">
          <cell r="A6058">
            <v>93868</v>
          </cell>
          <cell r="B6058" t="str">
            <v>Joshidaisei no Senpai: Yonhaku Itsuka no Inwaku Ryokou</v>
          </cell>
          <cell r="C6058" t="str">
            <v>lightnovel</v>
          </cell>
          <cell r="D6058">
            <v>1</v>
          </cell>
          <cell r="E6058" t="str">
            <v>Dec 24, 2015</v>
          </cell>
          <cell r="F6058" t="str">
            <v>女子大生の先輩 ~四泊五日の淫惑旅行~</v>
          </cell>
        </row>
        <row r="6059">
          <cell r="A6059">
            <v>93881</v>
          </cell>
          <cell r="B6059" t="str">
            <v>Lady!? Steady, Go!!</v>
          </cell>
          <cell r="C6059" t="str">
            <v>lightnovel</v>
          </cell>
          <cell r="D6059">
            <v>1</v>
          </cell>
          <cell r="E6059" t="str">
            <v>Nov 30, 2015</v>
          </cell>
          <cell r="F6059" t="str">
            <v>Lady!? Steady,GO!!</v>
          </cell>
        </row>
        <row r="6060">
          <cell r="A6060">
            <v>93890</v>
          </cell>
          <cell r="B6060" t="str">
            <v>fortissimo//Wiederbelebung der Seele</v>
          </cell>
          <cell r="C6060" t="str">
            <v>lightnovel</v>
          </cell>
          <cell r="E6060" t="str">
            <v>Nov 20, 2010 to Mar 19, 2011</v>
          </cell>
          <cell r="F6060" t="str">
            <v>fortissimo//Wiederbelebung der Seele</v>
          </cell>
        </row>
        <row r="6061">
          <cell r="A6061">
            <v>93912</v>
          </cell>
          <cell r="B6061" t="str">
            <v>Gundam Build Fighters</v>
          </cell>
          <cell r="C6061" t="str">
            <v>lightnovel</v>
          </cell>
          <cell r="D6061">
            <v>2</v>
          </cell>
          <cell r="E6061" t="str">
            <v>Aug 1, 2015 to Oct 31, 2015</v>
          </cell>
          <cell r="F6061" t="str">
            <v>ガンダムビルドファイターズ</v>
          </cell>
        </row>
        <row r="6062">
          <cell r="A6062">
            <v>93917</v>
          </cell>
          <cell r="B6062" t="str">
            <v>Vampire Dorobou Steel</v>
          </cell>
          <cell r="C6062" t="str">
            <v>lightnovel</v>
          </cell>
          <cell r="D6062">
            <v>1</v>
          </cell>
          <cell r="E6062" t="str">
            <v>Oct 27, 2015</v>
          </cell>
          <cell r="F6062" t="str">
            <v>貴族〈バンパイア〉泥棒スティール</v>
          </cell>
        </row>
        <row r="6063">
          <cell r="A6063">
            <v>93918</v>
          </cell>
          <cell r="B6063" t="str">
            <v>Elf Inflation</v>
          </cell>
          <cell r="C6063" t="str">
            <v>lightnovel</v>
          </cell>
          <cell r="D6063">
            <v>6</v>
          </cell>
          <cell r="E6063" t="str">
            <v>Oct 28, 2015 to Sep 28, 2018</v>
          </cell>
          <cell r="F6063" t="str">
            <v>エルフ・インフレーション</v>
          </cell>
        </row>
        <row r="6064">
          <cell r="A6064">
            <v>93919</v>
          </cell>
          <cell r="B6064" t="str">
            <v>Haitoku no Konin</v>
          </cell>
          <cell r="C6064" t="str">
            <v>lightnovel</v>
          </cell>
          <cell r="D6064">
            <v>1</v>
          </cell>
          <cell r="E6064" t="str">
            <v>Oct 30, 2015</v>
          </cell>
          <cell r="F6064" t="str">
            <v>背徳の婚姻</v>
          </cell>
        </row>
        <row r="6065">
          <cell r="A6065">
            <v>93920</v>
          </cell>
          <cell r="B6065" t="str">
            <v>Aka to Kuro no Nali Knights Series</v>
          </cell>
          <cell r="C6065" t="str">
            <v>lightnovel</v>
          </cell>
          <cell r="E6065" t="str">
            <v>May 1, 2015</v>
          </cell>
          <cell r="F6065" t="str">
            <v>赤と黒の針騎士〈ナーリ・ナイツ〉シリーズ</v>
          </cell>
        </row>
        <row r="6066">
          <cell r="A6066">
            <v>93921</v>
          </cell>
          <cell r="B6066" t="str">
            <v>Shirayuki-hime no Musuko</v>
          </cell>
          <cell r="C6066" t="str">
            <v>lightnovel</v>
          </cell>
          <cell r="D6066">
            <v>1</v>
          </cell>
          <cell r="E6066" t="str">
            <v>Nov 1, 2015</v>
          </cell>
          <cell r="F6066" t="str">
            <v>白雪姫の息子</v>
          </cell>
        </row>
        <row r="6067">
          <cell r="A6067">
            <v>93922</v>
          </cell>
          <cell r="B6067" t="str">
            <v>Hatsukoi no Toge wa Amaku</v>
          </cell>
          <cell r="C6067" t="str">
            <v>lightnovel</v>
          </cell>
          <cell r="D6067">
            <v>1</v>
          </cell>
          <cell r="E6067" t="str">
            <v>Nov 1, 2015</v>
          </cell>
          <cell r="F6067" t="str">
            <v>初恋の棘は甘く</v>
          </cell>
        </row>
        <row r="6068">
          <cell r="A6068">
            <v>93923</v>
          </cell>
          <cell r="B6068" t="str">
            <v>Kamase-kei Heroine Route no Ketsumatsu wo Ore wa Shiranai</v>
          </cell>
          <cell r="C6068" t="str">
            <v>lightnovel</v>
          </cell>
          <cell r="E6068" t="str">
            <v>Nov 1, 2015</v>
          </cell>
          <cell r="F6068" t="str">
            <v>かませ系ヒロインルートの結末を俺は知らない</v>
          </cell>
        </row>
        <row r="6069">
          <cell r="A6069">
            <v>93949</v>
          </cell>
          <cell r="B6069" t="str">
            <v>Shokugyou, Shounin</v>
          </cell>
          <cell r="C6069" t="str">
            <v>lightnovel</v>
          </cell>
          <cell r="D6069">
            <v>4</v>
          </cell>
          <cell r="E6069" t="str">
            <v>Nov 6, 2015 to Oct 14, 2016</v>
          </cell>
          <cell r="F6069" t="str">
            <v>職業、商人</v>
          </cell>
        </row>
        <row r="6070">
          <cell r="A6070">
            <v>93955</v>
          </cell>
          <cell r="B6070" t="str">
            <v>Mahjong Gensoukyoku: Rune no Hihou</v>
          </cell>
          <cell r="C6070" t="str">
            <v>lightnovel</v>
          </cell>
          <cell r="D6070">
            <v>1</v>
          </cell>
          <cell r="E6070" t="str">
            <v>Sep 25, 1996</v>
          </cell>
          <cell r="F6070" t="str">
            <v>麻雀幻想曲 ルーンの秘宝</v>
          </cell>
        </row>
        <row r="6071">
          <cell r="A6071">
            <v>93990</v>
          </cell>
          <cell r="B6071" t="str">
            <v>Tanetsuke de Hame Ana Kagu ni Naru Namaiki Ojousama-tachi</v>
          </cell>
          <cell r="C6071" t="str">
            <v>lightnovel</v>
          </cell>
          <cell r="D6071">
            <v>1</v>
          </cell>
          <cell r="E6071" t="str">
            <v>Nov 13, 2015</v>
          </cell>
          <cell r="F6071" t="str">
            <v>種付けでハメ穴家具になる生意気お嬢様たち</v>
          </cell>
        </row>
        <row r="6072">
          <cell r="A6072">
            <v>94001</v>
          </cell>
          <cell r="B6072" t="str">
            <v>Seitenshi Yumiel</v>
          </cell>
          <cell r="C6072" t="str">
            <v>lightnovel</v>
          </cell>
          <cell r="D6072">
            <v>4</v>
          </cell>
          <cell r="E6072" t="str">
            <v>Oct 21, 2002 to May 29, 2006</v>
          </cell>
          <cell r="F6072" t="str">
            <v>聖天使ユミエル</v>
          </cell>
        </row>
        <row r="6073">
          <cell r="A6073">
            <v>94009</v>
          </cell>
          <cell r="B6073" t="str">
            <v>Tanaka: Nenrei Equal Kanojo Inaireki no Mahoutsukai</v>
          </cell>
          <cell r="C6073" t="str">
            <v>lightnovel</v>
          </cell>
          <cell r="E6073" t="str">
            <v>Nov 30, 2015</v>
          </cell>
          <cell r="F6073" t="str">
            <v>田中～年齢イコール彼女いない歴の魔法使い～</v>
          </cell>
        </row>
        <row r="6074">
          <cell r="A6074">
            <v>94034</v>
          </cell>
          <cell r="B6074" t="str">
            <v>Jinrou e no Tensei, Maou no Fukukan</v>
          </cell>
          <cell r="C6074" t="str">
            <v>lightnovel</v>
          </cell>
          <cell r="E6074" t="str">
            <v>Nov 14, 2015</v>
          </cell>
          <cell r="F6074" t="str">
            <v>人狼への転生、魔王の副官</v>
          </cell>
        </row>
        <row r="6075">
          <cell r="A6075">
            <v>94042</v>
          </cell>
          <cell r="B6075" t="str">
            <v>Hakushaku-ke Jochuu Den</v>
          </cell>
          <cell r="C6075" t="str">
            <v>lightnovel</v>
          </cell>
          <cell r="E6075" t="str">
            <v>Nov 2, 2015</v>
          </cell>
          <cell r="F6075" t="str">
            <v>伯爵家女中伝</v>
          </cell>
        </row>
        <row r="6076">
          <cell r="A6076">
            <v>94043</v>
          </cell>
          <cell r="B6076" t="str">
            <v>Mahoutsukai no Konyakusha</v>
          </cell>
          <cell r="C6076" t="str">
            <v>lightnovel</v>
          </cell>
          <cell r="E6076" t="str">
            <v>Nov 4, 2015</v>
          </cell>
          <cell r="F6076" t="str">
            <v>魔法使いの婚約者</v>
          </cell>
        </row>
        <row r="6077">
          <cell r="A6077">
            <v>94044</v>
          </cell>
          <cell r="B6077" t="str">
            <v>Tairiku Eiyuu Senki</v>
          </cell>
          <cell r="C6077" t="str">
            <v>lightnovel</v>
          </cell>
          <cell r="E6077" t="str">
            <v>Nov 14, 2015</v>
          </cell>
          <cell r="F6077" t="str">
            <v>大陸英雄戦記</v>
          </cell>
        </row>
        <row r="6078">
          <cell r="A6078">
            <v>94046</v>
          </cell>
          <cell r="B6078" t="str">
            <v>Ma ga Ochiru Yoru</v>
          </cell>
          <cell r="C6078" t="str">
            <v>lightnovel</v>
          </cell>
          <cell r="D6078">
            <v>3</v>
          </cell>
          <cell r="E6078" t="str">
            <v>Nov 28, 2003 to Jul 20, 2005</v>
          </cell>
          <cell r="F6078" t="str">
            <v>魔が堕ちる夜</v>
          </cell>
        </row>
        <row r="6079">
          <cell r="A6079">
            <v>94103</v>
          </cell>
          <cell r="B6079" t="str">
            <v>Injuu Seisen DNA</v>
          </cell>
          <cell r="C6079" t="str">
            <v>lightnovel</v>
          </cell>
          <cell r="D6079">
            <v>2</v>
          </cell>
          <cell r="E6079" t="str">
            <v>Apr 10, 2005 to Nov 7, 2005</v>
          </cell>
          <cell r="F6079" t="str">
            <v>淫獣聖戦DNA</v>
          </cell>
        </row>
        <row r="6080">
          <cell r="A6080">
            <v>94106</v>
          </cell>
          <cell r="B6080" t="str">
            <v>Bakusatsu Oujo Sharon</v>
          </cell>
          <cell r="C6080" t="str">
            <v>lightnovel</v>
          </cell>
          <cell r="D6080">
            <v>1</v>
          </cell>
          <cell r="E6080" t="str">
            <v>Nov 19, 2004</v>
          </cell>
          <cell r="F6080" t="str">
            <v>爆殺王女シャロン</v>
          </cell>
        </row>
        <row r="6081">
          <cell r="A6081">
            <v>94111</v>
          </cell>
          <cell r="B6081" t="str">
            <v>100-en Shop Tenin ga Isekai Trip shita Kekka.</v>
          </cell>
          <cell r="C6081" t="str">
            <v>lightnovel</v>
          </cell>
          <cell r="D6081">
            <v>2</v>
          </cell>
          <cell r="E6081" t="str">
            <v>Oct 31, 2015 to Apr 30, 2016</v>
          </cell>
          <cell r="F6081" t="str">
            <v>100円ショップ店員が異世界トリップした結果。</v>
          </cell>
        </row>
        <row r="6082">
          <cell r="A6082">
            <v>94112</v>
          </cell>
          <cell r="B6082" t="str">
            <v>Sahoutsukai no Shishou-chan</v>
          </cell>
          <cell r="C6082" t="str">
            <v>lightnovel</v>
          </cell>
          <cell r="D6082">
            <v>2</v>
          </cell>
          <cell r="E6082" t="str">
            <v>Dec 15, 2015 to Mar 15, 2016</v>
          </cell>
          <cell r="F6082" t="str">
            <v>サ法使いの師匠ちゃん</v>
          </cell>
        </row>
        <row r="6083">
          <cell r="A6083">
            <v>94125</v>
          </cell>
          <cell r="B6083" t="str">
            <v>Hitozuma Sousa Smartphone: Ureru Muchi Body wo Yubisaki Hitotsu de Jiyuujizai!</v>
          </cell>
          <cell r="C6083" t="str">
            <v>lightnovel</v>
          </cell>
          <cell r="D6083">
            <v>1</v>
          </cell>
          <cell r="E6083" t="str">
            <v>Nov 13, 2015</v>
          </cell>
          <cell r="F6083" t="str">
            <v>人妻操作スマホ～熟れムチボディを指先一つで自由自在！</v>
          </cell>
        </row>
        <row r="6084">
          <cell r="A6084">
            <v>94126</v>
          </cell>
          <cell r="B6084" t="str">
            <v>Souri Daijin Noel!</v>
          </cell>
          <cell r="C6084" t="str">
            <v>lightnovel</v>
          </cell>
          <cell r="D6084">
            <v>9</v>
          </cell>
          <cell r="E6084" t="str">
            <v>Jul 1, 2001 to Dec 1, 2007</v>
          </cell>
          <cell r="F6084" t="str">
            <v>総理大臣のえる！</v>
          </cell>
        </row>
        <row r="6085">
          <cell r="A6085">
            <v>94140</v>
          </cell>
          <cell r="B6085" t="str">
            <v>Macross Frontier</v>
          </cell>
          <cell r="C6085" t="str">
            <v>lightnovel</v>
          </cell>
          <cell r="D6085">
            <v>4</v>
          </cell>
          <cell r="E6085" t="str">
            <v>Jul 1, 2008 to Mar 1, 2009</v>
          </cell>
          <cell r="F6085" t="str">
            <v>マクロスフロンティア</v>
          </cell>
        </row>
        <row r="6086">
          <cell r="A6086">
            <v>94141</v>
          </cell>
          <cell r="B6086" t="str">
            <v>Sephirot</v>
          </cell>
          <cell r="C6086" t="str">
            <v>lightnovel</v>
          </cell>
          <cell r="E6086" t="str">
            <v>Nov 25, 2015</v>
          </cell>
          <cell r="F6086" t="str">
            <v>天牢都市〈セフィロト〉</v>
          </cell>
        </row>
        <row r="6087">
          <cell r="A6087">
            <v>94142</v>
          </cell>
          <cell r="B6087" t="str">
            <v>Tensei Maou no Isekai Slow Life: Oide yo Maoumura!</v>
          </cell>
          <cell r="C6087" t="str">
            <v>lightnovel</v>
          </cell>
          <cell r="E6087" t="str">
            <v>Nov 25, 2015</v>
          </cell>
          <cell r="F6087" t="str">
            <v>転生魔王の異世界スローライフ おいでよ魔王村！</v>
          </cell>
        </row>
        <row r="6088">
          <cell r="A6088">
            <v>94143</v>
          </cell>
          <cell r="B6088" t="str">
            <v>Kimi kara Uketsugu Brave Chronicle</v>
          </cell>
          <cell r="C6088" t="str">
            <v>lightnovel</v>
          </cell>
          <cell r="D6088">
            <v>1</v>
          </cell>
          <cell r="E6088" t="str">
            <v>Nov 25, 2015</v>
          </cell>
          <cell r="F6088" t="str">
            <v>君から受け継ぐ英雄系譜〈ブレイブ・クロニクル〉</v>
          </cell>
        </row>
        <row r="6089">
          <cell r="A6089">
            <v>94175</v>
          </cell>
          <cell r="B6089" t="str">
            <v>Boukyaku Tantei Series</v>
          </cell>
          <cell r="C6089" t="str">
            <v>lightnovel</v>
          </cell>
          <cell r="E6089" t="str">
            <v>Oct 15, 2014</v>
          </cell>
          <cell r="F6089" t="str">
            <v>忘却探偵シリーズ</v>
          </cell>
        </row>
        <row r="6090">
          <cell r="A6090">
            <v>94191</v>
          </cell>
          <cell r="B6090" t="str">
            <v>Shoukan Kyoushi Real Bout High School EX</v>
          </cell>
          <cell r="C6090" t="str">
            <v>lightnovel</v>
          </cell>
          <cell r="D6090">
            <v>5</v>
          </cell>
          <cell r="E6090" t="str">
            <v>Aug 20, 1998 to Aug 20, 2007</v>
          </cell>
          <cell r="F6090" t="str">
            <v>召喚教師リアルバウトハイスクールEX</v>
          </cell>
        </row>
        <row r="6091">
          <cell r="A6091">
            <v>94192</v>
          </cell>
          <cell r="B6091" t="str">
            <v>Real Bout High School: Early Days</v>
          </cell>
          <cell r="C6091" t="str">
            <v>lightnovel</v>
          </cell>
          <cell r="D6091">
            <v>3</v>
          </cell>
          <cell r="E6091" t="str">
            <v>Jan 20, 2003 to Aug 20, 2008</v>
          </cell>
          <cell r="F6091" t="str">
            <v>リアルバウトハイスクール〈アーリー・デイズ〉</v>
          </cell>
        </row>
        <row r="6092">
          <cell r="A6092">
            <v>94195</v>
          </cell>
          <cell r="B6092" t="str">
            <v>Sei Juuji Hime Claire: Ingyaku no Sennou Jutsu</v>
          </cell>
          <cell r="C6092" t="str">
            <v>lightnovel</v>
          </cell>
          <cell r="D6092">
            <v>1</v>
          </cell>
          <cell r="E6092" t="str">
            <v>Apr 12, 2007</v>
          </cell>
          <cell r="F6092" t="str">
            <v>聖十字姫クレア 淫虐の洗脳術</v>
          </cell>
        </row>
        <row r="6093">
          <cell r="A6093">
            <v>94197</v>
          </cell>
          <cell r="B6093" t="str">
            <v>Hakugai Fukutsu no Blade Maker</v>
          </cell>
          <cell r="C6093" t="str">
            <v>lightnovel</v>
          </cell>
          <cell r="E6093" t="str">
            <v>Nov 10, 2015</v>
          </cell>
          <cell r="F6093" t="str">
            <v>迫害不屈の聖剣錬師〈ブレイドメイカー〉</v>
          </cell>
        </row>
        <row r="6094">
          <cell r="A6094">
            <v>94198</v>
          </cell>
          <cell r="B6094" t="str">
            <v>MOE: Meshimase Otome na Eitango</v>
          </cell>
          <cell r="C6094" t="str">
            <v>lightnovel</v>
          </cell>
          <cell r="D6094">
            <v>1</v>
          </cell>
          <cell r="E6094" t="str">
            <v>Nov 10, 2015</v>
          </cell>
          <cell r="F6094" t="str">
            <v>MOE―召喚しませ!おとめなえいたんご―</v>
          </cell>
        </row>
        <row r="6095">
          <cell r="A6095">
            <v>94199</v>
          </cell>
          <cell r="B6095" t="str">
            <v>Ao no Corsair</v>
          </cell>
          <cell r="C6095" t="str">
            <v>lightnovel</v>
          </cell>
          <cell r="D6095">
            <v>1</v>
          </cell>
          <cell r="E6095" t="str">
            <v>Nov 10, 2015</v>
          </cell>
          <cell r="F6095" t="str">
            <v>青の海賊剣士〈コルセア〉</v>
          </cell>
        </row>
        <row r="6096">
          <cell r="A6096">
            <v>94200</v>
          </cell>
          <cell r="B6096" t="str">
            <v>Koushaku Reijou no Tashinami</v>
          </cell>
          <cell r="C6096" t="str">
            <v>lightnovel</v>
          </cell>
          <cell r="D6096">
            <v>8</v>
          </cell>
          <cell r="E6096" t="str">
            <v>Nov 10, 2015 to Dec 10, 2018</v>
          </cell>
          <cell r="F6096" t="str">
            <v>公爵令嬢の嗜み</v>
          </cell>
        </row>
        <row r="6097">
          <cell r="A6097">
            <v>94201</v>
          </cell>
          <cell r="B6097" t="str">
            <v>Hidarikiki Datta kara Isekai ni Tsureteikareta</v>
          </cell>
          <cell r="C6097" t="str">
            <v>lightnovel</v>
          </cell>
          <cell r="E6097" t="str">
            <v>Jul 18, 2015</v>
          </cell>
          <cell r="F6097" t="str">
            <v>左利きだったから異世界に連れて行かれた</v>
          </cell>
        </row>
        <row r="6098">
          <cell r="A6098">
            <v>94202</v>
          </cell>
          <cell r="B6098" t="str">
            <v>Oujo, Iseki Tanken e Iku</v>
          </cell>
          <cell r="C6098" t="str">
            <v>lightnovel</v>
          </cell>
          <cell r="D6098">
            <v>1</v>
          </cell>
          <cell r="E6098" t="str">
            <v>Nov 11, 2015</v>
          </cell>
          <cell r="F6098" t="str">
            <v>王女、遺跡探検へ行く</v>
          </cell>
        </row>
        <row r="6099">
          <cell r="A6099">
            <v>94203</v>
          </cell>
          <cell r="B6099" t="str">
            <v>Akuyaku Reijou Koukyuu Monogatari</v>
          </cell>
          <cell r="C6099" t="str">
            <v>lightnovel</v>
          </cell>
          <cell r="E6099" t="str">
            <v>Aug 12, 2013</v>
          </cell>
          <cell r="F6099" t="str">
            <v>悪役令嬢後宮物語</v>
          </cell>
        </row>
        <row r="6100">
          <cell r="A6100">
            <v>94204</v>
          </cell>
          <cell r="B6100" t="str">
            <v>Koushaku-sama no Midara na Tehodoki: Koi to wa Donna Mono kashira</v>
          </cell>
          <cell r="C6100" t="str">
            <v>lightnovel</v>
          </cell>
          <cell r="D6100">
            <v>1</v>
          </cell>
          <cell r="E6100" t="str">
            <v>Nov 13, 2015</v>
          </cell>
          <cell r="F6100" t="str">
            <v>公爵様の淫らな手ほどき 恋とはどんなものかしら</v>
          </cell>
        </row>
        <row r="6101">
          <cell r="A6101">
            <v>93502</v>
          </cell>
          <cell r="B6101" t="str">
            <v>Qualidea Code: Sonna Sekai wa Kowashiteshimae</v>
          </cell>
          <cell r="C6101" t="str">
            <v>lightnovel</v>
          </cell>
          <cell r="E6101" t="str">
            <v>Oct 23, 2015</v>
          </cell>
          <cell r="F6101" t="str">
            <v>そんな世界は壊してしまえ ―クオリディア・コード―</v>
          </cell>
        </row>
        <row r="6102">
          <cell r="A6102">
            <v>93503</v>
          </cell>
          <cell r="B6102" t="str">
            <v>99-banme no Kyuuketsuhime</v>
          </cell>
          <cell r="C6102" t="str">
            <v>lightnovel</v>
          </cell>
          <cell r="D6102">
            <v>1</v>
          </cell>
          <cell r="E6102" t="str">
            <v>Oct 23, 2015</v>
          </cell>
          <cell r="F6102" t="str">
            <v>99番目の吸血姫</v>
          </cell>
        </row>
        <row r="6103">
          <cell r="A6103">
            <v>93506</v>
          </cell>
          <cell r="B6103" t="str">
            <v>Hitsugi no Chaika Bangai-hen</v>
          </cell>
          <cell r="C6103" t="str">
            <v>lightnovel</v>
          </cell>
          <cell r="D6103">
            <v>3</v>
          </cell>
          <cell r="E6103" t="str">
            <v>Jun 27, 2014 to Jan 30, 2015</v>
          </cell>
          <cell r="F6103" t="str">
            <v>棺姫のチャイカ 番外編</v>
          </cell>
        </row>
        <row r="6104">
          <cell r="A6104">
            <v>93520</v>
          </cell>
          <cell r="B6104" t="str">
            <v>Boku mo Sekai mo Shinitakunai no ni</v>
          </cell>
          <cell r="C6104" t="str">
            <v>lightnovel</v>
          </cell>
          <cell r="D6104">
            <v>1</v>
          </cell>
          <cell r="E6104" t="str">
            <v>Nov 25, 2015</v>
          </cell>
          <cell r="F6104" t="str">
            <v>ボクも世界も死にたくないのに</v>
          </cell>
        </row>
        <row r="6105">
          <cell r="A6105">
            <v>93521</v>
          </cell>
          <cell r="B6105" t="str">
            <v>Monument: Aruiwa Jibun Jishin no Kaibutsu</v>
          </cell>
          <cell r="C6105" t="str">
            <v>lightnovel</v>
          </cell>
          <cell r="D6105">
            <v>1</v>
          </cell>
          <cell r="E6105" t="str">
            <v>Nov 25, 2015</v>
          </cell>
          <cell r="F6105" t="str">
            <v>MONUMENT あるいは自分自身の怪物</v>
          </cell>
        </row>
        <row r="6106">
          <cell r="A6106">
            <v>93532</v>
          </cell>
          <cell r="B6106" t="str">
            <v>Sousei no Sousasen: Sayonara wa Bourbon de</v>
          </cell>
          <cell r="C6106" t="str">
            <v>lightnovel</v>
          </cell>
          <cell r="D6106">
            <v>1</v>
          </cell>
          <cell r="E6106" t="str">
            <v>Sep 10, 2013</v>
          </cell>
          <cell r="F6106" t="str">
            <v>双星の捜査線　―さよならはバーボンで―</v>
          </cell>
        </row>
        <row r="6107">
          <cell r="A6107">
            <v>93534</v>
          </cell>
          <cell r="B6107" t="str">
            <v>A=Uchuu Shoujo 2x Tamashii no Sokudo</v>
          </cell>
          <cell r="C6107" t="str">
            <v>lightnovel</v>
          </cell>
          <cell r="D6107">
            <v>1</v>
          </cell>
          <cell r="E6107" t="str">
            <v>Jan 10, 2010</v>
          </cell>
          <cell r="F6107" t="str">
            <v>A=宇宙少女2×魂の速度</v>
          </cell>
        </row>
        <row r="6108">
          <cell r="A6108">
            <v>93535</v>
          </cell>
          <cell r="B6108" t="str">
            <v>Log Horizon Gaiden: Kushiyatama, Ganbaru!</v>
          </cell>
          <cell r="C6108" t="str">
            <v>lightnovel</v>
          </cell>
          <cell r="E6108" t="str">
            <v>Sep 30, 2015</v>
          </cell>
          <cell r="F6108" t="str">
            <v>ログ・ホライズン 外伝 櫛八玉、がんばる!</v>
          </cell>
        </row>
        <row r="6109">
          <cell r="A6109">
            <v>93580</v>
          </cell>
          <cell r="B6109" t="str">
            <v>Yokujou Saddle</v>
          </cell>
          <cell r="C6109" t="str">
            <v>lightnovel</v>
          </cell>
          <cell r="D6109">
            <v>1</v>
          </cell>
          <cell r="E6109" t="str">
            <v>Oct 16, 2015</v>
          </cell>
          <cell r="F6109" t="str">
            <v>欲情サドル</v>
          </cell>
        </row>
        <row r="6110">
          <cell r="A6110">
            <v>93581</v>
          </cell>
          <cell r="B6110" t="str">
            <v>Wagaya no Ano Ko wa ErogÃ¤nger!?</v>
          </cell>
          <cell r="C6110" t="str">
            <v>lightnovel</v>
          </cell>
          <cell r="D6110">
            <v>1</v>
          </cell>
          <cell r="E6110" t="str">
            <v>May 22, 2015</v>
          </cell>
          <cell r="F6110" t="str">
            <v>我が家のあの娘はエロゲンガー!?</v>
          </cell>
        </row>
        <row r="6111">
          <cell r="A6111">
            <v>93584</v>
          </cell>
          <cell r="B6111" t="str">
            <v>Sasuga desu Yuusha-sama!</v>
          </cell>
          <cell r="C6111" t="str">
            <v>lightnovel</v>
          </cell>
          <cell r="E6111" t="str">
            <v>Oct 30, 2015</v>
          </cell>
          <cell r="F6111" t="str">
            <v>さすがです勇者さま!</v>
          </cell>
        </row>
        <row r="6112">
          <cell r="A6112">
            <v>93586</v>
          </cell>
          <cell r="B6112" t="str">
            <v>Yuusha ga Shuraba Sugite Sekai wo Sukutteru Baai ja Nai</v>
          </cell>
          <cell r="C6112" t="str">
            <v>lightnovel</v>
          </cell>
          <cell r="E6112" t="str">
            <v>Oct 30, 2015</v>
          </cell>
          <cell r="F6112" t="str">
            <v>勇者が修羅場すぎて世界を救ってる場合じゃない</v>
          </cell>
        </row>
        <row r="6113">
          <cell r="A6113">
            <v>93589</v>
          </cell>
          <cell r="B6113" t="str">
            <v>Saikyou Gamer, Isekai nite Jikkyou Play-chuu</v>
          </cell>
          <cell r="C6113" t="str">
            <v>lightnovel</v>
          </cell>
          <cell r="D6113">
            <v>2</v>
          </cell>
          <cell r="E6113" t="str">
            <v>Oct 25, 2015 to Feb 25, 2016</v>
          </cell>
          <cell r="F6113" t="str">
            <v>最強ゲーマー、異世界にて実況プレイ中</v>
          </cell>
        </row>
        <row r="6114">
          <cell r="A6114">
            <v>93591</v>
          </cell>
          <cell r="B6114" t="str">
            <v>Isekai Teni shita node Cheat wo Ikashite Mahou Kenshi Yaru Koto ni Suru</v>
          </cell>
          <cell r="C6114" t="str">
            <v>lightnovel</v>
          </cell>
          <cell r="E6114" t="str">
            <v>Oct 30, 2015</v>
          </cell>
          <cell r="F6114" t="str">
            <v>異世界転移したのでチートを生かして魔法剣士やることにする</v>
          </cell>
        </row>
        <row r="6115">
          <cell r="A6115">
            <v>93596</v>
          </cell>
          <cell r="B6115" t="str">
            <v>Kannou Shousetsuka no Ore ni Tenshi Sugiru Deshi nado Hitsuyounai!</v>
          </cell>
          <cell r="C6115" t="str">
            <v>lightnovel</v>
          </cell>
          <cell r="D6115">
            <v>1</v>
          </cell>
          <cell r="E6115" t="str">
            <v>Oct 16, 2015</v>
          </cell>
          <cell r="F6115" t="str">
            <v>官能小説家の俺に天使すぎる弟子など必要ないっ！</v>
          </cell>
        </row>
        <row r="6116">
          <cell r="A6116">
            <v>93597</v>
          </cell>
          <cell r="B6116" t="str">
            <v>Isshuukan Gentei Danshi.: Watashi ga Otoko ni Natta Totan, Onna Tomodachi ga Hatsujou shita Ken</v>
          </cell>
          <cell r="C6116" t="str">
            <v>lightnovel</v>
          </cell>
          <cell r="D6116">
            <v>1</v>
          </cell>
          <cell r="E6116" t="str">
            <v>Mar 20, 2015</v>
          </cell>
          <cell r="F6116" t="str">
            <v>一週間限定男子。～私が男になった途端、女友達が発情した件～</v>
          </cell>
        </row>
        <row r="6117">
          <cell r="A6117">
            <v>93611</v>
          </cell>
          <cell r="B6117" t="str">
            <v>Schwarzesmarken: Sekiei no Bernhard</v>
          </cell>
          <cell r="C6117" t="str">
            <v>lightnovel</v>
          </cell>
          <cell r="E6117" t="str">
            <v>Jun 20, 2015</v>
          </cell>
          <cell r="F6117" t="str">
            <v>シュヴァルツェスマーケン 隻影のベルンハルト</v>
          </cell>
        </row>
        <row r="6118">
          <cell r="A6118">
            <v>93614</v>
          </cell>
          <cell r="B6118" t="str">
            <v>Masou no Oujo: Dress ga Eranda, Niwaka Hanayome!?</v>
          </cell>
          <cell r="C6118" t="str">
            <v>lightnovel</v>
          </cell>
          <cell r="D6118">
            <v>1</v>
          </cell>
          <cell r="E6118" t="str">
            <v>Jun 20, 2014</v>
          </cell>
          <cell r="F6118" t="str">
            <v>魔装の王女～ドレスが選んだ、にわか花嫁!?～</v>
          </cell>
        </row>
        <row r="6119">
          <cell r="A6119">
            <v>93618</v>
          </cell>
          <cell r="B6119" t="str">
            <v>Double Contract</v>
          </cell>
          <cell r="C6119" t="str">
            <v>lightnovel</v>
          </cell>
          <cell r="D6119">
            <v>8</v>
          </cell>
          <cell r="E6119" t="str">
            <v>Apr 15, 2011 to May 15, 2013</v>
          </cell>
          <cell r="F6119" t="str">
            <v>ダブル ・コントラクト</v>
          </cell>
        </row>
        <row r="6120">
          <cell r="A6120">
            <v>93624</v>
          </cell>
          <cell r="B6120" t="str">
            <v>Titan: Addsworth no Senshitai</v>
          </cell>
          <cell r="C6120" t="str">
            <v>lightnovel</v>
          </cell>
          <cell r="E6120" t="str">
            <v>Oct 15, 2015</v>
          </cell>
          <cell r="F6120" t="str">
            <v>ティタン アッズワースの戦士隊</v>
          </cell>
        </row>
        <row r="6121">
          <cell r="A6121">
            <v>93625</v>
          </cell>
          <cell r="B6121" t="str">
            <v>Toriko: Kokuou Heika no Himegimi Choukyou</v>
          </cell>
          <cell r="C6121" t="str">
            <v>lightnovel</v>
          </cell>
          <cell r="D6121">
            <v>1</v>
          </cell>
          <cell r="E6121" t="str">
            <v>Oct 14, 2015</v>
          </cell>
          <cell r="F6121" t="str">
            <v>虜 国王陛下の姫君調教</v>
          </cell>
        </row>
        <row r="6122">
          <cell r="A6122">
            <v>93626</v>
          </cell>
          <cell r="B6122" t="str">
            <v>Tsuki no Mahou wa Koi wo Tsumugu</v>
          </cell>
          <cell r="C6122" t="str">
            <v>lightnovel</v>
          </cell>
          <cell r="D6122">
            <v>4</v>
          </cell>
          <cell r="E6122" t="str">
            <v>May 15, 2015 to Jul 15, 2016</v>
          </cell>
          <cell r="F6122" t="str">
            <v>月の魔法は恋を紡ぐ</v>
          </cell>
        </row>
        <row r="6123">
          <cell r="A6123">
            <v>93627</v>
          </cell>
          <cell r="B6123" t="str">
            <v>Seiyaku no Hanayome to Kirameki no Ou</v>
          </cell>
          <cell r="C6123" t="str">
            <v>lightnovel</v>
          </cell>
          <cell r="D6123">
            <v>1</v>
          </cell>
          <cell r="E6123" t="str">
            <v>Oct 15, 2015</v>
          </cell>
          <cell r="F6123" t="str">
            <v>誓約の花嫁と煌きの王</v>
          </cell>
        </row>
        <row r="6124">
          <cell r="A6124">
            <v>93628</v>
          </cell>
          <cell r="B6124" t="str">
            <v>Chikai no Kiss made, Ato Nannichi?: Outaishi Denka to Kareinaru Wedding Road</v>
          </cell>
          <cell r="C6124" t="str">
            <v>lightnovel</v>
          </cell>
          <cell r="D6124">
            <v>1</v>
          </cell>
          <cell r="E6124" t="str">
            <v>Oct 17, 2015</v>
          </cell>
          <cell r="F6124" t="str">
            <v>誓いのキスまで、あと何日? 王太子殿下と華麗なるウェディングロード</v>
          </cell>
        </row>
        <row r="6125">
          <cell r="A6125">
            <v>93632</v>
          </cell>
          <cell r="B6125" t="str">
            <v>Gakuen Soul Guardians!?</v>
          </cell>
          <cell r="C6125" t="str">
            <v>lightnovel</v>
          </cell>
          <cell r="D6125">
            <v>1</v>
          </cell>
          <cell r="E6125" t="str">
            <v>Sep 15, 2007</v>
          </cell>
          <cell r="F6125" t="str">
            <v>学園ソウル・ガーディアンズ!?</v>
          </cell>
        </row>
        <row r="6126">
          <cell r="A6126">
            <v>94205</v>
          </cell>
          <cell r="B6126" t="str">
            <v>Mitsukoi Engage: Ichizu na Koushaku no Amai Yuuwaku</v>
          </cell>
          <cell r="C6126" t="str">
            <v>lightnovel</v>
          </cell>
          <cell r="D6126">
            <v>1</v>
          </cell>
          <cell r="E6126" t="str">
            <v>Nov 13, 2015</v>
          </cell>
          <cell r="F6126" t="str">
            <v>蜜恋エンゲージ 一途な公爵の甘い誘惑</v>
          </cell>
        </row>
        <row r="6127">
          <cell r="A6127">
            <v>94206</v>
          </cell>
          <cell r="B6127" t="str">
            <v>Tenohira no Tsuyu</v>
          </cell>
          <cell r="C6127" t="str">
            <v>lightnovel</v>
          </cell>
          <cell r="E6127" t="str">
            <v>Aug 18, 2015</v>
          </cell>
          <cell r="F6127" t="str">
            <v>手のひらの露</v>
          </cell>
        </row>
        <row r="6128">
          <cell r="A6128">
            <v>94207</v>
          </cell>
          <cell r="B6128" t="str">
            <v>Taikyoku Senkaden Series</v>
          </cell>
          <cell r="C6128" t="str">
            <v>lightnovel</v>
          </cell>
          <cell r="E6128" t="str">
            <v>Jul 15, 2015</v>
          </cell>
          <cell r="F6128" t="str">
            <v>太極仙華伝シリーズ</v>
          </cell>
        </row>
        <row r="6129">
          <cell r="A6129">
            <v>94208</v>
          </cell>
          <cell r="B6129" t="str">
            <v>Kamisama ni Narimashite, Series</v>
          </cell>
          <cell r="C6129" t="str">
            <v>lightnovel</v>
          </cell>
          <cell r="D6129">
            <v>3</v>
          </cell>
          <cell r="E6129" t="str">
            <v>Nov 14, 2015 to Sep 15, 2016</v>
          </cell>
          <cell r="F6129" t="str">
            <v>神さまになりまして、シリーズ</v>
          </cell>
        </row>
        <row r="6130">
          <cell r="A6130">
            <v>94209</v>
          </cell>
          <cell r="B6130" t="str">
            <v>Youkoso Kurotsubaki-ya e! Series</v>
          </cell>
          <cell r="C6130" t="str">
            <v>lightnovel</v>
          </cell>
          <cell r="D6130">
            <v>3</v>
          </cell>
          <cell r="E6130" t="str">
            <v>May 15, 2015 to Nov 14, 2015</v>
          </cell>
          <cell r="F6130" t="str">
            <v>ようこそ黒椿屋へ!シリーズ</v>
          </cell>
        </row>
        <row r="6131">
          <cell r="A6131">
            <v>94216</v>
          </cell>
          <cell r="B6131" t="str">
            <v>Ane to Princess wa Kirawaretakunai.: Ore no Love Comedy 18-kin Flag, Matashitemo Kanri Dekizu</v>
          </cell>
          <cell r="C6131" t="str">
            <v>lightnovel</v>
          </cell>
          <cell r="D6131">
            <v>1</v>
          </cell>
          <cell r="E6131" t="str">
            <v>Nov 27, 2015</v>
          </cell>
          <cell r="F6131" t="str">
            <v>姉とプリンセスは嫌われたくない。 －俺のラブコメ18禁フラグ、またしても管理できず－</v>
          </cell>
        </row>
        <row r="6132">
          <cell r="A6132">
            <v>94217</v>
          </cell>
          <cell r="B6132" t="str">
            <v>Kanzen Jikan Teishi: Muriyari Jikan wo Tomerareta Sekai de Hamerareru Onna-tachi</v>
          </cell>
          <cell r="C6132" t="str">
            <v>lightnovel</v>
          </cell>
          <cell r="D6132">
            <v>1</v>
          </cell>
          <cell r="E6132" t="str">
            <v>Nov 27, 2015</v>
          </cell>
          <cell r="F6132" t="str">
            <v>完全時間停止～無理やり時間を止められた世界でハメられる女たち～</v>
          </cell>
        </row>
        <row r="6133">
          <cell r="A6133">
            <v>94218</v>
          </cell>
          <cell r="B6133" t="str">
            <v>Ryman na Ore ga Sennyuu shite Joshikou wo Haramase Kouryaku!!</v>
          </cell>
          <cell r="C6133" t="str">
            <v>lightnovel</v>
          </cell>
          <cell r="D6133">
            <v>1</v>
          </cell>
          <cell r="E6133" t="str">
            <v>Nov 27, 2015</v>
          </cell>
          <cell r="F6133" t="str">
            <v>リーマンな俺が潜入して女子校を孕ませ攻略! !</v>
          </cell>
        </row>
        <row r="6134">
          <cell r="A6134">
            <v>94219</v>
          </cell>
          <cell r="B6134" t="str">
            <v>Jiyuujizai ni Dekiru Ero App wo Tsukatte Riajuu wo Haramasete Mita</v>
          </cell>
          <cell r="C6134" t="str">
            <v>lightnovel</v>
          </cell>
          <cell r="D6134">
            <v>1</v>
          </cell>
          <cell r="E6134" t="str">
            <v>Nov 27, 2015</v>
          </cell>
          <cell r="F6134" t="str">
            <v>自由自在にできるエロアプリを使ってリア充を孕ませてみた</v>
          </cell>
        </row>
        <row r="6135">
          <cell r="A6135">
            <v>94241</v>
          </cell>
          <cell r="B6135" t="str">
            <v>Sensei: Sweet School Days</v>
          </cell>
          <cell r="C6135" t="str">
            <v>lightnovel</v>
          </cell>
          <cell r="D6135">
            <v>1</v>
          </cell>
          <cell r="E6135" t="str">
            <v>Dec 15, 2003</v>
          </cell>
          <cell r="F6135" t="str">
            <v>せんせい　Sweet School Days</v>
          </cell>
        </row>
        <row r="6136">
          <cell r="A6136">
            <v>94242</v>
          </cell>
          <cell r="B6136" t="str">
            <v>M: Idol Shimai</v>
          </cell>
          <cell r="C6136" t="str">
            <v>lightnovel</v>
          </cell>
          <cell r="D6136">
            <v>1</v>
          </cell>
          <cell r="E6136" t="str">
            <v>Aug 12, 2005</v>
          </cell>
          <cell r="F6136" t="str">
            <v>Ｍ　アイドル姉妹</v>
          </cell>
        </row>
        <row r="6137">
          <cell r="A6137">
            <v>94243</v>
          </cell>
          <cell r="B6137" t="str">
            <v>Shinya Byoutou: Nariyamanai Nurse Call</v>
          </cell>
          <cell r="C6137" t="str">
            <v>lightnovel</v>
          </cell>
          <cell r="D6137">
            <v>1</v>
          </cell>
          <cell r="E6137" t="str">
            <v>Jul 8, 2003</v>
          </cell>
          <cell r="F6137" t="str">
            <v>深夜病棟　鳴りやまないナースコール</v>
          </cell>
        </row>
        <row r="6138">
          <cell r="A6138">
            <v>94244</v>
          </cell>
          <cell r="B6138" t="str">
            <v>Friends "Osananajimi"</v>
          </cell>
          <cell r="C6138" t="str">
            <v>lightnovel</v>
          </cell>
          <cell r="D6138">
            <v>1</v>
          </cell>
          <cell r="E6138" t="str">
            <v>Nov 10, 2003</v>
          </cell>
          <cell r="F6138" t="str">
            <v>Friends　【幼なじみ】</v>
          </cell>
        </row>
        <row r="6139">
          <cell r="A6139">
            <v>94245</v>
          </cell>
          <cell r="B6139" t="str">
            <v>Sensei: W Jugyou</v>
          </cell>
          <cell r="C6139" t="str">
            <v>lightnovel</v>
          </cell>
          <cell r="D6139">
            <v>1</v>
          </cell>
          <cell r="E6139" t="str">
            <v>Jan 16, 2006</v>
          </cell>
          <cell r="F6139" t="str">
            <v>せんせい~W授業</v>
          </cell>
        </row>
        <row r="6140">
          <cell r="A6140">
            <v>94267</v>
          </cell>
          <cell r="B6140" t="str">
            <v>Inbi na Doukutsu no Sono Oku de</v>
          </cell>
          <cell r="C6140" t="str">
            <v>lightnovel</v>
          </cell>
          <cell r="D6140">
            <v>5</v>
          </cell>
          <cell r="E6140" t="str">
            <v>Nov 6, 2015 to Feb 17, 2017</v>
          </cell>
          <cell r="F6140" t="str">
            <v>淫靡な洞窟のその奥で</v>
          </cell>
        </row>
        <row r="6141">
          <cell r="A6141">
            <v>94272</v>
          </cell>
          <cell r="B6141" t="str">
            <v>Yuusha Ikkou Buraritabi</v>
          </cell>
          <cell r="C6141" t="str">
            <v>lightnovel</v>
          </cell>
          <cell r="E6141" t="str">
            <v>Dec 1, 2015</v>
          </cell>
          <cell r="F6141" t="str">
            <v>勇者一行ぶらり旅</v>
          </cell>
        </row>
        <row r="6142">
          <cell r="A6142">
            <v>94274</v>
          </cell>
          <cell r="B6142" t="str">
            <v>Tensei Juusha no Black Chronicle</v>
          </cell>
          <cell r="C6142" t="str">
            <v>lightnovel</v>
          </cell>
          <cell r="D6142">
            <v>3</v>
          </cell>
          <cell r="E6142" t="str">
            <v>Dec 1, 2015 to Jun 1, 2016</v>
          </cell>
          <cell r="F6142" t="str">
            <v>転生従者の悪政改革録〈ブラック・クロニクル〉</v>
          </cell>
        </row>
        <row r="6143">
          <cell r="A6143">
            <v>94276</v>
          </cell>
          <cell r="B6143" t="str">
            <v>Eiyuu Toshi no Bakadomo</v>
          </cell>
          <cell r="C6143" t="str">
            <v>lightnovel</v>
          </cell>
          <cell r="E6143" t="str">
            <v>Nov 20, 2015</v>
          </cell>
          <cell r="F6143" t="str">
            <v>英雄都市のバカども</v>
          </cell>
        </row>
        <row r="6144">
          <cell r="A6144">
            <v>94277</v>
          </cell>
          <cell r="B6144" t="str">
            <v>Taimadou Gakuen 35 Shiken Shoutai: Another Mission</v>
          </cell>
          <cell r="C6144" t="str">
            <v>lightnovel</v>
          </cell>
          <cell r="D6144">
            <v>2</v>
          </cell>
          <cell r="E6144" t="str">
            <v>Nov 20, 2015 to Aug 20, 2016</v>
          </cell>
          <cell r="F6144" t="str">
            <v>対魔導学園35試験小隊Another Mission</v>
          </cell>
        </row>
        <row r="6145">
          <cell r="A6145">
            <v>94278</v>
          </cell>
          <cell r="B6145" t="str">
            <v>Ankoku Kishi wo Nugasanaide</v>
          </cell>
          <cell r="C6145" t="str">
            <v>lightnovel</v>
          </cell>
          <cell r="E6145" t="str">
            <v>Nov 20, 2015</v>
          </cell>
          <cell r="F6145" t="str">
            <v>暗黒騎士を脱がさないで</v>
          </cell>
        </row>
        <row r="6146">
          <cell r="A6146">
            <v>94279</v>
          </cell>
          <cell r="B6146" t="str">
            <v>Tokyo Ikai no Barista</v>
          </cell>
          <cell r="C6146" t="str">
            <v>lightnovel</v>
          </cell>
          <cell r="E6146" t="str">
            <v>Dec 15, 2015</v>
          </cell>
          <cell r="F6146" t="str">
            <v>東京異界のバリスタ</v>
          </cell>
        </row>
        <row r="6147">
          <cell r="A6147">
            <v>94280</v>
          </cell>
          <cell r="B6147" t="str">
            <v>Ore yori Tsuyoi Ano Ko wo Naguri ni Iku</v>
          </cell>
          <cell r="C6147" t="str">
            <v>lightnovel</v>
          </cell>
          <cell r="D6147">
            <v>1</v>
          </cell>
          <cell r="E6147" t="str">
            <v>Nov 30, 2015</v>
          </cell>
          <cell r="F6147" t="str">
            <v>俺より強いあの娘を殴りに行く</v>
          </cell>
        </row>
        <row r="6148">
          <cell r="A6148">
            <v>94281</v>
          </cell>
          <cell r="B6148" t="str">
            <v>Ixiano Ikusa Monogatari</v>
          </cell>
          <cell r="C6148" t="str">
            <v>lightnovel</v>
          </cell>
          <cell r="E6148" t="str">
            <v>Nov 30, 2015</v>
          </cell>
          <cell r="F6148" t="str">
            <v>イキシアノ戦物語</v>
          </cell>
        </row>
        <row r="6149">
          <cell r="A6149">
            <v>94282</v>
          </cell>
          <cell r="B6149" t="str">
            <v>Hinagiku Kokoro no Break Time</v>
          </cell>
          <cell r="C6149" t="str">
            <v>lightnovel</v>
          </cell>
          <cell r="E6149" t="str">
            <v>Dec 2, 2015</v>
          </cell>
          <cell r="F6149" t="str">
            <v>雛菊こころのブレイクタイム</v>
          </cell>
        </row>
        <row r="6150">
          <cell r="A6150">
            <v>94283</v>
          </cell>
          <cell r="B6150" t="str">
            <v>Gakunen Top no Ojousama ga 1-nen de Hensachi wo 40 Sagete Gal ni Natteita Hanashi</v>
          </cell>
          <cell r="C6150" t="str">
            <v>lightnovel</v>
          </cell>
          <cell r="E6150" t="str">
            <v>Dec 2, 2015</v>
          </cell>
          <cell r="F6150" t="str">
            <v>学年トップのお嬢様が1年で偏差値を40下げてギャルになっていた話</v>
          </cell>
        </row>
        <row r="6151">
          <cell r="A6151">
            <v>94284</v>
          </cell>
          <cell r="B6151" t="str">
            <v>Oniichan wa Uchi ni Kaeritai.</v>
          </cell>
          <cell r="C6151" t="str">
            <v>lightnovel</v>
          </cell>
          <cell r="D6151">
            <v>1</v>
          </cell>
          <cell r="E6151" t="str">
            <v>Dec 22, 2015</v>
          </cell>
          <cell r="F6151" t="str">
            <v>お兄ちゃんは家に帰りたい。</v>
          </cell>
        </row>
        <row r="6152">
          <cell r="A6152">
            <v>94285</v>
          </cell>
          <cell r="B6152" t="str">
            <v>Isekai C-Mart Hanjouki</v>
          </cell>
          <cell r="C6152" t="str">
            <v>lightnovel</v>
          </cell>
          <cell r="E6152" t="str">
            <v>Dec 22, 2015</v>
          </cell>
          <cell r="F6152" t="str">
            <v>異世界Cマート繁盛記</v>
          </cell>
        </row>
        <row r="6153">
          <cell r="A6153">
            <v>94304</v>
          </cell>
          <cell r="B6153" t="str">
            <v>Aikagi: Hidamari to Kanojo no Heyagi - Ayane-hen</v>
          </cell>
          <cell r="C6153" t="str">
            <v>lightnovel</v>
          </cell>
          <cell r="D6153">
            <v>1</v>
          </cell>
          <cell r="E6153" t="str">
            <v>Jun 20, 2003</v>
          </cell>
          <cell r="F6153" t="str">
            <v>あいかぎ～ひだまりと彼女の部屋着～ 彩音編</v>
          </cell>
        </row>
        <row r="6154">
          <cell r="A6154">
            <v>94370</v>
          </cell>
          <cell r="B6154" t="str">
            <v>Ao Oni</v>
          </cell>
          <cell r="C6154" t="str">
            <v>lightnovel</v>
          </cell>
          <cell r="D6154">
            <v>6</v>
          </cell>
          <cell r="E6154" t="str">
            <v>Feb 27, 2013 to Feb 22, 2017</v>
          </cell>
          <cell r="F6154" t="str">
            <v>青鬼</v>
          </cell>
        </row>
        <row r="6155">
          <cell r="A6155">
            <v>94392</v>
          </cell>
          <cell r="B6155" t="str">
            <v>Durarara!! 18 Shiryaku</v>
          </cell>
          <cell r="C6155" t="str">
            <v>lightnovel</v>
          </cell>
          <cell r="D6155">
            <v>18</v>
          </cell>
          <cell r="E6155" t="str">
            <v>Feb 25, 2015 to Jul 27, 2016</v>
          </cell>
          <cell r="F6155" t="str">
            <v>デュラララ!! 十八史略</v>
          </cell>
        </row>
        <row r="6156">
          <cell r="A6156">
            <v>94400</v>
          </cell>
          <cell r="B6156" t="str">
            <v>S Koushaku no Midara na Jinmon!</v>
          </cell>
          <cell r="C6156" t="str">
            <v>lightnovel</v>
          </cell>
          <cell r="D6156">
            <v>1</v>
          </cell>
          <cell r="E6156" t="str">
            <v>Nov 18, 2015</v>
          </cell>
          <cell r="F6156" t="str">
            <v>S公爵のみだらな尋問!</v>
          </cell>
        </row>
        <row r="6157">
          <cell r="A6157">
            <v>94401</v>
          </cell>
          <cell r="B6157" t="str">
            <v>Kaizokuou to Ningyo-hime: Doumou na Hasha ni Mi mo Kokoro mo Ubawarete</v>
          </cell>
          <cell r="C6157" t="str">
            <v>lightnovel</v>
          </cell>
          <cell r="D6157">
            <v>1</v>
          </cell>
          <cell r="E6157" t="str">
            <v>Nov 18, 2015</v>
          </cell>
          <cell r="F6157" t="str">
            <v>海賊王と人魚姫 獰猛な覇者に身も心も奪われて</v>
          </cell>
        </row>
        <row r="6158">
          <cell r="A6158">
            <v>94402</v>
          </cell>
          <cell r="B6158" t="str">
            <v>Omiai wa Goenryoshimasu</v>
          </cell>
          <cell r="C6158" t="str">
            <v>lightnovel</v>
          </cell>
          <cell r="D6158">
            <v>1</v>
          </cell>
          <cell r="E6158" t="str">
            <v>Nov 20, 2015</v>
          </cell>
          <cell r="F6158" t="str">
            <v>お見合いはご遠慮します</v>
          </cell>
        </row>
        <row r="6159">
          <cell r="A6159">
            <v>94403</v>
          </cell>
          <cell r="B6159" t="str">
            <v>Seiken to Matsue no Dual Holder</v>
          </cell>
          <cell r="C6159" t="str">
            <v>lightnovel</v>
          </cell>
          <cell r="D6159">
            <v>1</v>
          </cell>
          <cell r="E6159" t="str">
            <v>Nov 20, 2015</v>
          </cell>
          <cell r="F6159" t="str">
            <v>聖剣と魔杖の多重継承〈デュアルホルダー〉</v>
          </cell>
        </row>
        <row r="6160">
          <cell r="A6160">
            <v>94404</v>
          </cell>
          <cell r="B6160" t="str">
            <v>Okitsune-sama no Kamikakushi: Saikyou Inari ni Do Sukarete Komattemasu</v>
          </cell>
          <cell r="C6160" t="str">
            <v>lightnovel</v>
          </cell>
          <cell r="D6160">
            <v>1</v>
          </cell>
          <cell r="E6160" t="str">
            <v>Nov 25, 2015</v>
          </cell>
          <cell r="F6160" t="str">
            <v>お狐様の神隠し 最強稲荷にド好かれて困ってます</v>
          </cell>
        </row>
        <row r="6161">
          <cell r="A6161">
            <v>94436</v>
          </cell>
          <cell r="B6161" t="str">
            <v>Kantei Nouryoku de Chougoushi ni Narimasu</v>
          </cell>
          <cell r="C6161" t="str">
            <v>lightnovel</v>
          </cell>
          <cell r="E6161" t="str">
            <v>Nov 30, 2015</v>
          </cell>
          <cell r="F6161" t="str">
            <v>鑑定能力で調合師になります</v>
          </cell>
        </row>
        <row r="6162">
          <cell r="A6162">
            <v>94437</v>
          </cell>
          <cell r="B6162" t="str">
            <v>Ouroboros Record</v>
          </cell>
          <cell r="C6162" t="str">
            <v>lightnovel</v>
          </cell>
          <cell r="D6162">
            <v>3</v>
          </cell>
          <cell r="E6162" t="str">
            <v>Nov 30, 2015 to Jun 30, 2016</v>
          </cell>
          <cell r="F6162" t="str">
            <v>ウロボロス・レコード</v>
          </cell>
        </row>
        <row r="6163">
          <cell r="A6163">
            <v>94438</v>
          </cell>
          <cell r="B6163" t="str">
            <v>My Bible wa "Isekai Shoukan Monogatari"</v>
          </cell>
          <cell r="C6163" t="str">
            <v>lightnovel</v>
          </cell>
          <cell r="E6163" t="str">
            <v>Jan 7, 2016</v>
          </cell>
          <cell r="F6163" t="str">
            <v>マイバイブルは『異世界召喚物語』</v>
          </cell>
        </row>
        <row r="6164">
          <cell r="A6164">
            <v>94459</v>
          </cell>
          <cell r="B6164" t="str">
            <v>Isekai ni Tensei shita Ore wa Saijoukyuu no Onna-tachi wo Atsumetemita!</v>
          </cell>
          <cell r="C6164" t="str">
            <v>lightnovel</v>
          </cell>
          <cell r="D6164">
            <v>1</v>
          </cell>
          <cell r="E6164" t="str">
            <v>Dec 18, 2015</v>
          </cell>
          <cell r="F6164" t="str">
            <v>異世界に転生した俺は最上級の女たちを集めてみた!</v>
          </cell>
        </row>
        <row r="6165">
          <cell r="A6165">
            <v>94517</v>
          </cell>
          <cell r="B6165" t="str">
            <v>Sekai Saikyou wa Kazoku to Nakayoku Dekasegichuu!</v>
          </cell>
          <cell r="C6165" t="str">
            <v>lightnovel</v>
          </cell>
          <cell r="E6165" t="str">
            <v>Dec 1, 2015</v>
          </cell>
          <cell r="F6165" t="str">
            <v>世界最強は家族と仲良く出稼ぎ中!</v>
          </cell>
        </row>
        <row r="6166">
          <cell r="A6166">
            <v>94518</v>
          </cell>
          <cell r="B6166" t="str">
            <v>Ubau Mono Ubawareru Mono</v>
          </cell>
          <cell r="C6166" t="str">
            <v>lightnovel</v>
          </cell>
          <cell r="E6166" t="str">
            <v>Feb 28, 2015</v>
          </cell>
          <cell r="F6166" t="str">
            <v>奪う者 奪われる者</v>
          </cell>
        </row>
        <row r="6167">
          <cell r="A6167">
            <v>94533</v>
          </cell>
          <cell r="B6167" t="str">
            <v>One Piece: Taose! Kaizoku Ganzack</v>
          </cell>
          <cell r="C6167" t="str">
            <v>lightnovel</v>
          </cell>
          <cell r="D6167">
            <v>1</v>
          </cell>
          <cell r="E6167" t="str">
            <v>Jun 3, 1999</v>
          </cell>
          <cell r="F6167" t="str">
            <v>ONE PIECE 倒せ!海賊ギャンザック</v>
          </cell>
        </row>
        <row r="6168">
          <cell r="A6168">
            <v>94534</v>
          </cell>
          <cell r="B6168" t="str">
            <v>One Piece: Loguetown-hen</v>
          </cell>
          <cell r="C6168" t="str">
            <v>lightnovel</v>
          </cell>
          <cell r="D6168">
            <v>1</v>
          </cell>
          <cell r="E6168" t="str">
            <v>Jul 17, 2000</v>
          </cell>
          <cell r="F6168" t="str">
            <v>ONE PIECE ローグタウン編</v>
          </cell>
        </row>
        <row r="6169">
          <cell r="A6169">
            <v>94551</v>
          </cell>
          <cell r="B6169" t="str">
            <v>Kishi Reido Eleanor: Kokujuu Shoufu no Etsuin</v>
          </cell>
          <cell r="C6169" t="str">
            <v>lightnovel</v>
          </cell>
          <cell r="D6169">
            <v>1</v>
          </cell>
          <cell r="E6169" t="str">
            <v>Feb 28, 2011</v>
          </cell>
          <cell r="F6169" t="str">
            <v>騎士隷奴エレノア 国従娼婦の悦印</v>
          </cell>
        </row>
        <row r="6170">
          <cell r="A6170">
            <v>94558</v>
          </cell>
          <cell r="B6170" t="str">
            <v>Hakuchouki: Douyatte Goku wo Yaburi, Dousureba Kimi ga Warau no ka</v>
          </cell>
          <cell r="C6170" t="str">
            <v>lightnovel</v>
          </cell>
          <cell r="D6170">
            <v>3</v>
          </cell>
          <cell r="E6170" t="str">
            <v>Nov 25, 2015 to Sep 21, 2016</v>
          </cell>
          <cell r="F6170" t="str">
            <v>白蝶記 ―どうやって獄を破り、どうすれば君が笑うのか―</v>
          </cell>
        </row>
        <row r="6171">
          <cell r="A6171">
            <v>94559</v>
          </cell>
          <cell r="B6171" t="str">
            <v>Hitsujikai Oujo no Taikan</v>
          </cell>
          <cell r="C6171" t="str">
            <v>lightnovel</v>
          </cell>
          <cell r="D6171">
            <v>1</v>
          </cell>
          <cell r="E6171" t="str">
            <v>Nov 26, 2015</v>
          </cell>
          <cell r="F6171" t="str">
            <v>羊飼い王女の戴冠</v>
          </cell>
        </row>
        <row r="6172">
          <cell r="A6172">
            <v>94560</v>
          </cell>
          <cell r="B6172" t="str">
            <v>Kogitsune Konkon Koimusubi</v>
          </cell>
          <cell r="C6172" t="str">
            <v>lightnovel</v>
          </cell>
          <cell r="D6172">
            <v>1</v>
          </cell>
          <cell r="E6172" t="str">
            <v>Dec 1, 2015</v>
          </cell>
          <cell r="F6172" t="str">
            <v>こぎつねこんこん恋結び</v>
          </cell>
        </row>
        <row r="6173">
          <cell r="A6173">
            <v>94561</v>
          </cell>
          <cell r="B6173" t="str">
            <v>Zense wa Ryuu no Tsugai Datta you desu.</v>
          </cell>
          <cell r="C6173" t="str">
            <v>lightnovel</v>
          </cell>
          <cell r="D6173">
            <v>1</v>
          </cell>
          <cell r="E6173" t="str">
            <v>Dec 1, 2015</v>
          </cell>
          <cell r="F6173" t="str">
            <v>前世は龍のツガイだったようです。</v>
          </cell>
        </row>
        <row r="6174">
          <cell r="A6174">
            <v>94562</v>
          </cell>
          <cell r="B6174" t="str">
            <v>Mitsuyaku Room Share</v>
          </cell>
          <cell r="C6174" t="str">
            <v>lightnovel</v>
          </cell>
          <cell r="D6174">
            <v>1</v>
          </cell>
          <cell r="E6174" t="str">
            <v>Dec 1, 2015</v>
          </cell>
          <cell r="F6174" t="str">
            <v>密約ルームシェア</v>
          </cell>
        </row>
        <row r="6175">
          <cell r="A6175">
            <v>94563</v>
          </cell>
          <cell r="B6175" t="str">
            <v>Yumeyomi Kaguya</v>
          </cell>
          <cell r="C6175" t="str">
            <v>lightnovel</v>
          </cell>
          <cell r="D6175">
            <v>1</v>
          </cell>
          <cell r="E6175" t="str">
            <v>Dec 1, 2015</v>
          </cell>
          <cell r="F6175" t="str">
            <v>夢詠みかぐや</v>
          </cell>
        </row>
        <row r="6176">
          <cell r="A6176">
            <v>94566</v>
          </cell>
          <cell r="B6176" t="str">
            <v>Youkoso Senkai!</v>
          </cell>
          <cell r="C6176" t="str">
            <v>lightnovel</v>
          </cell>
          <cell r="D6176">
            <v>2</v>
          </cell>
          <cell r="E6176" t="str">
            <v>Dec 1, 2015 to Apr 1, 2016</v>
          </cell>
          <cell r="F6176" t="str">
            <v>ようこそ仙界！</v>
          </cell>
        </row>
        <row r="6177">
          <cell r="A6177">
            <v>94574</v>
          </cell>
          <cell r="B6177" t="str">
            <v>Nikuyoku no Kaigishitsu: Hitozuma Hisho wa Taninbou ni Naku</v>
          </cell>
          <cell r="C6177" t="str">
            <v>lightnovel</v>
          </cell>
          <cell r="D6177">
            <v>1</v>
          </cell>
          <cell r="E6177" t="str">
            <v>Feb 2, 2016</v>
          </cell>
          <cell r="F6177" t="str">
            <v>肉欲の会議室 ――人妻秘書は他人棒に啼く――</v>
          </cell>
        </row>
        <row r="6178">
          <cell r="A6178">
            <v>94583</v>
          </cell>
          <cell r="B6178" t="str">
            <v>Class Marugoto Jingai Tensei</v>
          </cell>
          <cell r="C6178" t="str">
            <v>lightnovel</v>
          </cell>
          <cell r="D6178">
            <v>2</v>
          </cell>
          <cell r="E6178" t="str">
            <v>Nov 21, 2015 to Apr 22, 2016</v>
          </cell>
          <cell r="F6178" t="str">
            <v>クラスまるごと人外転生</v>
          </cell>
        </row>
        <row r="6179">
          <cell r="A6179">
            <v>94585</v>
          </cell>
          <cell r="B6179" t="str">
            <v>Inochigake no Game ni Makikomareta node Kirai na Yatsu wo Norinori de Katappashi kara Koroshiteyaru Koto ni Shita</v>
          </cell>
          <cell r="C6179" t="str">
            <v>lightnovel</v>
          </cell>
          <cell r="E6179" t="str">
            <v>Dec 1, 2015</v>
          </cell>
          <cell r="F6179" t="str">
            <v>命がけのゲームに巻き込まれたので嫌いな奴をノリノリで片っ端から殺してやることにした</v>
          </cell>
        </row>
        <row r="6180">
          <cell r="A6180">
            <v>94627</v>
          </cell>
          <cell r="B6180" t="str">
            <v>Soushinjutsu</v>
          </cell>
          <cell r="C6180" t="str">
            <v>lightnovel</v>
          </cell>
          <cell r="D6180">
            <v>2</v>
          </cell>
          <cell r="E6180" t="str">
            <v>Dec 11, 2015 to Jan 29, 2016</v>
          </cell>
          <cell r="F6180" t="str">
            <v>操心術</v>
          </cell>
        </row>
        <row r="6181">
          <cell r="A6181">
            <v>94628</v>
          </cell>
          <cell r="B6181" t="str">
            <v>Isekai Majutsushi no Harem Musou</v>
          </cell>
          <cell r="C6181" t="str">
            <v>lightnovel</v>
          </cell>
          <cell r="D6181">
            <v>1</v>
          </cell>
          <cell r="E6181" t="str">
            <v>Dec 18, 2015</v>
          </cell>
          <cell r="F6181" t="str">
            <v>異世界魔術師のハーレム無双</v>
          </cell>
        </row>
        <row r="6182">
          <cell r="A6182">
            <v>94629</v>
          </cell>
          <cell r="B6182" t="str">
            <v>Kanpeki Ojousama no Watakushi ga Dogeza de Mazo Ochisuru Choroin na Wakenai desu wa!</v>
          </cell>
          <cell r="C6182" t="str">
            <v>lightnovel</v>
          </cell>
          <cell r="D6182">
            <v>1</v>
          </cell>
          <cell r="E6182" t="str">
            <v>Dec 18, 2015</v>
          </cell>
          <cell r="F6182" t="str">
            <v>完璧お嬢様の私が土下座でマゾ堕ちするちょろインなワケないですわ！</v>
          </cell>
        </row>
        <row r="6183">
          <cell r="A6183">
            <v>94634</v>
          </cell>
          <cell r="B6183" t="str">
            <v>Imakara Atashi...... Kowasaremasu.</v>
          </cell>
          <cell r="C6183" t="str">
            <v>lightnovel</v>
          </cell>
          <cell r="D6183">
            <v>1</v>
          </cell>
          <cell r="E6183" t="str">
            <v>Dec 18, 2015</v>
          </cell>
          <cell r="F6183" t="str">
            <v>今からアタシ……調教〈コワ〉されます。</v>
          </cell>
        </row>
        <row r="6184">
          <cell r="A6184">
            <v>94643</v>
          </cell>
          <cell r="B6184" t="str">
            <v>Eirun Last Code: Kakuu Sekai yori Senjou e</v>
          </cell>
          <cell r="C6184" t="str">
            <v>lightnovel</v>
          </cell>
          <cell r="E6184" t="str">
            <v>Jan 23, 2015</v>
          </cell>
          <cell r="F6184" t="str">
            <v>エイルン・ラストコード ～架空世界より戦場へ～</v>
          </cell>
        </row>
        <row r="6185">
          <cell r="A6185">
            <v>94656</v>
          </cell>
          <cell r="B6185" t="str">
            <v>Vice Saver Shion: Mesuinu Otosareta Henshin Heroine</v>
          </cell>
          <cell r="C6185" t="str">
            <v>lightnovel</v>
          </cell>
          <cell r="D6185">
            <v>1</v>
          </cell>
          <cell r="E6185" t="str">
            <v>Jan 30, 2016</v>
          </cell>
          <cell r="F6185" t="str">
            <v>ヴァイスセイバーシオン 牝犬に堕とされた変身ヒロイン</v>
          </cell>
        </row>
        <row r="6186">
          <cell r="A6186">
            <v>94657</v>
          </cell>
          <cell r="B6186" t="str">
            <v>Isekai Madou Koshoten: Cheat Maryoku Aru kedo, Mattari Tenin suru Koto ni Shita</v>
          </cell>
          <cell r="C6186" t="str">
            <v>lightnovel</v>
          </cell>
          <cell r="E6186" t="str">
            <v>Dec 26, 2015</v>
          </cell>
          <cell r="F6186" t="str">
            <v>異世界魔導古書店~チート魔力あるけど、まったり店員することにした~</v>
          </cell>
        </row>
        <row r="6187">
          <cell r="A6187">
            <v>94658</v>
          </cell>
          <cell r="B6187" t="str">
            <v>Daraku no Ou</v>
          </cell>
          <cell r="C6187" t="str">
            <v>lightnovel</v>
          </cell>
          <cell r="D6187">
            <v>2</v>
          </cell>
          <cell r="E6187" t="str">
            <v>Dec 26, 2015 to Apr 30, 2016</v>
          </cell>
          <cell r="F6187" t="str">
            <v>堕落の王</v>
          </cell>
        </row>
        <row r="6188">
          <cell r="A6188">
            <v>94690</v>
          </cell>
          <cell r="B6188" t="str">
            <v>Momo Kyun Sword: Hoshi to Ougon no Tachi</v>
          </cell>
          <cell r="C6188" t="str">
            <v>lightnovel</v>
          </cell>
          <cell r="D6188">
            <v>2</v>
          </cell>
          <cell r="E6188" t="str">
            <v>Aug 31, 2012 to Mar 1, 2013</v>
          </cell>
          <cell r="F6188" t="str">
            <v>モモキュンソード ～星と黄金の太刀～</v>
          </cell>
        </row>
        <row r="6189">
          <cell r="A6189">
            <v>94693</v>
          </cell>
          <cell r="B6189" t="str">
            <v>Kuro no Seikentsukai: Sekai Saikyou no Mahoutsukai no Deshi</v>
          </cell>
          <cell r="C6189" t="str">
            <v>lightnovel</v>
          </cell>
          <cell r="D6189">
            <v>5</v>
          </cell>
          <cell r="E6189" t="str">
            <v>Dec 25, 2015 to Jul 25, 2017</v>
          </cell>
          <cell r="F6189" t="str">
            <v>黒の星眷使い ～界最強の魔法使いの弟子～</v>
          </cell>
        </row>
        <row r="6190">
          <cell r="A6190">
            <v>94698</v>
          </cell>
          <cell r="B6190" t="str">
            <v>Owari no Chronicle DC</v>
          </cell>
          <cell r="C6190" t="str">
            <v>lightnovel</v>
          </cell>
          <cell r="D6190">
            <v>1</v>
          </cell>
          <cell r="E6190" t="str">
            <v>Mar 31, 2006</v>
          </cell>
          <cell r="F6190" t="str">
            <v>終わりのクロニクルDC</v>
          </cell>
        </row>
        <row r="6191">
          <cell r="A6191">
            <v>94700</v>
          </cell>
          <cell r="B6191" t="str">
            <v>Kouritsuchuu Madoushi, Daini no Jinsei de Madou wo Kiwameru</v>
          </cell>
          <cell r="C6191" t="str">
            <v>lightnovel</v>
          </cell>
          <cell r="E6191" t="str">
            <v>Mar 24, 2015</v>
          </cell>
          <cell r="F6191" t="str">
            <v>効率厨魔導師、第二の人生で魔導を極める</v>
          </cell>
        </row>
        <row r="6192">
          <cell r="A6192">
            <v>94709</v>
          </cell>
          <cell r="B6192" t="str">
            <v>Kashidashi Tsuma, Marina no "Netorase" Houkoku: Binkan Tsuma to Zetsurin Daigakusei</v>
          </cell>
          <cell r="C6192" t="str">
            <v>lightnovel</v>
          </cell>
          <cell r="D6192">
            <v>1</v>
          </cell>
          <cell r="E6192" t="str">
            <v>Dec 10, 2015</v>
          </cell>
          <cell r="F6192" t="str">
            <v>貸し出し妻、満里奈の"ネトラセ"報告 敏感妻と絶倫大学生</v>
          </cell>
        </row>
        <row r="6193">
          <cell r="A6193">
            <v>94712</v>
          </cell>
          <cell r="B6193" t="str">
            <v>Gitai Saimin: Saimin-hen</v>
          </cell>
          <cell r="C6193" t="str">
            <v>lightnovel</v>
          </cell>
          <cell r="D6193">
            <v>1</v>
          </cell>
          <cell r="E6193" t="str">
            <v>Jun 21, 2010</v>
          </cell>
          <cell r="F6193" t="str">
            <v>擬態催眠 催眠編</v>
          </cell>
        </row>
        <row r="6194">
          <cell r="A6194">
            <v>94713</v>
          </cell>
          <cell r="B6194" t="str">
            <v>Korashime 2: Kyouikuteki Depaga Shidou</v>
          </cell>
          <cell r="C6194" t="str">
            <v>lightnovel</v>
          </cell>
          <cell r="D6194">
            <v>1</v>
          </cell>
          <cell r="E6194" t="str">
            <v>Sep 13, 2003</v>
          </cell>
          <cell r="F6194" t="str">
            <v>懲らしめ２ ～狂育的デパガ指導～</v>
          </cell>
        </row>
        <row r="6195">
          <cell r="A6195">
            <v>94773</v>
          </cell>
          <cell r="B6195" t="str">
            <v>Ryuugoroshi no Gunshi: Toaru Sagishi no Eiyuutan</v>
          </cell>
          <cell r="C6195" t="str">
            <v>lightnovel</v>
          </cell>
          <cell r="D6195">
            <v>1</v>
          </cell>
          <cell r="E6195" t="str">
            <v>Dec 26, 2015</v>
          </cell>
          <cell r="F6195" t="str">
            <v>竜殺しの軍師 ~とある詐欺師の英雄譚~</v>
          </cell>
        </row>
        <row r="6196">
          <cell r="A6196">
            <v>94774</v>
          </cell>
          <cell r="B6196" t="str">
            <v>Legal Fantasy: Yuusha Dangai Saiban</v>
          </cell>
          <cell r="C6196" t="str">
            <v>lightnovel</v>
          </cell>
          <cell r="D6196">
            <v>1</v>
          </cell>
          <cell r="E6196" t="str">
            <v>Jan 30, 2014</v>
          </cell>
          <cell r="F6196" t="str">
            <v>リーガル・ファンタジー 勇者弾劾裁判</v>
          </cell>
        </row>
        <row r="6197">
          <cell r="A6197">
            <v>94775</v>
          </cell>
          <cell r="B6197" t="str">
            <v>Guild no Cheat na Uketsukejou</v>
          </cell>
          <cell r="C6197" t="str">
            <v>lightnovel</v>
          </cell>
          <cell r="E6197" t="str">
            <v>Sep 30, 2014</v>
          </cell>
          <cell r="F6197" t="str">
            <v>ギルドのチートな受付嬢</v>
          </cell>
        </row>
        <row r="6198">
          <cell r="A6198">
            <v>94776</v>
          </cell>
          <cell r="B6198" t="str">
            <v>Isekai de Miryou Cheat wo Tsukatte Dorei Harem wo Tsukuttemita</v>
          </cell>
          <cell r="C6198" t="str">
            <v>lightnovel</v>
          </cell>
          <cell r="E6198" t="str">
            <v>Dec 1, 2015</v>
          </cell>
          <cell r="F6198" t="str">
            <v>異世界で魅了チートを使って奴隷ハーレムをつくってみた</v>
          </cell>
        </row>
        <row r="6199">
          <cell r="A6199">
            <v>94777</v>
          </cell>
          <cell r="B6199" t="str">
            <v>Shousetsu Dragon Providence: Hanayome Harem no Tsukurikata!?</v>
          </cell>
          <cell r="C6199" t="str">
            <v>lightnovel</v>
          </cell>
          <cell r="D6199">
            <v>1</v>
          </cell>
          <cell r="E6199" t="str">
            <v>Dec 1, 2015</v>
          </cell>
          <cell r="F6199" t="str">
            <v>小説ドラゴンプロヴィデンス 花嫁ハーレムの作り方! ?</v>
          </cell>
        </row>
        <row r="6200">
          <cell r="A6200">
            <v>94778</v>
          </cell>
          <cell r="B6200" t="str">
            <v>Ojamajo Doremi 19</v>
          </cell>
          <cell r="C6200" t="str">
            <v>lightnovel</v>
          </cell>
          <cell r="D6200">
            <v>1</v>
          </cell>
          <cell r="E6200" t="str">
            <v>Dec 2, 2015</v>
          </cell>
          <cell r="F6200" t="str">
            <v>おジャ魔女どれみ19</v>
          </cell>
        </row>
        <row r="6201">
          <cell r="A6201">
            <v>94779</v>
          </cell>
          <cell r="B6201" t="str">
            <v>Kokuou Heika wo Taburakasu Tsumori ga Shojobare shite Tenohira de Korogasaremashita.</v>
          </cell>
          <cell r="C6201" t="str">
            <v>lightnovel</v>
          </cell>
          <cell r="D6201">
            <v>1</v>
          </cell>
          <cell r="E6201" t="str">
            <v>Dec 1, 2015</v>
          </cell>
          <cell r="F6201" t="str">
            <v>国王陛下をたぶらかすつもりが〈処女バレして〉てのひらで転がされました。</v>
          </cell>
        </row>
        <row r="6202">
          <cell r="A6202">
            <v>94780</v>
          </cell>
          <cell r="B6202" t="str">
            <v>Seijo Jutai: Kishi Ouji ni Ubawarete</v>
          </cell>
          <cell r="C6202" t="str">
            <v>lightnovel</v>
          </cell>
          <cell r="D6202">
            <v>1</v>
          </cell>
          <cell r="E6202" t="str">
            <v>Dec 1, 2015</v>
          </cell>
          <cell r="F6202" t="str">
            <v>聖女受胎 騎士皇子に奪われて</v>
          </cell>
        </row>
        <row r="6203">
          <cell r="A6203">
            <v>94781</v>
          </cell>
          <cell r="B6203" t="str">
            <v>Shimobe no Dairokuten Maou</v>
          </cell>
          <cell r="C6203" t="str">
            <v>lightnovel</v>
          </cell>
          <cell r="E6203" t="str">
            <v>May 1, 2015</v>
          </cell>
          <cell r="F6203" t="str">
            <v>僕の第六天魔王</v>
          </cell>
        </row>
        <row r="6204">
          <cell r="A6204">
            <v>94782</v>
          </cell>
          <cell r="B6204" t="str">
            <v>Heian Mononoke Busters: Daitouzoku no Saishuushoku</v>
          </cell>
          <cell r="C6204" t="str">
            <v>lightnovel</v>
          </cell>
          <cell r="D6204">
            <v>1</v>
          </cell>
          <cell r="E6204" t="str">
            <v>Dec 1, 2015</v>
          </cell>
          <cell r="F6204" t="str">
            <v>平安もののけバスターズ　大盗賊の再就職</v>
          </cell>
        </row>
        <row r="6205">
          <cell r="A6205">
            <v>94783</v>
          </cell>
          <cell r="B6205" t="str">
            <v>Yasashii Shinjitsu to Seiryaku Kekkon</v>
          </cell>
          <cell r="C6205" t="str">
            <v>lightnovel</v>
          </cell>
          <cell r="D6205">
            <v>1</v>
          </cell>
          <cell r="E6205" t="str">
            <v>Dec 2, 2015</v>
          </cell>
          <cell r="F6205" t="str">
            <v>やさしい真実と政略結婚</v>
          </cell>
        </row>
        <row r="6206">
          <cell r="A6206">
            <v>94784</v>
          </cell>
          <cell r="B6206" t="str">
            <v>Watashi no Kinodoku na Konyakusha</v>
          </cell>
          <cell r="C6206" t="str">
            <v>lightnovel</v>
          </cell>
          <cell r="E6206" t="str">
            <v>Dec 2, 2015</v>
          </cell>
          <cell r="F6206" t="str">
            <v>私の気の毒な婚約者</v>
          </cell>
        </row>
        <row r="6207">
          <cell r="A6207">
            <v>94785</v>
          </cell>
          <cell r="B6207" t="str">
            <v>Gunpuku no Shoudou</v>
          </cell>
          <cell r="C6207" t="str">
            <v>lightnovel</v>
          </cell>
          <cell r="D6207">
            <v>1</v>
          </cell>
          <cell r="E6207" t="str">
            <v>Dec 3, 2015</v>
          </cell>
          <cell r="F6207" t="str">
            <v>軍服の衝動</v>
          </cell>
        </row>
        <row r="6208">
          <cell r="A6208">
            <v>94786</v>
          </cell>
          <cell r="B6208" t="str">
            <v>Haitoku no Rensa</v>
          </cell>
          <cell r="C6208" t="str">
            <v>lightnovel</v>
          </cell>
          <cell r="D6208">
            <v>1</v>
          </cell>
          <cell r="E6208" t="str">
            <v>Dec 3, 2015</v>
          </cell>
          <cell r="F6208" t="str">
            <v>背徳の恋鎖</v>
          </cell>
        </row>
        <row r="6209">
          <cell r="A6209">
            <v>94793</v>
          </cell>
          <cell r="B6209" t="str">
            <v>Dagashi Kashi: Mou Hitotsu no Natsuyasumi</v>
          </cell>
          <cell r="C6209" t="str">
            <v>lightnovel</v>
          </cell>
          <cell r="D6209">
            <v>1</v>
          </cell>
          <cell r="E6209" t="str">
            <v>Dec 18, 2015</v>
          </cell>
          <cell r="F6209" t="str">
            <v>だがしかし もうひとつの夏休み</v>
          </cell>
        </row>
        <row r="6210">
          <cell r="A6210">
            <v>94805</v>
          </cell>
          <cell r="B6210" t="str">
            <v>Kimomen demo Kyokon nara Hito no Tsuma wo Jibun no Mono ni Dekiru!</v>
          </cell>
          <cell r="C6210" t="str">
            <v>lightnovel</v>
          </cell>
          <cell r="D6210">
            <v>1</v>
          </cell>
          <cell r="E6210" t="str">
            <v>Dec 26, 2015</v>
          </cell>
          <cell r="F6210" t="str">
            <v>キモメンでも巨根なら人の妻を自分のモノにできる!</v>
          </cell>
        </row>
        <row r="6211">
          <cell r="A6211">
            <v>94807</v>
          </cell>
          <cell r="B6211" t="str">
            <v>Saimin wo Tsukatte Isekai de Bishoujo Harem!?</v>
          </cell>
          <cell r="C6211" t="str">
            <v>lightnovel</v>
          </cell>
          <cell r="D6211">
            <v>1</v>
          </cell>
          <cell r="E6211" t="str">
            <v>Dec 26, 2015</v>
          </cell>
          <cell r="F6211" t="str">
            <v>催眠を使って異世界で美少女ハーレム! ?</v>
          </cell>
        </row>
        <row r="6212">
          <cell r="A6212">
            <v>94809</v>
          </cell>
          <cell r="B6212" t="str">
            <v>Ohimesama mo Elf mo Maid mo Minna de Haramase Harem!!</v>
          </cell>
          <cell r="C6212" t="str">
            <v>lightnovel</v>
          </cell>
          <cell r="D6212">
            <v>1</v>
          </cell>
          <cell r="E6212" t="str">
            <v>Dec 26, 2015</v>
          </cell>
          <cell r="F6212" t="str">
            <v>お姫様もエルフもメイドもみんなで孕ませハーレム! !</v>
          </cell>
        </row>
        <row r="6213">
          <cell r="A6213">
            <v>94810</v>
          </cell>
          <cell r="B6213" t="str">
            <v>Maid-tachi ga Nandemo Sewa shite Kureru Saikou no Himo Seikatsu in Isekai</v>
          </cell>
          <cell r="C6213" t="str">
            <v>lightnovel</v>
          </cell>
          <cell r="D6213">
            <v>1</v>
          </cell>
          <cell r="E6213" t="str">
            <v>Jan 15, 2016</v>
          </cell>
          <cell r="F6213" t="str">
            <v>メイドたちが何でも世話してくれる最高のヒモ生活in異世界</v>
          </cell>
        </row>
        <row r="6214">
          <cell r="A6214">
            <v>94820</v>
          </cell>
          <cell r="B6214" t="str">
            <v>Chijoku no Seifuku</v>
          </cell>
          <cell r="C6214" t="str">
            <v>lightnovel</v>
          </cell>
          <cell r="D6214">
            <v>1</v>
          </cell>
          <cell r="E6214" t="str">
            <v>Dec 26, 2015</v>
          </cell>
          <cell r="F6214" t="str">
            <v>恥辱の制服</v>
          </cell>
        </row>
        <row r="6215">
          <cell r="A6215">
            <v>94821</v>
          </cell>
          <cell r="B6215" t="str">
            <v>Joshikousei Kyouhaku Inkou Nisshi: Nakayoshi Kyonyuu Pet Kyousei Zecchou Akume Ochi</v>
          </cell>
          <cell r="C6215" t="str">
            <v>lightnovel</v>
          </cell>
          <cell r="D6215">
            <v>1</v>
          </cell>
          <cell r="E6215" t="str">
            <v>Dec 18, 2015</v>
          </cell>
          <cell r="F6215" t="str">
            <v>女子校生脅迫淫行日誌～仲良し巨乳ペット強制絶頂アクメ堕ち～</v>
          </cell>
        </row>
        <row r="6216">
          <cell r="A6216">
            <v>94822</v>
          </cell>
          <cell r="B6216" t="str">
            <v>Shinshi na Orc wo Mezashimasu</v>
          </cell>
          <cell r="C6216" t="str">
            <v>lightnovel</v>
          </cell>
          <cell r="E6216" t="str">
            <v>Dec 11, 2015</v>
          </cell>
          <cell r="F6216" t="str">
            <v>紳士なオークを目指します</v>
          </cell>
        </row>
        <row r="6217">
          <cell r="A6217">
            <v>94823</v>
          </cell>
          <cell r="B6217" t="str">
            <v>Kakedashi Maou wa Harem Ou</v>
          </cell>
          <cell r="C6217" t="str">
            <v>lightnovel</v>
          </cell>
          <cell r="D6217">
            <v>1</v>
          </cell>
          <cell r="E6217" t="str">
            <v>Dec 11, 2015</v>
          </cell>
          <cell r="F6217" t="str">
            <v>駆け出し魔王はハーレム王</v>
          </cell>
        </row>
        <row r="6218">
          <cell r="A6218">
            <v>94840</v>
          </cell>
          <cell r="B6218" t="str">
            <v>Mizuchidou Houfukuroku</v>
          </cell>
          <cell r="C6218" t="str">
            <v>lightnovel</v>
          </cell>
          <cell r="D6218">
            <v>9</v>
          </cell>
          <cell r="E6218" t="str">
            <v>Apr 24, 2009 to Sep 25, 2013</v>
          </cell>
          <cell r="F6218" t="str">
            <v>蛟堂報復録</v>
          </cell>
        </row>
        <row r="6219">
          <cell r="A6219">
            <v>94842</v>
          </cell>
          <cell r="B6219" t="str">
            <v>Tenkuu Senki Castarose</v>
          </cell>
          <cell r="C6219" t="str">
            <v>lightnovel</v>
          </cell>
          <cell r="D6219">
            <v>1</v>
          </cell>
          <cell r="E6219" t="str">
            <v>Jul 9, 2004</v>
          </cell>
          <cell r="F6219" t="str">
            <v>天空戦姫カスタローゼ</v>
          </cell>
        </row>
        <row r="6220">
          <cell r="A6220">
            <v>94843</v>
          </cell>
          <cell r="B6220" t="str">
            <v>Makai Oujo: Hakugin no Rosetta</v>
          </cell>
          <cell r="C6220" t="str">
            <v>lightnovel</v>
          </cell>
          <cell r="D6220">
            <v>1</v>
          </cell>
          <cell r="E6220" t="str">
            <v>Feb 17, 2011</v>
          </cell>
          <cell r="F6220" t="str">
            <v>魔界王女　白銀のロゼッタ</v>
          </cell>
        </row>
        <row r="6221">
          <cell r="A6221">
            <v>94880</v>
          </cell>
          <cell r="B6221" t="str">
            <v>Gokudou-kun Manyuuki</v>
          </cell>
          <cell r="C6221" t="str">
            <v>lightnovel</v>
          </cell>
          <cell r="D6221">
            <v>13</v>
          </cell>
          <cell r="E6221" t="str">
            <v>Jun 1, 1991 to Sep 1, 1999</v>
          </cell>
          <cell r="F6221" t="str">
            <v>ゴクドーくん漫遊記</v>
          </cell>
        </row>
        <row r="6222">
          <cell r="A6222">
            <v>94881</v>
          </cell>
          <cell r="B6222" t="str">
            <v>Gokudou-kun Manyuuki Gaiden</v>
          </cell>
          <cell r="C6222" t="str">
            <v>lightnovel</v>
          </cell>
          <cell r="D6222">
            <v>10</v>
          </cell>
          <cell r="E6222" t="str">
            <v>Jun 1, 1993 to Jun 1, 2001</v>
          </cell>
          <cell r="F6222" t="str">
            <v>ゴクドーくん漫遊記 外伝</v>
          </cell>
        </row>
        <row r="6223">
          <cell r="A6223">
            <v>94895</v>
          </cell>
          <cell r="B6223" t="str">
            <v>Gothloli Seitokai: Benibara no Etsuen</v>
          </cell>
          <cell r="C6223" t="str">
            <v>lightnovel</v>
          </cell>
          <cell r="D6223">
            <v>1</v>
          </cell>
          <cell r="E6223" t="str">
            <v>Feb 17, 2006</v>
          </cell>
          <cell r="F6223" t="str">
            <v>ゴスロリ生徒会　紅薔薇の悦宴</v>
          </cell>
        </row>
        <row r="6224">
          <cell r="A6224">
            <v>94898</v>
          </cell>
          <cell r="B6224" t="str">
            <v>BlazBlue: Bloodedge Experience</v>
          </cell>
          <cell r="C6224" t="str">
            <v>lightnovel</v>
          </cell>
          <cell r="D6224">
            <v>2</v>
          </cell>
          <cell r="E6224" t="str">
            <v>Jun 20, 2014 to Nov 20, 2014</v>
          </cell>
          <cell r="F6224" t="str">
            <v>BLAZBLUE-ブレイブルー-ブラッドエッジ・エクスペリエンス</v>
          </cell>
        </row>
        <row r="6225">
          <cell r="A6225">
            <v>94899</v>
          </cell>
          <cell r="B6225" t="str">
            <v>Moshi Daizaibatsu no Ojousama ga Saiminjutsu wo Kakeraretara</v>
          </cell>
          <cell r="C6225" t="str">
            <v>lightnovel</v>
          </cell>
          <cell r="D6225">
            <v>1</v>
          </cell>
          <cell r="E6225" t="str">
            <v>May 12, 2010</v>
          </cell>
          <cell r="F6225" t="str">
            <v>もし大財閥のお嬢様が催眠術をかけられたら</v>
          </cell>
        </row>
        <row r="6226">
          <cell r="A6226">
            <v>94900</v>
          </cell>
          <cell r="B6226" t="str">
            <v>Ojousama Kannou Shousetsuka Watashido Emi</v>
          </cell>
          <cell r="C6226" t="str">
            <v>lightnovel</v>
          </cell>
          <cell r="D6226">
            <v>1</v>
          </cell>
          <cell r="E6226" t="str">
            <v>Sep 14, 2012</v>
          </cell>
          <cell r="F6226" t="str">
            <v>お嬢様官能小説家　渡戸笑</v>
          </cell>
        </row>
        <row r="6227">
          <cell r="A6227">
            <v>94901</v>
          </cell>
          <cell r="B6227" t="str">
            <v>Milk Love: Iyashi no Nyu~ Life</v>
          </cell>
          <cell r="C6227" t="str">
            <v>lightnovel</v>
          </cell>
          <cell r="D6227">
            <v>1</v>
          </cell>
          <cell r="E6227" t="str">
            <v>Jan 18, 2009</v>
          </cell>
          <cell r="F6227" t="str">
            <v>ミルクらぶ　癒しのにゅ～ライフ</v>
          </cell>
        </row>
        <row r="6228">
          <cell r="A6228">
            <v>94902</v>
          </cell>
          <cell r="B6228" t="str">
            <v>Seitokaichou Breeder Chuu: Ojousama no Chouâ˜†Shiiku Nikki</v>
          </cell>
          <cell r="C6228" t="str">
            <v>lightnovel</v>
          </cell>
          <cell r="D6228">
            <v>1</v>
          </cell>
          <cell r="E6228" t="str">
            <v>Nov 14, 2012</v>
          </cell>
          <cell r="F6228" t="str">
            <v>生徒会長ブリーダーちゅう　お嬢様の超☆飼育日記</v>
          </cell>
        </row>
        <row r="6229">
          <cell r="A6229">
            <v>94903</v>
          </cell>
          <cell r="B6229" t="str">
            <v>Motto! Imouto to Love-Ru!!</v>
          </cell>
          <cell r="C6229" t="str">
            <v>lightnovel</v>
          </cell>
          <cell r="D6229">
            <v>1</v>
          </cell>
          <cell r="E6229" t="str">
            <v>Jul 17, 2014</v>
          </cell>
          <cell r="F6229" t="str">
            <v>もっと！妹とラブる！！</v>
          </cell>
        </row>
        <row r="6230">
          <cell r="A6230">
            <v>94904</v>
          </cell>
          <cell r="B6230" t="str">
            <v>Schwarzesmarken Requiem</v>
          </cell>
          <cell r="C6230" t="str">
            <v>lightnovel</v>
          </cell>
          <cell r="D6230">
            <v>2</v>
          </cell>
          <cell r="E6230" t="str">
            <v>Jul 30, 2012 to Jul 29, 2013</v>
          </cell>
          <cell r="F6230" t="str">
            <v>シュヴァルツェスマーケン Requiem</v>
          </cell>
        </row>
        <row r="6231">
          <cell r="A6231">
            <v>94905</v>
          </cell>
          <cell r="B6231" t="str">
            <v>Rasen no Emperoider</v>
          </cell>
          <cell r="C6231" t="str">
            <v>lightnovel</v>
          </cell>
          <cell r="D6231">
            <v>4</v>
          </cell>
          <cell r="E6231" t="str">
            <v>Apr 10, 2013 to Jan 10, 2017</v>
          </cell>
          <cell r="F6231" t="str">
            <v>螺旋のエンペロイダー</v>
          </cell>
        </row>
        <row r="6232">
          <cell r="A6232">
            <v>94906</v>
          </cell>
          <cell r="B6232" t="str">
            <v>Rinjin wa Mayonaka ni Piano wo Hiku</v>
          </cell>
          <cell r="C6232" t="str">
            <v>lightnovel</v>
          </cell>
          <cell r="D6232">
            <v>2</v>
          </cell>
          <cell r="E6232" t="str">
            <v>Sep 18, 2013 to Feb 18, 2014</v>
          </cell>
          <cell r="F6232" t="str">
            <v>隣人は真夜中にピアノを弾く</v>
          </cell>
        </row>
        <row r="6233">
          <cell r="A6233">
            <v>94907</v>
          </cell>
          <cell r="B6233" t="str">
            <v>World End Eclipse: Tenkyuu no Gunshi</v>
          </cell>
          <cell r="C6233" t="str">
            <v>lightnovel</v>
          </cell>
          <cell r="D6233">
            <v>1</v>
          </cell>
          <cell r="E6233" t="str">
            <v>Dec 10, 2015</v>
          </cell>
          <cell r="F6233" t="str">
            <v>ワールド エンド エクリプス 天穹の軍師</v>
          </cell>
        </row>
        <row r="6234">
          <cell r="A6234">
            <v>94908</v>
          </cell>
          <cell r="B6234" t="str">
            <v>Kidou Shitsuji: Toaru Gunjin Robot no Second Life</v>
          </cell>
          <cell r="C6234" t="str">
            <v>lightnovel</v>
          </cell>
          <cell r="D6234">
            <v>1</v>
          </cell>
          <cell r="E6234" t="str">
            <v>Dec 10, 2015</v>
          </cell>
          <cell r="F6234" t="str">
            <v>機動執事 ―とある軍事ロボットの再就職〈セカンドライフ〉―</v>
          </cell>
        </row>
        <row r="6235">
          <cell r="A6235">
            <v>94909</v>
          </cell>
          <cell r="B6235" t="str">
            <v>Daremo Oshiete Kurenakatta: Mushoku kara Eiyuu no Nakama no Shounin ni Naru Houhou</v>
          </cell>
          <cell r="C6235" t="str">
            <v>lightnovel</v>
          </cell>
          <cell r="D6235">
            <v>1</v>
          </cell>
          <cell r="E6235" t="str">
            <v>Dec 10, 2015</v>
          </cell>
          <cell r="F6235" t="str">
            <v>誰も教えてくれなかった 無職から英雄の仲間の商人になる方法</v>
          </cell>
        </row>
        <row r="6236">
          <cell r="A6236">
            <v>94910</v>
          </cell>
          <cell r="B6236" t="str">
            <v>Tasogaregai no Korosanai Ansatsusha</v>
          </cell>
          <cell r="C6236" t="str">
            <v>lightnovel</v>
          </cell>
          <cell r="E6236" t="str">
            <v>Dec 10, 2015</v>
          </cell>
          <cell r="F6236" t="str">
            <v>黄昏街の殺さない暗殺者</v>
          </cell>
        </row>
        <row r="6237">
          <cell r="A6237">
            <v>94911</v>
          </cell>
          <cell r="B6237" t="str">
            <v>Hyakuhachi Seiden: Tenpa Mugen no Valkyria</v>
          </cell>
          <cell r="C6237" t="str">
            <v>lightnovel</v>
          </cell>
          <cell r="E6237" t="str">
            <v>Dec 10, 2015</v>
          </cell>
          <cell r="F6237" t="str">
            <v>一〇八星伝 天破夢幻のヴァルキュリア</v>
          </cell>
        </row>
        <row r="6238">
          <cell r="A6238">
            <v>94912</v>
          </cell>
          <cell r="B6238" t="str">
            <v>S.I.A.: Seitokai Himitsu Jouhoubu</v>
          </cell>
          <cell r="C6238" t="str">
            <v>lightnovel</v>
          </cell>
          <cell r="D6238">
            <v>1</v>
          </cell>
          <cell r="E6238" t="str">
            <v>Oct 10, 2012</v>
          </cell>
          <cell r="F6238" t="str">
            <v>S.I.A. ―生徒会秘密情報部―</v>
          </cell>
        </row>
        <row r="6239">
          <cell r="A6239">
            <v>94913</v>
          </cell>
          <cell r="B6239" t="str">
            <v>Outlaw x Raven</v>
          </cell>
          <cell r="C6239" t="str">
            <v>lightnovel</v>
          </cell>
          <cell r="D6239">
            <v>1</v>
          </cell>
          <cell r="E6239" t="str">
            <v>Dec 10, 2015</v>
          </cell>
          <cell r="F6239" t="str">
            <v>アウトロー×レイヴン</v>
          </cell>
        </row>
        <row r="6240">
          <cell r="A6240">
            <v>94914</v>
          </cell>
          <cell r="B6240" t="str">
            <v>Closed Seven</v>
          </cell>
          <cell r="C6240" t="str">
            <v>lightnovel</v>
          </cell>
          <cell r="D6240">
            <v>2</v>
          </cell>
          <cell r="E6240" t="str">
            <v>Dec 10, 2015 to Feb 10, 2016</v>
          </cell>
          <cell r="F6240" t="str">
            <v>クローズドセブン</v>
          </cell>
        </row>
        <row r="6241">
          <cell r="A6241">
            <v>94915</v>
          </cell>
          <cell r="B6241" t="str">
            <v>Usotsuki no Minerva: Oujisama wa Choukoku ni Koishiteru</v>
          </cell>
          <cell r="C6241" t="str">
            <v>lightnovel</v>
          </cell>
          <cell r="D6241">
            <v>1</v>
          </cell>
          <cell r="E6241" t="str">
            <v>Dec 11, 2015</v>
          </cell>
          <cell r="F6241" t="str">
            <v>嘘つきなミネルヴァ ~王子様は彫刻に恋してる~</v>
          </cell>
        </row>
        <row r="6242">
          <cell r="A6242">
            <v>94926</v>
          </cell>
          <cell r="B6242" t="str">
            <v>Inda no Himekishi Janne: Biki Tensei</v>
          </cell>
          <cell r="C6242" t="str">
            <v>lightnovel</v>
          </cell>
          <cell r="D6242">
            <v>1</v>
          </cell>
          <cell r="E6242" t="str">
            <v>Oct 1, 2013</v>
          </cell>
          <cell r="F6242" t="str">
            <v>淫堕の姫騎士ジャンヌ　美姫転生</v>
          </cell>
        </row>
        <row r="6243">
          <cell r="A6243">
            <v>94937</v>
          </cell>
          <cell r="B6243" t="str">
            <v>Kaihou-hime Anna Marie: Wakaki Ouji ga Shikakeru Mesuzuma Kaihatsu</v>
          </cell>
          <cell r="C6243" t="str">
            <v>lightnovel</v>
          </cell>
          <cell r="D6243">
            <v>1</v>
          </cell>
          <cell r="E6243" t="str">
            <v>Nov 28, 2014</v>
          </cell>
          <cell r="F6243" t="str">
            <v>解放姫アンナマリー　若き王子が仕掛ける牝妻開発</v>
          </cell>
        </row>
        <row r="6244">
          <cell r="A6244">
            <v>94955</v>
          </cell>
          <cell r="B6244" t="str">
            <v>Kizuna no Hime to Seitokai Kishidan</v>
          </cell>
          <cell r="C6244" t="str">
            <v>lightnovel</v>
          </cell>
          <cell r="E6244" t="str">
            <v>Jan 1, 2016</v>
          </cell>
          <cell r="F6244" t="str">
            <v>キズナの姫と生徒会騎士団</v>
          </cell>
        </row>
        <row r="6245">
          <cell r="A6245">
            <v>94956</v>
          </cell>
          <cell r="B6245" t="str">
            <v>Hyouryuu Oukoku</v>
          </cell>
          <cell r="C6245" t="str">
            <v>lightnovel</v>
          </cell>
          <cell r="E6245" t="str">
            <v>Jan 1, 2016</v>
          </cell>
          <cell r="F6245" t="str">
            <v>漂流王国</v>
          </cell>
        </row>
        <row r="6246">
          <cell r="A6246">
            <v>94957</v>
          </cell>
          <cell r="B6246" t="str">
            <v>Zaru Soba (Kawaii)</v>
          </cell>
          <cell r="C6246" t="str">
            <v>lightnovel</v>
          </cell>
          <cell r="D6246">
            <v>1</v>
          </cell>
          <cell r="E6246" t="str">
            <v>Dec 25, 2015</v>
          </cell>
          <cell r="F6246" t="str">
            <v>ざるそば（かわいい）</v>
          </cell>
        </row>
        <row r="6247">
          <cell r="A6247">
            <v>94960</v>
          </cell>
          <cell r="B6247" t="str">
            <v>Ore to Mamono no Isekai Restaurant</v>
          </cell>
          <cell r="C6247" t="str">
            <v>lightnovel</v>
          </cell>
          <cell r="E6247" t="str">
            <v>Dec 25, 2015</v>
          </cell>
          <cell r="F6247" t="str">
            <v>俺と魔物の異世界レストラン</v>
          </cell>
        </row>
        <row r="6248">
          <cell r="A6248">
            <v>94962</v>
          </cell>
          <cell r="B6248" t="str">
            <v>Dame Makishi no Held StraÃŸe</v>
          </cell>
          <cell r="C6248" t="str">
            <v>lightnovel</v>
          </cell>
          <cell r="D6248">
            <v>2</v>
          </cell>
          <cell r="E6248" t="str">
            <v>Dec 25, 2015 to Mar 25, 2016</v>
          </cell>
          <cell r="F6248" t="str">
            <v>ダメ魔騎士の英雄煌路〈ヘルトシュトラッセ〉</v>
          </cell>
        </row>
        <row r="6249">
          <cell r="A6249">
            <v>94963</v>
          </cell>
          <cell r="B6249" t="str">
            <v>Danzaikan no Detarame na Tsukaima</v>
          </cell>
          <cell r="C6249" t="str">
            <v>lightnovel</v>
          </cell>
          <cell r="D6249">
            <v>1</v>
          </cell>
          <cell r="E6249" t="str">
            <v>Aug 1, 2015</v>
          </cell>
          <cell r="F6249" t="str">
            <v>断罪官のデタラメな使い魔</v>
          </cell>
        </row>
        <row r="6250">
          <cell r="A6250">
            <v>94964</v>
          </cell>
          <cell r="B6250" t="str">
            <v>Hamidashi Yousei Familia Seisenki</v>
          </cell>
          <cell r="C6250" t="str">
            <v>lightnovel</v>
          </cell>
          <cell r="E6250" t="str">
            <v>Dec 19, 2015</v>
          </cell>
          <cell r="F6250" t="str">
            <v>はみ出し妖精旅団〈ファミリア〉征戦記</v>
          </cell>
        </row>
        <row r="6251">
          <cell r="A6251">
            <v>94965</v>
          </cell>
          <cell r="B6251" t="str">
            <v>Marx-chan Nyuumon</v>
          </cell>
          <cell r="C6251" t="str">
            <v>lightnovel</v>
          </cell>
          <cell r="E6251" t="str">
            <v>Jan 22, 2016</v>
          </cell>
          <cell r="F6251" t="str">
            <v>マルクスちゃん入門</v>
          </cell>
        </row>
        <row r="6252">
          <cell r="A6252">
            <v>94966</v>
          </cell>
          <cell r="B6252" t="str">
            <v>Isekai Kazoku Hyouryuuki</v>
          </cell>
          <cell r="C6252" t="str">
            <v>lightnovel</v>
          </cell>
          <cell r="E6252" t="str">
            <v>Jan 22, 2016</v>
          </cell>
          <cell r="F6252" t="str">
            <v>異世界家族漂流記</v>
          </cell>
        </row>
        <row r="6253">
          <cell r="A6253">
            <v>94967</v>
          </cell>
          <cell r="B6253" t="str">
            <v>RPG: Role Playing Gangster - Aruiwa Boka ga Lupin ni Natta Riyuu</v>
          </cell>
          <cell r="C6253" t="str">
            <v>lightnovel</v>
          </cell>
          <cell r="D6253">
            <v>1</v>
          </cell>
          <cell r="E6253" t="str">
            <v>Dec 22, 2015</v>
          </cell>
          <cell r="F6253" t="str">
            <v>RPG ロールプレイング・ギャングスター ~或いは僕がルパンになった理由~</v>
          </cell>
        </row>
        <row r="6254">
          <cell r="A6254">
            <v>94979</v>
          </cell>
          <cell r="B6254" t="str">
            <v>Naze Isekai Dungeon de Smartphone ga Tsunagaru no ka: Rindou Haruto no Jailbreak</v>
          </cell>
          <cell r="C6254" t="str">
            <v>lightnovel</v>
          </cell>
          <cell r="D6254">
            <v>1</v>
          </cell>
          <cell r="E6254" t="str">
            <v>Jul 10, 2014</v>
          </cell>
          <cell r="F6254" t="str">
            <v>なぜ異世界ダンジョンでスマホがつながるのか~竜胆遥人の迷宮攻略〈ジェイルブレイク〉</v>
          </cell>
        </row>
        <row r="6255">
          <cell r="A6255">
            <v>95010</v>
          </cell>
          <cell r="B6255" t="str">
            <v>Hana wa Koukyuu ni Ari!</v>
          </cell>
          <cell r="C6255" t="str">
            <v>lightnovel</v>
          </cell>
          <cell r="D6255">
            <v>4</v>
          </cell>
          <cell r="E6255" t="str">
            <v>Sep 14, 2009 to Jan 17, 2011</v>
          </cell>
          <cell r="F6255" t="str">
            <v>花は後宮にあり!</v>
          </cell>
        </row>
        <row r="6256">
          <cell r="A6256">
            <v>95011</v>
          </cell>
          <cell r="B6256" t="str">
            <v>Epatai Yukara</v>
          </cell>
          <cell r="C6256" t="str">
            <v>lightnovel</v>
          </cell>
          <cell r="D6256">
            <v>2</v>
          </cell>
          <cell r="E6256" t="str">
            <v>Dec 15, 2006 to Jun 15, 2007</v>
          </cell>
          <cell r="F6256" t="str">
            <v>エパタイ・ユカラ</v>
          </cell>
        </row>
        <row r="6257">
          <cell r="A6257">
            <v>95012</v>
          </cell>
          <cell r="B6257" t="str">
            <v>Kumo desu ga, Nani ka?</v>
          </cell>
          <cell r="C6257" t="str">
            <v>lightnovel</v>
          </cell>
          <cell r="D6257">
            <v>16</v>
          </cell>
          <cell r="E6257" t="str">
            <v>Dec 10, 2015 to Jan 8, 2022</v>
          </cell>
          <cell r="F6257" t="str">
            <v>蜘蛛ですが、なにか？</v>
          </cell>
        </row>
        <row r="6258">
          <cell r="A6258">
            <v>95013</v>
          </cell>
          <cell r="B6258" t="str">
            <v>Curely Princess: Seigi no Kokoro wo Akuochi Sennou</v>
          </cell>
          <cell r="C6258" t="str">
            <v>lightnovel</v>
          </cell>
          <cell r="D6258">
            <v>1</v>
          </cell>
          <cell r="E6258" t="str">
            <v>Dec 24, 2014</v>
          </cell>
          <cell r="F6258" t="str">
            <v>キュアリープリンセス　正義の心を悪堕ち洗脳</v>
          </cell>
        </row>
        <row r="6259">
          <cell r="A6259">
            <v>95014</v>
          </cell>
          <cell r="B6259" t="str">
            <v>Noroiya Zero</v>
          </cell>
          <cell r="C6259" t="str">
            <v>lightnovel</v>
          </cell>
          <cell r="D6259">
            <v>3</v>
          </cell>
          <cell r="E6259" t="str">
            <v>Sep 20, 2002 to Mar 15, 2004</v>
          </cell>
          <cell r="F6259" t="str">
            <v>呪い屋零</v>
          </cell>
        </row>
        <row r="6260">
          <cell r="A6260">
            <v>95017</v>
          </cell>
          <cell r="B6260" t="str">
            <v>Tonari no Bioyako: Joshikousei Kanojo to Kindan no Kanohaha</v>
          </cell>
          <cell r="C6260" t="str">
            <v>lightnovel</v>
          </cell>
          <cell r="D6260">
            <v>1</v>
          </cell>
          <cell r="E6260" t="str">
            <v>Nov 30, 2013</v>
          </cell>
          <cell r="F6260" t="str">
            <v>隣の美母娘　～女子高生彼女と禁断のカノ母～</v>
          </cell>
        </row>
        <row r="6261">
          <cell r="A6261">
            <v>95025</v>
          </cell>
          <cell r="B6261" t="str">
            <v>Yuuwaku no Ie: Yonshimai to Boku no Mitsu-iro Seikatsu</v>
          </cell>
          <cell r="C6261" t="str">
            <v>lightnovel</v>
          </cell>
          <cell r="D6261">
            <v>1</v>
          </cell>
          <cell r="E6261" t="str">
            <v>Jun 29, 2013</v>
          </cell>
          <cell r="F6261" t="str">
            <v>誘惑の家　四姉妹と僕の蜜色生活</v>
          </cell>
        </row>
        <row r="6262">
          <cell r="A6262">
            <v>95027</v>
          </cell>
          <cell r="B6262" t="str">
            <v>Mesuzuma Mitsuryou Club: Natsumi to Ryouko</v>
          </cell>
          <cell r="C6262" t="str">
            <v>lightnovel</v>
          </cell>
          <cell r="D6262">
            <v>1</v>
          </cell>
          <cell r="E6262" t="str">
            <v>Oct 22, 2008</v>
          </cell>
          <cell r="F6262" t="str">
            <v>牝妻蜜猟倶楽部　夏美と涼子</v>
          </cell>
        </row>
        <row r="6263">
          <cell r="A6263">
            <v>95028</v>
          </cell>
          <cell r="B6263" t="str">
            <v>Onna Kyoushi Risa: Chikan Choukyou Rosen</v>
          </cell>
          <cell r="C6263" t="str">
            <v>lightnovel</v>
          </cell>
          <cell r="D6263">
            <v>1</v>
          </cell>
          <cell r="E6263" t="str">
            <v>Jun 24, 2009</v>
          </cell>
          <cell r="F6263" t="str">
            <v>女教師理紗　痴漢調教路線</v>
          </cell>
        </row>
        <row r="6264">
          <cell r="A6264">
            <v>95030</v>
          </cell>
          <cell r="B6264" t="str">
            <v>Tsuyameki Kenbu: Onna Kenshi to Midarezuma to Kunoichi to</v>
          </cell>
          <cell r="C6264" t="str">
            <v>lightnovel</v>
          </cell>
          <cell r="D6264">
            <v>1</v>
          </cell>
          <cell r="E6264" t="str">
            <v>May 24, 2010</v>
          </cell>
          <cell r="F6264" t="str">
            <v>艶めき剣舞　女剣士とみだれ妻とくノ一と</v>
          </cell>
        </row>
        <row r="6265">
          <cell r="A6265">
            <v>95034</v>
          </cell>
          <cell r="B6265" t="str">
            <v>Keibo Goudatsu: Watashi wa Gimusuko ni Ubawareta</v>
          </cell>
          <cell r="C6265" t="str">
            <v>lightnovel</v>
          </cell>
          <cell r="D6265">
            <v>1</v>
          </cell>
          <cell r="E6265" t="str">
            <v>Apr 22, 2011</v>
          </cell>
          <cell r="F6265" t="str">
            <v>継母強奪　私は義息に奪われた</v>
          </cell>
        </row>
        <row r="6266">
          <cell r="A6266">
            <v>95050</v>
          </cell>
          <cell r="B6266" t="str">
            <v>Futari no Haha: Jitsubo to Gibo no Sasoi</v>
          </cell>
          <cell r="C6266" t="str">
            <v>lightnovel</v>
          </cell>
          <cell r="D6266">
            <v>1</v>
          </cell>
          <cell r="E6266" t="str">
            <v>Mar 27, 2014</v>
          </cell>
          <cell r="F6266" t="str">
            <v>ふたりの母　実母と義母の誘い</v>
          </cell>
        </row>
        <row r="6267">
          <cell r="A6267">
            <v>95052</v>
          </cell>
          <cell r="B6267" t="str">
            <v>Toromitsu Shutter Chance: Jokyoushi &amp; Seifuku Shoujo to Himitsu no Satsueikai</v>
          </cell>
          <cell r="C6267" t="str">
            <v>lightnovel</v>
          </cell>
          <cell r="D6267">
            <v>1</v>
          </cell>
          <cell r="E6267" t="str">
            <v>Dec 26, 2013</v>
          </cell>
          <cell r="F6267" t="str">
            <v>とろ蜜シャッターチャンス　女教師＆制服少女と秘密の撮影会</v>
          </cell>
        </row>
        <row r="6268">
          <cell r="A6268">
            <v>95056</v>
          </cell>
          <cell r="B6268" t="str">
            <v>Wakagibo to Jukuoba: Kowaku na Mitsuyaku</v>
          </cell>
          <cell r="C6268" t="str">
            <v>lightnovel</v>
          </cell>
          <cell r="D6268">
            <v>1</v>
          </cell>
          <cell r="E6268" t="str">
            <v>Apr 24, 2012</v>
          </cell>
          <cell r="F6268" t="str">
            <v>若義母と熟伯母　蠱惑な蜜約</v>
          </cell>
        </row>
        <row r="6269">
          <cell r="A6269">
            <v>95084</v>
          </cell>
          <cell r="B6269" t="str">
            <v>SE-X File: Youkoso, Saijou Higashi Koukou "Choujou Genshouâ˜†Tankyuu-bu" e!</v>
          </cell>
          <cell r="C6269" t="str">
            <v>lightnovel</v>
          </cell>
          <cell r="E6269" t="str">
            <v>Dec 10, 2015</v>
          </cell>
          <cell r="F6269" t="str">
            <v>SE-Xふぁいる ようこそ、斎条東高校「超常現象☆探求部」へ!</v>
          </cell>
        </row>
        <row r="6270">
          <cell r="A6270">
            <v>95096</v>
          </cell>
          <cell r="B6270" t="str">
            <v>Kottou Kutsu Koubou Aschenputtel no Raikyakubo</v>
          </cell>
          <cell r="C6270" t="str">
            <v>lightnovel</v>
          </cell>
          <cell r="E6270" t="str">
            <v>Dec 16, 2015</v>
          </cell>
          <cell r="F6270" t="str">
            <v>骨董靴工房アッシェンプッテルの来客簿</v>
          </cell>
        </row>
        <row r="6271">
          <cell r="A6271">
            <v>95097</v>
          </cell>
          <cell r="B6271" t="str">
            <v>Four Cours After</v>
          </cell>
          <cell r="C6271" t="str">
            <v>lightnovel</v>
          </cell>
          <cell r="D6271">
            <v>4</v>
          </cell>
          <cell r="E6271" t="str">
            <v>Dec 18, 2015 to Mar 17, 2017</v>
          </cell>
          <cell r="F6271" t="str">
            <v>ふぉーくーるあふたー</v>
          </cell>
        </row>
        <row r="6272">
          <cell r="A6272">
            <v>95098</v>
          </cell>
          <cell r="B6272" t="str">
            <v>Oreta Seiken to Teikan no Kenki</v>
          </cell>
          <cell r="C6272" t="str">
            <v>lightnovel</v>
          </cell>
          <cell r="E6272" t="str">
            <v>Dec 19, 2015</v>
          </cell>
          <cell r="F6272" t="str">
            <v>折れた聖剣と帝冠の剣姫</v>
          </cell>
        </row>
        <row r="6273">
          <cell r="A6273">
            <v>95099</v>
          </cell>
          <cell r="B6273" t="str">
            <v>Shishi-hime ni Chance wa Nai!</v>
          </cell>
          <cell r="C6273" t="str">
            <v>lightnovel</v>
          </cell>
          <cell r="E6273" t="str">
            <v>Dec 19, 2015</v>
          </cell>
          <cell r="F6273" t="str">
            <v>獅子姬に好機〈チャンス〉はない</v>
          </cell>
        </row>
        <row r="6274">
          <cell r="A6274">
            <v>95109</v>
          </cell>
          <cell r="B6274" t="str">
            <v>7th</v>
          </cell>
          <cell r="C6274" t="str">
            <v>lightnovel</v>
          </cell>
          <cell r="E6274" t="str">
            <v>Dec 28, 2015</v>
          </cell>
          <cell r="F6274" t="str">
            <v>セブンス</v>
          </cell>
        </row>
        <row r="6275">
          <cell r="A6275">
            <v>95150</v>
          </cell>
          <cell r="B6275" t="str">
            <v>Anata ni Mune Ippai: Meganekkoâ˜…Hatsukoi</v>
          </cell>
          <cell r="C6275" t="str">
            <v>lightnovel</v>
          </cell>
          <cell r="D6275">
            <v>1</v>
          </cell>
          <cell r="E6275" t="str">
            <v>Oct 18, 2005</v>
          </cell>
          <cell r="F6275" t="str">
            <v>あなたに胸いっぱい　メガネっ娘★初恋</v>
          </cell>
        </row>
        <row r="6276">
          <cell r="A6276">
            <v>95251</v>
          </cell>
          <cell r="B6276" t="str">
            <v>Kuroneko Kashiten Hatsukoi Biyori</v>
          </cell>
          <cell r="C6276" t="str">
            <v>lightnovel</v>
          </cell>
          <cell r="D6276">
            <v>1</v>
          </cell>
          <cell r="E6276" t="str">
            <v>Dec 22, 2015</v>
          </cell>
          <cell r="F6276" t="str">
            <v>黒猫菓子店初恋日和</v>
          </cell>
        </row>
        <row r="6277">
          <cell r="A6277">
            <v>95252</v>
          </cell>
          <cell r="B6277" t="str">
            <v>Okizari-hime to Reimei no Kishiou</v>
          </cell>
          <cell r="C6277" t="str">
            <v>lightnovel</v>
          </cell>
          <cell r="D6277">
            <v>1</v>
          </cell>
          <cell r="E6277" t="str">
            <v>Dec 22, 2015</v>
          </cell>
          <cell r="F6277" t="str">
            <v>置き去り姫と黎明の騎士王</v>
          </cell>
        </row>
        <row r="6278">
          <cell r="A6278">
            <v>95253</v>
          </cell>
          <cell r="B6278" t="str">
            <v>Fushidara na Konzen Kyouiku</v>
          </cell>
          <cell r="C6278" t="str">
            <v>lightnovel</v>
          </cell>
          <cell r="D6278">
            <v>1</v>
          </cell>
          <cell r="E6278" t="str">
            <v>Dec 25, 2015</v>
          </cell>
          <cell r="F6278" t="str">
            <v>ふしだらな婚前教育</v>
          </cell>
        </row>
        <row r="6279">
          <cell r="A6279">
            <v>95254</v>
          </cell>
          <cell r="B6279" t="str">
            <v>Yuuwaku Complex</v>
          </cell>
          <cell r="C6279" t="str">
            <v>lightnovel</v>
          </cell>
          <cell r="D6279">
            <v>1</v>
          </cell>
          <cell r="E6279" t="str">
            <v>Dec 25, 2015</v>
          </cell>
          <cell r="F6279" t="str">
            <v>誘惑コンプレックス</v>
          </cell>
        </row>
        <row r="6280">
          <cell r="A6280">
            <v>95256</v>
          </cell>
          <cell r="B6280" t="str">
            <v>Kuro no Souzou Shoukanshi</v>
          </cell>
          <cell r="C6280" t="str">
            <v>lightnovel</v>
          </cell>
          <cell r="E6280" t="str">
            <v>Jan 23, 2015</v>
          </cell>
          <cell r="F6280" t="str">
            <v>黒の創造召喚師</v>
          </cell>
        </row>
        <row r="6281">
          <cell r="A6281">
            <v>95257</v>
          </cell>
          <cell r="B6281" t="str">
            <v>Sabaku no Ou to Yakusoku no Yubiwa</v>
          </cell>
          <cell r="C6281" t="str">
            <v>lightnovel</v>
          </cell>
          <cell r="D6281">
            <v>1</v>
          </cell>
          <cell r="E6281" t="str">
            <v>Dec 24, 2015</v>
          </cell>
          <cell r="F6281" t="str">
            <v>砂漠の王と約束の指輪</v>
          </cell>
        </row>
        <row r="6282">
          <cell r="A6282">
            <v>95258</v>
          </cell>
          <cell r="B6282" t="str">
            <v>Gyakuten Koukyuu Monogatari</v>
          </cell>
          <cell r="C6282" t="str">
            <v>lightnovel</v>
          </cell>
          <cell r="D6282">
            <v>4</v>
          </cell>
          <cell r="E6282" t="str">
            <v>Apr 30, 2015 to Apr 28, 2016</v>
          </cell>
          <cell r="F6282" t="str">
            <v>逆転後宮物語</v>
          </cell>
        </row>
        <row r="6283">
          <cell r="A6283">
            <v>95260</v>
          </cell>
          <cell r="B6283" t="str">
            <v>Kimi ga Miru Mirai ni Bokura wa: Koishita Hito wa Idol deshita</v>
          </cell>
          <cell r="C6283" t="str">
            <v>lightnovel</v>
          </cell>
          <cell r="D6283">
            <v>1</v>
          </cell>
          <cell r="E6283" t="str">
            <v>Dec 24, 2015</v>
          </cell>
          <cell r="F6283" t="str">
            <v>君が見る未来に僕らは　恋した人はアイドルでした</v>
          </cell>
        </row>
        <row r="6284">
          <cell r="A6284">
            <v>95261</v>
          </cell>
          <cell r="B6284" t="str">
            <v>Usotsuki Ouji to Himitsu no Koi</v>
          </cell>
          <cell r="C6284" t="str">
            <v>lightnovel</v>
          </cell>
          <cell r="D6284">
            <v>1</v>
          </cell>
          <cell r="E6284" t="str">
            <v>Dec 25, 2015</v>
          </cell>
          <cell r="F6284" t="str">
            <v>うそつき王子と秘密の恋</v>
          </cell>
        </row>
        <row r="6285">
          <cell r="A6285">
            <v>95263</v>
          </cell>
          <cell r="B6285" t="str">
            <v>Shoujo no Kuusou Teien: Watashi "Tachi" no Fantasia!!</v>
          </cell>
          <cell r="C6285" t="str">
            <v>lightnovel</v>
          </cell>
          <cell r="D6285">
            <v>1</v>
          </cell>
          <cell r="E6285" t="str">
            <v>Dec 25, 2015</v>
          </cell>
          <cell r="F6285" t="str">
            <v>少女の空想庭園 ~わたし"たち"のファンタジア! ! ~</v>
          </cell>
        </row>
        <row r="6286">
          <cell r="A6286">
            <v>95264</v>
          </cell>
          <cell r="B6286" t="str">
            <v>Ijingai Cinema no Ryourinin</v>
          </cell>
          <cell r="C6286" t="str">
            <v>lightnovel</v>
          </cell>
          <cell r="D6286">
            <v>4</v>
          </cell>
          <cell r="E6286" t="str">
            <v>Dec 25, 2015 to Aug 28, 2018</v>
          </cell>
          <cell r="F6286" t="str">
            <v>異人街シネマの料理人</v>
          </cell>
        </row>
        <row r="6287">
          <cell r="A6287">
            <v>95265</v>
          </cell>
          <cell r="B6287" t="str">
            <v>Phantom of Kill: Danzai no Kuro</v>
          </cell>
          <cell r="C6287" t="str">
            <v>lightnovel</v>
          </cell>
          <cell r="D6287">
            <v>1</v>
          </cell>
          <cell r="E6287" t="str">
            <v>Dec 26, 2015</v>
          </cell>
          <cell r="F6287" t="str">
            <v>ファントム オブ キル 断罪の黒</v>
          </cell>
        </row>
        <row r="6288">
          <cell r="A6288">
            <v>95266</v>
          </cell>
          <cell r="B6288" t="str">
            <v>Kowamote Kishi wa Shinpaishou</v>
          </cell>
          <cell r="C6288" t="str">
            <v>lightnovel</v>
          </cell>
          <cell r="D6288">
            <v>1</v>
          </cell>
          <cell r="E6288" t="str">
            <v>Dec 27, 2015</v>
          </cell>
          <cell r="F6288" t="str">
            <v>強面騎士は心配性</v>
          </cell>
        </row>
        <row r="6289">
          <cell r="A6289">
            <v>95268</v>
          </cell>
          <cell r="B6289" t="str">
            <v>Toshishita Ouji no Yuuwaku Wedding</v>
          </cell>
          <cell r="C6289" t="str">
            <v>lightnovel</v>
          </cell>
          <cell r="D6289">
            <v>1</v>
          </cell>
          <cell r="E6289" t="str">
            <v>Jan 1, 2016</v>
          </cell>
          <cell r="F6289" t="str">
            <v>年下王子の誘惑ウェディング</v>
          </cell>
        </row>
        <row r="6290">
          <cell r="A6290">
            <v>95269</v>
          </cell>
          <cell r="B6290" t="str">
            <v>Shunten Ryouran</v>
          </cell>
          <cell r="C6290" t="str">
            <v>lightnovel</v>
          </cell>
          <cell r="E6290" t="str">
            <v>Sep 1, 2015</v>
          </cell>
          <cell r="F6290" t="str">
            <v>春天繚乱</v>
          </cell>
        </row>
        <row r="6291">
          <cell r="A6291">
            <v>95270</v>
          </cell>
          <cell r="B6291" t="str">
            <v>Snowdrop: Seria to Koi no Chouyakushi</v>
          </cell>
          <cell r="C6291" t="str">
            <v>lightnovel</v>
          </cell>
          <cell r="D6291">
            <v>1</v>
          </cell>
          <cell r="E6291" t="str">
            <v>Jan 1, 2016</v>
          </cell>
          <cell r="F6291" t="str">
            <v>スノー・ドロップ セリアと恋の調薬師</v>
          </cell>
        </row>
        <row r="6292">
          <cell r="A6292">
            <v>95271</v>
          </cell>
          <cell r="B6292" t="str">
            <v>Erabenakatta Kimi wo Erabu</v>
          </cell>
          <cell r="C6292" t="str">
            <v>lightnovel</v>
          </cell>
          <cell r="D6292">
            <v>2</v>
          </cell>
          <cell r="E6292" t="str">
            <v>Dec 26, 2015</v>
          </cell>
          <cell r="F6292" t="str">
            <v>選べなかった君を選ぶ</v>
          </cell>
        </row>
        <row r="6293">
          <cell r="A6293">
            <v>95288</v>
          </cell>
          <cell r="B6293" t="str">
            <v>"Renai Taishougai" na Ore no 2-jigen Dasshutsu Keikaku</v>
          </cell>
          <cell r="C6293" t="str">
            <v>lightnovel</v>
          </cell>
          <cell r="D6293">
            <v>1</v>
          </cell>
          <cell r="E6293" t="str">
            <v>Jan 24, 2014</v>
          </cell>
          <cell r="F6293" t="str">
            <v>「恋愛対象外」な俺の２次元脱出計画</v>
          </cell>
        </row>
        <row r="6294">
          <cell r="A6294">
            <v>95295</v>
          </cell>
          <cell r="B6294" t="str">
            <v>Delete: Kioku no Sukima wa H de Anaume</v>
          </cell>
          <cell r="C6294" t="str">
            <v>lightnovel</v>
          </cell>
          <cell r="D6294">
            <v>1</v>
          </cell>
          <cell r="E6294" t="str">
            <v>Jan 24, 2014</v>
          </cell>
          <cell r="F6294" t="str">
            <v>DELETE －記憶のスキマはＨでアナ埋め－</v>
          </cell>
        </row>
        <row r="6295">
          <cell r="A6295">
            <v>95296</v>
          </cell>
          <cell r="B6295" t="str">
            <v>Bousou-kei Tsundere wa Itta! "Kakugo Shinasai, Kono Donkan Yarou"</v>
          </cell>
          <cell r="C6295" t="str">
            <v>lightnovel</v>
          </cell>
          <cell r="D6295">
            <v>1</v>
          </cell>
          <cell r="E6295" t="str">
            <v>Apr 24, 2015</v>
          </cell>
          <cell r="F6295" t="str">
            <v>暴走系ツンデレは言った！「覚悟しなさい、この鈍感野郎」</v>
          </cell>
        </row>
        <row r="6296">
          <cell r="A6296">
            <v>95311</v>
          </cell>
          <cell r="B6296" t="str">
            <v>Goblin Slayer</v>
          </cell>
          <cell r="C6296" t="str">
            <v>lightnovel</v>
          </cell>
          <cell r="E6296" t="str">
            <v>Feb 15, 2016</v>
          </cell>
          <cell r="F6296" t="str">
            <v>ゴブリンスレイヤー</v>
          </cell>
        </row>
        <row r="6297">
          <cell r="A6297">
            <v>95313</v>
          </cell>
          <cell r="B6297" t="str">
            <v>Mayakashi no Messiah</v>
          </cell>
          <cell r="C6297" t="str">
            <v>lightnovel</v>
          </cell>
          <cell r="E6297" t="str">
            <v>Jan 15, 2016</v>
          </cell>
          <cell r="F6297" t="str">
            <v>贋〈まやかし〉のメサイア</v>
          </cell>
        </row>
        <row r="6298">
          <cell r="A6298">
            <v>95314</v>
          </cell>
          <cell r="B6298" t="str">
            <v>Yakusoku Tsukai! Nora Pom Pom no Oyakusoku</v>
          </cell>
          <cell r="C6298" t="str">
            <v>lightnovel</v>
          </cell>
          <cell r="D6298">
            <v>1</v>
          </cell>
          <cell r="E6298" t="str">
            <v>Oct 2, 2013</v>
          </cell>
          <cell r="F6298" t="str">
            <v>約束使い！　ノーラ・ポムポムのお約束</v>
          </cell>
        </row>
        <row r="6299">
          <cell r="A6299">
            <v>95315</v>
          </cell>
          <cell r="B6299" t="str">
            <v>Battenga!</v>
          </cell>
          <cell r="C6299" t="str">
            <v>lightnovel</v>
          </cell>
          <cell r="D6299">
            <v>1</v>
          </cell>
          <cell r="E6299" t="str">
            <v>Oct 31, 2014</v>
          </cell>
          <cell r="F6299" t="str">
            <v>ばってんが！</v>
          </cell>
        </row>
        <row r="6300">
          <cell r="A6300">
            <v>95337</v>
          </cell>
          <cell r="B6300" t="str">
            <v>Hello Deadline</v>
          </cell>
          <cell r="C6300" t="str">
            <v>lightnovel</v>
          </cell>
          <cell r="E6300" t="str">
            <v>Oct 10, 2015</v>
          </cell>
          <cell r="F6300" t="str">
            <v>ハロー・デッドライン</v>
          </cell>
        </row>
        <row r="6301">
          <cell r="A6301">
            <v>95338</v>
          </cell>
          <cell r="B6301" t="str">
            <v>Oshiete! Darenidemo Wakaru Isekai Seikatsujutsu</v>
          </cell>
          <cell r="C6301" t="str">
            <v>lightnovel</v>
          </cell>
          <cell r="E6301" t="str">
            <v>Oct 10, 2015</v>
          </cell>
          <cell r="F6301" t="str">
            <v>教えて! 誰にでもわかる異世界生活術</v>
          </cell>
        </row>
        <row r="6302">
          <cell r="A6302">
            <v>95339</v>
          </cell>
          <cell r="B6302" t="str">
            <v>Avabel Online</v>
          </cell>
          <cell r="C6302" t="str">
            <v>lightnovel</v>
          </cell>
          <cell r="E6302" t="str">
            <v>Oct 10, 2015</v>
          </cell>
          <cell r="F6302" t="str">
            <v>アヴァベルオンライン</v>
          </cell>
        </row>
        <row r="6303">
          <cell r="A6303">
            <v>95340</v>
          </cell>
          <cell r="B6303" t="str">
            <v>Kaga 100-mangoku ni Tsukaeru Koto ni Natta</v>
          </cell>
          <cell r="C6303" t="str">
            <v>lightnovel</v>
          </cell>
          <cell r="D6303">
            <v>1</v>
          </cell>
          <cell r="E6303" t="str">
            <v>Oct 10, 2015</v>
          </cell>
          <cell r="F6303" t="str">
            <v>加賀100万石に仕えることになった</v>
          </cell>
        </row>
        <row r="6304">
          <cell r="A6304">
            <v>95341</v>
          </cell>
          <cell r="B6304" t="str">
            <v>Elf to Sensha to Boku no Mainichi</v>
          </cell>
          <cell r="C6304" t="str">
            <v>lightnovel</v>
          </cell>
          <cell r="D6304">
            <v>4</v>
          </cell>
          <cell r="E6304" t="str">
            <v>Mar 20, 2015 to May 10, 2017</v>
          </cell>
          <cell r="F6304" t="str">
            <v>エルフと戦車と僕の毎日</v>
          </cell>
        </row>
        <row r="6305">
          <cell r="A6305">
            <v>95342</v>
          </cell>
          <cell r="B6305" t="str">
            <v>Tsuchimahou ni Eikou wo!</v>
          </cell>
          <cell r="C6305" t="str">
            <v>lightnovel</v>
          </cell>
          <cell r="E6305" t="str">
            <v>Mar 20, 2015</v>
          </cell>
          <cell r="F6305" t="str">
            <v>土魔法に栄光を！</v>
          </cell>
        </row>
        <row r="6306">
          <cell r="A6306">
            <v>95343</v>
          </cell>
          <cell r="B6306" t="str">
            <v>Grimoire x Reverse: Tensei Kijin Romantan</v>
          </cell>
          <cell r="C6306" t="str">
            <v>lightnovel</v>
          </cell>
          <cell r="E6306" t="str">
            <v>Oct 10, 2015</v>
          </cell>
          <cell r="F6306" t="str">
            <v>グリモワール×リバース～転生鬼神浪漫譚～</v>
          </cell>
        </row>
        <row r="6307">
          <cell r="A6307">
            <v>95348</v>
          </cell>
          <cell r="B6307" t="str">
            <v>Only Sense Online: Hakugin no Muse</v>
          </cell>
          <cell r="C6307" t="str">
            <v>lightnovel</v>
          </cell>
          <cell r="D6307">
            <v>3</v>
          </cell>
          <cell r="E6307" t="str">
            <v>Dec 19, 2015 to Nov 17, 2017</v>
          </cell>
          <cell r="F6307" t="str">
            <v>Only Sense Online―オンリーセンス・オンライン― 白銀の女神〈ミューズ〉</v>
          </cell>
        </row>
        <row r="6308">
          <cell r="A6308">
            <v>95363</v>
          </cell>
          <cell r="B6308" t="str">
            <v>Shakugan no Shana: Reshuffle</v>
          </cell>
          <cell r="C6308" t="str">
            <v>lightnovel</v>
          </cell>
          <cell r="E6308" t="str">
            <v>Feb 25, 2005</v>
          </cell>
          <cell r="F6308" t="str">
            <v>灼眼のシャナ リシャッフル</v>
          </cell>
        </row>
        <row r="6309">
          <cell r="A6309">
            <v>95365</v>
          </cell>
          <cell r="B6309" t="str">
            <v>Daremo ga Kanojo wo Neratteru.</v>
          </cell>
          <cell r="C6309" t="str">
            <v>lightnovel</v>
          </cell>
          <cell r="D6309">
            <v>1</v>
          </cell>
          <cell r="E6309" t="str">
            <v>Jan 22, 2016</v>
          </cell>
          <cell r="F6309" t="str">
            <v>誰もが彼女を狙ってる。</v>
          </cell>
        </row>
        <row r="6310">
          <cell r="A6310">
            <v>95366</v>
          </cell>
          <cell r="B6310" t="str">
            <v>Namaiki JK ga Kataru Chikan Densha</v>
          </cell>
          <cell r="C6310" t="str">
            <v>lightnovel</v>
          </cell>
          <cell r="D6310">
            <v>1</v>
          </cell>
          <cell r="E6310" t="str">
            <v>Jan 29, 2016</v>
          </cell>
          <cell r="F6310" t="str">
            <v>生イキJKが語る痴漢電車</v>
          </cell>
        </row>
        <row r="6311">
          <cell r="A6311">
            <v>95367</v>
          </cell>
          <cell r="B6311" t="str">
            <v>Kakure Tsuki</v>
          </cell>
          <cell r="C6311" t="str">
            <v>lightnovel</v>
          </cell>
          <cell r="D6311">
            <v>1</v>
          </cell>
          <cell r="E6311" t="str">
            <v>Dec 19, 2000</v>
          </cell>
          <cell r="F6311" t="str">
            <v>隠れ月</v>
          </cell>
        </row>
        <row r="6312">
          <cell r="A6312">
            <v>95368</v>
          </cell>
          <cell r="B6312" t="str">
            <v>Enzai</v>
          </cell>
          <cell r="C6312" t="str">
            <v>lightnovel</v>
          </cell>
          <cell r="D6312">
            <v>1</v>
          </cell>
          <cell r="E6312" t="str">
            <v>Mar 15, 2003</v>
          </cell>
          <cell r="F6312" t="str">
            <v>冤罪</v>
          </cell>
        </row>
        <row r="6313">
          <cell r="A6313">
            <v>95425</v>
          </cell>
          <cell r="B6313" t="str">
            <v>Yandere na Maid-san ni Yoru Haramase Lesson!</v>
          </cell>
          <cell r="C6313" t="str">
            <v>lightnovel</v>
          </cell>
          <cell r="D6313">
            <v>1</v>
          </cell>
          <cell r="E6313" t="str">
            <v>Jan 29, 2016</v>
          </cell>
          <cell r="F6313" t="str">
            <v>ヤンデレなメイドさんによる孕ませレッスン!</v>
          </cell>
        </row>
        <row r="6314">
          <cell r="A6314">
            <v>95426</v>
          </cell>
          <cell r="B6314" t="str">
            <v>Seiten no Musou Shinki</v>
          </cell>
          <cell r="C6314" t="str">
            <v>lightnovel</v>
          </cell>
          <cell r="E6314" t="str">
            <v>Jan 1, 2016</v>
          </cell>
          <cell r="F6314" t="str">
            <v>征天の無双神器</v>
          </cell>
        </row>
        <row r="6315">
          <cell r="A6315">
            <v>95427</v>
          </cell>
          <cell r="B6315" t="str">
            <v>Manuke na FPS Player ga Isekai e Ochita Baai</v>
          </cell>
          <cell r="C6315" t="str">
            <v>lightnovel</v>
          </cell>
          <cell r="E6315" t="str">
            <v>Jan 9, 2016</v>
          </cell>
          <cell r="F6315" t="str">
            <v>マヌケなFPSプレイヤーが異世界へ落ちた場合</v>
          </cell>
        </row>
        <row r="6316">
          <cell r="A6316">
            <v>95429</v>
          </cell>
          <cell r="B6316" t="str">
            <v>Princess Knights</v>
          </cell>
          <cell r="C6316" t="str">
            <v>lightnovel</v>
          </cell>
          <cell r="D6316">
            <v>2</v>
          </cell>
          <cell r="E6316" t="str">
            <v>Jun 25, 2002 to Jul 26, 2002</v>
          </cell>
          <cell r="F6316" t="str">
            <v>Princess Knights</v>
          </cell>
        </row>
        <row r="6317">
          <cell r="A6317">
            <v>95439</v>
          </cell>
          <cell r="B6317" t="str">
            <v>Sayounara Ryuusei, Konnichiwa Jinsei</v>
          </cell>
          <cell r="C6317" t="str">
            <v>lightnovel</v>
          </cell>
          <cell r="E6317" t="str">
            <v>Mar 24, 2015</v>
          </cell>
          <cell r="F6317" t="str">
            <v>さようなら竜生、こんにちは人生</v>
          </cell>
        </row>
        <row r="6318">
          <cell r="A6318">
            <v>95441</v>
          </cell>
          <cell r="B6318" t="str">
            <v>Sagishi</v>
          </cell>
          <cell r="C6318" t="str">
            <v>lightnovel</v>
          </cell>
          <cell r="D6318">
            <v>8</v>
          </cell>
          <cell r="E6318" t="str">
            <v>Feb 26, 2011 to Jul 23, 2014</v>
          </cell>
          <cell r="F6318" t="str">
            <v>詐騎士</v>
          </cell>
        </row>
        <row r="6319">
          <cell r="A6319">
            <v>95457</v>
          </cell>
          <cell r="B6319" t="str">
            <v>War Venus: Shoujo wa Midara ni Naburareru</v>
          </cell>
          <cell r="C6319" t="str">
            <v>lightnovel</v>
          </cell>
          <cell r="D6319">
            <v>1</v>
          </cell>
          <cell r="E6319" t="str">
            <v>Jun 1, 2005</v>
          </cell>
          <cell r="F6319" t="str">
            <v>戦女神〈ウォービーナス〉―少女は淫らに嬲られる</v>
          </cell>
        </row>
        <row r="6320">
          <cell r="A6320">
            <v>95484</v>
          </cell>
          <cell r="B6320" t="str">
            <v>Isekai Souko no Kanrinin-san</v>
          </cell>
          <cell r="C6320" t="str">
            <v>lightnovel</v>
          </cell>
          <cell r="E6320" t="str">
            <v>Jan 15, 2016</v>
          </cell>
          <cell r="F6320" t="str">
            <v>異世界倉庫の管理人さん</v>
          </cell>
        </row>
        <row r="6321">
          <cell r="A6321">
            <v>95486</v>
          </cell>
          <cell r="B6321" t="str">
            <v>Sengoku Komachi Kuroutan</v>
          </cell>
          <cell r="C6321" t="str">
            <v>lightnovel</v>
          </cell>
          <cell r="E6321" t="str">
            <v>Jan 15, 2016</v>
          </cell>
          <cell r="F6321" t="str">
            <v>戦国小町苦労譚</v>
          </cell>
        </row>
        <row r="6322">
          <cell r="A6322">
            <v>95488</v>
          </cell>
          <cell r="B6322" t="str">
            <v>Kanojo wa Dare to demo Sex suru.</v>
          </cell>
          <cell r="C6322" t="str">
            <v>lightnovel</v>
          </cell>
          <cell r="D6322">
            <v>1</v>
          </cell>
          <cell r="E6322" t="str">
            <v>Jan 15, 2016</v>
          </cell>
          <cell r="F6322" t="str">
            <v>彼女は誰とでもセックスする。</v>
          </cell>
        </row>
        <row r="6323">
          <cell r="A6323">
            <v>95495</v>
          </cell>
          <cell r="B6323" t="str">
            <v>Kinjirareta, Manazashi: Kyouju no Yubisaki ni Nurete</v>
          </cell>
          <cell r="C6323" t="str">
            <v>lightnovel</v>
          </cell>
          <cell r="D6323">
            <v>1</v>
          </cell>
          <cell r="E6323" t="str">
            <v>Jan 4, 2016</v>
          </cell>
          <cell r="F6323" t="str">
            <v>禁じられた、まなざし 教授の指先に濡れて</v>
          </cell>
        </row>
        <row r="6324">
          <cell r="A6324">
            <v>95496</v>
          </cell>
          <cell r="B6324" t="str">
            <v>Ikai no Majutsushi: Muteki no Ryuugakusei</v>
          </cell>
          <cell r="C6324" t="str">
            <v>lightnovel</v>
          </cell>
          <cell r="D6324">
            <v>3</v>
          </cell>
          <cell r="E6324" t="str">
            <v>Jun 26, 2015 to Nov 28, 2016</v>
          </cell>
          <cell r="F6324" t="str">
            <v>異界の魔術士 無敵の留学生</v>
          </cell>
        </row>
        <row r="6325">
          <cell r="A6325">
            <v>95497</v>
          </cell>
          <cell r="B6325" t="str">
            <v>Ikai no Majutsushi</v>
          </cell>
          <cell r="C6325" t="str">
            <v>lightnovel</v>
          </cell>
          <cell r="D6325">
            <v>6</v>
          </cell>
          <cell r="E6325" t="str">
            <v>Aug 24, 2012 to Aug 22, 2014</v>
          </cell>
          <cell r="F6325" t="str">
            <v>異界の魔術士</v>
          </cell>
        </row>
        <row r="6326">
          <cell r="A6326">
            <v>95498</v>
          </cell>
          <cell r="B6326" t="str">
            <v>Ikai no Majutsushi Special+</v>
          </cell>
          <cell r="C6326" t="str">
            <v>lightnovel</v>
          </cell>
          <cell r="D6326">
            <v>1</v>
          </cell>
          <cell r="E6326" t="str">
            <v>Feb 26, 2015</v>
          </cell>
          <cell r="F6326" t="str">
            <v>異界の魔術士Special+</v>
          </cell>
        </row>
        <row r="6327">
          <cell r="A6327">
            <v>95550</v>
          </cell>
          <cell r="B6327" t="str">
            <v>Jujutsu Houritsuka Mikaya</v>
          </cell>
          <cell r="C6327" t="str">
            <v>lightnovel</v>
          </cell>
          <cell r="E6327" t="str">
            <v>Feb 25, 2016</v>
          </cell>
          <cell r="F6327" t="str">
            <v>呪術法律家ミカヤ</v>
          </cell>
        </row>
        <row r="6328">
          <cell r="A6328">
            <v>95551</v>
          </cell>
          <cell r="B6328" t="str">
            <v>Bodyguard na Kanojo Iwaku, Sadistic-biyori nite.</v>
          </cell>
          <cell r="C6328" t="str">
            <v>lightnovel</v>
          </cell>
          <cell r="D6328">
            <v>1</v>
          </cell>
          <cell r="E6328" t="str">
            <v>Feb 25, 2016</v>
          </cell>
          <cell r="F6328" t="str">
            <v>ボディガードな彼女いわく、サディスティック日和にて。</v>
          </cell>
        </row>
        <row r="6329">
          <cell r="A6329">
            <v>95552</v>
          </cell>
          <cell r="B6329" t="str">
            <v>Yoake no Villain</v>
          </cell>
          <cell r="C6329" t="str">
            <v>lightnovel</v>
          </cell>
          <cell r="E6329" t="str">
            <v>Feb 25, 2016</v>
          </cell>
          <cell r="F6329" t="str">
            <v>夜明けのヴィラン</v>
          </cell>
        </row>
        <row r="6330">
          <cell r="A6330">
            <v>95553</v>
          </cell>
          <cell r="B6330" t="str">
            <v>Isekai Musume to Inaka Seikatsu</v>
          </cell>
          <cell r="C6330" t="str">
            <v>lightnovel</v>
          </cell>
          <cell r="E6330" t="str">
            <v>Jan 22, 2016</v>
          </cell>
          <cell r="F6330" t="str">
            <v>異世界娘と田舎生活</v>
          </cell>
        </row>
        <row r="6331">
          <cell r="A6331">
            <v>95599</v>
          </cell>
          <cell r="B6331" t="str">
            <v>Touma Jinki Mitsurugi Tsukasa</v>
          </cell>
          <cell r="C6331" t="str">
            <v>lightnovel</v>
          </cell>
          <cell r="D6331">
            <v>1</v>
          </cell>
          <cell r="E6331" t="str">
            <v>Apr 28, 2007</v>
          </cell>
          <cell r="F6331" t="str">
            <v>討魔刃姫 美劔つかさ</v>
          </cell>
        </row>
        <row r="6332">
          <cell r="A6332">
            <v>95622</v>
          </cell>
          <cell r="B6332" t="str">
            <v>Vidro Series</v>
          </cell>
          <cell r="C6332" t="str">
            <v>lightnovel</v>
          </cell>
          <cell r="D6332">
            <v>3</v>
          </cell>
          <cell r="E6332" t="str">
            <v>Oct 2, 2009 to Apr 27, 2010</v>
          </cell>
          <cell r="F6332" t="str">
            <v>玻璃〈びいどろ〉シリーズ</v>
          </cell>
        </row>
        <row r="6333">
          <cell r="A6333">
            <v>95643</v>
          </cell>
          <cell r="B6333" t="str">
            <v>Period kara Hajimaru Madoukisho</v>
          </cell>
          <cell r="C6333" t="str">
            <v>lightnovel</v>
          </cell>
          <cell r="E6333" t="str">
            <v>Jan 25, 2016</v>
          </cell>
          <cell r="F6333" t="str">
            <v>ピリオドからはじまる魔導機書〈レトヴィワール〉</v>
          </cell>
        </row>
        <row r="6334">
          <cell r="A6334">
            <v>95644</v>
          </cell>
          <cell r="B6334" t="str">
            <v>Taimashi Idol Ruria: Nagisa no Ryoujoku Satsueikai</v>
          </cell>
          <cell r="C6334" t="str">
            <v>lightnovel</v>
          </cell>
          <cell r="D6334">
            <v>1</v>
          </cell>
          <cell r="E6334" t="str">
            <v>Jul 28, 2014</v>
          </cell>
          <cell r="F6334" t="str">
            <v>退魔師アイドル瑠璃亜　渚の陵辱撮影会</v>
          </cell>
        </row>
        <row r="6335">
          <cell r="A6335">
            <v>95645</v>
          </cell>
          <cell r="B6335" t="str">
            <v>Nyuuran no Himekishi Mina</v>
          </cell>
          <cell r="C6335" t="str">
            <v>lightnovel</v>
          </cell>
          <cell r="D6335">
            <v>1</v>
          </cell>
          <cell r="E6335" t="str">
            <v>Jul 30, 2014</v>
          </cell>
          <cell r="F6335" t="str">
            <v>乳乱の姫騎士ミーナ</v>
          </cell>
        </row>
        <row r="6336">
          <cell r="A6336">
            <v>95646</v>
          </cell>
          <cell r="B6336" t="str">
            <v>Oniichan Daisuki! Futago Imouto no Yuuwaku Kassen</v>
          </cell>
          <cell r="C6336" t="str">
            <v>lightnovel</v>
          </cell>
          <cell r="D6336">
            <v>1</v>
          </cell>
          <cell r="E6336" t="str">
            <v>Jul 28, 2014</v>
          </cell>
          <cell r="F6336" t="str">
            <v>おにいちゃん大好き！　ふたごいもうとの誘惑合戦</v>
          </cell>
        </row>
        <row r="6337">
          <cell r="A6337">
            <v>95647</v>
          </cell>
          <cell r="B6337" t="str">
            <v>Inmu no Makan</v>
          </cell>
          <cell r="C6337" t="str">
            <v>lightnovel</v>
          </cell>
          <cell r="D6337">
            <v>1</v>
          </cell>
          <cell r="E6337" t="str">
            <v>Sep 2, 2014</v>
          </cell>
          <cell r="F6337" t="str">
            <v>淫霧の魔館</v>
          </cell>
        </row>
        <row r="6338">
          <cell r="A6338">
            <v>95648</v>
          </cell>
          <cell r="B6338" t="str">
            <v>Shota Maou wa, Yuusha to Inma ni Semarareru</v>
          </cell>
          <cell r="C6338" t="str">
            <v>lightnovel</v>
          </cell>
          <cell r="D6338">
            <v>1</v>
          </cell>
          <cell r="E6338" t="str">
            <v>Jul 29, 2014</v>
          </cell>
          <cell r="F6338" t="str">
            <v>ショタ魔王は、勇者と淫魔に迫られる</v>
          </cell>
        </row>
        <row r="6339">
          <cell r="A6339">
            <v>95650</v>
          </cell>
          <cell r="B6339" t="str">
            <v>Ore no Flag wa Yoridori Mi-dere Bangai-hen: Koi no Tousou wa Sunahama de</v>
          </cell>
          <cell r="C6339" t="str">
            <v>lightnovel</v>
          </cell>
          <cell r="D6339">
            <v>1</v>
          </cell>
          <cell r="E6339" t="str">
            <v>Jan 31, 2015</v>
          </cell>
          <cell r="F6339" t="str">
            <v>俺のフラグはよりどりみデレ番外編　恋の闘争は砂浜で</v>
          </cell>
        </row>
        <row r="6340">
          <cell r="A6340">
            <v>95655</v>
          </cell>
          <cell r="B6340" t="str">
            <v>Code Geass: Boukoku no Akito</v>
          </cell>
          <cell r="C6340" t="str">
            <v>lightnovel</v>
          </cell>
          <cell r="D6340">
            <v>3</v>
          </cell>
          <cell r="E6340" t="str">
            <v>Jul 9, 2013 to Jun 23, 2016</v>
          </cell>
          <cell r="F6340" t="str">
            <v>コードギアス 亡国のアキト</v>
          </cell>
        </row>
        <row r="6341">
          <cell r="A6341">
            <v>95662</v>
          </cell>
          <cell r="B6341" t="str">
            <v>Akaki Maou no Ikenie: Ruby Eyes Sacrifice</v>
          </cell>
          <cell r="C6341" t="str">
            <v>lightnovel</v>
          </cell>
          <cell r="D6341">
            <v>1</v>
          </cell>
          <cell r="E6341" t="str">
            <v>Aug 1, 2014</v>
          </cell>
          <cell r="F6341" t="str">
            <v>紅き魔王の生贄　ルビーアイズ・サクリファイス</v>
          </cell>
        </row>
        <row r="6342">
          <cell r="A6342">
            <v>95663</v>
          </cell>
          <cell r="B6342" t="str">
            <v>Ore no Harem no Heroine wa Naze ka Zenin Toshi Densetsu no you desu</v>
          </cell>
          <cell r="C6342" t="str">
            <v>lightnovel</v>
          </cell>
          <cell r="D6342">
            <v>1</v>
          </cell>
          <cell r="E6342" t="str">
            <v>Jul 27, 2014</v>
          </cell>
          <cell r="F6342" t="str">
            <v>俺のハーレムのヒロインはなぜか全員都市伝説のようです</v>
          </cell>
        </row>
        <row r="6343">
          <cell r="A6343">
            <v>95664</v>
          </cell>
          <cell r="B6343" t="str">
            <v>Uragirareshi Reijou Hazuki</v>
          </cell>
          <cell r="C6343" t="str">
            <v>lightnovel</v>
          </cell>
          <cell r="D6343">
            <v>1</v>
          </cell>
          <cell r="E6343" t="str">
            <v>Jul 27, 2014</v>
          </cell>
          <cell r="F6343" t="str">
            <v>裏切られし令嬢 葉月</v>
          </cell>
        </row>
        <row r="6344">
          <cell r="A6344">
            <v>95665</v>
          </cell>
          <cell r="B6344" t="str">
            <v>Chikan Sousakan Rokujou Kasumi</v>
          </cell>
          <cell r="C6344" t="str">
            <v>lightnovel</v>
          </cell>
          <cell r="D6344">
            <v>1</v>
          </cell>
          <cell r="E6344" t="str">
            <v>Sep 2, 2014</v>
          </cell>
          <cell r="F6344" t="str">
            <v>痴漢捜査官 六条かすみ</v>
          </cell>
        </row>
        <row r="6345">
          <cell r="A6345">
            <v>95680</v>
          </cell>
          <cell r="B6345" t="str">
            <v>Uchuu Kaizoku Alfina</v>
          </cell>
          <cell r="C6345" t="str">
            <v>lightnovel</v>
          </cell>
          <cell r="D6345">
            <v>1</v>
          </cell>
          <cell r="E6345" t="str">
            <v>Sep 1, 2014</v>
          </cell>
          <cell r="F6345" t="str">
            <v>宇宙海賊アルフィーナ</v>
          </cell>
        </row>
        <row r="6346">
          <cell r="A6346">
            <v>95681</v>
          </cell>
          <cell r="B6346" t="str">
            <v>Shishunki na Adam Gaiden: Ikenai Makina-sensei!</v>
          </cell>
          <cell r="C6346" t="str">
            <v>lightnovel</v>
          </cell>
          <cell r="D6346">
            <v>1</v>
          </cell>
          <cell r="E6346" t="str">
            <v>Oct 1, 2014</v>
          </cell>
          <cell r="F6346" t="str">
            <v>思春期なアダム外伝　いけないっ マキナ先生！</v>
          </cell>
        </row>
        <row r="6347">
          <cell r="A6347">
            <v>95688</v>
          </cell>
          <cell r="B6347" t="str">
            <v>Seirei Kenshi Elena</v>
          </cell>
          <cell r="C6347" t="str">
            <v>lightnovel</v>
          </cell>
          <cell r="D6347">
            <v>1</v>
          </cell>
          <cell r="E6347" t="str">
            <v>Oct 2, 2014</v>
          </cell>
          <cell r="F6347" t="str">
            <v>性隷剣士エレーナ</v>
          </cell>
        </row>
        <row r="6348">
          <cell r="A6348">
            <v>95690</v>
          </cell>
          <cell r="B6348" t="str">
            <v>Bishoujo Idol Yukemuri Ryojoku Tour</v>
          </cell>
          <cell r="C6348" t="str">
            <v>lightnovel</v>
          </cell>
          <cell r="D6348">
            <v>1</v>
          </cell>
          <cell r="E6348" t="str">
            <v>Oct 2, 2014</v>
          </cell>
          <cell r="F6348" t="str">
            <v>美少女アイドル湯けむり旅辱ツアー</v>
          </cell>
        </row>
        <row r="6349">
          <cell r="A6349">
            <v>95691</v>
          </cell>
          <cell r="B6349" t="str">
            <v>Ojousama PÃ¢tissiÃ¨re Ooba Yurika: Hakudaku no Decoration</v>
          </cell>
          <cell r="C6349" t="str">
            <v>lightnovel</v>
          </cell>
          <cell r="D6349">
            <v>1</v>
          </cell>
          <cell r="E6349" t="str">
            <v>Nov 23, 2014</v>
          </cell>
          <cell r="F6349" t="str">
            <v>お嬢様パティシエ桜葉ユリカ　白濁のデコレーション</v>
          </cell>
        </row>
        <row r="6350">
          <cell r="A6350">
            <v>95692</v>
          </cell>
          <cell r="B6350" t="str">
            <v>Muteki no Himekishi ga Do M ni Mezameta you desu Gaiden: Nangoku Tokonatsu Beach de Dokkiri, Do M Kishi!</v>
          </cell>
          <cell r="C6350" t="str">
            <v>lightnovel</v>
          </cell>
          <cell r="D6350">
            <v>1</v>
          </cell>
          <cell r="E6350" t="str">
            <v>Dec 28, 2014</v>
          </cell>
          <cell r="F6350" t="str">
            <v>無敵の姫騎士がドMに目覚めたようです外伝　南国・常夏・ビーチでドッキリ、ドM騎士！</v>
          </cell>
        </row>
        <row r="6351">
          <cell r="A6351">
            <v>95725</v>
          </cell>
          <cell r="B6351" t="str">
            <v>Shingetsu ga Noboru made</v>
          </cell>
          <cell r="C6351" t="str">
            <v>lightnovel</v>
          </cell>
          <cell r="D6351">
            <v>4</v>
          </cell>
          <cell r="E6351" t="str">
            <v>Sep 27, 2011 to Oct 24, 2012</v>
          </cell>
          <cell r="F6351" t="str">
            <v>新月が昇るまで</v>
          </cell>
        </row>
        <row r="6352">
          <cell r="A6352">
            <v>95729</v>
          </cell>
          <cell r="B6352" t="str">
            <v>Psychic Ami</v>
          </cell>
          <cell r="C6352" t="str">
            <v>lightnovel</v>
          </cell>
          <cell r="D6352">
            <v>1</v>
          </cell>
          <cell r="E6352" t="str">
            <v>Nov 26, 2014</v>
          </cell>
          <cell r="F6352" t="str">
            <v>サイキッカー亜美</v>
          </cell>
        </row>
        <row r="6353">
          <cell r="A6353">
            <v>95731</v>
          </cell>
          <cell r="B6353" t="str">
            <v>Kaitou Oshioki Harem Gaiden: Onna Kyoushi ni Naburare-hen</v>
          </cell>
          <cell r="C6353" t="str">
            <v>lightnovel</v>
          </cell>
          <cell r="D6353">
            <v>1</v>
          </cell>
          <cell r="E6353" t="str">
            <v>Dec 27, 2014</v>
          </cell>
          <cell r="F6353" t="str">
            <v>怪盗おしおきハーレム外伝　女教師に嬲られ編</v>
          </cell>
        </row>
        <row r="6354">
          <cell r="A6354">
            <v>95733</v>
          </cell>
          <cell r="B6354" t="str">
            <v>Leotard Fuuki Iinchou Mikagura Tsukimi Gaiden: Uruwashi no Shoujo wa Chijoku no Shitsuke ni Naku</v>
          </cell>
          <cell r="C6354" t="str">
            <v>lightnovel</v>
          </cell>
          <cell r="D6354">
            <v>1</v>
          </cell>
          <cell r="E6354" t="str">
            <v>Feb 1, 2015</v>
          </cell>
          <cell r="F6354" t="str">
            <v>レオタード風紀委員長御神楽月見 外伝　麗しの少女は恥辱の躾に啼く</v>
          </cell>
        </row>
        <row r="6355">
          <cell r="A6355">
            <v>95751</v>
          </cell>
          <cell r="B6355" t="str">
            <v>Danshoku Reijou to Ouji no Funtouki</v>
          </cell>
          <cell r="C6355" t="str">
            <v>lightnovel</v>
          </cell>
          <cell r="D6355">
            <v>2</v>
          </cell>
          <cell r="E6355" t="str">
            <v>Jan 4, 2016 to Jun 1, 2016</v>
          </cell>
          <cell r="F6355" t="str">
            <v>男爵令嬢と王子の奮闘記</v>
          </cell>
        </row>
        <row r="6356">
          <cell r="A6356">
            <v>95752</v>
          </cell>
          <cell r="B6356" t="str">
            <v>Towelket wo Mou Ichido</v>
          </cell>
          <cell r="C6356" t="str">
            <v>lightnovel</v>
          </cell>
          <cell r="D6356">
            <v>1</v>
          </cell>
          <cell r="E6356" t="str">
            <v>Mar 21, 2014</v>
          </cell>
          <cell r="F6356" t="str">
            <v>タオルケットをもう一度</v>
          </cell>
        </row>
        <row r="6357">
          <cell r="A6357">
            <v>95753</v>
          </cell>
          <cell r="B6357" t="str">
            <v>Elf Yome to Hajimeru Isekai Ryoushu Seikatsu</v>
          </cell>
          <cell r="C6357" t="str">
            <v>lightnovel</v>
          </cell>
          <cell r="E6357" t="str">
            <v>Jan 9, 2016</v>
          </cell>
          <cell r="F6357" t="str">
            <v>エルフ嫁と始める異世界領主生活</v>
          </cell>
        </row>
        <row r="6358">
          <cell r="A6358">
            <v>95754</v>
          </cell>
          <cell r="B6358" t="str">
            <v>Samurai Overdrive: Ouka no Satsujin</v>
          </cell>
          <cell r="C6358" t="str">
            <v>lightnovel</v>
          </cell>
          <cell r="D6358">
            <v>1</v>
          </cell>
          <cell r="E6358" t="str">
            <v>Jan 9, 2016</v>
          </cell>
          <cell r="F6358" t="str">
            <v>サムライ・オーヴァドライブ ―桜花の殺陣―</v>
          </cell>
        </row>
        <row r="6359">
          <cell r="A6359">
            <v>95755</v>
          </cell>
          <cell r="B6359" t="str">
            <v>Seven Saga</v>
          </cell>
          <cell r="C6359" t="str">
            <v>lightnovel</v>
          </cell>
          <cell r="D6359">
            <v>2</v>
          </cell>
          <cell r="E6359" t="str">
            <v>Jan 9, 2016 to May 10, 2016</v>
          </cell>
          <cell r="F6359" t="str">
            <v>セブンサーガ</v>
          </cell>
        </row>
        <row r="6360">
          <cell r="A6360">
            <v>95759</v>
          </cell>
          <cell r="B6360" t="str">
            <v>Ore no Seiken wo Nuite Miro! Yuusha to Majo to Ane Usagi</v>
          </cell>
          <cell r="C6360" t="str">
            <v>lightnovel</v>
          </cell>
          <cell r="D6360">
            <v>1</v>
          </cell>
          <cell r="E6360" t="str">
            <v>Sep 18, 2014</v>
          </cell>
          <cell r="F6360" t="str">
            <v>俺の聖剣をヌイてみろ！　勇者と魔女と姉ウサギ</v>
          </cell>
        </row>
        <row r="6361">
          <cell r="A6361">
            <v>95760</v>
          </cell>
          <cell r="B6361" t="str">
            <v>Madouâ˜…Quest: Princess Kyuushutsu Sakusen</v>
          </cell>
          <cell r="C6361" t="str">
            <v>lightnovel</v>
          </cell>
          <cell r="D6361">
            <v>1</v>
          </cell>
          <cell r="E6361" t="str">
            <v>Jul 31, 1994</v>
          </cell>
          <cell r="F6361" t="str">
            <v>魔導★クエスト―プリンセス救出作戦</v>
          </cell>
        </row>
        <row r="6362">
          <cell r="A6362">
            <v>95768</v>
          </cell>
          <cell r="B6362" t="str">
            <v>Kunoichi Inpuutan: "Intouchou" Azami Gaiden</v>
          </cell>
          <cell r="C6362" t="str">
            <v>lightnovel</v>
          </cell>
          <cell r="D6362">
            <v>1</v>
          </cell>
          <cell r="E6362" t="str">
            <v>Jan 31, 2015</v>
          </cell>
          <cell r="F6362" t="str">
            <v>くノ一淫風譚 『淫闘帖』薊外伝</v>
          </cell>
        </row>
        <row r="6363">
          <cell r="A6363">
            <v>95769</v>
          </cell>
          <cell r="B6363" t="str">
            <v>My Sweet Devil</v>
          </cell>
          <cell r="C6363" t="str">
            <v>lightnovel</v>
          </cell>
          <cell r="D6363">
            <v>1</v>
          </cell>
          <cell r="E6363" t="str">
            <v>Jan 31, 2015</v>
          </cell>
          <cell r="F6363" t="str">
            <v>マイスイートデビィル</v>
          </cell>
        </row>
        <row r="6364">
          <cell r="A6364">
            <v>95770</v>
          </cell>
          <cell r="B6364" t="str">
            <v>Shikkoku no Reijou Sister Gaiden: Jinjuu Boshi Soukan</v>
          </cell>
          <cell r="C6364" t="str">
            <v>lightnovel</v>
          </cell>
          <cell r="D6364">
            <v>1</v>
          </cell>
          <cell r="E6364" t="str">
            <v>Mar 8, 2015</v>
          </cell>
          <cell r="F6364" t="str">
            <v>漆黒の令嬢シスター外伝　人獣母子相姦</v>
          </cell>
        </row>
        <row r="6365">
          <cell r="A6365">
            <v>95782</v>
          </cell>
          <cell r="B6365" t="str">
            <v>Rune Troopers: Jieitai Hyouryuu Senki</v>
          </cell>
          <cell r="C6365" t="str">
            <v>lightnovel</v>
          </cell>
          <cell r="D6365">
            <v>10</v>
          </cell>
          <cell r="E6365" t="str">
            <v>May 24, 2013 to Dec 19, 2017</v>
          </cell>
          <cell r="F6365" t="str">
            <v>ルーントルーパーズ―自衛隊漂流戦記―</v>
          </cell>
        </row>
        <row r="6366">
          <cell r="A6366">
            <v>95785</v>
          </cell>
          <cell r="B6366" t="str">
            <v>Ensemble Stars!</v>
          </cell>
          <cell r="C6366" t="str">
            <v>lightnovel</v>
          </cell>
          <cell r="D6366">
            <v>4</v>
          </cell>
          <cell r="E6366" t="str">
            <v>Nov 14, 2015 to Sep 15, 2016</v>
          </cell>
          <cell r="F6366" t="str">
            <v>あんさんぶるスターズ!</v>
          </cell>
        </row>
        <row r="6367">
          <cell r="A6367">
            <v>95788</v>
          </cell>
          <cell r="B6367" t="str">
            <v>Muchimuchi Maid Hiori Gaiden</v>
          </cell>
          <cell r="C6367" t="str">
            <v>lightnovel</v>
          </cell>
          <cell r="D6367">
            <v>1</v>
          </cell>
          <cell r="E6367" t="str">
            <v>Mar 8, 2015</v>
          </cell>
          <cell r="F6367" t="str">
            <v>ムチむちメイド姫織外伝</v>
          </cell>
        </row>
        <row r="6368">
          <cell r="A6368">
            <v>95789</v>
          </cell>
          <cell r="B6368" t="str">
            <v>Bokukko Yuusha Fam no Haiboku</v>
          </cell>
          <cell r="C6368" t="str">
            <v>lightnovel</v>
          </cell>
          <cell r="D6368">
            <v>1</v>
          </cell>
          <cell r="E6368" t="str">
            <v>Mar 7, 2015</v>
          </cell>
          <cell r="F6368" t="str">
            <v>ボクっ娘勇者ファムの敗北</v>
          </cell>
        </row>
        <row r="6369">
          <cell r="A6369">
            <v>95790</v>
          </cell>
          <cell r="B6369" t="str">
            <v>Tokusou Kihei Artemis Gaiden</v>
          </cell>
          <cell r="C6369" t="str">
            <v>lightnovel</v>
          </cell>
          <cell r="D6369">
            <v>1</v>
          </cell>
          <cell r="E6369" t="str">
            <v>Mar 30, 2015</v>
          </cell>
          <cell r="F6369" t="str">
            <v>特捜姫兵アルテミス外伝</v>
          </cell>
        </row>
        <row r="6370">
          <cell r="A6370">
            <v>95791</v>
          </cell>
          <cell r="B6370" t="str">
            <v>Bishoujo Heroine Dual Cross</v>
          </cell>
          <cell r="C6370" t="str">
            <v>lightnovel</v>
          </cell>
          <cell r="D6370">
            <v>1</v>
          </cell>
          <cell r="E6370" t="str">
            <v>May 2, 2015</v>
          </cell>
          <cell r="F6370" t="str">
            <v>美・少・女ヒロインデュアルクロス</v>
          </cell>
        </row>
        <row r="6371">
          <cell r="A6371">
            <v>95829</v>
          </cell>
          <cell r="B6371" t="str">
            <v>Onna Taiiku Kyoushi Kijoku: Gakusei Wakaosu to no Haitoku Mitsuji</v>
          </cell>
          <cell r="C6371" t="str">
            <v>lightnovel</v>
          </cell>
          <cell r="D6371">
            <v>1</v>
          </cell>
          <cell r="E6371" t="str">
            <v>Mar 7, 2015</v>
          </cell>
          <cell r="F6371" t="str">
            <v>女体育教師の喜辱　学生若牡との背徳蜜事</v>
          </cell>
        </row>
        <row r="6372">
          <cell r="A6372">
            <v>95839</v>
          </cell>
          <cell r="B6372" t="str">
            <v>Musunde, Hirakanaide</v>
          </cell>
          <cell r="C6372" t="str">
            <v>lightnovel</v>
          </cell>
          <cell r="D6372">
            <v>1</v>
          </cell>
          <cell r="E6372" t="str">
            <v>Aug 24, 2015</v>
          </cell>
          <cell r="F6372" t="str">
            <v>むすんで、ひらかないで</v>
          </cell>
        </row>
        <row r="6373">
          <cell r="A6373">
            <v>95851</v>
          </cell>
          <cell r="B6373" t="str">
            <v>Last Boss-chan to no Shuumatsu-teki na Harem Route</v>
          </cell>
          <cell r="C6373" t="str">
            <v>lightnovel</v>
          </cell>
          <cell r="E6373" t="str">
            <v>Feb 15, 2016</v>
          </cell>
          <cell r="F6373" t="str">
            <v>ラスボスちゃんとの終末的な恋愛事情〈ハーレム・ルート〉</v>
          </cell>
        </row>
        <row r="6374">
          <cell r="A6374">
            <v>95852</v>
          </cell>
          <cell r="B6374" t="str">
            <v>Saimin de Gakuen Princess to Kyousei Kozukuri!?</v>
          </cell>
          <cell r="C6374" t="str">
            <v>lightnovel</v>
          </cell>
          <cell r="D6374">
            <v>1</v>
          </cell>
          <cell r="E6374" t="str">
            <v>Jan 22, 2016</v>
          </cell>
          <cell r="F6374" t="str">
            <v>催眠で学園プリンセスと強制子作り! ?</v>
          </cell>
        </row>
        <row r="6375">
          <cell r="A6375">
            <v>95867</v>
          </cell>
          <cell r="B6375" t="str">
            <v>Kokui no Shoujo Tantei Tsukiyomi Yurina Gaiden: Kokui no Shoujo wa Ingyaku na Maid Shugyou ni Naku</v>
          </cell>
          <cell r="C6375" t="str">
            <v>lightnovel</v>
          </cell>
          <cell r="D6375">
            <v>1</v>
          </cell>
          <cell r="E6375" t="str">
            <v>Jul 26, 2014</v>
          </cell>
          <cell r="F6375" t="str">
            <v>黒衣の少女探偵 月読百合奈外伝　黒衣の少女は淫虐なメイド修行に啼く</v>
          </cell>
        </row>
        <row r="6376">
          <cell r="A6376">
            <v>95151</v>
          </cell>
          <cell r="B6376" t="str">
            <v>Toshiue Osananajimi: Oshikake Lesson</v>
          </cell>
          <cell r="C6376" t="str">
            <v>lightnovel</v>
          </cell>
          <cell r="D6376">
            <v>1</v>
          </cell>
          <cell r="E6376" t="str">
            <v>Sep 16, 2005</v>
          </cell>
          <cell r="F6376" t="str">
            <v>年上幼なじみ　おしかけレッスン</v>
          </cell>
        </row>
        <row r="6377">
          <cell r="A6377">
            <v>95152</v>
          </cell>
          <cell r="B6377" t="str">
            <v>Kaihouku: Chikan Harem</v>
          </cell>
          <cell r="C6377" t="str">
            <v>lightnovel</v>
          </cell>
          <cell r="D6377">
            <v>1</v>
          </cell>
          <cell r="E6377" t="str">
            <v>Nov 17, 2005</v>
          </cell>
          <cell r="F6377" t="str">
            <v>解放区～痴漢ハーレム</v>
          </cell>
        </row>
        <row r="6378">
          <cell r="A6378">
            <v>95153</v>
          </cell>
          <cell r="B6378" t="str">
            <v>Imouto Waitress</v>
          </cell>
          <cell r="C6378" t="str">
            <v>lightnovel</v>
          </cell>
          <cell r="D6378">
            <v>1</v>
          </cell>
          <cell r="E6378" t="str">
            <v>Jun 15, 2005</v>
          </cell>
          <cell r="F6378" t="str">
            <v>いもうとウエイトレス</v>
          </cell>
        </row>
        <row r="6379">
          <cell r="A6379">
            <v>95154</v>
          </cell>
          <cell r="B6379" t="str">
            <v>Kango Shichau zo: Minarai Nurse wa Doukyuusei</v>
          </cell>
          <cell r="C6379" t="str">
            <v>lightnovel</v>
          </cell>
          <cell r="D6379">
            <v>1</v>
          </cell>
          <cell r="E6379" t="str">
            <v>Oct 18, 2005</v>
          </cell>
          <cell r="F6379" t="str">
            <v>看護しちゃうぞ―見習いナースは同級生</v>
          </cell>
        </row>
        <row r="6380">
          <cell r="A6380">
            <v>95155</v>
          </cell>
          <cell r="B6380" t="str">
            <v>Escalation: Tonari no Miboujin</v>
          </cell>
          <cell r="C6380" t="str">
            <v>lightnovel</v>
          </cell>
          <cell r="D6380">
            <v>1</v>
          </cell>
          <cell r="E6380" t="str">
            <v>Apr 15, 2005</v>
          </cell>
          <cell r="F6380" t="str">
            <v>Escalation～隣りの未亡人</v>
          </cell>
        </row>
        <row r="6381">
          <cell r="A6381">
            <v>95156</v>
          </cell>
          <cell r="B6381" t="str">
            <v>Gravure Idol Ayaka</v>
          </cell>
          <cell r="C6381" t="str">
            <v>lightnovel</v>
          </cell>
          <cell r="D6381">
            <v>1</v>
          </cell>
          <cell r="E6381" t="str">
            <v>May 8, 2003</v>
          </cell>
          <cell r="F6381" t="str">
            <v>グラビアアイドル・亜弥香</v>
          </cell>
        </row>
        <row r="6382">
          <cell r="A6382">
            <v>95157</v>
          </cell>
          <cell r="B6382" t="str">
            <v>Lesson: Tokubetsu Jugyou</v>
          </cell>
          <cell r="C6382" t="str">
            <v>lightnovel</v>
          </cell>
          <cell r="D6382">
            <v>1</v>
          </cell>
          <cell r="E6382" t="str">
            <v>Aug 12, 2003</v>
          </cell>
          <cell r="F6382" t="str">
            <v>Lesson～特別授業</v>
          </cell>
        </row>
        <row r="6383">
          <cell r="A6383">
            <v>95158</v>
          </cell>
          <cell r="B6383" t="str">
            <v>Kiss: Mahou Shoujo wa Shugyouchuu</v>
          </cell>
          <cell r="C6383" t="str">
            <v>lightnovel</v>
          </cell>
          <cell r="D6383">
            <v>1</v>
          </cell>
          <cell r="E6383" t="str">
            <v>Sep 17, 2004</v>
          </cell>
          <cell r="F6383" t="str">
            <v>Kiss～魔法少女は修行中</v>
          </cell>
        </row>
        <row r="6384">
          <cell r="A6384">
            <v>95159</v>
          </cell>
          <cell r="B6384" t="str">
            <v>Sensei ga Ippai! Paradise lesson</v>
          </cell>
          <cell r="C6384" t="str">
            <v>lightnovel</v>
          </cell>
          <cell r="D6384">
            <v>1</v>
          </cell>
          <cell r="E6384" t="str">
            <v>Jan 14, 2005</v>
          </cell>
          <cell r="F6384" t="str">
            <v>先生がいっぱい！　ぱらだいすLesson</v>
          </cell>
        </row>
        <row r="6385">
          <cell r="A6385">
            <v>95161</v>
          </cell>
          <cell r="B6385" t="str">
            <v>Lovers: Koi ni Ochitara...</v>
          </cell>
          <cell r="C6385" t="str">
            <v>lightnovel</v>
          </cell>
          <cell r="D6385">
            <v>1</v>
          </cell>
          <cell r="E6385" t="str">
            <v>Nov 10, 2003</v>
          </cell>
          <cell r="F6385" t="str">
            <v>LOVERS～恋に落ちたら…～</v>
          </cell>
        </row>
        <row r="6386">
          <cell r="A6386">
            <v>95162</v>
          </cell>
          <cell r="B6386" t="str">
            <v>Kyonyuu JK Saiin Choukyou: Kimonii wa Imouto wo Milk Nomi Ningyou ni</v>
          </cell>
          <cell r="C6386" t="str">
            <v>lightnovel</v>
          </cell>
          <cell r="D6386">
            <v>1</v>
          </cell>
          <cell r="E6386" t="str">
            <v>Jun 30, 2015</v>
          </cell>
          <cell r="F6386" t="str">
            <v>巨乳ＪＫ催淫調教 ―キモ兄は妹をミルク飲み人形に―</v>
          </cell>
        </row>
        <row r="6387">
          <cell r="A6387">
            <v>95163</v>
          </cell>
          <cell r="B6387" t="str">
            <v>Oide yo! Shiritsu Yarimakuri Gakuen</v>
          </cell>
          <cell r="C6387" t="str">
            <v>lightnovel</v>
          </cell>
          <cell r="D6387">
            <v>1</v>
          </cell>
          <cell r="E6387" t="str">
            <v>Jan 18, 2016</v>
          </cell>
          <cell r="F6387" t="str">
            <v>おいでよ！私立ヤリま×り学園</v>
          </cell>
        </row>
        <row r="6388">
          <cell r="A6388">
            <v>95164</v>
          </cell>
          <cell r="B6388" t="str">
            <v>Kahogo na Imouto wa Niisan ga Sukisugite Mainichi Ero Ero Amayakashitai!</v>
          </cell>
          <cell r="C6388" t="str">
            <v>lightnovel</v>
          </cell>
          <cell r="D6388">
            <v>1</v>
          </cell>
          <cell r="E6388" t="str">
            <v>Jan 18, 2016</v>
          </cell>
          <cell r="F6388" t="str">
            <v>過保護な妹は兄さんが好きすぎて毎日エロエロ甘やかしたいっ!</v>
          </cell>
        </row>
        <row r="6389">
          <cell r="A6389">
            <v>95190</v>
          </cell>
          <cell r="B6389" t="str">
            <v>Ritou no Bishoujo-tachi: Tsuyameku Miwaku no Houkago</v>
          </cell>
          <cell r="C6389" t="str">
            <v>lightnovel</v>
          </cell>
          <cell r="D6389">
            <v>1</v>
          </cell>
          <cell r="E6389" t="str">
            <v>Mar 2, 2016</v>
          </cell>
          <cell r="F6389" t="str">
            <v>離島の美少女たち つやめく魅惑の放課後</v>
          </cell>
        </row>
        <row r="6390">
          <cell r="A6390">
            <v>95191</v>
          </cell>
          <cell r="B6390" t="str">
            <v>Wagaya wa Mahou no Oukoku Boumei Harem</v>
          </cell>
          <cell r="C6390" t="str">
            <v>lightnovel</v>
          </cell>
          <cell r="D6390">
            <v>1</v>
          </cell>
          <cell r="E6390" t="str">
            <v>Feb 27, 2016</v>
          </cell>
          <cell r="F6390" t="str">
            <v>わが家は魔法の王国亡命ハーレム</v>
          </cell>
        </row>
        <row r="6391">
          <cell r="A6391">
            <v>95192</v>
          </cell>
          <cell r="B6391" t="str">
            <v>Harem Prelude</v>
          </cell>
          <cell r="C6391" t="str">
            <v>lightnovel</v>
          </cell>
          <cell r="D6391">
            <v>1</v>
          </cell>
          <cell r="E6391" t="str">
            <v>Feb 27, 2016</v>
          </cell>
          <cell r="F6391" t="str">
            <v>ハーレムプレリュード</v>
          </cell>
        </row>
        <row r="6392">
          <cell r="A6392">
            <v>95194</v>
          </cell>
          <cell r="B6392" t="str">
            <v>Gokukou Senki Mistletear: Sasagerareta Henshin Heroine</v>
          </cell>
          <cell r="C6392" t="str">
            <v>lightnovel</v>
          </cell>
          <cell r="D6392">
            <v>1</v>
          </cell>
          <cell r="E6392" t="str">
            <v>Feb 24, 2016</v>
          </cell>
          <cell r="F6392" t="str">
            <v>極煌戦姫ミストルティア 捧げられた変身ヒロイン</v>
          </cell>
        </row>
        <row r="6393">
          <cell r="A6393">
            <v>95211</v>
          </cell>
          <cell r="B6393" t="str">
            <v>Orange</v>
          </cell>
          <cell r="C6393" t="str">
            <v>lightnovel</v>
          </cell>
          <cell r="D6393">
            <v>3</v>
          </cell>
          <cell r="E6393" t="str">
            <v>Jul 18, 2015 to Mar 18, 2016</v>
          </cell>
          <cell r="F6393" t="str">
            <v>orange</v>
          </cell>
        </row>
        <row r="6394">
          <cell r="A6394">
            <v>95219</v>
          </cell>
          <cell r="B6394" t="str">
            <v>Kanojo ga Catcher ni Natta Riyuu</v>
          </cell>
          <cell r="C6394" t="str">
            <v>lightnovel</v>
          </cell>
          <cell r="D6394">
            <v>1</v>
          </cell>
          <cell r="E6394" t="str">
            <v>Sep 19, 2015</v>
          </cell>
          <cell r="F6394" t="str">
            <v>彼女が捕手〈キャッチャー〉になった理由</v>
          </cell>
        </row>
        <row r="6395">
          <cell r="A6395">
            <v>95221</v>
          </cell>
          <cell r="B6395" t="str">
            <v>Cheat Majutsu de Unmei wo Nejifuseru</v>
          </cell>
          <cell r="C6395" t="str">
            <v>lightnovel</v>
          </cell>
          <cell r="D6395">
            <v>7</v>
          </cell>
          <cell r="E6395" t="str">
            <v>Dec 28, 2015 to May 30, 2018</v>
          </cell>
          <cell r="F6395" t="str">
            <v>チート魔術で運命をねじ伏せる</v>
          </cell>
        </row>
        <row r="6396">
          <cell r="A6396">
            <v>95223</v>
          </cell>
          <cell r="B6396" t="str">
            <v>Isekai Ryouri Battle</v>
          </cell>
          <cell r="C6396" t="str">
            <v>lightnovel</v>
          </cell>
          <cell r="E6396" t="str">
            <v>Dec 25, 2015</v>
          </cell>
          <cell r="F6396" t="str">
            <v>異世界料理バトル</v>
          </cell>
        </row>
        <row r="6397">
          <cell r="A6397">
            <v>95224</v>
          </cell>
          <cell r="B6397" t="str">
            <v>Amayado Bus Teiryuujo</v>
          </cell>
          <cell r="C6397" t="str">
            <v>lightnovel</v>
          </cell>
          <cell r="D6397">
            <v>1</v>
          </cell>
          <cell r="E6397" t="str">
            <v>Dec 26, 2015</v>
          </cell>
          <cell r="F6397" t="str">
            <v>雨宿バス停留所</v>
          </cell>
        </row>
        <row r="6398">
          <cell r="A6398">
            <v>95243</v>
          </cell>
          <cell r="B6398" t="str">
            <v>Re:Zero kara Hajimeru Isekai Seikatsu Ex</v>
          </cell>
          <cell r="C6398" t="str">
            <v>lightnovel</v>
          </cell>
          <cell r="E6398" t="str">
            <v>Jun 25, 2015</v>
          </cell>
          <cell r="F6398" t="str">
            <v>Re:ゼロから始める異世界生活Ex</v>
          </cell>
        </row>
        <row r="6399">
          <cell r="A6399">
            <v>95244</v>
          </cell>
          <cell r="B6399" t="str">
            <v>Yatagarasu</v>
          </cell>
          <cell r="C6399" t="str">
            <v>lightnovel</v>
          </cell>
          <cell r="D6399">
            <v>1</v>
          </cell>
          <cell r="E6399" t="str">
            <v>Dec 24, 2015</v>
          </cell>
          <cell r="F6399" t="str">
            <v>ヤタガラス</v>
          </cell>
        </row>
        <row r="6400">
          <cell r="A6400">
            <v>95248</v>
          </cell>
          <cell r="B6400" t="str">
            <v>Sekai no Hanbun</v>
          </cell>
          <cell r="C6400" t="str">
            <v>lightnovel</v>
          </cell>
          <cell r="D6400">
            <v>1</v>
          </cell>
          <cell r="E6400" t="str">
            <v>Dec 21, 2015</v>
          </cell>
          <cell r="F6400" t="str">
            <v>世界の半分</v>
          </cell>
        </row>
        <row r="6401">
          <cell r="A6401">
            <v>95868</v>
          </cell>
          <cell r="B6401" t="str">
            <v>Mahou Shoujo Sacred Angel</v>
          </cell>
          <cell r="C6401" t="str">
            <v>lightnovel</v>
          </cell>
          <cell r="D6401">
            <v>1</v>
          </cell>
          <cell r="E6401" t="str">
            <v>Nov 26, 2014</v>
          </cell>
          <cell r="F6401" t="str">
            <v>魔法少女セイクリッドエンジェル</v>
          </cell>
        </row>
        <row r="6402">
          <cell r="A6402">
            <v>95869</v>
          </cell>
          <cell r="B6402" t="str">
            <v>Oneechan to Kozukuri Lesson!</v>
          </cell>
          <cell r="C6402" t="str">
            <v>lightnovel</v>
          </cell>
          <cell r="D6402">
            <v>1</v>
          </cell>
          <cell r="E6402" t="str">
            <v>May 3, 2015</v>
          </cell>
          <cell r="F6402" t="str">
            <v>おねえちゃんと子作りレッスン！</v>
          </cell>
        </row>
        <row r="6403">
          <cell r="A6403">
            <v>95870</v>
          </cell>
          <cell r="B6403" t="str">
            <v>Seitokaichou Kinjou Maria: Chijoku no Hakudaku Hoshuu</v>
          </cell>
          <cell r="C6403" t="str">
            <v>lightnovel</v>
          </cell>
          <cell r="D6403">
            <v>1</v>
          </cell>
          <cell r="E6403" t="str">
            <v>Jul 30, 2014</v>
          </cell>
          <cell r="F6403" t="str">
            <v>生徒会長 金城真里亜　恥辱の白濁補習</v>
          </cell>
        </row>
        <row r="6404">
          <cell r="A6404">
            <v>95886</v>
          </cell>
          <cell r="B6404" t="str">
            <v>Netorare Jukubo Natsuko: Wakai Otoko to no Hentai Sex ni Hamatta Hontou wa Dosukebe Datta Okaasan</v>
          </cell>
          <cell r="C6404" t="str">
            <v>lightnovel</v>
          </cell>
          <cell r="D6404">
            <v>1</v>
          </cell>
          <cell r="E6404" t="str">
            <v>Jan 29, 2016</v>
          </cell>
          <cell r="F6404" t="str">
            <v>寝取られ熟母 夏子～若い男との変態セックスにハマッた本当はドスケベだったお母さん～</v>
          </cell>
        </row>
        <row r="6405">
          <cell r="A6405">
            <v>95887</v>
          </cell>
          <cell r="B6405" t="str">
            <v>Busaiku desu kedo Nani ka?</v>
          </cell>
          <cell r="C6405" t="str">
            <v>lightnovel</v>
          </cell>
          <cell r="E6405" t="str">
            <v>Jan 30, 2016</v>
          </cell>
          <cell r="F6405" t="str">
            <v>ブサイクですけど何か?</v>
          </cell>
        </row>
        <row r="6406">
          <cell r="A6406">
            <v>95888</v>
          </cell>
          <cell r="B6406" t="str">
            <v>100 Gold Shop "Usagiya"</v>
          </cell>
          <cell r="C6406" t="str">
            <v>lightnovel</v>
          </cell>
          <cell r="D6406">
            <v>2</v>
          </cell>
          <cell r="E6406" t="str">
            <v>Jan 30, 2016 to Jun 30, 2016</v>
          </cell>
          <cell r="F6406" t="str">
            <v>100ゴールドショップ『ウサギ屋』</v>
          </cell>
        </row>
        <row r="6407">
          <cell r="A6407">
            <v>95889</v>
          </cell>
          <cell r="B6407" t="str">
            <v>Yuusha to Maou ga Dengeki Doumei!</v>
          </cell>
          <cell r="C6407" t="str">
            <v>lightnovel</v>
          </cell>
          <cell r="E6407" t="str">
            <v>Jan 25, 2016</v>
          </cell>
          <cell r="F6407" t="str">
            <v>勇者と魔王が電撃同盟!</v>
          </cell>
        </row>
        <row r="6408">
          <cell r="A6408">
            <v>95890</v>
          </cell>
          <cell r="B6408" t="str">
            <v>U-chan no Kobako</v>
          </cell>
          <cell r="C6408" t="str">
            <v>lightnovel</v>
          </cell>
          <cell r="E6408" t="str">
            <v>Feb 1, 2016</v>
          </cell>
          <cell r="F6408" t="str">
            <v>うーちゃんの小箱</v>
          </cell>
        </row>
        <row r="6409">
          <cell r="A6409">
            <v>95891</v>
          </cell>
          <cell r="B6409" t="str">
            <v>"Chikatetsu ni Noru" Series: Kyo Girls Days - Uzumasa Moe no Tsukumo Gikyoku</v>
          </cell>
          <cell r="C6409" t="str">
            <v>lightnovel</v>
          </cell>
          <cell r="D6409">
            <v>2</v>
          </cell>
          <cell r="E6409" t="str">
            <v>Sep 2, 2015 to Sep 2, 2016</v>
          </cell>
          <cell r="F6409" t="str">
            <v>「地下鉄に乗るっ」シリーズ 京・ガールズデイズ ~太秦萌の九十九戯曲~</v>
          </cell>
        </row>
        <row r="6410">
          <cell r="A6410">
            <v>95892</v>
          </cell>
          <cell r="B6410" t="str">
            <v>Majin Yuusha (Jishou) Satun</v>
          </cell>
          <cell r="C6410" t="str">
            <v>lightnovel</v>
          </cell>
          <cell r="E6410" t="str">
            <v>Aug 30, 2014</v>
          </cell>
          <cell r="F6410" t="str">
            <v>魔人勇者（自称）サトゥン</v>
          </cell>
        </row>
        <row r="6411">
          <cell r="A6411">
            <v>95893</v>
          </cell>
          <cell r="B6411" t="str">
            <v>Jitto Mitsumeru Kimi wa Datenshi</v>
          </cell>
          <cell r="C6411" t="str">
            <v>lightnovel</v>
          </cell>
          <cell r="E6411" t="str">
            <v>Feb 1, 2016</v>
          </cell>
          <cell r="F6411" t="str">
            <v>じっと見つめる君は堕天使</v>
          </cell>
        </row>
        <row r="6412">
          <cell r="A6412">
            <v>95895</v>
          </cell>
          <cell r="B6412" t="str">
            <v>Hiota no Kanojo ga Ore no Motteru Eroge ni Kyoumi Shinshin Nanda ga......</v>
          </cell>
          <cell r="C6412" t="str">
            <v>lightnovel</v>
          </cell>
          <cell r="E6412" t="str">
            <v>Jan 20, 2016</v>
          </cell>
          <cell r="F6412" t="str">
            <v>非オタの彼女が俺の持ってるエロゲに興味津々なんだが……</v>
          </cell>
        </row>
        <row r="6413">
          <cell r="A6413">
            <v>95896</v>
          </cell>
          <cell r="B6413" t="str">
            <v>Kitaku Sensou</v>
          </cell>
          <cell r="C6413" t="str">
            <v>lightnovel</v>
          </cell>
          <cell r="E6413" t="str">
            <v>Jan 20, 2016</v>
          </cell>
          <cell r="F6413" t="str">
            <v>帰宅戦争</v>
          </cell>
        </row>
        <row r="6414">
          <cell r="A6414">
            <v>95973</v>
          </cell>
          <cell r="B6414" t="str">
            <v>Saikyou wo Kojiraseta Level Counter Stop Tsurugi Seijo Beatrice no Jakuten Sono Na wa "Buu Buu"</v>
          </cell>
          <cell r="C6414" t="str">
            <v>lightnovel</v>
          </cell>
          <cell r="D6414">
            <v>7</v>
          </cell>
          <cell r="E6414" t="str">
            <v>Mar 10, 2016 to Apr 10, 2019</v>
          </cell>
          <cell r="F6414" t="str">
            <v>最強をこじらせたレベルカンスト剣聖女ベアトリーチェの弱点 その名は「ぶーぶー」</v>
          </cell>
        </row>
        <row r="6415">
          <cell r="A6415">
            <v>95976</v>
          </cell>
          <cell r="B6415" t="str">
            <v>Himitsu: Kuro no Chikai</v>
          </cell>
          <cell r="C6415" t="str">
            <v>lightnovel</v>
          </cell>
          <cell r="D6415">
            <v>1</v>
          </cell>
          <cell r="E6415" t="str">
            <v>Sep 21, 2012</v>
          </cell>
          <cell r="F6415" t="str">
            <v>秘蜜 黒の誓い</v>
          </cell>
        </row>
        <row r="6416">
          <cell r="A6416">
            <v>95985</v>
          </cell>
          <cell r="B6416" t="str">
            <v>Seijo to Ousama</v>
          </cell>
          <cell r="C6416" t="str">
            <v>lightnovel</v>
          </cell>
          <cell r="D6416">
            <v>1</v>
          </cell>
          <cell r="E6416" t="str">
            <v>Jan 15, 2016</v>
          </cell>
          <cell r="F6416" t="str">
            <v>聖女と王様</v>
          </cell>
        </row>
        <row r="6417">
          <cell r="A6417">
            <v>95990</v>
          </cell>
          <cell r="B6417" t="str">
            <v>Ma no Kougyoku Rosemary Gaiden: Boshi Daraku</v>
          </cell>
          <cell r="C6417" t="str">
            <v>lightnovel</v>
          </cell>
          <cell r="D6417">
            <v>1</v>
          </cell>
          <cell r="E6417" t="str">
            <v>Nov 26, 2014</v>
          </cell>
          <cell r="F6417" t="str">
            <v>魔の紅玉ローズマリー外伝　母子堕落</v>
          </cell>
        </row>
        <row r="6418">
          <cell r="A6418">
            <v>95992</v>
          </cell>
          <cell r="B6418" t="str">
            <v>Zashiki Warashi no Okite Gaiden: Shiryou Inazawa Satomi no Shokan</v>
          </cell>
          <cell r="C6418" t="str">
            <v>lightnovel</v>
          </cell>
          <cell r="D6418">
            <v>1</v>
          </cell>
          <cell r="E6418" t="str">
            <v>Dec 28, 2014</v>
          </cell>
          <cell r="F6418" t="str">
            <v>座敷童の掟 外伝　資料 伊奈澤聡美の書簡</v>
          </cell>
        </row>
        <row r="6419">
          <cell r="A6419">
            <v>95993</v>
          </cell>
          <cell r="B6419" t="str">
            <v>Seitokai Yakubarai Shikkou Iin Hasekura Shiori</v>
          </cell>
          <cell r="C6419" t="str">
            <v>lightnovel</v>
          </cell>
          <cell r="D6419">
            <v>1</v>
          </cell>
          <cell r="E6419" t="str">
            <v>Dec 28, 2014</v>
          </cell>
          <cell r="F6419" t="str">
            <v>生徒会厄払執行委員 支倉栞</v>
          </cell>
        </row>
        <row r="6420">
          <cell r="A6420">
            <v>95994</v>
          </cell>
          <cell r="B6420" t="str">
            <v>Mahou Shoujo Kasumi: Monzetsu, Isekai no Futanari Jigoku</v>
          </cell>
          <cell r="C6420" t="str">
            <v>lightnovel</v>
          </cell>
          <cell r="D6420">
            <v>1</v>
          </cell>
          <cell r="E6420" t="str">
            <v>Jan 31, 2015</v>
          </cell>
          <cell r="F6420" t="str">
            <v>魔法少女カスミ　悶絶、異世界のフタナリ地獄</v>
          </cell>
        </row>
        <row r="6421">
          <cell r="A6421">
            <v>96005</v>
          </cell>
          <cell r="B6421" t="str">
            <v>Crystal Saber Mia: Sanran Injoku ni Ochiru Senki</v>
          </cell>
          <cell r="C6421" t="str">
            <v>lightnovel</v>
          </cell>
          <cell r="D6421">
            <v>1</v>
          </cell>
          <cell r="E6421" t="str">
            <v>Jan 29, 2014</v>
          </cell>
          <cell r="F6421" t="str">
            <v>クリスタルセイバーミア　産卵淫辱に堕ちる戦姫</v>
          </cell>
        </row>
        <row r="6422">
          <cell r="A6422">
            <v>96006</v>
          </cell>
          <cell r="B6422" t="str">
            <v>Shugo Seiki Altair Guardians: Saimin Chijoku ni Ochiru Shimai</v>
          </cell>
          <cell r="C6422" t="str">
            <v>lightnovel</v>
          </cell>
          <cell r="D6422">
            <v>1</v>
          </cell>
          <cell r="E6422" t="str">
            <v>Nov 20, 2014</v>
          </cell>
          <cell r="F6422" t="str">
            <v>守護聖姫アルテアガーディアンズ 催眠恥辱に堕ちる姉妹</v>
          </cell>
        </row>
        <row r="6423">
          <cell r="A6423">
            <v>96008</v>
          </cell>
          <cell r="B6423" t="str">
            <v>Mahou Shoujo Lilina &amp; Miyu: Ishu Kouhai no Wana</v>
          </cell>
          <cell r="C6423" t="str">
            <v>lightnovel</v>
          </cell>
          <cell r="D6423">
            <v>1</v>
          </cell>
          <cell r="E6423" t="str">
            <v>Jun 30, 2015</v>
          </cell>
          <cell r="F6423" t="str">
            <v>魔法少女リリナ＆ミユ　異種交配の罠</v>
          </cell>
        </row>
        <row r="6424">
          <cell r="A6424">
            <v>96009</v>
          </cell>
          <cell r="B6424" t="str">
            <v>Innocent Angel Pure Heart: Hakudaku ni Kegasareru Hatsujou Costume</v>
          </cell>
          <cell r="C6424" t="str">
            <v>lightnovel</v>
          </cell>
          <cell r="D6424">
            <v>1</v>
          </cell>
          <cell r="E6424" t="str">
            <v>Aug 31, 2013</v>
          </cell>
          <cell r="F6424" t="str">
            <v>聖白天使〈イノセントエンジェル〉ピュアハート 白濁に穢される発情コスチューム</v>
          </cell>
        </row>
        <row r="6425">
          <cell r="A6425">
            <v>96054</v>
          </cell>
          <cell r="B6425" t="str">
            <v>Randou-ke no Hitobito</v>
          </cell>
          <cell r="C6425" t="str">
            <v>lightnovel</v>
          </cell>
          <cell r="D6425">
            <v>9</v>
          </cell>
          <cell r="E6425" t="str">
            <v>Nov 1, 2003 to Oct 1, 2006</v>
          </cell>
          <cell r="F6425" t="str">
            <v>蘭堂家の人々</v>
          </cell>
        </row>
        <row r="6426">
          <cell r="A6426">
            <v>96081</v>
          </cell>
          <cell r="B6426" t="str">
            <v>Gibo Marina wa 16-sai!? Onsen Ryokou wa Naisho de ne Hen</v>
          </cell>
          <cell r="C6426" t="str">
            <v>lightnovel</v>
          </cell>
          <cell r="D6426">
            <v>1</v>
          </cell>
          <cell r="E6426" t="str">
            <v>Jul 31, 1997</v>
          </cell>
          <cell r="F6426" t="str">
            <v>義母・麻里奈は16歳!?―温泉旅行はナイショでね編</v>
          </cell>
        </row>
        <row r="6427">
          <cell r="A6427">
            <v>96082</v>
          </cell>
          <cell r="B6427" t="str">
            <v>Sei Shoujo Henrietta: Higyaku no Cinderella</v>
          </cell>
          <cell r="C6427" t="str">
            <v>lightnovel</v>
          </cell>
          <cell r="D6427">
            <v>1</v>
          </cell>
          <cell r="E6427" t="str">
            <v>Dec 10, 1996</v>
          </cell>
          <cell r="F6427" t="str">
            <v>聖少女アンリエッタ―被虐のシンデレラ</v>
          </cell>
        </row>
        <row r="6428">
          <cell r="A6428">
            <v>96083</v>
          </cell>
          <cell r="B6428" t="str">
            <v>Kindan no Treasureâ˜…Saga: Nekomimi Shoujo Alicia no Yume Bouken</v>
          </cell>
          <cell r="C6428" t="str">
            <v>lightnovel</v>
          </cell>
          <cell r="D6428">
            <v>1</v>
          </cell>
          <cell r="E6428" t="str">
            <v>Mar 10, 1998</v>
          </cell>
          <cell r="F6428" t="str">
            <v>禁断のトレジャー★サーガ 猫耳少女アリシアの夢冒険</v>
          </cell>
        </row>
        <row r="6429">
          <cell r="A6429">
            <v>96087</v>
          </cell>
          <cell r="B6429" t="str">
            <v>Otaku Joshi, Bitch na Mahou Shoujo Hajimemashita</v>
          </cell>
          <cell r="C6429" t="str">
            <v>lightnovel</v>
          </cell>
          <cell r="D6429">
            <v>1</v>
          </cell>
          <cell r="E6429" t="str">
            <v>Jan 15, 2016</v>
          </cell>
          <cell r="F6429" t="str">
            <v>ヲタク女子、ビッチな魔法少女はじめました</v>
          </cell>
        </row>
        <row r="6430">
          <cell r="A6430">
            <v>96088</v>
          </cell>
          <cell r="B6430" t="str">
            <v>Takarakuji de 1-oku Naranu 1 Orc ga Atatte Maiban Nekomi wo Osotte Kuru n desu Keredo, Doushitara Ii n desu no?</v>
          </cell>
          <cell r="C6430" t="str">
            <v>lightnovel</v>
          </cell>
          <cell r="D6430">
            <v>1</v>
          </cell>
          <cell r="E6430" t="str">
            <v>Jan 15, 2016</v>
          </cell>
          <cell r="F6430" t="str">
            <v>宝くじで１億ならぬ１オークが当たって毎晩寝込みを襲ってくるんですけれど、どうしたらいいんですの？</v>
          </cell>
        </row>
        <row r="6431">
          <cell r="A6431">
            <v>96090</v>
          </cell>
          <cell r="B6431" t="str">
            <v>Netorare Otoko no Suberanai Shoubai</v>
          </cell>
          <cell r="C6431" t="str">
            <v>lightnovel</v>
          </cell>
          <cell r="E6431" t="str">
            <v>Mar 3, 2016</v>
          </cell>
          <cell r="F6431" t="str">
            <v>ネトラレ男のすべらない商売</v>
          </cell>
        </row>
        <row r="6432">
          <cell r="A6432">
            <v>96114</v>
          </cell>
          <cell r="B6432" t="str">
            <v>Aria</v>
          </cell>
          <cell r="C6432" t="str">
            <v>lightnovel</v>
          </cell>
          <cell r="D6432">
            <v>2</v>
          </cell>
          <cell r="E6432" t="str">
            <v>Feb 28, 2006 to Jan 10, 2008</v>
          </cell>
          <cell r="F6432" t="str">
            <v>小説ARIA</v>
          </cell>
        </row>
        <row r="6433">
          <cell r="A6433">
            <v>96129</v>
          </cell>
          <cell r="B6433" t="str">
            <v>Seibo Tenshi Mariel: Haunting Memory</v>
          </cell>
          <cell r="C6433" t="str">
            <v>lightnovel</v>
          </cell>
          <cell r="D6433">
            <v>1</v>
          </cell>
          <cell r="E6433" t="str">
            <v>Jun 29, 2014</v>
          </cell>
          <cell r="F6433" t="str">
            <v>聖母天使マリエル　ハウンティングメモリー</v>
          </cell>
        </row>
        <row r="6434">
          <cell r="A6434">
            <v>96159</v>
          </cell>
          <cell r="B6434" t="str">
            <v>Marginal</v>
          </cell>
          <cell r="C6434" t="str">
            <v>lightnovel</v>
          </cell>
          <cell r="D6434">
            <v>6</v>
          </cell>
          <cell r="E6434" t="str">
            <v>May 24, 2007 to Jul 17, 2009</v>
          </cell>
          <cell r="F6434" t="str">
            <v>マージナル</v>
          </cell>
        </row>
        <row r="6435">
          <cell r="A6435">
            <v>96162</v>
          </cell>
          <cell r="B6435" t="str">
            <v>GEÏ†Good Eater</v>
          </cell>
          <cell r="C6435" t="str">
            <v>lightnovel</v>
          </cell>
          <cell r="D6435">
            <v>2</v>
          </cell>
          <cell r="E6435" t="str">
            <v>Oct 17, 2014 to Apr 17, 2015</v>
          </cell>
          <cell r="F6435" t="str">
            <v>GEφグッドイーター</v>
          </cell>
        </row>
        <row r="6436">
          <cell r="A6436">
            <v>96170</v>
          </cell>
          <cell r="B6436" t="str">
            <v>Goshujinsama no Omezamegakari</v>
          </cell>
          <cell r="C6436" t="str">
            <v>lightnovel</v>
          </cell>
          <cell r="D6436">
            <v>2</v>
          </cell>
          <cell r="E6436" t="str">
            <v>Jan 20, 2016 to Feb 20, 2016</v>
          </cell>
          <cell r="F6436" t="str">
            <v>ご主人様のお目覚め係</v>
          </cell>
        </row>
        <row r="6437">
          <cell r="A6437">
            <v>96171</v>
          </cell>
          <cell r="B6437" t="str">
            <v>Wakeari Seijo no Junan: Seisai ka Aijin ka, Sore ga Mondai desu!</v>
          </cell>
          <cell r="C6437" t="str">
            <v>lightnovel</v>
          </cell>
          <cell r="D6437">
            <v>1</v>
          </cell>
          <cell r="E6437" t="str">
            <v>Jan 20, 2016</v>
          </cell>
          <cell r="F6437" t="str">
            <v>わけあり聖女の受難 正妻か愛人か、それが問題です!</v>
          </cell>
        </row>
        <row r="6438">
          <cell r="A6438">
            <v>96172</v>
          </cell>
          <cell r="B6438" t="str">
            <v>Dainana Teikoku Hanayagitai</v>
          </cell>
          <cell r="C6438" t="str">
            <v>lightnovel</v>
          </cell>
          <cell r="D6438">
            <v>2</v>
          </cell>
          <cell r="E6438" t="str">
            <v>Jul 18, 2015 to Jan 20, 2016</v>
          </cell>
          <cell r="F6438" t="str">
            <v>第七帝国華やぎ隊</v>
          </cell>
        </row>
        <row r="6439">
          <cell r="A6439">
            <v>96173</v>
          </cell>
          <cell r="B6439" t="str">
            <v>Dragon Live Online</v>
          </cell>
          <cell r="C6439" t="str">
            <v>lightnovel</v>
          </cell>
          <cell r="D6439">
            <v>1</v>
          </cell>
          <cell r="E6439" t="str">
            <v>Jan 20, 2016</v>
          </cell>
          <cell r="F6439" t="str">
            <v>ドラゴンライブ・オンライン</v>
          </cell>
        </row>
        <row r="6440">
          <cell r="A6440">
            <v>96174</v>
          </cell>
          <cell r="B6440" t="str">
            <v>School of Kingdom!: Ore ga Kokuou de Class ga Shoukokka!?</v>
          </cell>
          <cell r="C6440" t="str">
            <v>lightnovel</v>
          </cell>
          <cell r="D6440">
            <v>1</v>
          </cell>
          <cell r="E6440" t="str">
            <v>Jan 20, 2016</v>
          </cell>
          <cell r="F6440" t="str">
            <v>スクール・オブ・キングダム! 俺が国王で、クラスが小国家!?</v>
          </cell>
        </row>
        <row r="6441">
          <cell r="A6441">
            <v>96181</v>
          </cell>
          <cell r="B6441" t="str">
            <v>Haramasete Oujisama! Isekai de Ouji ni Natta Ore wa Kyonyuu na Ojousama-tachi to Kozukuri Harem</v>
          </cell>
          <cell r="C6441" t="str">
            <v>lightnovel</v>
          </cell>
          <cell r="D6441">
            <v>1</v>
          </cell>
          <cell r="E6441" t="str">
            <v>Mar 19, 2016</v>
          </cell>
          <cell r="F6441" t="str">
            <v>孕ませて王子様! 異世界で王子になった俺は巨乳なお嬢様たちと子作りハーレムライフ!</v>
          </cell>
        </row>
        <row r="6442">
          <cell r="A6442">
            <v>96182</v>
          </cell>
          <cell r="B6442" t="str">
            <v>Dekiru Imouto wa Ikaga desu ka? Inma na Imouto to Ama Ero Kozukuri</v>
          </cell>
          <cell r="C6442" t="str">
            <v>lightnovel</v>
          </cell>
          <cell r="D6442">
            <v>1</v>
          </cell>
          <cell r="E6442" t="str">
            <v>Mar 19, 2016</v>
          </cell>
          <cell r="F6442" t="str">
            <v>デキる妹はいかがですか? 淫魔な妹と甘エロ子作り</v>
          </cell>
        </row>
        <row r="6443">
          <cell r="A6443">
            <v>96183</v>
          </cell>
          <cell r="B6443" t="str">
            <v>Tensei Shoujo no Rirekisho</v>
          </cell>
          <cell r="C6443" t="str">
            <v>lightnovel</v>
          </cell>
          <cell r="E6443" t="str">
            <v>Jan 30, 2016</v>
          </cell>
          <cell r="F6443" t="str">
            <v>転生少女の履歴書</v>
          </cell>
        </row>
        <row r="6444">
          <cell r="A6444">
            <v>96185</v>
          </cell>
          <cell r="B6444" t="str">
            <v>Dasan Ari Zenkou Boukensha</v>
          </cell>
          <cell r="C6444" t="str">
            <v>lightnovel</v>
          </cell>
          <cell r="E6444" t="str">
            <v>Jan 30, 2016</v>
          </cell>
          <cell r="F6444" t="str">
            <v>打算あり善行冒険者</v>
          </cell>
        </row>
        <row r="6445">
          <cell r="A6445">
            <v>96186</v>
          </cell>
          <cell r="B6445" t="str">
            <v>Ryuuhou no Fumoto ni Bokura wa Sundeimasu</v>
          </cell>
          <cell r="C6445" t="str">
            <v>lightnovel</v>
          </cell>
          <cell r="E6445" t="str">
            <v>Jan 30, 2016</v>
          </cell>
          <cell r="F6445" t="str">
            <v>竜峰の麓に僕らは住んでいます</v>
          </cell>
        </row>
        <row r="6446">
          <cell r="A6446">
            <v>96222</v>
          </cell>
          <cell r="B6446" t="str">
            <v>Ero Yuusha Tensei: Shoukan no Miko mo Himekishi mo Inma Zoku mo</v>
          </cell>
          <cell r="C6446" t="str">
            <v>lightnovel</v>
          </cell>
          <cell r="D6446">
            <v>1</v>
          </cell>
          <cell r="E6446" t="str">
            <v>Feb 18, 2016</v>
          </cell>
          <cell r="F6446" t="str">
            <v>エロ勇者転生 召喚の巫女も姫騎士も淫魔族も!</v>
          </cell>
        </row>
        <row r="6447">
          <cell r="A6447">
            <v>96223</v>
          </cell>
          <cell r="B6447" t="str">
            <v>Harem Saga: Shinjuukui no Onna Kishidan to Ouji</v>
          </cell>
          <cell r="C6447" t="str">
            <v>lightnovel</v>
          </cell>
          <cell r="D6447">
            <v>1</v>
          </cell>
          <cell r="E6447" t="str">
            <v>Feb 18, 2016</v>
          </cell>
          <cell r="F6447" t="str">
            <v>ハーレムサーガ 神獣喰いの女騎士団と王子</v>
          </cell>
        </row>
        <row r="6448">
          <cell r="A6448">
            <v>96224</v>
          </cell>
          <cell r="B6448" t="str">
            <v>Himekishi Kaichou Aira: Haitoku no Settai Kairaku</v>
          </cell>
          <cell r="C6448" t="str">
            <v>lightnovel</v>
          </cell>
          <cell r="D6448">
            <v>1</v>
          </cell>
          <cell r="E6448" t="str">
            <v>Mar 24, 2016</v>
          </cell>
          <cell r="F6448" t="str">
            <v>姫騎士会長アイラ　背徳の接待快楽</v>
          </cell>
        </row>
        <row r="6449">
          <cell r="A6449">
            <v>96225</v>
          </cell>
          <cell r="B6449" t="str">
            <v>Twin Arstella: Choukyou Sennou de Akuochi suru Seigi no Heroine</v>
          </cell>
          <cell r="C6449" t="str">
            <v>lightnovel</v>
          </cell>
          <cell r="D6449">
            <v>1</v>
          </cell>
          <cell r="E6449" t="str">
            <v>Mar 24, 2016</v>
          </cell>
          <cell r="F6449" t="str">
            <v>ツイン・アルステラ 調教洗脳で悪堕ちする正義のヒロイン</v>
          </cell>
        </row>
        <row r="6450">
          <cell r="A6450">
            <v>96258</v>
          </cell>
          <cell r="B6450" t="str">
            <v>Hi-Speed Jecy</v>
          </cell>
          <cell r="C6450" t="str">
            <v>lightnovel</v>
          </cell>
          <cell r="D6450">
            <v>6</v>
          </cell>
          <cell r="E6450" t="str">
            <v>Oct 31, 1984 to Sep 30, 1987</v>
          </cell>
          <cell r="F6450" t="str">
            <v>ハイスピード・ジェシー</v>
          </cell>
        </row>
        <row r="6451">
          <cell r="A6451">
            <v>96383</v>
          </cell>
          <cell r="B6451" t="str">
            <v>Ushio to Tora</v>
          </cell>
          <cell r="C6451" t="str">
            <v>lightnovel</v>
          </cell>
          <cell r="D6451">
            <v>4</v>
          </cell>
          <cell r="E6451" t="str">
            <v>Dec 1, 1992 to Sep 1, 1995</v>
          </cell>
          <cell r="F6451" t="str">
            <v>うしおととら</v>
          </cell>
        </row>
        <row r="6452">
          <cell r="A6452">
            <v>96384</v>
          </cell>
          <cell r="B6452" t="str">
            <v>Bullet Butlers</v>
          </cell>
          <cell r="C6452" t="str">
            <v>lightnovel</v>
          </cell>
          <cell r="D6452">
            <v>2</v>
          </cell>
          <cell r="E6452" t="str">
            <v>Nov 16, 2007 to Jan 18, 2008</v>
          </cell>
          <cell r="F6452" t="str">
            <v>Bullet Butlers</v>
          </cell>
        </row>
        <row r="6453">
          <cell r="A6453">
            <v>96413</v>
          </cell>
          <cell r="B6453" t="str">
            <v>Gi(a)rlish Number</v>
          </cell>
          <cell r="C6453" t="str">
            <v>lightnovel</v>
          </cell>
          <cell r="D6453">
            <v>3</v>
          </cell>
          <cell r="E6453" t="str">
            <v>Jan 30, 2016 to May 30, 2017</v>
          </cell>
          <cell r="F6453" t="str">
            <v>ガーリッシュ ナンバー</v>
          </cell>
        </row>
        <row r="6454">
          <cell r="A6454">
            <v>96420</v>
          </cell>
          <cell r="B6454" t="str">
            <v>Alice no Monogatari</v>
          </cell>
          <cell r="C6454" t="str">
            <v>lightnovel</v>
          </cell>
          <cell r="D6454">
            <v>1</v>
          </cell>
          <cell r="E6454" t="str">
            <v>May 15, 2014</v>
          </cell>
          <cell r="F6454" t="str">
            <v>アリスの物語</v>
          </cell>
        </row>
        <row r="6455">
          <cell r="A6455">
            <v>96433</v>
          </cell>
          <cell r="B6455" t="str">
            <v>Tensei Majutsushi ga Unei suru Tower Dungeon</v>
          </cell>
          <cell r="C6455" t="str">
            <v>lightnovel</v>
          </cell>
          <cell r="D6455">
            <v>2</v>
          </cell>
          <cell r="E6455" t="str">
            <v>Mar 1, 2016 to Jul 1, 2016</v>
          </cell>
          <cell r="F6455" t="str">
            <v>転生魔術師が運営するタワーダンジョン</v>
          </cell>
        </row>
        <row r="6456">
          <cell r="A6456">
            <v>96435</v>
          </cell>
          <cell r="B6456" t="str">
            <v>Kyokugen Dasshutsu 9-jikan 9-nin 9 no Tobira: Alterna</v>
          </cell>
          <cell r="C6456" t="str">
            <v>lightnovel</v>
          </cell>
          <cell r="D6456">
            <v>2</v>
          </cell>
          <cell r="E6456" t="str">
            <v>Feb 1, 2010 to Mar 1, 2010</v>
          </cell>
          <cell r="F6456" t="str">
            <v>極限脱出 9時間9人9の扉 オルタナ</v>
          </cell>
        </row>
        <row r="6457">
          <cell r="A6457">
            <v>96441</v>
          </cell>
          <cell r="B6457" t="str">
            <v>Tengen Toppa Gurren Lagann</v>
          </cell>
          <cell r="C6457" t="str">
            <v>lightnovel</v>
          </cell>
          <cell r="D6457">
            <v>4</v>
          </cell>
          <cell r="E6457" t="str">
            <v>Aug 17, 2007 to Dec 18, 2008</v>
          </cell>
          <cell r="F6457" t="str">
            <v>天元突破グレンラガン</v>
          </cell>
        </row>
        <row r="6458">
          <cell r="A6458">
            <v>96448</v>
          </cell>
          <cell r="B6458" t="str">
            <v>GS Mikami: Gokuraku Daisakusen!!</v>
          </cell>
          <cell r="C6458" t="str">
            <v>lightnovel</v>
          </cell>
          <cell r="D6458">
            <v>3</v>
          </cell>
          <cell r="E6458" t="str">
            <v>Nov 1, 1993 to Aug 1, 1994</v>
          </cell>
          <cell r="F6458" t="str">
            <v>GS美神 極楽大作戦!!</v>
          </cell>
        </row>
        <row r="6459">
          <cell r="A6459">
            <v>96452</v>
          </cell>
          <cell r="B6459" t="str">
            <v>Koi no Hanashi wo, Shiyou ka</v>
          </cell>
          <cell r="C6459" t="str">
            <v>lightnovel</v>
          </cell>
          <cell r="D6459">
            <v>1</v>
          </cell>
          <cell r="E6459" t="str">
            <v>Jun 18, 2009</v>
          </cell>
          <cell r="F6459" t="str">
            <v>恋の話を、しようか</v>
          </cell>
        </row>
        <row r="6460">
          <cell r="A6460">
            <v>96453</v>
          </cell>
          <cell r="B6460" t="str">
            <v>Hamlet Syndrome</v>
          </cell>
          <cell r="C6460" t="str">
            <v>lightnovel</v>
          </cell>
          <cell r="D6460">
            <v>1</v>
          </cell>
          <cell r="E6460" t="str">
            <v>Oct 20, 2009</v>
          </cell>
          <cell r="F6460" t="str">
            <v>ハムレット・シンドローム</v>
          </cell>
        </row>
        <row r="6461">
          <cell r="A6461">
            <v>96454</v>
          </cell>
          <cell r="B6461" t="str">
            <v>RideBack: Cannonball Run</v>
          </cell>
          <cell r="C6461" t="str">
            <v>lightnovel</v>
          </cell>
          <cell r="D6461">
            <v>1</v>
          </cell>
          <cell r="E6461" t="str">
            <v>Jan 20, 2009</v>
          </cell>
          <cell r="F6461" t="str">
            <v>RIDEBACK―キャノンボール・ラン―</v>
          </cell>
        </row>
        <row r="6462">
          <cell r="A6462">
            <v>96455</v>
          </cell>
          <cell r="B6462" t="str">
            <v>Tetsuwan Birdy Decode: Ano Hi no Sayaka e</v>
          </cell>
          <cell r="C6462" t="str">
            <v>lightnovel</v>
          </cell>
          <cell r="D6462">
            <v>1</v>
          </cell>
          <cell r="E6462" t="str">
            <v>Feb 18, 2009</v>
          </cell>
          <cell r="F6462" t="str">
            <v>鉄腕バーディーDECODE　―あの日の小夜香へ―</v>
          </cell>
        </row>
        <row r="6463">
          <cell r="A6463">
            <v>96459</v>
          </cell>
          <cell r="B6463" t="str">
            <v>Shin Happy Seven</v>
          </cell>
          <cell r="C6463" t="str">
            <v>lightnovel</v>
          </cell>
          <cell r="D6463">
            <v>9</v>
          </cell>
          <cell r="E6463" t="str">
            <v>Apr 1, 2003 to Dec 1, 2004</v>
          </cell>
          <cell r="F6463" t="str">
            <v>新・はっぴぃセブン</v>
          </cell>
        </row>
        <row r="6464">
          <cell r="A6464">
            <v>96460</v>
          </cell>
          <cell r="B6464" t="str">
            <v>Gakuen Happy Seven</v>
          </cell>
          <cell r="C6464" t="str">
            <v>lightnovel</v>
          </cell>
          <cell r="D6464">
            <v>3</v>
          </cell>
          <cell r="E6464" t="str">
            <v>May 25, 2005 to Nov 1, 2005</v>
          </cell>
          <cell r="F6464" t="str">
            <v>学園はっぴぃセブン</v>
          </cell>
        </row>
        <row r="6465">
          <cell r="A6465">
            <v>96461</v>
          </cell>
          <cell r="B6465" t="str">
            <v>Happy Seven: Final Season</v>
          </cell>
          <cell r="C6465" t="str">
            <v>lightnovel</v>
          </cell>
          <cell r="D6465">
            <v>3</v>
          </cell>
          <cell r="E6465" t="str">
            <v>Jun 1, 2006 to Mar 25, 2009</v>
          </cell>
          <cell r="F6465" t="str">
            <v>はっぴぃセブン・FINALシーズン</v>
          </cell>
        </row>
        <row r="6466">
          <cell r="A6466">
            <v>96477</v>
          </cell>
          <cell r="B6466" t="str">
            <v>Kaettekita Motoyuusha</v>
          </cell>
          <cell r="C6466" t="str">
            <v>lightnovel</v>
          </cell>
          <cell r="E6466" t="str">
            <v>Feb 3, 2014</v>
          </cell>
          <cell r="F6466" t="str">
            <v>帰ってきた元勇者</v>
          </cell>
        </row>
        <row r="6467">
          <cell r="A6467">
            <v>96499</v>
          </cell>
          <cell r="B6467" t="str">
            <v>Outaishi no Jouka</v>
          </cell>
          <cell r="C6467" t="str">
            <v>lightnovel</v>
          </cell>
          <cell r="D6467">
            <v>1</v>
          </cell>
          <cell r="E6467" t="str">
            <v>Feb 3, 2016</v>
          </cell>
          <cell r="F6467" t="str">
            <v>王太子の情火</v>
          </cell>
        </row>
        <row r="6468">
          <cell r="A6468">
            <v>96500</v>
          </cell>
          <cell r="B6468" t="str">
            <v>Kanbi na Doku ni Tsunagarete</v>
          </cell>
          <cell r="C6468" t="str">
            <v>lightnovel</v>
          </cell>
          <cell r="D6468">
            <v>1</v>
          </cell>
          <cell r="E6468" t="str">
            <v>Feb 4, 2016</v>
          </cell>
          <cell r="F6468" t="str">
            <v>甘美な毒に繋がれて</v>
          </cell>
        </row>
        <row r="6469">
          <cell r="A6469">
            <v>96501</v>
          </cell>
          <cell r="B6469" t="str">
            <v>Kami no Shitone ni Saku Hiai</v>
          </cell>
          <cell r="C6469" t="str">
            <v>lightnovel</v>
          </cell>
          <cell r="D6469">
            <v>1</v>
          </cell>
          <cell r="E6469" t="str">
            <v>Feb 4, 2016</v>
          </cell>
          <cell r="F6469" t="str">
            <v>神の褥に咲く緋愛</v>
          </cell>
        </row>
        <row r="6470">
          <cell r="A6470">
            <v>96502</v>
          </cell>
          <cell r="B6470" t="str">
            <v>Shikai Ryuuou Series</v>
          </cell>
          <cell r="C6470" t="str">
            <v>lightnovel</v>
          </cell>
          <cell r="D6470">
            <v>2</v>
          </cell>
          <cell r="E6470" t="str">
            <v>Jul 3, 2015 to Oct 30, 2015</v>
          </cell>
          <cell r="F6470" t="str">
            <v>四海竜王シリーズ</v>
          </cell>
        </row>
        <row r="6471">
          <cell r="A6471">
            <v>96503</v>
          </cell>
          <cell r="B6471" t="str">
            <v>Nekokaburi Ouji no Dekiai</v>
          </cell>
          <cell r="C6471" t="str">
            <v>lightnovel</v>
          </cell>
          <cell r="D6471">
            <v>1</v>
          </cell>
          <cell r="E6471" t="str">
            <v>Feb 4, 2016</v>
          </cell>
          <cell r="F6471" t="str">
            <v>猫かぶり王子の溺愛</v>
          </cell>
        </row>
        <row r="6472">
          <cell r="A6472">
            <v>96520</v>
          </cell>
          <cell r="B6472" t="str">
            <v>Houkago no Sekai Seifuku</v>
          </cell>
          <cell r="C6472" t="str">
            <v>lightnovel</v>
          </cell>
          <cell r="D6472">
            <v>2</v>
          </cell>
          <cell r="E6472" t="str">
            <v>Feb 1, 2009 to May 1, 2009</v>
          </cell>
          <cell r="F6472" t="str">
            <v>放課後の世界征服</v>
          </cell>
        </row>
        <row r="6473">
          <cell r="A6473">
            <v>96538</v>
          </cell>
          <cell r="B6473" t="str">
            <v>Kamen no Kyuuai</v>
          </cell>
          <cell r="C6473" t="str">
            <v>lightnovel</v>
          </cell>
          <cell r="D6473">
            <v>1</v>
          </cell>
          <cell r="E6473" t="str">
            <v>May 2, 2013</v>
          </cell>
          <cell r="F6473" t="str">
            <v>仮面の求愛</v>
          </cell>
        </row>
        <row r="6474">
          <cell r="A6474">
            <v>96539</v>
          </cell>
          <cell r="B6474" t="str">
            <v>Moushuu no Koi</v>
          </cell>
          <cell r="C6474" t="str">
            <v>lightnovel</v>
          </cell>
          <cell r="D6474">
            <v>1</v>
          </cell>
          <cell r="E6474" t="str">
            <v>Jan 6, 2014</v>
          </cell>
          <cell r="F6474" t="str">
            <v>妄執の恋</v>
          </cell>
        </row>
        <row r="6475">
          <cell r="A6475">
            <v>96540</v>
          </cell>
          <cell r="B6475" t="str">
            <v>Kegasare Shigan</v>
          </cell>
          <cell r="C6475" t="str">
            <v>lightnovel</v>
          </cell>
          <cell r="D6475">
            <v>1</v>
          </cell>
          <cell r="E6475" t="str">
            <v>Jan 13, 2015</v>
          </cell>
          <cell r="F6475" t="str">
            <v>汚され志願</v>
          </cell>
        </row>
        <row r="6476">
          <cell r="A6476">
            <v>96541</v>
          </cell>
          <cell r="B6476" t="str">
            <v>Kimi to Hajimete Koi wo Suru</v>
          </cell>
          <cell r="C6476" t="str">
            <v>lightnovel</v>
          </cell>
          <cell r="D6476">
            <v>1</v>
          </cell>
          <cell r="E6476" t="str">
            <v>Aug 3, 2013</v>
          </cell>
          <cell r="F6476" t="str">
            <v>君と初めて恋をする</v>
          </cell>
        </row>
        <row r="6477">
          <cell r="A6477">
            <v>96543</v>
          </cell>
          <cell r="B6477" t="str">
            <v>Dannasama wa Dekiai Izonshou</v>
          </cell>
          <cell r="C6477" t="str">
            <v>lightnovel</v>
          </cell>
          <cell r="D6477">
            <v>1</v>
          </cell>
          <cell r="E6477" t="str">
            <v>Aug 3, 2015</v>
          </cell>
          <cell r="F6477" t="str">
            <v>旦那様は溺愛依存症</v>
          </cell>
        </row>
        <row r="6478">
          <cell r="A6478">
            <v>96552</v>
          </cell>
          <cell r="B6478" t="str">
            <v>[Motesugi Chuui] Saikou no Bishoujo-tachi wo Tsugou Yoku Choukyou shitemita</v>
          </cell>
          <cell r="C6478" t="str">
            <v>lightnovel</v>
          </cell>
          <cell r="D6478">
            <v>1</v>
          </cell>
          <cell r="E6478" t="str">
            <v>Feb 26, 2016</v>
          </cell>
          <cell r="F6478" t="str">
            <v>【モテすぎ注意】最高の美少女たちを都合よく調教してみた</v>
          </cell>
        </row>
        <row r="6479">
          <cell r="A6479">
            <v>96555</v>
          </cell>
          <cell r="B6479" t="str">
            <v>Isekai Dungeon de Bishoujo-tachi to Kurashiteimasu!</v>
          </cell>
          <cell r="C6479" t="str">
            <v>lightnovel</v>
          </cell>
          <cell r="D6479">
            <v>1</v>
          </cell>
          <cell r="E6479" t="str">
            <v>Feb 26, 2016</v>
          </cell>
          <cell r="F6479" t="str">
            <v>異世界ダンジョンで美少女たちと暮らしています!</v>
          </cell>
        </row>
        <row r="6480">
          <cell r="A6480">
            <v>96556</v>
          </cell>
          <cell r="B6480" t="str">
            <v>Oyako no Ori: Youko, Ayumi, Mai... Zenin ga Mesu ni Natta</v>
          </cell>
          <cell r="C6480" t="str">
            <v>lightnovel</v>
          </cell>
          <cell r="D6480">
            <v>1</v>
          </cell>
          <cell r="E6480" t="str">
            <v>Feb 25, 2016</v>
          </cell>
          <cell r="F6480" t="str">
            <v>母娘の檻: 陽子、あゆみ、舞…全員が牝になった</v>
          </cell>
        </row>
        <row r="6481">
          <cell r="A6481">
            <v>96557</v>
          </cell>
          <cell r="B6481" t="str">
            <v>Jinsei: Extra</v>
          </cell>
          <cell r="C6481" t="str">
            <v>lightnovel</v>
          </cell>
          <cell r="D6481">
            <v>1</v>
          </cell>
          <cell r="E6481" t="str">
            <v>Feb 18, 2016</v>
          </cell>
          <cell r="F6481" t="str">
            <v>人生 えくすとら</v>
          </cell>
        </row>
        <row r="6482">
          <cell r="A6482">
            <v>96558</v>
          </cell>
          <cell r="B6482" t="str">
            <v>Himajin, Maou no Sugata de Isekai e: Tokidoki Cheat na Burari Tabi</v>
          </cell>
          <cell r="C6482" t="str">
            <v>lightnovel</v>
          </cell>
          <cell r="E6482" t="str">
            <v>Feb 29, 2016</v>
          </cell>
          <cell r="F6482" t="str">
            <v>暇人、魔王の姿で異世界へ 時々チートなぶらり旅</v>
          </cell>
        </row>
        <row r="6483">
          <cell r="A6483">
            <v>96559</v>
          </cell>
          <cell r="B6483" t="str">
            <v>Dungeon Surveyor</v>
          </cell>
          <cell r="C6483" t="str">
            <v>lightnovel</v>
          </cell>
          <cell r="E6483" t="str">
            <v>Feb 29, 2016</v>
          </cell>
          <cell r="F6483" t="str">
            <v>ダンジョン・サーベイヤー</v>
          </cell>
        </row>
        <row r="6484">
          <cell r="A6484">
            <v>96560</v>
          </cell>
          <cell r="B6484" t="str">
            <v>CafÃ© de Blood: Mayonaka no Nemuranai Chikai</v>
          </cell>
          <cell r="C6484" t="str">
            <v>lightnovel</v>
          </cell>
          <cell r="D6484">
            <v>1</v>
          </cell>
          <cell r="E6484" t="str">
            <v>Feb 29, 2016</v>
          </cell>
          <cell r="F6484" t="str">
            <v>カフェ・ド・ブラッド 真夜中の眠らない血会</v>
          </cell>
        </row>
        <row r="6485">
          <cell r="A6485">
            <v>96561</v>
          </cell>
          <cell r="B6485" t="str">
            <v>Shokugyou Mushoku no Ore ga Boukensha wo Mezasu Wake.</v>
          </cell>
          <cell r="C6485" t="str">
            <v>lightnovel</v>
          </cell>
          <cell r="E6485" t="str">
            <v>Feb 10, 2016</v>
          </cell>
          <cell r="F6485" t="str">
            <v>職業無職の俺が冒険者を目指すワケ。</v>
          </cell>
        </row>
        <row r="6486">
          <cell r="A6486">
            <v>96562</v>
          </cell>
          <cell r="B6486" t="str">
            <v>Oretachi no Quest</v>
          </cell>
          <cell r="C6486" t="str">
            <v>lightnovel</v>
          </cell>
          <cell r="E6486" t="str">
            <v>Feb 10, 2016</v>
          </cell>
          <cell r="F6486" t="str">
            <v>俺たちのクエスト</v>
          </cell>
        </row>
        <row r="6487">
          <cell r="A6487">
            <v>96597</v>
          </cell>
          <cell r="B6487" t="str">
            <v>Osomatsu-san</v>
          </cell>
          <cell r="C6487" t="str">
            <v>lightnovel</v>
          </cell>
          <cell r="D6487">
            <v>2</v>
          </cell>
          <cell r="E6487" t="str">
            <v>Jul 29, 2016 to Nov 29, 2016</v>
          </cell>
          <cell r="F6487" t="str">
            <v>おそ松さん</v>
          </cell>
        </row>
        <row r="6488">
          <cell r="A6488">
            <v>96618</v>
          </cell>
          <cell r="B6488" t="str">
            <v>Kamachi Kazuma Toaru Majutsu no Index 10-shuunen: Shokuhou Misaki Figure-hen</v>
          </cell>
          <cell r="C6488" t="str">
            <v>lightnovel</v>
          </cell>
          <cell r="D6488">
            <v>1</v>
          </cell>
          <cell r="E6488" t="str">
            <v>Jul 24, 2015</v>
          </cell>
          <cell r="F6488" t="str">
            <v>鎌池和馬とある魔術の禁書目録10周年 ―食蜂操祈フィギュア編―</v>
          </cell>
        </row>
        <row r="6489">
          <cell r="A6489">
            <v>96638</v>
          </cell>
          <cell r="B6489" t="str">
            <v>Meikyuu Tansaku Dragon Princess X-Rated</v>
          </cell>
          <cell r="C6489" t="str">
            <v>lightnovel</v>
          </cell>
          <cell r="D6489">
            <v>1</v>
          </cell>
          <cell r="E6489" t="str">
            <v>Mar 1, 2016</v>
          </cell>
          <cell r="F6489" t="str">
            <v>迷宮探索ドラゴンプリンセスX-rated</v>
          </cell>
        </row>
        <row r="6490">
          <cell r="A6490">
            <v>96640</v>
          </cell>
          <cell r="B6490" t="str">
            <v>Boku wa Otaku Circle no Hime Tokidoki Joou-sama no Pet</v>
          </cell>
          <cell r="C6490" t="str">
            <v>lightnovel</v>
          </cell>
          <cell r="D6490">
            <v>1</v>
          </cell>
          <cell r="E6490" t="str">
            <v>Feb 12, 2016</v>
          </cell>
          <cell r="F6490" t="str">
            <v>ボクはオタサーの姫ときどき女王様のペット</v>
          </cell>
        </row>
        <row r="6491">
          <cell r="A6491">
            <v>96641</v>
          </cell>
          <cell r="B6491" t="str">
            <v>Akogare no Ero Ero Kraken-sensei wo Zenshin Zenrei Haramasete Mita!</v>
          </cell>
          <cell r="C6491" t="str">
            <v>lightnovel</v>
          </cell>
          <cell r="D6491">
            <v>1</v>
          </cell>
          <cell r="E6491" t="str">
            <v>Feb 12, 2016</v>
          </cell>
          <cell r="F6491" t="str">
            <v>憧れのえろえろクラーケン先生を全身全霊孕ませてみた！</v>
          </cell>
        </row>
        <row r="6492">
          <cell r="A6492">
            <v>96642</v>
          </cell>
          <cell r="B6492" t="str">
            <v>Tada, Soredake de Yokatta ndesu</v>
          </cell>
          <cell r="C6492" t="str">
            <v>lightnovel</v>
          </cell>
          <cell r="D6492">
            <v>1</v>
          </cell>
          <cell r="E6492" t="str">
            <v>Feb 10, 2016</v>
          </cell>
          <cell r="F6492" t="str">
            <v>ただ、それだけでよかったんです</v>
          </cell>
        </row>
        <row r="6493">
          <cell r="A6493">
            <v>96643</v>
          </cell>
          <cell r="B6493" t="str">
            <v>Ore wo Suki nano wa Omae dake ka yo</v>
          </cell>
          <cell r="C6493" t="str">
            <v>lightnovel</v>
          </cell>
          <cell r="D6493">
            <v>17</v>
          </cell>
          <cell r="E6493" t="str">
            <v>Feb 10, 2016 to Jan 8, 2022</v>
          </cell>
          <cell r="F6493" t="str">
            <v>俺を好きなのはお前だけかよ</v>
          </cell>
        </row>
        <row r="6494">
          <cell r="A6494">
            <v>96644</v>
          </cell>
          <cell r="B6494" t="str">
            <v>Chouhouwa Second Braves: Yuusha Shikkaku no Shounen</v>
          </cell>
          <cell r="C6494" t="str">
            <v>lightnovel</v>
          </cell>
          <cell r="D6494">
            <v>1</v>
          </cell>
          <cell r="E6494" t="str">
            <v>Feb 10, 2016</v>
          </cell>
          <cell r="F6494" t="str">
            <v>超飽和セカンドブレイヴズ -勇者失格の少年-</v>
          </cell>
        </row>
        <row r="6495">
          <cell r="A6495">
            <v>96645</v>
          </cell>
          <cell r="B6495" t="str">
            <v>Blood Eyes</v>
          </cell>
          <cell r="C6495" t="str">
            <v>lightnovel</v>
          </cell>
          <cell r="E6495" t="str">
            <v>Feb 10, 2016</v>
          </cell>
          <cell r="F6495" t="str">
            <v>ブラッドアイズ</v>
          </cell>
        </row>
        <row r="6496">
          <cell r="A6496">
            <v>96646</v>
          </cell>
          <cell r="B6496" t="str">
            <v>Dekiai Denka no Hisoka na Tanoshimi</v>
          </cell>
          <cell r="C6496" t="str">
            <v>lightnovel</v>
          </cell>
          <cell r="E6496" t="str">
            <v>Feb 12, 2016</v>
          </cell>
          <cell r="F6496" t="str">
            <v>溺愛殿下の密かな愉しみ</v>
          </cell>
        </row>
        <row r="6497">
          <cell r="A6497">
            <v>96647</v>
          </cell>
          <cell r="B6497" t="str">
            <v>Daigensui no Dekiai Kyuuteigashi: Koi no Recipe wa Mitsu no Naka ni</v>
          </cell>
          <cell r="C6497" t="str">
            <v>lightnovel</v>
          </cell>
          <cell r="D6497">
            <v>1</v>
          </cell>
          <cell r="E6497" t="str">
            <v>Feb 12, 2016</v>
          </cell>
          <cell r="F6497" t="str">
            <v>大元帥の溺愛宮廷菓子 恋の策略は蜜の中に</v>
          </cell>
        </row>
        <row r="6498">
          <cell r="A6498">
            <v>96648</v>
          </cell>
          <cell r="B6498" t="str">
            <v>Atsuki Shinou ni Chirasarete: Oushiza no Ai</v>
          </cell>
          <cell r="C6498" t="str">
            <v>lightnovel</v>
          </cell>
          <cell r="D6498">
            <v>1</v>
          </cell>
          <cell r="E6498" t="str">
            <v>Feb 12, 2016</v>
          </cell>
          <cell r="F6498" t="str">
            <v>熱き神王に散らされて 牡牛座の愛</v>
          </cell>
        </row>
        <row r="6499">
          <cell r="A6499">
            <v>96662</v>
          </cell>
          <cell r="B6499" t="str">
            <v>Shin Genre S-dere!!</v>
          </cell>
          <cell r="C6499" t="str">
            <v>lightnovel</v>
          </cell>
          <cell r="D6499">
            <v>1</v>
          </cell>
          <cell r="E6499" t="str">
            <v>Dec 19, 2008</v>
          </cell>
          <cell r="F6499" t="str">
            <v>新ジャンル えすでれっ!!</v>
          </cell>
        </row>
        <row r="6500">
          <cell r="A6500">
            <v>96663</v>
          </cell>
          <cell r="B6500" t="str">
            <v>Sugar+Spice! Uta-hen: Falsetto</v>
          </cell>
          <cell r="C6500" t="str">
            <v>lightnovel</v>
          </cell>
          <cell r="D6500">
            <v>1</v>
          </cell>
          <cell r="E6500" t="str">
            <v>Dec 27, 2007</v>
          </cell>
          <cell r="F6500" t="str">
            <v>Sugar + spice! 歌編ーファルセット</v>
          </cell>
        </row>
        <row r="6501">
          <cell r="A6501">
            <v>96269</v>
          </cell>
          <cell r="B6501" t="str">
            <v>Imouto ga Ji ni Natta node Zayaku wo Irete Yatta Ken</v>
          </cell>
          <cell r="C6501" t="str">
            <v>lightnovel</v>
          </cell>
          <cell r="D6501">
            <v>1</v>
          </cell>
          <cell r="E6501" t="str">
            <v>Feb 18, 2016</v>
          </cell>
          <cell r="F6501" t="str">
            <v>妹が痔になったので座薬を入れてやった件</v>
          </cell>
        </row>
        <row r="6502">
          <cell r="A6502">
            <v>96270</v>
          </cell>
          <cell r="B6502" t="str">
            <v>Toromitsu Bijo Meguri no Momoiro Bus Tour</v>
          </cell>
          <cell r="C6502" t="str">
            <v>lightnovel</v>
          </cell>
          <cell r="D6502">
            <v>1</v>
          </cell>
          <cell r="E6502" t="str">
            <v>Mar 24, 2016</v>
          </cell>
          <cell r="F6502" t="str">
            <v>とろ蜜美女めぐりの桃色バスツアー</v>
          </cell>
        </row>
        <row r="6503">
          <cell r="A6503">
            <v>96271</v>
          </cell>
          <cell r="B6503" t="str">
            <v>Buka no Tsuma to Imouto wo Netoru Ojisan</v>
          </cell>
          <cell r="C6503" t="str">
            <v>lightnovel</v>
          </cell>
          <cell r="D6503">
            <v>1</v>
          </cell>
          <cell r="E6503" t="str">
            <v>Feb 13, 2016</v>
          </cell>
          <cell r="F6503" t="str">
            <v>部下の妻と妹を寝取る上司〈おじさん〉</v>
          </cell>
        </row>
        <row r="6504">
          <cell r="A6504">
            <v>96272</v>
          </cell>
          <cell r="B6504" t="str">
            <v>Oyakodon Massage: Konekurimawashite Tanezuke Niku Ona Chiryou</v>
          </cell>
          <cell r="C6504" t="str">
            <v>lightnovel</v>
          </cell>
          <cell r="D6504">
            <v>1</v>
          </cell>
          <cell r="E6504" t="str">
            <v>Feb 13, 2016</v>
          </cell>
          <cell r="F6504" t="str">
            <v>母娘丼マッサージ ～こねくりまわして種付け肉オナ治療～</v>
          </cell>
        </row>
        <row r="6505">
          <cell r="A6505">
            <v>96273</v>
          </cell>
          <cell r="B6505" t="str">
            <v>Isekai de Trainer Shiteimasu.</v>
          </cell>
          <cell r="C6505" t="str">
            <v>lightnovel</v>
          </cell>
          <cell r="E6505" t="str">
            <v>Feb 1, 2016</v>
          </cell>
          <cell r="F6505" t="str">
            <v>異世界でトレーナーをしています。</v>
          </cell>
        </row>
        <row r="6506">
          <cell r="A6506">
            <v>96274</v>
          </cell>
          <cell r="B6506" t="str">
            <v>Sentou Ishi</v>
          </cell>
          <cell r="C6506" t="str">
            <v>lightnovel</v>
          </cell>
          <cell r="E6506" t="str">
            <v>Feb 1, 2016</v>
          </cell>
          <cell r="F6506" t="str">
            <v>戦闘医師</v>
          </cell>
        </row>
        <row r="6507">
          <cell r="A6507">
            <v>96315</v>
          </cell>
          <cell r="B6507" t="str">
            <v>Jikan Shounin</v>
          </cell>
          <cell r="C6507" t="str">
            <v>lightnovel</v>
          </cell>
          <cell r="D6507">
            <v>4</v>
          </cell>
          <cell r="E6507" t="str">
            <v>Aug 19, 2008 to Oct 19, 2010</v>
          </cell>
          <cell r="F6507" t="str">
            <v>時間商人</v>
          </cell>
        </row>
        <row r="6508">
          <cell r="A6508">
            <v>96317</v>
          </cell>
          <cell r="B6508" t="str">
            <v>Romance, Violence &amp; Strawberry Republic</v>
          </cell>
          <cell r="C6508" t="str">
            <v>lightnovel</v>
          </cell>
          <cell r="D6508">
            <v>2</v>
          </cell>
          <cell r="E6508" t="str">
            <v>May 18, 2010 to Jan 18, 2011</v>
          </cell>
          <cell r="F6508" t="str">
            <v>ロマンス、バイオレンス＆ストロベリー・リパブリック</v>
          </cell>
        </row>
        <row r="6509">
          <cell r="A6509">
            <v>96326</v>
          </cell>
          <cell r="B6509" t="str">
            <v>G-Rank DK to Dirty Festa</v>
          </cell>
          <cell r="C6509" t="str">
            <v>lightnovel</v>
          </cell>
          <cell r="D6509">
            <v>1</v>
          </cell>
          <cell r="E6509" t="str">
            <v>Sep 18, 2014</v>
          </cell>
          <cell r="F6509" t="str">
            <v>GランDKとダーティ・フェスタ</v>
          </cell>
        </row>
        <row r="6510">
          <cell r="A6510">
            <v>96332</v>
          </cell>
          <cell r="B6510" t="str">
            <v>Dat Revenge</v>
          </cell>
          <cell r="C6510" t="str">
            <v>lightnovel</v>
          </cell>
          <cell r="D6510">
            <v>1</v>
          </cell>
          <cell r="E6510" t="str">
            <v>Jul 20, 2011</v>
          </cell>
          <cell r="F6510" t="str">
            <v>脱兎リベンジ</v>
          </cell>
        </row>
        <row r="6511">
          <cell r="A6511">
            <v>96333</v>
          </cell>
          <cell r="B6511" t="str">
            <v>Sora Shiranu Niji no Kaihouku</v>
          </cell>
          <cell r="C6511" t="str">
            <v>lightnovel</v>
          </cell>
          <cell r="D6511">
            <v>2</v>
          </cell>
          <cell r="E6511" t="str">
            <v>May 18, 2012 to Feb 19, 2013</v>
          </cell>
          <cell r="F6511" t="str">
            <v>空知らぬ虹の解放区</v>
          </cell>
        </row>
        <row r="6512">
          <cell r="A6512">
            <v>96348</v>
          </cell>
          <cell r="B6512" t="str">
            <v>Hayate no Gotoku!</v>
          </cell>
          <cell r="C6512" t="str">
            <v>lightnovel</v>
          </cell>
          <cell r="D6512">
            <v>3</v>
          </cell>
          <cell r="E6512" t="str">
            <v>May 24, 2007 to Nov 18, 2008</v>
          </cell>
          <cell r="F6512" t="str">
            <v>ハヤテのごとく！</v>
          </cell>
        </row>
        <row r="6513">
          <cell r="A6513">
            <v>96350</v>
          </cell>
          <cell r="B6513" t="str">
            <v>Shousetsu Love So Life: Sakura no Hana no Saku Koro ni</v>
          </cell>
          <cell r="C6513" t="str">
            <v>lightnovel</v>
          </cell>
          <cell r="D6513">
            <v>1</v>
          </cell>
          <cell r="E6513" t="str">
            <v>May 20, 2015</v>
          </cell>
          <cell r="F6513" t="str">
            <v>小説・LOVE SO LIFE　桜の花の咲く頃に</v>
          </cell>
        </row>
        <row r="6514">
          <cell r="A6514">
            <v>96352</v>
          </cell>
          <cell r="B6514" t="str">
            <v>Boku wa Kimitachi hodo Umaku Jikokuhyou wo Mekurenai</v>
          </cell>
          <cell r="C6514" t="str">
            <v>lightnovel</v>
          </cell>
          <cell r="D6514">
            <v>2</v>
          </cell>
          <cell r="E6514" t="str">
            <v>Nov 18, 2011 to Jul 18, 2012</v>
          </cell>
          <cell r="F6514" t="str">
            <v>僕は君たちほどうまく時刻表をめくれない</v>
          </cell>
        </row>
        <row r="6515">
          <cell r="A6515">
            <v>96355</v>
          </cell>
          <cell r="B6515" t="str">
            <v>Torikago Miko to Seiken no Kishi</v>
          </cell>
          <cell r="C6515" t="str">
            <v>lightnovel</v>
          </cell>
          <cell r="E6515" t="str">
            <v>Dec 10, 2010</v>
          </cell>
          <cell r="F6515" t="str">
            <v>鳥籠巫女と聖剣の騎士</v>
          </cell>
        </row>
        <row r="6516">
          <cell r="A6516">
            <v>96360</v>
          </cell>
          <cell r="B6516" t="str">
            <v>Migawari Hanayome no Mitsugetsu</v>
          </cell>
          <cell r="C6516" t="str">
            <v>lightnovel</v>
          </cell>
          <cell r="D6516">
            <v>1</v>
          </cell>
          <cell r="E6516" t="str">
            <v>Jan 25, 2016</v>
          </cell>
          <cell r="F6516" t="str">
            <v>身代わり花嫁の蜜月</v>
          </cell>
        </row>
        <row r="6517">
          <cell r="A6517">
            <v>96361</v>
          </cell>
          <cell r="B6517" t="str">
            <v>Haikaburi-hime ni Sasageru Amai Wana</v>
          </cell>
          <cell r="C6517" t="str">
            <v>lightnovel</v>
          </cell>
          <cell r="D6517">
            <v>1</v>
          </cell>
          <cell r="E6517" t="str">
            <v>Jan 25, 2016</v>
          </cell>
          <cell r="F6517" t="str">
            <v>灰かぶり姫に捧げる甘い罠</v>
          </cell>
        </row>
        <row r="6518">
          <cell r="A6518">
            <v>96362</v>
          </cell>
          <cell r="B6518" t="str">
            <v>Ore no Pet wa Seijo-sama</v>
          </cell>
          <cell r="C6518" t="str">
            <v>lightnovel</v>
          </cell>
          <cell r="D6518">
            <v>4</v>
          </cell>
          <cell r="E6518" t="str">
            <v>Nov 10, 2015 to Feb 10, 2017</v>
          </cell>
          <cell r="F6518" t="str">
            <v>俺のペットは聖女さま</v>
          </cell>
        </row>
        <row r="6519">
          <cell r="A6519">
            <v>96363</v>
          </cell>
          <cell r="B6519" t="str">
            <v>Kokui no Kishi to Akujo no Ryouen</v>
          </cell>
          <cell r="C6519" t="str">
            <v>lightnovel</v>
          </cell>
          <cell r="D6519">
            <v>1</v>
          </cell>
          <cell r="E6519" t="str">
            <v>Jan 26, 2016</v>
          </cell>
          <cell r="F6519" t="str">
            <v>黒衣の騎士と悪女の良縁</v>
          </cell>
        </row>
        <row r="6520">
          <cell r="A6520">
            <v>96364</v>
          </cell>
          <cell r="B6520" t="str">
            <v>Chocolate Dandy</v>
          </cell>
          <cell r="C6520" t="str">
            <v>lightnovel</v>
          </cell>
          <cell r="D6520">
            <v>3</v>
          </cell>
          <cell r="E6520" t="str">
            <v>Jan 29, 2016 to Sep 30, 2016</v>
          </cell>
          <cell r="F6520" t="str">
            <v>チョコレート・ダンディ</v>
          </cell>
        </row>
        <row r="6521">
          <cell r="A6521">
            <v>96377</v>
          </cell>
          <cell r="B6521" t="str">
            <v>Himawari :unUtopial World</v>
          </cell>
          <cell r="C6521" t="str">
            <v>lightnovel</v>
          </cell>
          <cell r="D6521">
            <v>8</v>
          </cell>
          <cell r="E6521" t="str">
            <v>Feb 1, 2016 to Sep 1, 2019</v>
          </cell>
          <cell r="F6521" t="str">
            <v>ヒマワリ:unUtopial World</v>
          </cell>
        </row>
        <row r="6522">
          <cell r="A6522">
            <v>96378</v>
          </cell>
          <cell r="B6522" t="str">
            <v>Sawari Houdai! Hame Houdai! Kouzen Chijoku no License</v>
          </cell>
          <cell r="C6522" t="str">
            <v>lightnovel</v>
          </cell>
          <cell r="D6522">
            <v>1</v>
          </cell>
          <cell r="E6522" t="str">
            <v>Feb 26, 2016</v>
          </cell>
          <cell r="F6522" t="str">
            <v>触り放題! ハメ放題! 公然恥辱のライセンス</v>
          </cell>
        </row>
        <row r="6523">
          <cell r="A6523">
            <v>96379</v>
          </cell>
          <cell r="B6523" t="str">
            <v>Kangokuki no Shuujin-hime</v>
          </cell>
          <cell r="C6523" t="str">
            <v>lightnovel</v>
          </cell>
          <cell r="D6523">
            <v>1</v>
          </cell>
          <cell r="E6523" t="str">
            <v>Feb 18, 2016</v>
          </cell>
          <cell r="F6523" t="str">
            <v>監獄城の囚人姫</v>
          </cell>
        </row>
        <row r="6524">
          <cell r="A6524">
            <v>96380</v>
          </cell>
          <cell r="B6524" t="str">
            <v>JK Bitch Sannin Musume! Tokunou Hamepako Diary</v>
          </cell>
          <cell r="C6524" t="str">
            <v>lightnovel</v>
          </cell>
          <cell r="D6524">
            <v>1</v>
          </cell>
          <cell r="E6524" t="str">
            <v>Feb 26, 2016</v>
          </cell>
          <cell r="F6524" t="str">
            <v>JKビッチ三人娘! 特濃はめぱこダイアリー</v>
          </cell>
        </row>
        <row r="6525">
          <cell r="A6525">
            <v>96381</v>
          </cell>
          <cell r="B6525" t="str">
            <v>Date Elf Masamune</v>
          </cell>
          <cell r="C6525" t="str">
            <v>lightnovel</v>
          </cell>
          <cell r="E6525" t="str">
            <v>Apr 15, 2016</v>
          </cell>
          <cell r="F6525" t="str">
            <v>伊達エルフ政宗</v>
          </cell>
        </row>
        <row r="6526">
          <cell r="A6526">
            <v>96770</v>
          </cell>
          <cell r="B6526" t="str">
            <v>Road to Ninja: Naruto the Movie</v>
          </cell>
          <cell r="C6526" t="str">
            <v>lightnovel</v>
          </cell>
          <cell r="D6526">
            <v>1</v>
          </cell>
          <cell r="E6526" t="str">
            <v>Jul 27, 2012</v>
          </cell>
          <cell r="F6526" t="str">
            <v>ROAD TO NINJA NARUTO THE MOVIE</v>
          </cell>
        </row>
        <row r="6527">
          <cell r="A6527">
            <v>96771</v>
          </cell>
          <cell r="B6527" t="str">
            <v>Soul Catcher(S): Interlude</v>
          </cell>
          <cell r="C6527" t="str">
            <v>lightnovel</v>
          </cell>
          <cell r="D6527">
            <v>3</v>
          </cell>
          <cell r="E6527" t="str">
            <v>Nov 4, 2014 to Mar 4, 2016</v>
          </cell>
          <cell r="F6527" t="str">
            <v>SOUL CATCHER(S) ─Interlude─</v>
          </cell>
        </row>
        <row r="6528">
          <cell r="A6528">
            <v>96772</v>
          </cell>
          <cell r="B6528" t="str">
            <v>Hinomaruzumou: Shijuuhatte</v>
          </cell>
          <cell r="C6528" t="str">
            <v>lightnovel</v>
          </cell>
          <cell r="E6528" t="str">
            <v>Feb 4, 2016</v>
          </cell>
          <cell r="F6528" t="str">
            <v>火ノ丸相撲 四十八手</v>
          </cell>
        </row>
        <row r="6529">
          <cell r="A6529">
            <v>96796</v>
          </cell>
          <cell r="B6529" t="str">
            <v>Moeyo, Meifon! Hong Kong Kantouryoku Shoujo</v>
          </cell>
          <cell r="C6529" t="str">
            <v>lightnovel</v>
          </cell>
          <cell r="D6529">
            <v>1</v>
          </cell>
          <cell r="E6529" t="str">
            <v>May 10, 1996</v>
          </cell>
          <cell r="F6529" t="str">
            <v>香港感到力少女 燃えよ、美鳳！</v>
          </cell>
        </row>
        <row r="6530">
          <cell r="A6530">
            <v>96797</v>
          </cell>
          <cell r="B6530" t="str">
            <v>Majoku no Yakata: Kairaku ni Miserareta Shoujo-tachi</v>
          </cell>
          <cell r="C6530" t="str">
            <v>lightnovel</v>
          </cell>
          <cell r="D6530">
            <v>1</v>
          </cell>
          <cell r="E6530" t="str">
            <v>Sep 30, 1997</v>
          </cell>
          <cell r="F6530" t="str">
            <v>魔辱の館―快楽に魅せられた少女たち</v>
          </cell>
        </row>
        <row r="6531">
          <cell r="A6531">
            <v>96798</v>
          </cell>
          <cell r="B6531" t="str">
            <v>Majou Densetsu: Hikari to Yami no Saga</v>
          </cell>
          <cell r="C6531" t="str">
            <v>lightnovel</v>
          </cell>
          <cell r="D6531">
            <v>1</v>
          </cell>
          <cell r="E6531" t="str">
            <v>Feb 28, 1997</v>
          </cell>
          <cell r="F6531" t="str">
            <v>魔城伝説―光と闇のサーガ</v>
          </cell>
        </row>
        <row r="6532">
          <cell r="A6532">
            <v>96814</v>
          </cell>
          <cell r="B6532" t="str">
            <v>Yakin Byoutou 3</v>
          </cell>
          <cell r="C6532" t="str">
            <v>lightnovel</v>
          </cell>
          <cell r="D6532">
            <v>1</v>
          </cell>
          <cell r="E6532" t="str">
            <v>Mar 25, 2005</v>
          </cell>
          <cell r="F6532" t="str">
            <v>夜勤病棟・参</v>
          </cell>
        </row>
        <row r="6533">
          <cell r="A6533">
            <v>96815</v>
          </cell>
          <cell r="B6533" t="str">
            <v>Toushin Toshi III</v>
          </cell>
          <cell r="C6533" t="str">
            <v>lightnovel</v>
          </cell>
          <cell r="D6533">
            <v>1</v>
          </cell>
          <cell r="E6533" t="str">
            <v>Oct 5, 2009</v>
          </cell>
          <cell r="F6533" t="str">
            <v>闘神都市III</v>
          </cell>
        </row>
        <row r="6534">
          <cell r="A6534">
            <v>96816</v>
          </cell>
          <cell r="B6534" t="str">
            <v>Neesan no Kareshi: Akogare no Neesan ga Shinyuu to Tsukiai Hajimemashita</v>
          </cell>
          <cell r="C6534" t="str">
            <v>lightnovel</v>
          </cell>
          <cell r="D6534">
            <v>1</v>
          </cell>
          <cell r="E6534" t="str">
            <v>Mar 11, 2016</v>
          </cell>
          <cell r="F6534" t="str">
            <v>姉さんのカレシ~憧れの姉さんが親友と付き合い始めました~</v>
          </cell>
        </row>
        <row r="6535">
          <cell r="A6535">
            <v>96817</v>
          </cell>
          <cell r="B6535" t="str">
            <v>Ore no Sex Friend wa Shojo Bitch!?</v>
          </cell>
          <cell r="C6535" t="str">
            <v>lightnovel</v>
          </cell>
          <cell r="D6535">
            <v>1</v>
          </cell>
          <cell r="E6535" t="str">
            <v>Mar 11, 2016</v>
          </cell>
          <cell r="F6535" t="str">
            <v>俺のセフレは処女ビッチ! ?</v>
          </cell>
        </row>
        <row r="6536">
          <cell r="A6536">
            <v>96818</v>
          </cell>
          <cell r="B6536" t="str">
            <v>Kenma Kensou Kensei Kenbu</v>
          </cell>
          <cell r="C6536" t="str">
            <v>lightnovel</v>
          </cell>
          <cell r="E6536" t="str">
            <v>Feb 25, 2016</v>
          </cell>
          <cell r="F6536" t="str">
            <v>剣魔剣奏剣聖剣舞</v>
          </cell>
        </row>
        <row r="6537">
          <cell r="A6537">
            <v>96819</v>
          </cell>
          <cell r="B6537" t="str">
            <v>Wagahai wa Orc de Aru.</v>
          </cell>
          <cell r="C6537" t="str">
            <v>lightnovel</v>
          </cell>
          <cell r="E6537" t="str">
            <v>Feb 25, 2016</v>
          </cell>
          <cell r="F6537" t="str">
            <v>吾輩はオークである。</v>
          </cell>
        </row>
        <row r="6538">
          <cell r="A6538">
            <v>96820</v>
          </cell>
          <cell r="B6538" t="str">
            <v>War Elf Online</v>
          </cell>
          <cell r="C6538" t="str">
            <v>lightnovel</v>
          </cell>
          <cell r="E6538" t="str">
            <v>Mar 15, 2016</v>
          </cell>
          <cell r="F6538" t="str">
            <v>ウォーエルフ・オンライン</v>
          </cell>
        </row>
        <row r="6539">
          <cell r="A6539">
            <v>96821</v>
          </cell>
          <cell r="B6539" t="str">
            <v>Riajuu ni Narenai Ore wa Kakumeika no Doushi ni Narimashita</v>
          </cell>
          <cell r="C6539" t="str">
            <v>lightnovel</v>
          </cell>
          <cell r="E6539" t="str">
            <v>Mar 2, 2016</v>
          </cell>
          <cell r="F6539" t="str">
            <v>リア充になれない俺は革命家の同志になりました</v>
          </cell>
        </row>
        <row r="6540">
          <cell r="A6540">
            <v>96824</v>
          </cell>
          <cell r="B6540" t="str">
            <v>Ossan ga Bijo.</v>
          </cell>
          <cell r="C6540" t="str">
            <v>lightnovel</v>
          </cell>
          <cell r="D6540">
            <v>5</v>
          </cell>
          <cell r="E6540" t="str">
            <v>Jan 15, 2015 to Aug 15, 2016</v>
          </cell>
          <cell r="F6540" t="str">
            <v>おっさんがびじょ。</v>
          </cell>
        </row>
        <row r="6541">
          <cell r="A6541">
            <v>96825</v>
          </cell>
          <cell r="B6541" t="str">
            <v>Hanayome no Kioku to Hanamuko no Omoi</v>
          </cell>
          <cell r="C6541" t="str">
            <v>lightnovel</v>
          </cell>
          <cell r="D6541">
            <v>1</v>
          </cell>
          <cell r="E6541" t="str">
            <v>Feb 15, 2016</v>
          </cell>
          <cell r="F6541" t="str">
            <v>花嫁の記憶と花婿の想い</v>
          </cell>
        </row>
        <row r="6542">
          <cell r="A6542">
            <v>96827</v>
          </cell>
          <cell r="B6542" t="str">
            <v>Makikomarete Isekai Teni suru Yatsu wa, Taitei Cheat</v>
          </cell>
          <cell r="C6542" t="str">
            <v>lightnovel</v>
          </cell>
          <cell r="E6542" t="str">
            <v>Oct 7, 2015</v>
          </cell>
          <cell r="F6542" t="str">
            <v>巻き込まれて異世界転移する奴は、大抵チート</v>
          </cell>
        </row>
        <row r="6543">
          <cell r="A6543">
            <v>96828</v>
          </cell>
          <cell r="B6543" t="str">
            <v>Valhalla no Bangohan</v>
          </cell>
          <cell r="C6543" t="str">
            <v>lightnovel</v>
          </cell>
          <cell r="D6543">
            <v>5</v>
          </cell>
          <cell r="E6543" t="str">
            <v>Feb 10, 2016 to Jun 9, 2017</v>
          </cell>
          <cell r="F6543" t="str">
            <v>ヴァルハラの晩ご飯</v>
          </cell>
        </row>
        <row r="6544">
          <cell r="A6544">
            <v>96831</v>
          </cell>
          <cell r="B6544" t="str">
            <v>Livitium Koukoku no Butakusahime</v>
          </cell>
          <cell r="C6544" t="str">
            <v>lightnovel</v>
          </cell>
          <cell r="E6544" t="str">
            <v>Aug 10, 2015</v>
          </cell>
          <cell r="F6544" t="str">
            <v>リビティウム皇国のブタクサ姫</v>
          </cell>
        </row>
        <row r="6545">
          <cell r="A6545">
            <v>96836</v>
          </cell>
          <cell r="B6545" t="str">
            <v>Natsuyume Nagisa: Nostalgie</v>
          </cell>
          <cell r="C6545" t="str">
            <v>lightnovel</v>
          </cell>
          <cell r="D6545">
            <v>1</v>
          </cell>
          <cell r="E6545" t="str">
            <v>Jun 26, 2010</v>
          </cell>
          <cell r="F6545" t="str">
            <v>ナツユメナギサ ～NOSTALGIE～</v>
          </cell>
        </row>
        <row r="6546">
          <cell r="A6546">
            <v>96867</v>
          </cell>
          <cell r="B6546" t="str">
            <v>Yakin Byoutou</v>
          </cell>
          <cell r="C6546" t="str">
            <v>lightnovel</v>
          </cell>
          <cell r="D6546">
            <v>1</v>
          </cell>
          <cell r="E6546" t="str">
            <v>May 23, 2000</v>
          </cell>
          <cell r="F6546" t="str">
            <v>夜勤病棟</v>
          </cell>
        </row>
        <row r="6547">
          <cell r="A6547">
            <v>96869</v>
          </cell>
          <cell r="B6547" t="str">
            <v>Yakin Byoutou 2</v>
          </cell>
          <cell r="C6547" t="str">
            <v>lightnovel</v>
          </cell>
          <cell r="D6547">
            <v>1</v>
          </cell>
          <cell r="E6547" t="str">
            <v>May 18, 2004</v>
          </cell>
          <cell r="F6547" t="str">
            <v>夜勤病棟・弐</v>
          </cell>
        </row>
        <row r="6548">
          <cell r="A6548">
            <v>96933</v>
          </cell>
          <cell r="B6548" t="str">
            <v>Harem Casino</v>
          </cell>
          <cell r="C6548" t="str">
            <v>lightnovel</v>
          </cell>
          <cell r="D6548">
            <v>1</v>
          </cell>
          <cell r="E6548" t="str">
            <v>Apr 20, 2016</v>
          </cell>
          <cell r="F6548" t="str">
            <v>ハーレムカジノ</v>
          </cell>
        </row>
        <row r="6549">
          <cell r="A6549">
            <v>96934</v>
          </cell>
          <cell r="B6549" t="str">
            <v>Item Cheat na Dorei Harem Kenkokuki</v>
          </cell>
          <cell r="C6549" t="str">
            <v>lightnovel</v>
          </cell>
          <cell r="E6549" t="str">
            <v>Mar 1, 2016</v>
          </cell>
          <cell r="F6549" t="str">
            <v>アイテムチートな奴隷ハーレム建国記</v>
          </cell>
        </row>
        <row r="6550">
          <cell r="A6550">
            <v>96935</v>
          </cell>
          <cell r="B6550" t="str">
            <v>Mou Zutto, Isekai Shoukan Teishichuu!?</v>
          </cell>
          <cell r="C6550" t="str">
            <v>lightnovel</v>
          </cell>
          <cell r="E6550" t="str">
            <v>Mar 1, 2016</v>
          </cell>
          <cell r="F6550" t="str">
            <v>もうずっと、異世界召喚停止中!?</v>
          </cell>
        </row>
        <row r="6551">
          <cell r="A6551">
            <v>96665</v>
          </cell>
          <cell r="B6551" t="str">
            <v>Sugar+Spice! Ai-hen: Closed Eyes</v>
          </cell>
          <cell r="C6551" t="str">
            <v>lightnovel</v>
          </cell>
          <cell r="D6551">
            <v>1</v>
          </cell>
          <cell r="E6551" t="str">
            <v>Feb 20, 2008</v>
          </cell>
          <cell r="F6551" t="str">
            <v>Sugar + spice! 藍衣編ークローズドアイズ</v>
          </cell>
        </row>
        <row r="6552">
          <cell r="A6552">
            <v>96667</v>
          </cell>
          <cell r="B6552" t="str">
            <v>Bishoujo Kishi Sierra: Watashi ni Katanai to Koibito ni Shite Agenai n Dakara!</v>
          </cell>
          <cell r="C6552" t="str">
            <v>lightnovel</v>
          </cell>
          <cell r="D6552">
            <v>1</v>
          </cell>
          <cell r="E6552" t="str">
            <v>Dec 29, 2015</v>
          </cell>
          <cell r="F6552" t="str">
            <v>美少女騎士シエラ 私に勝たないと恋人にしてあげないんだからっ！</v>
          </cell>
        </row>
        <row r="6553">
          <cell r="A6553">
            <v>96669</v>
          </cell>
          <cell r="B6553" t="str">
            <v>Nagisa Beach ni Modaeru Inda no Megami</v>
          </cell>
          <cell r="C6553" t="str">
            <v>lightnovel</v>
          </cell>
          <cell r="D6553">
            <v>1</v>
          </cell>
          <cell r="E6553" t="str">
            <v>Dec 29, 2015</v>
          </cell>
          <cell r="F6553" t="str">
            <v>渚 ビーチに悶える淫堕の女神</v>
          </cell>
        </row>
        <row r="6554">
          <cell r="A6554">
            <v>96671</v>
          </cell>
          <cell r="B6554" t="str">
            <v>Isekai de Manabu Recruit</v>
          </cell>
          <cell r="C6554" t="str">
            <v>lightnovel</v>
          </cell>
          <cell r="E6554" t="str">
            <v>Mar 2, 2016</v>
          </cell>
          <cell r="F6554" t="str">
            <v>異世界で学ぶ人材業界〈リクルート〉</v>
          </cell>
        </row>
        <row r="6555">
          <cell r="A6555">
            <v>96698</v>
          </cell>
          <cell r="B6555" t="str">
            <v>Seikishi Claire: Chigoku Mesugari</v>
          </cell>
          <cell r="C6555" t="str">
            <v>lightnovel</v>
          </cell>
          <cell r="D6555">
            <v>1</v>
          </cell>
          <cell r="E6555" t="str">
            <v>Dec 29, 2015</v>
          </cell>
          <cell r="F6555" t="str">
            <v>聖騎士クレイア 恥辱牝狩り</v>
          </cell>
        </row>
        <row r="6556">
          <cell r="A6556">
            <v>96699</v>
          </cell>
          <cell r="B6556" t="str">
            <v>Hentai Mahou Shoujo Silent Melody: Tanjou-hen</v>
          </cell>
          <cell r="C6556" t="str">
            <v>lightnovel</v>
          </cell>
          <cell r="D6556">
            <v>1</v>
          </cell>
          <cell r="E6556" t="str">
            <v>Jan 31, 2016</v>
          </cell>
          <cell r="F6556" t="str">
            <v>HENTAI魔法少女サイレントメロディー　誕生篇</v>
          </cell>
        </row>
        <row r="6557">
          <cell r="A6557">
            <v>96700</v>
          </cell>
          <cell r="B6557" t="str">
            <v>Ojousama wa Boku no Oshiego</v>
          </cell>
          <cell r="C6557" t="str">
            <v>lightnovel</v>
          </cell>
          <cell r="D6557">
            <v>1</v>
          </cell>
          <cell r="E6557" t="str">
            <v>Sep 3, 2014</v>
          </cell>
          <cell r="F6557" t="str">
            <v>お嬢様はボクの調教〈おし〉え子</v>
          </cell>
        </row>
        <row r="6558">
          <cell r="A6558">
            <v>96701</v>
          </cell>
          <cell r="B6558" t="str">
            <v>Denshi Inmu no Marionette</v>
          </cell>
          <cell r="C6558" t="str">
            <v>lightnovel</v>
          </cell>
          <cell r="D6558">
            <v>1</v>
          </cell>
          <cell r="E6558" t="str">
            <v>Jul 29, 2014</v>
          </cell>
          <cell r="F6558" t="str">
            <v>電子淫夢の操り人形〈マリオネット〉</v>
          </cell>
        </row>
        <row r="6559">
          <cell r="A6559">
            <v>96702</v>
          </cell>
          <cell r="B6559" t="str">
            <v>Hakuyoku Tenshi White Wind</v>
          </cell>
          <cell r="C6559" t="str">
            <v>lightnovel</v>
          </cell>
          <cell r="D6559">
            <v>1</v>
          </cell>
          <cell r="E6559" t="str">
            <v>Oct 2, 2014</v>
          </cell>
          <cell r="F6559" t="str">
            <v>白翼天使ホワイトウインド</v>
          </cell>
        </row>
        <row r="6560">
          <cell r="A6560">
            <v>96703</v>
          </cell>
          <cell r="B6560" t="str">
            <v>Clear na Ore Fujun na Kokoro de Mitasareteiru</v>
          </cell>
          <cell r="C6560" t="str">
            <v>lightnovel</v>
          </cell>
          <cell r="D6560">
            <v>1</v>
          </cell>
          <cell r="E6560" t="str">
            <v>Jul 18, 2014</v>
          </cell>
          <cell r="F6560" t="str">
            <v>クリアな俺は不純な心で満たされている</v>
          </cell>
        </row>
        <row r="6561">
          <cell r="A6561">
            <v>96705</v>
          </cell>
          <cell r="B6561" t="str">
            <v>Shiri-para: Sawatte Monde Boku no Mono!</v>
          </cell>
          <cell r="C6561" t="str">
            <v>lightnovel</v>
          </cell>
          <cell r="D6561">
            <v>1</v>
          </cell>
          <cell r="E6561" t="str">
            <v>Jul 13, 2013</v>
          </cell>
          <cell r="F6561" t="str">
            <v>しりパラ　さわって揉んでボクのもの！</v>
          </cell>
        </row>
        <row r="6562">
          <cell r="A6562">
            <v>96706</v>
          </cell>
          <cell r="B6562" t="str">
            <v>Watashi wo Erande! Ecchi na Miko-san</v>
          </cell>
          <cell r="C6562" t="str">
            <v>lightnovel</v>
          </cell>
          <cell r="D6562">
            <v>1</v>
          </cell>
          <cell r="E6562" t="str">
            <v>Jan 22, 2013</v>
          </cell>
          <cell r="F6562" t="str">
            <v>わたしを選んでっ！H〈エッチ〉な巫女×3〈さん〉</v>
          </cell>
        </row>
        <row r="6563">
          <cell r="A6563">
            <v>96723</v>
          </cell>
          <cell r="B6563" t="str">
            <v>Yonokuen Ateta Yuusha Loto to Ore wa Tomodachi ni Natteru</v>
          </cell>
          <cell r="C6563" t="str">
            <v>lightnovel</v>
          </cell>
          <cell r="E6563" t="str">
            <v>Mar 1, 2016</v>
          </cell>
          <cell r="F6563" t="str">
            <v>四億円当てた勇者ロトと俺は友達になってる</v>
          </cell>
        </row>
        <row r="6564">
          <cell r="A6564">
            <v>96724</v>
          </cell>
          <cell r="B6564" t="str">
            <v>Himekishi wa Orc ni Tsukamarimashita.</v>
          </cell>
          <cell r="C6564" t="str">
            <v>lightnovel</v>
          </cell>
          <cell r="E6564" t="str">
            <v>Feb 20, 2016</v>
          </cell>
          <cell r="F6564" t="str">
            <v>姫騎士はオークにつかまりました。</v>
          </cell>
        </row>
        <row r="6565">
          <cell r="A6565">
            <v>96725</v>
          </cell>
          <cell r="B6565" t="str">
            <v>Ore to Kanojo no Moeyo Pen: Zoukangou</v>
          </cell>
          <cell r="C6565" t="str">
            <v>lightnovel</v>
          </cell>
          <cell r="D6565">
            <v>1</v>
          </cell>
          <cell r="E6565" t="str">
            <v>Feb 20, 2016</v>
          </cell>
          <cell r="F6565" t="str">
            <v>オレと彼女の萌えよペン 増刊号</v>
          </cell>
        </row>
        <row r="6566">
          <cell r="A6566">
            <v>96726</v>
          </cell>
          <cell r="B6566" t="str">
            <v>Soushin to Soushin no Magius</v>
          </cell>
          <cell r="C6566" t="str">
            <v>lightnovel</v>
          </cell>
          <cell r="E6566" t="str">
            <v>Feb 20, 2016</v>
          </cell>
          <cell r="F6566" t="str">
            <v>創神と喪神のマギウス</v>
          </cell>
        </row>
        <row r="6567">
          <cell r="A6567">
            <v>96727</v>
          </cell>
          <cell r="B6567" t="str">
            <v>Kusuguri Toushi no Zero Rumble</v>
          </cell>
          <cell r="C6567" t="str">
            <v>lightnovel</v>
          </cell>
          <cell r="D6567">
            <v>1</v>
          </cell>
          <cell r="E6567" t="str">
            <v>Feb 29, 2016</v>
          </cell>
          <cell r="F6567" t="str">
            <v>くすぐり闘士の無魔術乱舞〈ゼロ・ランブル〉</v>
          </cell>
        </row>
        <row r="6568">
          <cell r="A6568">
            <v>96762</v>
          </cell>
          <cell r="B6568" t="str">
            <v>Naruto: Dai Katsugeki! Yuki Hime Ninpouchou Datteba yo!!</v>
          </cell>
          <cell r="C6568" t="str">
            <v>lightnovel</v>
          </cell>
          <cell r="D6568">
            <v>1</v>
          </cell>
          <cell r="E6568" t="str">
            <v>Aug 23, 2004</v>
          </cell>
          <cell r="F6568" t="str">
            <v>NARUTO 大活劇!雪姫忍法帖だってばよ!!</v>
          </cell>
        </row>
        <row r="6569">
          <cell r="A6569">
            <v>96763</v>
          </cell>
          <cell r="B6569" t="str">
            <v>Gekijouban Naruto: Dai Gekitotsu! Maboroshi no Chitei Iseki Datteba yo</v>
          </cell>
          <cell r="C6569" t="str">
            <v>lightnovel</v>
          </cell>
          <cell r="D6569">
            <v>1</v>
          </cell>
          <cell r="E6569" t="str">
            <v>Aug 22, 2005</v>
          </cell>
          <cell r="F6569" t="str">
            <v>劇場版NARUTO 大激突!幻の地底遺跡だってばよ</v>
          </cell>
        </row>
        <row r="6570">
          <cell r="A6570">
            <v>96764</v>
          </cell>
          <cell r="B6570" t="str">
            <v>Gekijouban Naruto: Dai Koufun! Mikazuki-jima no Animal Panic Datteba yo</v>
          </cell>
          <cell r="C6570" t="str">
            <v>lightnovel</v>
          </cell>
          <cell r="D6570">
            <v>1</v>
          </cell>
          <cell r="E6570" t="str">
            <v>Aug 7, 2006</v>
          </cell>
          <cell r="F6570" t="str">
            <v>劇場版 NARUTO 大興奮!みかづき島のアニマル騒動〈パニック〉だってばよ</v>
          </cell>
        </row>
        <row r="6571">
          <cell r="A6571">
            <v>96765</v>
          </cell>
          <cell r="B6571" t="str">
            <v>Gekijouban Naruto: Shippuuden</v>
          </cell>
          <cell r="C6571" t="str">
            <v>lightnovel</v>
          </cell>
          <cell r="D6571">
            <v>1</v>
          </cell>
          <cell r="E6571" t="str">
            <v>Aug 6, 2007</v>
          </cell>
          <cell r="F6571" t="str">
            <v>劇場版NARUTO 疾風伝</v>
          </cell>
        </row>
        <row r="6572">
          <cell r="A6572">
            <v>96766</v>
          </cell>
          <cell r="B6572" t="str">
            <v>Gekijouban Naruto: Shippuuden - Kizuna</v>
          </cell>
          <cell r="C6572" t="str">
            <v>lightnovel</v>
          </cell>
          <cell r="D6572">
            <v>1</v>
          </cell>
          <cell r="E6572" t="str">
            <v>Aug 4, 2008</v>
          </cell>
          <cell r="F6572" t="str">
            <v>劇場版NARUTO 疾風伝 絆</v>
          </cell>
        </row>
        <row r="6573">
          <cell r="A6573">
            <v>96767</v>
          </cell>
          <cell r="B6573" t="str">
            <v>Gekijouban Naruto: Shippuuden - Hi no Ishi wo Tsugu Mono</v>
          </cell>
          <cell r="C6573" t="str">
            <v>lightnovel</v>
          </cell>
          <cell r="D6573">
            <v>1</v>
          </cell>
          <cell r="E6573" t="str">
            <v>Aug 3, 2009</v>
          </cell>
          <cell r="F6573" t="str">
            <v>劇場版NARUTO 疾風伝 火の意志を継ぐ者</v>
          </cell>
        </row>
        <row r="6574">
          <cell r="A6574">
            <v>96768</v>
          </cell>
          <cell r="B6574" t="str">
            <v>Gekijouban Naruto: Shippuuden - The Lost Tower</v>
          </cell>
          <cell r="C6574" t="str">
            <v>lightnovel</v>
          </cell>
          <cell r="D6574">
            <v>1</v>
          </cell>
          <cell r="E6574" t="str">
            <v>Aug 2, 2010</v>
          </cell>
          <cell r="F6574" t="str">
            <v>劇場版NARUTO 疾風伝 ザ・ロストタワー</v>
          </cell>
        </row>
        <row r="6575">
          <cell r="A6575">
            <v>96769</v>
          </cell>
          <cell r="B6575" t="str">
            <v>Naruto: Blood Prison</v>
          </cell>
          <cell r="C6575" t="str">
            <v>lightnovel</v>
          </cell>
          <cell r="D6575">
            <v>1</v>
          </cell>
          <cell r="E6575" t="str">
            <v>Jul 4, 2011</v>
          </cell>
          <cell r="F6575" t="str">
            <v>NARUTO 鬼燈の城〈ブラッド・プリズン〉</v>
          </cell>
        </row>
        <row r="6576">
          <cell r="A6576">
            <v>97081</v>
          </cell>
          <cell r="B6576" t="str">
            <v>Princess Waltz</v>
          </cell>
          <cell r="C6576" t="str">
            <v>lightnovel</v>
          </cell>
          <cell r="D6576">
            <v>2</v>
          </cell>
          <cell r="E6576" t="str">
            <v>Aug 25, 2006</v>
          </cell>
          <cell r="F6576" t="str">
            <v>プリンセスワルツ</v>
          </cell>
        </row>
        <row r="6577">
          <cell r="A6577">
            <v>97088</v>
          </cell>
          <cell r="B6577" t="str">
            <v>Fushiougoroshi</v>
          </cell>
          <cell r="C6577" t="str">
            <v>lightnovel</v>
          </cell>
          <cell r="E6577" t="str">
            <v>Feb 25, 2016</v>
          </cell>
          <cell r="F6577" t="str">
            <v>不死王殺し</v>
          </cell>
        </row>
        <row r="6578">
          <cell r="A6578">
            <v>97089</v>
          </cell>
          <cell r="B6578" t="str">
            <v>Lich wa Shizuka ni Kurashitai</v>
          </cell>
          <cell r="C6578" t="str">
            <v>lightnovel</v>
          </cell>
          <cell r="E6578" t="str">
            <v>Mar 15, 2016</v>
          </cell>
          <cell r="F6578" t="str">
            <v>リッチは静かに暮らしたい</v>
          </cell>
        </row>
        <row r="6579">
          <cell r="A6579">
            <v>97090</v>
          </cell>
          <cell r="B6579" t="str">
            <v>Chiyu Mahou no Machigatta Tsukaikata: Senjou wo Kakeru Kaifuku Youin</v>
          </cell>
          <cell r="C6579" t="str">
            <v>lightnovel</v>
          </cell>
          <cell r="D6579">
            <v>12</v>
          </cell>
          <cell r="E6579" t="str">
            <v>Mar 25, 2016 to Mar 25, 2020</v>
          </cell>
          <cell r="F6579" t="str">
            <v>治癒魔法の間違った使い方～戦場を駆ける回復要員～</v>
          </cell>
        </row>
        <row r="6580">
          <cell r="A6580">
            <v>97091</v>
          </cell>
          <cell r="B6580" t="str">
            <v>Isekai Teni Bartender no Cocktail Potion</v>
          </cell>
          <cell r="C6580" t="str">
            <v>lightnovel</v>
          </cell>
          <cell r="E6580" t="str">
            <v>Mar 25, 2016</v>
          </cell>
          <cell r="F6580" t="str">
            <v>異世界転移バーテンダーのカクテルポーション</v>
          </cell>
        </row>
        <row r="6581">
          <cell r="A6581">
            <v>97118</v>
          </cell>
          <cell r="B6581" t="str">
            <v>JK Bitch Pakopako Life</v>
          </cell>
          <cell r="C6581" t="str">
            <v>lightnovel</v>
          </cell>
          <cell r="D6581">
            <v>1</v>
          </cell>
          <cell r="E6581" t="str">
            <v>Mar 31, 2016</v>
          </cell>
          <cell r="F6581" t="str">
            <v>JKビッチぱこぱこライフ</v>
          </cell>
        </row>
        <row r="6582">
          <cell r="A6582">
            <v>97120</v>
          </cell>
          <cell r="B6582" t="str">
            <v>Premil Shine: Inmon to Shokushu Costume ni Otosareru 100-nichi</v>
          </cell>
          <cell r="C6582" t="str">
            <v>lightnovel</v>
          </cell>
          <cell r="D6582">
            <v>1</v>
          </cell>
          <cell r="E6582" t="str">
            <v>Jun 24, 2016</v>
          </cell>
          <cell r="F6582" t="str">
            <v>プリミルシャイン 淫紋と触手コスチュームに堕とされる100日</v>
          </cell>
        </row>
        <row r="6583">
          <cell r="A6583">
            <v>97121</v>
          </cell>
          <cell r="B6583" t="str">
            <v>X Change 2</v>
          </cell>
          <cell r="C6583" t="str">
            <v>lightnovel</v>
          </cell>
          <cell r="D6583">
            <v>1</v>
          </cell>
          <cell r="E6583" t="str">
            <v>Oct 23, 1999</v>
          </cell>
          <cell r="F6583" t="str">
            <v>Xchange 2</v>
          </cell>
        </row>
        <row r="6584">
          <cell r="A6584">
            <v>97122</v>
          </cell>
          <cell r="B6584" t="str">
            <v>X Change 3</v>
          </cell>
          <cell r="C6584" t="str">
            <v>lightnovel</v>
          </cell>
          <cell r="D6584">
            <v>1</v>
          </cell>
          <cell r="E6584" t="str">
            <v>Nov 23, 2004</v>
          </cell>
          <cell r="F6584" t="str">
            <v>Xchange3</v>
          </cell>
        </row>
        <row r="6585">
          <cell r="A6585">
            <v>97123</v>
          </cell>
          <cell r="B6585" t="str">
            <v>Isekai Monster Breeder: Cheat wa Aru kedo, Nonbiri Ikusei Shiteimasu</v>
          </cell>
          <cell r="C6585" t="str">
            <v>lightnovel</v>
          </cell>
          <cell r="E6585" t="str">
            <v>Apr 15, 2016</v>
          </cell>
          <cell r="F6585" t="str">
            <v>異世界モンスターブリーダー~チートはあるけど、のんびり育成しています~</v>
          </cell>
        </row>
        <row r="6586">
          <cell r="A6586">
            <v>97134</v>
          </cell>
          <cell r="B6586" t="str">
            <v>Manowa: Ryuu no Sato Mezasu Watashi Tsuyokunaru</v>
          </cell>
          <cell r="C6586" t="str">
            <v>lightnovel</v>
          </cell>
          <cell r="E6586" t="str">
            <v>Mar 10, 2016</v>
          </cell>
          <cell r="F6586" t="str">
            <v>まのわ 竜の里目指す 私強くなる</v>
          </cell>
        </row>
        <row r="6587">
          <cell r="A6587">
            <v>97135</v>
          </cell>
          <cell r="B6587" t="str">
            <v>Ayakashi Rotenshou Tiqui-taca</v>
          </cell>
          <cell r="C6587" t="str">
            <v>lightnovel</v>
          </cell>
          <cell r="E6587" t="str">
            <v>Nov 15, 2015</v>
          </cell>
          <cell r="F6587" t="str">
            <v>あやかし露天商ティキタカ</v>
          </cell>
        </row>
        <row r="6588">
          <cell r="A6588">
            <v>97136</v>
          </cell>
          <cell r="B6588" t="str">
            <v>Ignition Blood</v>
          </cell>
          <cell r="C6588" t="str">
            <v>lightnovel</v>
          </cell>
          <cell r="E6588" t="str">
            <v>Feb 20, 2016</v>
          </cell>
          <cell r="F6588" t="str">
            <v>イグニッション・ブラッド</v>
          </cell>
        </row>
        <row r="6589">
          <cell r="A6589">
            <v>97137</v>
          </cell>
          <cell r="B6589" t="str">
            <v>Tensai Gekai ga Isekai de Yami Isha wo Hajimemashita.</v>
          </cell>
          <cell r="C6589" t="str">
            <v>lightnovel</v>
          </cell>
          <cell r="E6589" t="str">
            <v>Jan 30, 2016</v>
          </cell>
          <cell r="F6589" t="str">
            <v>天才外科医が異世界で闇医者を始めました。</v>
          </cell>
        </row>
        <row r="6590">
          <cell r="A6590">
            <v>97138</v>
          </cell>
          <cell r="B6590" t="str">
            <v>Natural Zero+: Hajimari to Owari no Basho de</v>
          </cell>
          <cell r="C6590" t="str">
            <v>lightnovel</v>
          </cell>
          <cell r="D6590">
            <v>1</v>
          </cell>
          <cell r="E6590" t="str">
            <v>Jun 18, 2001</v>
          </cell>
          <cell r="F6590" t="str">
            <v>NaturalZero+ ～はじまりと終わりの場所で～</v>
          </cell>
        </row>
        <row r="6591">
          <cell r="A6591">
            <v>97139</v>
          </cell>
          <cell r="B6591" t="str">
            <v>Injuu no Datenshi</v>
          </cell>
          <cell r="C6591" t="str">
            <v>lightnovel</v>
          </cell>
          <cell r="D6591">
            <v>1</v>
          </cell>
          <cell r="E6591" t="str">
            <v>May 25, 1997</v>
          </cell>
          <cell r="F6591" t="str">
            <v>淫従の堕天使</v>
          </cell>
        </row>
        <row r="6592">
          <cell r="A6592">
            <v>97140</v>
          </cell>
          <cell r="B6592" t="str">
            <v>Natural 2 Duo: Oniichan to no Kizuna</v>
          </cell>
          <cell r="C6592" t="str">
            <v>lightnovel</v>
          </cell>
          <cell r="D6592">
            <v>1</v>
          </cell>
          <cell r="E6592" t="str">
            <v>Feb 17, 2001</v>
          </cell>
          <cell r="F6592" t="str">
            <v>ナチュラル2DUO お兄ちゃんとの絆</v>
          </cell>
        </row>
        <row r="6593">
          <cell r="A6593">
            <v>97141</v>
          </cell>
          <cell r="B6593" t="str">
            <v>Elfina: Yoru e to Urareta Oukoku de... Houshi Kokka-hen</v>
          </cell>
          <cell r="C6593" t="str">
            <v>lightnovel</v>
          </cell>
          <cell r="D6593">
            <v>1</v>
          </cell>
          <cell r="E6593" t="str">
            <v>Mar 21, 2003</v>
          </cell>
          <cell r="F6593" t="str">
            <v>エルフィーナ～淫夜へと売られた王国で…～ 奉仕国家編</v>
          </cell>
        </row>
        <row r="6594">
          <cell r="A6594">
            <v>97142</v>
          </cell>
          <cell r="B6594" t="str">
            <v>Ryoujoku: Suki desu ka?</v>
          </cell>
          <cell r="C6594" t="str">
            <v>lightnovel</v>
          </cell>
          <cell r="D6594">
            <v>1</v>
          </cell>
          <cell r="E6594" t="str">
            <v>Aug 10, 1998</v>
          </cell>
          <cell r="F6594" t="str">
            <v>凌辱～好きですか？～</v>
          </cell>
        </row>
        <row r="6595">
          <cell r="A6595">
            <v>97143</v>
          </cell>
          <cell r="B6595" t="str">
            <v>Shuumatsu no Sugoshikata</v>
          </cell>
          <cell r="C6595" t="str">
            <v>lightnovel</v>
          </cell>
          <cell r="D6595">
            <v>1</v>
          </cell>
          <cell r="E6595" t="str">
            <v>Aug 6, 1998</v>
          </cell>
          <cell r="F6595" t="str">
            <v>終末の過ごし方</v>
          </cell>
        </row>
        <row r="6596">
          <cell r="A6596">
            <v>97160</v>
          </cell>
          <cell r="B6596" t="str">
            <v>Red: Shuumatsu no Outsider</v>
          </cell>
          <cell r="C6596" t="str">
            <v>lightnovel</v>
          </cell>
          <cell r="D6596">
            <v>1</v>
          </cell>
          <cell r="E6596" t="str">
            <v>Mar 10, 2016</v>
          </cell>
          <cell r="F6596" t="str">
            <v>RED ―終末のアウトサイダー―</v>
          </cell>
        </row>
        <row r="6597">
          <cell r="A6597">
            <v>97161</v>
          </cell>
          <cell r="B6597" t="str">
            <v>Nekokaburi Denka no Shuuchakuai</v>
          </cell>
          <cell r="C6597" t="str">
            <v>lightnovel</v>
          </cell>
          <cell r="D6597">
            <v>1</v>
          </cell>
          <cell r="E6597" t="str">
            <v>Mar 11, 2016</v>
          </cell>
          <cell r="F6597" t="str">
            <v>猫かぶり殿下の執着愛</v>
          </cell>
        </row>
        <row r="6598">
          <cell r="A6598">
            <v>97162</v>
          </cell>
          <cell r="B6598" t="str">
            <v>Hakushaku-sama no Chinoiserie: Hanayome to Kusuribako</v>
          </cell>
          <cell r="C6598" t="str">
            <v>lightnovel</v>
          </cell>
          <cell r="D6598">
            <v>1</v>
          </cell>
          <cell r="E6598" t="str">
            <v>Mar 11, 2016</v>
          </cell>
          <cell r="F6598" t="str">
            <v>伯爵さまのシノワズリ ~花嫁と薬箱~</v>
          </cell>
        </row>
        <row r="6599">
          <cell r="A6599">
            <v>97163</v>
          </cell>
          <cell r="B6599" t="str">
            <v>Gamer ga Isekai Konten shite Harem Jinsei e Continue suru Sou desu</v>
          </cell>
          <cell r="C6599" t="str">
            <v>lightnovel</v>
          </cell>
          <cell r="D6599">
            <v>2</v>
          </cell>
          <cell r="E6599" t="str">
            <v>Mar 12, 2016 to Oct 13, 2016</v>
          </cell>
          <cell r="F6599" t="str">
            <v>ゲーマーが異世界魂転してハーレム人生へコンティニューするそうです</v>
          </cell>
        </row>
        <row r="6600">
          <cell r="A6600">
            <v>97177</v>
          </cell>
          <cell r="B6600" t="str">
            <v>Rokka no Yuusha Archive</v>
          </cell>
          <cell r="C6600" t="str">
            <v>lightnovel</v>
          </cell>
          <cell r="D6600">
            <v>1</v>
          </cell>
          <cell r="E6600" t="str">
            <v>Mar 25, 2016</v>
          </cell>
          <cell r="F6600" t="str">
            <v>六花の勇者 archive</v>
          </cell>
        </row>
        <row r="6601">
          <cell r="A6601">
            <v>96937</v>
          </cell>
          <cell r="B6601" t="str">
            <v>Isekai Sakaba no Cheat-goroshi</v>
          </cell>
          <cell r="C6601" t="str">
            <v>lightnovel</v>
          </cell>
          <cell r="E6601" t="str">
            <v>Feb 27, 2016</v>
          </cell>
          <cell r="F6601" t="str">
            <v>異世界酒場のチート殺し</v>
          </cell>
        </row>
        <row r="6602">
          <cell r="A6602">
            <v>96940</v>
          </cell>
          <cell r="B6602" t="str">
            <v>Youmuin-san wa Yuusha ja Arimasen node</v>
          </cell>
          <cell r="C6602" t="str">
            <v>lightnovel</v>
          </cell>
          <cell r="E6602" t="str">
            <v>Feb 25, 2015</v>
          </cell>
          <cell r="F6602" t="str">
            <v>用務員さんは勇者じゃありませんので</v>
          </cell>
        </row>
        <row r="6603">
          <cell r="A6603">
            <v>96941</v>
          </cell>
          <cell r="B6603" t="str">
            <v>Nekokaburi Hanayome to Akuyaku Koushaku: Koisuru Masquerade</v>
          </cell>
          <cell r="C6603" t="str">
            <v>lightnovel</v>
          </cell>
          <cell r="D6603">
            <v>1</v>
          </cell>
          <cell r="E6603" t="str">
            <v>Feb 26, 2016</v>
          </cell>
          <cell r="F6603" t="str">
            <v>猫かぶり花嫁と悪役公爵~恋する仮面舞踏会~</v>
          </cell>
        </row>
        <row r="6604">
          <cell r="A6604">
            <v>96942</v>
          </cell>
          <cell r="B6604" t="str">
            <v>Olivia to Baragari no Ken</v>
          </cell>
          <cell r="C6604" t="str">
            <v>lightnovel</v>
          </cell>
          <cell r="D6604">
            <v>1</v>
          </cell>
          <cell r="E6604" t="str">
            <v>Mar 1, 2016</v>
          </cell>
          <cell r="F6604" t="str">
            <v>オリヴィアと薔薇狩りの剣</v>
          </cell>
        </row>
        <row r="6605">
          <cell r="A6605">
            <v>96953</v>
          </cell>
          <cell r="B6605" t="str">
            <v>Kami x Kami Series</v>
          </cell>
          <cell r="C6605" t="str">
            <v>lightnovel</v>
          </cell>
          <cell r="E6605" t="str">
            <v>Apr 28, 2015</v>
          </cell>
          <cell r="F6605" t="str">
            <v>神×神シリーズ</v>
          </cell>
        </row>
        <row r="6606">
          <cell r="A6606">
            <v>96954</v>
          </cell>
          <cell r="B6606" t="str">
            <v>Miko to Shinjuu no Moribito</v>
          </cell>
          <cell r="C6606" t="str">
            <v>lightnovel</v>
          </cell>
          <cell r="D6606">
            <v>1</v>
          </cell>
          <cell r="E6606" t="str">
            <v>Feb 27, 2016</v>
          </cell>
          <cell r="F6606" t="str">
            <v>神子と神獣の守り人</v>
          </cell>
        </row>
        <row r="6607">
          <cell r="A6607">
            <v>96956</v>
          </cell>
          <cell r="B6607" t="str">
            <v>Inu ni Oborete</v>
          </cell>
          <cell r="C6607" t="str">
            <v>lightnovel</v>
          </cell>
          <cell r="D6607">
            <v>1</v>
          </cell>
          <cell r="E6607" t="str">
            <v>Feb 27, 2016</v>
          </cell>
          <cell r="F6607" t="str">
            <v>淫雨に溺れて</v>
          </cell>
        </row>
        <row r="6608">
          <cell r="A6608">
            <v>96958</v>
          </cell>
          <cell r="B6608" t="str">
            <v>Diamond Ou no Amai Sakuryaku</v>
          </cell>
          <cell r="C6608" t="str">
            <v>lightnovel</v>
          </cell>
          <cell r="D6608">
            <v>1</v>
          </cell>
          <cell r="E6608" t="str">
            <v>Feb 27, 2016</v>
          </cell>
          <cell r="F6608" t="str">
            <v>ダイヤモンド王の甘い策略</v>
          </cell>
        </row>
        <row r="6609">
          <cell r="A6609">
            <v>96960</v>
          </cell>
          <cell r="B6609" t="str">
            <v>Yami Hakushaku wa Hanayome wo Karu</v>
          </cell>
          <cell r="C6609" t="str">
            <v>lightnovel</v>
          </cell>
          <cell r="D6609">
            <v>1</v>
          </cell>
          <cell r="E6609" t="str">
            <v>Mar 1, 2016</v>
          </cell>
          <cell r="F6609" t="str">
            <v>闇伯爵は花嫁を狩る</v>
          </cell>
        </row>
        <row r="6610">
          <cell r="A6610">
            <v>96961</v>
          </cell>
          <cell r="B6610" t="str">
            <v>Tenshoku no Shinden wo Hirakimashita</v>
          </cell>
          <cell r="C6610" t="str">
            <v>lightnovel</v>
          </cell>
          <cell r="E6610" t="str">
            <v>Feb 27, 2016</v>
          </cell>
          <cell r="F6610" t="str">
            <v>転職の神殿を開きました</v>
          </cell>
        </row>
        <row r="6611">
          <cell r="A6611">
            <v>96965</v>
          </cell>
          <cell r="B6611" t="str">
            <v>Tensei Kendo no Harem Colosseo</v>
          </cell>
          <cell r="C6611" t="str">
            <v>lightnovel</v>
          </cell>
          <cell r="D6611">
            <v>1</v>
          </cell>
          <cell r="E6611" t="str">
            <v>Mar 22, 2016</v>
          </cell>
          <cell r="F6611" t="str">
            <v>転生剣奴の子づくり闘技場〈ハーレムコロッセオ〉</v>
          </cell>
        </row>
        <row r="6612">
          <cell r="A6612">
            <v>96966</v>
          </cell>
          <cell r="B6612" t="str">
            <v>Kaki Hoshuu: Ubawareta Kanojo</v>
          </cell>
          <cell r="C6612" t="str">
            <v>lightnovel</v>
          </cell>
          <cell r="D6612">
            <v>1</v>
          </cell>
          <cell r="E6612" t="str">
            <v>Mar 22, 2016</v>
          </cell>
          <cell r="F6612" t="str">
            <v>夏期補習 ~奪われた彼女~</v>
          </cell>
        </row>
        <row r="6613">
          <cell r="A6613">
            <v>96982</v>
          </cell>
          <cell r="B6613" t="str">
            <v>White Breath: With Faint Hope</v>
          </cell>
          <cell r="C6613" t="str">
            <v>lightnovel</v>
          </cell>
          <cell r="D6613">
            <v>1</v>
          </cell>
          <cell r="E6613" t="str">
            <v>Feb 23, 2005</v>
          </cell>
          <cell r="F6613" t="str">
            <v>ホワイトブレス 〜with faint hope〜</v>
          </cell>
        </row>
        <row r="6614">
          <cell r="A6614">
            <v>96983</v>
          </cell>
          <cell r="B6614" t="str">
            <v>Mono Gokoro, Mono Musume.</v>
          </cell>
          <cell r="C6614" t="str">
            <v>lightnovel</v>
          </cell>
          <cell r="D6614">
            <v>1</v>
          </cell>
          <cell r="E6614" t="str">
            <v>Mar 24, 2006</v>
          </cell>
          <cell r="F6614" t="str">
            <v>モノごころ、モノむすめ。</v>
          </cell>
        </row>
        <row r="6615">
          <cell r="A6615">
            <v>96997</v>
          </cell>
          <cell r="B6615" t="str">
            <v>Peropero Candy 2: Lovely Angels</v>
          </cell>
          <cell r="C6615" t="str">
            <v>lightnovel</v>
          </cell>
          <cell r="D6615">
            <v>1</v>
          </cell>
          <cell r="E6615" t="str">
            <v>Nov 11, 2000</v>
          </cell>
          <cell r="F6615" t="str">
            <v>ぺろぺろCandy2 Lovely Angels</v>
          </cell>
        </row>
        <row r="6616">
          <cell r="A6616">
            <v>96998</v>
          </cell>
          <cell r="B6616" t="str">
            <v>Bible Black: La Noche de Walpurgis</v>
          </cell>
          <cell r="C6616" t="str">
            <v>lightnovel</v>
          </cell>
          <cell r="D6616">
            <v>1</v>
          </cell>
          <cell r="E6616" t="str">
            <v>Dec 22, 2000</v>
          </cell>
          <cell r="F6616" t="str">
            <v>Bible Black -La Noche de Walpurgis-</v>
          </cell>
        </row>
        <row r="6617">
          <cell r="A6617">
            <v>96999</v>
          </cell>
          <cell r="B6617" t="str">
            <v>Suika</v>
          </cell>
          <cell r="C6617" t="str">
            <v>lightnovel</v>
          </cell>
          <cell r="D6617">
            <v>1</v>
          </cell>
          <cell r="E6617" t="str">
            <v>Nov 2, 2001</v>
          </cell>
          <cell r="F6617" t="str">
            <v>水夏~SUIKA~</v>
          </cell>
        </row>
        <row r="6618">
          <cell r="A6618">
            <v>97000</v>
          </cell>
          <cell r="B6618" t="str">
            <v>Sword School Harem: Sandai Kenki wo Saimin Seifuku</v>
          </cell>
          <cell r="C6618" t="str">
            <v>lightnovel</v>
          </cell>
          <cell r="D6618">
            <v>1</v>
          </cell>
          <cell r="E6618" t="str">
            <v>Mar 22, 2016</v>
          </cell>
          <cell r="F6618" t="str">
            <v>ソードスクールハーレム 三大剣姫を催眠征服</v>
          </cell>
        </row>
        <row r="6619">
          <cell r="A6619">
            <v>97057</v>
          </cell>
          <cell r="B6619" t="str">
            <v>Kidou Senshi Gundam F91: Crossbone Vanguard</v>
          </cell>
          <cell r="C6619" t="str">
            <v>lightnovel</v>
          </cell>
          <cell r="D6619">
            <v>2</v>
          </cell>
          <cell r="E6619" t="str">
            <v>Jan 21, 1991 to Feb 22, 1991</v>
          </cell>
          <cell r="F6619" t="str">
            <v>機動戦士ガンダムF91 クロスボーン・バンガード</v>
          </cell>
        </row>
        <row r="6620">
          <cell r="A6620">
            <v>97065</v>
          </cell>
          <cell r="B6620" t="str">
            <v>Tenohira wo, Taiyou ni</v>
          </cell>
          <cell r="C6620" t="str">
            <v>lightnovel</v>
          </cell>
          <cell r="D6620">
            <v>2</v>
          </cell>
          <cell r="E6620" t="str">
            <v>May 17, 2003 to Jul 17, 2003</v>
          </cell>
          <cell r="F6620" t="str">
            <v>てのひらを、たいように</v>
          </cell>
        </row>
        <row r="6621">
          <cell r="A6621">
            <v>97066</v>
          </cell>
          <cell r="B6621" t="str">
            <v>Rasen Kairou 2</v>
          </cell>
          <cell r="C6621" t="str">
            <v>lightnovel</v>
          </cell>
          <cell r="D6621">
            <v>1</v>
          </cell>
          <cell r="E6621" t="str">
            <v>Apr 12, 2002</v>
          </cell>
          <cell r="F6621" t="str">
            <v>螺旋回廊2</v>
          </cell>
        </row>
        <row r="6622">
          <cell r="A6622">
            <v>97067</v>
          </cell>
          <cell r="B6622" t="str">
            <v>Majokko Ã  la mode II: Hikari to Yami no Ã‰tranger</v>
          </cell>
          <cell r="C6622" t="str">
            <v>lightnovel</v>
          </cell>
          <cell r="D6622">
            <v>1</v>
          </cell>
          <cell r="E6622" t="str">
            <v>Sep 22, 2005</v>
          </cell>
          <cell r="F6622" t="str">
            <v>魔女っ娘ア・ラ・モードII～光と闇のエトランゼ～</v>
          </cell>
        </row>
        <row r="6623">
          <cell r="A6623">
            <v>97068</v>
          </cell>
          <cell r="B6623" t="str">
            <v>Kaijin no Mahoushi to Madou Senkan</v>
          </cell>
          <cell r="C6623" t="str">
            <v>lightnovel</v>
          </cell>
          <cell r="E6623" t="str">
            <v>Apr 15, 2016</v>
          </cell>
          <cell r="F6623" t="str">
            <v>灰燼の魔法士と魔導戦艦</v>
          </cell>
        </row>
        <row r="6624">
          <cell r="A6624">
            <v>97078</v>
          </cell>
          <cell r="B6624" t="str">
            <v>Yoru kara Hajimaru Koibito Keiyaku</v>
          </cell>
          <cell r="C6624" t="str">
            <v>lightnovel</v>
          </cell>
          <cell r="D6624">
            <v>1</v>
          </cell>
          <cell r="E6624" t="str">
            <v>Mar 3, 2016</v>
          </cell>
          <cell r="F6624" t="str">
            <v>夜から始まる恋人契約</v>
          </cell>
        </row>
        <row r="6625">
          <cell r="A6625">
            <v>97079</v>
          </cell>
          <cell r="B6625" t="str">
            <v>Tsunagareta Yokubou</v>
          </cell>
          <cell r="C6625" t="str">
            <v>lightnovel</v>
          </cell>
          <cell r="D6625">
            <v>1</v>
          </cell>
          <cell r="E6625" t="str">
            <v>Mar 3, 2016</v>
          </cell>
          <cell r="F6625" t="str">
            <v>繋がれた欲望</v>
          </cell>
        </row>
        <row r="6626">
          <cell r="A6626">
            <v>97189</v>
          </cell>
          <cell r="B6626" t="str">
            <v>Akumu: Dai-2 Shou</v>
          </cell>
          <cell r="C6626" t="str">
            <v>lightnovel</v>
          </cell>
          <cell r="D6626">
            <v>1</v>
          </cell>
          <cell r="E6626" t="str">
            <v>Jun 10, 1997</v>
          </cell>
          <cell r="F6626" t="str">
            <v>悪夢 第二章</v>
          </cell>
        </row>
        <row r="6627">
          <cell r="A6627">
            <v>97190</v>
          </cell>
          <cell r="B6627" t="str">
            <v>Machi Gurumi no Wana: Hakudaku ni Mamireta Shitai - Yui-hen</v>
          </cell>
          <cell r="C6627" t="str">
            <v>lightnovel</v>
          </cell>
          <cell r="D6627">
            <v>1</v>
          </cell>
          <cell r="E6627" t="str">
            <v>Nov 20, 2009</v>
          </cell>
          <cell r="F6627" t="str">
            <v>町ぐるみの罠～白濁にまみれた肢体 ゆい編</v>
          </cell>
        </row>
        <row r="6628">
          <cell r="A6628">
            <v>97191</v>
          </cell>
          <cell r="B6628" t="str">
            <v>Machi Gurumi no Wana: Hakudaku ni Mamireta Shitai - Houkago no Mesu Kyoushi</v>
          </cell>
          <cell r="C6628" t="str">
            <v>lightnovel</v>
          </cell>
          <cell r="D6628">
            <v>1</v>
          </cell>
          <cell r="E6628" t="str">
            <v>Feb 18, 2010</v>
          </cell>
          <cell r="F6628" t="str">
            <v>町ぐるみの罠～白濁にまみれた肢体 放課後の牝教師</v>
          </cell>
        </row>
        <row r="6629">
          <cell r="A6629">
            <v>97192</v>
          </cell>
          <cell r="B6629" t="str">
            <v>Zetsubou: Aoi Kaijitsu no Sanka</v>
          </cell>
          <cell r="C6629" t="str">
            <v>lightnovel</v>
          </cell>
          <cell r="D6629">
            <v>1</v>
          </cell>
          <cell r="E6629" t="str">
            <v>Nov 19, 1999</v>
          </cell>
          <cell r="F6629" t="str">
            <v>絶望～青い果実の散花～</v>
          </cell>
        </row>
        <row r="6630">
          <cell r="A6630">
            <v>97193</v>
          </cell>
          <cell r="B6630" t="str">
            <v>Zetsubou: Dai-3 Shou</v>
          </cell>
          <cell r="C6630" t="str">
            <v>lightnovel</v>
          </cell>
          <cell r="D6630">
            <v>1</v>
          </cell>
          <cell r="E6630" t="str">
            <v>Feb 24, 2000</v>
          </cell>
          <cell r="F6630" t="str">
            <v>絶望 第三章</v>
          </cell>
        </row>
        <row r="6631">
          <cell r="A6631">
            <v>97194</v>
          </cell>
          <cell r="B6631" t="str">
            <v>Scarlett</v>
          </cell>
          <cell r="C6631" t="str">
            <v>lightnovel</v>
          </cell>
          <cell r="D6631">
            <v>2</v>
          </cell>
          <cell r="E6631" t="str">
            <v>Sep 22, 2006 to Oct 25, 2006</v>
          </cell>
          <cell r="F6631" t="str">
            <v>スカーレット</v>
          </cell>
        </row>
        <row r="6632">
          <cell r="A6632">
            <v>97195</v>
          </cell>
          <cell r="B6632" t="str">
            <v>Kyouiku Shidou</v>
          </cell>
          <cell r="C6632" t="str">
            <v>lightnovel</v>
          </cell>
          <cell r="D6632">
            <v>1</v>
          </cell>
          <cell r="E6632" t="str">
            <v>Apr 20, 2010</v>
          </cell>
          <cell r="F6632" t="str">
            <v>教育指導</v>
          </cell>
        </row>
        <row r="6633">
          <cell r="A6633">
            <v>97200</v>
          </cell>
          <cell r="B6633" t="str">
            <v>Kono Subarashii Sekai ni Shukufuku wo! Spin-off: Kono Kamen no Akuma ni Soudan wo!</v>
          </cell>
          <cell r="C6633" t="str">
            <v>lightnovel</v>
          </cell>
          <cell r="D6633">
            <v>1</v>
          </cell>
          <cell r="E6633" t="str">
            <v>Sep 25, 2015 to Dec 25, 2015</v>
          </cell>
          <cell r="F6633" t="str">
            <v>この素晴らしい世界に祝福を！スピンオフ この仮面の悪魔に相談を！</v>
          </cell>
        </row>
        <row r="6634">
          <cell r="A6634">
            <v>97208</v>
          </cell>
          <cell r="B6634" t="str">
            <v>Chika Idol ga Dungeon de Break Shimashita</v>
          </cell>
          <cell r="C6634" t="str">
            <v>lightnovel</v>
          </cell>
          <cell r="D6634">
            <v>1</v>
          </cell>
          <cell r="E6634" t="str">
            <v>Mar 11, 2016</v>
          </cell>
          <cell r="F6634" t="str">
            <v>地下アイドルがダンジョンでブレイクしました</v>
          </cell>
        </row>
        <row r="6635">
          <cell r="A6635">
            <v>97210</v>
          </cell>
          <cell r="B6635" t="str">
            <v>Dannasama, Himekishi-sama wa Tsundere tte Yatsu desu yo, Fightâ™ª</v>
          </cell>
          <cell r="C6635" t="str">
            <v>lightnovel</v>
          </cell>
          <cell r="D6635">
            <v>3</v>
          </cell>
          <cell r="E6635" t="str">
            <v>Mar 11, 2016 to Dec 14, 2018</v>
          </cell>
          <cell r="F6635" t="str">
            <v>旦那様、姫騎士様はツンデレってやつですよ、ふぁいと♪</v>
          </cell>
        </row>
        <row r="6636">
          <cell r="A6636">
            <v>97211</v>
          </cell>
          <cell r="B6636" t="str">
            <v>Comm-nan no Ore ga, Koushou Skill ni Zenfurishite Tensei shita Kekka</v>
          </cell>
          <cell r="C6636" t="str">
            <v>lightnovel</v>
          </cell>
          <cell r="D6636">
            <v>4</v>
          </cell>
          <cell r="E6636" t="str">
            <v>Mar 30, 2016 to May 30, 2017</v>
          </cell>
          <cell r="F6636" t="str">
            <v>コミュ難の俺が、交渉スキルに全振りして転生した結果</v>
          </cell>
        </row>
        <row r="6637">
          <cell r="A6637">
            <v>97212</v>
          </cell>
          <cell r="B6637" t="str">
            <v>Endenburg no Hanayome</v>
          </cell>
          <cell r="C6637" t="str">
            <v>lightnovel</v>
          </cell>
          <cell r="D6637">
            <v>1</v>
          </cell>
          <cell r="E6637" t="str">
            <v>Mar 30, 2016</v>
          </cell>
          <cell r="F6637" t="str">
            <v>エンデンブルクの花嫁</v>
          </cell>
        </row>
        <row r="6638">
          <cell r="A6638">
            <v>97213</v>
          </cell>
          <cell r="B6638" t="str">
            <v>Frontier World</v>
          </cell>
          <cell r="C6638" t="str">
            <v>lightnovel</v>
          </cell>
          <cell r="E6638" t="str">
            <v>Mar 30, 2016</v>
          </cell>
          <cell r="F6638" t="str">
            <v>Frontier World</v>
          </cell>
        </row>
        <row r="6639">
          <cell r="A6639">
            <v>97214</v>
          </cell>
          <cell r="B6639" t="str">
            <v>Duel in the Reverse</v>
          </cell>
          <cell r="C6639" t="str">
            <v>lightnovel</v>
          </cell>
          <cell r="E6639" t="str">
            <v>Mar 25, 2016</v>
          </cell>
          <cell r="F6639" t="str">
            <v>デュエル・イン・ザ・リヴァース</v>
          </cell>
        </row>
        <row r="6640">
          <cell r="A6640">
            <v>97215</v>
          </cell>
          <cell r="B6640" t="str">
            <v>Haiouji to Kemono-hime no Gunki</v>
          </cell>
          <cell r="C6640" t="str">
            <v>lightnovel</v>
          </cell>
          <cell r="E6640" t="str">
            <v>Mar 30, 2016</v>
          </cell>
          <cell r="F6640" t="str">
            <v>廃皇子と獣姫の軍旗</v>
          </cell>
        </row>
        <row r="6641">
          <cell r="A6641">
            <v>97216</v>
          </cell>
          <cell r="B6641" t="str">
            <v>Shindemo Shindemo Shindemo Shindemo Suki ni Naru to Kanojo wa Itta</v>
          </cell>
          <cell r="C6641" t="str">
            <v>lightnovel</v>
          </cell>
          <cell r="E6641" t="str">
            <v>Apr 22, 2016</v>
          </cell>
          <cell r="F6641" t="str">
            <v>死んでも死んでも死んでも死んでも好きになると彼女は言った</v>
          </cell>
        </row>
        <row r="6642">
          <cell r="A6642">
            <v>97217</v>
          </cell>
          <cell r="B6642" t="str">
            <v>Dead Man's TV</v>
          </cell>
          <cell r="C6642" t="str">
            <v>lightnovel</v>
          </cell>
          <cell r="E6642" t="str">
            <v>Apr 22, 2016</v>
          </cell>
          <cell r="F6642" t="str">
            <v>デッドマンズTV</v>
          </cell>
        </row>
        <row r="6643">
          <cell r="A6643">
            <v>97218</v>
          </cell>
          <cell r="B6643" t="str">
            <v>Mitsu no Tou no Monogatari</v>
          </cell>
          <cell r="C6643" t="str">
            <v>lightnovel</v>
          </cell>
          <cell r="E6643" t="str">
            <v>Mar 25, 2016</v>
          </cell>
          <cell r="F6643" t="str">
            <v>三つの塔の物語</v>
          </cell>
        </row>
        <row r="6644">
          <cell r="A6644">
            <v>97236</v>
          </cell>
          <cell r="B6644" t="str">
            <v>Saiin Dutch Wife: Inran Spray de Teishuku na Hitozuma-tachi wo Kyousei Hatsujou!</v>
          </cell>
          <cell r="C6644" t="str">
            <v>lightnovel</v>
          </cell>
          <cell r="D6644">
            <v>1</v>
          </cell>
          <cell r="E6644" t="str">
            <v>Mar 26, 2016</v>
          </cell>
          <cell r="F6644" t="str">
            <v>催淫ダッチワイフ ～淫乱スプレーで貞淑な人妻たちを強制発情！</v>
          </cell>
        </row>
        <row r="6645">
          <cell r="A6645">
            <v>97237</v>
          </cell>
          <cell r="B6645" t="str">
            <v>Shinnyuusei no Watashi ga Chikan Densha de Nureru Toki: Konna Koto... Mou, Iya nanoni...</v>
          </cell>
          <cell r="C6645" t="str">
            <v>lightnovel</v>
          </cell>
          <cell r="D6645">
            <v>1</v>
          </cell>
          <cell r="E6645" t="str">
            <v>Mar 31, 2016</v>
          </cell>
          <cell r="F6645" t="str">
            <v>新入生の私が痴漢電車で濡れる時～こんなこと…もう、嫌なのに…～</v>
          </cell>
        </row>
        <row r="6646">
          <cell r="A6646">
            <v>97238</v>
          </cell>
          <cell r="B6646" t="str">
            <v>Hakugin no Kentei Miria: Innyuu Koukanroku</v>
          </cell>
          <cell r="C6646" t="str">
            <v>lightnovel</v>
          </cell>
          <cell r="D6646">
            <v>1</v>
          </cell>
          <cell r="E6646" t="str">
            <v>Mar 9, 2016</v>
          </cell>
          <cell r="F6646" t="str">
            <v>白銀の剣帝ミリア　淫乳肛姦録</v>
          </cell>
        </row>
        <row r="6647">
          <cell r="A6647">
            <v>97239</v>
          </cell>
          <cell r="B6647" t="str">
            <v>Gokinjo Kunoichi: Docchi ga Jouzu?</v>
          </cell>
          <cell r="C6647" t="str">
            <v>lightnovel</v>
          </cell>
          <cell r="D6647">
            <v>1</v>
          </cell>
          <cell r="E6647" t="str">
            <v>Feb 1, 2016</v>
          </cell>
          <cell r="F6647" t="str">
            <v>ご近所くノ一　～どっちが上手？～</v>
          </cell>
        </row>
        <row r="6648">
          <cell r="A6648">
            <v>97240</v>
          </cell>
          <cell r="B6648" t="str">
            <v>Seirei Kanchou Nunnally: Ingoku no Horyo Shuuyoujo</v>
          </cell>
          <cell r="C6648" t="str">
            <v>lightnovel</v>
          </cell>
          <cell r="D6648">
            <v>1</v>
          </cell>
          <cell r="E6648" t="str">
            <v>Feb 1, 2016</v>
          </cell>
          <cell r="F6648" t="str">
            <v>性隷姦長ナナリー　淫獄の捕虜収容所</v>
          </cell>
        </row>
        <row r="6649">
          <cell r="A6649">
            <v>97241</v>
          </cell>
          <cell r="B6649" t="str">
            <v>Kurorouhime</v>
          </cell>
          <cell r="C6649" t="str">
            <v>lightnovel</v>
          </cell>
          <cell r="D6649">
            <v>1</v>
          </cell>
          <cell r="E6649" t="str">
            <v>Feb 1, 2016</v>
          </cell>
          <cell r="F6649" t="str">
            <v>黒牢姫</v>
          </cell>
        </row>
        <row r="6650">
          <cell r="A6650">
            <v>97242</v>
          </cell>
          <cell r="B6650" t="str">
            <v>Code Name wa Tenshi</v>
          </cell>
          <cell r="C6650" t="str">
            <v>lightnovel</v>
          </cell>
          <cell r="D6650">
            <v>1</v>
          </cell>
          <cell r="E6650" t="str">
            <v>Jan 31, 2016</v>
          </cell>
          <cell r="F6650" t="str">
            <v>コードネームは天使</v>
          </cell>
        </row>
        <row r="6651">
          <cell r="A6651">
            <v>97422</v>
          </cell>
          <cell r="B6651" t="str">
            <v>Yuri-dol Mission! Rival Kaisan Honey Trap</v>
          </cell>
          <cell r="C6651" t="str">
            <v>lightnovel</v>
          </cell>
          <cell r="D6651">
            <v>1</v>
          </cell>
          <cell r="E6651" t="str">
            <v>May 27, 2016</v>
          </cell>
          <cell r="F6651" t="str">
            <v>百合ドルミッション! ライバル解散ハニートラップ</v>
          </cell>
        </row>
        <row r="6652">
          <cell r="A6652">
            <v>97423</v>
          </cell>
          <cell r="B6652" t="str">
            <v>Sennyuu Sousakan Ishizuki Kaede: Ryoujoku wa Sousa no Ato de</v>
          </cell>
          <cell r="C6652" t="str">
            <v>lightnovel</v>
          </cell>
          <cell r="D6652">
            <v>1</v>
          </cell>
          <cell r="E6652" t="str">
            <v>May 31, 2016</v>
          </cell>
          <cell r="F6652" t="str">
            <v>潜入媚捜査官 石月楓 陵辱は捜査のあとで</v>
          </cell>
        </row>
        <row r="6653">
          <cell r="A6653">
            <v>97424</v>
          </cell>
          <cell r="B6653" t="str">
            <v>Kau</v>
          </cell>
          <cell r="C6653" t="str">
            <v>lightnovel</v>
          </cell>
          <cell r="D6653">
            <v>1</v>
          </cell>
          <cell r="E6653" t="str">
            <v>May 30, 1998</v>
          </cell>
          <cell r="F6653" t="str">
            <v>飼〈かう〉</v>
          </cell>
        </row>
        <row r="6654">
          <cell r="A6654">
            <v>97425</v>
          </cell>
          <cell r="B6654" t="str">
            <v>Gizen</v>
          </cell>
          <cell r="C6654" t="str">
            <v>lightnovel</v>
          </cell>
          <cell r="D6654">
            <v>1</v>
          </cell>
          <cell r="E6654" t="str">
            <v>Jan 31, 1999</v>
          </cell>
          <cell r="F6654" t="str">
            <v>偽善</v>
          </cell>
        </row>
        <row r="6655">
          <cell r="A6655">
            <v>97441</v>
          </cell>
          <cell r="B6655" t="str">
            <v>Koushaku to Kotou no Hanayome</v>
          </cell>
          <cell r="C6655" t="str">
            <v>lightnovel</v>
          </cell>
          <cell r="D6655">
            <v>1</v>
          </cell>
          <cell r="E6655" t="str">
            <v>Mar 25, 2016</v>
          </cell>
          <cell r="F6655" t="str">
            <v>侯爵と孤島の花嫁</v>
          </cell>
        </row>
        <row r="6656">
          <cell r="A6656">
            <v>97442</v>
          </cell>
          <cell r="B6656" t="str">
            <v>Migawari Hanayome no Zange Nikki</v>
          </cell>
          <cell r="C6656" t="str">
            <v>lightnovel</v>
          </cell>
          <cell r="D6656">
            <v>1</v>
          </cell>
          <cell r="E6656" t="str">
            <v>Mar 25, 2016</v>
          </cell>
          <cell r="F6656" t="str">
            <v>身代わり花嫁の懺悔日記</v>
          </cell>
        </row>
        <row r="6657">
          <cell r="A6657">
            <v>97523</v>
          </cell>
          <cell r="B6657" t="str">
            <v>Isekai wo Seigyo Mahou de Kirihirake!</v>
          </cell>
          <cell r="C6657" t="str">
            <v>lightnovel</v>
          </cell>
          <cell r="D6657">
            <v>5</v>
          </cell>
          <cell r="E6657" t="str">
            <v>Mar 24, 2015 to Jul 22, 2016</v>
          </cell>
          <cell r="F6657" t="str">
            <v>異世界を制御魔法で切り開け！</v>
          </cell>
        </row>
        <row r="6658">
          <cell r="A6658">
            <v>97535</v>
          </cell>
          <cell r="B6658" t="str">
            <v>Jashin ni Tensei shitara Haika no Maougun ga Sassoku Metsubou Shisou Nanda ga, Dousureba Iindarou ka</v>
          </cell>
          <cell r="C6658" t="str">
            <v>lightnovel</v>
          </cell>
          <cell r="D6658">
            <v>6</v>
          </cell>
          <cell r="E6658" t="str">
            <v>Sep 30, 2012 to Apr 30, 2016</v>
          </cell>
          <cell r="F6658" t="str">
            <v>邪神に転生したら配下の魔王軍がさっそく滅亡しそうなんだが、どうすればいいんだろうか</v>
          </cell>
        </row>
        <row r="6659">
          <cell r="A6659">
            <v>97544</v>
          </cell>
          <cell r="B6659" t="str">
            <v>Kouma Shoujo Mei: Kousoku Magu no Toriko</v>
          </cell>
          <cell r="C6659" t="str">
            <v>lightnovel</v>
          </cell>
          <cell r="D6659">
            <v>1</v>
          </cell>
          <cell r="E6659" t="str">
            <v>May 31, 2016</v>
          </cell>
          <cell r="F6659" t="str">
            <v>光魔少女メイ 拘束魔具の虜</v>
          </cell>
        </row>
        <row r="6660">
          <cell r="A6660">
            <v>97545</v>
          </cell>
          <cell r="B6660" t="str">
            <v>Hime Dorei: Mesu e to Ochiyuku Futago no Oujo</v>
          </cell>
          <cell r="C6660" t="str">
            <v>lightnovel</v>
          </cell>
          <cell r="D6660">
            <v>1</v>
          </cell>
          <cell r="E6660" t="str">
            <v>Oct 20, 2007</v>
          </cell>
          <cell r="F6660" t="str">
            <v>姫奴隷～牝へと堕ちゆく双子の王女～</v>
          </cell>
        </row>
        <row r="6661">
          <cell r="A6661">
            <v>97546</v>
          </cell>
          <cell r="B6661" t="str">
            <v>Aries</v>
          </cell>
          <cell r="C6661" t="str">
            <v>lightnovel</v>
          </cell>
          <cell r="D6661">
            <v>1</v>
          </cell>
          <cell r="E6661" t="str">
            <v>Sep 23, 2000</v>
          </cell>
          <cell r="F6661" t="str">
            <v>Aries -アリエス-</v>
          </cell>
        </row>
        <row r="6662">
          <cell r="A6662">
            <v>97547</v>
          </cell>
          <cell r="B6662" t="str">
            <v>Mayaku</v>
          </cell>
          <cell r="C6662" t="str">
            <v>lightnovel</v>
          </cell>
          <cell r="D6662">
            <v>1</v>
          </cell>
          <cell r="E6662" t="str">
            <v>Sep 10, 1998</v>
          </cell>
          <cell r="F6662" t="str">
            <v>魔薬</v>
          </cell>
        </row>
        <row r="6663">
          <cell r="A6663">
            <v>97582</v>
          </cell>
          <cell r="B6663" t="str">
            <v>Mesu Kyoushi 3: Inetsu no Gakusha - Touko-hen</v>
          </cell>
          <cell r="C6663" t="str">
            <v>lightnovel</v>
          </cell>
          <cell r="D6663">
            <v>1</v>
          </cell>
          <cell r="E6663" t="str">
            <v>Aug 23, 2013</v>
          </cell>
          <cell r="F6663" t="str">
            <v>牝教師3~淫悦の学舎~ 灯子編</v>
          </cell>
        </row>
        <row r="6664">
          <cell r="A6664">
            <v>97583</v>
          </cell>
          <cell r="B6664" t="str">
            <v>Tsui no Yakata: Dai-1 Shou</v>
          </cell>
          <cell r="C6664" t="str">
            <v>lightnovel</v>
          </cell>
          <cell r="D6664">
            <v>1</v>
          </cell>
          <cell r="E6664" t="str">
            <v>Oct 23, 2004</v>
          </cell>
          <cell r="F6664" t="str">
            <v>終の館 第一章</v>
          </cell>
        </row>
        <row r="6665">
          <cell r="A6665">
            <v>97584</v>
          </cell>
          <cell r="B6665" t="str">
            <v>Tsui no Yakata: Dai-2 Shou</v>
          </cell>
          <cell r="C6665" t="str">
            <v>lightnovel</v>
          </cell>
          <cell r="D6665">
            <v>1</v>
          </cell>
          <cell r="E6665" t="str">
            <v>Dec 25, 2004</v>
          </cell>
          <cell r="F6665" t="str">
            <v>終の館 第二章</v>
          </cell>
        </row>
        <row r="6666">
          <cell r="A6666">
            <v>97585</v>
          </cell>
          <cell r="B6666" t="str">
            <v>Botsuraku Yotei nanode, Kaji Shokunin wo Mezasu</v>
          </cell>
          <cell r="C6666" t="str">
            <v>lightnovel</v>
          </cell>
          <cell r="E6666" t="str">
            <v>Apr 9, 2016</v>
          </cell>
          <cell r="F6666" t="str">
            <v>没落予定なので、鍛治職人を目指す</v>
          </cell>
        </row>
        <row r="6667">
          <cell r="A6667">
            <v>97594</v>
          </cell>
          <cell r="B6667" t="str">
            <v>Kozukuri Gakuen de Kyonyuu JK wo Haramasemashita</v>
          </cell>
          <cell r="C6667" t="str">
            <v>lightnovel</v>
          </cell>
          <cell r="D6667">
            <v>1</v>
          </cell>
          <cell r="E6667" t="str">
            <v>Mar 31, 2016</v>
          </cell>
          <cell r="F6667" t="str">
            <v>子作り学園で巨乳JKを孕ませました</v>
          </cell>
        </row>
        <row r="6668">
          <cell r="A6668">
            <v>97595</v>
          </cell>
          <cell r="B6668" t="str">
            <v>Teisou Kannen ga Gyakuten shita Sekai de Bishoujo-tachi no Seiyoku ga Yaba Sugiru!?</v>
          </cell>
          <cell r="C6668" t="str">
            <v>lightnovel</v>
          </cell>
          <cell r="D6668">
            <v>1</v>
          </cell>
          <cell r="E6668" t="str">
            <v>Mar 26, 2016</v>
          </cell>
          <cell r="F6668" t="str">
            <v>貞操観念が逆転した世界で美少女たちの性欲がヤバすぎる! ?</v>
          </cell>
        </row>
        <row r="6669">
          <cell r="A6669">
            <v>97596</v>
          </cell>
          <cell r="B6669" t="str">
            <v>Warui Koto Shitai</v>
          </cell>
          <cell r="C6669" t="str">
            <v>lightnovel</v>
          </cell>
          <cell r="D6669">
            <v>1</v>
          </cell>
          <cell r="E6669" t="str">
            <v>Nov 17, 2005</v>
          </cell>
          <cell r="F6669" t="str">
            <v>ワルイコトシタイ</v>
          </cell>
        </row>
        <row r="6670">
          <cell r="A6670">
            <v>97602</v>
          </cell>
          <cell r="B6670" t="str">
            <v>Tensei Oujo wa Kyou mo Flag wo Tatakioru</v>
          </cell>
          <cell r="C6670" t="str">
            <v>lightnovel</v>
          </cell>
          <cell r="E6670" t="str">
            <v>Jul 10, 2015</v>
          </cell>
          <cell r="F6670" t="str">
            <v>転生王女は今日も旗〈フラグ〉を叩き折る</v>
          </cell>
        </row>
        <row r="6671">
          <cell r="A6671">
            <v>97603</v>
          </cell>
          <cell r="B6671" t="str">
            <v>Rokudenashi Majutsu Koushi to Memory Records</v>
          </cell>
          <cell r="C6671" t="str">
            <v>lightnovel</v>
          </cell>
          <cell r="E6671" t="str">
            <v>Mar 19, 2016</v>
          </cell>
          <cell r="F6671" t="str">
            <v>ロクでなし魔術講師と追想日誌〈メモリーレコード〉</v>
          </cell>
        </row>
        <row r="6672">
          <cell r="A6672">
            <v>97639</v>
          </cell>
          <cell r="B6672" t="str">
            <v>Idol Kyousei Sousa: Smartphone de Meirei shita Koto ga Genjitsu ni</v>
          </cell>
          <cell r="C6672" t="str">
            <v>lightnovel</v>
          </cell>
          <cell r="D6672">
            <v>1</v>
          </cell>
          <cell r="E6672" t="str">
            <v>Apr 18, 2016</v>
          </cell>
          <cell r="F6672" t="str">
            <v>アイドル強制操作～スマホで命令したことが現実に～</v>
          </cell>
        </row>
        <row r="6673">
          <cell r="A6673">
            <v>97640</v>
          </cell>
          <cell r="B6673" t="str">
            <v>Kanojo to Kanojo no Jijou: Akogare no Otome wa Otoko no Ko!?</v>
          </cell>
          <cell r="C6673" t="str">
            <v>lightnovel</v>
          </cell>
          <cell r="D6673">
            <v>1</v>
          </cell>
          <cell r="E6673" t="str">
            <v>Apr 18, 2016</v>
          </cell>
          <cell r="F6673" t="str">
            <v>彼女とカノジョの事情 憧れの乙女は男の子!?</v>
          </cell>
        </row>
        <row r="6674">
          <cell r="A6674">
            <v>97641</v>
          </cell>
          <cell r="B6674" t="str">
            <v>Tensei Kenshi no Dorei Harem: Elf to Neko Juujin to Himekishi to Dark Elf</v>
          </cell>
          <cell r="C6674" t="str">
            <v>lightnovel</v>
          </cell>
          <cell r="D6674">
            <v>1</v>
          </cell>
          <cell r="E6674" t="str">
            <v>Apr 18, 2016</v>
          </cell>
          <cell r="F6674" t="str">
            <v>転生剣士の奴隷ハーレム エルフと猫獣人と姫騎士とダークエルフ</v>
          </cell>
        </row>
        <row r="6675">
          <cell r="A6675">
            <v>97642</v>
          </cell>
          <cell r="B6675" t="str">
            <v>Home Maid</v>
          </cell>
          <cell r="C6675" t="str">
            <v>lightnovel</v>
          </cell>
          <cell r="D6675">
            <v>2</v>
          </cell>
          <cell r="E6675" t="str">
            <v>Feb 25, 2005 to Apr 14, 2005</v>
          </cell>
          <cell r="F6675" t="str">
            <v>ホームメイド</v>
          </cell>
        </row>
        <row r="6676">
          <cell r="A6676">
            <v>97643</v>
          </cell>
          <cell r="B6676" t="str">
            <v>Shuumatsu Nani Shitemasu ka? Mou Ichido dake, Aemasu ka?</v>
          </cell>
          <cell r="C6676" t="str">
            <v>lightnovel</v>
          </cell>
          <cell r="D6676">
            <v>11</v>
          </cell>
          <cell r="E6676" t="str">
            <v>Apr 1, 2016 to Jul 30, 2021</v>
          </cell>
          <cell r="F6676" t="str">
            <v>終末なにしてますか？もう一度だけ、会えますか？</v>
          </cell>
        </row>
        <row r="6677">
          <cell r="A6677">
            <v>97647</v>
          </cell>
          <cell r="B6677" t="str">
            <v>Izakaya Bottakuri</v>
          </cell>
          <cell r="C6677" t="str">
            <v>lightnovel</v>
          </cell>
          <cell r="E6677" t="str">
            <v>May 7, 2014</v>
          </cell>
          <cell r="F6677" t="str">
            <v>居酒屋ぼったくり</v>
          </cell>
        </row>
        <row r="6678">
          <cell r="A6678">
            <v>97661</v>
          </cell>
          <cell r="B6678" t="str">
            <v>Rougetsu Toshi</v>
          </cell>
          <cell r="C6678" t="str">
            <v>lightnovel</v>
          </cell>
          <cell r="D6678">
            <v>1</v>
          </cell>
          <cell r="E6678" t="str">
            <v>Jul 10, 1998</v>
          </cell>
          <cell r="F6678" t="str">
            <v>朧月都市</v>
          </cell>
        </row>
        <row r="6679">
          <cell r="A6679">
            <v>97662</v>
          </cell>
          <cell r="B6679" t="str">
            <v>Ore no Tsure wa Hitodenashi: Chikae-hen</v>
          </cell>
          <cell r="C6679" t="str">
            <v>lightnovel</v>
          </cell>
          <cell r="D6679">
            <v>1</v>
          </cell>
          <cell r="E6679" t="str">
            <v>Aug 31, 2011</v>
          </cell>
          <cell r="F6679" t="str">
            <v>俺の彼女〈ツレ〉はヒトでなし 盟依編</v>
          </cell>
        </row>
        <row r="6680">
          <cell r="A6680">
            <v>97666</v>
          </cell>
          <cell r="B6680" t="str">
            <v>Imouto Bloomer: Houkago no Kuikomi Lesson</v>
          </cell>
          <cell r="C6680" t="str">
            <v>lightnovel</v>
          </cell>
          <cell r="D6680">
            <v>1</v>
          </cell>
          <cell r="E6680" t="str">
            <v>Dec 14, 2002</v>
          </cell>
          <cell r="F6680" t="str">
            <v>いもうとブルマ～放課後のくいこみレッスン～</v>
          </cell>
        </row>
        <row r="6681">
          <cell r="A6681">
            <v>97667</v>
          </cell>
          <cell r="B6681" t="str">
            <v>Gakuen 2: Ingyaku no Zushiki</v>
          </cell>
          <cell r="C6681" t="str">
            <v>lightnovel</v>
          </cell>
          <cell r="D6681">
            <v>1</v>
          </cell>
          <cell r="E6681" t="str">
            <v>Jul 23, 2005</v>
          </cell>
          <cell r="F6681" t="str">
            <v>学園2～淫虐の図式～</v>
          </cell>
        </row>
        <row r="6682">
          <cell r="A6682">
            <v>97684</v>
          </cell>
          <cell r="B6682" t="str">
            <v>Maou ni Natta Osananajimi to wa Kozukuri Dekimasen!</v>
          </cell>
          <cell r="C6682" t="str">
            <v>lightnovel</v>
          </cell>
          <cell r="D6682">
            <v>1</v>
          </cell>
          <cell r="E6682" t="str">
            <v>Mar 31, 2016</v>
          </cell>
          <cell r="F6682" t="str">
            <v>魔王になった幼馴染みとは子作りできません!</v>
          </cell>
        </row>
        <row r="6683">
          <cell r="A6683">
            <v>97685</v>
          </cell>
          <cell r="B6683" t="str">
            <v>Tsukaima Ouji no Aruji-sama: Koi to Keiyaku wa Totsuzen ni</v>
          </cell>
          <cell r="C6683" t="str">
            <v>lightnovel</v>
          </cell>
          <cell r="D6683">
            <v>1</v>
          </cell>
          <cell r="E6683" t="str">
            <v>Apr 1, 2016</v>
          </cell>
          <cell r="F6683" t="str">
            <v>使い魔王子の主さま　恋と契約は突然に</v>
          </cell>
        </row>
        <row r="6684">
          <cell r="A6684">
            <v>97686</v>
          </cell>
          <cell r="B6684" t="str">
            <v>Yamagami-sama no Oyome-sama</v>
          </cell>
          <cell r="C6684" t="str">
            <v>lightnovel</v>
          </cell>
          <cell r="D6684">
            <v>1</v>
          </cell>
          <cell r="E6684" t="str">
            <v>Mar 31, 2016</v>
          </cell>
          <cell r="F6684" t="str">
            <v>山神様のお嫁さま</v>
          </cell>
        </row>
        <row r="6685">
          <cell r="A6685">
            <v>97687</v>
          </cell>
          <cell r="B6685" t="str">
            <v>Inu no Ou no Dekiai Hanayome</v>
          </cell>
          <cell r="C6685" t="str">
            <v>lightnovel</v>
          </cell>
          <cell r="D6685">
            <v>1</v>
          </cell>
          <cell r="E6685" t="str">
            <v>Mar 31, 2016</v>
          </cell>
          <cell r="F6685" t="str">
            <v>犬の王の溺愛花嫁</v>
          </cell>
        </row>
        <row r="6686">
          <cell r="A6686">
            <v>97688</v>
          </cell>
          <cell r="B6686" t="str">
            <v>Ookami-san no Kajou na Kyuuai</v>
          </cell>
          <cell r="C6686" t="str">
            <v>lightnovel</v>
          </cell>
          <cell r="D6686">
            <v>1</v>
          </cell>
          <cell r="E6686" t="str">
            <v>Mar 31, 2016</v>
          </cell>
          <cell r="F6686" t="str">
            <v>オオカミさんの過剰な求愛</v>
          </cell>
        </row>
        <row r="6687">
          <cell r="A6687">
            <v>97689</v>
          </cell>
          <cell r="B6687" t="str">
            <v>Ouji-sama wa Imouto ga, Suki de, Suki de, Suki de</v>
          </cell>
          <cell r="C6687" t="str">
            <v>lightnovel</v>
          </cell>
          <cell r="D6687">
            <v>1</v>
          </cell>
          <cell r="E6687" t="str">
            <v>Apr 1, 2016</v>
          </cell>
          <cell r="F6687" t="str">
            <v>王子さまは妹が、好きで、好きで、好きで</v>
          </cell>
        </row>
        <row r="6688">
          <cell r="A6688">
            <v>97690</v>
          </cell>
          <cell r="B6688" t="str">
            <v>Amayakashite Ageru: Fukushachou to Naisho no Doukyo Seikatsu!?</v>
          </cell>
          <cell r="C6688" t="str">
            <v>lightnovel</v>
          </cell>
          <cell r="D6688">
            <v>1</v>
          </cell>
          <cell r="E6688" t="str">
            <v>Apr 1, 2016</v>
          </cell>
          <cell r="F6688" t="str">
            <v>甘やかしてあげる~副社長とナイショの同居生活!?~</v>
          </cell>
        </row>
        <row r="6689">
          <cell r="A6689">
            <v>97691</v>
          </cell>
          <cell r="B6689" t="str">
            <v>Watashi no Shitsuji wa Gokigen Naname: Bed de Megane wa Yamete Kudasai!</v>
          </cell>
          <cell r="C6689" t="str">
            <v>lightnovel</v>
          </cell>
          <cell r="D6689">
            <v>1</v>
          </cell>
          <cell r="E6689" t="str">
            <v>Apr 1, 2016</v>
          </cell>
          <cell r="F6689" t="str">
            <v>私の執事はご機嫌ナナメ~ベッドで眼鏡はやめてください! ~</v>
          </cell>
        </row>
        <row r="6690">
          <cell r="A6690">
            <v>97692</v>
          </cell>
          <cell r="B6690" t="str">
            <v>Imasara desu!!</v>
          </cell>
          <cell r="C6690" t="str">
            <v>lightnovel</v>
          </cell>
          <cell r="D6690">
            <v>2</v>
          </cell>
          <cell r="E6690" t="str">
            <v>Mar 31, 2016 to Sep 30, 2016</v>
          </cell>
          <cell r="F6690" t="str">
            <v>今更です! !</v>
          </cell>
        </row>
        <row r="6691">
          <cell r="A6691">
            <v>97693</v>
          </cell>
          <cell r="B6691" t="str">
            <v>Sekai de Ichiban Kiken na Gochisou</v>
          </cell>
          <cell r="C6691" t="str">
            <v>lightnovel</v>
          </cell>
          <cell r="D6691">
            <v>1</v>
          </cell>
          <cell r="E6691" t="str">
            <v>Apr 5, 2016</v>
          </cell>
          <cell r="F6691" t="str">
            <v>世界で一番危険なごちそう</v>
          </cell>
        </row>
        <row r="6692">
          <cell r="A6692">
            <v>97702</v>
          </cell>
          <cell r="B6692" t="str">
            <v>Chuushaki 2</v>
          </cell>
          <cell r="C6692" t="str">
            <v>lightnovel</v>
          </cell>
          <cell r="D6692">
            <v>1</v>
          </cell>
          <cell r="E6692" t="str">
            <v>Oct 13, 2001</v>
          </cell>
          <cell r="F6692" t="str">
            <v>注射器2</v>
          </cell>
        </row>
        <row r="6693">
          <cell r="A6693">
            <v>97703</v>
          </cell>
          <cell r="B6693" t="str">
            <v>Sukumizu 2: Oyogenai - Yomi Sena-hen</v>
          </cell>
          <cell r="C6693" t="str">
            <v>lightnovel</v>
          </cell>
          <cell r="D6693">
            <v>1</v>
          </cell>
          <cell r="E6693" t="str">
            <v>Dec 22, 2005</v>
          </cell>
          <cell r="F6693" t="str">
            <v>すくみず2～泳・げ・な・い～ 世弥・世那編</v>
          </cell>
        </row>
        <row r="6694">
          <cell r="A6694">
            <v>97704</v>
          </cell>
          <cell r="B6694" t="str">
            <v>Sukumizu 2: Oyogenai - Mika Piko-hen</v>
          </cell>
          <cell r="C6694" t="str">
            <v>lightnovel</v>
          </cell>
          <cell r="D6694">
            <v>1</v>
          </cell>
          <cell r="E6694" t="str">
            <v>Feb 25, 2006</v>
          </cell>
          <cell r="F6694" t="str">
            <v>すくみず2～泳・げ・な・い～ ミカ・ピコ編</v>
          </cell>
        </row>
        <row r="6695">
          <cell r="A6695">
            <v>97705</v>
          </cell>
          <cell r="B6695" t="str">
            <v>Orc Ou Densetsu</v>
          </cell>
          <cell r="C6695" t="str">
            <v>lightnovel</v>
          </cell>
          <cell r="E6695" t="str">
            <v>Apr 13, 2016</v>
          </cell>
          <cell r="F6695" t="str">
            <v>オーク王伝説</v>
          </cell>
        </row>
        <row r="6696">
          <cell r="A6696">
            <v>97741</v>
          </cell>
          <cell r="B6696" t="str">
            <v>Tanezuke Bokujou Gakuen: Goshujinsama no Kachiku ni Haramase Shiiku Buhiâ™ª</v>
          </cell>
          <cell r="C6696" t="str">
            <v>lightnovel</v>
          </cell>
          <cell r="D6696">
            <v>1</v>
          </cell>
          <cell r="E6696" t="str">
            <v>Apr 15, 2016</v>
          </cell>
          <cell r="F6696" t="str">
            <v>種付け牧場学園~ご主人様の家畜に孕ませ飼育ブヒ♪~</v>
          </cell>
        </row>
        <row r="6697">
          <cell r="A6697">
            <v>97742</v>
          </cell>
          <cell r="B6697" t="str">
            <v>Ai ga Areba Koibito ni Saiminjutsu wo Kaketemo Mondai Nai yo ne?</v>
          </cell>
          <cell r="C6697" t="str">
            <v>lightnovel</v>
          </cell>
          <cell r="D6697">
            <v>1</v>
          </cell>
          <cell r="E6697" t="str">
            <v>Apr 15, 2016</v>
          </cell>
          <cell r="F6697" t="str">
            <v>愛があれば恋人に催眠術をかけても問題ないよね?</v>
          </cell>
        </row>
        <row r="6698">
          <cell r="A6698">
            <v>97743</v>
          </cell>
          <cell r="B6698" t="str">
            <v>Ore no Maid Harem wa Itsudatte Gohoushi Soudatsusen desu!</v>
          </cell>
          <cell r="C6698" t="str">
            <v>lightnovel</v>
          </cell>
          <cell r="D6698">
            <v>1</v>
          </cell>
          <cell r="E6698" t="str">
            <v>Apr 15, 2016</v>
          </cell>
          <cell r="F6698" t="str">
            <v>俺のメイドハーレムはいつだってご奉仕争奪戦です!</v>
          </cell>
        </row>
        <row r="6699">
          <cell r="A6699">
            <v>97745</v>
          </cell>
          <cell r="B6699" t="str">
            <v>Wafuu Seiso na Kurokami JK wa Futanari Do Maso Kyokon: Nani wo Saretemo Shasei Shichau no</v>
          </cell>
          <cell r="C6699" t="str">
            <v>lightnovel</v>
          </cell>
          <cell r="D6699">
            <v>1</v>
          </cell>
          <cell r="E6699" t="str">
            <v>Apr 14, 2016</v>
          </cell>
          <cell r="F6699" t="str">
            <v>和風清楚な黒髪JKはフタナリドマゾ巨根~何をされても射精しちゃうの~</v>
          </cell>
        </row>
        <row r="6700">
          <cell r="A6700">
            <v>97746</v>
          </cell>
          <cell r="B6700" t="str">
            <v>Toshokan Dragon wa Hi wo Fukanai</v>
          </cell>
          <cell r="C6700" t="str">
            <v>lightnovel</v>
          </cell>
          <cell r="E6700" t="str">
            <v>Feb 20, 2016</v>
          </cell>
          <cell r="F6700" t="str">
            <v>図書館ドラゴンは火を吹かない</v>
          </cell>
        </row>
        <row r="6701">
          <cell r="A6701">
            <v>97747</v>
          </cell>
          <cell r="B6701" t="str">
            <v>Touch Me: Koi no Okusuri</v>
          </cell>
          <cell r="C6701" t="str">
            <v>lightnovel</v>
          </cell>
          <cell r="D6701">
            <v>1</v>
          </cell>
          <cell r="E6701" t="str">
            <v>Jun 24, 1999</v>
          </cell>
          <cell r="F6701" t="str">
            <v>Touch me ～恋のおくすり～</v>
          </cell>
        </row>
        <row r="6702">
          <cell r="A6702">
            <v>97749</v>
          </cell>
          <cell r="B6702" t="str">
            <v>Isekai Gardening: Al no Zouen Monogatari</v>
          </cell>
          <cell r="C6702" t="str">
            <v>lightnovel</v>
          </cell>
          <cell r="E6702" t="str">
            <v>Jan 9, 2016</v>
          </cell>
          <cell r="F6702" t="str">
            <v>異世界ガーデニング アルの造園物語</v>
          </cell>
        </row>
        <row r="6703">
          <cell r="A6703">
            <v>97751</v>
          </cell>
          <cell r="B6703" t="str">
            <v>Princess Memory</v>
          </cell>
          <cell r="C6703" t="str">
            <v>lightnovel</v>
          </cell>
          <cell r="D6703">
            <v>1</v>
          </cell>
          <cell r="E6703" t="str">
            <v>Nov 25, 2000</v>
          </cell>
          <cell r="F6703" t="str">
            <v>プリンセスメモリー</v>
          </cell>
        </row>
        <row r="6704">
          <cell r="A6704">
            <v>97753</v>
          </cell>
          <cell r="B6704" t="str">
            <v>Saishuu Shiken Kujira</v>
          </cell>
          <cell r="C6704" t="str">
            <v>lightnovel</v>
          </cell>
          <cell r="D6704">
            <v>2</v>
          </cell>
          <cell r="E6704" t="str">
            <v>Jul 15, 2005 to Sep 22, 2005</v>
          </cell>
          <cell r="F6704" t="str">
            <v>最終試験くじら</v>
          </cell>
        </row>
        <row r="6705">
          <cell r="A6705">
            <v>97754</v>
          </cell>
          <cell r="B6705" t="str">
            <v>Yakushoku Distopiary: Kougyoku no Toubatsushi to Inochikurai no Boku</v>
          </cell>
          <cell r="C6705" t="str">
            <v>lightnovel</v>
          </cell>
          <cell r="D6705">
            <v>1</v>
          </cell>
          <cell r="E6705" t="str">
            <v>Dec 17, 2015 to Apr 7, 2016</v>
          </cell>
          <cell r="F6705" t="str">
            <v>役職ディストピアリ～紅玉の討伐士と命喰らいの僕～</v>
          </cell>
        </row>
        <row r="6706">
          <cell r="A6706">
            <v>97772</v>
          </cell>
          <cell r="B6706" t="str">
            <v>Barsac Senki: Katayoku no Rick to Shirogane no Rook</v>
          </cell>
          <cell r="C6706" t="str">
            <v>lightnovel</v>
          </cell>
          <cell r="E6706" t="str">
            <v>Mar 23, 2016</v>
          </cell>
          <cell r="F6706" t="str">
            <v>バルサック戦記―片翼のリクと白銀のルーク―</v>
          </cell>
        </row>
        <row r="6707">
          <cell r="A6707">
            <v>97774</v>
          </cell>
          <cell r="B6707" t="str">
            <v>Sukumizu 2: Oyogenai - Kae Hina-hen</v>
          </cell>
          <cell r="C6707" t="str">
            <v>lightnovel</v>
          </cell>
          <cell r="D6707">
            <v>1</v>
          </cell>
          <cell r="E6707" t="str">
            <v>Apr 25, 2006</v>
          </cell>
          <cell r="F6707" t="str">
            <v>すくみず2～泳・げ・な・い～ 香恵・ヒナ編</v>
          </cell>
        </row>
        <row r="6708">
          <cell r="A6708">
            <v>97776</v>
          </cell>
          <cell r="B6708" t="str">
            <v>Toriko 2</v>
          </cell>
          <cell r="C6708" t="str">
            <v>lightnovel</v>
          </cell>
          <cell r="D6708">
            <v>1</v>
          </cell>
          <cell r="E6708" t="str">
            <v>Apr 30, 1998</v>
          </cell>
          <cell r="F6708" t="str">
            <v>虜 2</v>
          </cell>
        </row>
        <row r="6709">
          <cell r="A6709">
            <v>97778</v>
          </cell>
          <cell r="B6709" t="str">
            <v>Aikagi: Hidamari to Kanojo no Heyagi - Chika-hen</v>
          </cell>
          <cell r="C6709" t="str">
            <v>lightnovel</v>
          </cell>
          <cell r="D6709">
            <v>1</v>
          </cell>
          <cell r="E6709" t="str">
            <v>Aug 6, 2003</v>
          </cell>
          <cell r="F6709" t="str">
            <v>あいかぎ～ひだまりと彼女の部屋着～ 千香編</v>
          </cell>
        </row>
        <row r="6710">
          <cell r="A6710">
            <v>97782</v>
          </cell>
          <cell r="B6710" t="str">
            <v>Renai Chu! Kanojo no Himitsu wa Otoko no Ko?</v>
          </cell>
          <cell r="C6710" t="str">
            <v>lightnovel</v>
          </cell>
          <cell r="D6710">
            <v>1</v>
          </cell>
          <cell r="E6710" t="str">
            <v>Oct 20, 2001</v>
          </cell>
          <cell r="F6710" t="str">
            <v>恋愛CHU! 彼女の秘密はオトコのコ？</v>
          </cell>
        </row>
        <row r="6711">
          <cell r="A6711">
            <v>97783</v>
          </cell>
          <cell r="B6711" t="str">
            <v>Renai Chu! Himitsu no Renai Shimasen ka?</v>
          </cell>
          <cell r="C6711" t="str">
            <v>lightnovel</v>
          </cell>
          <cell r="D6711">
            <v>1</v>
          </cell>
          <cell r="E6711" t="str">
            <v>Oct 20, 2001</v>
          </cell>
          <cell r="F6711" t="str">
            <v>恋愛CHU! ヒミツの恋愛しませんか？</v>
          </cell>
        </row>
        <row r="6712">
          <cell r="A6712">
            <v>97784</v>
          </cell>
          <cell r="B6712" t="str">
            <v>Madouki to Armunaire</v>
          </cell>
          <cell r="C6712" t="str">
            <v>lightnovel</v>
          </cell>
          <cell r="E6712" t="str">
            <v>Apr 25, 2016</v>
          </cell>
          <cell r="F6712" t="str">
            <v>魔導機人アルミュナーレ</v>
          </cell>
        </row>
        <row r="6713">
          <cell r="A6713">
            <v>97801</v>
          </cell>
          <cell r="B6713" t="str">
            <v>Joi â—‹kkusu</v>
          </cell>
          <cell r="C6713" t="str">
            <v>lightnovel</v>
          </cell>
          <cell r="D6713">
            <v>1</v>
          </cell>
          <cell r="E6713" t="str">
            <v>Nov 22, 2003</v>
          </cell>
          <cell r="F6713" t="str">
            <v>女医○っくす</v>
          </cell>
        </row>
        <row r="6714">
          <cell r="A6714">
            <v>97802</v>
          </cell>
          <cell r="B6714" t="str">
            <v>Sukumizu: Fetishâ˜† ni Naru mon! Maho Riko-hen</v>
          </cell>
          <cell r="C6714" t="str">
            <v>lightnovel</v>
          </cell>
          <cell r="D6714">
            <v>1</v>
          </cell>
          <cell r="E6714" t="str">
            <v>Oct 24, 2003</v>
          </cell>
          <cell r="F6714" t="str">
            <v>すくみず ~フェチ☆になるもんっ!~ 真帆・梨香編</v>
          </cell>
        </row>
        <row r="6715">
          <cell r="A6715">
            <v>97803</v>
          </cell>
          <cell r="B6715" t="str">
            <v>Sukumizu: Fetishâ˜† ni Naru mon! Hime Suzue-hen</v>
          </cell>
          <cell r="C6715" t="str">
            <v>lightnovel</v>
          </cell>
          <cell r="D6715">
            <v>1</v>
          </cell>
          <cell r="E6715" t="str">
            <v>Dec 16, 2003</v>
          </cell>
          <cell r="F6715" t="str">
            <v>すくみず ~フェチ☆になるもんっ!媛・鈴枝編</v>
          </cell>
        </row>
        <row r="6716">
          <cell r="A6716">
            <v>97807</v>
          </cell>
          <cell r="B6716" t="str">
            <v>Sukumizu: Fetishâ˜† ni Naru mon! Kona Hana-hen</v>
          </cell>
          <cell r="C6716" t="str">
            <v>lightnovel</v>
          </cell>
          <cell r="D6716">
            <v>1</v>
          </cell>
          <cell r="E6716" t="str">
            <v>Mar 25, 2004</v>
          </cell>
          <cell r="F6716" t="str">
            <v>すくみず~フェチ☆になるもんっ!~ コナ・葉菜編</v>
          </cell>
        </row>
        <row r="6717">
          <cell r="A6717">
            <v>97816</v>
          </cell>
          <cell r="B6717" t="str">
            <v>Guildre</v>
          </cell>
          <cell r="C6717" t="str">
            <v>lightnovel</v>
          </cell>
          <cell r="D6717">
            <v>2</v>
          </cell>
          <cell r="E6717" t="str">
            <v>Sep 5, 2014 to Feb 22, 2017</v>
          </cell>
          <cell r="F6717" t="str">
            <v>ギルドレ</v>
          </cell>
        </row>
        <row r="6718">
          <cell r="A6718">
            <v>97828</v>
          </cell>
          <cell r="B6718" t="str">
            <v>Mukareta Kyouei Mizugi: Seitokaichou Tokiwa Sakiho no Junan</v>
          </cell>
          <cell r="C6718" t="str">
            <v>lightnovel</v>
          </cell>
          <cell r="D6718">
            <v>1</v>
          </cell>
          <cell r="E6718" t="str">
            <v>Mar 27, 2016</v>
          </cell>
          <cell r="F6718" t="str">
            <v>剥かれた競泳水着　生徒会長・常盤咲穂の受難</v>
          </cell>
        </row>
        <row r="6719">
          <cell r="A6719">
            <v>97829</v>
          </cell>
          <cell r="B6719" t="str">
            <v>Seireihime Rin</v>
          </cell>
          <cell r="C6719" t="str">
            <v>lightnovel</v>
          </cell>
          <cell r="D6719">
            <v>1</v>
          </cell>
          <cell r="E6719" t="str">
            <v>Mar 28, 2016</v>
          </cell>
          <cell r="F6719" t="str">
            <v>精霊姫リーン</v>
          </cell>
        </row>
        <row r="6720">
          <cell r="A6720">
            <v>97830</v>
          </cell>
          <cell r="B6720" t="str">
            <v>Taimashi na Osananajimi ga Ero Sugiru</v>
          </cell>
          <cell r="C6720" t="str">
            <v>lightnovel</v>
          </cell>
          <cell r="D6720">
            <v>1</v>
          </cell>
          <cell r="E6720" t="str">
            <v>Feb 21, 2016</v>
          </cell>
          <cell r="F6720" t="str">
            <v>退魔師な幼馴染がエロすぎる</v>
          </cell>
        </row>
        <row r="6721">
          <cell r="A6721">
            <v>97831</v>
          </cell>
          <cell r="B6721" t="str">
            <v>Kurorouhime II</v>
          </cell>
          <cell r="C6721" t="str">
            <v>lightnovel</v>
          </cell>
          <cell r="D6721">
            <v>1</v>
          </cell>
          <cell r="E6721" t="str">
            <v>Feb 22, 2016</v>
          </cell>
          <cell r="F6721" t="str">
            <v>黒牢姫Ⅱ</v>
          </cell>
        </row>
        <row r="6722">
          <cell r="A6722">
            <v>97832</v>
          </cell>
          <cell r="B6722" t="str">
            <v>Aokan Senshi Marine Heart</v>
          </cell>
          <cell r="C6722" t="str">
            <v>lightnovel</v>
          </cell>
          <cell r="D6722">
            <v>1</v>
          </cell>
          <cell r="E6722" t="str">
            <v>Feb 23, 2016</v>
          </cell>
          <cell r="F6722" t="str">
            <v>蒼甲戦士マリンハート</v>
          </cell>
        </row>
        <row r="6723">
          <cell r="A6723">
            <v>97833</v>
          </cell>
          <cell r="B6723" t="str">
            <v>Insatsu Idol: Jokugoku no Tsudoi</v>
          </cell>
          <cell r="C6723" t="str">
            <v>lightnovel</v>
          </cell>
          <cell r="D6723">
            <v>1</v>
          </cell>
          <cell r="E6723" t="str">
            <v>Mar 21, 2016</v>
          </cell>
          <cell r="F6723" t="str">
            <v>淫撮アイドル　辱獄の集い</v>
          </cell>
        </row>
        <row r="6724">
          <cell r="A6724">
            <v>97834</v>
          </cell>
          <cell r="B6724" t="str">
            <v>Kininaru Ano Ko wa Mahou Shoujo</v>
          </cell>
          <cell r="C6724" t="str">
            <v>lightnovel</v>
          </cell>
          <cell r="D6724">
            <v>1</v>
          </cell>
          <cell r="E6724" t="str">
            <v>Feb 21, 2016</v>
          </cell>
          <cell r="F6724" t="str">
            <v>気になるあの娘は魔法少女</v>
          </cell>
        </row>
        <row r="6725">
          <cell r="A6725">
            <v>97835</v>
          </cell>
          <cell r="B6725" t="str">
            <v>Seitokaichou Asaba Shizuka no Omoibito</v>
          </cell>
          <cell r="C6725" t="str">
            <v>lightnovel</v>
          </cell>
          <cell r="D6725">
            <v>1</v>
          </cell>
          <cell r="E6725" t="str">
            <v>Feb 22, 2016</v>
          </cell>
          <cell r="F6725" t="str">
            <v>生徒会長 浅羽静香の想い人</v>
          </cell>
        </row>
        <row r="6726">
          <cell r="A6726">
            <v>97245</v>
          </cell>
          <cell r="B6726" t="str">
            <v>Love to Donshoku no Coldrix</v>
          </cell>
          <cell r="C6726" t="str">
            <v>lightnovel</v>
          </cell>
          <cell r="D6726">
            <v>1</v>
          </cell>
          <cell r="E6726" t="str">
            <v>Feb 25, 2016</v>
          </cell>
          <cell r="F6726" t="str">
            <v>ラブと貪食の黒戮呪剣〈コルドリクス〉</v>
          </cell>
        </row>
        <row r="6727">
          <cell r="A6727">
            <v>97254</v>
          </cell>
          <cell r="B6727" t="str">
            <v>Teikoku Sensenki: Kisharaku no Shou</v>
          </cell>
          <cell r="C6727" t="str">
            <v>lightnovel</v>
          </cell>
          <cell r="D6727">
            <v>1</v>
          </cell>
          <cell r="E6727" t="str">
            <v>Oct 26, 2004</v>
          </cell>
          <cell r="F6727" t="str">
            <v>帝国千戦記 貴沙烙の章</v>
          </cell>
        </row>
        <row r="6728">
          <cell r="A6728">
            <v>97255</v>
          </cell>
          <cell r="B6728" t="str">
            <v>Teikoku Sensenki: Shuhishin no Shou</v>
          </cell>
          <cell r="C6728" t="str">
            <v>lightnovel</v>
          </cell>
          <cell r="D6728">
            <v>1</v>
          </cell>
          <cell r="E6728" t="str">
            <v>Dec 25, 2004</v>
          </cell>
          <cell r="F6728" t="str">
            <v>帝国千戦記 朱緋真の章</v>
          </cell>
        </row>
        <row r="6729">
          <cell r="A6729">
            <v>97256</v>
          </cell>
          <cell r="B6729" t="str">
            <v>Kannagi no Tori</v>
          </cell>
          <cell r="C6729" t="str">
            <v>lightnovel</v>
          </cell>
          <cell r="D6729">
            <v>1</v>
          </cell>
          <cell r="E6729" t="str">
            <v>Mar 25, 2003</v>
          </cell>
          <cell r="F6729" t="str">
            <v>神無ノ鳥</v>
          </cell>
        </row>
        <row r="6730">
          <cell r="A6730">
            <v>97265</v>
          </cell>
          <cell r="B6730" t="str">
            <v>Kanzen Shihai Gakuen: Houkago wa Zutto Ore no Shidou Time!</v>
          </cell>
          <cell r="C6730" t="str">
            <v>lightnovel</v>
          </cell>
          <cell r="D6730">
            <v>1</v>
          </cell>
          <cell r="E6730" t="str">
            <v>Mar 11, 2016</v>
          </cell>
          <cell r="F6730" t="str">
            <v>完全支配学園　放課後はずっと俺の指導タイム！</v>
          </cell>
        </row>
        <row r="6731">
          <cell r="A6731">
            <v>97266</v>
          </cell>
          <cell r="B6731" t="str">
            <v>Maou Suspense Gekijou</v>
          </cell>
          <cell r="C6731" t="str">
            <v>lightnovel</v>
          </cell>
          <cell r="E6731" t="str">
            <v>Apr 1, 2016</v>
          </cell>
          <cell r="F6731" t="str">
            <v>魔王サスペンス劇場</v>
          </cell>
        </row>
        <row r="6732">
          <cell r="A6732">
            <v>97267</v>
          </cell>
          <cell r="B6732" t="str">
            <v>Bloody Geass</v>
          </cell>
          <cell r="C6732" t="str">
            <v>lightnovel</v>
          </cell>
          <cell r="E6732" t="str">
            <v>Apr 1, 2016</v>
          </cell>
          <cell r="F6732" t="str">
            <v>ブラッディ・ギアス</v>
          </cell>
        </row>
        <row r="6733">
          <cell r="A6733">
            <v>97268</v>
          </cell>
          <cell r="B6733" t="str">
            <v>Isekai Toshokan e Youkoso</v>
          </cell>
          <cell r="C6733" t="str">
            <v>lightnovel</v>
          </cell>
          <cell r="E6733" t="str">
            <v>Apr 1, 2016</v>
          </cell>
          <cell r="F6733" t="str">
            <v>異世界図書館へようこそ</v>
          </cell>
        </row>
        <row r="6734">
          <cell r="A6734">
            <v>97275</v>
          </cell>
          <cell r="B6734" t="str">
            <v>Zero no Tsukaima Gaiden: Tabitha no Bouken</v>
          </cell>
          <cell r="C6734" t="str">
            <v>lightnovel</v>
          </cell>
          <cell r="D6734">
            <v>3</v>
          </cell>
          <cell r="E6734" t="str">
            <v>Oct 25, 2006 to Mar 25, 2009</v>
          </cell>
          <cell r="F6734" t="str">
            <v>ゼロの使い魔外伝 タバサの冒険</v>
          </cell>
        </row>
        <row r="6735">
          <cell r="A6735">
            <v>97285</v>
          </cell>
          <cell r="B6735" t="str">
            <v>Nekura Yuusha wa Nakama ga Hoshii</v>
          </cell>
          <cell r="C6735" t="str">
            <v>lightnovel</v>
          </cell>
          <cell r="E6735" t="str">
            <v>Mar 19, 2016</v>
          </cell>
          <cell r="F6735" t="str">
            <v>ネクラ勇者は仲間が欲しい</v>
          </cell>
        </row>
        <row r="6736">
          <cell r="A6736">
            <v>97343</v>
          </cell>
          <cell r="B6736" t="str">
            <v>Ketsuyokuou Boumeitan</v>
          </cell>
          <cell r="C6736" t="str">
            <v>lightnovel</v>
          </cell>
          <cell r="D6736">
            <v>3</v>
          </cell>
          <cell r="E6736" t="str">
            <v>Mar 10, 2016 to Sep 10, 2016</v>
          </cell>
          <cell r="F6736" t="str">
            <v>血翼王亡命譚</v>
          </cell>
        </row>
        <row r="6737">
          <cell r="A6737">
            <v>97345</v>
          </cell>
          <cell r="B6737" t="str">
            <v>Kinbaku no Yakata</v>
          </cell>
          <cell r="C6737" t="str">
            <v>lightnovel</v>
          </cell>
          <cell r="D6737">
            <v>1</v>
          </cell>
          <cell r="E6737" t="str">
            <v>Apr 8, 1998</v>
          </cell>
          <cell r="F6737" t="str">
            <v>緊縛の館</v>
          </cell>
        </row>
        <row r="6738">
          <cell r="A6738">
            <v>97346</v>
          </cell>
          <cell r="B6738" t="str">
            <v>Toshi Densetsu-kei Kanojo.</v>
          </cell>
          <cell r="C6738" t="str">
            <v>lightnovel</v>
          </cell>
          <cell r="E6738" t="str">
            <v>Mar 25, 2016</v>
          </cell>
          <cell r="F6738" t="str">
            <v>都市伝説系彼女。</v>
          </cell>
        </row>
        <row r="6739">
          <cell r="A6739">
            <v>97347</v>
          </cell>
          <cell r="B6739" t="str">
            <v>Kujibiki Tokushou: Musou Harem-ken</v>
          </cell>
          <cell r="C6739" t="str">
            <v>lightnovel</v>
          </cell>
          <cell r="E6739" t="str">
            <v>Apr 15, 2016</v>
          </cell>
          <cell r="F6739" t="str">
            <v>くじ引き特賞：無双ハーレム権</v>
          </cell>
        </row>
        <row r="6740">
          <cell r="A6740">
            <v>97354</v>
          </cell>
          <cell r="B6740" t="str">
            <v>(Kari) Hanayome no Yangotonaki Jijou</v>
          </cell>
          <cell r="C6740" t="str">
            <v>lightnovel</v>
          </cell>
          <cell r="D6740">
            <v>14</v>
          </cell>
          <cell r="E6740" t="str">
            <v>Jun 15, 2012 to Feb 15, 2017</v>
          </cell>
          <cell r="F6740" t="str">
            <v>(仮)花嫁のやんごとなき事情</v>
          </cell>
        </row>
        <row r="6741">
          <cell r="A6741">
            <v>97355</v>
          </cell>
          <cell r="B6741" t="str">
            <v>Toraware no Oujisama wa Saikyou deshita</v>
          </cell>
          <cell r="C6741" t="str">
            <v>lightnovel</v>
          </cell>
          <cell r="D6741">
            <v>1</v>
          </cell>
          <cell r="E6741" t="str">
            <v>Mar 14, 2016</v>
          </cell>
          <cell r="F6741" t="str">
            <v>囚われの王子様は最凶でした</v>
          </cell>
        </row>
        <row r="6742">
          <cell r="A6742">
            <v>97356</v>
          </cell>
          <cell r="B6742" t="str">
            <v>Saiaku Saiai no FiancÃ©e</v>
          </cell>
          <cell r="C6742" t="str">
            <v>lightnovel</v>
          </cell>
          <cell r="D6742">
            <v>1</v>
          </cell>
          <cell r="E6742" t="str">
            <v>Mar 14, 2016</v>
          </cell>
          <cell r="F6742" t="str">
            <v>最悪最愛の婚約者〈フィアンセ〉</v>
          </cell>
        </row>
        <row r="6743">
          <cell r="A6743">
            <v>97357</v>
          </cell>
          <cell r="B6743" t="str">
            <v>Souken Tsukai no Lost Magika</v>
          </cell>
          <cell r="C6743" t="str">
            <v>lightnovel</v>
          </cell>
          <cell r="D6743">
            <v>2</v>
          </cell>
          <cell r="E6743" t="str">
            <v>Nov 20, 2015 to Mar 19, 2016</v>
          </cell>
          <cell r="F6743" t="str">
            <v>双剣使いの封呪結界〈ロストマギカ〉</v>
          </cell>
        </row>
        <row r="6744">
          <cell r="A6744">
            <v>97358</v>
          </cell>
          <cell r="B6744" t="str">
            <v>Taida de NEET na Maou no Sewa wo Suru dake no Chaos na Shigoto</v>
          </cell>
          <cell r="C6744" t="str">
            <v>lightnovel</v>
          </cell>
          <cell r="D6744">
            <v>1</v>
          </cell>
          <cell r="E6744" t="str">
            <v>Mar 19, 2016</v>
          </cell>
          <cell r="F6744" t="str">
            <v>怠惰でニートな魔王の世話をするだけの混沌〈カオス〉な仕事</v>
          </cell>
        </row>
        <row r="6745">
          <cell r="A6745">
            <v>97399</v>
          </cell>
          <cell r="B6745" t="str">
            <v>Gyakuten Sekai no Seidorei wa Igai to Warukunai!?</v>
          </cell>
          <cell r="C6745" t="str">
            <v>lightnovel</v>
          </cell>
          <cell r="D6745">
            <v>1</v>
          </cell>
          <cell r="E6745" t="str">
            <v>Mar 31, 2016</v>
          </cell>
          <cell r="F6745" t="str">
            <v>逆転世界の性奴隷は意外とわるくない! ?</v>
          </cell>
        </row>
        <row r="6746">
          <cell r="A6746">
            <v>97400</v>
          </cell>
          <cell r="B6746" t="str">
            <v>Imagination Love</v>
          </cell>
          <cell r="C6746" t="str">
            <v>lightnovel</v>
          </cell>
          <cell r="D6746">
            <v>1</v>
          </cell>
          <cell r="E6746" t="str">
            <v>May 10, 1998</v>
          </cell>
          <cell r="F6746" t="str">
            <v>いまじねぃしょんLOVE</v>
          </cell>
        </row>
        <row r="6747">
          <cell r="A6747">
            <v>97401</v>
          </cell>
          <cell r="B6747" t="str">
            <v>Up!</v>
          </cell>
          <cell r="C6747" t="str">
            <v>lightnovel</v>
          </cell>
          <cell r="D6747">
            <v>1</v>
          </cell>
          <cell r="E6747" t="str">
            <v>Oct 10, 1998</v>
          </cell>
          <cell r="F6747" t="str">
            <v>UP!</v>
          </cell>
        </row>
        <row r="6748">
          <cell r="A6748">
            <v>97402</v>
          </cell>
          <cell r="B6748" t="str">
            <v>Coffin Defiler</v>
          </cell>
          <cell r="C6748" t="str">
            <v>lightnovel</v>
          </cell>
          <cell r="E6748" t="str">
            <v>Mar 30, 2016</v>
          </cell>
          <cell r="F6748" t="str">
            <v>棺の魔王〈コフィン・ディファイラー〉</v>
          </cell>
        </row>
        <row r="6749">
          <cell r="A6749">
            <v>97403</v>
          </cell>
          <cell r="B6749" t="str">
            <v>Luminousâ˜†Idol</v>
          </cell>
          <cell r="C6749" t="str">
            <v>lightnovel</v>
          </cell>
          <cell r="D6749">
            <v>1</v>
          </cell>
          <cell r="E6749" t="str">
            <v>Apr 1, 2016</v>
          </cell>
          <cell r="F6749" t="str">
            <v>ルミナス☆アイドル</v>
          </cell>
        </row>
        <row r="6750">
          <cell r="A6750">
            <v>97414</v>
          </cell>
          <cell r="B6750" t="str">
            <v>Kaze no Stigma: Ignition</v>
          </cell>
          <cell r="C6750" t="str">
            <v>lightnovel</v>
          </cell>
          <cell r="D6750">
            <v>6</v>
          </cell>
          <cell r="E6750" t="str">
            <v>Aug 20, 2004 to Mar 20, 2010</v>
          </cell>
          <cell r="F6750" t="str">
            <v>風の聖痕 Ignition</v>
          </cell>
        </row>
        <row r="6751">
          <cell r="A6751">
            <v>97836</v>
          </cell>
          <cell r="B6751" t="str">
            <v>Taida no Yuusha Rudbeckia</v>
          </cell>
          <cell r="C6751" t="str">
            <v>lightnovel</v>
          </cell>
          <cell r="D6751">
            <v>1</v>
          </cell>
          <cell r="E6751" t="str">
            <v>Mar 29, 2016</v>
          </cell>
          <cell r="F6751" t="str">
            <v>諦堕の勇者ルドベキア</v>
          </cell>
        </row>
        <row r="6752">
          <cell r="A6752">
            <v>97845</v>
          </cell>
          <cell r="B6752" t="str">
            <v>Mahou Shoujo Rurika</v>
          </cell>
          <cell r="C6752" t="str">
            <v>lightnovel</v>
          </cell>
          <cell r="D6752">
            <v>1</v>
          </cell>
          <cell r="E6752" t="str">
            <v>Jul 26, 2014</v>
          </cell>
          <cell r="F6752" t="str">
            <v>魔法少女ルリカ</v>
          </cell>
        </row>
        <row r="6753">
          <cell r="A6753">
            <v>97864</v>
          </cell>
          <cell r="B6753" t="str">
            <v>Lydia-hime Kishidanki: Sakunyuu no Toride</v>
          </cell>
          <cell r="C6753" t="str">
            <v>lightnovel</v>
          </cell>
          <cell r="D6753">
            <v>1</v>
          </cell>
          <cell r="E6753" t="str">
            <v>Mar 26, 2016</v>
          </cell>
          <cell r="F6753" t="str">
            <v>リージャ姫騎士団記　搾乳の砦</v>
          </cell>
        </row>
        <row r="6754">
          <cell r="A6754">
            <v>97865</v>
          </cell>
          <cell r="B6754" t="str">
            <v>Taimajutsu Satsushi Namine: Falling Maiden</v>
          </cell>
          <cell r="C6754" t="str">
            <v>lightnovel</v>
          </cell>
          <cell r="D6754">
            <v>1</v>
          </cell>
          <cell r="E6754" t="str">
            <v>Mar 26, 2016</v>
          </cell>
          <cell r="F6754" t="str">
            <v>退魔術札士 凪音　フォーリングメイデン</v>
          </cell>
        </row>
        <row r="6755">
          <cell r="A6755">
            <v>97867</v>
          </cell>
          <cell r="B6755" t="str">
            <v>Milk Junkie 2</v>
          </cell>
          <cell r="C6755" t="str">
            <v>lightnovel</v>
          </cell>
          <cell r="D6755">
            <v>1</v>
          </cell>
          <cell r="E6755" t="str">
            <v>Aug 19, 2004</v>
          </cell>
          <cell r="F6755" t="str">
            <v>MILK・ジャンキー2</v>
          </cell>
        </row>
        <row r="6756">
          <cell r="A6756">
            <v>97868</v>
          </cell>
          <cell r="B6756" t="str">
            <v>Milk Junkie 3</v>
          </cell>
          <cell r="C6756" t="str">
            <v>lightnovel</v>
          </cell>
          <cell r="D6756">
            <v>1</v>
          </cell>
          <cell r="E6756" t="str">
            <v>Oct 25, 2005</v>
          </cell>
          <cell r="F6756" t="str">
            <v>MILK・ジャンキー3</v>
          </cell>
        </row>
        <row r="6757">
          <cell r="A6757">
            <v>97869</v>
          </cell>
          <cell r="B6757" t="str">
            <v>Isekai Goumon-hime</v>
          </cell>
          <cell r="C6757" t="str">
            <v>lightnovel</v>
          </cell>
          <cell r="D6757">
            <v>10</v>
          </cell>
          <cell r="E6757" t="str">
            <v>Apr 25, 2016 to Feb 25, 2020</v>
          </cell>
          <cell r="F6757" t="str">
            <v>異世界拷問姫</v>
          </cell>
        </row>
        <row r="6758">
          <cell r="A6758">
            <v>97870</v>
          </cell>
          <cell r="B6758" t="str">
            <v>Itsuwaru Kami no Sniper</v>
          </cell>
          <cell r="C6758" t="str">
            <v>lightnovel</v>
          </cell>
          <cell r="E6758" t="str">
            <v>Apr 19, 2016</v>
          </cell>
          <cell r="F6758" t="str">
            <v>偽る神のスナイパー</v>
          </cell>
        </row>
        <row r="6759">
          <cell r="A6759">
            <v>97871</v>
          </cell>
          <cell r="B6759" t="str">
            <v>Zettai ni Hatarakitakunai Dungeon Master ga Damin wo Musaboru made</v>
          </cell>
          <cell r="C6759" t="str">
            <v>lightnovel</v>
          </cell>
          <cell r="D6759">
            <v>17</v>
          </cell>
          <cell r="E6759" t="str">
            <v>Apr 25, 2016 to Jun 25, 2022</v>
          </cell>
          <cell r="F6759" t="str">
            <v>絶対に働きたくないダンジョンマスターが惰眠をむさぼるまで</v>
          </cell>
        </row>
        <row r="6760">
          <cell r="A6760">
            <v>97872</v>
          </cell>
          <cell r="B6760" t="str">
            <v>10-nengoshi no Hiki-NEET wo Yamete Gaishutsu shitara</v>
          </cell>
          <cell r="C6760" t="str">
            <v>lightnovel</v>
          </cell>
          <cell r="D6760">
            <v>6</v>
          </cell>
          <cell r="E6760" t="str">
            <v>Apr 25, 2016 to Oct 25, 2017</v>
          </cell>
          <cell r="F6760" t="str">
            <v>10年ごしの引きニートを辞めて外出したら</v>
          </cell>
        </row>
        <row r="6761">
          <cell r="A6761">
            <v>97875</v>
          </cell>
          <cell r="B6761" t="str">
            <v>Oushuu Youitan</v>
          </cell>
          <cell r="C6761" t="str">
            <v>lightnovel</v>
          </cell>
          <cell r="D6761">
            <v>25</v>
          </cell>
          <cell r="E6761" t="str">
            <v>Oct 1, 2010 to Dec 7, 2020</v>
          </cell>
          <cell r="F6761" t="str">
            <v>欧州妖異譚</v>
          </cell>
        </row>
        <row r="6762">
          <cell r="A6762">
            <v>97892</v>
          </cell>
          <cell r="B6762" t="str">
            <v>Kujira na Kanojo ni Ore no Seishun ga Buchikowasaresou ni Natteimasu</v>
          </cell>
          <cell r="C6762" t="str">
            <v>lightnovel</v>
          </cell>
          <cell r="D6762">
            <v>1</v>
          </cell>
          <cell r="E6762" t="str">
            <v>Apr 9, 2016</v>
          </cell>
          <cell r="F6762" t="str">
            <v>くじらな彼女に俺の青春がぶち壊されそうになっています</v>
          </cell>
        </row>
        <row r="6763">
          <cell r="A6763">
            <v>97896</v>
          </cell>
          <cell r="B6763" t="str">
            <v>Kyonyuu Fantasy 3</v>
          </cell>
          <cell r="C6763" t="str">
            <v>lightnovel</v>
          </cell>
          <cell r="D6763">
            <v>2</v>
          </cell>
          <cell r="E6763" t="str">
            <v>Apr 28, 2016 to Aug 10, 2016</v>
          </cell>
          <cell r="F6763" t="str">
            <v>巨乳ファンタジー3</v>
          </cell>
        </row>
        <row r="6764">
          <cell r="A6764">
            <v>97897</v>
          </cell>
          <cell r="B6764" t="str">
            <v>Nakadashi Kyokashou wo Tsukatte Icha Love Sex Hajimemashita!</v>
          </cell>
          <cell r="C6764" t="str">
            <v>lightnovel</v>
          </cell>
          <cell r="D6764">
            <v>1</v>
          </cell>
          <cell r="E6764" t="str">
            <v>Apr 28, 2016</v>
          </cell>
          <cell r="F6764" t="str">
            <v>中出し許可証を使ってイチャラブセックス始めました!</v>
          </cell>
        </row>
        <row r="6765">
          <cell r="A6765">
            <v>97898</v>
          </cell>
          <cell r="B6765" t="str">
            <v>Heroine Zetsumetsu Keikaku: Akuochi Harem de Bishoujo-tachi to Kozukuri Play!?</v>
          </cell>
          <cell r="C6765" t="str">
            <v>lightnovel</v>
          </cell>
          <cell r="D6765">
            <v>1</v>
          </cell>
          <cell r="E6765" t="str">
            <v>Apr 28, 2016</v>
          </cell>
          <cell r="F6765" t="str">
            <v>ヒロイン絶滅計画 悪堕ちハーレムで美少女たちと子作りプレイ! ?</v>
          </cell>
        </row>
        <row r="6766">
          <cell r="A6766">
            <v>97904</v>
          </cell>
          <cell r="B6766" t="str">
            <v>Houkago 2: Hakudaku no Lesson</v>
          </cell>
          <cell r="C6766" t="str">
            <v>lightnovel</v>
          </cell>
          <cell r="D6766">
            <v>1</v>
          </cell>
          <cell r="E6766" t="str">
            <v>Jan 25, 2007</v>
          </cell>
          <cell r="F6766" t="str">
            <v>放課後２　～白濁のレッスン～</v>
          </cell>
        </row>
        <row r="6767">
          <cell r="A6767">
            <v>97905</v>
          </cell>
          <cell r="B6767" t="str">
            <v>Mesu Kyoushi 2: Injuu no Rasen</v>
          </cell>
          <cell r="C6767" t="str">
            <v>lightnovel</v>
          </cell>
          <cell r="D6767">
            <v>1</v>
          </cell>
          <cell r="E6767" t="str">
            <v>Apr 18, 2008</v>
          </cell>
          <cell r="F6767" t="str">
            <v>牝教師２　淫従の螺旋</v>
          </cell>
        </row>
        <row r="6768">
          <cell r="A6768">
            <v>97907</v>
          </cell>
          <cell r="B6768" t="str">
            <v>Mesu Kyoushi 3: Inetsu no Gakusha - Chisato-hen</v>
          </cell>
          <cell r="C6768" t="str">
            <v>lightnovel</v>
          </cell>
          <cell r="D6768">
            <v>1</v>
          </cell>
          <cell r="E6768" t="str">
            <v>Sep 28, 2013</v>
          </cell>
          <cell r="F6768" t="str">
            <v>牝教師３～淫悦の学舎～千里編</v>
          </cell>
        </row>
        <row r="6769">
          <cell r="A6769">
            <v>97918</v>
          </cell>
          <cell r="B6769" t="str">
            <v>Gakusen Toshi Asterisk Gaiden: Queenvale no Tsubasa</v>
          </cell>
          <cell r="C6769" t="str">
            <v>lightnovel</v>
          </cell>
          <cell r="D6769">
            <v>3</v>
          </cell>
          <cell r="E6769" t="str">
            <v>Apr 25, 2016 to Apr 25, 2019</v>
          </cell>
          <cell r="F6769" t="str">
            <v>学戦都市アスタリスク外伝 クインヴェールの翼</v>
          </cell>
        </row>
        <row r="6770">
          <cell r="A6770">
            <v>97919</v>
          </cell>
          <cell r="B6770" t="str">
            <v>Isekai Shoukan ga Oosugite Megami-sama ga Buchigiremashita</v>
          </cell>
          <cell r="C6770" t="str">
            <v>lightnovel</v>
          </cell>
          <cell r="E6770" t="str">
            <v>Apr 30, 2016</v>
          </cell>
          <cell r="F6770" t="str">
            <v>異世界召喚が多すぎて女神様がぶちギレました</v>
          </cell>
        </row>
        <row r="6771">
          <cell r="A6771">
            <v>97920</v>
          </cell>
          <cell r="B6771" t="str">
            <v>Yuusha Datta Ore wa Osananajimi no Shitsuji ni Narimashita.</v>
          </cell>
          <cell r="C6771" t="str">
            <v>lightnovel</v>
          </cell>
          <cell r="E6771" t="str">
            <v>Apr 30, 2016</v>
          </cell>
          <cell r="F6771" t="str">
            <v>勇者だった俺は幼なじみの執事になりました。</v>
          </cell>
        </row>
        <row r="6772">
          <cell r="A6772">
            <v>97921</v>
          </cell>
          <cell r="B6772" t="str">
            <v>Kenja no Kyoushitsu: Shusseki suru dake de Level Up</v>
          </cell>
          <cell r="C6772" t="str">
            <v>lightnovel</v>
          </cell>
          <cell r="E6772" t="str">
            <v>Apr 15, 2016</v>
          </cell>
          <cell r="F6772" t="str">
            <v>賢者の教室～出席するだけでレベルアップ</v>
          </cell>
        </row>
        <row r="6773">
          <cell r="A6773">
            <v>97923</v>
          </cell>
          <cell r="B6773" t="str">
            <v>V-kei Band no Oujisama ga Jitsu wa Gakuen Ichi no Bishoujo Ojousama nano wa Himitsu ni Shitekure</v>
          </cell>
          <cell r="C6773" t="str">
            <v>lightnovel</v>
          </cell>
          <cell r="E6773" t="str">
            <v>Apr 28, 2016</v>
          </cell>
          <cell r="F6773" t="str">
            <v>V系バンドの王子様が実は学園一の美少女お嬢様なのは秘密にしてくれ</v>
          </cell>
        </row>
        <row r="6774">
          <cell r="A6774">
            <v>97924</v>
          </cell>
          <cell r="B6774" t="str">
            <v>Phantom Arm</v>
          </cell>
          <cell r="C6774" t="str">
            <v>lightnovel</v>
          </cell>
          <cell r="E6774" t="str">
            <v>May 15, 2016</v>
          </cell>
          <cell r="F6774" t="str">
            <v>ファントムアーム</v>
          </cell>
        </row>
        <row r="6775">
          <cell r="A6775">
            <v>97925</v>
          </cell>
          <cell r="B6775" t="str">
            <v>Gyakuten Shoukan: Urasettei made Shiritsukushita Isekai ni Gakkou Goto Shoukan Sarete</v>
          </cell>
          <cell r="C6775" t="str">
            <v>lightnovel</v>
          </cell>
          <cell r="E6775" t="str">
            <v>May 25, 2016</v>
          </cell>
          <cell r="F6775" t="str">
            <v>逆転召喚 ～裏設定まで知り尽くした異世界に学校ごと召喚されて～</v>
          </cell>
        </row>
        <row r="6776">
          <cell r="A6776">
            <v>97926</v>
          </cell>
          <cell r="B6776" t="str">
            <v>Isekai Sakka Seikatsu</v>
          </cell>
          <cell r="C6776" t="str">
            <v>lightnovel</v>
          </cell>
          <cell r="E6776" t="str">
            <v>May 25, 2016</v>
          </cell>
          <cell r="F6776" t="str">
            <v>異世界作家生活</v>
          </cell>
        </row>
        <row r="6777">
          <cell r="A6777">
            <v>97941</v>
          </cell>
          <cell r="B6777" t="str">
            <v>Gokukoku no Brynhildr: The Moment</v>
          </cell>
          <cell r="C6777" t="str">
            <v>lightnovel</v>
          </cell>
          <cell r="D6777">
            <v>1</v>
          </cell>
          <cell r="E6777" t="str">
            <v>Apr 18, 2014</v>
          </cell>
          <cell r="F6777" t="str">
            <v>極黒のブリュンヒルデ The Moment</v>
          </cell>
        </row>
        <row r="6778">
          <cell r="A6778">
            <v>97952</v>
          </cell>
          <cell r="B6778" t="str">
            <v>Run Over</v>
          </cell>
          <cell r="C6778" t="str">
            <v>lightnovel</v>
          </cell>
          <cell r="D6778">
            <v>1</v>
          </cell>
          <cell r="E6778" t="str">
            <v>Jul 2, 2015</v>
          </cell>
          <cell r="F6778" t="str">
            <v>ラン・オーバー</v>
          </cell>
        </row>
        <row r="6779">
          <cell r="A6779">
            <v>97953</v>
          </cell>
          <cell r="B6779" t="str">
            <v>Taimanin Yukikaze: Taimanin Machoukyou ni Otsu</v>
          </cell>
          <cell r="C6779" t="str">
            <v>lightnovel</v>
          </cell>
          <cell r="D6779">
            <v>1</v>
          </cell>
          <cell r="E6779" t="str">
            <v>Aug 21, 2012</v>
          </cell>
          <cell r="F6779" t="str">
            <v>対魔忍ユキカゼ　対魔忍魔調教に堕つ</v>
          </cell>
        </row>
        <row r="6780">
          <cell r="A6780">
            <v>97955</v>
          </cell>
          <cell r="B6780" t="str">
            <v>Toushin Toshi: Kurenai no Kioku-hen</v>
          </cell>
          <cell r="C6780" t="str">
            <v>lightnovel</v>
          </cell>
          <cell r="D6780">
            <v>1</v>
          </cell>
          <cell r="E6780" t="str">
            <v>May 10, 1999</v>
          </cell>
          <cell r="F6780" t="str">
            <v>闘神都市 紅の記憶編</v>
          </cell>
        </row>
        <row r="6781">
          <cell r="A6781">
            <v>97958</v>
          </cell>
          <cell r="B6781" t="str">
            <v>Konna Ko ga Itara Boku wa Mou...!! Komatsu Asuka no Jounetsu</v>
          </cell>
          <cell r="C6781" t="str">
            <v>lightnovel</v>
          </cell>
          <cell r="D6781">
            <v>1</v>
          </cell>
          <cell r="E6781" t="str">
            <v>Jul 22, 2007</v>
          </cell>
          <cell r="F6781" t="str">
            <v>こんな娘がいたら僕はもう…!! 小松あすかの情熱</v>
          </cell>
        </row>
        <row r="6782">
          <cell r="A6782">
            <v>97959</v>
          </cell>
          <cell r="B6782" t="str">
            <v>Konna Ko ga Itara Boku wa Mou...!! Mitsuse Ayana no Jounetsu</v>
          </cell>
          <cell r="C6782" t="str">
            <v>lightnovel</v>
          </cell>
          <cell r="D6782">
            <v>1</v>
          </cell>
          <cell r="E6782" t="str">
            <v>Oct 31, 2007</v>
          </cell>
          <cell r="F6782" t="str">
            <v>こんな娘がいたら僕はもう…!! 三瀬綾菜の情熱</v>
          </cell>
        </row>
        <row r="6783">
          <cell r="A6783">
            <v>97960</v>
          </cell>
          <cell r="B6783" t="str">
            <v>Sarasareta Chikan Sousa: Mesutei W Choukyou</v>
          </cell>
          <cell r="C6783" t="str">
            <v>lightnovel</v>
          </cell>
          <cell r="D6783">
            <v>1</v>
          </cell>
          <cell r="E6783" t="str">
            <v>Jul 1, 2011</v>
          </cell>
          <cell r="F6783" t="str">
            <v>晒された痴漢捜査 牝偵W調教</v>
          </cell>
        </row>
        <row r="6784">
          <cell r="A6784">
            <v>97981</v>
          </cell>
          <cell r="B6784" t="str">
            <v>Happinessâ˜…Drain! Mama wa Succubus!?</v>
          </cell>
          <cell r="C6784" t="str">
            <v>lightnovel</v>
          </cell>
          <cell r="D6784">
            <v>1</v>
          </cell>
          <cell r="E6784" t="str">
            <v>Feb 25, 2000</v>
          </cell>
          <cell r="F6784" t="str">
            <v>はぴねす★どれいん!―ママはサキュバス!?</v>
          </cell>
        </row>
        <row r="6785">
          <cell r="A6785">
            <v>97982</v>
          </cell>
          <cell r="B6785" t="str">
            <v>Final Fantasy II: Muma no Meikyuu</v>
          </cell>
          <cell r="C6785" t="str">
            <v>lightnovel</v>
          </cell>
          <cell r="D6785">
            <v>1</v>
          </cell>
          <cell r="E6785" t="str">
            <v>Mar 20, 1989</v>
          </cell>
          <cell r="F6785" t="str">
            <v>ファイナルファンタジーII 夢魔の迷宮</v>
          </cell>
        </row>
        <row r="6786">
          <cell r="A6786">
            <v>97983</v>
          </cell>
          <cell r="B6786" t="str">
            <v>Drillâ˜†Crisis: Boku no Drill wa Tomaranai</v>
          </cell>
          <cell r="C6786" t="str">
            <v>lightnovel</v>
          </cell>
          <cell r="D6786">
            <v>1</v>
          </cell>
          <cell r="E6786" t="str">
            <v>May 8, 2000</v>
          </cell>
          <cell r="F6786" t="str">
            <v>どりる☆クライシス 僕のドリルは止まらない</v>
          </cell>
        </row>
        <row r="6787">
          <cell r="A6787">
            <v>97984</v>
          </cell>
          <cell r="B6787" t="str">
            <v>Himawari Standard</v>
          </cell>
          <cell r="C6787" t="str">
            <v>lightnovel</v>
          </cell>
          <cell r="D6787">
            <v>2</v>
          </cell>
          <cell r="E6787" t="str">
            <v>Jun 20, 2000 to Aug 21, 2000</v>
          </cell>
          <cell r="F6787" t="str">
            <v>ひまわりスタンダード</v>
          </cell>
        </row>
        <row r="6788">
          <cell r="A6788">
            <v>97986</v>
          </cell>
          <cell r="B6788" t="str">
            <v>Danjo Gyakuten shita Kekka, Sekai wa Choroin de Afureteimasu</v>
          </cell>
          <cell r="C6788" t="str">
            <v>lightnovel</v>
          </cell>
          <cell r="D6788">
            <v>1</v>
          </cell>
          <cell r="E6788" t="str">
            <v>Apr 15, 2016</v>
          </cell>
          <cell r="F6788" t="str">
            <v>男女逆転した結果、世界はチョロインで溢れています</v>
          </cell>
        </row>
        <row r="6789">
          <cell r="A6789">
            <v>97987</v>
          </cell>
          <cell r="B6789" t="str">
            <v>Final Fantasy XI</v>
          </cell>
          <cell r="C6789" t="str">
            <v>lightnovel</v>
          </cell>
          <cell r="D6789">
            <v>31</v>
          </cell>
          <cell r="E6789" t="str">
            <v>Dec 20, 2002 to Oct 30, 2009</v>
          </cell>
          <cell r="F6789" t="str">
            <v>ファイナルファンタジーXI</v>
          </cell>
        </row>
        <row r="6790">
          <cell r="A6790">
            <v>97992</v>
          </cell>
          <cell r="B6790" t="str">
            <v>Senpai, Comm-shou na Onnanoko wa Iya desu ka?</v>
          </cell>
          <cell r="C6790" t="str">
            <v>lightnovel</v>
          </cell>
          <cell r="D6790">
            <v>1</v>
          </cell>
          <cell r="E6790" t="str">
            <v>Apr 15, 2016</v>
          </cell>
          <cell r="F6790" t="str">
            <v>せんぱい、コミュ障な女の子はイヤですか？</v>
          </cell>
        </row>
        <row r="6791">
          <cell r="A6791">
            <v>97993</v>
          </cell>
          <cell r="B6791" t="str">
            <v>Hentai Saiminjutsushi no Yarikirenai Jikenbo</v>
          </cell>
          <cell r="C6791" t="str">
            <v>lightnovel</v>
          </cell>
          <cell r="D6791">
            <v>1</v>
          </cell>
          <cell r="E6791" t="str">
            <v>Jun 20, 2014</v>
          </cell>
          <cell r="F6791" t="str">
            <v>変態催眠術師のヤリきれない事件簿</v>
          </cell>
        </row>
        <row r="6792">
          <cell r="A6792">
            <v>97994</v>
          </cell>
          <cell r="B6792" t="str">
            <v>Jinrou, Sono Koi, Mujihi ni mo.</v>
          </cell>
          <cell r="C6792" t="str">
            <v>lightnovel</v>
          </cell>
          <cell r="D6792">
            <v>1</v>
          </cell>
          <cell r="E6792" t="str">
            <v>Jan 23, 2015</v>
          </cell>
          <cell r="F6792" t="str">
            <v>人狼、その恋、無慈悲にも。</v>
          </cell>
        </row>
        <row r="6793">
          <cell r="A6793">
            <v>98015</v>
          </cell>
          <cell r="B6793" t="str">
            <v>Ouke no Himegoto</v>
          </cell>
          <cell r="C6793" t="str">
            <v>lightnovel</v>
          </cell>
          <cell r="D6793">
            <v>1</v>
          </cell>
          <cell r="E6793" t="str">
            <v>Apr 11, 2016</v>
          </cell>
          <cell r="F6793" t="str">
            <v>王家の秘事</v>
          </cell>
        </row>
        <row r="6794">
          <cell r="A6794">
            <v>98016</v>
          </cell>
          <cell r="B6794" t="str">
            <v>0.2 Lux no Mahou no Shita de</v>
          </cell>
          <cell r="C6794" t="str">
            <v>lightnovel</v>
          </cell>
          <cell r="D6794">
            <v>1</v>
          </cell>
          <cell r="E6794" t="str">
            <v>Apr 15, 2016</v>
          </cell>
          <cell r="F6794" t="str">
            <v>0.2ルクスの魔法の下で</v>
          </cell>
        </row>
        <row r="6795">
          <cell r="A6795">
            <v>98017</v>
          </cell>
          <cell r="B6795" t="str">
            <v>Taikou Heika no Junai Romanesque</v>
          </cell>
          <cell r="C6795" t="str">
            <v>lightnovel</v>
          </cell>
          <cell r="D6795">
            <v>1</v>
          </cell>
          <cell r="E6795" t="str">
            <v>Apr 14, 2016</v>
          </cell>
          <cell r="F6795" t="str">
            <v>大公陛下の純愛ロマネスク</v>
          </cell>
        </row>
        <row r="6796">
          <cell r="A6796">
            <v>98018</v>
          </cell>
          <cell r="B6796" t="str">
            <v>En to Yukari no Koimusubi</v>
          </cell>
          <cell r="C6796" t="str">
            <v>lightnovel</v>
          </cell>
          <cell r="D6796">
            <v>1</v>
          </cell>
          <cell r="E6796" t="str">
            <v>Apr 15, 2016</v>
          </cell>
          <cell r="F6796" t="str">
            <v>エンとユカリの恋結び</v>
          </cell>
        </row>
        <row r="6797">
          <cell r="A6797">
            <v>98019</v>
          </cell>
          <cell r="B6797" t="str">
            <v>Shinigami Tsuki no Amamiya-san: Shinigami Yousei Gakkou-hen</v>
          </cell>
          <cell r="C6797" t="str">
            <v>lightnovel</v>
          </cell>
          <cell r="D6797">
            <v>1</v>
          </cell>
          <cell r="E6797" t="str">
            <v>Apr 15, 2016</v>
          </cell>
          <cell r="F6797" t="str">
            <v>死神憑きの天宮さん ―死神養成学校編―</v>
          </cell>
        </row>
        <row r="6798">
          <cell r="A6798">
            <v>98021</v>
          </cell>
          <cell r="B6798" t="str">
            <v>Dekiai no Gosan</v>
          </cell>
          <cell r="C6798" t="str">
            <v>lightnovel</v>
          </cell>
          <cell r="D6798">
            <v>1</v>
          </cell>
          <cell r="E6798" t="str">
            <v>Apr 16, 2016</v>
          </cell>
          <cell r="F6798" t="str">
            <v>溺愛の誤算</v>
          </cell>
        </row>
        <row r="6799">
          <cell r="A6799">
            <v>98119</v>
          </cell>
          <cell r="B6799" t="str">
            <v>Fujimi 2-choume Koukyougakudan</v>
          </cell>
          <cell r="C6799" t="str">
            <v>lightnovel</v>
          </cell>
          <cell r="D6799">
            <v>41</v>
          </cell>
          <cell r="E6799" t="str">
            <v>Mar 31, 1994 to Aug 31, 2012</v>
          </cell>
          <cell r="F6799" t="str">
            <v>富士見二丁目交響楽団</v>
          </cell>
        </row>
        <row r="6800">
          <cell r="A6800">
            <v>98120</v>
          </cell>
          <cell r="B6800" t="str">
            <v>Fujimi 2-choume Koukyougakudan Gaiden</v>
          </cell>
          <cell r="C6800" t="str">
            <v>lightnovel</v>
          </cell>
          <cell r="D6800">
            <v>16</v>
          </cell>
          <cell r="E6800" t="str">
            <v>Oct 9, 1997 to Dec 1, 2016</v>
          </cell>
          <cell r="F6800" t="str">
            <v>富士見二丁目交響楽団シリーズ 外伝</v>
          </cell>
        </row>
        <row r="6801">
          <cell r="A6801">
            <v>98135</v>
          </cell>
          <cell r="B6801" t="str">
            <v>Double Cast</v>
          </cell>
          <cell r="C6801" t="str">
            <v>lightnovel</v>
          </cell>
          <cell r="D6801">
            <v>2</v>
          </cell>
          <cell r="E6801" t="str">
            <v>Feb 25, 2000</v>
          </cell>
          <cell r="F6801" t="str">
            <v>ダブル・キャスト</v>
          </cell>
        </row>
        <row r="6802">
          <cell r="A6802">
            <v>98136</v>
          </cell>
          <cell r="B6802" t="str">
            <v>Tou no Naka no Himegimi</v>
          </cell>
          <cell r="C6802" t="str">
            <v>lightnovel</v>
          </cell>
          <cell r="D6802">
            <v>1</v>
          </cell>
          <cell r="E6802" t="str">
            <v>Feb 8, 2002</v>
          </cell>
          <cell r="F6802" t="str">
            <v>塔の中の姫君</v>
          </cell>
        </row>
        <row r="6803">
          <cell r="A6803">
            <v>98137</v>
          </cell>
          <cell r="B6803" t="str">
            <v>Oujo Myriel: Biki to Majuu</v>
          </cell>
          <cell r="C6803" t="str">
            <v>lightnovel</v>
          </cell>
          <cell r="D6803">
            <v>1</v>
          </cell>
          <cell r="E6803" t="str">
            <v>Feb 10, 2002</v>
          </cell>
          <cell r="F6803" t="str">
            <v>王女ミリエル 美姫と魔獣</v>
          </cell>
        </row>
        <row r="6804">
          <cell r="A6804">
            <v>98138</v>
          </cell>
          <cell r="B6804" t="str">
            <v>Hengen Seijo: Sister Guardian</v>
          </cell>
          <cell r="C6804" t="str">
            <v>lightnovel</v>
          </cell>
          <cell r="D6804">
            <v>2</v>
          </cell>
          <cell r="E6804" t="str">
            <v>Jul 22, 2002 to Apr 9, 2004</v>
          </cell>
          <cell r="F6804" t="str">
            <v>変幻聖女 シスターガーディアン</v>
          </cell>
        </row>
        <row r="6805">
          <cell r="A6805">
            <v>98139</v>
          </cell>
          <cell r="B6805" t="str">
            <v>Sei Oujo Feriana</v>
          </cell>
          <cell r="C6805" t="str">
            <v>lightnovel</v>
          </cell>
          <cell r="D6805">
            <v>1</v>
          </cell>
          <cell r="E6805" t="str">
            <v>Mar 18, 2005</v>
          </cell>
          <cell r="F6805" t="str">
            <v>聖王女フェリアーナ</v>
          </cell>
        </row>
        <row r="6806">
          <cell r="A6806">
            <v>98140</v>
          </cell>
          <cell r="B6806" t="str">
            <v>Seven Cast no Hikikomori Majutsuou</v>
          </cell>
          <cell r="C6806" t="str">
            <v>lightnovel</v>
          </cell>
          <cell r="E6806" t="str">
            <v>Apr 20, 2016</v>
          </cell>
          <cell r="F6806" t="str">
            <v>セブンキャストのひきこもり魔術王</v>
          </cell>
        </row>
        <row r="6807">
          <cell r="A6807">
            <v>98141</v>
          </cell>
          <cell r="B6807" t="str">
            <v>Nightmareâ˜†Night Party!</v>
          </cell>
          <cell r="C6807" t="str">
            <v>lightnovel</v>
          </cell>
          <cell r="E6807" t="str">
            <v>Apr 28, 2016</v>
          </cell>
          <cell r="F6807" t="str">
            <v>ナイトメア☆ナイトパーティー!</v>
          </cell>
        </row>
        <row r="6808">
          <cell r="A6808">
            <v>98142</v>
          </cell>
          <cell r="B6808" t="str">
            <v>Zenbu Shinigami ga Munou na Sei</v>
          </cell>
          <cell r="C6808" t="str">
            <v>lightnovel</v>
          </cell>
          <cell r="E6808" t="str">
            <v>Apr 28, 2016</v>
          </cell>
          <cell r="F6808" t="str">
            <v>ぜんぶ死神が無能なせい</v>
          </cell>
        </row>
        <row r="6809">
          <cell r="A6809">
            <v>98143</v>
          </cell>
          <cell r="B6809" t="str">
            <v>Dragon Grave</v>
          </cell>
          <cell r="C6809" t="str">
            <v>lightnovel</v>
          </cell>
          <cell r="E6809" t="str">
            <v>Apr 28, 2016</v>
          </cell>
          <cell r="F6809" t="str">
            <v>ドラゴン・グレイヴ</v>
          </cell>
        </row>
        <row r="6810">
          <cell r="A6810">
            <v>98144</v>
          </cell>
          <cell r="B6810" t="str">
            <v>Revenge Online</v>
          </cell>
          <cell r="C6810" t="str">
            <v>lightnovel</v>
          </cell>
          <cell r="E6810" t="str">
            <v>May 1, 2016</v>
          </cell>
          <cell r="F6810" t="str">
            <v>リベンジ・オンライン</v>
          </cell>
        </row>
        <row r="6811">
          <cell r="A6811">
            <v>98145</v>
          </cell>
          <cell r="B6811" t="str">
            <v>Kimi ga Iru Sekai</v>
          </cell>
          <cell r="C6811" t="str">
            <v>lightnovel</v>
          </cell>
          <cell r="E6811" t="str">
            <v>Apr 30, 2016</v>
          </cell>
          <cell r="F6811" t="str">
            <v>キミガイルセカイ</v>
          </cell>
        </row>
        <row r="6812">
          <cell r="A6812">
            <v>98146</v>
          </cell>
          <cell r="B6812" t="str">
            <v>Makiwari Slow Life wo Hajimemasu ka? (Hai/Iie)</v>
          </cell>
          <cell r="C6812" t="str">
            <v>lightnovel</v>
          </cell>
          <cell r="E6812" t="str">
            <v>May 1, 2016</v>
          </cell>
          <cell r="F6812" t="str">
            <v>薪割りスローライフをはじめますか？ ［はい／いいえ］</v>
          </cell>
        </row>
        <row r="6813">
          <cell r="A6813">
            <v>98147</v>
          </cell>
          <cell r="B6813" t="str">
            <v>Isekai Sagishi no Consulting</v>
          </cell>
          <cell r="C6813" t="str">
            <v>lightnovel</v>
          </cell>
          <cell r="E6813" t="str">
            <v>May 1, 2016</v>
          </cell>
          <cell r="F6813" t="str">
            <v>異世界詐欺師のなんちゃって経営術〈コンサルティング〉</v>
          </cell>
        </row>
        <row r="6814">
          <cell r="A6814">
            <v>98148</v>
          </cell>
          <cell r="B6814" t="str">
            <v>Shishoudomo ni Tsugu</v>
          </cell>
          <cell r="C6814" t="str">
            <v>lightnovel</v>
          </cell>
          <cell r="E6814" t="str">
            <v>May 1, 2016</v>
          </cell>
          <cell r="F6814" t="str">
            <v>師匠どもに告ぐ</v>
          </cell>
        </row>
        <row r="6815">
          <cell r="A6815">
            <v>98149</v>
          </cell>
          <cell r="B6815" t="str">
            <v>Manga wo Yomeru Ore ga Sekai Saikyou: Yome-tachi to Sugosu Kimama na Seikatsu</v>
          </cell>
          <cell r="C6815" t="str">
            <v>lightnovel</v>
          </cell>
          <cell r="E6815" t="str">
            <v>May 15, 2016</v>
          </cell>
          <cell r="F6815" t="str">
            <v>マンガを読めるおれが世界最強 ~嫁達と過ごす気ままな生活~</v>
          </cell>
        </row>
        <row r="6816">
          <cell r="A6816">
            <v>98150</v>
          </cell>
          <cell r="B6816" t="str">
            <v>Bravely Archive: D's Report</v>
          </cell>
          <cell r="C6816" t="str">
            <v>lightnovel</v>
          </cell>
          <cell r="E6816" t="str">
            <v>Nov 5, 2015</v>
          </cell>
          <cell r="F6816" t="str">
            <v>ブレイブリーアーカイブ ディーズレポート</v>
          </cell>
        </row>
        <row r="6817">
          <cell r="A6817">
            <v>98176</v>
          </cell>
          <cell r="B6817" t="str">
            <v>Boku no Hero Academia: Yuuei Hakusho</v>
          </cell>
          <cell r="C6817" t="str">
            <v>lightnovel</v>
          </cell>
          <cell r="D6817">
            <v>6</v>
          </cell>
          <cell r="E6817" t="str">
            <v>Apr 4, 2016 to Oct 4, 2021</v>
          </cell>
          <cell r="F6817" t="str">
            <v>僕のヒーローアカデミア 雄英白書</v>
          </cell>
        </row>
        <row r="6818">
          <cell r="A6818">
            <v>98191</v>
          </cell>
          <cell r="B6818" t="str">
            <v>Kuro no Koutei to Muku na Hanayome</v>
          </cell>
          <cell r="C6818" t="str">
            <v>lightnovel</v>
          </cell>
          <cell r="D6818">
            <v>1</v>
          </cell>
          <cell r="E6818" t="str">
            <v>Apr 18, 2016</v>
          </cell>
          <cell r="F6818" t="str">
            <v>黒の皇帝と無垢な花嫁</v>
          </cell>
        </row>
        <row r="6819">
          <cell r="A6819">
            <v>98192</v>
          </cell>
          <cell r="B6819" t="str">
            <v>Kaimetsu Kishidan to Toraware no Otome</v>
          </cell>
          <cell r="C6819" t="str">
            <v>lightnovel</v>
          </cell>
          <cell r="D6819">
            <v>7</v>
          </cell>
          <cell r="E6819" t="str">
            <v>Nov 20, 2013 to Apr 20, 2016</v>
          </cell>
          <cell r="F6819" t="str">
            <v>壊滅騎士団と捕らわれの乙女</v>
          </cell>
        </row>
        <row r="6820">
          <cell r="A6820">
            <v>98193</v>
          </cell>
          <cell r="B6820" t="str">
            <v>Akuma ni Kyuukon sarete Gokuama Seikatsu Hajimemashita.</v>
          </cell>
          <cell r="C6820" t="str">
            <v>lightnovel</v>
          </cell>
          <cell r="D6820">
            <v>1</v>
          </cell>
          <cell r="E6820" t="str">
            <v>Apr 18, 2016</v>
          </cell>
          <cell r="F6820" t="str">
            <v>悪魔に求婚されて極甘生活はじめました。</v>
          </cell>
        </row>
        <row r="6821">
          <cell r="A6821">
            <v>98195</v>
          </cell>
          <cell r="B6821" t="str">
            <v>Sensuikan</v>
          </cell>
          <cell r="C6821" t="str">
            <v>lightnovel</v>
          </cell>
          <cell r="D6821">
            <v>3</v>
          </cell>
          <cell r="E6821" t="str">
            <v>Jul 1, 2006 to Mar 1, 2007</v>
          </cell>
          <cell r="F6821" t="str">
            <v>せんすいかん</v>
          </cell>
        </row>
        <row r="6822">
          <cell r="A6822">
            <v>98196</v>
          </cell>
          <cell r="B6822" t="str">
            <v>Sensuikan: Matome</v>
          </cell>
          <cell r="C6822" t="str">
            <v>lightnovel</v>
          </cell>
          <cell r="D6822">
            <v>1</v>
          </cell>
          <cell r="E6822" t="str">
            <v>Jun 1, 2007</v>
          </cell>
          <cell r="F6822" t="str">
            <v>せんすいかん まとめ</v>
          </cell>
        </row>
        <row r="6823">
          <cell r="A6823">
            <v>98197</v>
          </cell>
          <cell r="B6823" t="str">
            <v>Saki-chan to Tennen-san</v>
          </cell>
          <cell r="C6823" t="str">
            <v>lightnovel</v>
          </cell>
          <cell r="D6823">
            <v>2</v>
          </cell>
          <cell r="E6823" t="str">
            <v>Feb 18, 2010 to Aug 18, 2010</v>
          </cell>
          <cell r="F6823" t="str">
            <v>サキちゃんと天然さん</v>
          </cell>
        </row>
        <row r="6824">
          <cell r="A6824">
            <v>98198</v>
          </cell>
          <cell r="B6824" t="str">
            <v>Copy Face to Counter Girl</v>
          </cell>
          <cell r="C6824" t="str">
            <v>lightnovel</v>
          </cell>
          <cell r="D6824">
            <v>3</v>
          </cell>
          <cell r="E6824" t="str">
            <v>Aug 19, 2008 to Sep 18, 2009</v>
          </cell>
          <cell r="F6824" t="str">
            <v>コピーフェイスとカウンターガール</v>
          </cell>
        </row>
        <row r="6825">
          <cell r="A6825">
            <v>98199</v>
          </cell>
          <cell r="B6825" t="str">
            <v>Totsugeki Houki Shoujo Maria: Shutsugeki no Shou</v>
          </cell>
          <cell r="C6825" t="str">
            <v>lightnovel</v>
          </cell>
          <cell r="D6825">
            <v>1</v>
          </cell>
          <cell r="E6825" t="str">
            <v>Apr 18, 2008</v>
          </cell>
          <cell r="F6825" t="str">
            <v>突撃彗少女マリア 出撃の章</v>
          </cell>
        </row>
        <row r="6826">
          <cell r="A6826">
            <v>98301</v>
          </cell>
          <cell r="B6826" t="str">
            <v>Heian Onihime Soushi: Kami nagara Kamisabisesu to</v>
          </cell>
          <cell r="C6826" t="str">
            <v>lightnovel</v>
          </cell>
          <cell r="D6826">
            <v>1</v>
          </cell>
          <cell r="E6826" t="str">
            <v>Oct 10, 2010</v>
          </cell>
          <cell r="F6826" t="str">
            <v>平安鬼姫草子 ～神ながら神さびせすと～</v>
          </cell>
        </row>
        <row r="6827">
          <cell r="A6827">
            <v>98302</v>
          </cell>
          <cell r="B6827" t="str">
            <v>Sakurada-ke no Himitsu: Otousan wa Shitappa Sentouin</v>
          </cell>
          <cell r="C6827" t="str">
            <v>lightnovel</v>
          </cell>
          <cell r="D6827">
            <v>1</v>
          </cell>
          <cell r="E6827" t="str">
            <v>Jun 10, 2008</v>
          </cell>
          <cell r="F6827" t="str">
            <v>桜田家のヒミツ ～お父さんは下っぱ戦闘員～</v>
          </cell>
        </row>
        <row r="6828">
          <cell r="A6828">
            <v>98337</v>
          </cell>
          <cell r="B6828" t="str">
            <v>Hanamori no Kenshi</v>
          </cell>
          <cell r="C6828" t="str">
            <v>lightnovel</v>
          </cell>
          <cell r="D6828">
            <v>1</v>
          </cell>
          <cell r="E6828" t="str">
            <v>Apr 25, 2016</v>
          </cell>
          <cell r="F6828" t="str">
            <v>花護りの剣士</v>
          </cell>
        </row>
        <row r="6829">
          <cell r="A6829">
            <v>98338</v>
          </cell>
          <cell r="B6829" t="str">
            <v>Nagai Yakusoku</v>
          </cell>
          <cell r="C6829" t="str">
            <v>lightnovel</v>
          </cell>
          <cell r="D6829">
            <v>1</v>
          </cell>
          <cell r="E6829" t="str">
            <v>Apr 25, 2016</v>
          </cell>
          <cell r="F6829" t="str">
            <v>永い約束</v>
          </cell>
        </row>
        <row r="6830">
          <cell r="A6830">
            <v>98339</v>
          </cell>
          <cell r="B6830" t="str">
            <v>Maou no Niehanayome</v>
          </cell>
          <cell r="C6830" t="str">
            <v>lightnovel</v>
          </cell>
          <cell r="D6830">
            <v>1</v>
          </cell>
          <cell r="E6830" t="str">
            <v>Apr 26, 2016</v>
          </cell>
          <cell r="F6830" t="str">
            <v>魔王の贄花嫁</v>
          </cell>
        </row>
        <row r="6831">
          <cell r="A6831">
            <v>98340</v>
          </cell>
          <cell r="B6831" t="str">
            <v>Sono Wakaki Koutei wa Yatoware Kouhi wo Dekiai suru</v>
          </cell>
          <cell r="C6831" t="str">
            <v>lightnovel</v>
          </cell>
          <cell r="D6831">
            <v>2</v>
          </cell>
          <cell r="E6831" t="str">
            <v>Apr 27, 2016 to Feb 28, 2017</v>
          </cell>
          <cell r="F6831" t="str">
            <v>その若き皇帝は雇われ皇妃を溺愛する</v>
          </cell>
        </row>
        <row r="6832">
          <cell r="A6832">
            <v>98341</v>
          </cell>
          <cell r="B6832" t="str">
            <v>Ai Igai wa Subete Ageru to, Anata wa Iu</v>
          </cell>
          <cell r="C6832" t="str">
            <v>lightnovel</v>
          </cell>
          <cell r="D6832">
            <v>1</v>
          </cell>
          <cell r="E6832" t="str">
            <v>Apr 27, 2016</v>
          </cell>
          <cell r="F6832" t="str">
            <v>愛以外は全てあげると、あなたは言う</v>
          </cell>
        </row>
        <row r="6833">
          <cell r="A6833">
            <v>98343</v>
          </cell>
          <cell r="B6833" t="str">
            <v>Maou wa Yuusha ni Kouryaku saremashita.</v>
          </cell>
          <cell r="C6833" t="str">
            <v>lightnovel</v>
          </cell>
          <cell r="D6833">
            <v>1</v>
          </cell>
          <cell r="E6833" t="str">
            <v>Apr 28, 2016</v>
          </cell>
          <cell r="F6833" t="str">
            <v>魔王は勇者に攻略されました。</v>
          </cell>
        </row>
        <row r="6834">
          <cell r="A6834">
            <v>98344</v>
          </cell>
          <cell r="B6834" t="str">
            <v>Concrete Revolutio: Choujin Gensou - Hoshino Kikko no Kiken na Omiai!</v>
          </cell>
          <cell r="C6834" t="str">
            <v>lightnovel</v>
          </cell>
          <cell r="D6834">
            <v>1</v>
          </cell>
          <cell r="E6834" t="str">
            <v>Apr 28, 2016</v>
          </cell>
          <cell r="F6834" t="str">
            <v>コンクリート・レボルティオ 超人幻想 星野輝子のキケンなお見合い!</v>
          </cell>
        </row>
        <row r="6835">
          <cell r="A6835">
            <v>98345</v>
          </cell>
          <cell r="B6835" t="str">
            <v>Avalon Phase: Choujou Busou no Highlander</v>
          </cell>
          <cell r="C6835" t="str">
            <v>lightnovel</v>
          </cell>
          <cell r="D6835">
            <v>2</v>
          </cell>
          <cell r="E6835" t="str">
            <v>May 1, 2015 to Apr 28, 2016</v>
          </cell>
          <cell r="F6835" t="str">
            <v>アヴァロン・フェイズ ＜超常武装のハイランダー＞</v>
          </cell>
        </row>
        <row r="6836">
          <cell r="A6836">
            <v>98346</v>
          </cell>
          <cell r="B6836" t="str">
            <v>Outaishihi ni nante Naritakunai!!</v>
          </cell>
          <cell r="C6836" t="str">
            <v>lightnovel</v>
          </cell>
          <cell r="D6836">
            <v>10</v>
          </cell>
          <cell r="E6836" t="str">
            <v>Jul 1, 2015 to Aug 1, 2018</v>
          </cell>
          <cell r="F6836" t="str">
            <v>王太子妃になんてなりたくない!!</v>
          </cell>
        </row>
        <row r="6837">
          <cell r="A6837">
            <v>98347</v>
          </cell>
          <cell r="B6837" t="str">
            <v>Romeo to Cinderella</v>
          </cell>
          <cell r="C6837" t="str">
            <v>lightnovel</v>
          </cell>
          <cell r="D6837">
            <v>2</v>
          </cell>
          <cell r="E6837" t="str">
            <v>Apr 28, 2016 to Aug 31, 2016</v>
          </cell>
          <cell r="F6837" t="str">
            <v>ロミオとシンデレラ</v>
          </cell>
        </row>
        <row r="6838">
          <cell r="A6838">
            <v>98348</v>
          </cell>
          <cell r="B6838" t="str">
            <v>Tadaima, Mitsugetsuchuu! Kishi to Himegimi no Toshi no Sa Marriage + Shinkon Seikatsu ni Kiken na Yuuwaku!?</v>
          </cell>
          <cell r="C6838" t="str">
            <v>lightnovel</v>
          </cell>
          <cell r="D6838">
            <v>1</v>
          </cell>
          <cell r="E6838" t="str">
            <v>Apr 30, 2016</v>
          </cell>
          <cell r="F6838" t="str">
            <v>ただ今、蜜月中! 騎士と姫君の年の差マリアージュ+新婚生活にキケンな誘惑!?</v>
          </cell>
        </row>
        <row r="6839">
          <cell r="A6839">
            <v>98350</v>
          </cell>
          <cell r="B6839" t="str">
            <v>Hikari no Miko Series</v>
          </cell>
          <cell r="C6839" t="str">
            <v>lightnovel</v>
          </cell>
          <cell r="D6839">
            <v>2</v>
          </cell>
          <cell r="E6839" t="str">
            <v>Apr 28, 2016 to Jun 1, 2016</v>
          </cell>
          <cell r="F6839" t="str">
            <v>光の巫女シリーズ</v>
          </cell>
        </row>
        <row r="6840">
          <cell r="A6840">
            <v>98351</v>
          </cell>
          <cell r="B6840" t="str">
            <v>Hanayome wa Ai ni Sarawareru</v>
          </cell>
          <cell r="C6840" t="str">
            <v>lightnovel</v>
          </cell>
          <cell r="D6840">
            <v>1</v>
          </cell>
          <cell r="E6840" t="str">
            <v>Apr 29, 2016</v>
          </cell>
          <cell r="F6840" t="str">
            <v>花嫁は愛に攫われる</v>
          </cell>
        </row>
        <row r="6841">
          <cell r="A6841">
            <v>98352</v>
          </cell>
          <cell r="B6841" t="str">
            <v>Boukokuou no Ken to Spy Hip</v>
          </cell>
          <cell r="C6841" t="str">
            <v>lightnovel</v>
          </cell>
          <cell r="D6841">
            <v>1</v>
          </cell>
          <cell r="E6841" t="str">
            <v>Apr 28, 2016</v>
          </cell>
          <cell r="F6841" t="str">
            <v>亡国王の剣とスパイヒップ</v>
          </cell>
        </row>
        <row r="6842">
          <cell r="A6842">
            <v>98353</v>
          </cell>
          <cell r="B6842" t="str">
            <v>Boku dake no Sugar Doll</v>
          </cell>
          <cell r="C6842" t="str">
            <v>lightnovel</v>
          </cell>
          <cell r="D6842">
            <v>1</v>
          </cell>
          <cell r="E6842" t="str">
            <v>May 2, 2016</v>
          </cell>
          <cell r="F6842" t="str">
            <v>僕だけのシュガードール</v>
          </cell>
        </row>
        <row r="6843">
          <cell r="A6843">
            <v>98358</v>
          </cell>
          <cell r="B6843" t="str">
            <v>Saikyougui no Dark Hero</v>
          </cell>
          <cell r="C6843" t="str">
            <v>lightnovel</v>
          </cell>
          <cell r="E6843" t="str">
            <v>Jun 15, 2016</v>
          </cell>
          <cell r="F6843" t="str">
            <v>最強喰いのダークヒーロー</v>
          </cell>
        </row>
        <row r="6844">
          <cell r="A6844">
            <v>98359</v>
          </cell>
          <cell r="B6844" t="str">
            <v>29 to JK</v>
          </cell>
          <cell r="C6844" t="str">
            <v>lightnovel</v>
          </cell>
          <cell r="E6844" t="str">
            <v>Jun 15, 2016</v>
          </cell>
          <cell r="F6844" t="str">
            <v>29とJK</v>
          </cell>
        </row>
        <row r="6845">
          <cell r="A6845">
            <v>98360</v>
          </cell>
          <cell r="B6845" t="str">
            <v>Lv999 no Murabito</v>
          </cell>
          <cell r="C6845" t="str">
            <v>lightnovel</v>
          </cell>
          <cell r="D6845">
            <v>8</v>
          </cell>
          <cell r="E6845" t="str">
            <v>Apr 30, 2016 to Jan 25, 2019</v>
          </cell>
          <cell r="F6845" t="str">
            <v>LV999の村人</v>
          </cell>
        </row>
        <row r="6846">
          <cell r="A6846">
            <v>98361</v>
          </cell>
          <cell r="B6846" t="str">
            <v>Kamisama ni Tensei: Senmankai Shindara Isekai de Kami ni Narimashita</v>
          </cell>
          <cell r="C6846" t="str">
            <v>lightnovel</v>
          </cell>
          <cell r="D6846">
            <v>2</v>
          </cell>
          <cell r="E6846" t="str">
            <v>Jun 15, 2016 to Sep 14, 2016</v>
          </cell>
          <cell r="F6846" t="str">
            <v>神様に転生~千万回死んだら異世界で神になりました~</v>
          </cell>
        </row>
        <row r="6847">
          <cell r="A6847">
            <v>98362</v>
          </cell>
          <cell r="B6847" t="str">
            <v>Ichiheishi dewa Owaranai Isekai Life</v>
          </cell>
          <cell r="C6847" t="str">
            <v>lightnovel</v>
          </cell>
          <cell r="E6847" t="str">
            <v>Jul 9, 2016</v>
          </cell>
          <cell r="F6847" t="str">
            <v>一兵士では終わらない異世界ライフ</v>
          </cell>
        </row>
        <row r="6848">
          <cell r="A6848">
            <v>98363</v>
          </cell>
          <cell r="B6848" t="str">
            <v>Tensei Reijutsushi no Sakaba Keiei</v>
          </cell>
          <cell r="C6848" t="str">
            <v>lightnovel</v>
          </cell>
          <cell r="E6848" t="str">
            <v>Jul 9, 2016</v>
          </cell>
          <cell r="F6848" t="str">
            <v>転生冷術士の酒場経営</v>
          </cell>
        </row>
        <row r="6849">
          <cell r="A6849">
            <v>98378</v>
          </cell>
          <cell r="B6849" t="str">
            <v>Karin wo Idaita Shoujo</v>
          </cell>
          <cell r="C6849" t="str">
            <v>lightnovel</v>
          </cell>
          <cell r="D6849">
            <v>3</v>
          </cell>
          <cell r="E6849" t="str">
            <v>Nov 30, 2015 to May 30, 2016</v>
          </cell>
          <cell r="F6849" t="str">
            <v>火輪を抱いた少女</v>
          </cell>
        </row>
        <row r="6850">
          <cell r="A6850">
            <v>98380</v>
          </cell>
          <cell r="B6850" t="str">
            <v>Bungou Stray Dogs</v>
          </cell>
          <cell r="C6850" t="str">
            <v>lightnovel</v>
          </cell>
          <cell r="E6850" t="str">
            <v>Apr 1, 2014</v>
          </cell>
          <cell r="F6850" t="str">
            <v>文豪ストレイドッグ</v>
          </cell>
        </row>
        <row r="6851">
          <cell r="A6851">
            <v>98200</v>
          </cell>
          <cell r="B6851" t="str">
            <v>Colorable World</v>
          </cell>
          <cell r="C6851" t="str">
            <v>lightnovel</v>
          </cell>
          <cell r="D6851">
            <v>2</v>
          </cell>
          <cell r="E6851" t="str">
            <v>Sep 19, 2007 to Mar 18, 2008</v>
          </cell>
          <cell r="F6851" t="str">
            <v>カラブルワールド</v>
          </cell>
        </row>
        <row r="6852">
          <cell r="A6852">
            <v>98201</v>
          </cell>
          <cell r="B6852" t="str">
            <v>Wandervogel</v>
          </cell>
          <cell r="C6852" t="str">
            <v>lightnovel</v>
          </cell>
          <cell r="D6852">
            <v>2</v>
          </cell>
          <cell r="E6852" t="str">
            <v>Sep 17, 2010 to Jan 18, 2011</v>
          </cell>
          <cell r="F6852" t="str">
            <v>Wandervogel</v>
          </cell>
        </row>
        <row r="6853">
          <cell r="A6853">
            <v>98202</v>
          </cell>
          <cell r="B6853" t="str">
            <v>Keitai Shoujo: Triangle Spirits</v>
          </cell>
          <cell r="C6853" t="str">
            <v>lightnovel</v>
          </cell>
          <cell r="D6853">
            <v>1</v>
          </cell>
          <cell r="E6853" t="str">
            <v>Jun 19, 2007</v>
          </cell>
          <cell r="F6853" t="str">
            <v>ケータイ少女～トライアングルスピリッツ～</v>
          </cell>
        </row>
        <row r="6854">
          <cell r="A6854">
            <v>98227</v>
          </cell>
          <cell r="B6854" t="str">
            <v>Bishoujo Maou Kouho to Nakadashi Seikatsu Hajimemashita.</v>
          </cell>
          <cell r="C6854" t="str">
            <v>lightnovel</v>
          </cell>
          <cell r="D6854">
            <v>1</v>
          </cell>
          <cell r="E6854" t="str">
            <v>May 13, 2016</v>
          </cell>
          <cell r="F6854" t="str">
            <v>美少女魔王候補とナカ出し性活はじめました。</v>
          </cell>
        </row>
        <row r="6855">
          <cell r="A6855">
            <v>98228</v>
          </cell>
          <cell r="B6855" t="str">
            <v>Triple Dorei to no Amai Seikatsu</v>
          </cell>
          <cell r="C6855" t="str">
            <v>lightnovel</v>
          </cell>
          <cell r="D6855">
            <v>1</v>
          </cell>
          <cell r="E6855" t="str">
            <v>May 18, 2016</v>
          </cell>
          <cell r="F6855" t="str">
            <v>トリプル奴隷との甘~い生活</v>
          </cell>
        </row>
        <row r="6856">
          <cell r="A6856">
            <v>98229</v>
          </cell>
          <cell r="B6856" t="str">
            <v>Isekai de Idol Harem Hajimemasho! Oujo, Onna Senshi, Sister, Elf, Fairy</v>
          </cell>
          <cell r="C6856" t="str">
            <v>lightnovel</v>
          </cell>
          <cell r="D6856">
            <v>1</v>
          </cell>
          <cell r="E6856" t="str">
            <v>May 18, 2016</v>
          </cell>
          <cell r="F6856" t="str">
            <v>異世界でアイドルハーレム始めましょ! 王女、女戦士、シスター、エルフ、フェアリー</v>
          </cell>
        </row>
        <row r="6857">
          <cell r="A6857">
            <v>98230</v>
          </cell>
          <cell r="B6857" t="str">
            <v>Shoukan Saretara Tenkaichi Budoukai Harem! Himekishi, Kakutou Shoujo, Ojousama Kenshi, Ryuu Miko</v>
          </cell>
          <cell r="C6857" t="str">
            <v>lightnovel</v>
          </cell>
          <cell r="D6857">
            <v>1</v>
          </cell>
          <cell r="E6857" t="str">
            <v>May 18, 2016</v>
          </cell>
          <cell r="F6857" t="str">
            <v>召喚されたら天下一武道会ハーレム! 姫騎士、格闘少女、お嬢様剣士、竜巫女</v>
          </cell>
        </row>
        <row r="6858">
          <cell r="A6858">
            <v>98232</v>
          </cell>
          <cell r="B6858" t="str">
            <v>Strange Strange</v>
          </cell>
          <cell r="C6858" t="str">
            <v>lightnovel</v>
          </cell>
          <cell r="D6858">
            <v>1</v>
          </cell>
          <cell r="E6858" t="str">
            <v>Dec 1, 2010</v>
          </cell>
          <cell r="F6858" t="str">
            <v>Strange Strange</v>
          </cell>
        </row>
        <row r="6859">
          <cell r="A6859">
            <v>98237</v>
          </cell>
          <cell r="B6859" t="str">
            <v>Sorairo na</v>
          </cell>
          <cell r="C6859" t="str">
            <v>lightnovel</v>
          </cell>
          <cell r="D6859">
            <v>1</v>
          </cell>
          <cell r="E6859" t="str">
            <v>Jan 10, 2008</v>
          </cell>
          <cell r="F6859" t="str">
            <v>そらいろな</v>
          </cell>
        </row>
        <row r="6860">
          <cell r="A6860">
            <v>98238</v>
          </cell>
          <cell r="B6860" t="str">
            <v>Tokinori Rinne!</v>
          </cell>
          <cell r="C6860" t="str">
            <v>lightnovel</v>
          </cell>
          <cell r="D6860">
            <v>5</v>
          </cell>
          <cell r="E6860" t="str">
            <v>Aug 1, 2007 to Jul 1, 2009</v>
          </cell>
          <cell r="F6860" t="str">
            <v>時載りリンネ！</v>
          </cell>
        </row>
        <row r="6861">
          <cell r="A6861">
            <v>98239</v>
          </cell>
          <cell r="B6861" t="str">
            <v>Chiisana Kuni no Kyuuseishu</v>
          </cell>
          <cell r="C6861" t="str">
            <v>lightnovel</v>
          </cell>
          <cell r="D6861">
            <v>5</v>
          </cell>
          <cell r="E6861" t="str">
            <v>Jan 10, 2006 to Aug 10, 2007</v>
          </cell>
          <cell r="F6861" t="str">
            <v>小さな国の救世主</v>
          </cell>
        </row>
        <row r="6862">
          <cell r="A6862">
            <v>98252</v>
          </cell>
          <cell r="B6862" t="str">
            <v>Reset World</v>
          </cell>
          <cell r="C6862" t="str">
            <v>lightnovel</v>
          </cell>
          <cell r="D6862">
            <v>3</v>
          </cell>
          <cell r="E6862" t="str">
            <v>Mar 10, 2008 to Dec 10, 2008</v>
          </cell>
          <cell r="F6862" t="str">
            <v>リセット・ワールド</v>
          </cell>
        </row>
        <row r="6863">
          <cell r="A6863">
            <v>98253</v>
          </cell>
          <cell r="B6863" t="str">
            <v>Soul Undertaker</v>
          </cell>
          <cell r="C6863" t="str">
            <v>lightnovel</v>
          </cell>
          <cell r="D6863">
            <v>1</v>
          </cell>
          <cell r="E6863" t="str">
            <v>Feb 10, 2005</v>
          </cell>
          <cell r="F6863" t="str">
            <v>ソウル・アンダーテイカー</v>
          </cell>
        </row>
        <row r="6864">
          <cell r="A6864">
            <v>98254</v>
          </cell>
          <cell r="B6864" t="str">
            <v>Giniro Fuwari</v>
          </cell>
          <cell r="C6864" t="str">
            <v>lightnovel</v>
          </cell>
          <cell r="D6864">
            <v>1</v>
          </cell>
          <cell r="E6864" t="str">
            <v>Jul 10, 2008</v>
          </cell>
          <cell r="F6864" t="str">
            <v>銀色ふわり</v>
          </cell>
        </row>
        <row r="6865">
          <cell r="A6865">
            <v>98256</v>
          </cell>
          <cell r="B6865" t="str">
            <v>Ring &amp; Link!</v>
          </cell>
          <cell r="C6865" t="str">
            <v>lightnovel</v>
          </cell>
          <cell r="D6865">
            <v>1</v>
          </cell>
          <cell r="E6865" t="str">
            <v>Oct 10, 2009</v>
          </cell>
          <cell r="F6865" t="str">
            <v>りんぐ&amp;りんく!</v>
          </cell>
        </row>
        <row r="6866">
          <cell r="A6866">
            <v>98257</v>
          </cell>
          <cell r="B6866" t="str">
            <v>Tetora</v>
          </cell>
          <cell r="C6866" t="str">
            <v>lightnovel</v>
          </cell>
          <cell r="D6866">
            <v>1</v>
          </cell>
          <cell r="E6866" t="str">
            <v>May 10, 2004</v>
          </cell>
          <cell r="F6866" t="str">
            <v>TETORA</v>
          </cell>
        </row>
        <row r="6867">
          <cell r="A6867">
            <v>98258</v>
          </cell>
          <cell r="B6867" t="str">
            <v>Crosstalk</v>
          </cell>
          <cell r="C6867" t="str">
            <v>lightnovel</v>
          </cell>
          <cell r="D6867">
            <v>1</v>
          </cell>
          <cell r="E6867" t="str">
            <v>Jun 10, 2008</v>
          </cell>
          <cell r="F6867" t="str">
            <v>X〈クロス〉トーク</v>
          </cell>
        </row>
        <row r="6868">
          <cell r="A6868">
            <v>98259</v>
          </cell>
          <cell r="B6868" t="str">
            <v>Kamimachi Shoujo to Tome Otoko: Iede Musume ni Tanezuke Chuu</v>
          </cell>
          <cell r="C6868" t="str">
            <v>lightnovel</v>
          </cell>
          <cell r="D6868">
            <v>1</v>
          </cell>
          <cell r="E6868" t="str">
            <v>May 13, 2016</v>
          </cell>
          <cell r="F6868" t="str">
            <v>神待ち少女と泊め男 ~家出むすめに種付け中~</v>
          </cell>
        </row>
        <row r="6869">
          <cell r="A6869">
            <v>98260</v>
          </cell>
          <cell r="B6869" t="str">
            <v>Saimin Class Wonderful: Joshi Zenin, Shiranai Uchi ni Mata Ninshin Shitemashita</v>
          </cell>
          <cell r="C6869" t="str">
            <v>lightnovel</v>
          </cell>
          <cell r="D6869">
            <v>1</v>
          </cell>
          <cell r="E6869" t="str">
            <v>May 24, 2016</v>
          </cell>
          <cell r="F6869" t="str">
            <v>催眠クラスWONDERFUL 女子全員、知らないうちにまた妊娠してました</v>
          </cell>
        </row>
        <row r="6870">
          <cell r="A6870">
            <v>98261</v>
          </cell>
          <cell r="B6870" t="str">
            <v>Harem Bandit</v>
          </cell>
          <cell r="C6870" t="str">
            <v>lightnovel</v>
          </cell>
          <cell r="D6870">
            <v>1</v>
          </cell>
          <cell r="E6870" t="str">
            <v>Jun 22, 2016</v>
          </cell>
          <cell r="F6870" t="str">
            <v>ハーレムバンディット</v>
          </cell>
        </row>
        <row r="6871">
          <cell r="A6871">
            <v>98263</v>
          </cell>
          <cell r="B6871" t="str">
            <v>Onna Tantei Mayumi no Yuuwaku Jikenbo</v>
          </cell>
          <cell r="C6871" t="str">
            <v>lightnovel</v>
          </cell>
          <cell r="D6871">
            <v>1</v>
          </cell>
          <cell r="E6871" t="str">
            <v>Jun 29, 2016</v>
          </cell>
          <cell r="F6871" t="str">
            <v>女探偵眞由美の誘惑事件簿</v>
          </cell>
        </row>
        <row r="6872">
          <cell r="A6872">
            <v>98273</v>
          </cell>
          <cell r="B6872" t="str">
            <v>Kinsei Tokkyuu</v>
          </cell>
          <cell r="C6872" t="str">
            <v>lightnovel</v>
          </cell>
          <cell r="D6872">
            <v>7</v>
          </cell>
          <cell r="E6872" t="str">
            <v>May 9, 2009 to Aug 10, 2012</v>
          </cell>
          <cell r="F6872" t="str">
            <v>金星特急</v>
          </cell>
        </row>
        <row r="6873">
          <cell r="A6873">
            <v>98274</v>
          </cell>
          <cell r="B6873" t="str">
            <v>Kinsei Tokkyuu Gaiden</v>
          </cell>
          <cell r="C6873" t="str">
            <v>lightnovel</v>
          </cell>
          <cell r="D6873">
            <v>1</v>
          </cell>
          <cell r="E6873" t="str">
            <v>Feb 9, 2013 to May 10, 2013</v>
          </cell>
          <cell r="F6873" t="str">
            <v>金星特急・外伝</v>
          </cell>
        </row>
        <row r="6874">
          <cell r="A6874">
            <v>98294</v>
          </cell>
          <cell r="B6874" t="str">
            <v>Nonbiri VRMMO-ki</v>
          </cell>
          <cell r="C6874" t="str">
            <v>lightnovel</v>
          </cell>
          <cell r="E6874" t="str">
            <v>Feb 24, 2015</v>
          </cell>
          <cell r="F6874" t="str">
            <v>のんびりVRMMO記</v>
          </cell>
        </row>
        <row r="6875">
          <cell r="A6875">
            <v>98300</v>
          </cell>
          <cell r="B6875" t="str">
            <v>Romeo no Sainan</v>
          </cell>
          <cell r="C6875" t="str">
            <v>lightnovel</v>
          </cell>
          <cell r="D6875">
            <v>1</v>
          </cell>
          <cell r="E6875" t="str">
            <v>Jan 10, 2008</v>
          </cell>
          <cell r="F6875" t="str">
            <v>ロミオの災難</v>
          </cell>
        </row>
        <row r="6876">
          <cell r="A6876">
            <v>98391</v>
          </cell>
          <cell r="B6876" t="str">
            <v>Isekai Class Teni de Musou Harem!?</v>
          </cell>
          <cell r="C6876" t="str">
            <v>lightnovel</v>
          </cell>
          <cell r="D6876">
            <v>1</v>
          </cell>
          <cell r="E6876" t="str">
            <v>May 24, 2016</v>
          </cell>
          <cell r="F6876" t="str">
            <v>異世界クラス転移で無双ハーレム! ?</v>
          </cell>
        </row>
        <row r="6877">
          <cell r="A6877">
            <v>98401</v>
          </cell>
          <cell r="B6877" t="str">
            <v>Inchiki no Chikara de, Sengoku no Yo wo Kakenukero.</v>
          </cell>
          <cell r="C6877" t="str">
            <v>lightnovel</v>
          </cell>
          <cell r="E6877" t="str">
            <v>Apr 25, 2016</v>
          </cell>
          <cell r="F6877" t="str">
            <v>銭〈インチキ〉の力で、戦国の世を駆け抜ける。</v>
          </cell>
        </row>
        <row r="6878">
          <cell r="A6878">
            <v>98402</v>
          </cell>
          <cell r="B6878" t="str">
            <v>Neko to Ryuu</v>
          </cell>
          <cell r="C6878" t="str">
            <v>lightnovel</v>
          </cell>
          <cell r="E6878" t="str">
            <v>Apr 22, 2016</v>
          </cell>
          <cell r="F6878" t="str">
            <v>猫と竜</v>
          </cell>
        </row>
        <row r="6879">
          <cell r="A6879">
            <v>98431</v>
          </cell>
          <cell r="B6879" t="str">
            <v>Makikomare Class Teni: Nazeka Joshi Class no Teni ni Makikomareta node Harem Tsukurimasu!</v>
          </cell>
          <cell r="C6879" t="str">
            <v>lightnovel</v>
          </cell>
          <cell r="D6879">
            <v>2</v>
          </cell>
          <cell r="E6879" t="str">
            <v>Jun 1, 2016 to Oct 1, 2016</v>
          </cell>
          <cell r="F6879" t="str">
            <v>巻き込まれクラス転移 ～なぜか女子クラスの転移に巻き込まれたのでハーレムつくります！～</v>
          </cell>
        </row>
        <row r="6880">
          <cell r="A6880">
            <v>98432</v>
          </cell>
          <cell r="B6880" t="str">
            <v>Ore ga Inmajutsu de Dorei Harem wo Tsukuru Hanashi</v>
          </cell>
          <cell r="C6880" t="str">
            <v>lightnovel</v>
          </cell>
          <cell r="E6880" t="str">
            <v>Mar 12, 2016</v>
          </cell>
          <cell r="F6880" t="str">
            <v>俺が淫魔術で奴隷ハーレムを作る話</v>
          </cell>
        </row>
        <row r="6881">
          <cell r="A6881">
            <v>98433</v>
          </cell>
          <cell r="B6881" t="str">
            <v>Hiten no Asuka: Isekai no Shoujo ni Saikyou Hougu Ataeta Kekka</v>
          </cell>
          <cell r="C6881" t="str">
            <v>lightnovel</v>
          </cell>
          <cell r="E6881" t="str">
            <v>Apr 12, 2016</v>
          </cell>
          <cell r="F6881" t="str">
            <v>緋天のアスカ ～異世界の少女に最強宝具与えた結果～</v>
          </cell>
        </row>
        <row r="6882">
          <cell r="A6882">
            <v>98447</v>
          </cell>
          <cell r="B6882" t="str">
            <v>Kyonyuu Hitozuma Shimai wa Nakadashi Niku Benki</v>
          </cell>
          <cell r="C6882" t="str">
            <v>lightnovel</v>
          </cell>
          <cell r="D6882">
            <v>1</v>
          </cell>
          <cell r="E6882" t="str">
            <v>Jun 1, 2016</v>
          </cell>
          <cell r="F6882" t="str">
            <v>巨乳人妻姉妹は中出し肉便器</v>
          </cell>
        </row>
        <row r="6883">
          <cell r="A6883">
            <v>98449</v>
          </cell>
          <cell r="B6883" t="str">
            <v>Watashi, Nouryoku wa Heikinchi de tte Itta yo ne!</v>
          </cell>
          <cell r="C6883" t="str">
            <v>lightnovel</v>
          </cell>
          <cell r="E6883" t="str">
            <v>May 14, 2016</v>
          </cell>
          <cell r="F6883" t="str">
            <v>私、能力は平均値でって言ったよね！</v>
          </cell>
        </row>
        <row r="6884">
          <cell r="A6884">
            <v>98452</v>
          </cell>
          <cell r="B6884" t="str">
            <v>Fuayu</v>
          </cell>
          <cell r="C6884" t="str">
            <v>lightnovel</v>
          </cell>
          <cell r="E6884" t="str">
            <v>May 18, 2016</v>
          </cell>
          <cell r="F6884" t="str">
            <v>ふあゆ</v>
          </cell>
        </row>
        <row r="6885">
          <cell r="A6885">
            <v>98462</v>
          </cell>
          <cell r="B6885" t="str">
            <v>Naruto Shinden Series</v>
          </cell>
          <cell r="C6885" t="str">
            <v>lightnovel</v>
          </cell>
          <cell r="D6885">
            <v>4</v>
          </cell>
          <cell r="E6885" t="str">
            <v>Aug 4, 2016 to Jul 4, 2018</v>
          </cell>
          <cell r="F6885" t="str">
            <v>NARUTO -ナルト- 新伝シリーズ</v>
          </cell>
        </row>
        <row r="6886">
          <cell r="A6886">
            <v>98480</v>
          </cell>
          <cell r="B6886" t="str">
            <v>Slash/Dog</v>
          </cell>
          <cell r="C6886" t="str">
            <v>lightnovel</v>
          </cell>
          <cell r="D6886">
            <v>1</v>
          </cell>
          <cell r="E6886" t="str">
            <v>Aug 19, 2006</v>
          </cell>
          <cell r="F6886" t="str">
            <v>SLASH/DOG</v>
          </cell>
        </row>
        <row r="6887">
          <cell r="A6887">
            <v>98484</v>
          </cell>
          <cell r="B6887" t="str">
            <v>Silent World</v>
          </cell>
          <cell r="C6887" t="str">
            <v>lightnovel</v>
          </cell>
          <cell r="D6887">
            <v>1</v>
          </cell>
          <cell r="E6887" t="str">
            <v>Aug 29, 2015 to Feb 29, 2016</v>
          </cell>
          <cell r="F6887" t="str">
            <v>SILENTWORLD</v>
          </cell>
        </row>
        <row r="6888">
          <cell r="A6888">
            <v>98485</v>
          </cell>
          <cell r="B6888" t="str">
            <v>Outlaw Wonderland Zero</v>
          </cell>
          <cell r="C6888" t="str">
            <v>lightnovel</v>
          </cell>
          <cell r="D6888">
            <v>1</v>
          </cell>
          <cell r="E6888" t="str">
            <v>Jul 30, 2015 to Dec 26, 2015</v>
          </cell>
          <cell r="F6888" t="str">
            <v>アウトロー・ワンダーランド-0-</v>
          </cell>
        </row>
        <row r="6889">
          <cell r="A6889">
            <v>98486</v>
          </cell>
          <cell r="B6889" t="str">
            <v>Outlaw Wonderland</v>
          </cell>
          <cell r="C6889" t="str">
            <v>lightnovel</v>
          </cell>
          <cell r="E6889" t="str">
            <v>Jan 30, 2016</v>
          </cell>
          <cell r="F6889" t="str">
            <v>アウトロー・ワンダーランド</v>
          </cell>
        </row>
        <row r="6890">
          <cell r="A6890">
            <v>98501</v>
          </cell>
          <cell r="B6890" t="str">
            <v>Ototsukai wa Shi to Odoru</v>
          </cell>
          <cell r="C6890" t="str">
            <v>lightnovel</v>
          </cell>
          <cell r="E6890" t="str">
            <v>May 25, 2016</v>
          </cell>
          <cell r="F6890" t="str">
            <v>音使いは死と踊る</v>
          </cell>
        </row>
        <row r="6891">
          <cell r="A6891">
            <v>98502</v>
          </cell>
          <cell r="B6891" t="str">
            <v>Kimi mo Mata, Otaku da toshitemo.</v>
          </cell>
          <cell r="C6891" t="str">
            <v>lightnovel</v>
          </cell>
          <cell r="E6891" t="str">
            <v>May 25, 2016</v>
          </cell>
          <cell r="F6891" t="str">
            <v>キミもまた、偽恋〈オタク〉だとしても。</v>
          </cell>
        </row>
        <row r="6892">
          <cell r="A6892">
            <v>98523</v>
          </cell>
          <cell r="B6892" t="str">
            <v>Gyakuten Isekai no Kyuuseishu: Isekai Trip shita Saki de Bijo ni Kansha sare, Icha Love Seikatsu Okuttemasu</v>
          </cell>
          <cell r="C6892" t="str">
            <v>lightnovel</v>
          </cell>
          <cell r="E6892" t="str">
            <v>Jun 1, 2016</v>
          </cell>
          <cell r="F6892" t="str">
            <v>逆転異世界の救世主 〜異世界トリップした先で美女に感謝され、イチャラブ生活送ってます〜</v>
          </cell>
        </row>
        <row r="6893">
          <cell r="A6893">
            <v>98525</v>
          </cell>
          <cell r="B6893" t="str">
            <v>Himesama, Sekai Horobu kara Gohan Tabe Ikimasu yo!</v>
          </cell>
          <cell r="C6893" t="str">
            <v>lightnovel</v>
          </cell>
          <cell r="E6893" t="str">
            <v>May 25, 2016</v>
          </cell>
          <cell r="F6893" t="str">
            <v>姫さま、世界滅ぶからごはん食べ行きますよ！</v>
          </cell>
        </row>
        <row r="6894">
          <cell r="A6894">
            <v>98526</v>
          </cell>
          <cell r="B6894" t="str">
            <v>Ore no Ryouri ga Isekai wo Sukuu!</v>
          </cell>
          <cell r="C6894" t="str">
            <v>lightnovel</v>
          </cell>
          <cell r="E6894" t="str">
            <v>May 25, 2016</v>
          </cell>
          <cell r="F6894" t="str">
            <v>おれの料理が異世界を救う!</v>
          </cell>
        </row>
        <row r="6895">
          <cell r="A6895">
            <v>98527</v>
          </cell>
          <cell r="B6895" t="str">
            <v>Zenryaku, Eiyuu Kouho wa Tsuyokunaru Tame ni Sensei to xx Shimasu.</v>
          </cell>
          <cell r="C6895" t="str">
            <v>lightnovel</v>
          </cell>
          <cell r="E6895" t="str">
            <v>May 25, 2016</v>
          </cell>
          <cell r="F6895" t="str">
            <v>前略、英雄候補は強くなるためにセンセイと××します。</v>
          </cell>
        </row>
        <row r="6896">
          <cell r="A6896">
            <v>98529</v>
          </cell>
          <cell r="B6896" t="str">
            <v>Witch Arms</v>
          </cell>
          <cell r="C6896" t="str">
            <v>lightnovel</v>
          </cell>
          <cell r="E6896" t="str">
            <v>Jun 24, 2016</v>
          </cell>
          <cell r="F6896" t="str">
            <v>ウィッチ・アームス</v>
          </cell>
        </row>
        <row r="6897">
          <cell r="A6897">
            <v>98530</v>
          </cell>
          <cell r="B6897" t="str">
            <v>Ore no Ie ga Maryoku Spot Datta Ken: Sundeiru dake de Sekai Saikyou</v>
          </cell>
          <cell r="C6897" t="str">
            <v>lightnovel</v>
          </cell>
          <cell r="E6897" t="str">
            <v>Jun 24, 2016</v>
          </cell>
          <cell r="F6897" t="str">
            <v>俺の家が魔力スポットだった件 ～住んでいるだけで世界最強～</v>
          </cell>
        </row>
        <row r="6898">
          <cell r="A6898">
            <v>98531</v>
          </cell>
          <cell r="B6898" t="str">
            <v>Saikyou no Shuzoku ga Ningen Datta Ken</v>
          </cell>
          <cell r="C6898" t="str">
            <v>lightnovel</v>
          </cell>
          <cell r="E6898" t="str">
            <v>Jun 24, 2016</v>
          </cell>
          <cell r="F6898" t="str">
            <v>最強の種族が人間だった件</v>
          </cell>
        </row>
        <row r="6899">
          <cell r="A6899">
            <v>98532</v>
          </cell>
          <cell r="B6899" t="str">
            <v>Monster Musume no Oishasan</v>
          </cell>
          <cell r="C6899" t="str">
            <v>lightnovel</v>
          </cell>
          <cell r="D6899">
            <v>10</v>
          </cell>
          <cell r="E6899" t="str">
            <v>Jun 24, 2016 to Mar 25, 2022</v>
          </cell>
          <cell r="F6899" t="str">
            <v>モンスター娘のお医者さん</v>
          </cell>
        </row>
        <row r="6900">
          <cell r="A6900">
            <v>98533</v>
          </cell>
          <cell r="B6900" t="str">
            <v>Kokuchou no Psychedelica</v>
          </cell>
          <cell r="C6900" t="str">
            <v>lightnovel</v>
          </cell>
          <cell r="D6900">
            <v>2</v>
          </cell>
          <cell r="E6900" t="str">
            <v>Nov 20, 2015 to Dec 16, 2016</v>
          </cell>
          <cell r="F6900" t="str">
            <v>黒蝶のサイケデリカ</v>
          </cell>
        </row>
        <row r="6901">
          <cell r="A6901">
            <v>98764</v>
          </cell>
          <cell r="B6901" t="str">
            <v>Shinkonâ™¥Yasoukyoku: Outaishi Denka no Dekiai Shoudou</v>
          </cell>
          <cell r="C6901" t="str">
            <v>lightnovel</v>
          </cell>
          <cell r="D6901">
            <v>1</v>
          </cell>
          <cell r="E6901" t="str">
            <v>May 18, 2016</v>
          </cell>
          <cell r="F6901" t="str">
            <v>新婚白♥夜想曲　王太子殿下の溺愛衝動</v>
          </cell>
        </row>
        <row r="6902">
          <cell r="A6902">
            <v>98765</v>
          </cell>
          <cell r="B6902" t="str">
            <v>Koudo ni Hattatsu shita Mahou wa Kami no Kiseki to Kubetsu ga Tsukanai</v>
          </cell>
          <cell r="C6902" t="str">
            <v>lightnovel</v>
          </cell>
          <cell r="D6902">
            <v>2</v>
          </cell>
          <cell r="E6902" t="str">
            <v>May 20, 2016 to Oct 20, 2016</v>
          </cell>
          <cell r="F6902" t="str">
            <v>高度に発達した魔法は神の奇蹟と区別がつかない</v>
          </cell>
        </row>
        <row r="6903">
          <cell r="A6903">
            <v>98773</v>
          </cell>
          <cell r="B6903" t="str">
            <v>Kokugensou wo Item Cheat de Ikinuku</v>
          </cell>
          <cell r="C6903" t="str">
            <v>lightnovel</v>
          </cell>
          <cell r="E6903" t="str">
            <v>Jan 30, 2015</v>
          </cell>
          <cell r="F6903" t="str">
            <v>酷幻想をアイテムチートで生き抜く</v>
          </cell>
        </row>
        <row r="6904">
          <cell r="A6904">
            <v>98795</v>
          </cell>
          <cell r="B6904" t="str">
            <v>Demonion: Ochita Boukensha-tachi</v>
          </cell>
          <cell r="C6904" t="str">
            <v>lightnovel</v>
          </cell>
          <cell r="D6904">
            <v>1</v>
          </cell>
          <cell r="E6904" t="str">
            <v>Aug 10, 2012</v>
          </cell>
          <cell r="F6904" t="str">
            <v>デモニオン　堕ちた冒険者たち</v>
          </cell>
        </row>
        <row r="6905">
          <cell r="A6905">
            <v>98796</v>
          </cell>
          <cell r="B6905" t="str">
            <v>Isekai Yuusha no Kouryakujutsu</v>
          </cell>
          <cell r="C6905" t="str">
            <v>lightnovel</v>
          </cell>
          <cell r="E6905" t="str">
            <v>Jun 1, 2016</v>
          </cell>
          <cell r="F6905" t="str">
            <v>異世界勇者の攻略術</v>
          </cell>
        </row>
        <row r="6906">
          <cell r="A6906">
            <v>98797</v>
          </cell>
          <cell r="B6906" t="str">
            <v>Riberaka no Saikasei</v>
          </cell>
          <cell r="C6906" t="str">
            <v>lightnovel</v>
          </cell>
          <cell r="D6906">
            <v>1</v>
          </cell>
          <cell r="E6906" t="str">
            <v>Oct 1, 2014</v>
          </cell>
          <cell r="F6906" t="str">
            <v>搭乗者〈リベラ〉科の最下生</v>
          </cell>
        </row>
        <row r="6907">
          <cell r="A6907">
            <v>98799</v>
          </cell>
          <cell r="B6907" t="str">
            <v>Ano Shinpu wa, Yappari Kuzu datta</v>
          </cell>
          <cell r="C6907" t="str">
            <v>lightnovel</v>
          </cell>
          <cell r="E6907" t="str">
            <v>Apr 1, 2016</v>
          </cell>
          <cell r="F6907" t="str">
            <v>あの神父は、やっぱりクズだった</v>
          </cell>
        </row>
        <row r="6908">
          <cell r="A6908">
            <v>98801</v>
          </cell>
          <cell r="B6908" t="str">
            <v>Ubai: Hito no Onna, Urimasu</v>
          </cell>
          <cell r="C6908" t="str">
            <v>lightnovel</v>
          </cell>
          <cell r="D6908">
            <v>1</v>
          </cell>
          <cell r="E6908" t="str">
            <v>Jun 10, 2016</v>
          </cell>
          <cell r="F6908" t="str">
            <v>奪〈うばい〉 ～人の妻〈おんな〉、売ります～</v>
          </cell>
        </row>
        <row r="6909">
          <cell r="A6909">
            <v>98802</v>
          </cell>
          <cell r="B6909" t="str">
            <v>Kangoku Shoujo: Slave Girl Breeding</v>
          </cell>
          <cell r="C6909" t="str">
            <v>lightnovel</v>
          </cell>
          <cell r="D6909">
            <v>1</v>
          </cell>
          <cell r="E6909" t="str">
            <v>Jun 10, 2016</v>
          </cell>
          <cell r="F6909" t="str">
            <v>姦獄娼女 〜Slave Girl Breeding〜</v>
          </cell>
        </row>
        <row r="6910">
          <cell r="A6910">
            <v>98821</v>
          </cell>
          <cell r="B6910" t="str">
            <v>Dungeon Seeker</v>
          </cell>
          <cell r="C6910" t="str">
            <v>lightnovel</v>
          </cell>
          <cell r="D6910">
            <v>6</v>
          </cell>
          <cell r="E6910" t="str">
            <v>Jul 22, 2015 to Oct 19, 2017</v>
          </cell>
          <cell r="F6910" t="str">
            <v>ダンジョンシーカー</v>
          </cell>
        </row>
        <row r="6911">
          <cell r="A6911">
            <v>98832</v>
          </cell>
          <cell r="B6911" t="str">
            <v>Shimoneta to Iu Gainen ga Sonzai Shinai Taikutsu na Sekai: â—‹EX</v>
          </cell>
          <cell r="C6911" t="str">
            <v>lightnovel</v>
          </cell>
          <cell r="D6911">
            <v>1</v>
          </cell>
          <cell r="E6911" t="str">
            <v>Jul 20, 2016</v>
          </cell>
          <cell r="F6911" t="str">
            <v>下ネタという概念が存在しない退屈な世界　○ＥＸ</v>
          </cell>
        </row>
        <row r="6912">
          <cell r="A6912">
            <v>98843</v>
          </cell>
          <cell r="B6912" t="str">
            <v>Isekai Rakugo</v>
          </cell>
          <cell r="C6912" t="str">
            <v>lightnovel</v>
          </cell>
          <cell r="E6912" t="str">
            <v>May 30, 2016</v>
          </cell>
          <cell r="F6912" t="str">
            <v>異世界落語</v>
          </cell>
        </row>
        <row r="6913">
          <cell r="A6913">
            <v>98847</v>
          </cell>
          <cell r="B6913" t="str">
            <v>Kiseki no Maid wa Mederareru</v>
          </cell>
          <cell r="C6913" t="str">
            <v>lightnovel</v>
          </cell>
          <cell r="D6913">
            <v>1</v>
          </cell>
          <cell r="E6913" t="str">
            <v>May 25, 2016</v>
          </cell>
          <cell r="F6913" t="str">
            <v>奇跡のメイドは愛でられる</v>
          </cell>
        </row>
        <row r="6914">
          <cell r="A6914">
            <v>98848</v>
          </cell>
          <cell r="B6914" t="str">
            <v>Kamen Hakushaku wa Kurosuishou no Hanayome ni Koi wo Suru</v>
          </cell>
          <cell r="C6914" t="str">
            <v>lightnovel</v>
          </cell>
          <cell r="D6914">
            <v>1</v>
          </cell>
          <cell r="E6914" t="str">
            <v>May 27, 2016</v>
          </cell>
          <cell r="F6914" t="str">
            <v>仮面伯爵は黒水晶の花嫁に恋をする</v>
          </cell>
        </row>
        <row r="6915">
          <cell r="A6915">
            <v>98849</v>
          </cell>
          <cell r="B6915" t="str">
            <v>Kashoku no Tsuisou</v>
          </cell>
          <cell r="C6915" t="str">
            <v>lightnovel</v>
          </cell>
          <cell r="D6915">
            <v>1</v>
          </cell>
          <cell r="E6915" t="str">
            <v>May 27, 2016</v>
          </cell>
          <cell r="F6915" t="str">
            <v>華燭の追想</v>
          </cell>
        </row>
        <row r="6916">
          <cell r="A6916">
            <v>98866</v>
          </cell>
          <cell r="B6916" t="str">
            <v>Vampire Madonna: Beast City - Inma Daitoshi</v>
          </cell>
          <cell r="C6916" t="str">
            <v>lightnovel</v>
          </cell>
          <cell r="D6916">
            <v>1</v>
          </cell>
          <cell r="E6916" t="str">
            <v>Dec 15, 1996</v>
          </cell>
          <cell r="F6916" t="str">
            <v>ヴァンパイアマドンナ―BEAST CITY 淫魔大都市</v>
          </cell>
        </row>
        <row r="6917">
          <cell r="A6917">
            <v>98867</v>
          </cell>
          <cell r="B6917" t="str">
            <v>Treasure Hunter Sara: Kindan no Maingyoku</v>
          </cell>
          <cell r="C6917" t="str">
            <v>lightnovel</v>
          </cell>
          <cell r="D6917">
            <v>1</v>
          </cell>
          <cell r="E6917" t="str">
            <v>Jan 10, 1998</v>
          </cell>
          <cell r="F6917" t="str">
            <v>トレジャーハンター沙羅 禁断の魔淫玉</v>
          </cell>
        </row>
        <row r="6918">
          <cell r="A6918">
            <v>98868</v>
          </cell>
          <cell r="B6918" t="str">
            <v>Fortune Arterial: Kanade-hen</v>
          </cell>
          <cell r="C6918" t="str">
            <v>lightnovel</v>
          </cell>
          <cell r="D6918">
            <v>1</v>
          </cell>
          <cell r="E6918" t="str">
            <v>Feb 1, 2009</v>
          </cell>
          <cell r="F6918" t="str">
            <v>FORTUNE ARTERIAL かなで編</v>
          </cell>
        </row>
        <row r="6919">
          <cell r="A6919">
            <v>98869</v>
          </cell>
          <cell r="B6919" t="str">
            <v>Fortune Arterial: Kanketsu-hen</v>
          </cell>
          <cell r="C6919" t="str">
            <v>lightnovel</v>
          </cell>
          <cell r="D6919">
            <v>1</v>
          </cell>
          <cell r="E6919" t="str">
            <v>Jun 1, 2009</v>
          </cell>
          <cell r="F6919" t="str">
            <v>FORTUNE ARTERIAL 完結編</v>
          </cell>
        </row>
        <row r="6920">
          <cell r="A6920">
            <v>98870</v>
          </cell>
          <cell r="B6920" t="str">
            <v>Fortune Arterial: Haruna-hen</v>
          </cell>
          <cell r="C6920" t="str">
            <v>lightnovel</v>
          </cell>
          <cell r="D6920">
            <v>1</v>
          </cell>
          <cell r="E6920" t="str">
            <v>Mar 1, 2009</v>
          </cell>
          <cell r="F6920" t="str">
            <v>FORTUNE ARTERIAL 陽菜編</v>
          </cell>
        </row>
        <row r="6921">
          <cell r="A6921">
            <v>98871</v>
          </cell>
          <cell r="B6921" t="str">
            <v>Fortune Arterial: Shiro-hen</v>
          </cell>
          <cell r="C6921" t="str">
            <v>lightnovel</v>
          </cell>
          <cell r="D6921">
            <v>1</v>
          </cell>
          <cell r="E6921" t="str">
            <v>Aug 1, 2008</v>
          </cell>
          <cell r="F6921" t="str">
            <v>FORTUNE ARTERIAL 白編</v>
          </cell>
        </row>
        <row r="6922">
          <cell r="A6922">
            <v>98872</v>
          </cell>
          <cell r="B6922" t="str">
            <v>Fortune Arterial: Kiriha-hen</v>
          </cell>
          <cell r="C6922" t="str">
            <v>lightnovel</v>
          </cell>
          <cell r="D6922">
            <v>1</v>
          </cell>
          <cell r="E6922" t="str">
            <v>Oct 15, 2008</v>
          </cell>
          <cell r="F6922" t="str">
            <v>FORTUNE ARTERIAL 桐葉編</v>
          </cell>
        </row>
        <row r="6923">
          <cell r="A6923">
            <v>98873</v>
          </cell>
          <cell r="B6923" t="str">
            <v>Fortune Arterial: Erika-hen</v>
          </cell>
          <cell r="C6923" t="str">
            <v>lightnovel</v>
          </cell>
          <cell r="D6923">
            <v>1</v>
          </cell>
          <cell r="E6923" t="str">
            <v>Jun 10, 2008</v>
          </cell>
          <cell r="F6923" t="str">
            <v>FORTUNE ARTERIAL 瑛里華編</v>
          </cell>
        </row>
        <row r="6924">
          <cell r="A6924">
            <v>98874</v>
          </cell>
          <cell r="B6924" t="str">
            <v>Maken no Ma Maid to Ma no Shukufuku</v>
          </cell>
          <cell r="C6924" t="str">
            <v>lightnovel</v>
          </cell>
          <cell r="D6924">
            <v>1</v>
          </cell>
          <cell r="E6924" t="str">
            <v>Jun 18, 2016</v>
          </cell>
          <cell r="F6924" t="str">
            <v>魔剣の魔メイドと魔の祝福</v>
          </cell>
        </row>
        <row r="6925">
          <cell r="A6925">
            <v>98875</v>
          </cell>
          <cell r="B6925" t="str">
            <v>Imouto Ecchi Igai Zettai Kinshi! Iinchou, Imouto no Shinyuu, Chuunibyou Shoujo to......</v>
          </cell>
          <cell r="C6925" t="str">
            <v>lightnovel</v>
          </cell>
          <cell r="D6925">
            <v>1</v>
          </cell>
          <cell r="E6925" t="str">
            <v>Jun 18, 2016</v>
          </cell>
          <cell r="F6925" t="str">
            <v>妹エッチ以外ぜったい禁止! 委員長、妹の親友、中二病少女と……</v>
          </cell>
        </row>
        <row r="6926">
          <cell r="A6926">
            <v>98548</v>
          </cell>
          <cell r="B6926" t="str">
            <v>Sasen mo Warukunai</v>
          </cell>
          <cell r="C6926" t="str">
            <v>lightnovel</v>
          </cell>
          <cell r="D6926">
            <v>5</v>
          </cell>
          <cell r="E6926" t="str">
            <v>Nov 22, 2013 to Nov 19, 2015</v>
          </cell>
          <cell r="F6926" t="str">
            <v>左遷も悪くない</v>
          </cell>
        </row>
        <row r="6927">
          <cell r="A6927">
            <v>98556</v>
          </cell>
          <cell r="B6927" t="str">
            <v>Kidou Senshi Gundam: Blazing Shadow</v>
          </cell>
          <cell r="C6927" t="str">
            <v>lightnovel</v>
          </cell>
          <cell r="D6927">
            <v>4</v>
          </cell>
          <cell r="E6927" t="str">
            <v>Jun 26, 2013 to Aug 26, 2016</v>
          </cell>
          <cell r="F6927" t="str">
            <v>機動戦士ガンダム ブレイジングシャドウ</v>
          </cell>
        </row>
        <row r="6928">
          <cell r="A6928">
            <v>98573</v>
          </cell>
          <cell r="B6928" t="str">
            <v>Blue Armored Train: Akuma no Kyodai Resshahou</v>
          </cell>
          <cell r="C6928" t="str">
            <v>lightnovel</v>
          </cell>
          <cell r="D6928">
            <v>1</v>
          </cell>
          <cell r="E6928" t="str">
            <v>Jun 30, 2016</v>
          </cell>
          <cell r="F6928" t="str">
            <v>群青旅団[BLUE ARMORED TRAIN]-悪魔の巨大列車砲-</v>
          </cell>
        </row>
        <row r="6929">
          <cell r="A6929">
            <v>98575</v>
          </cell>
          <cell r="B6929" t="str">
            <v>Koutetsujou no Kabaneri</v>
          </cell>
          <cell r="C6929" t="str">
            <v>lightnovel</v>
          </cell>
          <cell r="D6929">
            <v>2</v>
          </cell>
          <cell r="E6929" t="str">
            <v>Jul 9, 2016 to Aug 10, 2016</v>
          </cell>
          <cell r="F6929" t="str">
            <v>小説 甲鉄城のカバネリ</v>
          </cell>
        </row>
        <row r="6930">
          <cell r="A6930">
            <v>98576</v>
          </cell>
          <cell r="B6930" t="str">
            <v>Koutetsujou no Kabaneri: Akatsuki</v>
          </cell>
          <cell r="C6930" t="str">
            <v>lightnovel</v>
          </cell>
          <cell r="D6930">
            <v>1</v>
          </cell>
          <cell r="E6930" t="str">
            <v>Jun 10, 2016</v>
          </cell>
          <cell r="F6930" t="str">
            <v>小説 甲鉄城のカバネリ 暁</v>
          </cell>
        </row>
        <row r="6931">
          <cell r="A6931">
            <v>98583</v>
          </cell>
          <cell r="B6931" t="str">
            <v>Mahouka Koukou no Rettousei SS</v>
          </cell>
          <cell r="C6931" t="str">
            <v>lightnovel</v>
          </cell>
          <cell r="D6931">
            <v>1</v>
          </cell>
          <cell r="E6931" t="str">
            <v>May 10, 2016</v>
          </cell>
          <cell r="F6931" t="str">
            <v>魔法科高校の劣等生SS</v>
          </cell>
        </row>
        <row r="6932">
          <cell r="A6932">
            <v>98584</v>
          </cell>
          <cell r="B6932" t="str">
            <v>Toaru Majutsu no Index x Dennou Senki Virtual-On: Toaru Majutsu no Virtual-On</v>
          </cell>
          <cell r="C6932" t="str">
            <v>lightnovel</v>
          </cell>
          <cell r="D6932">
            <v>1</v>
          </cell>
          <cell r="E6932" t="str">
            <v>May 10, 2016</v>
          </cell>
          <cell r="F6932" t="str">
            <v>とある魔術の禁書目録×電脳戦機バーチャロン とある魔術の電脳戦機〈バーチャロン〉</v>
          </cell>
        </row>
        <row r="6933">
          <cell r="A6933">
            <v>98590</v>
          </cell>
          <cell r="B6933" t="str">
            <v>Onnakishi-san, Tenshoku Shippai: Shuushokusaki wa Mesu Dorei!?</v>
          </cell>
          <cell r="C6933" t="str">
            <v>lightnovel</v>
          </cell>
          <cell r="D6933">
            <v>1</v>
          </cell>
          <cell r="E6933" t="str">
            <v>May 13, 2016</v>
          </cell>
          <cell r="F6933" t="str">
            <v>女騎士さん、転職失敗－就職先は牝奴隷!?</v>
          </cell>
        </row>
        <row r="6934">
          <cell r="A6934">
            <v>98591</v>
          </cell>
          <cell r="B6934" t="str">
            <v>Wakaokusama no Midara na Nayami: Otto no Ikisugita Ai ni Komatteimasu</v>
          </cell>
          <cell r="C6934" t="str">
            <v>lightnovel</v>
          </cell>
          <cell r="D6934">
            <v>1</v>
          </cell>
          <cell r="E6934" t="str">
            <v>Mar 17, 2014</v>
          </cell>
          <cell r="F6934" t="str">
            <v>若奥様のみだらな悩み 夫のいきすぎた愛に困っています</v>
          </cell>
        </row>
        <row r="6935">
          <cell r="A6935">
            <v>98592</v>
          </cell>
          <cell r="B6935" t="str">
            <v>Ryuukishi kara Hajimeru Kunizukuri</v>
          </cell>
          <cell r="C6935" t="str">
            <v>lightnovel</v>
          </cell>
          <cell r="E6935" t="str">
            <v>May 30, 2016</v>
          </cell>
          <cell r="F6935" t="str">
            <v>竜騎士から始める国造り</v>
          </cell>
        </row>
        <row r="6936">
          <cell r="A6936">
            <v>98593</v>
          </cell>
          <cell r="B6936" t="str">
            <v>Ichijou Asuna no Chikyuu Rengou</v>
          </cell>
          <cell r="C6936" t="str">
            <v>lightnovel</v>
          </cell>
          <cell r="E6936" t="str">
            <v>May 30, 2016</v>
          </cell>
          <cell r="F6936" t="str">
            <v>一條明日菜の地球連合</v>
          </cell>
        </row>
        <row r="6937">
          <cell r="A6937">
            <v>98594</v>
          </cell>
          <cell r="B6937" t="str">
            <v>Overcomer!!</v>
          </cell>
          <cell r="C6937" t="str">
            <v>lightnovel</v>
          </cell>
          <cell r="E6937" t="str">
            <v>Jun 1, 2016</v>
          </cell>
          <cell r="F6937" t="str">
            <v>オーバーカマー!!</v>
          </cell>
        </row>
        <row r="6938">
          <cell r="A6938">
            <v>98595</v>
          </cell>
          <cell r="B6938" t="str">
            <v>Akiba Senki: Inouryoku wo Fuuin shita Ore ga, 2.5-jigen no Hime wo Goei suru</v>
          </cell>
          <cell r="C6938" t="str">
            <v>lightnovel</v>
          </cell>
          <cell r="D6938">
            <v>1</v>
          </cell>
          <cell r="E6938" t="str">
            <v>Jun 1, 2016</v>
          </cell>
          <cell r="F6938" t="str">
            <v>アキバ戦記 異能力を封印した俺が、2.5次元の姫を護衛する</v>
          </cell>
        </row>
        <row r="6939">
          <cell r="A6939">
            <v>98596</v>
          </cell>
          <cell r="B6939" t="str">
            <v>Tokumei Seitokai: Tokubetsu ni Inochi wo Ubau Koto wo Kyoka sareta Seitokai</v>
          </cell>
          <cell r="C6939" t="str">
            <v>lightnovel</v>
          </cell>
          <cell r="D6939">
            <v>1</v>
          </cell>
          <cell r="E6939" t="str">
            <v>Jun 1, 2016</v>
          </cell>
          <cell r="F6939" t="str">
            <v>特命生徒会 特別に命を奪うことを許可された生徒会</v>
          </cell>
        </row>
        <row r="6940">
          <cell r="A6940">
            <v>98605</v>
          </cell>
          <cell r="B6940" t="str">
            <v>Gakuen Onmyouji: Abe Haruaki, Koukousei. Onmyouji, Hajimemashita.</v>
          </cell>
          <cell r="C6940" t="str">
            <v>lightnovel</v>
          </cell>
          <cell r="E6940" t="str">
            <v>May 10, 2016</v>
          </cell>
          <cell r="F6940" t="str">
            <v>学園陰陽師 安倍春明、高校生。 陰陽師、はじめました。</v>
          </cell>
        </row>
        <row r="6941">
          <cell r="A6941">
            <v>98606</v>
          </cell>
          <cell r="B6941" t="str">
            <v>Yotogi no Ichigo wa Dansouchuu: Koutaishi no Naiyuu Hakusho</v>
          </cell>
          <cell r="C6941" t="str">
            <v>lightnovel</v>
          </cell>
          <cell r="D6941">
            <v>1</v>
          </cell>
          <cell r="E6941" t="str">
            <v>May 11, 2016</v>
          </cell>
          <cell r="F6941" t="str">
            <v>夜伽の苺は男装中 ~皇太子の内憂白書~</v>
          </cell>
        </row>
        <row r="6942">
          <cell r="A6942">
            <v>98608</v>
          </cell>
          <cell r="B6942" t="str">
            <v>Shirobara no Kishi to Hanayome</v>
          </cell>
          <cell r="C6942" t="str">
            <v>lightnovel</v>
          </cell>
          <cell r="D6942">
            <v>1</v>
          </cell>
          <cell r="E6942" t="str">
            <v>May 11, 2016</v>
          </cell>
          <cell r="F6942" t="str">
            <v>白バラの騎士と花嫁</v>
          </cell>
        </row>
        <row r="6943">
          <cell r="A6943">
            <v>98609</v>
          </cell>
          <cell r="B6943" t="str">
            <v>Koushaku Reijou wa Tegoma wo Enjiru</v>
          </cell>
          <cell r="C6943" t="str">
            <v>lightnovel</v>
          </cell>
          <cell r="D6943">
            <v>4</v>
          </cell>
          <cell r="E6943" t="str">
            <v>May 12, 2016 to Oct 12, 2017</v>
          </cell>
          <cell r="F6943" t="str">
            <v>侯爵令嬢は手駒を演じる</v>
          </cell>
        </row>
        <row r="6944">
          <cell r="A6944">
            <v>98611</v>
          </cell>
          <cell r="B6944" t="str">
            <v>Dekiai Koutei no Hanayome Ikusei Keikaku</v>
          </cell>
          <cell r="C6944" t="str">
            <v>lightnovel</v>
          </cell>
          <cell r="D6944">
            <v>1</v>
          </cell>
          <cell r="E6944" t="str">
            <v>May 17, 2016</v>
          </cell>
          <cell r="F6944" t="str">
            <v>溺愛皇帝の花嫁育成計画</v>
          </cell>
        </row>
        <row r="6945">
          <cell r="A6945">
            <v>98612</v>
          </cell>
          <cell r="B6945" t="str">
            <v>Toki wo Wataru Hanayome to Koi no Quartet</v>
          </cell>
          <cell r="C6945" t="str">
            <v>lightnovel</v>
          </cell>
          <cell r="D6945">
            <v>1</v>
          </cell>
          <cell r="E6945" t="str">
            <v>May 14, 2016</v>
          </cell>
          <cell r="F6945" t="str">
            <v>時を渡る花嫁と恋の四重奏〈カルテット〉</v>
          </cell>
        </row>
        <row r="6946">
          <cell r="A6946">
            <v>98631</v>
          </cell>
          <cell r="B6946" t="str">
            <v>Ore dake Kaereru Class Teni</v>
          </cell>
          <cell r="C6946" t="str">
            <v>lightnovel</v>
          </cell>
          <cell r="E6946" t="str">
            <v>May 25, 2016</v>
          </cell>
          <cell r="F6946" t="str">
            <v>俺だけ帰れるクラス転移</v>
          </cell>
        </row>
        <row r="6947">
          <cell r="A6947">
            <v>98632</v>
          </cell>
          <cell r="B6947" t="str">
            <v>Saikyou Hitoku no Eiyuu Kyoushi</v>
          </cell>
          <cell r="C6947" t="str">
            <v>lightnovel</v>
          </cell>
          <cell r="E6947" t="str">
            <v>Jun 2, 2016</v>
          </cell>
          <cell r="F6947" t="str">
            <v>最強秘匿の英雄教師</v>
          </cell>
        </row>
        <row r="6948">
          <cell r="A6948">
            <v>98668</v>
          </cell>
          <cell r="B6948" t="str">
            <v>Otaku Circle no Hime to Koi ga Dekiru Wake ga Nai.</v>
          </cell>
          <cell r="C6948" t="str">
            <v>lightnovel</v>
          </cell>
          <cell r="E6948" t="str">
            <v>May 20, 2016</v>
          </cell>
          <cell r="F6948" t="str">
            <v>オタサーの姫と恋ができるわけがない。</v>
          </cell>
        </row>
        <row r="6949">
          <cell r="A6949">
            <v>98713</v>
          </cell>
          <cell r="B6949" t="str">
            <v>Hiraheishi wa Kako wo Yumemiru</v>
          </cell>
          <cell r="C6949" t="str">
            <v>lightnovel</v>
          </cell>
          <cell r="D6949">
            <v>9</v>
          </cell>
          <cell r="E6949" t="str">
            <v>Feb 25, 2014 to Jan 23, 2018</v>
          </cell>
          <cell r="F6949" t="str">
            <v>平兵士は過去を夢見る</v>
          </cell>
        </row>
        <row r="6950">
          <cell r="A6950">
            <v>98763</v>
          </cell>
          <cell r="B6950" t="str">
            <v>Migawari Hanayome no Kenshin</v>
          </cell>
          <cell r="C6950" t="str">
            <v>lightnovel</v>
          </cell>
          <cell r="D6950">
            <v>1</v>
          </cell>
          <cell r="E6950" t="str">
            <v>May 18, 2016</v>
          </cell>
          <cell r="F6950" t="str">
            <v>身代わり花嫁の献身</v>
          </cell>
        </row>
        <row r="6951">
          <cell r="A6951">
            <v>98876</v>
          </cell>
          <cell r="B6951" t="str">
            <v>Dorei Career Planner wa Seikou Dekiru Shokugyou</v>
          </cell>
          <cell r="C6951" t="str">
            <v>lightnovel</v>
          </cell>
          <cell r="E6951" t="str">
            <v>Jun 10, 2016</v>
          </cell>
          <cell r="F6951" t="str">
            <v>奴隷キャリアプランナーは成功できる職業</v>
          </cell>
        </row>
        <row r="6952">
          <cell r="A6952">
            <v>98906</v>
          </cell>
          <cell r="B6952" t="str">
            <v>Kozukuri Valkyrie! Ikusa Otome wo Haramasechae</v>
          </cell>
          <cell r="C6952" t="str">
            <v>lightnovel</v>
          </cell>
          <cell r="D6952">
            <v>1</v>
          </cell>
          <cell r="E6952" t="str">
            <v>Jul 22, 2016</v>
          </cell>
          <cell r="F6952" t="str">
            <v>子作りヴァルキリー! 戦乙女を孕ませちゃえ</v>
          </cell>
        </row>
        <row r="6953">
          <cell r="A6953">
            <v>98907</v>
          </cell>
          <cell r="B6953" t="str">
            <v>Yabunuma: Shinshoku sareyuku Tsuma no Mitsuhada</v>
          </cell>
          <cell r="C6953" t="str">
            <v>lightnovel</v>
          </cell>
          <cell r="D6953">
            <v>1</v>
          </cell>
          <cell r="E6953" t="str">
            <v>Jul 30, 2016</v>
          </cell>
          <cell r="F6953" t="str">
            <v>ヤブヌマ 侵食されゆく妻の蜜肌</v>
          </cell>
        </row>
        <row r="6954">
          <cell r="A6954">
            <v>98926</v>
          </cell>
          <cell r="B6954" t="str">
            <v>Kiraware Kenshi no Isekai Tenseiki</v>
          </cell>
          <cell r="C6954" t="str">
            <v>lightnovel</v>
          </cell>
          <cell r="E6954" t="str">
            <v>May 28, 2016</v>
          </cell>
          <cell r="F6954" t="str">
            <v>嫌われ剣士の異世界転生記</v>
          </cell>
        </row>
        <row r="6955">
          <cell r="A6955">
            <v>98930</v>
          </cell>
          <cell r="B6955" t="str">
            <v>Violet Evergarden</v>
          </cell>
          <cell r="C6955" t="str">
            <v>lightnovel</v>
          </cell>
          <cell r="D6955">
            <v>2</v>
          </cell>
          <cell r="E6955" t="str">
            <v>Dec 25, 2015 to Dec 26, 2016</v>
          </cell>
          <cell r="F6955" t="str">
            <v>ヴァイオレット・エヴァーガーデン</v>
          </cell>
        </row>
        <row r="6956">
          <cell r="A6956">
            <v>98934</v>
          </cell>
          <cell r="B6956" t="str">
            <v>Boku to Kanojo no Koisuru Music Days</v>
          </cell>
          <cell r="C6956" t="str">
            <v>lightnovel</v>
          </cell>
          <cell r="D6956">
            <v>1</v>
          </cell>
          <cell r="E6956" t="str">
            <v>Oct 30, 2014</v>
          </cell>
          <cell r="F6956" t="str">
            <v>僕と彼女の恋するミュージック・デイズ</v>
          </cell>
        </row>
        <row r="6957">
          <cell r="A6957">
            <v>98955</v>
          </cell>
          <cell r="B6957" t="str">
            <v>Tonari no Oneesan</v>
          </cell>
          <cell r="C6957" t="str">
            <v>lightnovel</v>
          </cell>
          <cell r="D6957">
            <v>1</v>
          </cell>
          <cell r="E6957" t="str">
            <v>Feb 16, 2006</v>
          </cell>
          <cell r="F6957" t="str">
            <v>隣りのお姉さん</v>
          </cell>
        </row>
        <row r="6958">
          <cell r="A6958">
            <v>98956</v>
          </cell>
          <cell r="B6958" t="str">
            <v>W Elf wa Gohoushi Maid!!</v>
          </cell>
          <cell r="C6958" t="str">
            <v>lightnovel</v>
          </cell>
          <cell r="D6958">
            <v>1</v>
          </cell>
          <cell r="E6958" t="str">
            <v>Jun 30, 2016</v>
          </cell>
          <cell r="F6958" t="str">
            <v>Wエルフはご奉仕メイド!!</v>
          </cell>
        </row>
        <row r="6959">
          <cell r="A6959">
            <v>98957</v>
          </cell>
          <cell r="B6959" t="str">
            <v>Kuro no Kyoushitsu</v>
          </cell>
          <cell r="C6959" t="str">
            <v>lightnovel</v>
          </cell>
          <cell r="D6959">
            <v>1</v>
          </cell>
          <cell r="E6959" t="str">
            <v>Jun 21, 2016</v>
          </cell>
          <cell r="F6959" t="str">
            <v>黒の教室</v>
          </cell>
        </row>
        <row r="6960">
          <cell r="A6960">
            <v>98958</v>
          </cell>
          <cell r="B6960" t="str">
            <v>Osananajimi ga Chichioya to Dekiteita Ken ni Tsuite: Oyaji kara no Shuuchi Netori Choukyou</v>
          </cell>
          <cell r="C6960" t="str">
            <v>lightnovel</v>
          </cell>
          <cell r="D6960">
            <v>1</v>
          </cell>
          <cell r="E6960" t="str">
            <v>Jun 30, 2016</v>
          </cell>
          <cell r="F6960" t="str">
            <v>幼馴染みが父親とデキていた件について 〜おやじからの羞恥ネトリ調教〜</v>
          </cell>
        </row>
        <row r="6961">
          <cell r="A6961">
            <v>98959</v>
          </cell>
          <cell r="B6961" t="str">
            <v>Saikyou no Bakunyuu Kendo wo Niku Onaho Haramaseshinagara Musou suru Taima Seikatsu</v>
          </cell>
          <cell r="C6961" t="str">
            <v>lightnovel</v>
          </cell>
          <cell r="D6961">
            <v>1</v>
          </cell>
          <cell r="E6961" t="str">
            <v>Jun 30, 2016</v>
          </cell>
          <cell r="F6961" t="str">
            <v>最強の爆乳剣奴を肉オナホ孕ませしながら無双する退魔性活</v>
          </cell>
        </row>
        <row r="6962">
          <cell r="A6962">
            <v>98961</v>
          </cell>
          <cell r="B6962" t="str">
            <v>NPC to Kurasou!</v>
          </cell>
          <cell r="C6962" t="str">
            <v>lightnovel</v>
          </cell>
          <cell r="E6962" t="str">
            <v>Jun 11, 2016</v>
          </cell>
          <cell r="F6962" t="str">
            <v>NPCと暮らそう！</v>
          </cell>
        </row>
        <row r="6963">
          <cell r="A6963">
            <v>98991</v>
          </cell>
          <cell r="B6963" t="str">
            <v>Shishiou no Gekiai Osanazuma</v>
          </cell>
          <cell r="C6963" t="str">
            <v>lightnovel</v>
          </cell>
          <cell r="D6963">
            <v>1</v>
          </cell>
          <cell r="E6963" t="str">
            <v>May 31, 2016</v>
          </cell>
          <cell r="F6963" t="str">
            <v>獅子王の激愛幼妻</v>
          </cell>
        </row>
        <row r="6964">
          <cell r="A6964">
            <v>98993</v>
          </cell>
          <cell r="B6964" t="str">
            <v>Erotics Emperor: Dansou no Miko wa Teiou no Te ni Ochiru</v>
          </cell>
          <cell r="C6964" t="str">
            <v>lightnovel</v>
          </cell>
          <cell r="D6964">
            <v>1</v>
          </cell>
          <cell r="E6964" t="str">
            <v>Jun 1, 2016</v>
          </cell>
          <cell r="F6964" t="str">
            <v>エロティクス・エンペラー 男装の巫女は帝王の手に堕ちる</v>
          </cell>
        </row>
        <row r="6965">
          <cell r="A6965">
            <v>98995</v>
          </cell>
          <cell r="B6965" t="str">
            <v>Dansou Kishi no Yuuutsu na Ninmu</v>
          </cell>
          <cell r="C6965" t="str">
            <v>lightnovel</v>
          </cell>
          <cell r="D6965">
            <v>2</v>
          </cell>
          <cell r="E6965" t="str">
            <v>Feb 1, 2016 to Jun 1, 2016</v>
          </cell>
          <cell r="F6965" t="str">
            <v>男装騎士の憂鬱な任務</v>
          </cell>
        </row>
        <row r="6966">
          <cell r="A6966">
            <v>98996</v>
          </cell>
          <cell r="B6966" t="str">
            <v>Junjou Kishi to, Isekai kara no Kyousei Soukan ni Shippai sareta Fubin de Fukou na Watakushi no Hanashi</v>
          </cell>
          <cell r="C6966" t="str">
            <v>lightnovel</v>
          </cell>
          <cell r="D6966">
            <v>1</v>
          </cell>
          <cell r="E6966" t="str">
            <v>May 31, 2016</v>
          </cell>
          <cell r="F6966" t="str">
            <v>純情騎士と、異世界からの強制送還に失敗された不憫で不幸な私の話</v>
          </cell>
        </row>
        <row r="6967">
          <cell r="A6967">
            <v>98998</v>
          </cell>
          <cell r="B6967" t="str">
            <v>Okubyou na Kishi ni Sasageru Omoide no Hana</v>
          </cell>
          <cell r="C6967" t="str">
            <v>lightnovel</v>
          </cell>
          <cell r="D6967">
            <v>1</v>
          </cell>
          <cell r="E6967" t="str">
            <v>Jun 1, 2016</v>
          </cell>
          <cell r="F6967" t="str">
            <v>臆病な騎士に捧げる思い出の花</v>
          </cell>
        </row>
        <row r="6968">
          <cell r="A6968">
            <v>98999</v>
          </cell>
          <cell r="B6968" t="str">
            <v>Ijiwaru na Saikai: Kiken na Otoko ni Tsukamarimashita</v>
          </cell>
          <cell r="C6968" t="str">
            <v>lightnovel</v>
          </cell>
          <cell r="D6968">
            <v>1</v>
          </cell>
          <cell r="E6968" t="str">
            <v>Jun 3, 2016</v>
          </cell>
          <cell r="F6968" t="str">
            <v>イジワルな再会~危険なオトコに捕まりました~</v>
          </cell>
        </row>
        <row r="6969">
          <cell r="A6969">
            <v>99001</v>
          </cell>
          <cell r="B6969" t="str">
            <v>Koushaku wa Ai wo Egaku</v>
          </cell>
          <cell r="C6969" t="str">
            <v>lightnovel</v>
          </cell>
          <cell r="D6969">
            <v>1</v>
          </cell>
          <cell r="E6969" t="str">
            <v>Jun 3, 2016</v>
          </cell>
          <cell r="F6969" t="str">
            <v>公爵は愛を描く</v>
          </cell>
        </row>
        <row r="6970">
          <cell r="A6970">
            <v>99002</v>
          </cell>
          <cell r="B6970" t="str">
            <v>Succubus wa Aiyoku ni Tayutau</v>
          </cell>
          <cell r="C6970" t="str">
            <v>lightnovel</v>
          </cell>
          <cell r="D6970">
            <v>1</v>
          </cell>
          <cell r="E6970" t="str">
            <v>Jun 3, 2016</v>
          </cell>
          <cell r="F6970" t="str">
            <v>サキュバスは愛欲にたゆたう</v>
          </cell>
        </row>
        <row r="6971">
          <cell r="A6971">
            <v>99003</v>
          </cell>
          <cell r="B6971" t="str">
            <v>Himitsu no Vampire: Dekiai Hakushaku ni Tsunagarete</v>
          </cell>
          <cell r="C6971" t="str">
            <v>lightnovel</v>
          </cell>
          <cell r="D6971">
            <v>1</v>
          </cell>
          <cell r="E6971" t="str">
            <v>Jun 4, 2016</v>
          </cell>
          <cell r="F6971" t="str">
            <v>秘蜜のヴァンパイア　～溺愛伯爵に繋がれて～</v>
          </cell>
        </row>
        <row r="6972">
          <cell r="A6972">
            <v>99004</v>
          </cell>
          <cell r="B6972" t="str">
            <v>Haitoku no Chigiri</v>
          </cell>
          <cell r="C6972" t="str">
            <v>lightnovel</v>
          </cell>
          <cell r="D6972">
            <v>1</v>
          </cell>
          <cell r="E6972" t="str">
            <v>Jun 4, 2016</v>
          </cell>
          <cell r="F6972" t="str">
            <v>背徳の契り</v>
          </cell>
        </row>
        <row r="6973">
          <cell r="A6973">
            <v>99017</v>
          </cell>
          <cell r="B6973" t="str">
            <v>Kuso-game Online (Kari): Unei wa Zenin Nigeta kedo Nanno Monadai mo Nai wa!</v>
          </cell>
          <cell r="C6973" t="str">
            <v>lightnovel</v>
          </cell>
          <cell r="E6973" t="str">
            <v>Jun 24, 2016</v>
          </cell>
          <cell r="F6973" t="str">
            <v>クソゲー・オンライン（仮） 「運営は全員逃げたけどなんの問題もないわ!」</v>
          </cell>
        </row>
        <row r="6974">
          <cell r="A6974">
            <v>99023</v>
          </cell>
          <cell r="B6974" t="str">
            <v>Seikai no Miko Yuunagi Tokino</v>
          </cell>
          <cell r="C6974" t="str">
            <v>lightnovel</v>
          </cell>
          <cell r="D6974">
            <v>1</v>
          </cell>
          <cell r="E6974" t="str">
            <v>May 15, 2016</v>
          </cell>
          <cell r="F6974" t="str">
            <v>聖海の巫女 夕凪時乃</v>
          </cell>
        </row>
        <row r="6975">
          <cell r="A6975">
            <v>99024</v>
          </cell>
          <cell r="B6975" t="str">
            <v>Onimiko-sama</v>
          </cell>
          <cell r="C6975" t="str">
            <v>lightnovel</v>
          </cell>
          <cell r="D6975">
            <v>1</v>
          </cell>
          <cell r="E6975" t="str">
            <v>May 14, 2016</v>
          </cell>
          <cell r="F6975" t="str">
            <v>鬼巫女さま</v>
          </cell>
        </row>
        <row r="6976">
          <cell r="A6976">
            <v>99090</v>
          </cell>
          <cell r="B6976" t="str">
            <v>Satsujin Tantei Amatou Rouma</v>
          </cell>
          <cell r="C6976" t="str">
            <v>lightnovel</v>
          </cell>
          <cell r="E6976" t="str">
            <v>May 25, 2016</v>
          </cell>
          <cell r="F6976" t="str">
            <v>殺人探偵・天刀狼真</v>
          </cell>
        </row>
        <row r="6977">
          <cell r="A6977">
            <v>99092</v>
          </cell>
          <cell r="B6977" t="str">
            <v>Strike Fall</v>
          </cell>
          <cell r="C6977" t="str">
            <v>lightnovel</v>
          </cell>
          <cell r="E6977" t="str">
            <v>Jun 17, 2016</v>
          </cell>
          <cell r="F6977" t="str">
            <v>ストライクフォール</v>
          </cell>
        </row>
        <row r="6978">
          <cell r="A6978">
            <v>99093</v>
          </cell>
          <cell r="B6978" t="str">
            <v>Yuusha ni Kitaishita Boku ga Baka deshita</v>
          </cell>
          <cell r="C6978" t="str">
            <v>lightnovel</v>
          </cell>
          <cell r="E6978" t="str">
            <v>Jun 17, 2016</v>
          </cell>
          <cell r="F6978" t="str">
            <v>勇者に期待した僕がバカでした</v>
          </cell>
        </row>
        <row r="6979">
          <cell r="A6979">
            <v>99094</v>
          </cell>
          <cell r="B6979" t="str">
            <v>Kirawaremono Hajimemashita: Tensei Ryman no Ryouchi Unei Monogatari</v>
          </cell>
          <cell r="C6979" t="str">
            <v>lightnovel</v>
          </cell>
          <cell r="E6979" t="str">
            <v>Jun 30, 2016</v>
          </cell>
          <cell r="F6979" t="str">
            <v>嫌われ者始めました～転生リーマンの領地運営物語～</v>
          </cell>
        </row>
        <row r="6980">
          <cell r="A6980">
            <v>99096</v>
          </cell>
          <cell r="B6980" t="str">
            <v>Genjuu Chousain</v>
          </cell>
          <cell r="C6980" t="str">
            <v>lightnovel</v>
          </cell>
          <cell r="D6980">
            <v>2</v>
          </cell>
          <cell r="E6980" t="str">
            <v>Jun 30, 2016 to Jun 30, 2017</v>
          </cell>
          <cell r="F6980" t="str">
            <v>幻獣調査員</v>
          </cell>
        </row>
        <row r="6981">
          <cell r="A6981">
            <v>99128</v>
          </cell>
          <cell r="B6981" t="str">
            <v>Boku dake no Sensei Shimai</v>
          </cell>
          <cell r="C6981" t="str">
            <v>lightnovel</v>
          </cell>
          <cell r="D6981">
            <v>1</v>
          </cell>
          <cell r="E6981" t="str">
            <v>May 17, 2007</v>
          </cell>
          <cell r="F6981" t="str">
            <v>ボクだけのせんせい姉妹</v>
          </cell>
        </row>
        <row r="6982">
          <cell r="A6982">
            <v>99129</v>
          </cell>
          <cell r="B6982" t="str">
            <v>Sono Orc, Moto Yakuza nite</v>
          </cell>
          <cell r="C6982" t="str">
            <v>lightnovel</v>
          </cell>
          <cell r="E6982" t="str">
            <v>Jul 15, 2016</v>
          </cell>
          <cell r="F6982" t="str">
            <v>そのオーク、前世〈もと〉ヤクザにて</v>
          </cell>
        </row>
        <row r="6983">
          <cell r="A6983">
            <v>99130</v>
          </cell>
          <cell r="B6983" t="str">
            <v>Waga Gyouyuu ni Furueyo Tenchi: Alexis Teikoku Kouryuuki</v>
          </cell>
          <cell r="C6983" t="str">
            <v>lightnovel</v>
          </cell>
          <cell r="E6983" t="str">
            <v>Jul 15, 2016</v>
          </cell>
          <cell r="F6983" t="str">
            <v>我が驍勇にふるえよ天地 ～アレクシス帝国興隆記～</v>
          </cell>
        </row>
        <row r="6984">
          <cell r="A6984">
            <v>99131</v>
          </cell>
          <cell r="B6984" t="str">
            <v>Kanojo wa Totemo Tokeyasui</v>
          </cell>
          <cell r="C6984" t="str">
            <v>lightnovel</v>
          </cell>
          <cell r="E6984" t="str">
            <v>Jun 10, 2016</v>
          </cell>
          <cell r="F6984" t="str">
            <v>彼女はとても溶けやすい</v>
          </cell>
        </row>
        <row r="6985">
          <cell r="A6985">
            <v>99132</v>
          </cell>
          <cell r="B6985" t="str">
            <v>Suteburi Shippai! Ponkotsu Yuusha no Shiro to Kuro</v>
          </cell>
          <cell r="C6985" t="str">
            <v>lightnovel</v>
          </cell>
          <cell r="E6985" t="str">
            <v>Jun 10, 2016</v>
          </cell>
          <cell r="F6985" t="str">
            <v>ステ振り失敗！ポンコツ勇者のシロとクロ</v>
          </cell>
        </row>
        <row r="6986">
          <cell r="A6986">
            <v>99133</v>
          </cell>
          <cell r="B6986" t="str">
            <v>Ryuu no Tamago wo Hiroimashite</v>
          </cell>
          <cell r="C6986" t="str">
            <v>lightnovel</v>
          </cell>
          <cell r="D6986">
            <v>5</v>
          </cell>
          <cell r="E6986" t="str">
            <v>Nov 12, 2014 to Oct 12, 2016</v>
          </cell>
          <cell r="F6986" t="str">
            <v>竜の卵を拾いまして</v>
          </cell>
        </row>
        <row r="6987">
          <cell r="A6987">
            <v>99160</v>
          </cell>
          <cell r="B6987" t="str">
            <v>Egao de Maryoku Charge: Mugen no Maryoku de Isekai Saisei</v>
          </cell>
          <cell r="C6987" t="str">
            <v>lightnovel</v>
          </cell>
          <cell r="D6987">
            <v>3</v>
          </cell>
          <cell r="E6987" t="str">
            <v>Jun 24, 2016 to Oct 25, 2016</v>
          </cell>
          <cell r="F6987" t="str">
            <v>笑顔で魔力チャージ～無限の魔力で異世界再生～</v>
          </cell>
        </row>
        <row r="6988">
          <cell r="A6988">
            <v>99161</v>
          </cell>
          <cell r="B6988" t="str">
            <v>Isekai to Watashi, Docchi ga Suki nano?</v>
          </cell>
          <cell r="C6988" t="str">
            <v>lightnovel</v>
          </cell>
          <cell r="E6988" t="str">
            <v>Jun 24, 2016</v>
          </cell>
          <cell r="F6988" t="str">
            <v>異世界とわたし、どっちが好きなの?</v>
          </cell>
        </row>
        <row r="6989">
          <cell r="A6989">
            <v>99162</v>
          </cell>
          <cell r="B6989" t="str">
            <v>Oshiire no Naka no Dungeon Craft</v>
          </cell>
          <cell r="C6989" t="str">
            <v>lightnovel</v>
          </cell>
          <cell r="E6989" t="str">
            <v>Jun 24, 2016</v>
          </cell>
          <cell r="F6989" t="str">
            <v>押し入れの中のダンジョンクラフト</v>
          </cell>
        </row>
        <row r="6990">
          <cell r="A6990">
            <v>99163</v>
          </cell>
          <cell r="B6990" t="str">
            <v>Fukkatsu shitara Lv1 Datta node, Ikinobiru Tame ni Eiyuu Shoujo wo Kudoku Koto ni Shimashita.</v>
          </cell>
          <cell r="C6990" t="str">
            <v>lightnovel</v>
          </cell>
          <cell r="E6990" t="str">
            <v>Jun 24, 2016</v>
          </cell>
          <cell r="F6990" t="str">
            <v>復活したらLv1だったので、生き延びるために英雄少女を口説くことにしました。</v>
          </cell>
        </row>
        <row r="6991">
          <cell r="A6991">
            <v>99172</v>
          </cell>
          <cell r="B6991" t="str">
            <v>Anenin: Oneechan wa Kunoichi Nanda zo!</v>
          </cell>
          <cell r="C6991" t="str">
            <v>lightnovel</v>
          </cell>
          <cell r="D6991">
            <v>1</v>
          </cell>
          <cell r="E6991" t="str">
            <v>Feb 14, 2008</v>
          </cell>
          <cell r="F6991" t="str">
            <v>あね忍 お姉ちゃんはくノ一なんだぞ!</v>
          </cell>
        </row>
        <row r="6992">
          <cell r="A6992">
            <v>99174</v>
          </cell>
          <cell r="B6992" t="str">
            <v>Melody Lyric Idol Magic</v>
          </cell>
          <cell r="C6992" t="str">
            <v>lightnovel</v>
          </cell>
          <cell r="D6992">
            <v>1</v>
          </cell>
          <cell r="E6992" t="str">
            <v>Jul 22, 2016</v>
          </cell>
          <cell r="F6992" t="str">
            <v>メロディ・リリック・アイドル・マジック</v>
          </cell>
        </row>
        <row r="6993">
          <cell r="A6993">
            <v>99176</v>
          </cell>
          <cell r="B6993" t="str">
            <v>Isekai Kunshu Seikatsu</v>
          </cell>
          <cell r="C6993" t="str">
            <v>lightnovel</v>
          </cell>
          <cell r="E6993" t="str">
            <v>Jul 22, 2016</v>
          </cell>
          <cell r="F6993" t="str">
            <v>異世界君主生活</v>
          </cell>
        </row>
        <row r="6994">
          <cell r="A6994">
            <v>99178</v>
          </cell>
          <cell r="B6994" t="str">
            <v>Kiraware Tutor no Cheat Majutsu Kouza</v>
          </cell>
          <cell r="C6994" t="str">
            <v>lightnovel</v>
          </cell>
          <cell r="E6994" t="str">
            <v>Jul 22, 2016</v>
          </cell>
          <cell r="F6994" t="str">
            <v>嫌われ家庭教師〈チューター〉のチート魔術講座</v>
          </cell>
        </row>
        <row r="6995">
          <cell r="A6995">
            <v>99180</v>
          </cell>
          <cell r="B6995" t="str">
            <v>Sono 10-moji wo, Boku wa Wasurenai</v>
          </cell>
          <cell r="C6995" t="str">
            <v>lightnovel</v>
          </cell>
          <cell r="E6995" t="str">
            <v>Jul 22, 2016</v>
          </cell>
          <cell r="F6995" t="str">
            <v>その10文字を、僕は忘れない</v>
          </cell>
        </row>
        <row r="6996">
          <cell r="A6996">
            <v>99182</v>
          </cell>
          <cell r="B6996" t="str">
            <v>Kurosaki Mayu no Hitomi ni Utsuru Utsukushii Sekai</v>
          </cell>
          <cell r="C6996" t="str">
            <v>lightnovel</v>
          </cell>
          <cell r="D6996">
            <v>2</v>
          </cell>
          <cell r="E6996" t="str">
            <v>Jan 30, 2015 to May 30, 2015</v>
          </cell>
          <cell r="F6996" t="str">
            <v>黒崎麻由の瞳に映る美しい世界</v>
          </cell>
        </row>
        <row r="6997">
          <cell r="A6997">
            <v>99183</v>
          </cell>
          <cell r="B6997" t="str">
            <v>Chikasugiru Karera no, Juunanasai no Tooi Kankei</v>
          </cell>
          <cell r="C6997" t="str">
            <v>lightnovel</v>
          </cell>
          <cell r="D6997">
            <v>2</v>
          </cell>
          <cell r="E6997" t="str">
            <v>Apr 30, 2016 to Dec 28, 2016</v>
          </cell>
          <cell r="F6997" t="str">
            <v>近すぎる彼らの、十七歳の遠い関係</v>
          </cell>
        </row>
        <row r="6998">
          <cell r="A6998">
            <v>99214</v>
          </cell>
          <cell r="B6998" t="str">
            <v>Sky Fall: Automata to Drifter</v>
          </cell>
          <cell r="C6998" t="str">
            <v>lightnovel</v>
          </cell>
          <cell r="D6998">
            <v>1</v>
          </cell>
          <cell r="E6998" t="str">
            <v>Jun 10, 2015</v>
          </cell>
          <cell r="F6998" t="str">
            <v>スカイフォール 機械人形と流浪者〈オートマタとドリフター〉</v>
          </cell>
        </row>
        <row r="6999">
          <cell r="A6999">
            <v>99222</v>
          </cell>
          <cell r="B6999" t="str">
            <v>Himemiya Sanshimai ga Kangoshite Ageru</v>
          </cell>
          <cell r="C6999" t="str">
            <v>lightnovel</v>
          </cell>
          <cell r="D6999">
            <v>1</v>
          </cell>
          <cell r="E6999" t="str">
            <v>Nov 17, 2008</v>
          </cell>
          <cell r="F6999" t="str">
            <v>姫宮三姉妹が看護してあげる</v>
          </cell>
        </row>
        <row r="7000">
          <cell r="A7000">
            <v>99223</v>
          </cell>
          <cell r="B7000" t="str">
            <v>Minarai Taimashi Irene: Ingoku no Youkan</v>
          </cell>
          <cell r="C7000" t="str">
            <v>lightnovel</v>
          </cell>
          <cell r="D7000">
            <v>1</v>
          </cell>
          <cell r="E7000" t="str">
            <v>May 15, 2016</v>
          </cell>
          <cell r="F7000" t="str">
            <v>見習い退魔師イレーネ 淫獄の洋館</v>
          </cell>
        </row>
        <row r="7001">
          <cell r="A7001">
            <v>99225</v>
          </cell>
          <cell r="B7001" t="str">
            <v>Himeyakko Inraku: Midara naru Bansan</v>
          </cell>
          <cell r="C7001" t="str">
            <v>lightnovel</v>
          </cell>
          <cell r="D7001">
            <v>2</v>
          </cell>
          <cell r="E7001" t="str">
            <v>May 15, 2016 to Jun 1, 2016</v>
          </cell>
          <cell r="F7001" t="str">
            <v>姫奴淫落 淫らなる晩餐</v>
          </cell>
        </row>
        <row r="7002">
          <cell r="A7002">
            <v>99226</v>
          </cell>
          <cell r="B7002" t="str">
            <v>Butou Tenshi Prima Yui</v>
          </cell>
          <cell r="C7002" t="str">
            <v>lightnovel</v>
          </cell>
          <cell r="D7002">
            <v>1</v>
          </cell>
          <cell r="E7002" t="str">
            <v>May 15, 2016</v>
          </cell>
          <cell r="F7002" t="str">
            <v>舞踏天使プリマーユイ</v>
          </cell>
        </row>
        <row r="7003">
          <cell r="A7003">
            <v>99227</v>
          </cell>
          <cell r="B7003" t="str">
            <v>Kurenai no Hakai Tenshi Scarlet Gaiden: Nikuetsu no Gokuhi Chiryou</v>
          </cell>
          <cell r="C7003" t="str">
            <v>lightnovel</v>
          </cell>
          <cell r="D7003">
            <v>1</v>
          </cell>
          <cell r="E7003" t="str">
            <v>Jun 3, 2016</v>
          </cell>
          <cell r="F7003" t="str">
            <v>紅の破壊天使スカーレット外伝　肉悦の極秘治療</v>
          </cell>
        </row>
        <row r="7004">
          <cell r="A7004">
            <v>99228</v>
          </cell>
          <cell r="B7004" t="str">
            <v>Boku no Maid wa Doukyuusei: Manatsu no Umi to Naisho no Yoru</v>
          </cell>
          <cell r="C7004" t="str">
            <v>lightnovel</v>
          </cell>
          <cell r="D7004">
            <v>1</v>
          </cell>
          <cell r="E7004" t="str">
            <v>Jun 3, 2016</v>
          </cell>
          <cell r="F7004" t="str">
            <v>ボクのメイドは同級生　真夏の海と内緒の夜</v>
          </cell>
        </row>
        <row r="7005">
          <cell r="A7005">
            <v>99229</v>
          </cell>
          <cell r="B7005" t="str">
            <v>Gakuen Kisou Misty Dragoon</v>
          </cell>
          <cell r="C7005" t="str">
            <v>lightnovel</v>
          </cell>
          <cell r="D7005">
            <v>1</v>
          </cell>
          <cell r="E7005" t="str">
            <v>Jun 1, 2016</v>
          </cell>
          <cell r="F7005" t="str">
            <v>学園輝装ミスティドラグーン</v>
          </cell>
        </row>
        <row r="7006">
          <cell r="A7006">
            <v>99230</v>
          </cell>
          <cell r="B7006" t="str">
            <v>Kunoichi Ayame no Fukaku</v>
          </cell>
          <cell r="C7006" t="str">
            <v>lightnovel</v>
          </cell>
          <cell r="D7006">
            <v>1</v>
          </cell>
          <cell r="E7006" t="str">
            <v>Jun 2, 2016</v>
          </cell>
          <cell r="F7006" t="str">
            <v>くノ一あやめの不覚</v>
          </cell>
        </row>
        <row r="7007">
          <cell r="A7007">
            <v>99231</v>
          </cell>
          <cell r="B7007" t="str">
            <v>Gakuen Kengou Musashino Tsubaki wa Shugyouchuu!</v>
          </cell>
          <cell r="C7007" t="str">
            <v>lightnovel</v>
          </cell>
          <cell r="D7007">
            <v>1</v>
          </cell>
          <cell r="E7007" t="str">
            <v>Jun 3, 2016</v>
          </cell>
          <cell r="F7007" t="str">
            <v>銀河剣豪ムサシノ・ツバキは修行中！</v>
          </cell>
        </row>
        <row r="7008">
          <cell r="A7008">
            <v>99232</v>
          </cell>
          <cell r="B7008" t="str">
            <v>Rongai Engineer no Force Out</v>
          </cell>
          <cell r="C7008" t="str">
            <v>lightnovel</v>
          </cell>
          <cell r="E7008" t="str">
            <v>Jun 18, 2016</v>
          </cell>
          <cell r="F7008" t="str">
            <v>論外エンジニアの無双理論〈フォースアウト〉</v>
          </cell>
        </row>
        <row r="7009">
          <cell r="A7009">
            <v>99235</v>
          </cell>
          <cell r="B7009" t="str">
            <v>Akuyaku Tensei dakedo Doushite Kou Natta.</v>
          </cell>
          <cell r="C7009" t="str">
            <v>lightnovel</v>
          </cell>
          <cell r="D7009">
            <v>3</v>
          </cell>
          <cell r="E7009" t="str">
            <v>Aug 12, 2016 to Apr 12, 2018</v>
          </cell>
          <cell r="F7009" t="str">
            <v>悪役転生だけどどうしてこうなった。</v>
          </cell>
        </row>
        <row r="7010">
          <cell r="A7010">
            <v>99266</v>
          </cell>
          <cell r="B7010" t="str">
            <v>Danganronpa 1/2: Beautiful Days</v>
          </cell>
          <cell r="C7010" t="str">
            <v>lightnovel</v>
          </cell>
          <cell r="D7010">
            <v>1</v>
          </cell>
          <cell r="E7010" t="str">
            <v>Dec 15, 2014</v>
          </cell>
          <cell r="F7010" t="str">
            <v>ダンガンロンパ1・2 Beautiful Days</v>
          </cell>
        </row>
        <row r="7011">
          <cell r="A7011">
            <v>99281</v>
          </cell>
          <cell r="B7011" t="str">
            <v>Reide Fusai no Naresome</v>
          </cell>
          <cell r="C7011" t="str">
            <v>lightnovel</v>
          </cell>
          <cell r="D7011">
            <v>5</v>
          </cell>
          <cell r="E7011" t="str">
            <v>Jun 15, 2015 to Sep 15, 2016</v>
          </cell>
          <cell r="F7011" t="str">
            <v>レイデ夫妻のなれそめ</v>
          </cell>
        </row>
        <row r="7012">
          <cell r="A7012">
            <v>99282</v>
          </cell>
          <cell r="B7012" t="str">
            <v>Jingai Renai-tan</v>
          </cell>
          <cell r="C7012" t="str">
            <v>lightnovel</v>
          </cell>
          <cell r="D7012">
            <v>1</v>
          </cell>
          <cell r="E7012" t="str">
            <v>Jun 15, 2016</v>
          </cell>
          <cell r="F7012" t="str">
            <v>人外恋愛譚</v>
          </cell>
        </row>
        <row r="7013">
          <cell r="A7013">
            <v>99283</v>
          </cell>
          <cell r="B7013" t="str">
            <v>Bushou Tensei Ouji!: Oda Nobunaga, Shokugyou wa Idol desu!?</v>
          </cell>
          <cell r="C7013" t="str">
            <v>lightnovel</v>
          </cell>
          <cell r="D7013">
            <v>1</v>
          </cell>
          <cell r="E7013" t="str">
            <v>Jun 15, 2016</v>
          </cell>
          <cell r="F7013" t="str">
            <v>武将転生王子! 織田信長、職業はアイドルです!?</v>
          </cell>
        </row>
        <row r="7014">
          <cell r="A7014">
            <v>99284</v>
          </cell>
          <cell r="B7014" t="str">
            <v>Meiyaku no Chigiri: Reijou wa Kuro Shinshi ni Madou</v>
          </cell>
          <cell r="C7014" t="str">
            <v>lightnovel</v>
          </cell>
          <cell r="D7014">
            <v>1</v>
          </cell>
          <cell r="E7014" t="str">
            <v>Jun 17, 2016</v>
          </cell>
          <cell r="F7014" t="str">
            <v>盟約の契り~令嬢は黒紳士に惑う~</v>
          </cell>
        </row>
        <row r="7015">
          <cell r="A7015">
            <v>99285</v>
          </cell>
          <cell r="B7015" t="str">
            <v>Isekai de Seiou-sama no Hanayome ni Nattara Konna ni Dekiai sarechau n desu!?</v>
          </cell>
          <cell r="C7015" t="str">
            <v>lightnovel</v>
          </cell>
          <cell r="D7015">
            <v>1</v>
          </cell>
          <cell r="E7015" t="str">
            <v>Jun 17, 2016</v>
          </cell>
          <cell r="F7015" t="str">
            <v>異世界で聖王さまの花嫁になったらこんなに溺愛されちゃうんです!?</v>
          </cell>
        </row>
        <row r="7016">
          <cell r="A7016">
            <v>99286</v>
          </cell>
          <cell r="B7016" t="str">
            <v>Koujo no Sekaiichi Shiawase na Kekkon: Seikan na Kishi no Mitsunaru Aibu</v>
          </cell>
          <cell r="C7016" t="str">
            <v>lightnovel</v>
          </cell>
          <cell r="D7016">
            <v>1</v>
          </cell>
          <cell r="E7016" t="str">
            <v>Jun 17, 2016</v>
          </cell>
          <cell r="F7016" t="str">
            <v>皇女の世界一しあわせな結婚　精悍な騎士の蜜なる愛撫</v>
          </cell>
        </row>
        <row r="7017">
          <cell r="A7017">
            <v>99287</v>
          </cell>
          <cell r="B7017" t="str">
            <v>Ore to Maou Reijou no Isekai Konkatsu Funtouki</v>
          </cell>
          <cell r="C7017" t="str">
            <v>lightnovel</v>
          </cell>
          <cell r="D7017">
            <v>1</v>
          </cell>
          <cell r="E7017" t="str">
            <v>Jun 18, 2016</v>
          </cell>
          <cell r="F7017" t="str">
            <v>俺と魔王令嬢の異世界婚活奮闘記</v>
          </cell>
        </row>
        <row r="7018">
          <cell r="A7018">
            <v>99288</v>
          </cell>
          <cell r="B7018" t="str">
            <v>Tensei Otome wa Koi nanka Shinai</v>
          </cell>
          <cell r="C7018" t="str">
            <v>lightnovel</v>
          </cell>
          <cell r="D7018">
            <v>2</v>
          </cell>
          <cell r="E7018" t="str">
            <v>Jun 18, 2016 to Mar 18, 2017</v>
          </cell>
          <cell r="F7018" t="str">
            <v>転生乙女は恋なんかしない</v>
          </cell>
        </row>
        <row r="7019">
          <cell r="A7019">
            <v>99289</v>
          </cell>
          <cell r="B7019" t="str">
            <v>Seijuu-sama to Nakimushi Seijo</v>
          </cell>
          <cell r="C7019" t="str">
            <v>lightnovel</v>
          </cell>
          <cell r="D7019">
            <v>2</v>
          </cell>
          <cell r="E7019" t="str">
            <v>Jun 18, 2016 to Dec 20, 2016</v>
          </cell>
          <cell r="F7019" t="str">
            <v>聖獣様と泣きむし聖女</v>
          </cell>
        </row>
        <row r="7020">
          <cell r="A7020">
            <v>99300</v>
          </cell>
          <cell r="B7020" t="str">
            <v>Kedakaki Himekishi no Seishori Gohoushi! Anata ni Subete wo Sasagemasu</v>
          </cell>
          <cell r="C7020" t="str">
            <v>lightnovel</v>
          </cell>
          <cell r="D7020">
            <v>1</v>
          </cell>
          <cell r="E7020" t="str">
            <v>Jul 29, 2016</v>
          </cell>
          <cell r="F7020" t="str">
            <v>気高き姫騎士の性処理ご奉仕! 〜あなたにすべてを捧げます〜</v>
          </cell>
        </row>
        <row r="7021">
          <cell r="A7021">
            <v>99301</v>
          </cell>
          <cell r="B7021" t="str">
            <v>Ama Ane Maid to Tsundere Iinchou no Ouen Ecchi</v>
          </cell>
          <cell r="C7021" t="str">
            <v>lightnovel</v>
          </cell>
          <cell r="D7021">
            <v>1</v>
          </cell>
          <cell r="E7021" t="str">
            <v>Jul 8, 2016</v>
          </cell>
          <cell r="F7021" t="str">
            <v>甘姉メイドとツンデレ委員長の応援エッチ</v>
          </cell>
        </row>
        <row r="7022">
          <cell r="A7022">
            <v>99302</v>
          </cell>
          <cell r="B7022" t="str">
            <v>M x M! Imouto to Seitokaichou</v>
          </cell>
          <cell r="C7022" t="str">
            <v>lightnovel</v>
          </cell>
          <cell r="D7022">
            <v>1</v>
          </cell>
          <cell r="E7022" t="str">
            <v>Jun 16, 2009</v>
          </cell>
          <cell r="F7022" t="str">
            <v>えむ×えむ! 妹と生徒会長</v>
          </cell>
        </row>
        <row r="7023">
          <cell r="A7023">
            <v>99322</v>
          </cell>
          <cell r="B7023" t="str">
            <v>Qualidea Code: Doudemo Ii Sekai nante</v>
          </cell>
          <cell r="C7023" t="str">
            <v>lightnovel</v>
          </cell>
          <cell r="E7023" t="str">
            <v>Jul 20, 2016</v>
          </cell>
          <cell r="F7023" t="str">
            <v>どうでもいい世界なんて －クオリディア・コード－</v>
          </cell>
        </row>
        <row r="7024">
          <cell r="A7024">
            <v>99324</v>
          </cell>
          <cell r="B7024" t="str">
            <v>Isekai Trip no Saki wa Joshiryou deshita</v>
          </cell>
          <cell r="C7024" t="str">
            <v>lightnovel</v>
          </cell>
          <cell r="D7024">
            <v>1</v>
          </cell>
          <cell r="E7024" t="str">
            <v>Jun 21, 2016</v>
          </cell>
          <cell r="F7024" t="str">
            <v>異世界トリップの先は女子寮でした</v>
          </cell>
        </row>
        <row r="7025">
          <cell r="A7025">
            <v>99328</v>
          </cell>
          <cell r="B7025" t="str">
            <v>Seigi no Sentai Hero Uchi de Tada Hitori no Otoko, Red no Kunou</v>
          </cell>
          <cell r="C7025" t="str">
            <v>lightnovel</v>
          </cell>
          <cell r="D7025">
            <v>2</v>
          </cell>
          <cell r="E7025" t="str">
            <v>Jun 17, 2016</v>
          </cell>
          <cell r="F7025" t="str">
            <v>正義の戦隊ヒーロー内でただひとりの男、レッドの苦悩</v>
          </cell>
        </row>
        <row r="7026">
          <cell r="A7026">
            <v>99025</v>
          </cell>
          <cell r="B7026" t="str">
            <v>Aine: Hagareyuku Dansou no Kamen</v>
          </cell>
          <cell r="C7026" t="str">
            <v>lightnovel</v>
          </cell>
          <cell r="D7026">
            <v>1</v>
          </cell>
          <cell r="E7026" t="str">
            <v>May 14, 2016</v>
          </cell>
          <cell r="F7026" t="str">
            <v>AINE―アイン― 剥がれゆく男装の仮面</v>
          </cell>
        </row>
        <row r="7027">
          <cell r="A7027">
            <v>99026</v>
          </cell>
          <cell r="B7027" t="str">
            <v>Succubus Assassin</v>
          </cell>
          <cell r="C7027" t="str">
            <v>lightnovel</v>
          </cell>
          <cell r="D7027">
            <v>1</v>
          </cell>
          <cell r="E7027" t="str">
            <v>May 14, 2016</v>
          </cell>
          <cell r="F7027" t="str">
            <v>サキュバスアサシン</v>
          </cell>
        </row>
        <row r="7028">
          <cell r="A7028">
            <v>99028</v>
          </cell>
          <cell r="B7028" t="str">
            <v>Black &amp; Blue</v>
          </cell>
          <cell r="C7028" t="str">
            <v>lightnovel</v>
          </cell>
          <cell r="D7028">
            <v>1</v>
          </cell>
          <cell r="E7028" t="str">
            <v>Feb 20, 2008</v>
          </cell>
          <cell r="F7028" t="str">
            <v>Black＆Blue</v>
          </cell>
        </row>
        <row r="7029">
          <cell r="A7029">
            <v>99029</v>
          </cell>
          <cell r="B7029" t="str">
            <v>Kanzukasa</v>
          </cell>
          <cell r="C7029" t="str">
            <v>lightnovel</v>
          </cell>
          <cell r="D7029">
            <v>3</v>
          </cell>
          <cell r="E7029" t="str">
            <v>Jan 5, 2012 to Mar 5, 2013</v>
          </cell>
          <cell r="F7029" t="str">
            <v>かんづかさ</v>
          </cell>
        </row>
        <row r="7030">
          <cell r="A7030">
            <v>99031</v>
          </cell>
          <cell r="B7030" t="str">
            <v>Itsumademo Chuunibyou!?</v>
          </cell>
          <cell r="C7030" t="str">
            <v>lightnovel</v>
          </cell>
          <cell r="D7030">
            <v>1</v>
          </cell>
          <cell r="E7030" t="str">
            <v>Apr 5, 2012</v>
          </cell>
          <cell r="F7030" t="str">
            <v>いつまでもChu～に病!?</v>
          </cell>
        </row>
        <row r="7031">
          <cell r="A7031">
            <v>99032</v>
          </cell>
          <cell r="B7031" t="str">
            <v>Momoiro Taisen Pairon: Another Paradox</v>
          </cell>
          <cell r="C7031" t="str">
            <v>lightnovel</v>
          </cell>
          <cell r="D7031">
            <v>2</v>
          </cell>
          <cell r="E7031" t="str">
            <v>Apr 5, 2013 to Dec 5, 2013</v>
          </cell>
          <cell r="F7031" t="str">
            <v>桃色大戦ぱいろん～アナザ・パラドクス～</v>
          </cell>
        </row>
        <row r="7032">
          <cell r="A7032">
            <v>99033</v>
          </cell>
          <cell r="B7032" t="str">
            <v>Rui wa Tomo wo Yobu Plus: Majo-tachi to Taiheiyou no Hoshi</v>
          </cell>
          <cell r="C7032" t="str">
            <v>lightnovel</v>
          </cell>
          <cell r="D7032">
            <v>1</v>
          </cell>
          <cell r="E7032" t="str">
            <v>May 5, 2013</v>
          </cell>
          <cell r="F7032" t="str">
            <v>るいは智を呼ぶPLUS 魔女たちと太平洋の星</v>
          </cell>
        </row>
        <row r="7033">
          <cell r="A7033">
            <v>99034</v>
          </cell>
          <cell r="B7033" t="str">
            <v>Sakura, Sakimashita.: Last Springtime of Life</v>
          </cell>
          <cell r="C7033" t="str">
            <v>lightnovel</v>
          </cell>
          <cell r="D7033">
            <v>1</v>
          </cell>
          <cell r="E7033" t="str">
            <v>Oct 5, 2012</v>
          </cell>
          <cell r="F7033" t="str">
            <v>さくら、咲きました。　Last Springtime of Life</v>
          </cell>
        </row>
        <row r="7034">
          <cell r="A7034">
            <v>99035</v>
          </cell>
          <cell r="B7034" t="str">
            <v>Dynamite Deka: Burning 2020</v>
          </cell>
          <cell r="C7034" t="str">
            <v>lightnovel</v>
          </cell>
          <cell r="D7034">
            <v>1</v>
          </cell>
          <cell r="E7034" t="str">
            <v>May 5, 2014</v>
          </cell>
          <cell r="F7034" t="str">
            <v>ダイナマイト刑事　BURNING 2020</v>
          </cell>
        </row>
        <row r="7035">
          <cell r="A7035">
            <v>99037</v>
          </cell>
          <cell r="B7035" t="str">
            <v>Toukoku no Hanayome: Koushu-sama wa Saikyou no FiancÃ©e!?</v>
          </cell>
          <cell r="C7035" t="str">
            <v>lightnovel</v>
          </cell>
          <cell r="D7035">
            <v>1</v>
          </cell>
          <cell r="E7035" t="str">
            <v>Aug 20, 2014</v>
          </cell>
          <cell r="F7035" t="str">
            <v>倒国の花嫁～公主様は最強のフィアンセ!?～</v>
          </cell>
        </row>
        <row r="7036">
          <cell r="A7036">
            <v>99038</v>
          </cell>
          <cell r="B7036" t="str">
            <v>JS Kaguya no Karei naru Renai Tetsugaku</v>
          </cell>
          <cell r="C7036" t="str">
            <v>lightnovel</v>
          </cell>
          <cell r="D7036">
            <v>1</v>
          </cell>
          <cell r="E7036" t="str">
            <v>Dec 5, 2014</v>
          </cell>
          <cell r="F7036" t="str">
            <v>JSかぐやの華麗なる恋愛哲学</v>
          </cell>
        </row>
        <row r="7037">
          <cell r="A7037">
            <v>99039</v>
          </cell>
          <cell r="B7037" t="str">
            <v>Isekai Yakkyoku</v>
          </cell>
          <cell r="C7037" t="str">
            <v>lightnovel</v>
          </cell>
          <cell r="D7037">
            <v>10</v>
          </cell>
          <cell r="E7037" t="str">
            <v>Jan 25, 2016 to Jan 25, 2024</v>
          </cell>
          <cell r="F7037" t="str">
            <v>異世界薬局</v>
          </cell>
        </row>
        <row r="7038">
          <cell r="A7038">
            <v>99041</v>
          </cell>
          <cell r="B7038" t="str">
            <v>Ore to Khan no Swap Trip</v>
          </cell>
          <cell r="C7038" t="str">
            <v>lightnovel</v>
          </cell>
          <cell r="E7038" t="str">
            <v>Feb 5, 2015</v>
          </cell>
          <cell r="F7038" t="str">
            <v>俺とカーンの賢者タイム〈スワップトリップ〉</v>
          </cell>
        </row>
        <row r="7039">
          <cell r="A7039">
            <v>99042</v>
          </cell>
          <cell r="B7039" t="str">
            <v>Idol Hakkenden: Minami no Shima no Taiyou to Hoshi</v>
          </cell>
          <cell r="C7039" t="str">
            <v>lightnovel</v>
          </cell>
          <cell r="D7039">
            <v>1</v>
          </cell>
          <cell r="E7039" t="str">
            <v>Jan 10, 2014</v>
          </cell>
          <cell r="F7039" t="str">
            <v>アイドル八犬伝~南の島の太陽と星~</v>
          </cell>
        </row>
        <row r="7040">
          <cell r="A7040">
            <v>99044</v>
          </cell>
          <cell r="B7040" t="str">
            <v>Watashi wa Futatsume no Jinsei wo Aruku!</v>
          </cell>
          <cell r="C7040" t="str">
            <v>lightnovel</v>
          </cell>
          <cell r="D7040">
            <v>3</v>
          </cell>
          <cell r="E7040" t="str">
            <v>Jun 15, 2016 to Mar 5, 2021</v>
          </cell>
          <cell r="F7040" t="str">
            <v>わたしはふたつめの人生をあるく！</v>
          </cell>
        </row>
        <row r="7041">
          <cell r="A7041">
            <v>99058</v>
          </cell>
          <cell r="B7041" t="str">
            <v>Seijo no Kaifuku Mahou ga Dou Mitemo Ore no Rekkaban na Ken ni Tsuite.</v>
          </cell>
          <cell r="C7041" t="str">
            <v>lightnovel</v>
          </cell>
          <cell r="E7041" t="str">
            <v>Jun 25, 2016</v>
          </cell>
          <cell r="F7041" t="str">
            <v>聖女の回復魔法がどう見ても俺の劣化版な件について。</v>
          </cell>
        </row>
        <row r="7042">
          <cell r="A7042">
            <v>99059</v>
          </cell>
          <cell r="B7042" t="str">
            <v>Kuro no Shoukanshi</v>
          </cell>
          <cell r="C7042" t="str">
            <v>lightnovel</v>
          </cell>
          <cell r="E7042" t="str">
            <v>Jun 25, 2016</v>
          </cell>
          <cell r="F7042" t="str">
            <v>黒の召喚士</v>
          </cell>
        </row>
        <row r="7043">
          <cell r="A7043">
            <v>99068</v>
          </cell>
          <cell r="B7043" t="str">
            <v>Ikai no Shugoshin: Maouki Day Oath</v>
          </cell>
          <cell r="C7043" t="str">
            <v>lightnovel</v>
          </cell>
          <cell r="D7043">
            <v>1</v>
          </cell>
          <cell r="E7043" t="str">
            <v>Sep 10, 1996</v>
          </cell>
          <cell r="F7043" t="str">
            <v>異界の守護神 魔皇騎ディ・オ－ス</v>
          </cell>
        </row>
        <row r="7044">
          <cell r="A7044">
            <v>99069</v>
          </cell>
          <cell r="B7044" t="str">
            <v>Onna Ninja Himitsu Inhoujou: Sagiri-hime Yukihada Shichihenge</v>
          </cell>
          <cell r="C7044" t="str">
            <v>lightnovel</v>
          </cell>
          <cell r="D7044">
            <v>1</v>
          </cell>
          <cell r="E7044" t="str">
            <v>May 10, 1997</v>
          </cell>
          <cell r="F7044" t="str">
            <v>女忍者秘蜜淫法帖 沙霧姬雪肌七変化</v>
          </cell>
        </row>
        <row r="7045">
          <cell r="A7045">
            <v>99070</v>
          </cell>
          <cell r="B7045" t="str">
            <v>Band Shiyou yo: Osananajimi Vocalist</v>
          </cell>
          <cell r="C7045" t="str">
            <v>lightnovel</v>
          </cell>
          <cell r="D7045">
            <v>1</v>
          </cell>
          <cell r="E7045" t="str">
            <v>Jun 15, 2006</v>
          </cell>
          <cell r="F7045" t="str">
            <v>バンドしようよ―幼なじみボーカリスト</v>
          </cell>
        </row>
        <row r="7046">
          <cell r="A7046">
            <v>99085</v>
          </cell>
          <cell r="B7046" t="str">
            <v>Atlantis no Nazo: Fukkatsu no Savila</v>
          </cell>
          <cell r="C7046" t="str">
            <v>lightnovel</v>
          </cell>
          <cell r="D7046">
            <v>1</v>
          </cell>
          <cell r="E7046" t="str">
            <v>Aug 5, 2013</v>
          </cell>
          <cell r="F7046" t="str">
            <v>アトランチスの謎 復活のザヴィーラ</v>
          </cell>
        </row>
        <row r="7047">
          <cell r="A7047">
            <v>99086</v>
          </cell>
          <cell r="B7047" t="str">
            <v>Hi no Mizukagami</v>
          </cell>
          <cell r="C7047" t="str">
            <v>lightnovel</v>
          </cell>
          <cell r="D7047">
            <v>2</v>
          </cell>
          <cell r="E7047" t="str">
            <v>Mar 15, 2013</v>
          </cell>
          <cell r="F7047" t="str">
            <v>緋の水鏡</v>
          </cell>
        </row>
        <row r="7048">
          <cell r="A7048">
            <v>99087</v>
          </cell>
          <cell r="B7048" t="str">
            <v>Majoou-sama Bakutan!</v>
          </cell>
          <cell r="C7048" t="str">
            <v>lightnovel</v>
          </cell>
          <cell r="D7048">
            <v>1</v>
          </cell>
          <cell r="E7048" t="str">
            <v>Aug 15, 2012</v>
          </cell>
          <cell r="F7048" t="str">
            <v>まじょおーさまばくたん！</v>
          </cell>
        </row>
        <row r="7049">
          <cell r="A7049">
            <v>99088</v>
          </cell>
          <cell r="B7049" t="str">
            <v>Bullet Heart no Buki Shounin</v>
          </cell>
          <cell r="C7049" t="str">
            <v>lightnovel</v>
          </cell>
          <cell r="D7049">
            <v>1</v>
          </cell>
          <cell r="E7049" t="str">
            <v>Sep 18, 2014</v>
          </cell>
          <cell r="F7049" t="str">
            <v>バレットハートの武器商人</v>
          </cell>
        </row>
        <row r="7050">
          <cell r="A7050">
            <v>99089</v>
          </cell>
          <cell r="B7050" t="str">
            <v>Doujin New Age Heroes</v>
          </cell>
          <cell r="C7050" t="str">
            <v>lightnovel</v>
          </cell>
          <cell r="D7050">
            <v>1</v>
          </cell>
          <cell r="E7050" t="str">
            <v>Aug 11, 2014</v>
          </cell>
          <cell r="F7050" t="str">
            <v>ドージン・ニューエイジ・ヒーローズ</v>
          </cell>
        </row>
        <row r="7051">
          <cell r="A7051">
            <v>99439</v>
          </cell>
          <cell r="B7051" t="str">
            <v>Ryuu wa Jindai no Shirube to Naru ka</v>
          </cell>
          <cell r="C7051" t="str">
            <v>lightnovel</v>
          </cell>
          <cell r="E7051" t="str">
            <v>Apr 10, 2015</v>
          </cell>
          <cell r="F7051" t="str">
            <v>竜は神代の導標となるか</v>
          </cell>
        </row>
        <row r="7052">
          <cell r="A7052">
            <v>99445</v>
          </cell>
          <cell r="B7052" t="str">
            <v>Kawareta Niizuma wa Dekiai sareru</v>
          </cell>
          <cell r="C7052" t="str">
            <v>lightnovel</v>
          </cell>
          <cell r="D7052">
            <v>1</v>
          </cell>
          <cell r="E7052" t="str">
            <v>Jun 22, 2016</v>
          </cell>
          <cell r="F7052" t="str">
            <v>買われた新妻は溺愛される</v>
          </cell>
        </row>
        <row r="7053">
          <cell r="A7053">
            <v>99446</v>
          </cell>
          <cell r="B7053" t="str">
            <v>Re:Zero kara Hajimeru Isekai Seikatsu Tanpenshuu</v>
          </cell>
          <cell r="C7053" t="str">
            <v>lightnovel</v>
          </cell>
          <cell r="E7053" t="str">
            <v>Apr 26, 2014</v>
          </cell>
          <cell r="F7053" t="str">
            <v>Re：ゼロから始める異世界生活 短編集</v>
          </cell>
        </row>
        <row r="7054">
          <cell r="A7054">
            <v>99447</v>
          </cell>
          <cell r="B7054" t="str">
            <v>High School Fleet: Interval</v>
          </cell>
          <cell r="C7054" t="str">
            <v>lightnovel</v>
          </cell>
          <cell r="D7054">
            <v>2</v>
          </cell>
          <cell r="E7054" t="str">
            <v>Apr 26, 2016 to Dec 23, 2016</v>
          </cell>
          <cell r="F7054" t="str">
            <v>ハイスクール・フリート いんたーばるっ</v>
          </cell>
        </row>
        <row r="7055">
          <cell r="A7055">
            <v>99448</v>
          </cell>
          <cell r="B7055" t="str">
            <v>Tensei shite Goushou Musume datta no ni Koukyuuiri desu ka!?</v>
          </cell>
          <cell r="C7055" t="str">
            <v>lightnovel</v>
          </cell>
          <cell r="D7055">
            <v>1</v>
          </cell>
          <cell r="E7055" t="str">
            <v>Jun 25, 2016</v>
          </cell>
          <cell r="F7055" t="str">
            <v>転生して豪商娘だったのに後宮入りですか!?</v>
          </cell>
        </row>
        <row r="7056">
          <cell r="A7056">
            <v>99454</v>
          </cell>
          <cell r="B7056" t="str">
            <v>Gensou Shinki Fairy Flare: Saimin ni Kegasareta Seisei</v>
          </cell>
          <cell r="C7056" t="str">
            <v>lightnovel</v>
          </cell>
          <cell r="D7056">
            <v>1</v>
          </cell>
          <cell r="E7056" t="str">
            <v>Aug 31, 2016</v>
          </cell>
          <cell r="F7056" t="str">
            <v>幻装神姫フェアリーフレア 催眠に穢された聖性</v>
          </cell>
        </row>
        <row r="7057">
          <cell r="A7057">
            <v>99482</v>
          </cell>
          <cell r="B7057" t="str">
            <v>Dorei Quest: Onna Yuusha, Onna Senshi, Shinkan no Tabidachi</v>
          </cell>
          <cell r="C7057" t="str">
            <v>lightnovel</v>
          </cell>
          <cell r="D7057">
            <v>1</v>
          </cell>
          <cell r="E7057" t="str">
            <v>Jul 18, 2016</v>
          </cell>
          <cell r="F7057" t="str">
            <v>奴隷クエスト 女勇者、女戦士、神官の旅立ち</v>
          </cell>
        </row>
        <row r="7058">
          <cell r="A7058">
            <v>99483</v>
          </cell>
          <cell r="B7058" t="str">
            <v>Dungeon Maou to 100-nin no Shojo Yome</v>
          </cell>
          <cell r="C7058" t="str">
            <v>lightnovel</v>
          </cell>
          <cell r="D7058">
            <v>1</v>
          </cell>
          <cell r="E7058" t="str">
            <v>Jul 18, 2016</v>
          </cell>
          <cell r="F7058" t="str">
            <v>ダンジョン魔王と100人の処女嫁</v>
          </cell>
        </row>
        <row r="7059">
          <cell r="A7059">
            <v>99484</v>
          </cell>
          <cell r="B7059" t="str">
            <v>Kichiku Yuusha ni Tensei shite Seifuku Kozukuri! Maou mo Oujo mo Sukihoudai</v>
          </cell>
          <cell r="C7059" t="str">
            <v>lightnovel</v>
          </cell>
          <cell r="D7059">
            <v>1</v>
          </cell>
          <cell r="E7059" t="str">
            <v>Jul 18, 2016</v>
          </cell>
          <cell r="F7059" t="str">
            <v>鬼畜勇者に転生して征服子づくり! 魔王も王女も好き放題</v>
          </cell>
        </row>
        <row r="7060">
          <cell r="A7060">
            <v>99550</v>
          </cell>
          <cell r="B7060" t="str">
            <v>Yuusha Toshite Shoukan sareta kedo, Harem Tsukutte Slow Life wo Okurimasu</v>
          </cell>
          <cell r="C7060" t="str">
            <v>lightnovel</v>
          </cell>
          <cell r="D7060">
            <v>1</v>
          </cell>
          <cell r="E7060" t="str">
            <v>Jul 8, 2016</v>
          </cell>
          <cell r="F7060" t="str">
            <v>勇者として召喚されたけど、ハーレムつくってスローライフを送ります</v>
          </cell>
        </row>
        <row r="7061">
          <cell r="A7061">
            <v>99551</v>
          </cell>
          <cell r="B7061" t="str">
            <v>Ore ni Kanojo ga Dekite kara Imouto-tachi no Yousu ga Okashii!?</v>
          </cell>
          <cell r="C7061" t="str">
            <v>lightnovel</v>
          </cell>
          <cell r="D7061">
            <v>1</v>
          </cell>
          <cell r="E7061" t="str">
            <v>Jul 29, 2016</v>
          </cell>
          <cell r="F7061" t="str">
            <v>俺に彼女ができてから妹たちの様子がおかしい!?</v>
          </cell>
        </row>
        <row r="7062">
          <cell r="A7062">
            <v>99553</v>
          </cell>
          <cell r="B7062" t="str">
            <v>Yamizokusei no Mahoutsukai da ga, Naze ka Yuusha ni Natteshimatta: Sore wa Tomokaku Yome ni Ii Kurashi wo Saseru Tame ni Ganbatte Nariagarou to Omou</v>
          </cell>
          <cell r="C7062" t="str">
            <v>lightnovel</v>
          </cell>
          <cell r="E7062" t="str">
            <v>Aug 1, 2016</v>
          </cell>
          <cell r="F7062" t="str">
            <v>闇属性の魔法使いだが、なぜか勇者になってしまった ~それはともかく嫁にいい暮らしをさせるために頑張って成り上がろうと思う~</v>
          </cell>
        </row>
        <row r="7063">
          <cell r="A7063">
            <v>99554</v>
          </cell>
          <cell r="B7063" t="str">
            <v>Nobunaga no Imouto ga Ore no Yome</v>
          </cell>
          <cell r="C7063" t="str">
            <v>lightnovel</v>
          </cell>
          <cell r="E7063" t="str">
            <v>Jul 12, 2016</v>
          </cell>
          <cell r="F7063" t="str">
            <v>信長の妹が俺の嫁</v>
          </cell>
        </row>
        <row r="7064">
          <cell r="A7064">
            <v>99561</v>
          </cell>
          <cell r="B7064" t="str">
            <v>Sairin Yuusha no Fukushuutan: Yuusha Yamete Motomaou to Kumimasu</v>
          </cell>
          <cell r="C7064" t="str">
            <v>lightnovel</v>
          </cell>
          <cell r="E7064" t="str">
            <v>Jun 30, 2016</v>
          </cell>
          <cell r="F7064" t="str">
            <v>再臨勇者の復讐譚~勇者やめて元魔王と組みます~</v>
          </cell>
        </row>
        <row r="7065">
          <cell r="A7065">
            <v>99562</v>
          </cell>
          <cell r="B7065" t="str">
            <v>Seiryaku Kekkon no Arikata</v>
          </cell>
          <cell r="C7065" t="str">
            <v>lightnovel</v>
          </cell>
          <cell r="D7065">
            <v>1</v>
          </cell>
          <cell r="E7065" t="str">
            <v>May 2, 2015</v>
          </cell>
          <cell r="F7065" t="str">
            <v>政略結婚の在り方</v>
          </cell>
        </row>
        <row r="7066">
          <cell r="A7066">
            <v>99563</v>
          </cell>
          <cell r="B7066" t="str">
            <v>Gokudou-san Series</v>
          </cell>
          <cell r="C7066" t="str">
            <v>lightnovel</v>
          </cell>
          <cell r="E7066" t="str">
            <v>Jun 30, 2016</v>
          </cell>
          <cell r="F7066" t="str">
            <v>極道さんシリーズ</v>
          </cell>
        </row>
        <row r="7067">
          <cell r="A7067">
            <v>99564</v>
          </cell>
          <cell r="B7067" t="str">
            <v>Akatsuki no Majutsushi wa Tsuki ni You</v>
          </cell>
          <cell r="C7067" t="str">
            <v>lightnovel</v>
          </cell>
          <cell r="D7067">
            <v>1</v>
          </cell>
          <cell r="E7067" t="str">
            <v>Jun 30, 2016</v>
          </cell>
          <cell r="F7067" t="str">
            <v>暁の魔術師は月に酔う</v>
          </cell>
        </row>
        <row r="7068">
          <cell r="A7068">
            <v>99565</v>
          </cell>
          <cell r="B7068" t="str">
            <v>MÃ¤rchen Series</v>
          </cell>
          <cell r="C7068" t="str">
            <v>lightnovel</v>
          </cell>
          <cell r="D7068">
            <v>6</v>
          </cell>
          <cell r="E7068" t="str">
            <v>Jul 1, 2016 to Mar 30, 2018</v>
          </cell>
          <cell r="F7068" t="str">
            <v>童話〈メルヒェン〉シリーズ</v>
          </cell>
        </row>
        <row r="7069">
          <cell r="A7069">
            <v>99566</v>
          </cell>
          <cell r="B7069" t="str">
            <v>Mushikaburi-hime</v>
          </cell>
          <cell r="C7069" t="str">
            <v>lightnovel</v>
          </cell>
          <cell r="E7069" t="str">
            <v>Jul 1, 2016</v>
          </cell>
          <cell r="F7069" t="str">
            <v>虫かぶり姫</v>
          </cell>
        </row>
        <row r="7070">
          <cell r="A7070">
            <v>99567</v>
          </cell>
          <cell r="B7070" t="str">
            <v>Kurayami ni Himeta Koi</v>
          </cell>
          <cell r="C7070" t="str">
            <v>lightnovel</v>
          </cell>
          <cell r="D7070">
            <v>1</v>
          </cell>
          <cell r="E7070" t="str">
            <v>Jul 2, 2016</v>
          </cell>
          <cell r="F7070" t="str">
            <v>暗闇に秘めた恋</v>
          </cell>
        </row>
        <row r="7071">
          <cell r="A7071">
            <v>99568</v>
          </cell>
          <cell r="B7071" t="str">
            <v>Naraku no Junai</v>
          </cell>
          <cell r="C7071" t="str">
            <v>lightnovel</v>
          </cell>
          <cell r="D7071">
            <v>1</v>
          </cell>
          <cell r="E7071" t="str">
            <v>Jul 2, 2016</v>
          </cell>
          <cell r="F7071" t="str">
            <v>奈落の純愛</v>
          </cell>
        </row>
        <row r="7072">
          <cell r="A7072">
            <v>99588</v>
          </cell>
          <cell r="B7072" t="str">
            <v>Shinshi na Orc wo Mezashimasu</v>
          </cell>
          <cell r="C7072" t="str">
            <v>lightnovel</v>
          </cell>
          <cell r="E7072" t="str">
            <v>Jul 22, 2016</v>
          </cell>
          <cell r="F7072" t="str">
            <v>紳士なオークを目指します</v>
          </cell>
        </row>
        <row r="7073">
          <cell r="A7073">
            <v>99589</v>
          </cell>
          <cell r="B7073" t="str">
            <v>Senritsu no Majutsushi to Goteijuu</v>
          </cell>
          <cell r="C7073" t="str">
            <v>lightnovel</v>
          </cell>
          <cell r="E7073" t="str">
            <v>Nov 6, 2015</v>
          </cell>
          <cell r="F7073" t="str">
            <v>戦慄の魔術師と五帝獣</v>
          </cell>
        </row>
        <row r="7074">
          <cell r="A7074">
            <v>99590</v>
          </cell>
          <cell r="B7074" t="str">
            <v>Charon Fantasia [Off]line</v>
          </cell>
          <cell r="C7074" t="str">
            <v>lightnovel</v>
          </cell>
          <cell r="D7074">
            <v>4</v>
          </cell>
          <cell r="E7074" t="str">
            <v>May 14, 2016 to Mar 14, 2017</v>
          </cell>
          <cell r="F7074" t="str">
            <v>カロン・ファンタジア『オフ』ライン</v>
          </cell>
        </row>
        <row r="7075">
          <cell r="A7075">
            <v>99591</v>
          </cell>
          <cell r="B7075" t="str">
            <v>Isekai Concierge: Neko no Shippotei Eigyou Nisshi</v>
          </cell>
          <cell r="C7075" t="str">
            <v>lightnovel</v>
          </cell>
          <cell r="E7075" t="str">
            <v>Nov 21, 2014</v>
          </cell>
          <cell r="F7075" t="str">
            <v>異世界コンシェルジュ―ねこのしっぽ亭営業日誌</v>
          </cell>
        </row>
        <row r="7076">
          <cell r="A7076">
            <v>99329</v>
          </cell>
          <cell r="B7076" t="str">
            <v>Yomei Zero kara Hajimeru Koiwazurai</v>
          </cell>
          <cell r="C7076" t="str">
            <v>lightnovel</v>
          </cell>
          <cell r="D7076">
            <v>1</v>
          </cell>
          <cell r="E7076" t="str">
            <v>Jun 17, 2016</v>
          </cell>
          <cell r="F7076" t="str">
            <v>余命ゼロから始める恋煩い</v>
          </cell>
        </row>
        <row r="7077">
          <cell r="A7077">
            <v>99331</v>
          </cell>
          <cell r="B7077" t="str">
            <v>Ano, Kono Kubiwa wo Hamete Kudasaimasen ka?</v>
          </cell>
          <cell r="C7077" t="str">
            <v>lightnovel</v>
          </cell>
          <cell r="D7077">
            <v>1</v>
          </cell>
          <cell r="E7077" t="str">
            <v>Jun 17, 2016</v>
          </cell>
          <cell r="F7077" t="str">
            <v>あの、この首輪をハメてくださいませんか？</v>
          </cell>
        </row>
        <row r="7078">
          <cell r="A7078">
            <v>99332</v>
          </cell>
          <cell r="B7078" t="str">
            <v>Nishuume Eiyuu no Arakasegi Koukokuki</v>
          </cell>
          <cell r="C7078" t="str">
            <v>lightnovel</v>
          </cell>
          <cell r="E7078" t="str">
            <v>Jul 1, 2016</v>
          </cell>
          <cell r="F7078" t="str">
            <v>二周目英雄の荒稼ぎ興国記</v>
          </cell>
        </row>
        <row r="7079">
          <cell r="A7079">
            <v>99333</v>
          </cell>
          <cell r="B7079" t="str">
            <v>Shinshoku Dungeon to Shinsoku no Dakkan Shoutai</v>
          </cell>
          <cell r="C7079" t="str">
            <v>lightnovel</v>
          </cell>
          <cell r="D7079">
            <v>1</v>
          </cell>
          <cell r="E7079" t="str">
            <v>Jul 1, 2014</v>
          </cell>
          <cell r="F7079" t="str">
            <v>侵蝕ダンジョンと神速の奪還小隊</v>
          </cell>
        </row>
        <row r="7080">
          <cell r="A7080">
            <v>99334</v>
          </cell>
          <cell r="B7080" t="str">
            <v>Chou! Isekai Gakkyuu!!</v>
          </cell>
          <cell r="C7080" t="str">
            <v>lightnovel</v>
          </cell>
          <cell r="D7080">
            <v>2</v>
          </cell>
          <cell r="E7080" t="str">
            <v>Jul 1, 2016 to Nov 1, 2016</v>
          </cell>
          <cell r="F7080" t="str">
            <v>超！異世界学級!!</v>
          </cell>
        </row>
        <row r="7081">
          <cell r="A7081">
            <v>99335</v>
          </cell>
          <cell r="B7081" t="str">
            <v>Zettai ni Love Comedy shite wa Ikenai Gakuen Seikatsu 24-ji</v>
          </cell>
          <cell r="C7081" t="str">
            <v>lightnovel</v>
          </cell>
          <cell r="E7081" t="str">
            <v>Jul 1, 2016</v>
          </cell>
          <cell r="F7081" t="str">
            <v>絶対にラブコメしてはいけない学園生活24時</v>
          </cell>
        </row>
        <row r="7082">
          <cell r="A7082">
            <v>99336</v>
          </cell>
          <cell r="B7082" t="str">
            <v>Astraea Senki</v>
          </cell>
          <cell r="C7082" t="str">
            <v>lightnovel</v>
          </cell>
          <cell r="E7082" t="str">
            <v>Jul 1, 2016</v>
          </cell>
          <cell r="F7082" t="str">
            <v>アストレア戦記</v>
          </cell>
        </row>
        <row r="7083">
          <cell r="A7083">
            <v>99340</v>
          </cell>
          <cell r="B7083" t="str">
            <v>Invoker-tachi no Nocturne</v>
          </cell>
          <cell r="C7083" t="str">
            <v>lightnovel</v>
          </cell>
          <cell r="E7083" t="str">
            <v>Jun 30, 2016</v>
          </cell>
          <cell r="F7083" t="str">
            <v>獣魔師〈インヴォーカー〉達のノクターン</v>
          </cell>
        </row>
        <row r="7084">
          <cell r="A7084">
            <v>99346</v>
          </cell>
          <cell r="B7084" t="str">
            <v>Papa no Iukoto wo Kikinasai! After</v>
          </cell>
          <cell r="C7084" t="str">
            <v>lightnovel</v>
          </cell>
          <cell r="E7084" t="str">
            <v>Jul 22, 2016</v>
          </cell>
          <cell r="F7084" t="str">
            <v>パパのいうことを聞きなさい！after</v>
          </cell>
        </row>
        <row r="7085">
          <cell r="A7085">
            <v>99353</v>
          </cell>
          <cell r="B7085" t="str">
            <v>Vexille</v>
          </cell>
          <cell r="C7085" t="str">
            <v>lightnovel</v>
          </cell>
          <cell r="D7085">
            <v>1</v>
          </cell>
          <cell r="E7085" t="str">
            <v>Jul 18, 2007</v>
          </cell>
          <cell r="F7085" t="str">
            <v>ベクシル</v>
          </cell>
        </row>
        <row r="7086">
          <cell r="A7086">
            <v>99354</v>
          </cell>
          <cell r="B7086" t="str">
            <v>Love Comedy Kinshi desu no!</v>
          </cell>
          <cell r="C7086" t="str">
            <v>lightnovel</v>
          </cell>
          <cell r="D7086">
            <v>2</v>
          </cell>
          <cell r="E7086" t="str">
            <v>May 18, 2010 to Oct 19, 2010</v>
          </cell>
          <cell r="F7086" t="str">
            <v>ラブコメ禁止ですの！</v>
          </cell>
        </row>
        <row r="7087">
          <cell r="A7087">
            <v>99355</v>
          </cell>
          <cell r="B7087" t="str">
            <v>Book x Mark!</v>
          </cell>
          <cell r="C7087" t="str">
            <v>lightnovel</v>
          </cell>
          <cell r="D7087">
            <v>3</v>
          </cell>
          <cell r="E7087" t="str">
            <v>Dec 18, 2008 to Jan 19, 2010</v>
          </cell>
          <cell r="F7087" t="str">
            <v>ブック×マーク！</v>
          </cell>
        </row>
        <row r="7088">
          <cell r="A7088">
            <v>99356</v>
          </cell>
          <cell r="B7088" t="str">
            <v>Fujiidera-san to Hirano-kun: Atami no Koto</v>
          </cell>
          <cell r="C7088" t="str">
            <v>lightnovel</v>
          </cell>
          <cell r="D7088">
            <v>1</v>
          </cell>
          <cell r="E7088" t="str">
            <v>Jun 18, 2008</v>
          </cell>
          <cell r="F7088" t="str">
            <v>藤井寺さんと平野くん　熱海のこと</v>
          </cell>
        </row>
        <row r="7089">
          <cell r="A7089">
            <v>99358</v>
          </cell>
          <cell r="B7089" t="str">
            <v>La Nobetsu Makunashi</v>
          </cell>
          <cell r="C7089" t="str">
            <v>lightnovel</v>
          </cell>
          <cell r="D7089">
            <v>3</v>
          </cell>
          <cell r="E7089" t="str">
            <v>Oct 20, 2009 to Jul 17, 2010</v>
          </cell>
          <cell r="F7089" t="str">
            <v>ラ・のべつまくなし</v>
          </cell>
        </row>
        <row r="7090">
          <cell r="A7090">
            <v>99359</v>
          </cell>
          <cell r="B7090" t="str">
            <v>Tanabata Pentagon wa Koi ni Mukanai</v>
          </cell>
          <cell r="C7090" t="str">
            <v>lightnovel</v>
          </cell>
          <cell r="D7090">
            <v>1</v>
          </cell>
          <cell r="E7090" t="str">
            <v>May 20, 2009</v>
          </cell>
          <cell r="F7090" t="str">
            <v>七夕ペンタゴンは恋にむかない</v>
          </cell>
        </row>
        <row r="7091">
          <cell r="A7091">
            <v>99360</v>
          </cell>
          <cell r="B7091" t="str">
            <v>Re:Alive</v>
          </cell>
          <cell r="C7091" t="str">
            <v>lightnovel</v>
          </cell>
          <cell r="D7091">
            <v>2</v>
          </cell>
          <cell r="E7091" t="str">
            <v>Jun 19, 2007 to Jun 18, 2008</v>
          </cell>
          <cell r="F7091" t="str">
            <v>Re:ALIVE</v>
          </cell>
        </row>
        <row r="7092">
          <cell r="A7092">
            <v>99361</v>
          </cell>
          <cell r="B7092" t="str">
            <v>Shinmai Maou no Testament: Sweet!</v>
          </cell>
          <cell r="C7092" t="str">
            <v>lightnovel</v>
          </cell>
          <cell r="D7092">
            <v>1</v>
          </cell>
          <cell r="E7092" t="str">
            <v>Aug 1, 2016</v>
          </cell>
          <cell r="F7092" t="str">
            <v>新妹魔王の契約者〈テスタメント〉 SWEET!</v>
          </cell>
        </row>
        <row r="7093">
          <cell r="A7093">
            <v>99368</v>
          </cell>
          <cell r="B7093" t="str">
            <v>Joushi no Tsuma wa, Motokano Deshita: Iyagari Nagaramo, Makura Eigyou ni Oboreteiku After 5</v>
          </cell>
          <cell r="C7093" t="str">
            <v>lightnovel</v>
          </cell>
          <cell r="D7093">
            <v>1</v>
          </cell>
          <cell r="E7093" t="str">
            <v>Jul 15, 2016</v>
          </cell>
          <cell r="F7093" t="str">
            <v>上司の妻は、元カノでした 〜嫌がりながらも、枕営業に溺れていくアフター5〜</v>
          </cell>
        </row>
        <row r="7094">
          <cell r="A7094">
            <v>99370</v>
          </cell>
          <cell r="B7094" t="str">
            <v>Harem Avant-garde</v>
          </cell>
          <cell r="C7094" t="str">
            <v>lightnovel</v>
          </cell>
          <cell r="D7094">
            <v>1</v>
          </cell>
          <cell r="E7094" t="str">
            <v>Sep 2, 2016</v>
          </cell>
          <cell r="F7094" t="str">
            <v>ハーレムアバンギャルド</v>
          </cell>
        </row>
        <row r="7095">
          <cell r="A7095">
            <v>99371</v>
          </cell>
          <cell r="B7095" t="str">
            <v>Choukyou Goukakyakusen: Joshidaisei Ryoujoku Cruise</v>
          </cell>
          <cell r="C7095" t="str">
            <v>lightnovel</v>
          </cell>
          <cell r="D7095">
            <v>1</v>
          </cell>
          <cell r="E7095" t="str">
            <v>Aug 31, 2016</v>
          </cell>
          <cell r="F7095" t="str">
            <v>調教豪華客船 女子大生陵辱クルーズ</v>
          </cell>
        </row>
        <row r="7096">
          <cell r="A7096">
            <v>99382</v>
          </cell>
          <cell r="B7096" t="str">
            <v>Toumei Ningen ni Natte Ojousama wo Haramasete Mita</v>
          </cell>
          <cell r="C7096" t="str">
            <v>lightnovel</v>
          </cell>
          <cell r="D7096">
            <v>1</v>
          </cell>
          <cell r="E7096" t="str">
            <v>Jul 15, 2016</v>
          </cell>
          <cell r="F7096" t="str">
            <v>透明人間になってお嬢様を孕ませてみた</v>
          </cell>
        </row>
        <row r="7097">
          <cell r="A7097">
            <v>99385</v>
          </cell>
          <cell r="B7097" t="str">
            <v>Juui-san no Oshigoto in Isekai</v>
          </cell>
          <cell r="C7097" t="str">
            <v>lightnovel</v>
          </cell>
          <cell r="E7097" t="str">
            <v>Oct 25, 2013</v>
          </cell>
          <cell r="F7097" t="str">
            <v>獣医さんのお仕事 in異世界</v>
          </cell>
        </row>
        <row r="7098">
          <cell r="A7098">
            <v>99406</v>
          </cell>
          <cell r="B7098" t="str">
            <v>Suki Kirai</v>
          </cell>
          <cell r="C7098" t="str">
            <v>lightnovel</v>
          </cell>
          <cell r="D7098">
            <v>1</v>
          </cell>
          <cell r="E7098" t="str">
            <v>Sep 28, 2013</v>
          </cell>
          <cell r="F7098" t="str">
            <v>スキキライ</v>
          </cell>
        </row>
        <row r="7099">
          <cell r="A7099">
            <v>99432</v>
          </cell>
          <cell r="B7099" t="str">
            <v>Ojousama wa Oshikake Dorei!?</v>
          </cell>
          <cell r="C7099" t="str">
            <v>lightnovel</v>
          </cell>
          <cell r="D7099">
            <v>1</v>
          </cell>
          <cell r="E7099" t="str">
            <v>Oct 18, 2013</v>
          </cell>
          <cell r="F7099" t="str">
            <v>お嬢様は押しかけドレイ!?</v>
          </cell>
        </row>
        <row r="7100">
          <cell r="A7100">
            <v>99438</v>
          </cell>
          <cell r="B7100" t="str">
            <v>IOTA: Senjutsu Kikou Hohei - Kanojo wa Kiken na Sentou Heiki</v>
          </cell>
          <cell r="C7100" t="str">
            <v>lightnovel</v>
          </cell>
          <cell r="E7100" t="str">
            <v>Jun 11, 2016</v>
          </cell>
          <cell r="F7100" t="str">
            <v>IOTA 戦術機巧歩兵 彼女は危険な戦闘兵器</v>
          </cell>
        </row>
        <row r="7101">
          <cell r="A7101">
            <v>99592</v>
          </cell>
          <cell r="B7101" t="str">
            <v>Ohitorisama Deshita. Around Thirty Otoko wa, Akuma Musume to Meshi wo Kuu</v>
          </cell>
          <cell r="C7101" t="str">
            <v>lightnovel</v>
          </cell>
          <cell r="D7101">
            <v>1</v>
          </cell>
          <cell r="E7101" t="str">
            <v>Feb 3, 2016</v>
          </cell>
          <cell r="F7101" t="str">
            <v>おひとりさまでした。 ～アラサー男は、悪魔娘と飯を食う～</v>
          </cell>
        </row>
        <row r="7102">
          <cell r="A7102">
            <v>99602</v>
          </cell>
          <cell r="B7102" t="str">
            <v>Saikyou Juzoku Tensei: Cheat Majutsushi no Slow Life</v>
          </cell>
          <cell r="C7102" t="str">
            <v>lightnovel</v>
          </cell>
          <cell r="E7102" t="str">
            <v>Jul 15, 2016</v>
          </cell>
          <cell r="F7102" t="str">
            <v>最強呪族転生~チート魔術師のスローライフ~</v>
          </cell>
        </row>
        <row r="7103">
          <cell r="A7103">
            <v>99603</v>
          </cell>
          <cell r="B7103" t="str">
            <v>S-kyuu Onzoushi-tachi ga Yuku, Isekai Keiyaku Rulers Life</v>
          </cell>
          <cell r="C7103" t="str">
            <v>lightnovel</v>
          </cell>
          <cell r="E7103" t="str">
            <v>Aug 15, 2016</v>
          </cell>
          <cell r="F7103" t="str">
            <v>S級御曹司たちがゆく、異世界契約支配者生活《ルーラーズ・ライフ》</v>
          </cell>
        </row>
        <row r="7104">
          <cell r="A7104">
            <v>99610</v>
          </cell>
          <cell r="B7104" t="str">
            <v>Yobidasareta Satsurikusha</v>
          </cell>
          <cell r="C7104" t="str">
            <v>lightnovel</v>
          </cell>
          <cell r="D7104">
            <v>9</v>
          </cell>
          <cell r="E7104" t="str">
            <v>Apr 22, 2015 to Jun 22, 2018</v>
          </cell>
          <cell r="F7104" t="str">
            <v>呼び出された殺戮者</v>
          </cell>
        </row>
        <row r="7105">
          <cell r="A7105">
            <v>99627</v>
          </cell>
          <cell r="B7105" t="str">
            <v>Jidou Hanbaiki ni Umarekawatta Ore wa Meikyuu wo Samayou</v>
          </cell>
          <cell r="C7105" t="str">
            <v>lightnovel</v>
          </cell>
          <cell r="E7105" t="str">
            <v>Aug 1, 2016</v>
          </cell>
          <cell r="F7105" t="str">
            <v>自動販売機に生まれ変わった俺は迷宮を彷徨う</v>
          </cell>
        </row>
        <row r="7106">
          <cell r="A7106">
            <v>99643</v>
          </cell>
          <cell r="B7106" t="str">
            <v>Watashi no Tama-no-Koshi Keikaku!</v>
          </cell>
          <cell r="C7106" t="str">
            <v>lightnovel</v>
          </cell>
          <cell r="D7106">
            <v>3</v>
          </cell>
          <cell r="E7106" t="str">
            <v>Nov 12, 2013 to Oct 11, 2014</v>
          </cell>
          <cell r="F7106" t="str">
            <v>私の玉の輿計画！</v>
          </cell>
        </row>
        <row r="7107">
          <cell r="A7107">
            <v>99653</v>
          </cell>
          <cell r="B7107" t="str">
            <v>Akumade Maou no Table d'Hote: Gyouretsu no Dekiru Maou Shokudou</v>
          </cell>
          <cell r="C7107" t="str">
            <v>lightnovel</v>
          </cell>
          <cell r="D7107">
            <v>1</v>
          </cell>
          <cell r="E7107" t="str">
            <v>Jul 9, 2016</v>
          </cell>
          <cell r="F7107" t="str">
            <v>あくまで魔王の究極菜譜〈ターブル・ドット〉 ～行列のできる魔王食堂～</v>
          </cell>
        </row>
        <row r="7108">
          <cell r="A7108">
            <v>99654</v>
          </cell>
          <cell r="B7108" t="str">
            <v>Imouto Life</v>
          </cell>
          <cell r="C7108" t="str">
            <v>lightnovel</v>
          </cell>
          <cell r="D7108">
            <v>2</v>
          </cell>
          <cell r="E7108" t="str">
            <v>Feb 10, 2015 to Sep 10, 2016</v>
          </cell>
          <cell r="F7108" t="str">
            <v>いもーとらいふ</v>
          </cell>
        </row>
        <row r="7109">
          <cell r="A7109">
            <v>99655</v>
          </cell>
          <cell r="B7109" t="str">
            <v>Mojo to Kiwameru Isekai Gyouten Seikatsu: Kanojo no Tsukuru Potion ga Iroiro to Yabai n desu</v>
          </cell>
          <cell r="C7109" t="str">
            <v>lightnovel</v>
          </cell>
          <cell r="D7109">
            <v>1</v>
          </cell>
          <cell r="E7109" t="str">
            <v>Jul 9, 2016</v>
          </cell>
          <cell r="F7109" t="str">
            <v>もじょと極める異世界仰天生活 ―彼女の作るポーションがいろいろとヤバいんです―</v>
          </cell>
        </row>
        <row r="7110">
          <cell r="A7110">
            <v>99656</v>
          </cell>
          <cell r="B7110" t="str">
            <v>Senten no Sephirot City</v>
          </cell>
          <cell r="C7110" t="str">
            <v>lightnovel</v>
          </cell>
          <cell r="D7110">
            <v>1</v>
          </cell>
          <cell r="E7110" t="str">
            <v>Jul 9, 2016</v>
          </cell>
          <cell r="F7110" t="str">
            <v>穿天のセフィロト・シティ</v>
          </cell>
        </row>
        <row r="7111">
          <cell r="A7111">
            <v>99679</v>
          </cell>
          <cell r="B7111" t="str">
            <v>Hitozuma Kouzen Chijoku Densha: Keitai Hitotsu de Osawari Sokuhame Shihoudai Tanin no Tsuma wo Nenchaku Tanetsuke Netori</v>
          </cell>
          <cell r="C7111" t="str">
            <v>lightnovel</v>
          </cell>
          <cell r="D7111">
            <v>1</v>
          </cell>
          <cell r="E7111" t="str">
            <v>Jul 29, 2016</v>
          </cell>
          <cell r="F7111" t="str">
            <v>人妻公然恥辱電車 ~携帯一つでお触り即ハメし放題 他人の妻を粘着種付け寝取り~</v>
          </cell>
        </row>
        <row r="7112">
          <cell r="A7112">
            <v>99680</v>
          </cell>
          <cell r="B7112" t="str">
            <v>Mousou Shoujo no Kansoku suru Sekai</v>
          </cell>
          <cell r="C7112" t="str">
            <v>lightnovel</v>
          </cell>
          <cell r="E7112" t="str">
            <v>Jul 25, 2016</v>
          </cell>
          <cell r="F7112" t="str">
            <v>妄想少女の観測する世壊</v>
          </cell>
        </row>
        <row r="7113">
          <cell r="A7113">
            <v>99681</v>
          </cell>
          <cell r="B7113" t="str">
            <v>Isekai no Akuma ga Guutara sugiru node Ore ga Oshiro wo Tsukurimasu.</v>
          </cell>
          <cell r="C7113" t="str">
            <v>lightnovel</v>
          </cell>
          <cell r="E7113" t="str">
            <v>Jul 25, 2016</v>
          </cell>
          <cell r="F7113" t="str">
            <v>異世界の悪魔がぐーたらすぎるので俺がお城を作ります。</v>
          </cell>
        </row>
        <row r="7114">
          <cell r="A7114">
            <v>99682</v>
          </cell>
          <cell r="B7114" t="str">
            <v>Sanzensekai no Raisner</v>
          </cell>
          <cell r="C7114" t="str">
            <v>lightnovel</v>
          </cell>
          <cell r="E7114" t="str">
            <v>Jul 25, 2016</v>
          </cell>
          <cell r="F7114" t="str">
            <v>三千世界の英雄王〈レイズナー〉</v>
          </cell>
        </row>
        <row r="7115">
          <cell r="A7115">
            <v>99683</v>
          </cell>
          <cell r="B7115" t="str">
            <v>Hiiragi Ache</v>
          </cell>
          <cell r="C7115" t="str">
            <v>lightnovel</v>
          </cell>
          <cell r="D7115">
            <v>1</v>
          </cell>
          <cell r="E7115" t="str">
            <v>Jul 20, 2016</v>
          </cell>
          <cell r="F7115" t="str">
            <v>ヒイラギエイク</v>
          </cell>
        </row>
        <row r="7116">
          <cell r="A7116">
            <v>99684</v>
          </cell>
          <cell r="B7116" t="str">
            <v>Midas Touch: Naikakufu Choujou Keizai Hanzai Taisakuka</v>
          </cell>
          <cell r="C7116" t="str">
            <v>lightnovel</v>
          </cell>
          <cell r="E7116" t="str">
            <v>Jul 20, 2016</v>
          </cell>
          <cell r="F7116" t="str">
            <v>マイダスタッチ~内閣府超常経済犯罪対策課~</v>
          </cell>
        </row>
        <row r="7117">
          <cell r="A7117">
            <v>99685</v>
          </cell>
          <cell r="B7117" t="str">
            <v>Hanashima-san</v>
          </cell>
          <cell r="C7117" t="str">
            <v>lightnovel</v>
          </cell>
          <cell r="E7117" t="str">
            <v>Jul 20, 2016</v>
          </cell>
          <cell r="F7117" t="str">
            <v>ハナシマさん</v>
          </cell>
        </row>
        <row r="7118">
          <cell r="A7118">
            <v>99686</v>
          </cell>
          <cell r="B7118" t="str">
            <v>Shishiou to Itan no Astraea</v>
          </cell>
          <cell r="C7118" t="str">
            <v>lightnovel</v>
          </cell>
          <cell r="E7118" t="str">
            <v>Jul 30, 2016</v>
          </cell>
          <cell r="F7118" t="str">
            <v>獅子皇と異端の戦巫女〈アストレア〉</v>
          </cell>
        </row>
        <row r="7119">
          <cell r="A7119">
            <v>99687</v>
          </cell>
          <cell r="B7119" t="str">
            <v>Watashitachi Koroshiya desu, Hontou desu, Uso ja Arimasen, Shinjite Kudasai.</v>
          </cell>
          <cell r="C7119" t="str">
            <v>lightnovel</v>
          </cell>
          <cell r="E7119" t="str">
            <v>Aug 25, 2016</v>
          </cell>
          <cell r="F7119" t="str">
            <v>私たち殺し屋です、本当です、嘘じゃありません、信じてください。</v>
          </cell>
        </row>
        <row r="7120">
          <cell r="A7120">
            <v>99715</v>
          </cell>
          <cell r="B7120" t="str">
            <v>Isekai Maou no Successor</v>
          </cell>
          <cell r="C7120" t="str">
            <v>lightnovel</v>
          </cell>
          <cell r="D7120">
            <v>2</v>
          </cell>
          <cell r="E7120" t="str">
            <v>Jul 22, 2016 to Feb 24, 2017</v>
          </cell>
          <cell r="F7120" t="str">
            <v>異世界魔王の後継者〈サクセサー〉</v>
          </cell>
        </row>
        <row r="7121">
          <cell r="A7121">
            <v>99735</v>
          </cell>
          <cell r="B7121" t="str">
            <v>Dokidoki Yande Mix: Kokuhaku sareta node Yamaika shite Yandere Harem wo Tsukurimasu</v>
          </cell>
          <cell r="C7121" t="str">
            <v>lightnovel</v>
          </cell>
          <cell r="D7121">
            <v>1</v>
          </cell>
          <cell r="E7121" t="str">
            <v>Jul 29, 2016</v>
          </cell>
          <cell r="F7121" t="str">
            <v>ドキドキ病んでミック 告白されたので病化してヤンデレハーレムを作ります</v>
          </cell>
        </row>
        <row r="7122">
          <cell r="A7122">
            <v>99737</v>
          </cell>
          <cell r="B7122" t="str">
            <v>Tenpure Tenkai no Sei de, Ore no Love Comedy ga Kichiku Nanido</v>
          </cell>
          <cell r="C7122" t="str">
            <v>lightnovel</v>
          </cell>
          <cell r="E7122" t="str">
            <v>Jul 20, 2016</v>
          </cell>
          <cell r="F7122" t="str">
            <v>テンプレ展開のせいで、おれのラブコメが鬼畜難易度</v>
          </cell>
        </row>
        <row r="7123">
          <cell r="A7123">
            <v>99740</v>
          </cell>
          <cell r="B7123" t="str">
            <v>Dairyuukoku Kaden</v>
          </cell>
          <cell r="C7123" t="str">
            <v>lightnovel</v>
          </cell>
          <cell r="D7123">
            <v>6</v>
          </cell>
          <cell r="E7123" t="str">
            <v>Sep 4, 2012 to Oct 2, 2014</v>
          </cell>
          <cell r="F7123" t="str">
            <v>大柳国華伝</v>
          </cell>
        </row>
        <row r="7124">
          <cell r="A7124">
            <v>99776</v>
          </cell>
          <cell r="B7124" t="str">
            <v>Qualidea Code</v>
          </cell>
          <cell r="C7124" t="str">
            <v>lightnovel</v>
          </cell>
          <cell r="D7124">
            <v>3</v>
          </cell>
          <cell r="E7124" t="str">
            <v>Aug 25, 2016 to Oct 25, 2017</v>
          </cell>
          <cell r="F7124" t="str">
            <v>クオリディア・コード</v>
          </cell>
        </row>
        <row r="7125">
          <cell r="A7125">
            <v>99805</v>
          </cell>
          <cell r="B7125" t="str">
            <v>Seiryaku Kekkon no Tenmatsu: Hime ga Jinrou Ouji ni Totsuidara?</v>
          </cell>
          <cell r="C7125" t="str">
            <v>lightnovel</v>
          </cell>
          <cell r="D7125">
            <v>1</v>
          </cell>
          <cell r="E7125" t="str">
            <v>Jul 11, 2016</v>
          </cell>
          <cell r="F7125" t="str">
            <v>政略結婚の顛末 ~姫が人狼王子に嫁いだら?~</v>
          </cell>
        </row>
        <row r="7126">
          <cell r="A7126">
            <v>99941</v>
          </cell>
          <cell r="B7126" t="str">
            <v>Victorian Cocoa: Ladies Maid to Gin no Ansatsusha</v>
          </cell>
          <cell r="C7126" t="str">
            <v>lightnovel</v>
          </cell>
          <cell r="D7126">
            <v>1</v>
          </cell>
          <cell r="E7126" t="str">
            <v>Jul 20, 2016</v>
          </cell>
          <cell r="F7126" t="str">
            <v>ヴィクトリアン・ココア レディースメイドと銀の暗殺者</v>
          </cell>
        </row>
        <row r="7127">
          <cell r="A7127">
            <v>99942</v>
          </cell>
          <cell r="B7127" t="str">
            <v>Rettou Kishi-tachi no Maternity Blade: Karisome no Kishi wa Seieki wo Motomeru</v>
          </cell>
          <cell r="C7127" t="str">
            <v>lightnovel</v>
          </cell>
          <cell r="D7127">
            <v>1</v>
          </cell>
          <cell r="E7127" t="str">
            <v>Jul 22, 2016</v>
          </cell>
          <cell r="F7127" t="str">
            <v>劣等騎士たちの懐胎剣〈マタニティブレード〉－仮初の騎士は精液を求める－</v>
          </cell>
        </row>
        <row r="7128">
          <cell r="A7128">
            <v>99960</v>
          </cell>
          <cell r="B7128" t="str">
            <v>Buki no Koukyuu Monogatari</v>
          </cell>
          <cell r="C7128" t="str">
            <v>lightnovel</v>
          </cell>
          <cell r="E7128" t="str">
            <v>Aug 10, 2016</v>
          </cell>
          <cell r="F7128" t="str">
            <v>武姫の後宮物語</v>
          </cell>
        </row>
        <row r="7129">
          <cell r="A7129">
            <v>99961</v>
          </cell>
          <cell r="B7129" t="str">
            <v>Koushaku Reijou wa Kishi Danchou (62) no Osanazuma</v>
          </cell>
          <cell r="C7129" t="str">
            <v>lightnovel</v>
          </cell>
          <cell r="E7129" t="str">
            <v>May 10, 2016</v>
          </cell>
          <cell r="F7129" t="str">
            <v>公爵令嬢は騎士団長(62)の幼妻</v>
          </cell>
        </row>
        <row r="7130">
          <cell r="A7130">
            <v>99962</v>
          </cell>
          <cell r="B7130" t="str">
            <v>Blue Black Planet: Bokura wa Chikyuu no Yume wo Miru</v>
          </cell>
          <cell r="C7130" t="str">
            <v>lightnovel</v>
          </cell>
          <cell r="D7130">
            <v>1</v>
          </cell>
          <cell r="E7130" t="str">
            <v>Aug 17, 2016</v>
          </cell>
          <cell r="F7130" t="str">
            <v>ブルー・ブラック・プラネット~僕らは地球の夢を見る~</v>
          </cell>
        </row>
        <row r="7131">
          <cell r="A7131">
            <v>99968</v>
          </cell>
          <cell r="B7131" t="str">
            <v>Sekaiichi Hatsukoi: Hatori Yoshiyuki no Baai</v>
          </cell>
          <cell r="C7131" t="str">
            <v>lightnovel</v>
          </cell>
          <cell r="D7131">
            <v>2</v>
          </cell>
          <cell r="E7131" t="str">
            <v>Jul 1, 2016 to Jun 30, 2017</v>
          </cell>
          <cell r="F7131" t="str">
            <v>世界一初恋 〜羽鳥芳雪の場合〜</v>
          </cell>
        </row>
        <row r="7132">
          <cell r="A7132">
            <v>99978</v>
          </cell>
          <cell r="B7132" t="str">
            <v>Jinrui wa Suitai Shimashita: Mikakunin Seibutsu Special</v>
          </cell>
          <cell r="C7132" t="str">
            <v>lightnovel</v>
          </cell>
          <cell r="D7132">
            <v>1</v>
          </cell>
          <cell r="E7132" t="str">
            <v>Sep 16, 2016</v>
          </cell>
          <cell r="F7132" t="str">
            <v>人類は衰退しました 未確認生物スペシャル</v>
          </cell>
        </row>
        <row r="7133">
          <cell r="A7133">
            <v>99987</v>
          </cell>
          <cell r="B7133" t="str">
            <v>Sotozura-hime to Tsukikage no Seiyaku</v>
          </cell>
          <cell r="C7133" t="str">
            <v>lightnovel</v>
          </cell>
          <cell r="D7133">
            <v>2</v>
          </cell>
          <cell r="E7133" t="str">
            <v>Nov 30, 2013 to Mar 29, 2014</v>
          </cell>
          <cell r="F7133" t="str">
            <v>外面姫と月影の誓約</v>
          </cell>
        </row>
        <row r="7134">
          <cell r="A7134">
            <v>99988</v>
          </cell>
          <cell r="B7134" t="str">
            <v>Arabian Wedding: Ouji no Chouai Lesson</v>
          </cell>
          <cell r="C7134" t="str">
            <v>lightnovel</v>
          </cell>
          <cell r="D7134">
            <v>1</v>
          </cell>
          <cell r="E7134" t="str">
            <v>Sep 4, 2013</v>
          </cell>
          <cell r="F7134" t="str">
            <v>アラビアン・ウェディング ～王子の寵愛レッスン～</v>
          </cell>
        </row>
        <row r="7135">
          <cell r="A7135">
            <v>99989</v>
          </cell>
          <cell r="B7135" t="str">
            <v>Koizukiyo, Konkon</v>
          </cell>
          <cell r="C7135" t="str">
            <v>lightnovel</v>
          </cell>
          <cell r="D7135">
            <v>1</v>
          </cell>
          <cell r="E7135" t="str">
            <v>Oct 4, 2012</v>
          </cell>
          <cell r="F7135" t="str">
            <v>恋月夜、こんこん</v>
          </cell>
        </row>
        <row r="7136">
          <cell r="A7136">
            <v>99990</v>
          </cell>
          <cell r="B7136" t="str">
            <v>Kitsune to Otome no Taishou Koi Nikki</v>
          </cell>
          <cell r="C7136" t="str">
            <v>lightnovel</v>
          </cell>
          <cell r="D7136">
            <v>3</v>
          </cell>
          <cell r="E7136" t="str">
            <v>Apr 28, 2012 to Nov 30, 2012</v>
          </cell>
          <cell r="F7136" t="str">
            <v>狐と乙女の大正恋日記</v>
          </cell>
        </row>
        <row r="7137">
          <cell r="A7137">
            <v>99991</v>
          </cell>
          <cell r="B7137" t="str">
            <v>Kurojishi no Chouai</v>
          </cell>
          <cell r="C7137" t="str">
            <v>lightnovel</v>
          </cell>
          <cell r="D7137">
            <v>1</v>
          </cell>
          <cell r="E7137" t="str">
            <v>Jan 31, 2015</v>
          </cell>
          <cell r="F7137" t="str">
            <v>黒獅子の寵愛</v>
          </cell>
        </row>
        <row r="7138">
          <cell r="A7138">
            <v>99992</v>
          </cell>
          <cell r="B7138" t="str">
            <v>Oni no Koi</v>
          </cell>
          <cell r="C7138" t="str">
            <v>lightnovel</v>
          </cell>
          <cell r="D7138">
            <v>1</v>
          </cell>
          <cell r="E7138" t="str">
            <v>Aug 4, 2014</v>
          </cell>
          <cell r="F7138" t="str">
            <v>鬼の戀</v>
          </cell>
        </row>
        <row r="7139">
          <cell r="A7139">
            <v>99993</v>
          </cell>
          <cell r="B7139" t="str">
            <v>Saiai no Hana</v>
          </cell>
          <cell r="C7139" t="str">
            <v>lightnovel</v>
          </cell>
          <cell r="D7139">
            <v>1</v>
          </cell>
          <cell r="E7139" t="str">
            <v>Feb 3, 2016</v>
          </cell>
          <cell r="F7139" t="str">
            <v>最愛の花</v>
          </cell>
        </row>
        <row r="7140">
          <cell r="A7140">
            <v>99994</v>
          </cell>
          <cell r="B7140" t="str">
            <v>Katakoi Mitsugetsu</v>
          </cell>
          <cell r="C7140" t="str">
            <v>lightnovel</v>
          </cell>
          <cell r="D7140">
            <v>1</v>
          </cell>
          <cell r="E7140" t="str">
            <v>Dec 25, 2015</v>
          </cell>
          <cell r="F7140" t="str">
            <v>片恋蜜月</v>
          </cell>
        </row>
        <row r="7141">
          <cell r="A7141">
            <v>99995</v>
          </cell>
          <cell r="B7141" t="str">
            <v>Sekiyuou no Ryakudatsu: Aishuu no Ori</v>
          </cell>
          <cell r="C7141" t="str">
            <v>lightnovel</v>
          </cell>
          <cell r="D7141">
            <v>1</v>
          </cell>
          <cell r="E7141" t="str">
            <v>Feb 22, 2014</v>
          </cell>
          <cell r="F7141" t="str">
            <v>石油王の略奪 ~愛執の檻~</v>
          </cell>
        </row>
        <row r="7142">
          <cell r="A7142">
            <v>99996</v>
          </cell>
          <cell r="B7142" t="str">
            <v>Oujisama no Concierge</v>
          </cell>
          <cell r="C7142" t="str">
            <v>lightnovel</v>
          </cell>
          <cell r="D7142">
            <v>1</v>
          </cell>
          <cell r="E7142" t="str">
            <v>Oct 12, 2013</v>
          </cell>
          <cell r="F7142" t="str">
            <v>王子様のコンシェルジュ</v>
          </cell>
        </row>
        <row r="7143">
          <cell r="A7143">
            <v>99997</v>
          </cell>
          <cell r="B7143" t="str">
            <v>Nayameru Josai no Midori no Kisetsu</v>
          </cell>
          <cell r="C7143" t="str">
            <v>lightnovel</v>
          </cell>
          <cell r="D7143">
            <v>1</v>
          </cell>
          <cell r="E7143" t="str">
            <v>Apr 5, 2010</v>
          </cell>
          <cell r="F7143" t="str">
            <v>悩める助祭の緑の季節</v>
          </cell>
        </row>
        <row r="7144">
          <cell r="A7144">
            <v>99998</v>
          </cell>
          <cell r="B7144" t="str">
            <v>Futari dake no Rougoku</v>
          </cell>
          <cell r="C7144" t="str">
            <v>lightnovel</v>
          </cell>
          <cell r="D7144">
            <v>1</v>
          </cell>
          <cell r="E7144" t="str">
            <v>Apr 3, 2015</v>
          </cell>
          <cell r="F7144" t="str">
            <v>二人だけの牢獄</v>
          </cell>
        </row>
        <row r="7145">
          <cell r="A7145">
            <v>99999</v>
          </cell>
          <cell r="B7145" t="str">
            <v>Ginrou Ou no Kyuukon</v>
          </cell>
          <cell r="C7145" t="str">
            <v>lightnovel</v>
          </cell>
          <cell r="D7145">
            <v>4</v>
          </cell>
          <cell r="E7145" t="str">
            <v>Jun 20, 2012 to Jul 20, 2013</v>
          </cell>
          <cell r="F7145" t="str">
            <v>銀狼王の求婚</v>
          </cell>
        </row>
        <row r="7146">
          <cell r="A7146">
            <v>100000</v>
          </cell>
          <cell r="B7146" t="str">
            <v>Maryoku Zero no Ore ni wa, Mahou Kenki Saikyou no Gakuen wo Shihai Dekinai...... to Omotta?</v>
          </cell>
          <cell r="C7146" t="str">
            <v>lightnovel</v>
          </cell>
          <cell r="D7146">
            <v>5</v>
          </cell>
          <cell r="E7146" t="str">
            <v>Aug 25, 2016 to Apr 25, 2018</v>
          </cell>
          <cell r="F7146" t="str">
            <v>魔力ゼロの俺には、魔法剣姫最強の学園を支配できない……と思った？</v>
          </cell>
        </row>
        <row r="7147">
          <cell r="A7147">
            <v>100011</v>
          </cell>
          <cell r="B7147" t="str">
            <v>Sono Mono. Nochi ni...</v>
          </cell>
          <cell r="C7147" t="str">
            <v>lightnovel</v>
          </cell>
          <cell r="D7147">
            <v>12</v>
          </cell>
          <cell r="E7147" t="str">
            <v>Aug 15, 2016 to Apr 15, 2019</v>
          </cell>
          <cell r="F7147" t="str">
            <v>その者。のちに…</v>
          </cell>
        </row>
        <row r="7148">
          <cell r="A7148">
            <v>100013</v>
          </cell>
          <cell r="B7148" t="str">
            <v>Waga Mai wa Kyuuketsuki de Aru</v>
          </cell>
          <cell r="C7148" t="str">
            <v>lightnovel</v>
          </cell>
          <cell r="D7148">
            <v>2</v>
          </cell>
          <cell r="E7148" t="str">
            <v>Jun 7, 2013 to Dec 10, 2013</v>
          </cell>
          <cell r="F7148" t="str">
            <v>我が妹は吸血鬼である</v>
          </cell>
        </row>
        <row r="7149">
          <cell r="A7149">
            <v>100014</v>
          </cell>
          <cell r="B7149" t="str">
            <v>Genkai Toppa no Dekiai</v>
          </cell>
          <cell r="C7149" t="str">
            <v>lightnovel</v>
          </cell>
          <cell r="D7149">
            <v>1</v>
          </cell>
          <cell r="E7149" t="str">
            <v>May 2, 2015</v>
          </cell>
          <cell r="F7149" t="str">
            <v>限界突破の溺愛</v>
          </cell>
        </row>
        <row r="7150">
          <cell r="A7150">
            <v>100033</v>
          </cell>
          <cell r="B7150" t="str">
            <v>Kodoku na Inu-tachi</v>
          </cell>
          <cell r="C7150" t="str">
            <v>lightnovel</v>
          </cell>
          <cell r="D7150">
            <v>1</v>
          </cell>
          <cell r="E7150" t="str">
            <v>Jul 27, 2013</v>
          </cell>
          <cell r="F7150" t="str">
            <v>孤独な犬たち</v>
          </cell>
        </row>
        <row r="7151">
          <cell r="A7151">
            <v>100040</v>
          </cell>
          <cell r="B7151" t="str">
            <v>Dekiai Denka to Tennen Princess</v>
          </cell>
          <cell r="C7151" t="str">
            <v>lightnovel</v>
          </cell>
          <cell r="D7151">
            <v>1</v>
          </cell>
          <cell r="E7151" t="str">
            <v>Jul 25, 2016</v>
          </cell>
          <cell r="F7151" t="str">
            <v>溺愛殿下と天然プリンセス</v>
          </cell>
        </row>
        <row r="7152">
          <cell r="A7152">
            <v>100041</v>
          </cell>
          <cell r="B7152" t="str">
            <v>Nemurenai Ousama no Oyasumi-gakari</v>
          </cell>
          <cell r="C7152" t="str">
            <v>lightnovel</v>
          </cell>
          <cell r="D7152">
            <v>1</v>
          </cell>
          <cell r="E7152" t="str">
            <v>Jul 26, 2016</v>
          </cell>
          <cell r="F7152" t="str">
            <v>眠れない王様のお休み係</v>
          </cell>
        </row>
        <row r="7153">
          <cell r="A7153">
            <v>100042</v>
          </cell>
          <cell r="B7153" t="str">
            <v>Jishou Kamisama wo Hiroimashita</v>
          </cell>
          <cell r="C7153" t="str">
            <v>lightnovel</v>
          </cell>
          <cell r="D7153">
            <v>1</v>
          </cell>
          <cell r="E7153" t="str">
            <v>Jul 27, 2016</v>
          </cell>
          <cell r="F7153" t="str">
            <v>自称神様を拾いました</v>
          </cell>
        </row>
        <row r="7154">
          <cell r="A7154">
            <v>100043</v>
          </cell>
          <cell r="B7154" t="str">
            <v>Gaikotsu Kishidan no, Oujo ni Sasageru Kajou na Chuuai</v>
          </cell>
          <cell r="C7154" t="str">
            <v>lightnovel</v>
          </cell>
          <cell r="D7154">
            <v>1</v>
          </cell>
          <cell r="E7154" t="str">
            <v>Jul 29, 2016</v>
          </cell>
          <cell r="F7154" t="str">
            <v>骸骨騎士団の、王女に捧げる過剰な忠愛</v>
          </cell>
        </row>
        <row r="7155">
          <cell r="A7155">
            <v>100044</v>
          </cell>
          <cell r="B7155" t="str">
            <v>Noraneko Marie</v>
          </cell>
          <cell r="C7155" t="str">
            <v>lightnovel</v>
          </cell>
          <cell r="E7155" t="str">
            <v>Sep 30, 2016</v>
          </cell>
          <cell r="F7155" t="str">
            <v>ノラ猫マリィ</v>
          </cell>
        </row>
        <row r="7156">
          <cell r="A7156">
            <v>100047</v>
          </cell>
          <cell r="B7156" t="str">
            <v>Chocolat to Mahoutsukai</v>
          </cell>
          <cell r="C7156" t="str">
            <v>lightnovel</v>
          </cell>
          <cell r="D7156">
            <v>1</v>
          </cell>
          <cell r="E7156" t="str">
            <v>Jul 30, 2016</v>
          </cell>
          <cell r="F7156" t="str">
            <v>ショコラと魔法使い</v>
          </cell>
        </row>
        <row r="7157">
          <cell r="A7157">
            <v>100048</v>
          </cell>
          <cell r="B7157" t="str">
            <v>Papa no Shiawase Gohan</v>
          </cell>
          <cell r="C7157" t="str">
            <v>lightnovel</v>
          </cell>
          <cell r="D7157">
            <v>1</v>
          </cell>
          <cell r="E7157" t="str">
            <v>Jul 30, 2016</v>
          </cell>
          <cell r="F7157" t="str">
            <v>パパのしあわせごはん</v>
          </cell>
        </row>
        <row r="7158">
          <cell r="A7158">
            <v>100049</v>
          </cell>
          <cell r="B7158" t="str">
            <v>Mob wa Ouji ni Kouryaku saremashita.</v>
          </cell>
          <cell r="C7158" t="str">
            <v>lightnovel</v>
          </cell>
          <cell r="D7158">
            <v>1</v>
          </cell>
          <cell r="E7158" t="str">
            <v>Jul 30, 2016</v>
          </cell>
          <cell r="F7158" t="str">
            <v>モブは王子に攻略されました。</v>
          </cell>
        </row>
        <row r="7159">
          <cell r="A7159">
            <v>100050</v>
          </cell>
          <cell r="B7159" t="str">
            <v>Oinari-sama, Isourouchuu</v>
          </cell>
          <cell r="C7159" t="str">
            <v>lightnovel</v>
          </cell>
          <cell r="D7159">
            <v>1</v>
          </cell>
          <cell r="E7159" t="str">
            <v>Aug 1, 2016</v>
          </cell>
          <cell r="F7159" t="str">
            <v>お稲荷さま、居候中</v>
          </cell>
        </row>
        <row r="7160">
          <cell r="A7160">
            <v>100051</v>
          </cell>
          <cell r="B7160" t="str">
            <v>Kimi no Na wa. Another Side: Earthbound</v>
          </cell>
          <cell r="C7160" t="str">
            <v>lightnovel</v>
          </cell>
          <cell r="D7160">
            <v>1</v>
          </cell>
          <cell r="E7160" t="str">
            <v>Jul 30, 2016</v>
          </cell>
          <cell r="F7160" t="str">
            <v>君の名は。 Another Side：Earthbound</v>
          </cell>
        </row>
        <row r="7161">
          <cell r="A7161">
            <v>100053</v>
          </cell>
          <cell r="B7161" t="str">
            <v>Kyouren: Dorei Ouji to Ikenie no Miko</v>
          </cell>
          <cell r="C7161" t="str">
            <v>lightnovel</v>
          </cell>
          <cell r="D7161">
            <v>1</v>
          </cell>
          <cell r="E7161" t="str">
            <v>Apr 13, 2015</v>
          </cell>
          <cell r="F7161" t="str">
            <v>狂恋～奴隷王子と生贄の巫女～</v>
          </cell>
        </row>
        <row r="7162">
          <cell r="A7162">
            <v>100054</v>
          </cell>
          <cell r="B7162" t="str">
            <v>S Shitsuji to Maid Ojousama no Aoi Tori</v>
          </cell>
          <cell r="C7162" t="str">
            <v>lightnovel</v>
          </cell>
          <cell r="D7162">
            <v>1</v>
          </cell>
          <cell r="E7162" t="str">
            <v>Oct 3, 2012</v>
          </cell>
          <cell r="F7162" t="str">
            <v>S執事とメイドお嬢様の青い鳥</v>
          </cell>
        </row>
        <row r="7163">
          <cell r="A7163">
            <v>100055</v>
          </cell>
          <cell r="B7163" t="str">
            <v>Sugar x Sugar x Honeymoon</v>
          </cell>
          <cell r="C7163" t="str">
            <v>lightnovel</v>
          </cell>
          <cell r="D7163">
            <v>1</v>
          </cell>
          <cell r="E7163" t="str">
            <v>Feb 5, 2013</v>
          </cell>
          <cell r="F7163" t="str">
            <v>シュガー×シュガー×ハネムーン</v>
          </cell>
        </row>
        <row r="7164">
          <cell r="A7164">
            <v>100056</v>
          </cell>
          <cell r="B7164" t="str">
            <v>Aobara no Ouji: Midara na Lesson wa Veil no Kage de</v>
          </cell>
          <cell r="C7164" t="str">
            <v>lightnovel</v>
          </cell>
          <cell r="D7164">
            <v>1</v>
          </cell>
          <cell r="E7164" t="str">
            <v>Oct 15, 2013</v>
          </cell>
          <cell r="F7164" t="str">
            <v>青薔薇の王子 淫らなレッスンはベールの陰で</v>
          </cell>
        </row>
        <row r="7165">
          <cell r="A7165">
            <v>100057</v>
          </cell>
          <cell r="B7165" t="str">
            <v>Furachi na Marriage: Ryakudatsu no Ouji to Shukufuku no Himegimi</v>
          </cell>
          <cell r="C7165" t="str">
            <v>lightnovel</v>
          </cell>
          <cell r="D7165">
            <v>1</v>
          </cell>
          <cell r="E7165" t="str">
            <v>Mar 20, 2012</v>
          </cell>
          <cell r="F7165" t="str">
            <v>不埒なマリアージュ　 ～ 略奪の王子と祝福の姫君 ～</v>
          </cell>
        </row>
        <row r="7166">
          <cell r="A7166">
            <v>100065</v>
          </cell>
          <cell r="B7166" t="str">
            <v>Tenseigo Dorei Oukoku: Joou, Kishi, Maid, Majo, Megami wo Haramaseyou!</v>
          </cell>
          <cell r="C7166" t="str">
            <v>lightnovel</v>
          </cell>
          <cell r="D7166">
            <v>1</v>
          </cell>
          <cell r="E7166" t="str">
            <v>Aug 18, 2016</v>
          </cell>
          <cell r="F7166" t="str">
            <v>転生後奴隷王国 女王、騎士、メイド、魔女、女神を孕ませよう!</v>
          </cell>
        </row>
        <row r="7167">
          <cell r="A7167">
            <v>100066</v>
          </cell>
          <cell r="B7167" t="str">
            <v>Majou Densetsu Gandalvia: Dansou no Kenshi to Akuma no Seijo</v>
          </cell>
          <cell r="C7167" t="str">
            <v>lightnovel</v>
          </cell>
          <cell r="D7167">
            <v>1</v>
          </cell>
          <cell r="E7167" t="str">
            <v>Aug 18, 2016</v>
          </cell>
          <cell r="F7167" t="str">
            <v>魔城伝説ガンダルヴィア 男装の剣士と悪魔の聖女</v>
          </cell>
        </row>
        <row r="7168">
          <cell r="A7168">
            <v>100067</v>
          </cell>
          <cell r="B7168" t="str">
            <v>Maid Harem nante Yurushimasen! Dokuzetsu Tsun Tsun x Botsuraku Do M x Dark Elf</v>
          </cell>
          <cell r="C7168" t="str">
            <v>lightnovel</v>
          </cell>
          <cell r="D7168">
            <v>1</v>
          </cell>
          <cell r="E7168" t="str">
            <v>Aug 18, 2016</v>
          </cell>
          <cell r="F7168" t="str">
            <v>メイドハーレムなんて許しません! 毒舌ツンツン×没落ドM×ダークエルフ</v>
          </cell>
        </row>
        <row r="7169">
          <cell r="A7169">
            <v>100068</v>
          </cell>
          <cell r="B7169" t="str">
            <v>Onsen Ryokan: Yukemuri ni Chiru Shimaibana</v>
          </cell>
          <cell r="C7169" t="str">
            <v>lightnovel</v>
          </cell>
          <cell r="D7169">
            <v>1</v>
          </cell>
          <cell r="E7169" t="str">
            <v>Sep 22, 2016</v>
          </cell>
          <cell r="F7169" t="str">
            <v>温泉旅姦 湯煙に散る姉妹華</v>
          </cell>
        </row>
        <row r="7170">
          <cell r="A7170">
            <v>100069</v>
          </cell>
          <cell r="B7170" t="str">
            <v>Ijiwaru Koushaku no Yuuga na Takurami</v>
          </cell>
          <cell r="C7170" t="str">
            <v>lightnovel</v>
          </cell>
          <cell r="D7170">
            <v>1</v>
          </cell>
          <cell r="E7170" t="str">
            <v>Aug 17, 2012</v>
          </cell>
          <cell r="F7170" t="str">
            <v>いじわる公爵の優雅なたくらみ</v>
          </cell>
        </row>
        <row r="7171">
          <cell r="A7171">
            <v>100070</v>
          </cell>
          <cell r="B7171" t="str">
            <v>Outaishihi no Haitoku no Koi</v>
          </cell>
          <cell r="C7171" t="str">
            <v>lightnovel</v>
          </cell>
          <cell r="D7171">
            <v>1</v>
          </cell>
          <cell r="E7171" t="str">
            <v>May 2, 2013</v>
          </cell>
          <cell r="F7171" t="str">
            <v>王太子妃の背徳の恋</v>
          </cell>
        </row>
        <row r="7172">
          <cell r="A7172">
            <v>100071</v>
          </cell>
          <cell r="B7172" t="str">
            <v>Baby Doll: Gifu to Gikei ni Ubawareta Yoru</v>
          </cell>
          <cell r="C7172" t="str">
            <v>lightnovel</v>
          </cell>
          <cell r="D7172">
            <v>1</v>
          </cell>
          <cell r="E7172" t="str">
            <v>Sep 17, 2013</v>
          </cell>
          <cell r="F7172" t="str">
            <v>Baby Doll: 義父と義兄に奪われた夜</v>
          </cell>
        </row>
        <row r="7173">
          <cell r="A7173">
            <v>100080</v>
          </cell>
          <cell r="B7173" t="str">
            <v>Ore no Iinari ni Natta Hitozuma wa Subete no Negai wo Kanaete Kureru!?</v>
          </cell>
          <cell r="C7173" t="str">
            <v>lightnovel</v>
          </cell>
          <cell r="D7173">
            <v>1</v>
          </cell>
          <cell r="E7173" t="str">
            <v>Aug 24, 2016</v>
          </cell>
          <cell r="F7173" t="str">
            <v>俺の言いなりになった人妻はすべての願いを叶えてくれる!?</v>
          </cell>
        </row>
        <row r="7174">
          <cell r="A7174">
            <v>100081</v>
          </cell>
          <cell r="B7174" t="str">
            <v>Ayamachi no Mitsuai: Otto ni Ienai Gifu to no Inkou</v>
          </cell>
          <cell r="C7174" t="str">
            <v>lightnovel</v>
          </cell>
          <cell r="D7174">
            <v>1</v>
          </cell>
          <cell r="E7174" t="str">
            <v>Aug 24, 2016</v>
          </cell>
          <cell r="F7174" t="str">
            <v>あやまちの密愛 ~夫に言えない義父との淫交~</v>
          </cell>
        </row>
        <row r="7175">
          <cell r="A7175">
            <v>100082</v>
          </cell>
          <cell r="B7175" t="str">
            <v>Koushakuke Jinan no Isekai Harem</v>
          </cell>
          <cell r="C7175" t="str">
            <v>lightnovel</v>
          </cell>
          <cell r="E7175" t="str">
            <v>Sep 1, 2016</v>
          </cell>
          <cell r="F7175" t="str">
            <v>公爵家次男の異世界ハーレム</v>
          </cell>
        </row>
        <row r="7176">
          <cell r="A7176">
            <v>100083</v>
          </cell>
          <cell r="B7176" t="str">
            <v>Ouji wa Himitsu no Hana wo Chirasu: Arc-en-ciel Koimonogatari</v>
          </cell>
          <cell r="C7176" t="str">
            <v>lightnovel</v>
          </cell>
          <cell r="D7176">
            <v>1</v>
          </cell>
          <cell r="E7176" t="str">
            <v>Sep 14, 2012</v>
          </cell>
          <cell r="F7176" t="str">
            <v>王子は秘密の花を散らす~アルカンシエル恋物語~</v>
          </cell>
        </row>
        <row r="7177">
          <cell r="A7177">
            <v>100084</v>
          </cell>
          <cell r="B7177" t="str">
            <v>Honey Holic</v>
          </cell>
          <cell r="C7177" t="str">
            <v>lightnovel</v>
          </cell>
          <cell r="D7177">
            <v>1</v>
          </cell>
          <cell r="E7177" t="str">
            <v>Feb 17, 2014</v>
          </cell>
          <cell r="F7177" t="str">
            <v>新妻中毒〈ハニーホリック〉</v>
          </cell>
        </row>
        <row r="7178">
          <cell r="A7178">
            <v>100085</v>
          </cell>
          <cell r="B7178" t="str">
            <v>Tensei shitara Dragon no Tamago datta: Saikyou Igai Mezasanee</v>
          </cell>
          <cell r="C7178" t="str">
            <v>lightnovel</v>
          </cell>
          <cell r="E7178" t="str">
            <v>Dec 15, 2015</v>
          </cell>
          <cell r="F7178" t="str">
            <v>転生したらドラゴンの卵だった～最強以外目指さねぇ～</v>
          </cell>
        </row>
        <row r="7179">
          <cell r="A7179">
            <v>100101</v>
          </cell>
          <cell r="B7179" t="str">
            <v>Kuro no Shougun to Higashi no Tou no Majo</v>
          </cell>
          <cell r="C7179" t="str">
            <v>lightnovel</v>
          </cell>
          <cell r="D7179">
            <v>1</v>
          </cell>
          <cell r="E7179" t="str">
            <v>Dec 18, 2012</v>
          </cell>
          <cell r="F7179" t="str">
            <v>黒の将軍と東の塔の魔女</v>
          </cell>
        </row>
        <row r="7180">
          <cell r="A7180">
            <v>100102</v>
          </cell>
          <cell r="B7180" t="str">
            <v>Ojisama no Warudakumi</v>
          </cell>
          <cell r="C7180" t="str">
            <v>lightnovel</v>
          </cell>
          <cell r="D7180">
            <v>1</v>
          </cell>
          <cell r="E7180" t="str">
            <v>Apr 3, 2015</v>
          </cell>
          <cell r="F7180" t="str">
            <v>おじさまの悪だくみ</v>
          </cell>
        </row>
        <row r="7181">
          <cell r="A7181">
            <v>100103</v>
          </cell>
          <cell r="B7181" t="str">
            <v>Ubawareta Konyaku</v>
          </cell>
          <cell r="C7181" t="str">
            <v>lightnovel</v>
          </cell>
          <cell r="D7181">
            <v>1</v>
          </cell>
          <cell r="E7181" t="str">
            <v>Aug 3, 2013</v>
          </cell>
          <cell r="F7181" t="str">
            <v>奪われた婚約</v>
          </cell>
        </row>
        <row r="7182">
          <cell r="A7182">
            <v>100104</v>
          </cell>
          <cell r="B7182" t="str">
            <v>Oujisama no Yuganda Chouai: Kawareta Lady</v>
          </cell>
          <cell r="C7182" t="str">
            <v>lightnovel</v>
          </cell>
          <cell r="D7182">
            <v>1</v>
          </cell>
          <cell r="E7182" t="str">
            <v>Oct 17, 2014</v>
          </cell>
          <cell r="F7182" t="str">
            <v>王子様の歪んだ寵愛 買われた淑女〈レディ〉</v>
          </cell>
        </row>
        <row r="7183">
          <cell r="A7183">
            <v>100105</v>
          </cell>
          <cell r="B7183" t="str">
            <v>Attouteki Gacha Un de Isekai wo Nariagaru!</v>
          </cell>
          <cell r="C7183" t="str">
            <v>lightnovel</v>
          </cell>
          <cell r="E7183" t="str">
            <v>Aug 12, 2016</v>
          </cell>
          <cell r="F7183" t="str">
            <v>圧倒的ガチャ運で異世界を成り上がる!</v>
          </cell>
        </row>
        <row r="7184">
          <cell r="A7184">
            <v>100106</v>
          </cell>
          <cell r="B7184" t="str">
            <v>Login Bonus de Skill Up: Nete Okite Nariagaru</v>
          </cell>
          <cell r="C7184" t="str">
            <v>lightnovel</v>
          </cell>
          <cell r="E7184" t="str">
            <v>Aug 15, 2016</v>
          </cell>
          <cell r="F7184" t="str">
            <v>ログインボーナスでスキルアップ~寝て起きて成り上がる~</v>
          </cell>
        </row>
        <row r="7185">
          <cell r="A7185">
            <v>100131</v>
          </cell>
          <cell r="B7185" t="str">
            <v>Kurobara no Hanayome: Junketsu wa Futari no Koushaku ni Ubawareru</v>
          </cell>
          <cell r="C7185" t="str">
            <v>lightnovel</v>
          </cell>
          <cell r="D7185">
            <v>1</v>
          </cell>
          <cell r="E7185" t="str">
            <v>Apr 20, 2014</v>
          </cell>
          <cell r="F7185" t="str">
            <v>黒薔薇の花嫁　純潔はふたりの侯爵に奪われる</v>
          </cell>
        </row>
        <row r="7186">
          <cell r="A7186">
            <v>100132</v>
          </cell>
          <cell r="B7186" t="str">
            <v>Vampire Princess</v>
          </cell>
          <cell r="C7186" t="str">
            <v>lightnovel</v>
          </cell>
          <cell r="D7186">
            <v>1</v>
          </cell>
          <cell r="E7186" t="str">
            <v>Jun 3, 2009</v>
          </cell>
          <cell r="F7186" t="str">
            <v>ヴァンパイア・プリンセス</v>
          </cell>
        </row>
        <row r="7187">
          <cell r="A7187">
            <v>100133</v>
          </cell>
          <cell r="B7187" t="str">
            <v>Itazura na Oniisama: Koushaku no Inbi na Maid Gokko</v>
          </cell>
          <cell r="C7187" t="str">
            <v>lightnovel</v>
          </cell>
          <cell r="D7187">
            <v>1</v>
          </cell>
          <cell r="E7187" t="str">
            <v>Aug 1, 2014</v>
          </cell>
          <cell r="F7187" t="str">
            <v>悪戯なお義兄様 ~公爵の淫靡なメイドごっこ~</v>
          </cell>
        </row>
        <row r="7188">
          <cell r="A7188">
            <v>100134</v>
          </cell>
          <cell r="B7188" t="str">
            <v>Mujihi na Ou ga Kanadeshi wa Toraware no Utahime</v>
          </cell>
          <cell r="C7188" t="str">
            <v>lightnovel</v>
          </cell>
          <cell r="D7188">
            <v>1</v>
          </cell>
          <cell r="E7188" t="str">
            <v>Jul 3, 2013</v>
          </cell>
          <cell r="F7188" t="str">
            <v>無慈悲な王が奏でしは囚われの歌姫</v>
          </cell>
        </row>
        <row r="7189">
          <cell r="A7189">
            <v>100135</v>
          </cell>
          <cell r="B7189" t="str">
            <v>Makenshi Leane: Iinazuke to Onna Kishi ga Netorareru Toki</v>
          </cell>
          <cell r="C7189" t="str">
            <v>lightnovel</v>
          </cell>
          <cell r="D7189">
            <v>1</v>
          </cell>
          <cell r="E7189" t="str">
            <v>Sep 30, 2016</v>
          </cell>
          <cell r="F7189" t="str">
            <v>魔剣士リーネ 許嫁と女騎士が寝取られる刻</v>
          </cell>
        </row>
        <row r="7190">
          <cell r="A7190">
            <v>100136</v>
          </cell>
          <cell r="B7190" t="str">
            <v>Farewell, Ours: Natsu no Bokura wa Mabataki mo Dekinai Basho e</v>
          </cell>
          <cell r="C7190" t="str">
            <v>lightnovel</v>
          </cell>
          <cell r="E7190" t="str">
            <v>Aug 30, 2016</v>
          </cell>
          <cell r="F7190" t="str">
            <v>Farewell,ours ～夏の僕らは瞬きもできない場所へ～</v>
          </cell>
        </row>
        <row r="7191">
          <cell r="A7191">
            <v>100147</v>
          </cell>
          <cell r="B7191" t="str">
            <v>Konyakusha, Hajimemashita.: Watashi to Onee na Shachou no Choukan Love Mission!</v>
          </cell>
          <cell r="C7191" t="str">
            <v>lightnovel</v>
          </cell>
          <cell r="D7191">
            <v>1</v>
          </cell>
          <cell r="E7191" t="str">
            <v>Aug 4, 2016</v>
          </cell>
          <cell r="F7191" t="str">
            <v>婚約者、はじめました。: 私とオネエな社長の超甘ラブ・ミッション!</v>
          </cell>
        </row>
        <row r="7192">
          <cell r="A7192">
            <v>100148</v>
          </cell>
          <cell r="B7192" t="str">
            <v>Hakoniwa no Hatsukoi</v>
          </cell>
          <cell r="C7192" t="str">
            <v>lightnovel</v>
          </cell>
          <cell r="D7192">
            <v>1</v>
          </cell>
          <cell r="E7192" t="str">
            <v>Aug 13, 2016</v>
          </cell>
          <cell r="F7192" t="str">
            <v>箱庭の初恋</v>
          </cell>
        </row>
        <row r="7193">
          <cell r="A7193">
            <v>100149</v>
          </cell>
          <cell r="B7193" t="str">
            <v>Zettai Kekkon Meirei! Kishi Ouji to "Kabe no Hana"</v>
          </cell>
          <cell r="C7193" t="str">
            <v>lightnovel</v>
          </cell>
          <cell r="D7193">
            <v>1</v>
          </cell>
          <cell r="E7193" t="str">
            <v>Aug 18, 2016</v>
          </cell>
          <cell r="F7193" t="str">
            <v>絶対結婚命令! 騎士王子と“壁の花”</v>
          </cell>
        </row>
        <row r="7194">
          <cell r="A7194">
            <v>100150</v>
          </cell>
          <cell r="B7194" t="str">
            <v>Oushitsu Shinmonkan wa Wakaokusama wo Midara ni Honrou suru</v>
          </cell>
          <cell r="C7194" t="str">
            <v>lightnovel</v>
          </cell>
          <cell r="D7194">
            <v>1</v>
          </cell>
          <cell r="E7194" t="str">
            <v>Aug 18, 2016</v>
          </cell>
          <cell r="F7194" t="str">
            <v>王室審問官は若奥様を淫らに翻弄する</v>
          </cell>
        </row>
        <row r="7195">
          <cell r="A7195">
            <v>100151</v>
          </cell>
          <cell r="B7195" t="str">
            <v>Oniisama ga Dannasama!? Koushaku Reijou no Nayamashiku Amai Shinkon Seikatsu</v>
          </cell>
          <cell r="C7195" t="str">
            <v>lightnovel</v>
          </cell>
          <cell r="D7195">
            <v>1</v>
          </cell>
          <cell r="E7195" t="str">
            <v>Aug 18, 2016</v>
          </cell>
          <cell r="F7195" t="str">
            <v>お兄さまが旦那様!? 公爵令嬢の悩ましく甘い新婚生活</v>
          </cell>
        </row>
        <row r="7196">
          <cell r="A7196">
            <v>100152</v>
          </cell>
          <cell r="B7196" t="str">
            <v>Seishaku Geika no Niizuma wa Rikon Shimasen!</v>
          </cell>
          <cell r="C7196" t="str">
            <v>lightnovel</v>
          </cell>
          <cell r="D7196">
            <v>1</v>
          </cell>
          <cell r="E7196" t="str">
            <v>Aug 22, 2016</v>
          </cell>
          <cell r="F7196" t="str">
            <v>聖爵猊下の新妻は離婚しません!</v>
          </cell>
        </row>
        <row r="7197">
          <cell r="A7197">
            <v>100153</v>
          </cell>
          <cell r="B7197" t="str">
            <v>Seija Musou: Salaryman, Isekai de Ikinokoru Tame ni Ayumu Michi</v>
          </cell>
          <cell r="C7197" t="str">
            <v>lightnovel</v>
          </cell>
          <cell r="E7197" t="str">
            <v>Aug 30, 2016</v>
          </cell>
          <cell r="F7197" t="str">
            <v>聖者無双～サラリーマン、異世界で生き残るために歩む道～</v>
          </cell>
        </row>
        <row r="7198">
          <cell r="A7198">
            <v>100177</v>
          </cell>
          <cell r="B7198" t="str">
            <v>Taiyouou to Mitsugetsu no Yogen</v>
          </cell>
          <cell r="C7198" t="str">
            <v>lightnovel</v>
          </cell>
          <cell r="D7198">
            <v>1</v>
          </cell>
          <cell r="E7198" t="str">
            <v>Dec 25, 2015</v>
          </cell>
          <cell r="F7198" t="str">
            <v>太陽王と蜜月の予言</v>
          </cell>
        </row>
        <row r="7199">
          <cell r="A7199">
            <v>100178</v>
          </cell>
          <cell r="B7199" t="str">
            <v>Dassou Princess</v>
          </cell>
          <cell r="C7199" t="str">
            <v>lightnovel</v>
          </cell>
          <cell r="D7199">
            <v>1</v>
          </cell>
          <cell r="E7199" t="str">
            <v>Dec 25, 2015</v>
          </cell>
          <cell r="F7199" t="str">
            <v>脱走プリンセス</v>
          </cell>
        </row>
        <row r="7200">
          <cell r="A7200">
            <v>100179</v>
          </cell>
          <cell r="B7200" t="str">
            <v>Chouai no Eden: Hanayome wa Kuro Hakushaku no Amai Ikenie</v>
          </cell>
          <cell r="C7200" t="str">
            <v>lightnovel</v>
          </cell>
          <cell r="D7200">
            <v>1</v>
          </cell>
          <cell r="E7200" t="str">
            <v>Feb 22, 2014</v>
          </cell>
          <cell r="F7200" t="str">
            <v>寵愛のエデン　花嫁は黒伯爵の甘い生け贄</v>
          </cell>
        </row>
        <row r="7201">
          <cell r="A7201">
            <v>99807</v>
          </cell>
          <cell r="B7201" t="str">
            <v>Grimoire no Hime to Itoshiki Kenzoku: Ooinaru Kagi to Utsuro no Sho</v>
          </cell>
          <cell r="C7201" t="str">
            <v>lightnovel</v>
          </cell>
          <cell r="D7201">
            <v>1</v>
          </cell>
          <cell r="E7201" t="str">
            <v>Jul 15, 2016</v>
          </cell>
          <cell r="F7201" t="str">
            <v>魔導書〈グリモワール〉の姫と愛しき眷属 大いなる鍵と虚の書</v>
          </cell>
        </row>
        <row r="7202">
          <cell r="A7202">
            <v>99808</v>
          </cell>
          <cell r="B7202" t="str">
            <v>Hakushaku-sama to Mitsugetsu no Konrei</v>
          </cell>
          <cell r="C7202" t="str">
            <v>lightnovel</v>
          </cell>
          <cell r="D7202">
            <v>1</v>
          </cell>
          <cell r="E7202" t="str">
            <v>Jul 15, 2016</v>
          </cell>
          <cell r="F7202" t="str">
            <v>伯爵様と蜜月の婚礼</v>
          </cell>
        </row>
        <row r="7203">
          <cell r="A7203">
            <v>99809</v>
          </cell>
          <cell r="B7203" t="str">
            <v>Toshishita Kishi no Mekurumeku Yokubou</v>
          </cell>
          <cell r="C7203" t="str">
            <v>lightnovel</v>
          </cell>
          <cell r="D7203">
            <v>1</v>
          </cell>
          <cell r="E7203" t="str">
            <v>Jul 16, 2016</v>
          </cell>
          <cell r="F7203" t="str">
            <v>年下騎士のめくるめく慾望</v>
          </cell>
        </row>
        <row r="7204">
          <cell r="A7204">
            <v>99815</v>
          </cell>
          <cell r="B7204" t="str">
            <v>Saihate no Paladin</v>
          </cell>
          <cell r="C7204" t="str">
            <v>lightnovel</v>
          </cell>
          <cell r="E7204" t="str">
            <v>Mar 25, 2016</v>
          </cell>
          <cell r="F7204" t="str">
            <v>最果てのパラディン</v>
          </cell>
        </row>
        <row r="7205">
          <cell r="A7205">
            <v>99820</v>
          </cell>
          <cell r="B7205" t="str">
            <v>Guardian's Guardian</v>
          </cell>
          <cell r="C7205" t="str">
            <v>lightnovel</v>
          </cell>
          <cell r="E7205" t="str">
            <v>Jul 23, 2016</v>
          </cell>
          <cell r="F7205" t="str">
            <v>ガーディアンズ・ガーディアン</v>
          </cell>
        </row>
        <row r="7206">
          <cell r="A7206">
            <v>99821</v>
          </cell>
          <cell r="B7206" t="str">
            <v>Shinsetsu Ookami to Koushinryou: Ookami to Youhishi</v>
          </cell>
          <cell r="C7206" t="str">
            <v>lightnovel</v>
          </cell>
          <cell r="E7206" t="str">
            <v>Sep 10, 2016</v>
          </cell>
          <cell r="F7206" t="str">
            <v>新説 狼と香辛料 狼と羊皮紙</v>
          </cell>
        </row>
        <row r="7207">
          <cell r="A7207">
            <v>99830</v>
          </cell>
          <cell r="B7207" t="str">
            <v>Ero Massage-shi ni Hamerareta Kyonyuu JK Shimai: Takumi na Shijutsu de Damasarete, Shojo Soushitsu &amp; Nakadashi &amp; Torogao Akume</v>
          </cell>
          <cell r="C7207" t="str">
            <v>lightnovel</v>
          </cell>
          <cell r="D7207">
            <v>1</v>
          </cell>
          <cell r="E7207" t="str">
            <v>Aug 10, 2016</v>
          </cell>
          <cell r="F7207" t="str">
            <v>エロマッサージ師にハメられた巨乳JK姉妹 〜巧みな施術でダマされて、処女喪失&amp;ナカダシ&amp;トロ顔アクメ〜</v>
          </cell>
        </row>
        <row r="7208">
          <cell r="A7208">
            <v>99832</v>
          </cell>
          <cell r="B7208" t="str">
            <v>Tsukurareshi Inochi to Kirei na Sekai</v>
          </cell>
          <cell r="C7208" t="str">
            <v>lightnovel</v>
          </cell>
          <cell r="E7208" t="str">
            <v>Aug 1, 2016</v>
          </cell>
          <cell r="F7208" t="str">
            <v>造られしイノチとキレイなセカイ</v>
          </cell>
        </row>
        <row r="7209">
          <cell r="A7209">
            <v>99833</v>
          </cell>
          <cell r="B7209" t="str">
            <v>Oshikake Gunshi to Shishi no Ikusa Otome</v>
          </cell>
          <cell r="C7209" t="str">
            <v>lightnovel</v>
          </cell>
          <cell r="E7209" t="str">
            <v>Aug 1, 2016</v>
          </cell>
          <cell r="F7209" t="str">
            <v>押しかけ軍師と獅子の戦乙女</v>
          </cell>
        </row>
        <row r="7210">
          <cell r="A7210">
            <v>99834</v>
          </cell>
          <cell r="B7210" t="str">
            <v>Jitaku Keibiin wa Shakai no Dorei ni Narimashita.</v>
          </cell>
          <cell r="C7210" t="str">
            <v>lightnovel</v>
          </cell>
          <cell r="E7210" t="str">
            <v>Aug 1, 2016</v>
          </cell>
          <cell r="F7210" t="str">
            <v>自宅警備員は社会の奴隷になりました。</v>
          </cell>
        </row>
        <row r="7211">
          <cell r="A7211">
            <v>99835</v>
          </cell>
          <cell r="B7211" t="str">
            <v>Dungeon wo Tsukurou</v>
          </cell>
          <cell r="C7211" t="str">
            <v>lightnovel</v>
          </cell>
          <cell r="E7211" t="str">
            <v>Apr 24, 2015</v>
          </cell>
          <cell r="F7211" t="str">
            <v>ダンジョンを造ろう</v>
          </cell>
        </row>
        <row r="7212">
          <cell r="A7212">
            <v>99836</v>
          </cell>
          <cell r="B7212" t="str">
            <v>Isekai no Card Shuushuuka</v>
          </cell>
          <cell r="C7212" t="str">
            <v>lightnovel</v>
          </cell>
          <cell r="D7212">
            <v>6</v>
          </cell>
          <cell r="E7212" t="str">
            <v>Jul 30, 2014 to Aug 30, 2016</v>
          </cell>
          <cell r="F7212" t="str">
            <v>異世界のカード蒐集家</v>
          </cell>
        </row>
        <row r="7213">
          <cell r="A7213">
            <v>99837</v>
          </cell>
          <cell r="B7213" t="str">
            <v>Osananajimi no Jidou Hanbaiki ni Proposal shita Keii ni Tsuite.</v>
          </cell>
          <cell r="C7213" t="str">
            <v>lightnovel</v>
          </cell>
          <cell r="D7213">
            <v>1</v>
          </cell>
          <cell r="E7213" t="str">
            <v>Aug 10, 2016</v>
          </cell>
          <cell r="F7213" t="str">
            <v>幼馴染の自動販売機にプロポーズした経緯について。</v>
          </cell>
        </row>
        <row r="7214">
          <cell r="A7214">
            <v>99840</v>
          </cell>
          <cell r="B7214" t="str">
            <v>Jinnisutan: Sabaku to Umi no Monogatari</v>
          </cell>
          <cell r="C7214" t="str">
            <v>lightnovel</v>
          </cell>
          <cell r="D7214">
            <v>1</v>
          </cell>
          <cell r="E7214" t="str">
            <v>Feb 13, 2015</v>
          </cell>
          <cell r="F7214" t="str">
            <v>ジンニスタン　砂漠と海の物語</v>
          </cell>
        </row>
        <row r="7215">
          <cell r="A7215">
            <v>99841</v>
          </cell>
          <cell r="B7215" t="str">
            <v>Mahoutsukai to Boku</v>
          </cell>
          <cell r="C7215" t="str">
            <v>lightnovel</v>
          </cell>
          <cell r="E7215" t="str">
            <v>Aug 25, 2016</v>
          </cell>
          <cell r="F7215" t="str">
            <v>魔法使いと僕</v>
          </cell>
        </row>
        <row r="7216">
          <cell r="A7216">
            <v>99875</v>
          </cell>
          <cell r="B7216" t="str">
            <v>Jieidan no Seijo Shirei: Ubawareta Seikon</v>
          </cell>
          <cell r="C7216" t="str">
            <v>lightnovel</v>
          </cell>
          <cell r="D7216">
            <v>1</v>
          </cell>
          <cell r="E7216" t="str">
            <v>Jul 11, 2016</v>
          </cell>
          <cell r="F7216" t="str">
            <v>自衛団の聖女 詩鈴 〜奪われた聖痕〜</v>
          </cell>
        </row>
        <row r="7217">
          <cell r="A7217">
            <v>99876</v>
          </cell>
          <cell r="B7217" t="str">
            <v>Feliecia Elf no Moribito</v>
          </cell>
          <cell r="C7217" t="str">
            <v>lightnovel</v>
          </cell>
          <cell r="D7217">
            <v>1</v>
          </cell>
          <cell r="E7217" t="str">
            <v>Jul 9, 2016</v>
          </cell>
          <cell r="F7217" t="str">
            <v>フェリーシア エルフの守人</v>
          </cell>
        </row>
        <row r="7218">
          <cell r="A7218">
            <v>99877</v>
          </cell>
          <cell r="B7218" t="str">
            <v>Celeb Oyako Shiiku Nikki</v>
          </cell>
          <cell r="C7218" t="str">
            <v>lightnovel</v>
          </cell>
          <cell r="D7218">
            <v>1</v>
          </cell>
          <cell r="E7218" t="str">
            <v>Jul 9, 2016</v>
          </cell>
          <cell r="F7218" t="str">
            <v>セレブ母娘飼育日記</v>
          </cell>
        </row>
        <row r="7219">
          <cell r="A7219">
            <v>99878</v>
          </cell>
          <cell r="B7219" t="str">
            <v>Zettai Onkan: Ayaka, Inyoku no Serenade</v>
          </cell>
          <cell r="C7219" t="str">
            <v>lightnovel</v>
          </cell>
          <cell r="D7219">
            <v>1</v>
          </cell>
          <cell r="E7219" t="str">
            <v>Jul 11, 2016</v>
          </cell>
          <cell r="F7219" t="str">
            <v>絶対音姦 綾香、淫欲のセレナーデ</v>
          </cell>
        </row>
        <row r="7220">
          <cell r="A7220">
            <v>99879</v>
          </cell>
          <cell r="B7220" t="str">
            <v>Kuroinu Akuma x Tsundere Shoukanshi</v>
          </cell>
          <cell r="C7220" t="str">
            <v>lightnovel</v>
          </cell>
          <cell r="D7220">
            <v>1</v>
          </cell>
          <cell r="E7220" t="str">
            <v>Jul 10, 2016</v>
          </cell>
          <cell r="F7220" t="str">
            <v>黒犬悪魔×ツンデレ召喚士</v>
          </cell>
        </row>
        <row r="7221">
          <cell r="A7221">
            <v>99880</v>
          </cell>
          <cell r="B7221" t="str">
            <v>Roller Fighter Ranka</v>
          </cell>
          <cell r="C7221" t="str">
            <v>lightnovel</v>
          </cell>
          <cell r="D7221">
            <v>1</v>
          </cell>
          <cell r="E7221" t="str">
            <v>Jul 10, 2016</v>
          </cell>
          <cell r="F7221" t="str">
            <v>ローラーファイター蘭花</v>
          </cell>
        </row>
        <row r="7222">
          <cell r="A7222">
            <v>99882</v>
          </cell>
          <cell r="B7222" t="str">
            <v>Muyoku no Seijo</v>
          </cell>
          <cell r="C7222" t="str">
            <v>lightnovel</v>
          </cell>
          <cell r="E7222" t="str">
            <v>Jul 30, 2016</v>
          </cell>
          <cell r="F7222" t="str">
            <v>無欲の聖女</v>
          </cell>
        </row>
        <row r="7223">
          <cell r="A7223">
            <v>99883</v>
          </cell>
          <cell r="B7223" t="str">
            <v>Akibattalion: Sen no Shikabane, Natsu, Owari no#</v>
          </cell>
          <cell r="C7223" t="str">
            <v>lightnovel</v>
          </cell>
          <cell r="D7223">
            <v>1</v>
          </cell>
          <cell r="E7223" t="str">
            <v>Aug 12, 2016</v>
          </cell>
          <cell r="F7223" t="str">
            <v>アキバタリアン 千の屍、夏、終わりの#</v>
          </cell>
        </row>
        <row r="7224">
          <cell r="A7224">
            <v>99891</v>
          </cell>
          <cell r="B7224" t="str">
            <v>Tensei shitara Ken deshita</v>
          </cell>
          <cell r="C7224" t="str">
            <v>lightnovel</v>
          </cell>
          <cell r="E7224" t="str">
            <v>Jul 30, 2016</v>
          </cell>
          <cell r="F7224" t="str">
            <v>転生したら剣でした</v>
          </cell>
        </row>
        <row r="7225">
          <cell r="A7225">
            <v>99927</v>
          </cell>
          <cell r="B7225" t="str">
            <v>Skill Tracer</v>
          </cell>
          <cell r="C7225" t="str">
            <v>lightnovel</v>
          </cell>
          <cell r="E7225" t="str">
            <v>Jul 30, 2016</v>
          </cell>
          <cell r="F7225" t="str">
            <v>スキルトレーサー</v>
          </cell>
        </row>
        <row r="7226">
          <cell r="A7226">
            <v>100180</v>
          </cell>
          <cell r="B7226" t="str">
            <v>Koutei no Kyuukon: Koi wa Midara na Gishiki kara</v>
          </cell>
          <cell r="C7226" t="str">
            <v>lightnovel</v>
          </cell>
          <cell r="D7226">
            <v>1</v>
          </cell>
          <cell r="E7226" t="str">
            <v>Feb 17, 2013</v>
          </cell>
          <cell r="F7226" t="str">
            <v>皇帝の求婚　恋は淫らな儀式から</v>
          </cell>
        </row>
        <row r="7227">
          <cell r="A7227">
            <v>100181</v>
          </cell>
          <cell r="B7227" t="str">
            <v>Koukyuu Hitan: Koutei no Mitsuai, Koukei no Mitsuai</v>
          </cell>
          <cell r="C7227" t="str">
            <v>lightnovel</v>
          </cell>
          <cell r="D7227">
            <v>1</v>
          </cell>
          <cell r="E7227" t="str">
            <v>Sep 19, 2013</v>
          </cell>
          <cell r="F7227" t="str">
            <v>後宮秘譚 皇帝の蜜愛、皇兄の密愛</v>
          </cell>
        </row>
        <row r="7228">
          <cell r="A7228">
            <v>100182</v>
          </cell>
          <cell r="B7228" t="str">
            <v>Kedamono Kareshi ni Hoshoku Saremashita</v>
          </cell>
          <cell r="C7228" t="str">
            <v>lightnovel</v>
          </cell>
          <cell r="D7228">
            <v>1</v>
          </cell>
          <cell r="E7228" t="str">
            <v>Aug 5, 2016</v>
          </cell>
          <cell r="F7228" t="str">
            <v>ケダモノ彼氏に捕食されました</v>
          </cell>
        </row>
        <row r="7229">
          <cell r="A7229">
            <v>100183</v>
          </cell>
          <cell r="B7229" t="str">
            <v>Soushokukei Kareshi ga Tonda Sakushi da nante Kiitenai</v>
          </cell>
          <cell r="C7229" t="str">
            <v>lightnovel</v>
          </cell>
          <cell r="D7229">
            <v>1</v>
          </cell>
          <cell r="E7229" t="str">
            <v>Aug 5, 2016</v>
          </cell>
          <cell r="F7229" t="str">
            <v>草食系彼氏がとんだ策士だなんて聞いてない</v>
          </cell>
        </row>
        <row r="7230">
          <cell r="A7230">
            <v>100184</v>
          </cell>
          <cell r="B7230" t="str">
            <v>Fahrenheit 9999</v>
          </cell>
          <cell r="C7230" t="str">
            <v>lightnovel</v>
          </cell>
          <cell r="D7230">
            <v>2</v>
          </cell>
          <cell r="E7230" t="str">
            <v>Dec 19, 2014 to Apr 24, 2015</v>
          </cell>
          <cell r="F7230" t="str">
            <v>ファーレンハイト9999</v>
          </cell>
        </row>
        <row r="7231">
          <cell r="A7231">
            <v>100185</v>
          </cell>
          <cell r="B7231" t="str">
            <v>Xenosfeed Online</v>
          </cell>
          <cell r="C7231" t="str">
            <v>lightnovel</v>
          </cell>
          <cell r="D7231">
            <v>3</v>
          </cell>
          <cell r="E7231" t="str">
            <v>Jul 30, 2015 to Nov 30, 2016</v>
          </cell>
          <cell r="F7231" t="str">
            <v>ゼノスフィード・オンライン</v>
          </cell>
        </row>
        <row r="7232">
          <cell r="A7232">
            <v>100186</v>
          </cell>
          <cell r="B7232" t="str">
            <v>Haken no Kouki Altina: Shoukitan</v>
          </cell>
          <cell r="C7232" t="str">
            <v>lightnovel</v>
          </cell>
          <cell r="D7232">
            <v>1</v>
          </cell>
          <cell r="E7232" t="str">
            <v>Oct 30, 2014</v>
          </cell>
          <cell r="F7232" t="str">
            <v>覇剣の皇姫アルティーナ 小綺譚</v>
          </cell>
        </row>
        <row r="7233">
          <cell r="A7233">
            <v>100198</v>
          </cell>
          <cell r="B7233" t="str">
            <v>Bell-hime no Karei naru Kekkon: Tadashii Shoya no Ubaikata</v>
          </cell>
          <cell r="C7233" t="str">
            <v>lightnovel</v>
          </cell>
          <cell r="D7233">
            <v>1</v>
          </cell>
          <cell r="E7233" t="str">
            <v>Oct 24, 2014</v>
          </cell>
          <cell r="F7233" t="str">
            <v>ベル姫の華麗なる結婚　正しい初夜の奪い方</v>
          </cell>
        </row>
        <row r="7234">
          <cell r="A7234">
            <v>100199</v>
          </cell>
          <cell r="B7234" t="str">
            <v>Niizuma wa Midara ni Nureru</v>
          </cell>
          <cell r="C7234" t="str">
            <v>lightnovel</v>
          </cell>
          <cell r="D7234">
            <v>1</v>
          </cell>
          <cell r="E7234" t="str">
            <v>Jun 21, 2014</v>
          </cell>
          <cell r="F7234" t="str">
            <v>新妻はみだらに濡れる</v>
          </cell>
        </row>
        <row r="7235">
          <cell r="A7235">
            <v>100200</v>
          </cell>
          <cell r="B7235" t="str">
            <v>Missing: Outaishihi no Misshitsu no Ingi</v>
          </cell>
          <cell r="C7235" t="str">
            <v>lightnovel</v>
          </cell>
          <cell r="D7235">
            <v>1</v>
          </cell>
          <cell r="E7235" t="str">
            <v>Aug 22, 2014</v>
          </cell>
          <cell r="F7235" t="str">
            <v>ミッシング　王太子妃の密室の淫戯</v>
          </cell>
        </row>
        <row r="7236">
          <cell r="A7236">
            <v>100201</v>
          </cell>
          <cell r="B7236" t="str">
            <v>Dekiai Hanayome: Asa ni Nure Yoru ni Midare</v>
          </cell>
          <cell r="C7236" t="str">
            <v>lightnovel</v>
          </cell>
          <cell r="D7236">
            <v>1</v>
          </cell>
          <cell r="E7236" t="str">
            <v>Aug 22, 2014</v>
          </cell>
          <cell r="F7236" t="str">
            <v>溺愛花嫁　朝に濡れ夜に乱れ</v>
          </cell>
        </row>
        <row r="7237">
          <cell r="A7237">
            <v>100202</v>
          </cell>
          <cell r="B7237" t="str">
            <v>Aiin no Daishou: Toraware no Kotori-hime</v>
          </cell>
          <cell r="C7237" t="str">
            <v>lightnovel</v>
          </cell>
          <cell r="D7237">
            <v>1</v>
          </cell>
          <cell r="E7237" t="str">
            <v>Jun 21, 2014</v>
          </cell>
          <cell r="F7237" t="str">
            <v>愛淫の代償　囚われの小鳥姫</v>
          </cell>
        </row>
        <row r="7238">
          <cell r="A7238">
            <v>100203</v>
          </cell>
          <cell r="B7238" t="str">
            <v>Torikago no Naka no Yuetsu: Kikoushi no Yubisaki ni Oborete</v>
          </cell>
          <cell r="C7238" t="str">
            <v>lightnovel</v>
          </cell>
          <cell r="D7238">
            <v>1</v>
          </cell>
          <cell r="E7238" t="str">
            <v>Apr 22, 2014</v>
          </cell>
          <cell r="F7238" t="str">
            <v>鳥籠の中の愉悦　貴公子の指先に溺れて</v>
          </cell>
        </row>
        <row r="7239">
          <cell r="A7239">
            <v>100208</v>
          </cell>
          <cell r="B7239" t="str">
            <v>Koushaku-sama to Maid</v>
          </cell>
          <cell r="C7239" t="str">
            <v>lightnovel</v>
          </cell>
          <cell r="D7239">
            <v>2</v>
          </cell>
          <cell r="E7239" t="str">
            <v>Jan 30, 2016 to Aug 2, 2016</v>
          </cell>
          <cell r="F7239" t="str">
            <v>侯爵様と女中〈メイド〉</v>
          </cell>
        </row>
        <row r="7240">
          <cell r="A7240">
            <v>100223</v>
          </cell>
          <cell r="B7240" t="str">
            <v>Last Boss demo Dekiru! Apartment kara Hajimeru Sekai Seifuku</v>
          </cell>
          <cell r="C7240" t="str">
            <v>lightnovel</v>
          </cell>
          <cell r="E7240" t="str">
            <v>Aug 10, 2016</v>
          </cell>
          <cell r="F7240" t="str">
            <v>ラスボスでも出来る！アパートから始める世界征服</v>
          </cell>
        </row>
        <row r="7241">
          <cell r="A7241">
            <v>100224</v>
          </cell>
          <cell r="B7241" t="str">
            <v>Babel</v>
          </cell>
          <cell r="C7241" t="str">
            <v>lightnovel</v>
          </cell>
          <cell r="D7241">
            <v>4</v>
          </cell>
          <cell r="E7241" t="str">
            <v>Aug 10, 2016 to Jul 16, 2021</v>
          </cell>
          <cell r="F7241" t="str">
            <v>Babel</v>
          </cell>
        </row>
        <row r="7242">
          <cell r="A7242">
            <v>100225</v>
          </cell>
          <cell r="B7242" t="str">
            <v>Kamisama Doctor: Kaii Isana-san no Shourei Houkoku</v>
          </cell>
          <cell r="C7242" t="str">
            <v>lightnovel</v>
          </cell>
          <cell r="E7242" t="str">
            <v>Aug 10, 2016</v>
          </cell>
          <cell r="F7242" t="str">
            <v>かみさまドクター －怪医イサナさんの症例報告－</v>
          </cell>
        </row>
        <row r="7243">
          <cell r="A7243">
            <v>100226</v>
          </cell>
          <cell r="B7243" t="str">
            <v>War-Lock Princess: Sensougoroshi no Himegimi to Rokunin no Kashin-tachi</v>
          </cell>
          <cell r="C7243" t="str">
            <v>lightnovel</v>
          </cell>
          <cell r="D7243">
            <v>1</v>
          </cell>
          <cell r="E7243" t="str">
            <v>Oct 10, 2015</v>
          </cell>
          <cell r="F7243" t="str">
            <v>ウォーロック・プリンセス 戦争殺しの姫君と六人の家臣たち</v>
          </cell>
        </row>
        <row r="7244">
          <cell r="A7244">
            <v>100228</v>
          </cell>
          <cell r="B7244" t="str">
            <v>Konotabi, Yuusha wa MonMusu wo Idol e Michibiku Koto ni Narimashita</v>
          </cell>
          <cell r="C7244" t="str">
            <v>lightnovel</v>
          </cell>
          <cell r="E7244" t="str">
            <v>Aug 10, 2016</v>
          </cell>
          <cell r="F7244" t="str">
            <v>このたび、勇者はモン娘をアイドルへ導くことになりました</v>
          </cell>
        </row>
        <row r="7245">
          <cell r="A7245">
            <v>100229</v>
          </cell>
          <cell r="B7245" t="str">
            <v>Stage of the Ground</v>
          </cell>
          <cell r="C7245" t="str">
            <v>lightnovel</v>
          </cell>
          <cell r="D7245">
            <v>1</v>
          </cell>
          <cell r="E7245" t="str">
            <v>Aug 10, 2016</v>
          </cell>
          <cell r="F7245" t="str">
            <v>ステージ・オブ・ザ・グラウンド</v>
          </cell>
        </row>
        <row r="7246">
          <cell r="A7246">
            <v>100230</v>
          </cell>
          <cell r="B7246" t="str">
            <v>Tenshoku Assassin-san, Yami Guild e Youkoso!</v>
          </cell>
          <cell r="C7246" t="str">
            <v>lightnovel</v>
          </cell>
          <cell r="E7246" t="str">
            <v>Aug 10, 2016</v>
          </cell>
          <cell r="F7246" t="str">
            <v>転職アサシンさん、闇ギルドへようこそ！</v>
          </cell>
        </row>
        <row r="7247">
          <cell r="A7247">
            <v>100232</v>
          </cell>
          <cell r="B7247" t="str">
            <v>Shuuai Game: Amai Shihai ni Oborete</v>
          </cell>
          <cell r="C7247" t="str">
            <v>lightnovel</v>
          </cell>
          <cell r="D7247">
            <v>1</v>
          </cell>
          <cell r="E7247" t="str">
            <v>Aug 22, 2015</v>
          </cell>
          <cell r="F7247" t="str">
            <v>執愛遊戯〈ゲーム〉　甘い支配に溺れて</v>
          </cell>
        </row>
        <row r="7248">
          <cell r="A7248">
            <v>100233</v>
          </cell>
          <cell r="B7248" t="str">
            <v>Senshin Koutei no Shoya: Hime wa Ikyou no Utage ni Aegu</v>
          </cell>
          <cell r="C7248" t="str">
            <v>lightnovel</v>
          </cell>
          <cell r="D7248">
            <v>1</v>
          </cell>
          <cell r="E7248" t="str">
            <v>Apr 22, 2015</v>
          </cell>
          <cell r="F7248" t="str">
            <v>戦神皇帝の初夜 姫は異教の宴に喘ぐ</v>
          </cell>
        </row>
        <row r="7249">
          <cell r="A7249">
            <v>100234</v>
          </cell>
          <cell r="B7249" t="str">
            <v>Koutei Heika no Dekiaikon: Shishi wa Koneko wo Amayakasu</v>
          </cell>
          <cell r="C7249" t="str">
            <v>lightnovel</v>
          </cell>
          <cell r="D7249">
            <v>1</v>
          </cell>
          <cell r="E7249" t="str">
            <v>Feb 21, 2015</v>
          </cell>
          <cell r="F7249" t="str">
            <v>皇帝陛下の溺愛婚 獅子は子猫を甘やかす</v>
          </cell>
        </row>
        <row r="7250">
          <cell r="A7250">
            <v>100235</v>
          </cell>
          <cell r="B7250" t="str">
            <v>Zettai Kunshu no Dokusenai: Kamen ni Kakusareta Mitsugi</v>
          </cell>
          <cell r="C7250" t="str">
            <v>lightnovel</v>
          </cell>
          <cell r="D7250">
            <v>1</v>
          </cell>
          <cell r="E7250" t="str">
            <v>Feb 21, 2015</v>
          </cell>
          <cell r="F7250" t="str">
            <v>絶対君主の独占愛 仮面に隠された蜜戯</v>
          </cell>
        </row>
        <row r="7251">
          <cell r="A7251">
            <v>100310</v>
          </cell>
          <cell r="B7251" t="str">
            <v>Ecstas Online</v>
          </cell>
          <cell r="C7251" t="str">
            <v>lightnovel</v>
          </cell>
          <cell r="D7251">
            <v>8</v>
          </cell>
          <cell r="E7251" t="str">
            <v>Sep 1, 2016 to Dec 1, 2019</v>
          </cell>
          <cell r="F7251" t="str">
            <v>エクスタス・オンライン</v>
          </cell>
        </row>
        <row r="7252">
          <cell r="A7252">
            <v>100311</v>
          </cell>
          <cell r="B7252" t="str">
            <v>Dakara Oniichan to Yobuna tte!</v>
          </cell>
          <cell r="C7252" t="str">
            <v>lightnovel</v>
          </cell>
          <cell r="E7252" t="str">
            <v>Aug 30, 2016</v>
          </cell>
          <cell r="F7252" t="str">
            <v>だからお兄ちゃんと呼ぶなって！</v>
          </cell>
        </row>
        <row r="7253">
          <cell r="A7253">
            <v>100312</v>
          </cell>
          <cell r="B7253" t="str">
            <v>Intai Eiyuu to Iku Dungeon Tour</v>
          </cell>
          <cell r="C7253" t="str">
            <v>lightnovel</v>
          </cell>
          <cell r="E7253" t="str">
            <v>Aug 30, 2016</v>
          </cell>
          <cell r="F7253" t="str">
            <v>引退英雄と行くダンジョンツアー</v>
          </cell>
        </row>
        <row r="7254">
          <cell r="A7254">
            <v>100328</v>
          </cell>
          <cell r="B7254" t="str">
            <v>Esterio no Kanrinin: Saikyou Yuusha datta Ore no Bishoujo Coaching Life</v>
          </cell>
          <cell r="C7254" t="str">
            <v>lightnovel</v>
          </cell>
          <cell r="E7254" t="str">
            <v>Aug 25, 2016</v>
          </cell>
          <cell r="F7254" t="str">
            <v>魔法学園〈エステリオ〉の管理人~最強勇者だった俺の美少女コーチングライフ~</v>
          </cell>
        </row>
        <row r="7255">
          <cell r="A7255">
            <v>100329</v>
          </cell>
          <cell r="B7255" t="str">
            <v>Bokura wa Riajuu nanode Otaku na Kako nado Arimasen (Oouso)</v>
          </cell>
          <cell r="C7255" t="str">
            <v>lightnovel</v>
          </cell>
          <cell r="E7255" t="str">
            <v>Aug 25, 2016</v>
          </cell>
          <cell r="F7255" t="str">
            <v>僕らはリア充なのでオタクな過去などありません(大嘘)</v>
          </cell>
        </row>
        <row r="7256">
          <cell r="A7256">
            <v>100330</v>
          </cell>
          <cell r="B7256" t="str">
            <v>Save &amp; Load no Dekiru Yadoya-san: Counter Stop Tenseisha ga Yadoya de Shinjin Ikusei wo Hajimeta you desu</v>
          </cell>
          <cell r="C7256" t="str">
            <v>lightnovel</v>
          </cell>
          <cell r="D7256">
            <v>4</v>
          </cell>
          <cell r="E7256" t="str">
            <v>Sep 21, 2016 to Aug 25, 2017</v>
          </cell>
          <cell r="F7256" t="str">
            <v>セーブ＆ロードのできる宿屋さん ～カンスト転生者が宿屋で新人育成を始めたようです～</v>
          </cell>
        </row>
        <row r="7257">
          <cell r="A7257">
            <v>100331</v>
          </cell>
          <cell r="B7257" t="str">
            <v>Housaku Shuttai!</v>
          </cell>
          <cell r="C7257" t="str">
            <v>lightnovel</v>
          </cell>
          <cell r="E7257" t="str">
            <v>Sep 21, 2016</v>
          </cell>
          <cell r="F7257" t="str">
            <v>豊作出来!</v>
          </cell>
        </row>
        <row r="7258">
          <cell r="A7258">
            <v>100345</v>
          </cell>
          <cell r="B7258" t="str">
            <v>Gikei: Meiji Tsuya Mandara</v>
          </cell>
          <cell r="C7258" t="str">
            <v>lightnovel</v>
          </cell>
          <cell r="D7258">
            <v>1</v>
          </cell>
          <cell r="E7258" t="str">
            <v>Mar 5, 2011</v>
          </cell>
          <cell r="F7258" t="str">
            <v>義兄　明治艶曼荼羅</v>
          </cell>
        </row>
        <row r="7259">
          <cell r="A7259">
            <v>100346</v>
          </cell>
          <cell r="B7259" t="str">
            <v>Taishou Tsuyaibun: Narikawari - Kazokuke no Himegoto</v>
          </cell>
          <cell r="C7259" t="str">
            <v>lightnovel</v>
          </cell>
          <cell r="D7259">
            <v>1</v>
          </cell>
          <cell r="E7259" t="str">
            <v>Sep 5, 2012</v>
          </cell>
          <cell r="F7259" t="str">
            <v>大正艶異聞 なりかわり 華族家の秘めごと</v>
          </cell>
        </row>
        <row r="7260">
          <cell r="A7260">
            <v>100347</v>
          </cell>
          <cell r="B7260" t="str">
            <v>Tatta Futari de Sekai wo Uragiru.: Inu no Youna Kare</v>
          </cell>
          <cell r="C7260" t="str">
            <v>lightnovel</v>
          </cell>
          <cell r="D7260">
            <v>1</v>
          </cell>
          <cell r="E7260" t="str">
            <v>Jul 3, 2009</v>
          </cell>
          <cell r="F7260" t="str">
            <v>たった二人で世界を裏切る。犬のような彼</v>
          </cell>
        </row>
        <row r="7261">
          <cell r="A7261">
            <v>100348</v>
          </cell>
          <cell r="B7261" t="str">
            <v>Kurotsubaki-hime: Raichou no Ansatsusha to Koushaku Reisoku</v>
          </cell>
          <cell r="C7261" t="str">
            <v>lightnovel</v>
          </cell>
          <cell r="D7261">
            <v>1</v>
          </cell>
          <cell r="E7261" t="str">
            <v>Jul 3, 2009</v>
          </cell>
          <cell r="F7261" t="str">
            <v>Black Camellia Princess</v>
          </cell>
        </row>
        <row r="7262">
          <cell r="A7262">
            <v>100349</v>
          </cell>
          <cell r="B7262" t="str">
            <v>Rose Trinity</v>
          </cell>
          <cell r="C7262" t="str">
            <v>lightnovel</v>
          </cell>
          <cell r="D7262">
            <v>1</v>
          </cell>
          <cell r="E7262" t="str">
            <v>May 6, 2011</v>
          </cell>
          <cell r="F7262" t="str">
            <v>ローズ・トリニティ</v>
          </cell>
        </row>
        <row r="7263">
          <cell r="A7263">
            <v>100350</v>
          </cell>
          <cell r="B7263" t="str">
            <v>Damashie no Kuni no Vanessa</v>
          </cell>
          <cell r="C7263" t="str">
            <v>lightnovel</v>
          </cell>
          <cell r="D7263">
            <v>1</v>
          </cell>
          <cell r="E7263" t="str">
            <v>Dec 5, 2010</v>
          </cell>
          <cell r="F7263" t="str">
            <v>騙し絵の国のヴァネッサ</v>
          </cell>
        </row>
        <row r="7264">
          <cell r="A7264">
            <v>100351</v>
          </cell>
          <cell r="B7264" t="str">
            <v>Vampire no Hanayome</v>
          </cell>
          <cell r="C7264" t="str">
            <v>lightnovel</v>
          </cell>
          <cell r="D7264">
            <v>1</v>
          </cell>
          <cell r="E7264" t="str">
            <v>Dec 5, 2009</v>
          </cell>
          <cell r="F7264" t="str">
            <v>ヴァンパイアの花嫁</v>
          </cell>
        </row>
        <row r="7265">
          <cell r="A7265">
            <v>100352</v>
          </cell>
          <cell r="B7265" t="str">
            <v>Shiawase na Koi no Hanashi</v>
          </cell>
          <cell r="C7265" t="str">
            <v>lightnovel</v>
          </cell>
          <cell r="D7265">
            <v>1</v>
          </cell>
          <cell r="E7265" t="str">
            <v>Jun 6, 2011</v>
          </cell>
          <cell r="F7265" t="str">
            <v>しあわせな恋のはなし</v>
          </cell>
        </row>
        <row r="7266">
          <cell r="A7266">
            <v>100353</v>
          </cell>
          <cell r="B7266" t="str">
            <v>Trinity Romance: Suzuran no Hanayome to Futago Prince</v>
          </cell>
          <cell r="C7266" t="str">
            <v>lightnovel</v>
          </cell>
          <cell r="D7266">
            <v>1</v>
          </cell>
          <cell r="E7266" t="str">
            <v>Jul 5, 2010</v>
          </cell>
          <cell r="F7266" t="str">
            <v>トリニティ・ロマンス　鈴蘭の花嫁と双子プリンス</v>
          </cell>
        </row>
        <row r="7267">
          <cell r="A7267">
            <v>100370</v>
          </cell>
          <cell r="B7267" t="str">
            <v>Zetsumei no Drlacroir</v>
          </cell>
          <cell r="C7267" t="str">
            <v>lightnovel</v>
          </cell>
          <cell r="D7267">
            <v>1</v>
          </cell>
          <cell r="E7267" t="str">
            <v>Sep 10, 2013</v>
          </cell>
          <cell r="F7267" t="str">
            <v>絶名のドラクロア</v>
          </cell>
        </row>
        <row r="7268">
          <cell r="A7268">
            <v>100383</v>
          </cell>
          <cell r="B7268" t="str">
            <v>Kaizoku to Himegimi: Eternal Lovers</v>
          </cell>
          <cell r="C7268" t="str">
            <v>lightnovel</v>
          </cell>
          <cell r="D7268">
            <v>1</v>
          </cell>
          <cell r="E7268" t="str">
            <v>Aug 3, 2009</v>
          </cell>
          <cell r="F7268" t="str">
            <v>海賊と姫君　Ｅｔｅｒｎａｌ　Ｌｏｖｅｒｓ</v>
          </cell>
        </row>
        <row r="7269">
          <cell r="A7269">
            <v>100384</v>
          </cell>
          <cell r="B7269" t="str">
            <v>Bara to Ookamihime: Versailles Romance</v>
          </cell>
          <cell r="C7269" t="str">
            <v>lightnovel</v>
          </cell>
          <cell r="D7269">
            <v>1</v>
          </cell>
          <cell r="E7269" t="str">
            <v>Jun 5, 2010</v>
          </cell>
          <cell r="F7269" t="str">
            <v>薔薇と狼姫　ヴェルサイユ・ロマンス</v>
          </cell>
        </row>
        <row r="7270">
          <cell r="A7270">
            <v>100385</v>
          </cell>
          <cell r="B7270" t="str">
            <v>Ouji to Shoufu: Brilliant Lovers</v>
          </cell>
          <cell r="C7270" t="str">
            <v>lightnovel</v>
          </cell>
          <cell r="D7270">
            <v>1</v>
          </cell>
          <cell r="E7270" t="str">
            <v>Aug 1, 2012</v>
          </cell>
          <cell r="F7270" t="str">
            <v>王子と娼婦　Ｂｒｉｌｌｉａｎｔ　Ｌｏｖｅｒｓ</v>
          </cell>
        </row>
        <row r="7271">
          <cell r="A7271">
            <v>100386</v>
          </cell>
          <cell r="B7271" t="str">
            <v>Oriental Romance: Kishi wa Hanayome no Ubau</v>
          </cell>
          <cell r="C7271" t="str">
            <v>lightnovel</v>
          </cell>
          <cell r="D7271">
            <v>1</v>
          </cell>
          <cell r="E7271" t="str">
            <v>Jan 5, 2010</v>
          </cell>
          <cell r="F7271" t="str">
            <v>オリエンタル・ロマンス　騎士は花嫁を奪う</v>
          </cell>
        </row>
        <row r="7272">
          <cell r="A7272">
            <v>100387</v>
          </cell>
          <cell r="B7272" t="str">
            <v>Shishaku Tantei: Amai Kuchizuke wa Nazotoki no Ato de</v>
          </cell>
          <cell r="C7272" t="str">
            <v>lightnovel</v>
          </cell>
          <cell r="D7272">
            <v>1</v>
          </cell>
          <cell r="E7272" t="str">
            <v>Jan 7, 2012</v>
          </cell>
          <cell r="F7272" t="str">
            <v>子爵探偵　甘い口づけは謎解きのあとで</v>
          </cell>
        </row>
        <row r="7273">
          <cell r="A7273">
            <v>100388</v>
          </cell>
          <cell r="B7273" t="str">
            <v>Happy Wedding kara Koi ga Hajimaru: Kouhi to Kiken na Yuuwaku</v>
          </cell>
          <cell r="C7273" t="str">
            <v>lightnovel</v>
          </cell>
          <cell r="D7273">
            <v>1</v>
          </cell>
          <cell r="E7273" t="str">
            <v>Sep 5, 2011</v>
          </cell>
          <cell r="F7273" t="str">
            <v>ハッピーウェディングから恋が始まる　皇妃と危険な誘惑</v>
          </cell>
        </row>
        <row r="7274">
          <cell r="A7274">
            <v>100402</v>
          </cell>
          <cell r="B7274" t="str">
            <v>Bokki Suru no wa Anata dake! Onna Kyoushi-tachi ni Nichijouteki ni Tanetsuke Jugyou wo Ukeru Gakuen Seikatsu</v>
          </cell>
          <cell r="C7274" t="str">
            <v>lightnovel</v>
          </cell>
          <cell r="D7274">
            <v>1</v>
          </cell>
          <cell r="E7274" t="str">
            <v>Aug 31, 2016</v>
          </cell>
          <cell r="F7274" t="str">
            <v>勃起するのはあなただけ! 女教師たちに日常的に種付け授業を受ける学園生活</v>
          </cell>
        </row>
        <row r="7275">
          <cell r="A7275">
            <v>100403</v>
          </cell>
          <cell r="B7275" t="str">
            <v>Itsudemo Hametaku naru Kankei!? Ayane &amp; Yuuna: Gakkou de Seishun!</v>
          </cell>
          <cell r="C7275" t="str">
            <v>lightnovel</v>
          </cell>
          <cell r="D7275">
            <v>1</v>
          </cell>
          <cell r="E7275" t="str">
            <v>Sep 9, 2016</v>
          </cell>
          <cell r="F7275" t="str">
            <v>いつでもハメたくなる関係! 〜綾音&amp;優菜〜 学校で性春!</v>
          </cell>
        </row>
        <row r="7276">
          <cell r="A7276">
            <v>100404</v>
          </cell>
          <cell r="B7276" t="str">
            <v>Isekai de Item Collector</v>
          </cell>
          <cell r="C7276" t="str">
            <v>lightnovel</v>
          </cell>
          <cell r="E7276" t="str">
            <v>Aug 10, 2016</v>
          </cell>
          <cell r="F7276" t="str">
            <v>異世界でアイテムコレクター</v>
          </cell>
        </row>
        <row r="7277">
          <cell r="A7277">
            <v>100405</v>
          </cell>
          <cell r="B7277" t="str">
            <v>Kyou kara Ore wa Loli no Himo!</v>
          </cell>
          <cell r="C7277" t="str">
            <v>lightnovel</v>
          </cell>
          <cell r="E7277" t="str">
            <v>Aug 25, 2016</v>
          </cell>
          <cell r="F7277" t="str">
            <v>今日から俺はロリのヒモ!</v>
          </cell>
        </row>
        <row r="7278">
          <cell r="A7278">
            <v>100406</v>
          </cell>
          <cell r="B7278" t="str">
            <v>Futsuu no Ossan dakedo, Kamisama kara Moratta Nouryoku de Isekai wo Tabi shitekuru. Tsukaretara Teni Mahou de Jitaku ni Kaeru.</v>
          </cell>
          <cell r="C7278" t="str">
            <v>lightnovel</v>
          </cell>
          <cell r="E7278" t="str">
            <v>Aug 23, 2016</v>
          </cell>
          <cell r="F7278" t="str">
            <v>普通のおっさんだけど、神さまからもらった能力で異世界を旅してくる。 疲れたら転移魔法で自宅に帰る。</v>
          </cell>
        </row>
        <row r="7279">
          <cell r="A7279">
            <v>100407</v>
          </cell>
          <cell r="B7279" t="str">
            <v>Seichou Cheat de Nandemo Dekiru you ni Natta ga, Mushoku dake wa Yamerarenai you desu</v>
          </cell>
          <cell r="C7279" t="str">
            <v>lightnovel</v>
          </cell>
          <cell r="E7279" t="str">
            <v>Sep 10, 2016</v>
          </cell>
          <cell r="F7279" t="str">
            <v>成長チートでなんでもできるようになったが、無職だけは辞められないようです</v>
          </cell>
        </row>
        <row r="7280">
          <cell r="A7280">
            <v>100408</v>
          </cell>
          <cell r="B7280" t="str">
            <v>Cheat Code de Ore TUEEE na Isekai Tabi</v>
          </cell>
          <cell r="C7280" t="str">
            <v>lightnovel</v>
          </cell>
          <cell r="D7280">
            <v>1</v>
          </cell>
          <cell r="E7280" t="str">
            <v>Oct 8, 2016</v>
          </cell>
          <cell r="F7280" t="str">
            <v>チートコードで俺TUEEEな異世界旅</v>
          </cell>
        </row>
        <row r="7281">
          <cell r="A7281">
            <v>100409</v>
          </cell>
          <cell r="B7281" t="str">
            <v>Muimuitan</v>
          </cell>
          <cell r="C7281" t="str">
            <v>lightnovel</v>
          </cell>
          <cell r="E7281" t="str">
            <v>Oct 8, 2016</v>
          </cell>
          <cell r="F7281" t="str">
            <v>むいむいたん</v>
          </cell>
        </row>
        <row r="7282">
          <cell r="A7282">
            <v>100410</v>
          </cell>
          <cell r="B7282" t="str">
            <v>Kenshi wo Mezashite Nyuugaku shita noni Mahou Tekisei 9999 nan desu kedo!?</v>
          </cell>
          <cell r="C7282" t="str">
            <v>lightnovel</v>
          </cell>
          <cell r="E7282" t="str">
            <v>Oct 15, 2016</v>
          </cell>
          <cell r="F7282" t="str">
            <v>剣士を目指して入学したのに魔法適性9999なんですけど!?</v>
          </cell>
        </row>
        <row r="7283">
          <cell r="A7283">
            <v>100416</v>
          </cell>
          <cell r="B7283" t="str">
            <v>Fiction Breakers</v>
          </cell>
          <cell r="C7283" t="str">
            <v>lightnovel</v>
          </cell>
          <cell r="E7283" t="str">
            <v>Sep 14, 2016</v>
          </cell>
          <cell r="F7283" t="str">
            <v>フィクション・ブレイカーズ</v>
          </cell>
        </row>
        <row r="7284">
          <cell r="A7284">
            <v>100427</v>
          </cell>
          <cell r="B7284" t="str">
            <v>Saiin Kyonyuu Danchizuma: Ikenai no ni... Uzuichau...</v>
          </cell>
          <cell r="C7284" t="str">
            <v>lightnovel</v>
          </cell>
          <cell r="D7284">
            <v>1</v>
          </cell>
          <cell r="E7284" t="str">
            <v>Sep 9, 2016</v>
          </cell>
          <cell r="F7284" t="str">
            <v>催淫巨乳団恥妻 ～イケないのに…疼いちゃう…</v>
          </cell>
        </row>
        <row r="7285">
          <cell r="A7285">
            <v>100428</v>
          </cell>
          <cell r="B7285" t="str">
            <v>Femme Fatale: Nessa no Ghazal</v>
          </cell>
          <cell r="C7285" t="str">
            <v>lightnovel</v>
          </cell>
          <cell r="D7285">
            <v>1</v>
          </cell>
          <cell r="E7285" t="str">
            <v>Jun 6, 2011</v>
          </cell>
          <cell r="F7285" t="str">
            <v>ファム・ファタル　熱砂の恋歌〈ガザル〉</v>
          </cell>
        </row>
        <row r="7286">
          <cell r="A7286">
            <v>100429</v>
          </cell>
          <cell r="B7286" t="str">
            <v>Ten to Chi to Hazama no Sekai Yelatiam</v>
          </cell>
          <cell r="C7286" t="str">
            <v>lightnovel</v>
          </cell>
          <cell r="E7286" t="str">
            <v>Aug 15, 2015</v>
          </cell>
          <cell r="F7286" t="str">
            <v>天と地と狭間の世界イェラティアム</v>
          </cell>
        </row>
        <row r="7287">
          <cell r="A7287">
            <v>100430</v>
          </cell>
          <cell r="B7287" t="str">
            <v>Legend of Ishlean</v>
          </cell>
          <cell r="C7287" t="str">
            <v>lightnovel</v>
          </cell>
          <cell r="D7287">
            <v>6</v>
          </cell>
          <cell r="E7287" t="str">
            <v>Jun 15, 2015 to Jun 15, 2018</v>
          </cell>
          <cell r="F7287" t="str">
            <v>レジェンド・オブ・イシュリーン</v>
          </cell>
        </row>
        <row r="7288">
          <cell r="A7288">
            <v>100431</v>
          </cell>
          <cell r="B7288" t="str">
            <v>Youhei Monogatari: Junsui naru Rebellion</v>
          </cell>
          <cell r="C7288" t="str">
            <v>lightnovel</v>
          </cell>
          <cell r="E7288" t="str">
            <v>Sep 15, 2015</v>
          </cell>
          <cell r="F7288" t="str">
            <v>傭兵物語〜純粋なる叛逆者〈リベリオン〉〜</v>
          </cell>
        </row>
        <row r="7289">
          <cell r="A7289">
            <v>100432</v>
          </cell>
          <cell r="B7289" t="str">
            <v>Ore ga Suki nano wa Imouto dakedo Imouto ja Nai</v>
          </cell>
          <cell r="C7289" t="str">
            <v>lightnovel</v>
          </cell>
          <cell r="D7289">
            <v>13</v>
          </cell>
          <cell r="E7289" t="str">
            <v>Aug 20, 2016 to Mar 19, 2020</v>
          </cell>
          <cell r="F7289" t="str">
            <v>俺が好きなのは妹だけど妹じゃない</v>
          </cell>
        </row>
        <row r="7290">
          <cell r="A7290">
            <v>100433</v>
          </cell>
          <cell r="B7290" t="str">
            <v>Kiwameta RPG Sekai nanode, Heiki Sekkei Skill de Sokueiyuu desu</v>
          </cell>
          <cell r="C7290" t="str">
            <v>lightnovel</v>
          </cell>
          <cell r="E7290" t="str">
            <v>Aug 20, 2016</v>
          </cell>
          <cell r="F7290" t="str">
            <v>極めたRPG世界なので、兵器設計スキルで即英雄です</v>
          </cell>
        </row>
        <row r="7291">
          <cell r="A7291">
            <v>100434</v>
          </cell>
          <cell r="B7291" t="str">
            <v>Dungeon no Maou wa Saijaku!?</v>
          </cell>
          <cell r="C7291" t="str">
            <v>lightnovel</v>
          </cell>
          <cell r="E7291" t="str">
            <v>Aug 10, 2015</v>
          </cell>
          <cell r="F7291" t="str">
            <v>ダンジョンの魔王は最弱っ! ?</v>
          </cell>
        </row>
        <row r="7292">
          <cell r="A7292">
            <v>100435</v>
          </cell>
          <cell r="B7292" t="str">
            <v>Kyomu no Maou, Sousei no Eiyuuki</v>
          </cell>
          <cell r="C7292" t="str">
            <v>lightnovel</v>
          </cell>
          <cell r="E7292" t="str">
            <v>Sep 2, 2016</v>
          </cell>
          <cell r="F7292" t="str">
            <v>虚無の魔王、創世の英雄姫</v>
          </cell>
        </row>
        <row r="7293">
          <cell r="A7293">
            <v>100441</v>
          </cell>
          <cell r="B7293" t="str">
            <v>Saigi Ou no Keiyaku Ouhi</v>
          </cell>
          <cell r="C7293" t="str">
            <v>lightnovel</v>
          </cell>
          <cell r="D7293">
            <v>3</v>
          </cell>
          <cell r="E7293" t="str">
            <v>Dec 14, 2015 to Aug 12, 2016</v>
          </cell>
          <cell r="F7293" t="str">
            <v>猜疑王の契約王妃</v>
          </cell>
        </row>
        <row r="7294">
          <cell r="A7294">
            <v>100443</v>
          </cell>
          <cell r="B7294" t="str">
            <v>Kishi-ou no Hanayome: Junjou na Himegimi wa Kakeochichuu!?</v>
          </cell>
          <cell r="C7294" t="str">
            <v>lightnovel</v>
          </cell>
          <cell r="D7294">
            <v>1</v>
          </cell>
          <cell r="E7294" t="str">
            <v>Aug 12, 2016</v>
          </cell>
          <cell r="F7294" t="str">
            <v>騎士王の花嫁 純情な姫君は駆け落ち中!?</v>
          </cell>
        </row>
        <row r="7295">
          <cell r="A7295">
            <v>100444</v>
          </cell>
          <cell r="B7295" t="str">
            <v>Otome no Kishidou: Romantic na Tamanokoshi</v>
          </cell>
          <cell r="C7295" t="str">
            <v>lightnovel</v>
          </cell>
          <cell r="D7295">
            <v>1</v>
          </cell>
          <cell r="E7295" t="str">
            <v>Aug 12, 2016</v>
          </cell>
          <cell r="F7295" t="str">
            <v>乙女の騎士道 ~ロマンティックな玉の輿~</v>
          </cell>
        </row>
        <row r="7296">
          <cell r="A7296">
            <v>100445</v>
          </cell>
          <cell r="B7296" t="str">
            <v>S-kei Kikoushi no Okiniiri</v>
          </cell>
          <cell r="C7296" t="str">
            <v>lightnovel</v>
          </cell>
          <cell r="D7296">
            <v>1</v>
          </cell>
          <cell r="E7296" t="str">
            <v>Aug 17, 2016</v>
          </cell>
          <cell r="F7296" t="str">
            <v>S系貴公子のお気に入り</v>
          </cell>
        </row>
        <row r="7297">
          <cell r="A7297">
            <v>100473</v>
          </cell>
          <cell r="B7297" t="str">
            <v>Sweet Marriage: Ojisama Kishi to Amai Shoya</v>
          </cell>
          <cell r="C7297" t="str">
            <v>lightnovel</v>
          </cell>
          <cell r="D7297">
            <v>1</v>
          </cell>
          <cell r="E7297" t="str">
            <v>Oct 3, 2012</v>
          </cell>
          <cell r="F7297" t="str">
            <v>スウィート・マリアージュ　おじさま騎士と甘い初夜</v>
          </cell>
        </row>
        <row r="7298">
          <cell r="A7298">
            <v>100474</v>
          </cell>
          <cell r="B7298" t="str">
            <v>Akuma Otome ni Ijiwaru Tenshi</v>
          </cell>
          <cell r="C7298" t="str">
            <v>lightnovel</v>
          </cell>
          <cell r="D7298">
            <v>1</v>
          </cell>
          <cell r="E7298" t="str">
            <v>Feb 17, 2013</v>
          </cell>
          <cell r="F7298" t="str">
            <v>悪魔乙女にいじわる天使</v>
          </cell>
        </row>
        <row r="7299">
          <cell r="A7299">
            <v>100475</v>
          </cell>
          <cell r="B7299" t="str">
            <v>Kishi Koi Monogatari</v>
          </cell>
          <cell r="C7299" t="str">
            <v>lightnovel</v>
          </cell>
          <cell r="D7299">
            <v>1</v>
          </cell>
          <cell r="E7299" t="str">
            <v>Sep 5, 2011</v>
          </cell>
          <cell r="F7299" t="str">
            <v>騎士恋物語</v>
          </cell>
        </row>
        <row r="7300">
          <cell r="A7300">
            <v>100476</v>
          </cell>
          <cell r="B7300" t="str">
            <v>Kishi Kekkon Monogatari</v>
          </cell>
          <cell r="C7300" t="str">
            <v>lightnovel</v>
          </cell>
          <cell r="D7300">
            <v>1</v>
          </cell>
          <cell r="E7300" t="str">
            <v>Jan 7, 2012</v>
          </cell>
          <cell r="F7300" t="str">
            <v>騎士結婚物語</v>
          </cell>
        </row>
        <row r="7301">
          <cell r="A7301">
            <v>100236</v>
          </cell>
          <cell r="B7301" t="str">
            <v>Mitsuya: Bara no Hanayome wa Ai ni Oboreru</v>
          </cell>
          <cell r="C7301" t="str">
            <v>lightnovel</v>
          </cell>
          <cell r="D7301">
            <v>1</v>
          </cell>
          <cell r="E7301" t="str">
            <v>Apr 22, 2015</v>
          </cell>
          <cell r="F7301" t="str">
            <v>蜜夜 薔薇の花嫁は愛に溺れる</v>
          </cell>
        </row>
        <row r="7302">
          <cell r="A7302">
            <v>100237</v>
          </cell>
          <cell r="B7302" t="str">
            <v>Wakuai: Otome wa Mitsuya ni Nureru</v>
          </cell>
          <cell r="C7302" t="str">
            <v>lightnovel</v>
          </cell>
          <cell r="D7302">
            <v>1</v>
          </cell>
          <cell r="E7302" t="str">
            <v>Dec 22, 2014</v>
          </cell>
          <cell r="F7302" t="str">
            <v>惑愛 乙女は蜜夜に濡れる</v>
          </cell>
        </row>
        <row r="7303">
          <cell r="A7303">
            <v>100238</v>
          </cell>
          <cell r="B7303" t="str">
            <v>Amai Sokubaku: Gunjin Koushaku no Ingi</v>
          </cell>
          <cell r="C7303" t="str">
            <v>lightnovel</v>
          </cell>
          <cell r="D7303">
            <v>1</v>
          </cell>
          <cell r="E7303" t="str">
            <v>Dec 22, 2014</v>
          </cell>
          <cell r="F7303" t="str">
            <v>甘い束縛　軍人侯爵の淫戯</v>
          </cell>
        </row>
        <row r="7304">
          <cell r="A7304">
            <v>100239</v>
          </cell>
          <cell r="B7304" t="str">
            <v>Ai no Tane</v>
          </cell>
          <cell r="C7304" t="str">
            <v>lightnovel</v>
          </cell>
          <cell r="D7304">
            <v>1</v>
          </cell>
          <cell r="E7304" t="str">
            <v>Feb 3, 2014</v>
          </cell>
          <cell r="F7304" t="str">
            <v>愛の種</v>
          </cell>
        </row>
        <row r="7305">
          <cell r="A7305">
            <v>100240</v>
          </cell>
          <cell r="B7305" t="str">
            <v>Ryakudatsu Hanayome: Honoo no Aibu ni Torokeru Hyouka</v>
          </cell>
          <cell r="C7305" t="str">
            <v>lightnovel</v>
          </cell>
          <cell r="D7305">
            <v>1</v>
          </cell>
          <cell r="E7305" t="str">
            <v>Oct 22, 2014</v>
          </cell>
          <cell r="F7305" t="str">
            <v>略奪花嫁 炎の愛撫に蕩ける氷華</v>
          </cell>
        </row>
        <row r="7306">
          <cell r="A7306">
            <v>100241</v>
          </cell>
          <cell r="B7306" t="str">
            <v>Itsuka no Sora, Kimi to no Mahou</v>
          </cell>
          <cell r="C7306" t="str">
            <v>lightnovel</v>
          </cell>
          <cell r="E7306" t="str">
            <v>Sep 1, 2016</v>
          </cell>
          <cell r="F7306" t="str">
            <v>いつかの空、君との魔法</v>
          </cell>
        </row>
        <row r="7307">
          <cell r="A7307">
            <v>100259</v>
          </cell>
          <cell r="B7307" t="str">
            <v>Trinity Marriage: Aisaresugita Hanayome Hime</v>
          </cell>
          <cell r="C7307" t="str">
            <v>lightnovel</v>
          </cell>
          <cell r="D7307">
            <v>1</v>
          </cell>
          <cell r="E7307" t="str">
            <v>Aug 22, 2015</v>
          </cell>
          <cell r="F7307" t="str">
            <v>トリニティマリッジ 愛されすぎた花嫁姫</v>
          </cell>
        </row>
        <row r="7308">
          <cell r="A7308">
            <v>100260</v>
          </cell>
          <cell r="B7308" t="str">
            <v>Kutsujoku no Chouai: Koutei ni Ubawareta Oujo no Junketsu</v>
          </cell>
          <cell r="C7308" t="str">
            <v>lightnovel</v>
          </cell>
          <cell r="D7308">
            <v>1</v>
          </cell>
          <cell r="E7308" t="str">
            <v>Oct 22, 2015</v>
          </cell>
          <cell r="F7308" t="str">
            <v>屈辱の寵愛 皇帝に奪われた王女の純潔</v>
          </cell>
        </row>
        <row r="7309">
          <cell r="A7309">
            <v>100261</v>
          </cell>
          <cell r="B7309" t="str">
            <v>Amai Mitsu no Rougoku</v>
          </cell>
          <cell r="C7309" t="str">
            <v>lightnovel</v>
          </cell>
          <cell r="D7309">
            <v>1</v>
          </cell>
          <cell r="E7309" t="str">
            <v>Oct 22, 2015</v>
          </cell>
          <cell r="F7309" t="str">
            <v>甘い蜜の牢獄</v>
          </cell>
        </row>
        <row r="7310">
          <cell r="A7310">
            <v>100262</v>
          </cell>
          <cell r="B7310" t="str">
            <v>Haou no Hanayome</v>
          </cell>
          <cell r="C7310" t="str">
            <v>lightnovel</v>
          </cell>
          <cell r="D7310">
            <v>1</v>
          </cell>
          <cell r="E7310" t="str">
            <v>Oct 22, 2015</v>
          </cell>
          <cell r="F7310" t="str">
            <v>覇王の花嫁</v>
          </cell>
        </row>
        <row r="7311">
          <cell r="A7311">
            <v>100263</v>
          </cell>
          <cell r="B7311" t="str">
            <v>Aishuu no Lesson: Operaza no Yami ni Dakarete</v>
          </cell>
          <cell r="C7311" t="str">
            <v>lightnovel</v>
          </cell>
          <cell r="D7311">
            <v>1</v>
          </cell>
          <cell r="E7311" t="str">
            <v>Feb 22, 2016</v>
          </cell>
          <cell r="F7311" t="str">
            <v>愛執のレッスン オペラ座の闇に抱かれ</v>
          </cell>
        </row>
        <row r="7312">
          <cell r="A7312">
            <v>100264</v>
          </cell>
          <cell r="B7312" t="str">
            <v>Dekiai Gikon: Niizuma wa Midara ni Midasare</v>
          </cell>
          <cell r="C7312" t="str">
            <v>lightnovel</v>
          </cell>
          <cell r="D7312">
            <v>1</v>
          </cell>
          <cell r="E7312" t="str">
            <v>Feb 22, 2016</v>
          </cell>
          <cell r="F7312" t="str">
            <v>溺愛偽婚 新妻は淫らに乱され</v>
          </cell>
        </row>
        <row r="7313">
          <cell r="A7313">
            <v>100265</v>
          </cell>
          <cell r="B7313" t="str">
            <v>Outaishi Denka to Himitsu no Kifujin</v>
          </cell>
          <cell r="C7313" t="str">
            <v>lightnovel</v>
          </cell>
          <cell r="D7313">
            <v>1</v>
          </cell>
          <cell r="E7313" t="str">
            <v>Dec 22, 2015</v>
          </cell>
          <cell r="F7313" t="str">
            <v>王太子殿下と秘密の貴婦人</v>
          </cell>
        </row>
        <row r="7314">
          <cell r="A7314">
            <v>100266</v>
          </cell>
          <cell r="B7314" t="str">
            <v>Galkon!</v>
          </cell>
          <cell r="C7314" t="str">
            <v>lightnovel</v>
          </cell>
          <cell r="E7314" t="str">
            <v>Sep 2, 2016</v>
          </cell>
          <cell r="F7314" t="str">
            <v>ギャルこん!</v>
          </cell>
        </row>
        <row r="7315">
          <cell r="A7315">
            <v>100284</v>
          </cell>
          <cell r="B7315" t="str">
            <v>Kyoudai</v>
          </cell>
          <cell r="C7315" t="str">
            <v>lightnovel</v>
          </cell>
          <cell r="D7315">
            <v>1</v>
          </cell>
          <cell r="E7315" t="str">
            <v>Nov 5, 2011</v>
          </cell>
          <cell r="F7315" t="str">
            <v>姉弟</v>
          </cell>
        </row>
        <row r="7316">
          <cell r="A7316">
            <v>100285</v>
          </cell>
          <cell r="B7316" t="str">
            <v>Ouritsu Gakkou Hiren Monogatari: Itoshiki Dansou Reijou</v>
          </cell>
          <cell r="C7316" t="str">
            <v>lightnovel</v>
          </cell>
          <cell r="D7316">
            <v>1</v>
          </cell>
          <cell r="E7316" t="str">
            <v>Aug 1, 2012</v>
          </cell>
          <cell r="F7316" t="str">
            <v>王立学校秘恋物語　愛しき男装令嬢</v>
          </cell>
        </row>
        <row r="7317">
          <cell r="A7317">
            <v>100286</v>
          </cell>
          <cell r="B7317" t="str">
            <v>384,403 km: Anata wo Tsuki ni Sarattara</v>
          </cell>
          <cell r="C7317" t="str">
            <v>lightnovel</v>
          </cell>
          <cell r="D7317">
            <v>1</v>
          </cell>
          <cell r="E7317" t="str">
            <v>Sep 3, 2009</v>
          </cell>
          <cell r="F7317" t="str">
            <v>384,403km　あなたを月にさらったら</v>
          </cell>
        </row>
        <row r="7318">
          <cell r="A7318">
            <v>100287</v>
          </cell>
          <cell r="B7318" t="str">
            <v>Aimitsu no Fukushuu: Hakushaku to Maid</v>
          </cell>
          <cell r="C7318" t="str">
            <v>lightnovel</v>
          </cell>
          <cell r="D7318">
            <v>1</v>
          </cell>
          <cell r="E7318" t="str">
            <v>Jul 5, 2012</v>
          </cell>
          <cell r="F7318" t="str">
            <v>愛蜜の復讐　伯爵とメイド</v>
          </cell>
        </row>
        <row r="7319">
          <cell r="A7319">
            <v>100288</v>
          </cell>
          <cell r="B7319" t="str">
            <v>Tonari no Princess: Otaku Circle no Hime Hajimemashita.</v>
          </cell>
          <cell r="C7319" t="str">
            <v>lightnovel</v>
          </cell>
          <cell r="E7319" t="str">
            <v>Aug 30, 2016</v>
          </cell>
          <cell r="F7319" t="str">
            <v>となりのプリンセス オタサーの姫はじめました。</v>
          </cell>
        </row>
        <row r="7320">
          <cell r="A7320">
            <v>100289</v>
          </cell>
          <cell r="B7320" t="str">
            <v>Sennenki no Regalia</v>
          </cell>
          <cell r="C7320" t="str">
            <v>lightnovel</v>
          </cell>
          <cell r="E7320" t="str">
            <v>Aug 30, 2016</v>
          </cell>
          <cell r="F7320" t="str">
            <v>千年紀のレガリア</v>
          </cell>
        </row>
        <row r="7321">
          <cell r="A7321">
            <v>100290</v>
          </cell>
          <cell r="B7321" t="str">
            <v>Moto Ryuuhou Kishi Madeleine no Tenshoku</v>
          </cell>
          <cell r="C7321" t="str">
            <v>lightnovel</v>
          </cell>
          <cell r="E7321" t="str">
            <v>Aug 30, 2016</v>
          </cell>
          <cell r="F7321" t="str">
            <v>元・竜砲騎士マデリーンの転職</v>
          </cell>
        </row>
        <row r="7322">
          <cell r="A7322">
            <v>100306</v>
          </cell>
          <cell r="B7322" t="str">
            <v>Shinkon Dekiai Monogatari: Keiyaku no Niizuma wa Amaku Torokete</v>
          </cell>
          <cell r="C7322" t="str">
            <v>lightnovel</v>
          </cell>
          <cell r="D7322">
            <v>1</v>
          </cell>
          <cell r="E7322" t="str">
            <v>Jun 22, 2016</v>
          </cell>
          <cell r="F7322" t="str">
            <v>新婚溺愛物語 契約の新妻は甘く蕩けて</v>
          </cell>
        </row>
        <row r="7323">
          <cell r="A7323">
            <v>100307</v>
          </cell>
          <cell r="B7323" t="str">
            <v>Dekiai Shigan: Koibito wa Ori no Naka</v>
          </cell>
          <cell r="C7323" t="str">
            <v>lightnovel</v>
          </cell>
          <cell r="D7323">
            <v>1</v>
          </cell>
          <cell r="E7323" t="str">
            <v>Apr 22, 2016</v>
          </cell>
          <cell r="F7323" t="str">
            <v>溺愛志願　恋人は檻の中</v>
          </cell>
        </row>
        <row r="7324">
          <cell r="A7324">
            <v>100308</v>
          </cell>
          <cell r="B7324" t="str">
            <v>Oujisama to no Kiken na Yuugi</v>
          </cell>
          <cell r="C7324" t="str">
            <v>lightnovel</v>
          </cell>
          <cell r="D7324">
            <v>1</v>
          </cell>
          <cell r="E7324" t="str">
            <v>Apr 22, 2016</v>
          </cell>
          <cell r="F7324" t="str">
            <v>王子様との危険な遊戯</v>
          </cell>
        </row>
        <row r="7325">
          <cell r="A7325">
            <v>100309</v>
          </cell>
          <cell r="B7325" t="str">
            <v>Datsuai Triangle: Etsuraku to Shuuchaku no Mitsuya</v>
          </cell>
          <cell r="C7325" t="str">
            <v>lightnovel</v>
          </cell>
          <cell r="D7325">
            <v>1</v>
          </cell>
          <cell r="E7325" t="str">
            <v>Aug 22, 2016</v>
          </cell>
          <cell r="F7325" t="str">
            <v>奪愛トライアングル 悦楽と執着の蜜夜</v>
          </cell>
        </row>
        <row r="7326">
          <cell r="A7326">
            <v>100581</v>
          </cell>
          <cell r="B7326" t="str">
            <v>Hakushaku Hime: Satsui ga Koi ni Naru Setsuna</v>
          </cell>
          <cell r="C7326" t="str">
            <v>lightnovel</v>
          </cell>
          <cell r="D7326">
            <v>1</v>
          </cell>
          <cell r="E7326" t="str">
            <v>Apr 5, 2010</v>
          </cell>
          <cell r="F7326" t="str">
            <v>伯爵姫　殺意が恋になる刹那</v>
          </cell>
        </row>
        <row r="7327">
          <cell r="A7327">
            <v>100582</v>
          </cell>
          <cell r="B7327" t="str">
            <v>Queen Ring: Joou Heika no Kyuujitsu</v>
          </cell>
          <cell r="C7327" t="str">
            <v>lightnovel</v>
          </cell>
          <cell r="D7327">
            <v>1</v>
          </cell>
          <cell r="E7327" t="str">
            <v>Dec 17, 2012</v>
          </cell>
          <cell r="F7327" t="str">
            <v>クイーン・リング 女王陛下の休日</v>
          </cell>
        </row>
        <row r="7328">
          <cell r="A7328">
            <v>100583</v>
          </cell>
          <cell r="B7328" t="str">
            <v>Taishou Romanesque: Shindemo Ii hodo, Aishiteru</v>
          </cell>
          <cell r="C7328" t="str">
            <v>lightnovel</v>
          </cell>
          <cell r="D7328">
            <v>1</v>
          </cell>
          <cell r="E7328" t="str">
            <v>Jul 6, 2011</v>
          </cell>
          <cell r="F7328" t="str">
            <v>大正ロマネスク　死んでもいいほど、愛してる</v>
          </cell>
        </row>
        <row r="7329">
          <cell r="A7329">
            <v>100584</v>
          </cell>
          <cell r="B7329" t="str">
            <v>Ougon no Proposal: Sabaku no Ouji no Hanayome Sagashi</v>
          </cell>
          <cell r="C7329" t="str">
            <v>lightnovel</v>
          </cell>
          <cell r="D7329">
            <v>1</v>
          </cell>
          <cell r="E7329" t="str">
            <v>Nov 5, 2011</v>
          </cell>
          <cell r="F7329" t="str">
            <v>黄金のプロポーズ　砂漠の王子の花嫁さがし</v>
          </cell>
        </row>
        <row r="7330">
          <cell r="A7330">
            <v>100585</v>
          </cell>
          <cell r="B7330" t="str">
            <v>Hamidashi Kinshi! Kakushitai no ni Okkiku Nacchau</v>
          </cell>
          <cell r="C7330" t="str">
            <v>lightnovel</v>
          </cell>
          <cell r="D7330">
            <v>1</v>
          </cell>
          <cell r="E7330" t="str">
            <v>Aug 19, 2016</v>
          </cell>
          <cell r="F7330" t="str">
            <v>はみ出し禁止！～隠したいのにおっきくなっちゃう～</v>
          </cell>
        </row>
        <row r="7331">
          <cell r="A7331">
            <v>100586</v>
          </cell>
          <cell r="B7331" t="str">
            <v>Shojo Bitch dakedo Succubus Mitai na Koto Yattemasu</v>
          </cell>
          <cell r="C7331" t="str">
            <v>lightnovel</v>
          </cell>
          <cell r="D7331">
            <v>1</v>
          </cell>
          <cell r="E7331" t="str">
            <v>Aug 19, 2016</v>
          </cell>
          <cell r="F7331" t="str">
            <v>処女ビッチだけどサキュバスみたいなことやってます</v>
          </cell>
        </row>
        <row r="7332">
          <cell r="A7332">
            <v>100625</v>
          </cell>
          <cell r="B7332" t="str">
            <v>Koukyuu Renya: Koutei no Dekiai</v>
          </cell>
          <cell r="C7332" t="str">
            <v>lightnovel</v>
          </cell>
          <cell r="D7332">
            <v>1</v>
          </cell>
          <cell r="E7332" t="str">
            <v>Dec 5, 2011</v>
          </cell>
          <cell r="F7332" t="str">
            <v>後宮恋夜　皇帝の溺愛</v>
          </cell>
        </row>
        <row r="7333">
          <cell r="A7333">
            <v>100626</v>
          </cell>
          <cell r="B7333" t="str">
            <v>Kindan no Hanayome</v>
          </cell>
          <cell r="C7333" t="str">
            <v>lightnovel</v>
          </cell>
          <cell r="D7333">
            <v>2</v>
          </cell>
          <cell r="E7333" t="str">
            <v>Apr 5, 2012 to Jul 5, 2012</v>
          </cell>
          <cell r="F7333" t="str">
            <v>禁断の花嫁</v>
          </cell>
        </row>
        <row r="7334">
          <cell r="A7334">
            <v>100627</v>
          </cell>
          <cell r="B7334" t="str">
            <v>Princess Ring: Ouji to Torawareta Himegimi</v>
          </cell>
          <cell r="C7334" t="str">
            <v>lightnovel</v>
          </cell>
          <cell r="D7334">
            <v>1</v>
          </cell>
          <cell r="E7334" t="str">
            <v>Mar 5, 2010</v>
          </cell>
          <cell r="F7334" t="str">
            <v>プリンセス・リング　皇子と囚われた姫君</v>
          </cell>
        </row>
        <row r="7335">
          <cell r="A7335">
            <v>100628</v>
          </cell>
          <cell r="B7335" t="str">
            <v>Princess Ring: Seikyoukai no Ryouai</v>
          </cell>
          <cell r="C7335" t="str">
            <v>lightnovel</v>
          </cell>
          <cell r="D7335">
            <v>1</v>
          </cell>
          <cell r="E7335" t="str">
            <v>Oct 5, 2010</v>
          </cell>
          <cell r="F7335" t="str">
            <v>プリンセス・リング　聖教会の凌愛</v>
          </cell>
        </row>
        <row r="7336">
          <cell r="A7336">
            <v>100629</v>
          </cell>
          <cell r="B7336" t="str">
            <v>Princess Ring: Tattou no Ouse</v>
          </cell>
          <cell r="C7336" t="str">
            <v>lightnovel</v>
          </cell>
          <cell r="D7336">
            <v>1</v>
          </cell>
          <cell r="E7336" t="str">
            <v>May 6, 2011</v>
          </cell>
          <cell r="F7336" t="str">
            <v>プリンセス・リング　磔塔の逢瀬</v>
          </cell>
        </row>
        <row r="7337">
          <cell r="A7337">
            <v>100630</v>
          </cell>
          <cell r="B7337" t="str">
            <v>Vampire/Lord: Kunrin Suru wa, Shuuen no Kenou</v>
          </cell>
          <cell r="C7337" t="str">
            <v>lightnovel</v>
          </cell>
          <cell r="E7337" t="str">
            <v>Sep 1, 2016</v>
          </cell>
          <cell r="F7337" t="str">
            <v>ヴァンパイア/ロード~君臨するは、終焉の賢王~</v>
          </cell>
        </row>
        <row r="7338">
          <cell r="A7338">
            <v>100631</v>
          </cell>
          <cell r="B7338" t="str">
            <v>Dolghon Saga</v>
          </cell>
          <cell r="C7338" t="str">
            <v>lightnovel</v>
          </cell>
          <cell r="E7338" t="str">
            <v>Sep 1, 2016</v>
          </cell>
          <cell r="F7338" t="str">
            <v>ドルグオン・サーガ</v>
          </cell>
        </row>
        <row r="7339">
          <cell r="A7339">
            <v>100663</v>
          </cell>
          <cell r="B7339" t="str">
            <v>Hikari no Oujo to Honoo no Ouji: Koi wa Midara na Keiyaku kara</v>
          </cell>
          <cell r="C7339" t="str">
            <v>lightnovel</v>
          </cell>
          <cell r="D7339">
            <v>1</v>
          </cell>
          <cell r="E7339" t="str">
            <v>Jun 5, 2010</v>
          </cell>
          <cell r="F7339" t="str">
            <v>光の王女と炎の王子　恋は淫らな契約から</v>
          </cell>
        </row>
        <row r="7340">
          <cell r="A7340">
            <v>100664</v>
          </cell>
          <cell r="B7340" t="str">
            <v>Ryuu no Inai Oukoku</v>
          </cell>
          <cell r="C7340" t="str">
            <v>lightnovel</v>
          </cell>
          <cell r="D7340">
            <v>1</v>
          </cell>
          <cell r="E7340" t="str">
            <v>Sep 5, 2010</v>
          </cell>
          <cell r="F7340" t="str">
            <v>竜のいない王国</v>
          </cell>
        </row>
        <row r="7341">
          <cell r="A7341">
            <v>100665</v>
          </cell>
          <cell r="B7341" t="str">
            <v>Marina Romance</v>
          </cell>
          <cell r="C7341" t="str">
            <v>lightnovel</v>
          </cell>
          <cell r="D7341">
            <v>2</v>
          </cell>
          <cell r="E7341" t="str">
            <v>Mar 5, 2011 to Sep 5, 2011</v>
          </cell>
          <cell r="F7341" t="str">
            <v>マリーナ・ロマンス</v>
          </cell>
        </row>
        <row r="7342">
          <cell r="A7342">
            <v>100666</v>
          </cell>
          <cell r="B7342" t="str">
            <v>Yoru no Shinwa</v>
          </cell>
          <cell r="C7342" t="str">
            <v>lightnovel</v>
          </cell>
          <cell r="D7342">
            <v>1</v>
          </cell>
          <cell r="E7342" t="str">
            <v>Apr 5, 2011</v>
          </cell>
          <cell r="F7342" t="str">
            <v>夜の神話</v>
          </cell>
        </row>
        <row r="7343">
          <cell r="A7343">
            <v>100667</v>
          </cell>
          <cell r="B7343" t="str">
            <v>Mitsuetsu: Ouji no Dekiai, Hanayome no Yuetsu</v>
          </cell>
          <cell r="C7343" t="str">
            <v>lightnovel</v>
          </cell>
          <cell r="D7343">
            <v>1</v>
          </cell>
          <cell r="E7343" t="str">
            <v>Aug 6, 2010</v>
          </cell>
          <cell r="F7343" t="str">
            <v>蜜月　王子の溺愛、花嫁の愉悦</v>
          </cell>
        </row>
        <row r="7344">
          <cell r="A7344">
            <v>100668</v>
          </cell>
          <cell r="B7344" t="str">
            <v>Kin no Ouji to Gin no Kishi Hime</v>
          </cell>
          <cell r="C7344" t="str">
            <v>lightnovel</v>
          </cell>
          <cell r="D7344">
            <v>1</v>
          </cell>
          <cell r="E7344" t="str">
            <v>Sep 3, 2009</v>
          </cell>
          <cell r="F7344" t="str">
            <v>黄金〈きん〉の皇子と白銀〈ぎん〉の騎士姫</v>
          </cell>
        </row>
        <row r="7345">
          <cell r="A7345">
            <v>100683</v>
          </cell>
          <cell r="B7345" t="str">
            <v>Haja Yumi Miko Miyabi</v>
          </cell>
          <cell r="C7345" t="str">
            <v>lightnovel</v>
          </cell>
          <cell r="D7345">
            <v>1</v>
          </cell>
          <cell r="E7345" t="str">
            <v>Jul 12, 2016</v>
          </cell>
          <cell r="F7345" t="str">
            <v>破邪弓巫女 ミヤビ</v>
          </cell>
        </row>
        <row r="7346">
          <cell r="A7346">
            <v>100684</v>
          </cell>
          <cell r="B7346" t="str">
            <v>Red Enforcer Rouge</v>
          </cell>
          <cell r="C7346" t="str">
            <v>lightnovel</v>
          </cell>
          <cell r="D7346">
            <v>1</v>
          </cell>
          <cell r="E7346" t="str">
            <v>Aug 1, 2016</v>
          </cell>
          <cell r="F7346" t="str">
            <v>レッドエンフォーサールージュ</v>
          </cell>
        </row>
        <row r="7347">
          <cell r="A7347">
            <v>100685</v>
          </cell>
          <cell r="B7347" t="str">
            <v>Nano Changer Hyper Momona</v>
          </cell>
          <cell r="C7347" t="str">
            <v>lightnovel</v>
          </cell>
          <cell r="D7347">
            <v>1</v>
          </cell>
          <cell r="E7347" t="str">
            <v>Aug 1, 2016</v>
          </cell>
          <cell r="F7347" t="str">
            <v>ナノチェンジャー ハイパーモモナ</v>
          </cell>
        </row>
        <row r="7348">
          <cell r="A7348">
            <v>100686</v>
          </cell>
          <cell r="B7348" t="str">
            <v>Nijigen Fighter Dreamin</v>
          </cell>
          <cell r="C7348" t="str">
            <v>lightnovel</v>
          </cell>
          <cell r="D7348">
            <v>1</v>
          </cell>
          <cell r="E7348" t="str">
            <v>Aug 3, 2016</v>
          </cell>
          <cell r="F7348" t="str">
            <v>二次元ファイタードリーミン</v>
          </cell>
        </row>
        <row r="7349">
          <cell r="A7349">
            <v>100687</v>
          </cell>
          <cell r="B7349" t="str">
            <v>Tentama</v>
          </cell>
          <cell r="C7349" t="str">
            <v>lightnovel</v>
          </cell>
          <cell r="D7349">
            <v>1</v>
          </cell>
          <cell r="E7349" t="str">
            <v>Jul 31, 2016</v>
          </cell>
          <cell r="F7349" t="str">
            <v>てんたま</v>
          </cell>
        </row>
        <row r="7350">
          <cell r="A7350">
            <v>100688</v>
          </cell>
          <cell r="B7350" t="str">
            <v>Ketsudan no Nastashia</v>
          </cell>
          <cell r="C7350" t="str">
            <v>lightnovel</v>
          </cell>
          <cell r="D7350">
            <v>1</v>
          </cell>
          <cell r="E7350" t="str">
            <v>Aug 2, 2016</v>
          </cell>
          <cell r="F7350" t="str">
            <v>血弾のナスターシア</v>
          </cell>
        </row>
        <row r="7351">
          <cell r="A7351">
            <v>100689</v>
          </cell>
          <cell r="B7351" t="str">
            <v>Ofuro de Love x2: Gakuen Witches</v>
          </cell>
          <cell r="C7351" t="str">
            <v>lightnovel</v>
          </cell>
          <cell r="D7351">
            <v>1</v>
          </cell>
          <cell r="E7351" t="str">
            <v>Jul 31, 2016</v>
          </cell>
          <cell r="F7351" t="str">
            <v>お風呂でラブ×2　学園ウィッチーズ</v>
          </cell>
        </row>
        <row r="7352">
          <cell r="A7352">
            <v>100690</v>
          </cell>
          <cell r="B7352" t="str">
            <v>Chiisana Majo to Norainu Kishi</v>
          </cell>
          <cell r="C7352" t="str">
            <v>lightnovel</v>
          </cell>
          <cell r="E7352" t="str">
            <v>Aug 31, 2016</v>
          </cell>
          <cell r="F7352" t="str">
            <v>小さな魔女と野良犬騎士</v>
          </cell>
        </row>
        <row r="7353">
          <cell r="A7353">
            <v>100691</v>
          </cell>
          <cell r="B7353" t="str">
            <v>Fukkatsu Maou wa Omitooshi?</v>
          </cell>
          <cell r="C7353" t="str">
            <v>lightnovel</v>
          </cell>
          <cell r="E7353" t="str">
            <v>Aug 31, 2016</v>
          </cell>
          <cell r="F7353" t="str">
            <v>復活魔王はお見通し?</v>
          </cell>
        </row>
        <row r="7354">
          <cell r="A7354">
            <v>100701</v>
          </cell>
          <cell r="B7354" t="str">
            <v>Hotel-ou</v>
          </cell>
          <cell r="C7354" t="str">
            <v>lightnovel</v>
          </cell>
          <cell r="D7354">
            <v>3</v>
          </cell>
          <cell r="E7354" t="str">
            <v>Dec 5, 2010 to May 7, 2012</v>
          </cell>
          <cell r="F7354" t="str">
            <v>ホテル王</v>
          </cell>
        </row>
        <row r="7355">
          <cell r="A7355">
            <v>100702</v>
          </cell>
          <cell r="B7355" t="str">
            <v>Makai Ouji to Princess: Kyuumitsu no Keiyaku</v>
          </cell>
          <cell r="C7355" t="str">
            <v>lightnovel</v>
          </cell>
          <cell r="D7355">
            <v>1</v>
          </cell>
          <cell r="E7355" t="str">
            <v>Dec 17, 2012</v>
          </cell>
          <cell r="F7355" t="str">
            <v>魔界王子とプリンセス　吸蜜の契約</v>
          </cell>
        </row>
        <row r="7356">
          <cell r="A7356">
            <v>100703</v>
          </cell>
          <cell r="B7356" t="str">
            <v>Keikoku Hanayome: Tsukiyo ni Ai, Sakimidarete</v>
          </cell>
          <cell r="C7356" t="str">
            <v>lightnovel</v>
          </cell>
          <cell r="D7356">
            <v>1</v>
          </cell>
          <cell r="E7356" t="str">
            <v>Sep 5, 2012</v>
          </cell>
          <cell r="F7356" t="str">
            <v>傾国花嫁　月夜に愛、咲き乱れて</v>
          </cell>
        </row>
        <row r="7357">
          <cell r="A7357">
            <v>100704</v>
          </cell>
          <cell r="B7357" t="str">
            <v>Outo Torikaebaya Monogatari: Dansou Reijou to Ouji</v>
          </cell>
          <cell r="C7357" t="str">
            <v>lightnovel</v>
          </cell>
          <cell r="D7357">
            <v>1</v>
          </cell>
          <cell r="E7357" t="str">
            <v>Mar 18, 2013</v>
          </cell>
          <cell r="F7357" t="str">
            <v>王都とりかへばや物語　男装令嬢と王子</v>
          </cell>
        </row>
        <row r="7358">
          <cell r="A7358">
            <v>100705</v>
          </cell>
          <cell r="B7358" t="str">
            <v>Cinderella no Tomadoi: Okuman Chouja ga Koishita Maid</v>
          </cell>
          <cell r="C7358" t="str">
            <v>lightnovel</v>
          </cell>
          <cell r="D7358">
            <v>1</v>
          </cell>
          <cell r="E7358" t="str">
            <v>Jun 5, 2012</v>
          </cell>
          <cell r="F7358" t="str">
            <v>シンデレラのとまどい　億万長者が恋したメイド</v>
          </cell>
        </row>
        <row r="7359">
          <cell r="A7359">
            <v>100706</v>
          </cell>
          <cell r="B7359" t="str">
            <v>Gekiai Harem: Sultan to Migawari Koujo</v>
          </cell>
          <cell r="C7359" t="str">
            <v>lightnovel</v>
          </cell>
          <cell r="D7359">
            <v>1</v>
          </cell>
          <cell r="E7359" t="str">
            <v>Mar 18, 2013</v>
          </cell>
          <cell r="F7359" t="str">
            <v>激愛ハレム　スルタンと身代わり皇女</v>
          </cell>
        </row>
        <row r="7360">
          <cell r="A7360">
            <v>100707</v>
          </cell>
          <cell r="B7360" t="str">
            <v>Sakurairo Koikaden: Gekka no Konrei</v>
          </cell>
          <cell r="C7360" t="str">
            <v>lightnovel</v>
          </cell>
          <cell r="D7360">
            <v>1</v>
          </cell>
          <cell r="E7360" t="str">
            <v>Apr 5, 2010</v>
          </cell>
          <cell r="F7360" t="str">
            <v>桜色恋花伝　月下の婚礼</v>
          </cell>
        </row>
        <row r="7361">
          <cell r="A7361">
            <v>100742</v>
          </cell>
          <cell r="B7361" t="str">
            <v>Yorumitsu Shou</v>
          </cell>
          <cell r="C7361" t="str">
            <v>lightnovel</v>
          </cell>
          <cell r="D7361">
            <v>1</v>
          </cell>
          <cell r="E7361" t="str">
            <v>Oct 5, 2011</v>
          </cell>
          <cell r="F7361" t="str">
            <v>夜蜜晶</v>
          </cell>
        </row>
        <row r="7362">
          <cell r="A7362">
            <v>100743</v>
          </cell>
          <cell r="B7362" t="str">
            <v>Ubawareta Himegimi to Shinku no Monshou</v>
          </cell>
          <cell r="C7362" t="str">
            <v>lightnovel</v>
          </cell>
          <cell r="D7362">
            <v>1</v>
          </cell>
          <cell r="E7362" t="str">
            <v>Dec 5, 2012</v>
          </cell>
          <cell r="F7362" t="str">
            <v>奪われた姫君と真紅の紋章</v>
          </cell>
        </row>
        <row r="7363">
          <cell r="A7363">
            <v>100744</v>
          </cell>
          <cell r="B7363" t="str">
            <v>Cerulean no Sora no Kanata ni: Kuro Hakushaku ni Aisarete</v>
          </cell>
          <cell r="C7363" t="str">
            <v>lightnovel</v>
          </cell>
          <cell r="D7363">
            <v>1</v>
          </cell>
          <cell r="E7363" t="str">
            <v>Jun 5, 2010</v>
          </cell>
          <cell r="F7363" t="str">
            <v>セルリアンの空の彼方に　黒伯爵に愛されて</v>
          </cell>
        </row>
        <row r="7364">
          <cell r="A7364">
            <v>100745</v>
          </cell>
          <cell r="B7364" t="str">
            <v>Hanamitsu Romanesque: Ouji ga Aishita Hanayome</v>
          </cell>
          <cell r="C7364" t="str">
            <v>lightnovel</v>
          </cell>
          <cell r="D7364">
            <v>1</v>
          </cell>
          <cell r="E7364" t="str">
            <v>Feb 5, 2011</v>
          </cell>
          <cell r="F7364" t="str">
            <v>花蜜ロマネスク　王子が愛した花嫁</v>
          </cell>
        </row>
        <row r="7365">
          <cell r="A7365">
            <v>100746</v>
          </cell>
          <cell r="B7365" t="str">
            <v>Soukyuu Koihime</v>
          </cell>
          <cell r="C7365" t="str">
            <v>lightnovel</v>
          </cell>
          <cell r="D7365">
            <v>1</v>
          </cell>
          <cell r="E7365" t="str">
            <v>Aug 6, 2010</v>
          </cell>
          <cell r="F7365" t="str">
            <v>蒼穹恋姫</v>
          </cell>
        </row>
        <row r="7366">
          <cell r="A7366">
            <v>100747</v>
          </cell>
          <cell r="B7366" t="str">
            <v>Sougetsu Nagarete Hana ga Chiru: Zekka no Hime</v>
          </cell>
          <cell r="C7366" t="str">
            <v>lightnovel</v>
          </cell>
          <cell r="D7366">
            <v>1</v>
          </cell>
          <cell r="E7366" t="str">
            <v>Aug 3, 2009</v>
          </cell>
          <cell r="F7366" t="str">
            <v>蒼月流れて華が散る　絶華の姫</v>
          </cell>
        </row>
        <row r="7367">
          <cell r="A7367">
            <v>100748</v>
          </cell>
          <cell r="B7367" t="str">
            <v>Noukagaku Renai Kakumei</v>
          </cell>
          <cell r="C7367" t="str">
            <v>lightnovel</v>
          </cell>
          <cell r="D7367">
            <v>1</v>
          </cell>
          <cell r="E7367" t="str">
            <v>Aug 5, 2011</v>
          </cell>
          <cell r="F7367" t="str">
            <v>脳科学・恋愛革命</v>
          </cell>
        </row>
        <row r="7368">
          <cell r="A7368">
            <v>100768</v>
          </cell>
          <cell r="B7368" t="str">
            <v>Mitsuai: Gin Hakushaku no Cinderella</v>
          </cell>
          <cell r="C7368" t="str">
            <v>lightnovel</v>
          </cell>
          <cell r="D7368">
            <v>1</v>
          </cell>
          <cell r="E7368" t="str">
            <v>Nov 6, 2011</v>
          </cell>
          <cell r="F7368" t="str">
            <v>蜜愛　銀伯爵のシンデレラ</v>
          </cell>
        </row>
        <row r="7369">
          <cell r="A7369">
            <v>100769</v>
          </cell>
          <cell r="B7369" t="str">
            <v>Oujisama no Hanayome Gakkou</v>
          </cell>
          <cell r="C7369" t="str">
            <v>lightnovel</v>
          </cell>
          <cell r="D7369">
            <v>1</v>
          </cell>
          <cell r="E7369" t="str">
            <v>Apr 5, 2011</v>
          </cell>
          <cell r="F7369" t="str">
            <v>王子様の花嫁学校</v>
          </cell>
        </row>
        <row r="7370">
          <cell r="A7370">
            <v>100770</v>
          </cell>
          <cell r="B7370" t="str">
            <v>Perfect Wedding: Hakushaku ni Aisareta Hanayome</v>
          </cell>
          <cell r="C7370" t="str">
            <v>lightnovel</v>
          </cell>
          <cell r="D7370">
            <v>1</v>
          </cell>
          <cell r="E7370" t="str">
            <v>Mar 18, 2013</v>
          </cell>
          <cell r="F7370" t="str">
            <v>パーフェクトウェディング　伯爵に愛された花嫁</v>
          </cell>
        </row>
        <row r="7371">
          <cell r="A7371">
            <v>100771</v>
          </cell>
          <cell r="B7371" t="str">
            <v>Sultan ni Ubawarete</v>
          </cell>
          <cell r="C7371" t="str">
            <v>lightnovel</v>
          </cell>
          <cell r="D7371">
            <v>1</v>
          </cell>
          <cell r="E7371" t="str">
            <v>Feb 5, 2012</v>
          </cell>
          <cell r="F7371" t="str">
            <v>スルタンに奪われて</v>
          </cell>
        </row>
        <row r="7372">
          <cell r="A7372">
            <v>100772</v>
          </cell>
          <cell r="B7372" t="str">
            <v>Himitsu no Shuudouin Gakkou</v>
          </cell>
          <cell r="C7372" t="str">
            <v>lightnovel</v>
          </cell>
          <cell r="D7372">
            <v>1</v>
          </cell>
          <cell r="E7372" t="str">
            <v>Mar 5, 2012</v>
          </cell>
          <cell r="F7372" t="str">
            <v>秘蜜の修道院学校</v>
          </cell>
        </row>
        <row r="7373">
          <cell r="A7373">
            <v>100773</v>
          </cell>
          <cell r="B7373" t="str">
            <v>Kinjirareta X: Futari no Oniisama</v>
          </cell>
          <cell r="C7373" t="str">
            <v>lightnovel</v>
          </cell>
          <cell r="D7373">
            <v>1</v>
          </cell>
          <cell r="E7373" t="str">
            <v>Sep 5, 2012</v>
          </cell>
          <cell r="F7373" t="str">
            <v>禁じられたＸ　二人のお兄様</v>
          </cell>
        </row>
        <row r="7374">
          <cell r="A7374">
            <v>100790</v>
          </cell>
          <cell r="B7374" t="str">
            <v>High School DxD EX</v>
          </cell>
          <cell r="C7374" t="str">
            <v>lightnovel</v>
          </cell>
          <cell r="E7374" t="str">
            <v>Jul 24, 2015 to Jan 27, 2016</v>
          </cell>
          <cell r="F7374" t="str">
            <v>ハイスクールD×D EX</v>
          </cell>
        </row>
        <row r="7375">
          <cell r="A7375">
            <v>100794</v>
          </cell>
          <cell r="B7375" t="str">
            <v>Netsuai Koutei no Amai Kusari: Hanayome wa Torikago no Naka ni</v>
          </cell>
          <cell r="C7375" t="str">
            <v>lightnovel</v>
          </cell>
          <cell r="D7375">
            <v>1</v>
          </cell>
          <cell r="E7375" t="str">
            <v>Aug 25, 2016</v>
          </cell>
          <cell r="F7375" t="str">
            <v>熱愛皇帝の甘い鎖 ～花嫁は鳥籠の中に～</v>
          </cell>
        </row>
        <row r="7376">
          <cell r="A7376">
            <v>100795</v>
          </cell>
          <cell r="B7376" t="str">
            <v>Oshiete Ageru: Tadashii Fujun Isei Kouyuu Manual</v>
          </cell>
          <cell r="C7376" t="str">
            <v>lightnovel</v>
          </cell>
          <cell r="D7376">
            <v>1</v>
          </cell>
          <cell r="E7376" t="str">
            <v>Aug 25, 2016</v>
          </cell>
          <cell r="F7376" t="str">
            <v>教えてあげる 正しい不純異性交遊マニュアル</v>
          </cell>
        </row>
        <row r="7377">
          <cell r="A7377">
            <v>100796</v>
          </cell>
          <cell r="B7377" t="str">
            <v>Onzoushi no Amai Yuuwaku: Ame no Hi wa Dakishimete</v>
          </cell>
          <cell r="C7377" t="str">
            <v>lightnovel</v>
          </cell>
          <cell r="D7377">
            <v>1</v>
          </cell>
          <cell r="E7377" t="str">
            <v>Aug 25, 2016</v>
          </cell>
          <cell r="F7377" t="str">
            <v>御曹司の甘い誘惑 雨の日は抱きしめて</v>
          </cell>
        </row>
        <row r="7378">
          <cell r="A7378">
            <v>100797</v>
          </cell>
          <cell r="B7378" t="str">
            <v>Iede Ojousama no Maid Seikatsu</v>
          </cell>
          <cell r="C7378" t="str">
            <v>lightnovel</v>
          </cell>
          <cell r="D7378">
            <v>1</v>
          </cell>
          <cell r="E7378" t="str">
            <v>Aug 25, 2016</v>
          </cell>
          <cell r="F7378" t="str">
            <v>家出お嬢様のメイド生活</v>
          </cell>
        </row>
        <row r="7379">
          <cell r="A7379">
            <v>100799</v>
          </cell>
          <cell r="B7379" t="str">
            <v>Rokunanbou to Onyouji</v>
          </cell>
          <cell r="C7379" t="str">
            <v>lightnovel</v>
          </cell>
          <cell r="D7379">
            <v>2</v>
          </cell>
          <cell r="E7379" t="str">
            <v>May 26, 2016 to Aug 26, 2016</v>
          </cell>
          <cell r="F7379" t="str">
            <v>六男坊と陰陽師</v>
          </cell>
        </row>
        <row r="7380">
          <cell r="A7380">
            <v>100800</v>
          </cell>
          <cell r="B7380" t="str">
            <v>Oni e Naku Tsuki e Warau</v>
          </cell>
          <cell r="C7380" t="str">
            <v>lightnovel</v>
          </cell>
          <cell r="D7380">
            <v>1</v>
          </cell>
          <cell r="E7380" t="str">
            <v>Aug 26, 2016</v>
          </cell>
          <cell r="F7380" t="str">
            <v>鬼へ鳴く月へ笑う</v>
          </cell>
        </row>
        <row r="7381">
          <cell r="A7381">
            <v>100801</v>
          </cell>
          <cell r="B7381" t="str">
            <v>Natalia-hime to Chuujitsu na Kishi</v>
          </cell>
          <cell r="C7381" t="str">
            <v>lightnovel</v>
          </cell>
          <cell r="D7381">
            <v>1</v>
          </cell>
          <cell r="E7381" t="str">
            <v>Aug 27, 2016</v>
          </cell>
          <cell r="F7381" t="str">
            <v>ナタリア姫と忠実な騎士</v>
          </cell>
        </row>
        <row r="7382">
          <cell r="A7382">
            <v>100803</v>
          </cell>
          <cell r="B7382" t="str">
            <v>Aiyuri Jogakuin e Youkoso</v>
          </cell>
          <cell r="C7382" t="str">
            <v>lightnovel</v>
          </cell>
          <cell r="D7382">
            <v>1</v>
          </cell>
          <cell r="E7382" t="str">
            <v>Jun 3, 2009</v>
          </cell>
          <cell r="F7382" t="str">
            <v>愛百合女学院へようこそ</v>
          </cell>
        </row>
        <row r="7383">
          <cell r="A7383">
            <v>100804</v>
          </cell>
          <cell r="B7383" t="str">
            <v>CEO no Proposal</v>
          </cell>
          <cell r="C7383" t="str">
            <v>lightnovel</v>
          </cell>
          <cell r="D7383">
            <v>1</v>
          </cell>
          <cell r="E7383" t="str">
            <v>Dec 5, 2011</v>
          </cell>
          <cell r="F7383" t="str">
            <v>ＣＥＯのプロポーズ</v>
          </cell>
        </row>
        <row r="7384">
          <cell r="A7384">
            <v>100805</v>
          </cell>
          <cell r="B7384" t="str">
            <v>Kawareta Oujo</v>
          </cell>
          <cell r="C7384" t="str">
            <v>lightnovel</v>
          </cell>
          <cell r="D7384">
            <v>1</v>
          </cell>
          <cell r="E7384" t="str">
            <v>Apr 5, 2012</v>
          </cell>
          <cell r="F7384" t="str">
            <v>買われた王女</v>
          </cell>
        </row>
        <row r="7385">
          <cell r="A7385">
            <v>100806</v>
          </cell>
          <cell r="B7385" t="str">
            <v>Beni no Magatama: Himegimi no Osananajimi wa Onmyouji</v>
          </cell>
          <cell r="C7385" t="str">
            <v>lightnovel</v>
          </cell>
          <cell r="D7385">
            <v>1</v>
          </cell>
          <cell r="E7385" t="str">
            <v>Jul 3, 2009</v>
          </cell>
          <cell r="F7385" t="str">
            <v>紅の勾玉　姫君の幼馴染は陰陽師</v>
          </cell>
        </row>
        <row r="7386">
          <cell r="A7386">
            <v>100807</v>
          </cell>
          <cell r="B7386" t="str">
            <v>Migawari Hanayome Alice: Oujisama to Ikinari Kekkon!?</v>
          </cell>
          <cell r="C7386" t="str">
            <v>lightnovel</v>
          </cell>
          <cell r="D7386">
            <v>1</v>
          </cell>
          <cell r="E7386" t="str">
            <v>May 6, 2010</v>
          </cell>
          <cell r="F7386" t="str">
            <v>身代わり花嫁アリス　王子様といきなり結婚!?</v>
          </cell>
        </row>
        <row r="7387">
          <cell r="A7387">
            <v>100808</v>
          </cell>
          <cell r="B7387" t="str">
            <v>Gentil Oukoku Monogatari: Aka no Otome ni Shirobara wo</v>
          </cell>
          <cell r="C7387" t="str">
            <v>lightnovel</v>
          </cell>
          <cell r="D7387">
            <v>1</v>
          </cell>
          <cell r="E7387" t="str">
            <v>Dec 5, 2010</v>
          </cell>
          <cell r="F7387" t="str">
            <v>ジャンティ王国物語　紅の乙女に白薔薇を</v>
          </cell>
        </row>
        <row r="7388">
          <cell r="A7388">
            <v>100809</v>
          </cell>
          <cell r="B7388" t="str">
            <v>Corbeille Doll: Sekai sae Horoboseru Daimahoutsukai ni Totsuida Hime no Monogatari</v>
          </cell>
          <cell r="C7388" t="str">
            <v>lightnovel</v>
          </cell>
          <cell r="D7388">
            <v>1</v>
          </cell>
          <cell r="E7388" t="str">
            <v>Apr 5, 2010</v>
          </cell>
          <cell r="F7388" t="str">
            <v>金の籠〈コルベイユドール〉　世界さえ滅ぼせる大魔法使いに嫁いだ姫の物語</v>
          </cell>
        </row>
        <row r="7389">
          <cell r="A7389">
            <v>100819</v>
          </cell>
          <cell r="B7389" t="str">
            <v>Kime Koi! Takane no Hana to Osananajimi ga Kimatta Riyuu</v>
          </cell>
          <cell r="C7389" t="str">
            <v>lightnovel</v>
          </cell>
          <cell r="D7389">
            <v>1</v>
          </cell>
          <cell r="E7389" t="str">
            <v>Sep 18, 2016</v>
          </cell>
          <cell r="F7389" t="str">
            <v>キメ恋! 高嶺の華と幼なじみがキマった理由</v>
          </cell>
        </row>
        <row r="7390">
          <cell r="A7390">
            <v>100820</v>
          </cell>
          <cell r="B7390" t="str">
            <v>Bishoujo wo Jouzu ni â—‹â—‹â—‹ ni Suru Houhou</v>
          </cell>
          <cell r="C7390" t="str">
            <v>lightnovel</v>
          </cell>
          <cell r="D7390">
            <v>1</v>
          </cell>
          <cell r="E7390" t="str">
            <v>Sep 18, 2016</v>
          </cell>
          <cell r="F7390" t="str">
            <v>美少女を上手に○○○にする方法</v>
          </cell>
        </row>
        <row r="7391">
          <cell r="A7391">
            <v>100821</v>
          </cell>
          <cell r="B7391" t="str">
            <v>Tensei Ryoushuu no Saimin Harem Oukoku</v>
          </cell>
          <cell r="C7391" t="str">
            <v>lightnovel</v>
          </cell>
          <cell r="D7391">
            <v>1</v>
          </cell>
          <cell r="E7391" t="str">
            <v>Sep 18, 2016</v>
          </cell>
          <cell r="F7391" t="str">
            <v>転生領主の催眠ハーレム王国</v>
          </cell>
        </row>
        <row r="7392">
          <cell r="A7392">
            <v>100822</v>
          </cell>
          <cell r="B7392" t="str">
            <v>Private Lesson: Bouryaku wa Ouji no Tashinami</v>
          </cell>
          <cell r="C7392" t="str">
            <v>lightnovel</v>
          </cell>
          <cell r="D7392">
            <v>1</v>
          </cell>
          <cell r="E7392" t="str">
            <v>Aug 5, 2011</v>
          </cell>
          <cell r="F7392" t="str">
            <v>プライベートレッスン　謀略は王子の嗜み</v>
          </cell>
        </row>
        <row r="7393">
          <cell r="A7393">
            <v>100823</v>
          </cell>
          <cell r="B7393" t="str">
            <v>Ayakashi Koi Kitan: Kokuryuu to Datenshi</v>
          </cell>
          <cell r="C7393" t="str">
            <v>lightnovel</v>
          </cell>
          <cell r="D7393">
            <v>1</v>
          </cell>
          <cell r="E7393" t="str">
            <v>Jan 5, 2010</v>
          </cell>
          <cell r="F7393" t="str">
            <v>妖かし恋奇譚　黒龍と堕天使</v>
          </cell>
        </row>
        <row r="7394">
          <cell r="A7394">
            <v>100824</v>
          </cell>
          <cell r="B7394" t="str">
            <v>Atelier no Enya</v>
          </cell>
          <cell r="C7394" t="str">
            <v>lightnovel</v>
          </cell>
          <cell r="D7394">
            <v>1</v>
          </cell>
          <cell r="E7394" t="str">
            <v>Jul 6, 2011</v>
          </cell>
          <cell r="F7394" t="str">
            <v>アトリエの艶夜</v>
          </cell>
        </row>
        <row r="7395">
          <cell r="A7395">
            <v>100825</v>
          </cell>
          <cell r="B7395" t="str">
            <v>Ubawareta Cinderella: Kodoku na Koushaku wa Ai wo Shitte</v>
          </cell>
          <cell r="C7395" t="str">
            <v>lightnovel</v>
          </cell>
          <cell r="D7395">
            <v>1</v>
          </cell>
          <cell r="E7395" t="str">
            <v>Feb 17, 2013</v>
          </cell>
          <cell r="F7395" t="str">
            <v>奪われたシンデレラ　孤独な公爵は愛を知って</v>
          </cell>
        </row>
        <row r="7396">
          <cell r="A7396">
            <v>100837</v>
          </cell>
          <cell r="B7396" t="str">
            <v>Desert Honeymoon: Oresama Ouji no Dekiai Sengen!?</v>
          </cell>
          <cell r="C7396" t="str">
            <v>lightnovel</v>
          </cell>
          <cell r="D7396">
            <v>1</v>
          </cell>
          <cell r="E7396" t="str">
            <v>Aug 24, 2016</v>
          </cell>
          <cell r="F7396" t="str">
            <v>熱砂の蜜月〈デザートハネムーン〉 俺様王子の溺愛宣言!?</v>
          </cell>
        </row>
        <row r="7397">
          <cell r="A7397">
            <v>100838</v>
          </cell>
          <cell r="B7397" t="str">
            <v>Ai yori mo Fukaku</v>
          </cell>
          <cell r="C7397" t="str">
            <v>lightnovel</v>
          </cell>
          <cell r="D7397">
            <v>1</v>
          </cell>
          <cell r="E7397" t="str">
            <v>Sep 3, 2016</v>
          </cell>
          <cell r="F7397" t="str">
            <v>愛よりも深く</v>
          </cell>
        </row>
        <row r="7398">
          <cell r="A7398">
            <v>100839</v>
          </cell>
          <cell r="B7398" t="str">
            <v>Hyakka no Ou to Mitsubachi-hime</v>
          </cell>
          <cell r="C7398" t="str">
            <v>lightnovel</v>
          </cell>
          <cell r="D7398">
            <v>1</v>
          </cell>
          <cell r="E7398" t="str">
            <v>Sep 16, 2016</v>
          </cell>
          <cell r="F7398" t="str">
            <v>百花の王と蜜蜂姫</v>
          </cell>
        </row>
        <row r="7399">
          <cell r="A7399">
            <v>100840</v>
          </cell>
          <cell r="B7399" t="str">
            <v>Ijippari Wedding: Aisuru Hito to Seiryaku Kekkon!?</v>
          </cell>
          <cell r="C7399" t="str">
            <v>lightnovel</v>
          </cell>
          <cell r="D7399">
            <v>1</v>
          </cell>
          <cell r="E7399" t="str">
            <v>Sep 16, 2016</v>
          </cell>
          <cell r="F7399" t="str">
            <v>意地っ張りウエディング~愛する人と政略結婚!?~</v>
          </cell>
        </row>
        <row r="7400">
          <cell r="A7400">
            <v>100841</v>
          </cell>
          <cell r="B7400" t="str">
            <v>Little Tamer</v>
          </cell>
          <cell r="C7400" t="str">
            <v>lightnovel</v>
          </cell>
          <cell r="E7400" t="str">
            <v>Sep 10, 2016</v>
          </cell>
          <cell r="F7400" t="str">
            <v>リトルテイマー</v>
          </cell>
        </row>
        <row r="7401">
          <cell r="A7401">
            <v>100477</v>
          </cell>
          <cell r="B7401" t="str">
            <v>Ryakudatsusha: Nessa no Ouji to Mikohime</v>
          </cell>
          <cell r="C7401" t="str">
            <v>lightnovel</v>
          </cell>
          <cell r="D7401">
            <v>1</v>
          </cell>
          <cell r="E7401" t="str">
            <v>Jul 5, 2012</v>
          </cell>
          <cell r="F7401" t="str">
            <v>略奪者　熱砂の王子と巫女姫</v>
          </cell>
        </row>
        <row r="7402">
          <cell r="A7402">
            <v>100478</v>
          </cell>
          <cell r="B7402" t="str">
            <v>Sayonara, Psychic</v>
          </cell>
          <cell r="C7402" t="str">
            <v>lightnovel</v>
          </cell>
          <cell r="E7402" t="str">
            <v>Sep 1, 2016</v>
          </cell>
          <cell r="F7402" t="str">
            <v>さよなら、サイキック</v>
          </cell>
        </row>
        <row r="7403">
          <cell r="A7403">
            <v>100489</v>
          </cell>
          <cell r="B7403" t="str">
            <v>Daifugou no Kyuukon: Toshi no Sa Cinderella</v>
          </cell>
          <cell r="C7403" t="str">
            <v>lightnovel</v>
          </cell>
          <cell r="D7403">
            <v>1</v>
          </cell>
          <cell r="E7403" t="str">
            <v>Apr 5, 2012</v>
          </cell>
          <cell r="F7403" t="str">
            <v>大富豪の求婚　年の差シンデレラ</v>
          </cell>
        </row>
        <row r="7404">
          <cell r="A7404">
            <v>100490</v>
          </cell>
          <cell r="B7404" t="str">
            <v>Kaiunou no Kyuukon: Dandy na Daifugou to Junshin Maid</v>
          </cell>
          <cell r="C7404" t="str">
            <v>lightnovel</v>
          </cell>
          <cell r="D7404">
            <v>1</v>
          </cell>
          <cell r="E7404" t="str">
            <v>Mar 18, 2013</v>
          </cell>
          <cell r="F7404" t="str">
            <v>海運王の求婚　ダンディな大富豪と純真メイド</v>
          </cell>
        </row>
        <row r="7405">
          <cell r="A7405">
            <v>100491</v>
          </cell>
          <cell r="B7405" t="str">
            <v>Ai no Ori: Kishi ni Midara ni Furerarete</v>
          </cell>
          <cell r="C7405" t="str">
            <v>lightnovel</v>
          </cell>
          <cell r="D7405">
            <v>1</v>
          </cell>
          <cell r="E7405" t="str">
            <v>Sep 5, 2010</v>
          </cell>
          <cell r="F7405" t="str">
            <v>愛の檻　騎士に淫らに触れられて</v>
          </cell>
        </row>
        <row r="7406">
          <cell r="A7406">
            <v>100492</v>
          </cell>
          <cell r="B7406" t="str">
            <v>Ai no Hana: Kizoku ni Amaku Kuchizukerarete</v>
          </cell>
          <cell r="C7406" t="str">
            <v>lightnovel</v>
          </cell>
          <cell r="D7406">
            <v>1</v>
          </cell>
          <cell r="E7406" t="str">
            <v>Jan 7, 2011</v>
          </cell>
          <cell r="F7406" t="str">
            <v>愛の華　貴族に甘く口づけられて</v>
          </cell>
        </row>
        <row r="7407">
          <cell r="A7407">
            <v>100493</v>
          </cell>
          <cell r="B7407" t="str">
            <v>Arab Kaizoku to Toraware no Oujo</v>
          </cell>
          <cell r="C7407" t="str">
            <v>lightnovel</v>
          </cell>
          <cell r="D7407">
            <v>1</v>
          </cell>
          <cell r="E7407" t="str">
            <v>Jul 5, 2012</v>
          </cell>
          <cell r="F7407" t="str">
            <v>アラブ海賊と囚われの王女</v>
          </cell>
        </row>
        <row r="7408">
          <cell r="A7408">
            <v>100494</v>
          </cell>
          <cell r="B7408" t="str">
            <v>Fake Marriage: Kishiâ™¥Himeâ™¥Rhapsody</v>
          </cell>
          <cell r="C7408" t="str">
            <v>lightnovel</v>
          </cell>
          <cell r="D7408">
            <v>1</v>
          </cell>
          <cell r="E7408" t="str">
            <v>Jun 5, 2012</v>
          </cell>
          <cell r="F7408" t="str">
            <v>フェイク・マリアージュ　騎士♥姫♥狂想曲〈ラプソディ〉</v>
          </cell>
        </row>
        <row r="7409">
          <cell r="A7409">
            <v>100512</v>
          </cell>
          <cell r="B7409" t="str">
            <v>Kuma Kuma Kuma Bear</v>
          </cell>
          <cell r="C7409" t="str">
            <v>lightnovel</v>
          </cell>
          <cell r="E7409" t="str">
            <v>May 29, 2015</v>
          </cell>
          <cell r="F7409" t="str">
            <v>くま クマ 熊 ベアー</v>
          </cell>
        </row>
        <row r="7410">
          <cell r="A7410">
            <v>100514</v>
          </cell>
          <cell r="B7410" t="str">
            <v>Hakushaku wa Seiotome ni Kiss wo Suru</v>
          </cell>
          <cell r="C7410" t="str">
            <v>lightnovel</v>
          </cell>
          <cell r="D7410">
            <v>1</v>
          </cell>
          <cell r="E7410" t="str">
            <v>Jun 3, 2009</v>
          </cell>
          <cell r="F7410" t="str">
            <v>伯爵は聖乙女にキスをする</v>
          </cell>
        </row>
        <row r="7411">
          <cell r="A7411">
            <v>100515</v>
          </cell>
          <cell r="B7411" t="str">
            <v>Ouji ga Koishita Megamihime: Bara to Inbou no Butoukai</v>
          </cell>
          <cell r="C7411" t="str">
            <v>lightnovel</v>
          </cell>
          <cell r="D7411">
            <v>1</v>
          </cell>
          <cell r="E7411" t="str">
            <v>Sep 3, 2009</v>
          </cell>
          <cell r="F7411" t="str">
            <v>王子が恋した女神姫　薔薇と陰謀の舞踏会</v>
          </cell>
        </row>
        <row r="7412">
          <cell r="A7412">
            <v>100516</v>
          </cell>
          <cell r="B7412" t="str">
            <v>Venezia Shinkon Monogatari: Hanayome no Himitsu, Hanamuko no Himitsu</v>
          </cell>
          <cell r="C7412" t="str">
            <v>lightnovel</v>
          </cell>
          <cell r="D7412">
            <v>1</v>
          </cell>
          <cell r="E7412" t="str">
            <v>Oct 3, 2012</v>
          </cell>
          <cell r="F7412" t="str">
            <v>ヴェネツィア新婚物語 花嫁の秘密、花婿の秘密</v>
          </cell>
        </row>
        <row r="7413">
          <cell r="A7413">
            <v>100518</v>
          </cell>
          <cell r="B7413" t="str">
            <v>Mafia ni Sasageru Love Song</v>
          </cell>
          <cell r="C7413" t="str">
            <v>lightnovel</v>
          </cell>
          <cell r="D7413">
            <v>1</v>
          </cell>
          <cell r="E7413" t="str">
            <v>Apr 5, 2011</v>
          </cell>
          <cell r="F7413" t="str">
            <v>マフィアに捧げるラブソング</v>
          </cell>
        </row>
        <row r="7414">
          <cell r="A7414">
            <v>100519</v>
          </cell>
          <cell r="B7414" t="str">
            <v>Erotics x Angel</v>
          </cell>
          <cell r="C7414" t="str">
            <v>lightnovel</v>
          </cell>
          <cell r="D7414">
            <v>1</v>
          </cell>
          <cell r="E7414" t="str">
            <v>Feb 5, 2010</v>
          </cell>
          <cell r="F7414" t="str">
            <v>ＥＲＯＴＩＣＳ×ＡＮＧＥＬ</v>
          </cell>
        </row>
        <row r="7415">
          <cell r="A7415">
            <v>100520</v>
          </cell>
          <cell r="B7415" t="str">
            <v>18-kin Otome Game no Sekai de Harem Shuuchaku Saremashita</v>
          </cell>
          <cell r="C7415" t="str">
            <v>lightnovel</v>
          </cell>
          <cell r="D7415">
            <v>1</v>
          </cell>
          <cell r="E7415" t="str">
            <v>Mar 25, 2015</v>
          </cell>
          <cell r="F7415" t="str">
            <v>18禁乙女ゲームの世界でハーレム執着されました</v>
          </cell>
        </row>
        <row r="7416">
          <cell r="A7416">
            <v>100550</v>
          </cell>
          <cell r="B7416" t="str">
            <v>Mahouhime no Kekkon: Honoo no Ou to Amethyst no Hanayome</v>
          </cell>
          <cell r="C7416" t="str">
            <v>lightnovel</v>
          </cell>
          <cell r="D7416">
            <v>1</v>
          </cell>
          <cell r="E7416" t="str">
            <v>Feb 5, 2010</v>
          </cell>
          <cell r="F7416" t="str">
            <v>魔法姫の結婚　炎の王と〈アメジスト〉紫水晶の花嫁</v>
          </cell>
        </row>
        <row r="7417">
          <cell r="A7417">
            <v>100551</v>
          </cell>
          <cell r="B7417" t="str">
            <v>Shinigami-sama to Akaki Keiyaku: Shinda Watashi to, Shinitai Kare.</v>
          </cell>
          <cell r="C7417" t="str">
            <v>lightnovel</v>
          </cell>
          <cell r="D7417">
            <v>1</v>
          </cell>
          <cell r="E7417" t="str">
            <v>Nov 5, 2009</v>
          </cell>
          <cell r="F7417" t="str">
            <v>死神様と紅き契約　死んだ私と、死にたい彼。</v>
          </cell>
        </row>
        <row r="7418">
          <cell r="A7418">
            <v>100552</v>
          </cell>
          <cell r="B7418" t="str">
            <v>Yoizuki no Lady: Butoukai no Fushigi na Koimonogatari</v>
          </cell>
          <cell r="C7418" t="str">
            <v>lightnovel</v>
          </cell>
          <cell r="D7418">
            <v>1</v>
          </cell>
          <cell r="E7418" t="str">
            <v>Aug 5, 2011</v>
          </cell>
          <cell r="F7418" t="str">
            <v>宵月のレディ　舞踏会のふしぎな恋物語</v>
          </cell>
        </row>
        <row r="7419">
          <cell r="A7419">
            <v>100553</v>
          </cell>
          <cell r="B7419" t="str">
            <v>Fairy Tale Wedding: Kaikan Diary</v>
          </cell>
          <cell r="C7419" t="str">
            <v>lightnovel</v>
          </cell>
          <cell r="D7419">
            <v>1</v>
          </cell>
          <cell r="E7419" t="str">
            <v>Mar 5, 2012</v>
          </cell>
          <cell r="F7419" t="str">
            <v>フェアリーテイル・ウェディング　快感ダイアリー</v>
          </cell>
        </row>
        <row r="7420">
          <cell r="A7420">
            <v>100554</v>
          </cell>
          <cell r="B7420" t="str">
            <v>Goshujinsama to Amai Fukujuu no Rondo</v>
          </cell>
          <cell r="C7420" t="str">
            <v>lightnovel</v>
          </cell>
          <cell r="D7420">
            <v>1</v>
          </cell>
          <cell r="E7420" t="str">
            <v>Nov 16, 2012</v>
          </cell>
          <cell r="F7420" t="str">
            <v>ご主人様と甘い服従の輪舞曲〈ロンド〉</v>
          </cell>
        </row>
        <row r="7421">
          <cell r="A7421">
            <v>100555</v>
          </cell>
          <cell r="B7421" t="str">
            <v>Secret Rose: Hakushaku no Amai Kuchibiru</v>
          </cell>
          <cell r="C7421" t="str">
            <v>lightnovel</v>
          </cell>
          <cell r="D7421">
            <v>1</v>
          </cell>
          <cell r="E7421" t="str">
            <v>Jun 6, 2011</v>
          </cell>
          <cell r="F7421" t="str">
            <v>シークレット・ローズ　伯爵の甘い唇</v>
          </cell>
        </row>
        <row r="7422">
          <cell r="A7422">
            <v>100560</v>
          </cell>
          <cell r="B7422" t="str">
            <v>Sousei no Onmyouji: Tenen Jakko</v>
          </cell>
          <cell r="C7422" t="str">
            <v>lightnovel</v>
          </cell>
          <cell r="D7422">
            <v>1</v>
          </cell>
          <cell r="E7422" t="str">
            <v>Aug 4, 2016</v>
          </cell>
          <cell r="F7422" t="str">
            <v>双星の陰陽師 ―天縁若虎―</v>
          </cell>
        </row>
        <row r="7423">
          <cell r="A7423">
            <v>100561</v>
          </cell>
          <cell r="B7423" t="str">
            <v>Black Clover: Abareushi no Sho</v>
          </cell>
          <cell r="C7423" t="str">
            <v>lightnovel</v>
          </cell>
          <cell r="D7423">
            <v>1</v>
          </cell>
          <cell r="E7423" t="str">
            <v>Aug 4, 2016</v>
          </cell>
          <cell r="F7423" t="str">
            <v>ブラッククローバー 暴牛の書</v>
          </cell>
        </row>
        <row r="7424">
          <cell r="A7424">
            <v>100564</v>
          </cell>
          <cell r="B7424" t="str">
            <v>Genjuu no Sougaku Kishidan</v>
          </cell>
          <cell r="C7424" t="str">
            <v>lightnovel</v>
          </cell>
          <cell r="D7424">
            <v>2</v>
          </cell>
          <cell r="E7424" t="str">
            <v>Jan 19, 2013 to Apr 19, 2014</v>
          </cell>
          <cell r="F7424" t="str">
            <v>幻獣の奏楽騎士団</v>
          </cell>
        </row>
        <row r="7425">
          <cell r="A7425">
            <v>100570</v>
          </cell>
          <cell r="B7425" t="str">
            <v>Danganronpa Togami</v>
          </cell>
          <cell r="C7425" t="str">
            <v>lightnovel</v>
          </cell>
          <cell r="D7425">
            <v>3</v>
          </cell>
          <cell r="E7425" t="str">
            <v>Nov 27, 2015 to Feb 16, 2017</v>
          </cell>
          <cell r="F7425" t="str">
            <v>ダンガンロンパ十神</v>
          </cell>
        </row>
        <row r="7426">
          <cell r="A7426">
            <v>100970</v>
          </cell>
          <cell r="B7426" t="str">
            <v>Kowai Kurai Gikyoudai ni Aisarete</v>
          </cell>
          <cell r="C7426" t="str">
            <v>lightnovel</v>
          </cell>
          <cell r="D7426">
            <v>1</v>
          </cell>
          <cell r="E7426" t="str">
            <v>Feb 13, 2014</v>
          </cell>
          <cell r="F7426" t="str">
            <v>怖いくらい義兄弟に愛されて</v>
          </cell>
        </row>
        <row r="7427">
          <cell r="A7427">
            <v>100971</v>
          </cell>
          <cell r="B7427" t="str">
            <v>Seirou Koushaku no Chouai: Hanayome wa Midara na Mitsu ni Torawareru</v>
          </cell>
          <cell r="C7427" t="str">
            <v>lightnovel</v>
          </cell>
          <cell r="D7427">
            <v>1</v>
          </cell>
          <cell r="E7427" t="str">
            <v>Aug 1, 2012</v>
          </cell>
          <cell r="F7427" t="str">
            <v>青狼侯爵の寵愛　花嫁は淫らな蜜に囚われる</v>
          </cell>
        </row>
        <row r="7428">
          <cell r="A7428">
            <v>100972</v>
          </cell>
          <cell r="B7428" t="str">
            <v>Bouquet Rouge Aichou Monogatari: Shinku no Heya de, Ouji no Inai ni Someagerarete</v>
          </cell>
          <cell r="C7428" t="str">
            <v>lightnovel</v>
          </cell>
          <cell r="D7428">
            <v>1</v>
          </cell>
          <cell r="E7428" t="str">
            <v>Jan 17, 2013</v>
          </cell>
          <cell r="F7428" t="str">
            <v>ブーケ・ルージュ愛寵物語　深紅の部屋で、王子の淫愛に染め上げられて</v>
          </cell>
        </row>
        <row r="7429">
          <cell r="A7429">
            <v>100979</v>
          </cell>
          <cell r="B7429" t="str">
            <v>Furaretemo, Suki na Hito.</v>
          </cell>
          <cell r="C7429" t="str">
            <v>lightnovel</v>
          </cell>
          <cell r="D7429">
            <v>1</v>
          </cell>
          <cell r="E7429" t="str">
            <v>Aug 31, 2016</v>
          </cell>
          <cell r="F7429" t="str">
            <v>ふられても、好きなひと。</v>
          </cell>
        </row>
        <row r="7430">
          <cell r="A7430">
            <v>100980</v>
          </cell>
          <cell r="B7430" t="str">
            <v>Wakaokusama, Tokidoki Mahoutsukai.</v>
          </cell>
          <cell r="C7430" t="str">
            <v>lightnovel</v>
          </cell>
          <cell r="D7430">
            <v>1</v>
          </cell>
          <cell r="E7430" t="str">
            <v>Sep 1, 2016</v>
          </cell>
          <cell r="F7430" t="str">
            <v>若奥様、ときどき魔法使い。</v>
          </cell>
        </row>
        <row r="7431">
          <cell r="A7431">
            <v>100981</v>
          </cell>
          <cell r="B7431" t="str">
            <v>Shinikake Seijo to Koutei no Kikan</v>
          </cell>
          <cell r="C7431" t="str">
            <v>lightnovel</v>
          </cell>
          <cell r="D7431">
            <v>1</v>
          </cell>
          <cell r="E7431" t="str">
            <v>Sep 1, 2016</v>
          </cell>
          <cell r="F7431" t="str">
            <v>死にかけ聖女と皇帝の帰還</v>
          </cell>
        </row>
        <row r="7432">
          <cell r="A7432">
            <v>100982</v>
          </cell>
          <cell r="B7432" t="str">
            <v>Dekiai Wedding</v>
          </cell>
          <cell r="C7432" t="str">
            <v>lightnovel</v>
          </cell>
          <cell r="D7432">
            <v>1</v>
          </cell>
          <cell r="E7432" t="str">
            <v>Sep 2, 2016</v>
          </cell>
          <cell r="F7432" t="str">
            <v>溺愛ウェディング</v>
          </cell>
        </row>
        <row r="7433">
          <cell r="A7433">
            <v>100990</v>
          </cell>
          <cell r="B7433" t="str">
            <v>Honey Days Honey Marriage</v>
          </cell>
          <cell r="C7433" t="str">
            <v>lightnovel</v>
          </cell>
          <cell r="D7433">
            <v>1</v>
          </cell>
          <cell r="E7433" t="str">
            <v>Feb 17, 2013</v>
          </cell>
          <cell r="F7433" t="str">
            <v>ハニーデイズ・ハニーマリアージュ</v>
          </cell>
        </row>
        <row r="7434">
          <cell r="A7434">
            <v>100991</v>
          </cell>
          <cell r="B7434" t="str">
            <v>True Love: Kishi no Namida-hime</v>
          </cell>
          <cell r="C7434" t="str">
            <v>lightnovel</v>
          </cell>
          <cell r="D7434">
            <v>1</v>
          </cell>
          <cell r="E7434" t="str">
            <v>Feb 5, 2011</v>
          </cell>
          <cell r="F7434" t="str">
            <v>トゥルー ラブ　騎士の涙姫</v>
          </cell>
        </row>
        <row r="7435">
          <cell r="A7435">
            <v>100992</v>
          </cell>
          <cell r="B7435" t="str">
            <v>Beni Tsubaki: Sokubaku Hanayome</v>
          </cell>
          <cell r="C7435" t="str">
            <v>lightnovel</v>
          </cell>
          <cell r="D7435">
            <v>1</v>
          </cell>
          <cell r="E7435" t="str">
            <v>Jan 17, 2013</v>
          </cell>
          <cell r="F7435" t="str">
            <v>紅椿　束縛花嫁</v>
          </cell>
        </row>
        <row r="7436">
          <cell r="A7436">
            <v>100993</v>
          </cell>
          <cell r="B7436" t="str">
            <v>Ryakudatsu no Engage: Hanayome wa Mitsu ni Nurete</v>
          </cell>
          <cell r="C7436" t="str">
            <v>lightnovel</v>
          </cell>
          <cell r="D7436">
            <v>1</v>
          </cell>
          <cell r="E7436" t="str">
            <v>Mar 5, 2011</v>
          </cell>
          <cell r="F7436" t="str">
            <v>略奪のエンゲージ　花嫁は蜜に濡れて</v>
          </cell>
        </row>
        <row r="7437">
          <cell r="A7437">
            <v>100994</v>
          </cell>
          <cell r="B7437" t="str">
            <v>Taiyoushin no Himemiko</v>
          </cell>
          <cell r="C7437" t="str">
            <v>lightnovel</v>
          </cell>
          <cell r="D7437">
            <v>2</v>
          </cell>
          <cell r="E7437" t="str">
            <v>Oct 2, 2009 to Jan 5, 2010</v>
          </cell>
          <cell r="F7437" t="str">
            <v>太陽神の姫巫女</v>
          </cell>
        </row>
        <row r="7438">
          <cell r="A7438">
            <v>100995</v>
          </cell>
          <cell r="B7438" t="str">
            <v>Maouji no Hanayome</v>
          </cell>
          <cell r="C7438" t="str">
            <v>lightnovel</v>
          </cell>
          <cell r="D7438">
            <v>1</v>
          </cell>
          <cell r="E7438" t="str">
            <v>Jun 3, 2009</v>
          </cell>
          <cell r="F7438" t="str">
            <v>魔王子の花嫁</v>
          </cell>
        </row>
        <row r="7439">
          <cell r="A7439">
            <v>100996</v>
          </cell>
          <cell r="B7439" t="str">
            <v>Guardian Garden: Otome no Shugosha</v>
          </cell>
          <cell r="C7439" t="str">
            <v>lightnovel</v>
          </cell>
          <cell r="D7439">
            <v>1</v>
          </cell>
          <cell r="E7439" t="str">
            <v>Jul 3, 2009</v>
          </cell>
          <cell r="F7439" t="str">
            <v>ガーディアン・ガーデン　乙女の守護者</v>
          </cell>
        </row>
        <row r="7440">
          <cell r="A7440">
            <v>100997</v>
          </cell>
          <cell r="B7440" t="str">
            <v>Kakyuu: Aiyoku no Kumotsu</v>
          </cell>
          <cell r="C7440" t="str">
            <v>lightnovel</v>
          </cell>
          <cell r="D7440">
            <v>1</v>
          </cell>
          <cell r="E7440" t="str">
            <v>May 18, 2015</v>
          </cell>
          <cell r="F7440" t="str">
            <v>華宮　愛慾の供物</v>
          </cell>
        </row>
        <row r="7441">
          <cell r="A7441">
            <v>101012</v>
          </cell>
          <cell r="B7441" t="str">
            <v>Joshidaisei Kateikyoushi: Miwaku no Gohoubi Lesson</v>
          </cell>
          <cell r="C7441" t="str">
            <v>lightnovel</v>
          </cell>
          <cell r="D7441">
            <v>1</v>
          </cell>
          <cell r="E7441" t="str">
            <v>Nov 1, 2016</v>
          </cell>
          <cell r="F7441" t="str">
            <v>女子大生家庭教師 魅惑のご褒美レッスン</v>
          </cell>
        </row>
        <row r="7442">
          <cell r="A7442">
            <v>101013</v>
          </cell>
          <cell r="B7442" t="str">
            <v>Mitsutoga no Gifu: Haitoku no Yoru wo</v>
          </cell>
          <cell r="C7442" t="str">
            <v>lightnovel</v>
          </cell>
          <cell r="D7442">
            <v>1</v>
          </cell>
          <cell r="E7442" t="str">
            <v>May 7, 2012</v>
          </cell>
          <cell r="F7442" t="str">
            <v>蜜咎の義父　背徳の夜を</v>
          </cell>
        </row>
        <row r="7443">
          <cell r="A7443">
            <v>101014</v>
          </cell>
          <cell r="B7443" t="str">
            <v>Hakuchou no Kikoushi, Kokuchou no Kikoushi: Hanayome wa Nido Aisareru</v>
          </cell>
          <cell r="C7443" t="str">
            <v>lightnovel</v>
          </cell>
          <cell r="D7443">
            <v>1</v>
          </cell>
          <cell r="E7443" t="str">
            <v>Oct 5, 2010</v>
          </cell>
          <cell r="F7443" t="str">
            <v>白鳥の貴公子、黒鳥の貴公子　花嫁は二度愛される</v>
          </cell>
        </row>
        <row r="7444">
          <cell r="A7444">
            <v>101015</v>
          </cell>
          <cell r="B7444" t="str">
            <v>Eros no Himegimi: Eikoku Kizoku ni Torawarete</v>
          </cell>
          <cell r="C7444" t="str">
            <v>lightnovel</v>
          </cell>
          <cell r="D7444">
            <v>1</v>
          </cell>
          <cell r="E7444" t="str">
            <v>Oct 5, 2011</v>
          </cell>
          <cell r="F7444" t="str">
            <v>エロスの姫君　英国貴族に囚われて</v>
          </cell>
        </row>
        <row r="7445">
          <cell r="A7445">
            <v>101016</v>
          </cell>
          <cell r="B7445" t="str">
            <v>Gouka Kyakusen no Kankinai: Shitsuji to Ouji to Toraware-hime</v>
          </cell>
          <cell r="C7445" t="str">
            <v>lightnovel</v>
          </cell>
          <cell r="D7445">
            <v>1</v>
          </cell>
          <cell r="E7445" t="str">
            <v>Jan 7, 2012</v>
          </cell>
          <cell r="F7445" t="str">
            <v>豪華客船の監禁愛　執事と王子と囚われ姫</v>
          </cell>
        </row>
        <row r="7446">
          <cell r="A7446">
            <v>101017</v>
          </cell>
          <cell r="B7446" t="str">
            <v>Bara wa Amaku Midara ni Yuuwaku suru</v>
          </cell>
          <cell r="C7446" t="str">
            <v>lightnovel</v>
          </cell>
          <cell r="D7446">
            <v>1</v>
          </cell>
          <cell r="E7446" t="str">
            <v>Jun 5, 2010</v>
          </cell>
          <cell r="F7446" t="str">
            <v>薔薇は甘く淫らに誘惑する</v>
          </cell>
        </row>
        <row r="7447">
          <cell r="A7447">
            <v>101018</v>
          </cell>
          <cell r="B7447" t="str">
            <v>Mermaid Auction: Hakushaku ga Aishita Ningyo-hime</v>
          </cell>
          <cell r="C7447" t="str">
            <v>lightnovel</v>
          </cell>
          <cell r="D7447">
            <v>1</v>
          </cell>
          <cell r="E7447" t="str">
            <v>Mar 5, 2010</v>
          </cell>
          <cell r="F7447" t="str">
            <v>マーメイド・オークション　伯爵が愛した人魚姫</v>
          </cell>
        </row>
        <row r="7448">
          <cell r="A7448">
            <v>101029</v>
          </cell>
          <cell r="B7448" t="str">
            <v>Dasshutsu Game ni Bishoujo to Chousen shitara, Sex no Shiji shika de Nai n da ga!</v>
          </cell>
          <cell r="C7448" t="str">
            <v>lightnovel</v>
          </cell>
          <cell r="D7448">
            <v>1</v>
          </cell>
          <cell r="E7448" t="str">
            <v>Sep 22, 2016</v>
          </cell>
          <cell r="F7448" t="str">
            <v>脱出ゲームに美少女と挑戦したら、セックスの指示しか出ないんだが!</v>
          </cell>
        </row>
        <row r="7449">
          <cell r="A7449">
            <v>101030</v>
          </cell>
          <cell r="B7449" t="str">
            <v>Kakoware: Oujisama no Dokusen Ai</v>
          </cell>
          <cell r="C7449" t="str">
            <v>lightnovel</v>
          </cell>
          <cell r="D7449">
            <v>1</v>
          </cell>
          <cell r="E7449" t="str">
            <v>Apr 17, 2014</v>
          </cell>
          <cell r="F7449" t="str">
            <v>囲われ　王子様の独占愛</v>
          </cell>
        </row>
        <row r="7450">
          <cell r="A7450">
            <v>101031</v>
          </cell>
          <cell r="B7450" t="str">
            <v>Koutei Heika</v>
          </cell>
          <cell r="C7450" t="str">
            <v>lightnovel</v>
          </cell>
          <cell r="D7450">
            <v>2</v>
          </cell>
          <cell r="E7450" t="str">
            <v>Dec 18, 2013 to Jan 17, 2015</v>
          </cell>
          <cell r="F7450" t="str">
            <v>皇帝陛下</v>
          </cell>
        </row>
        <row r="7451">
          <cell r="A7451">
            <v>100843</v>
          </cell>
          <cell r="B7451" t="str">
            <v>Isekaijin no Tebikisho</v>
          </cell>
          <cell r="C7451" t="str">
            <v>lightnovel</v>
          </cell>
          <cell r="E7451" t="str">
            <v>Sep 10, 2016</v>
          </cell>
          <cell r="F7451" t="str">
            <v>異世界人の手引き書</v>
          </cell>
        </row>
        <row r="7452">
          <cell r="A7452">
            <v>100861</v>
          </cell>
          <cell r="B7452" t="str">
            <v>Dekiai Kinshi!? Cool na Shachou ga Ookami-san ni Hyouhenchuu</v>
          </cell>
          <cell r="C7452" t="str">
            <v>lightnovel</v>
          </cell>
          <cell r="D7452">
            <v>1</v>
          </cell>
          <cell r="E7452" t="str">
            <v>Aug 31, 2016</v>
          </cell>
          <cell r="F7452" t="str">
            <v>溺愛禁止!? クールな社長が狼さんに豹変中</v>
          </cell>
        </row>
        <row r="7453">
          <cell r="A7453">
            <v>100862</v>
          </cell>
          <cell r="B7453" t="str">
            <v>Oujisama wa, Nyanko-hime ni Muchuusugi! Seiryaku Kekkon no Hazu ga Amaicha Shinkon Seikatsu deshita.</v>
          </cell>
          <cell r="C7453" t="str">
            <v>lightnovel</v>
          </cell>
          <cell r="D7453">
            <v>1</v>
          </cell>
          <cell r="E7453" t="str">
            <v>Aug 31, 2016</v>
          </cell>
          <cell r="F7453" t="str">
            <v>王子様は、にゃんこ姫に夢中すぎっ! 政略結婚のハズが甘いちゃ新婚生活でした。</v>
          </cell>
        </row>
        <row r="7454">
          <cell r="A7454">
            <v>100863</v>
          </cell>
          <cell r="B7454" t="str">
            <v>Do S Tensai PÃ¢tissier-sama ni wa Sakaraenai!</v>
          </cell>
          <cell r="C7454" t="str">
            <v>lightnovel</v>
          </cell>
          <cell r="D7454">
            <v>1</v>
          </cell>
          <cell r="E7454" t="str">
            <v>Sep 5, 2016</v>
          </cell>
          <cell r="F7454" t="str">
            <v>ドS天才パティシエさまには逆らえない!</v>
          </cell>
        </row>
        <row r="7455">
          <cell r="A7455">
            <v>100864</v>
          </cell>
          <cell r="B7455" t="str">
            <v>Zaikai Teiou no Amasugiru Shiikuai</v>
          </cell>
          <cell r="C7455" t="str">
            <v>lightnovel</v>
          </cell>
          <cell r="D7455">
            <v>1</v>
          </cell>
          <cell r="E7455" t="str">
            <v>Sep 5, 2016</v>
          </cell>
          <cell r="F7455" t="str">
            <v>財界帝王の甘すぎる飼育愛</v>
          </cell>
        </row>
        <row r="7456">
          <cell r="A7456">
            <v>100865</v>
          </cell>
          <cell r="B7456" t="str">
            <v>Fundari Kettari Koishitari: Kare to Kanojo no 9 cm</v>
          </cell>
          <cell r="C7456" t="str">
            <v>lightnovel</v>
          </cell>
          <cell r="D7456">
            <v>1</v>
          </cell>
          <cell r="E7456" t="str">
            <v>Sep 16, 2016</v>
          </cell>
          <cell r="F7456" t="str">
            <v>踏んだり蹴ったり恋したり~彼と彼女の9センチ~</v>
          </cell>
        </row>
        <row r="7457">
          <cell r="A7457">
            <v>100866</v>
          </cell>
          <cell r="B7457" t="str">
            <v>Dekiai Harem: Ou ni Kawareta Houseki-hime</v>
          </cell>
          <cell r="C7457" t="str">
            <v>lightnovel</v>
          </cell>
          <cell r="D7457">
            <v>1</v>
          </cell>
          <cell r="E7457" t="str">
            <v>Sep 20, 2016</v>
          </cell>
          <cell r="F7457" t="str">
            <v>溺愛後宮〈ハレム〉 王に買われた宝石姫</v>
          </cell>
        </row>
        <row r="7458">
          <cell r="A7458">
            <v>100867</v>
          </cell>
          <cell r="B7458" t="str">
            <v>Sannin no Ouji no Dokusenai: Midara na Seiryaku Kekkon</v>
          </cell>
          <cell r="C7458" t="str">
            <v>lightnovel</v>
          </cell>
          <cell r="D7458">
            <v>1</v>
          </cell>
          <cell r="E7458" t="str">
            <v>Sep 20, 2016</v>
          </cell>
          <cell r="F7458" t="str">
            <v>三人の王子の独占愛: みだらな政略結婚</v>
          </cell>
        </row>
        <row r="7459">
          <cell r="A7459">
            <v>100901</v>
          </cell>
          <cell r="B7459" t="str">
            <v>Nukikokiâ™¥Honey Trap Aesthetic</v>
          </cell>
          <cell r="C7459" t="str">
            <v>lightnovel</v>
          </cell>
          <cell r="D7459">
            <v>1</v>
          </cell>
          <cell r="E7459" t="str">
            <v>Nov 1, 2016</v>
          </cell>
          <cell r="F7459" t="str">
            <v>抜きコキ♥ハニトラエステ</v>
          </cell>
        </row>
        <row r="7460">
          <cell r="A7460">
            <v>100902</v>
          </cell>
          <cell r="B7460" t="str">
            <v>Kishi to Watashi no Torihiki: Yuri no Kuchizuke</v>
          </cell>
          <cell r="C7460" t="str">
            <v>lightnovel</v>
          </cell>
          <cell r="D7460">
            <v>1</v>
          </cell>
          <cell r="E7460" t="str">
            <v>Mar 29, 2017</v>
          </cell>
          <cell r="F7460" t="str">
            <v>騎士の私と悪魔の取引 百合の口付け</v>
          </cell>
        </row>
        <row r="7461">
          <cell r="A7461">
            <v>100903</v>
          </cell>
          <cell r="B7461" t="str">
            <v>Harem Guild</v>
          </cell>
          <cell r="C7461" t="str">
            <v>lightnovel</v>
          </cell>
          <cell r="D7461">
            <v>1</v>
          </cell>
          <cell r="E7461" t="str">
            <v>Nov 1, 2016</v>
          </cell>
          <cell r="F7461" t="str">
            <v>ハーレムギルド</v>
          </cell>
        </row>
        <row r="7462">
          <cell r="A7462">
            <v>100904</v>
          </cell>
          <cell r="B7462" t="str">
            <v>Elf no Kuni no Kyuutei Madoushi ni Nareta node Himesama ni Seiteki na Itazura wo Shitemita</v>
          </cell>
          <cell r="C7462" t="str">
            <v>lightnovel</v>
          </cell>
          <cell r="D7462">
            <v>2</v>
          </cell>
          <cell r="E7462" t="str">
            <v>Jan 21, 2016 to Jul 22, 2016</v>
          </cell>
          <cell r="F7462" t="str">
            <v>エルフの国の宮廷魔導師になれたので姫様に性的な悪戯をしてみた</v>
          </cell>
        </row>
        <row r="7463">
          <cell r="A7463">
            <v>100905</v>
          </cell>
          <cell r="B7463" t="str">
            <v>8-gatsu 10-nichi</v>
          </cell>
          <cell r="C7463" t="str">
            <v>lightnovel</v>
          </cell>
          <cell r="D7463">
            <v>2</v>
          </cell>
          <cell r="E7463" t="str">
            <v>Feb 5, 2012 to Sep 5, 2012</v>
          </cell>
          <cell r="F7463" t="str">
            <v>８月１０日</v>
          </cell>
        </row>
        <row r="7464">
          <cell r="A7464">
            <v>100906</v>
          </cell>
          <cell r="B7464" t="str">
            <v>Double Wedding Auction: Mitsubou no Ouji to Azamukareta Hanayome</v>
          </cell>
          <cell r="C7464" t="str">
            <v>lightnovel</v>
          </cell>
          <cell r="D7464">
            <v>1</v>
          </cell>
          <cell r="E7464" t="str">
            <v>Jun 5, 2012</v>
          </cell>
          <cell r="F7464" t="str">
            <v>Ｗ〈ダブル〉ウェディング・オークション　密謀の王子と欺かれた花嫁</v>
          </cell>
        </row>
        <row r="7465">
          <cell r="A7465">
            <v>100924</v>
          </cell>
          <cell r="B7465" t="str">
            <v>Jaryuu Tensei: Isekai Ittemo Ore wa Ore</v>
          </cell>
          <cell r="C7465" t="str">
            <v>lightnovel</v>
          </cell>
          <cell r="E7465" t="str">
            <v>Feb 23, 2016</v>
          </cell>
          <cell r="F7465" t="str">
            <v>邪竜転生 ～異世界行っても俺は俺～</v>
          </cell>
        </row>
        <row r="7466">
          <cell r="A7466">
            <v>100930</v>
          </cell>
          <cell r="B7466" t="str">
            <v>Royal Prince no Hatsukoi: Kyuutei Netsuai Romance</v>
          </cell>
          <cell r="C7466" t="str">
            <v>lightnovel</v>
          </cell>
          <cell r="D7466">
            <v>1</v>
          </cell>
          <cell r="E7466" t="str">
            <v>Jun 5, 2012</v>
          </cell>
          <cell r="F7466" t="str">
            <v>ロイヤル・プリンスの初恋　宮廷熱愛ロマンス</v>
          </cell>
        </row>
        <row r="7467">
          <cell r="A7467">
            <v>100931</v>
          </cell>
          <cell r="B7467" t="str">
            <v>Oboreru hodo Hana wo Ageru: Seijin wa Hanayome wo Ubau</v>
          </cell>
          <cell r="C7467" t="str">
            <v>lightnovel</v>
          </cell>
          <cell r="D7467">
            <v>1</v>
          </cell>
          <cell r="E7467" t="str">
            <v>Sep 5, 2010</v>
          </cell>
          <cell r="F7467" t="str">
            <v>溺れるほど花をあげる　聖人は花嫁を奪う</v>
          </cell>
        </row>
        <row r="7468">
          <cell r="A7468">
            <v>100932</v>
          </cell>
          <cell r="B7468" t="str">
            <v>Hatsutsubomi: Itaike na Himegimi no Nuregoto</v>
          </cell>
          <cell r="C7468" t="str">
            <v>lightnovel</v>
          </cell>
          <cell r="D7468">
            <v>1</v>
          </cell>
          <cell r="E7468" t="str">
            <v>Mar 5, 2012</v>
          </cell>
          <cell r="F7468" t="str">
            <v>初蕾　いたいけな姫君の濡れごと</v>
          </cell>
        </row>
        <row r="7469">
          <cell r="A7469">
            <v>100933</v>
          </cell>
          <cell r="B7469" t="str">
            <v>Secret Wedding: Dokusaisha wa Hanayome wo Shiiku suru</v>
          </cell>
          <cell r="C7469" t="str">
            <v>lightnovel</v>
          </cell>
          <cell r="D7469">
            <v>1</v>
          </cell>
          <cell r="E7469" t="str">
            <v>Nov 16, 2012</v>
          </cell>
          <cell r="F7469" t="str">
            <v>シークレット・ウェディング　独裁者は花嫁を飼育する</v>
          </cell>
        </row>
        <row r="7470">
          <cell r="A7470">
            <v>100934</v>
          </cell>
          <cell r="B7470" t="str">
            <v>Harem Night</v>
          </cell>
          <cell r="C7470" t="str">
            <v>lightnovel</v>
          </cell>
          <cell r="D7470">
            <v>2</v>
          </cell>
          <cell r="E7470" t="str">
            <v>Jan 7, 2011 to Oct 5, 2011</v>
          </cell>
          <cell r="F7470" t="str">
            <v>ハーレムナイト</v>
          </cell>
        </row>
        <row r="7471">
          <cell r="A7471">
            <v>100935</v>
          </cell>
          <cell r="B7471" t="str">
            <v>Wedding Auction: Sono Kaori wa Hanayome wo Yuuwaku suru</v>
          </cell>
          <cell r="C7471" t="str">
            <v>lightnovel</v>
          </cell>
          <cell r="D7471">
            <v>1</v>
          </cell>
          <cell r="E7471" t="str">
            <v>Dec 5, 2009</v>
          </cell>
          <cell r="F7471" t="str">
            <v>ウェディング・オークション　その香りは花嫁を誘惑する</v>
          </cell>
        </row>
        <row r="7472">
          <cell r="A7472">
            <v>100936</v>
          </cell>
          <cell r="B7472" t="str">
            <v>Torikago Waltz: Usotsuki na Hanayome no Himegoto</v>
          </cell>
          <cell r="C7472" t="str">
            <v>lightnovel</v>
          </cell>
          <cell r="D7472">
            <v>1</v>
          </cell>
          <cell r="E7472" t="str">
            <v>May 6, 2011</v>
          </cell>
          <cell r="F7472" t="str">
            <v>鳥籠ワルツ　嘘つきな花嫁の秘めごと</v>
          </cell>
        </row>
        <row r="7473">
          <cell r="A7473">
            <v>100967</v>
          </cell>
          <cell r="B7473" t="str">
            <v>Arabians Romance: Hanayome wa Ou no Ude de Madoromu</v>
          </cell>
          <cell r="C7473" t="str">
            <v>lightnovel</v>
          </cell>
          <cell r="D7473">
            <v>1</v>
          </cell>
          <cell r="E7473" t="str">
            <v>Aug 3, 2009</v>
          </cell>
          <cell r="F7473" t="str">
            <v>アラビアンズ・ロマンス　花嫁は王の腕で微睡む</v>
          </cell>
        </row>
        <row r="7474">
          <cell r="A7474">
            <v>100968</v>
          </cell>
          <cell r="B7474" t="str">
            <v>Shitsuji Tokidoki Kareshi</v>
          </cell>
          <cell r="C7474" t="str">
            <v>lightnovel</v>
          </cell>
          <cell r="D7474">
            <v>1</v>
          </cell>
          <cell r="E7474" t="str">
            <v>Oct 2, 2009</v>
          </cell>
          <cell r="F7474" t="str">
            <v>執事ときどき彼氏</v>
          </cell>
        </row>
        <row r="7475">
          <cell r="A7475">
            <v>100969</v>
          </cell>
          <cell r="B7475" t="str">
            <v>Tsumi Koi: Hanayome wa Ani ni Ubawarete</v>
          </cell>
          <cell r="C7475" t="str">
            <v>lightnovel</v>
          </cell>
          <cell r="D7475">
            <v>1</v>
          </cell>
          <cell r="E7475" t="str">
            <v>May 7, 2012</v>
          </cell>
          <cell r="F7475" t="str">
            <v>罪恋　花嫁は兄に奪われて</v>
          </cell>
        </row>
        <row r="7476">
          <cell r="A7476">
            <v>101125</v>
          </cell>
          <cell r="B7476" t="str">
            <v>Ohayou, Orokamono. Oyasumi, Boku no Sekai</v>
          </cell>
          <cell r="C7476" t="str">
            <v>lightnovel</v>
          </cell>
          <cell r="D7476">
            <v>1</v>
          </cell>
          <cell r="E7476" t="str">
            <v>Sep 10, 2016</v>
          </cell>
          <cell r="F7476" t="str">
            <v>おはよう、愚か者。おやすみ、ボクの世界</v>
          </cell>
        </row>
        <row r="7477">
          <cell r="A7477">
            <v>101126</v>
          </cell>
          <cell r="B7477" t="str">
            <v>Plastic Memories: Heartfelt Thanks</v>
          </cell>
          <cell r="C7477" t="str">
            <v>lightnovel</v>
          </cell>
          <cell r="D7477">
            <v>1</v>
          </cell>
          <cell r="E7477" t="str">
            <v>Sep 10, 2016</v>
          </cell>
          <cell r="F7477" t="str">
            <v>プラスティック・メモリーズ ―Heartfelt Thanks―</v>
          </cell>
        </row>
        <row r="7478">
          <cell r="A7478">
            <v>101138</v>
          </cell>
          <cell r="B7478" t="str">
            <v>Zetsurin Ouji to Konyakusha: Royal Baby Daisakusen</v>
          </cell>
          <cell r="C7478" t="str">
            <v>lightnovel</v>
          </cell>
          <cell r="D7478">
            <v>1</v>
          </cell>
          <cell r="E7478" t="str">
            <v>Aug 19, 2014</v>
          </cell>
          <cell r="F7478" t="str">
            <v>絶倫王子と婚約者　ロイヤル・ベイビー大作戦</v>
          </cell>
        </row>
        <row r="7479">
          <cell r="A7479">
            <v>101139</v>
          </cell>
          <cell r="B7479" t="str">
            <v>Eiyuu Ouji no Kyuukon: Mikohime wa Dekiai no Miya de Aegu</v>
          </cell>
          <cell r="C7479" t="str">
            <v>lightnovel</v>
          </cell>
          <cell r="D7479">
            <v>1</v>
          </cell>
          <cell r="E7479" t="str">
            <v>May 19, 2014</v>
          </cell>
          <cell r="F7479" t="str">
            <v>英雄皇子の求婚　巫女姫は溺愛の宮で喘ぐ</v>
          </cell>
        </row>
        <row r="7480">
          <cell r="A7480">
            <v>101140</v>
          </cell>
          <cell r="B7480" t="str">
            <v>Mou, Nigerarenai! Haraguro Ouji no Dekiai Hokaku Sakusen</v>
          </cell>
          <cell r="C7480" t="str">
            <v>lightnovel</v>
          </cell>
          <cell r="D7480">
            <v>1</v>
          </cell>
          <cell r="E7480" t="str">
            <v>Jul 17, 2015</v>
          </cell>
          <cell r="F7480" t="str">
            <v>もう、逃げられない！　腹黒王子の溺愛捕獲作戦</v>
          </cell>
        </row>
        <row r="7481">
          <cell r="A7481">
            <v>101141</v>
          </cell>
          <cell r="B7481" t="str">
            <v>Kaizokuou no Choukyouai</v>
          </cell>
          <cell r="C7481" t="str">
            <v>lightnovel</v>
          </cell>
          <cell r="D7481">
            <v>1</v>
          </cell>
          <cell r="E7481" t="str">
            <v>Mar 18, 2015</v>
          </cell>
          <cell r="F7481" t="str">
            <v>海賊王の調教愛</v>
          </cell>
        </row>
        <row r="7482">
          <cell r="A7482">
            <v>101142</v>
          </cell>
          <cell r="B7482" t="str">
            <v>Goshujinsama no Okiniiri: Dansou Juusha wa Amaku Dekiai sareru</v>
          </cell>
          <cell r="C7482" t="str">
            <v>lightnovel</v>
          </cell>
          <cell r="D7482">
            <v>1</v>
          </cell>
          <cell r="E7482" t="str">
            <v>Nov 18, 2013</v>
          </cell>
          <cell r="F7482" t="str">
            <v>ご主人様のお気に入り　男装従者は甘く溺愛される</v>
          </cell>
        </row>
        <row r="7483">
          <cell r="A7483">
            <v>101143</v>
          </cell>
          <cell r="B7483" t="str">
            <v>Ore no Konyakusha ga Konna ni Kawaii! Kirakira Oujisama no Kahogo na Aijou</v>
          </cell>
          <cell r="C7483" t="str">
            <v>lightnovel</v>
          </cell>
          <cell r="D7483">
            <v>1</v>
          </cell>
          <cell r="E7483" t="str">
            <v>Oct 17, 2015</v>
          </cell>
          <cell r="F7483" t="str">
            <v>俺の婚約者がこんなにかわいい！　キラキラ王子様の過保護な愛情</v>
          </cell>
        </row>
        <row r="7484">
          <cell r="A7484">
            <v>101169</v>
          </cell>
          <cell r="B7484" t="str">
            <v>Kinjishitei no Osanazuma</v>
          </cell>
          <cell r="C7484" t="str">
            <v>lightnovel</v>
          </cell>
          <cell r="D7484">
            <v>1</v>
          </cell>
          <cell r="E7484" t="str">
            <v>Mar 18, 2015</v>
          </cell>
          <cell r="F7484" t="str">
            <v>金獅子帝のおさな妻</v>
          </cell>
        </row>
        <row r="7485">
          <cell r="A7485">
            <v>101170</v>
          </cell>
          <cell r="B7485" t="str">
            <v>Amai Yume wo Misasete: Goshujinsama to Ojousama to Watashi</v>
          </cell>
          <cell r="C7485" t="str">
            <v>lightnovel</v>
          </cell>
          <cell r="D7485">
            <v>1</v>
          </cell>
          <cell r="E7485" t="str">
            <v>Oct 17, 2013</v>
          </cell>
          <cell r="F7485" t="str">
            <v>甘い夢を見させて　ご主人様とお嬢様と私</v>
          </cell>
        </row>
        <row r="7486">
          <cell r="A7486">
            <v>101171</v>
          </cell>
          <cell r="B7486" t="str">
            <v>Junjou Wakaokusamaâ™¥Tadashi Shinkon Seikatsu no Oborekata: Ijiwaru wa Bed no Naka de</v>
          </cell>
          <cell r="C7486" t="str">
            <v>lightnovel</v>
          </cell>
          <cell r="D7486">
            <v>1</v>
          </cell>
          <cell r="E7486" t="str">
            <v>Sep 18, 2014</v>
          </cell>
          <cell r="F7486" t="str">
            <v>純情若奥様♥ただしい新婚生活の溺れ方　イジワルはベッドの中で</v>
          </cell>
        </row>
        <row r="7487">
          <cell r="A7487">
            <v>101172</v>
          </cell>
          <cell r="B7487" t="str">
            <v>Watashi dake no Sultan: Wakaki Sabaku no Ou to Junjou-hime</v>
          </cell>
          <cell r="C7487" t="str">
            <v>lightnovel</v>
          </cell>
          <cell r="D7487">
            <v>1</v>
          </cell>
          <cell r="E7487" t="str">
            <v>Jan 17, 2015</v>
          </cell>
          <cell r="F7487" t="str">
            <v>私だけのスルタン　若き砂漠の王と純情姫</v>
          </cell>
        </row>
        <row r="7488">
          <cell r="A7488">
            <v>101173</v>
          </cell>
          <cell r="B7488" t="str">
            <v>Futari no Otto: Meiji Futakoi Erotica</v>
          </cell>
          <cell r="C7488" t="str">
            <v>lightnovel</v>
          </cell>
          <cell r="D7488">
            <v>1</v>
          </cell>
          <cell r="E7488" t="str">
            <v>Sep 18, 2014</v>
          </cell>
          <cell r="F7488" t="str">
            <v>ふたりの夫　明治双恋エロティカ</v>
          </cell>
        </row>
        <row r="7489">
          <cell r="A7489">
            <v>101174</v>
          </cell>
          <cell r="B7489" t="str">
            <v>Ryakudatsu to Dekiai no Jewel</v>
          </cell>
          <cell r="C7489" t="str">
            <v>lightnovel</v>
          </cell>
          <cell r="D7489">
            <v>1</v>
          </cell>
          <cell r="E7489" t="str">
            <v>Jun 18, 2014</v>
          </cell>
          <cell r="F7489" t="str">
            <v>掠奪と溺愛の宝石姫〈ジュエル〉</v>
          </cell>
        </row>
        <row r="7490">
          <cell r="A7490">
            <v>101187</v>
          </cell>
          <cell r="B7490" t="str">
            <v>Kyuutei Butoukai no Cinderella: Oujisama to Himeyaka na Lesson wo</v>
          </cell>
          <cell r="C7490" t="str">
            <v>lightnovel</v>
          </cell>
          <cell r="D7490">
            <v>1</v>
          </cell>
          <cell r="E7490" t="str">
            <v>Nov 18, 2013</v>
          </cell>
          <cell r="F7490" t="str">
            <v>宮廷舞踏会のシンデレラ　王子様と秘めやかなレッスンを</v>
          </cell>
        </row>
        <row r="7491">
          <cell r="A7491">
            <v>101188</v>
          </cell>
          <cell r="B7491" t="str">
            <v>Shinkonâ™¥Rhapsody: Kishi Danchou ni Ecchi na Onedari!</v>
          </cell>
          <cell r="C7491" t="str">
            <v>lightnovel</v>
          </cell>
          <cell r="D7491">
            <v>1</v>
          </cell>
          <cell r="E7491" t="str">
            <v>Aug 19, 2014</v>
          </cell>
          <cell r="F7491" t="str">
            <v>新婚♥狂想曲〈ラプソディ〉　騎士団長にえっちなおねだり！</v>
          </cell>
        </row>
        <row r="7492">
          <cell r="A7492">
            <v>101189</v>
          </cell>
          <cell r="B7492" t="str">
            <v>Maou to Anne: Mattari Yuttari Sekai Seifuku</v>
          </cell>
          <cell r="C7492" t="str">
            <v>lightnovel</v>
          </cell>
          <cell r="E7492" t="str">
            <v>Jul 15, 2016</v>
          </cell>
          <cell r="F7492" t="str">
            <v>魔王とアン まったりゆったり世界征服</v>
          </cell>
        </row>
        <row r="7493">
          <cell r="A7493">
            <v>101190</v>
          </cell>
          <cell r="B7493" t="str">
            <v>Elf de Bikini de Machine Gun!</v>
          </cell>
          <cell r="C7493" t="str">
            <v>lightnovel</v>
          </cell>
          <cell r="E7493" t="str">
            <v>Sep 23, 2016</v>
          </cell>
          <cell r="F7493" t="str">
            <v>エルフでビキニでマシンガン!</v>
          </cell>
        </row>
        <row r="7494">
          <cell r="A7494">
            <v>101191</v>
          </cell>
          <cell r="B7494" t="str">
            <v>Isekai no Hime wa Ore no Mono!</v>
          </cell>
          <cell r="C7494" t="str">
            <v>lightnovel</v>
          </cell>
          <cell r="E7494" t="str">
            <v>Sep 23, 2016</v>
          </cell>
          <cell r="F7494" t="str">
            <v>異世界の姫は竜〈オレ〉のもの!</v>
          </cell>
        </row>
        <row r="7495">
          <cell r="A7495">
            <v>101192</v>
          </cell>
          <cell r="B7495" t="str">
            <v>Tensei Kyuuketsuki-san wa Ohirune ga Shitai</v>
          </cell>
          <cell r="C7495" t="str">
            <v>lightnovel</v>
          </cell>
          <cell r="D7495">
            <v>8</v>
          </cell>
          <cell r="E7495" t="str">
            <v>Apr 15, 2016 to Apr 15, 2019</v>
          </cell>
          <cell r="F7495" t="str">
            <v>転生吸血鬼さんはお昼寝がしたい</v>
          </cell>
        </row>
        <row r="7496">
          <cell r="A7496">
            <v>101199</v>
          </cell>
          <cell r="B7496" t="str">
            <v>Furou Shoujo to Mahou Kyuoju</v>
          </cell>
          <cell r="C7496" t="str">
            <v>lightnovel</v>
          </cell>
          <cell r="D7496">
            <v>1</v>
          </cell>
          <cell r="E7496" t="str">
            <v>Sep 14, 2016</v>
          </cell>
          <cell r="F7496" t="str">
            <v>不老少女と魔法教授</v>
          </cell>
        </row>
        <row r="7497">
          <cell r="A7497">
            <v>101209</v>
          </cell>
          <cell r="B7497" t="str">
            <v>Donna Toki demo Kyonyuu Joshi to Kozukuri OK!! Me ga Sametara Subete no Onna ga Ore ni Horeteita!?</v>
          </cell>
          <cell r="C7497" t="str">
            <v>lightnovel</v>
          </cell>
          <cell r="D7497">
            <v>1</v>
          </cell>
          <cell r="E7497" t="str">
            <v>Sep 30, 2016</v>
          </cell>
          <cell r="F7497" t="str">
            <v>どんな時でも巨乳女子と子作りOK!! 〜目が覚めたら全ての女が俺に惚れていた!?〜</v>
          </cell>
        </row>
        <row r="7498">
          <cell r="A7498">
            <v>101210</v>
          </cell>
          <cell r="B7498" t="str">
            <v>Bakunyuu Inran Kateikyoushi</v>
          </cell>
          <cell r="C7498" t="str">
            <v>lightnovel</v>
          </cell>
          <cell r="D7498">
            <v>1</v>
          </cell>
          <cell r="E7498" t="str">
            <v>Sep 30, 2016</v>
          </cell>
          <cell r="F7498" t="str">
            <v>爆乳淫乱家庭教師</v>
          </cell>
        </row>
        <row r="7499">
          <cell r="A7499">
            <v>101211</v>
          </cell>
          <cell r="B7499" t="str">
            <v>Seiso Bitch na Hitozuma Haruka-san to no Musabori Koubi Nisshi</v>
          </cell>
          <cell r="C7499" t="str">
            <v>lightnovel</v>
          </cell>
          <cell r="D7499">
            <v>1</v>
          </cell>
          <cell r="E7499" t="str">
            <v>Sep 30, 2016</v>
          </cell>
          <cell r="F7499" t="str">
            <v>清楚ビッチな人妻遥香さんとのむさぼり交尾日誌</v>
          </cell>
        </row>
        <row r="7500">
          <cell r="A7500">
            <v>101212</v>
          </cell>
          <cell r="B7500" t="str">
            <v>Bakunyuu Okami: Iyasare Hitozuma Haramase no Yu</v>
          </cell>
          <cell r="C7500" t="str">
            <v>lightnovel</v>
          </cell>
          <cell r="D7500">
            <v>1</v>
          </cell>
          <cell r="E7500" t="str">
            <v>May 31, 2016</v>
          </cell>
          <cell r="F7500" t="str">
            <v>爆乳女将 ~癒され人妻孕ませの湯~</v>
          </cell>
        </row>
        <row r="7501">
          <cell r="A7501">
            <v>101213</v>
          </cell>
          <cell r="B7501" t="str">
            <v>Gunjin Ouji no Kuruoshii Ai</v>
          </cell>
          <cell r="C7501" t="str">
            <v>lightnovel</v>
          </cell>
          <cell r="D7501">
            <v>1</v>
          </cell>
          <cell r="E7501" t="str">
            <v>Nov 17, 2014</v>
          </cell>
          <cell r="F7501" t="str">
            <v>軍人皇子の狂おしい愛</v>
          </cell>
        </row>
        <row r="7502">
          <cell r="A7502">
            <v>101214</v>
          </cell>
          <cell r="B7502" t="str">
            <v>Sabaku ni Midareru Utahime to Ouji</v>
          </cell>
          <cell r="C7502" t="str">
            <v>lightnovel</v>
          </cell>
          <cell r="D7502">
            <v>1</v>
          </cell>
          <cell r="E7502" t="str">
            <v>Jun 18, 2014</v>
          </cell>
          <cell r="F7502" t="str">
            <v>砂漠に乱れる歌姫と王子</v>
          </cell>
        </row>
        <row r="7503">
          <cell r="A7503">
            <v>101215</v>
          </cell>
          <cell r="B7503" t="str">
            <v>Midara na My Fair Lady: Hakushaku-sama no Noumitsu Choukyou</v>
          </cell>
          <cell r="C7503" t="str">
            <v>lightnovel</v>
          </cell>
          <cell r="D7503">
            <v>1</v>
          </cell>
          <cell r="E7503" t="str">
            <v>Apr 17, 2015</v>
          </cell>
          <cell r="F7503" t="str">
            <v>淫らなマイ・フェア・レディ　伯爵様の濃蜜調教</v>
          </cell>
        </row>
        <row r="7504">
          <cell r="A7504">
            <v>101221</v>
          </cell>
          <cell r="B7504" t="str">
            <v>Isekai Ace</v>
          </cell>
          <cell r="C7504" t="str">
            <v>lightnovel</v>
          </cell>
          <cell r="D7504">
            <v>3</v>
          </cell>
          <cell r="E7504" t="str">
            <v>Nov 29, 2014 to May 30, 2015</v>
          </cell>
          <cell r="F7504" t="str">
            <v>異世界エース</v>
          </cell>
        </row>
        <row r="7505">
          <cell r="A7505">
            <v>101222</v>
          </cell>
          <cell r="B7505" t="str">
            <v>Panzerjagd no Fantasia</v>
          </cell>
          <cell r="C7505" t="str">
            <v>lightnovel</v>
          </cell>
          <cell r="E7505" t="str">
            <v>Sep 17, 2016</v>
          </cell>
          <cell r="F7505" t="str">
            <v>機甲狩竜〈パンツァーヤクト〉のファンタジア</v>
          </cell>
        </row>
        <row r="7506">
          <cell r="A7506">
            <v>101223</v>
          </cell>
          <cell r="B7506" t="str">
            <v>Musou Ryuugeki no Slayer</v>
          </cell>
          <cell r="C7506" t="str">
            <v>lightnovel</v>
          </cell>
          <cell r="E7506" t="str">
            <v>Oct 25, 2016</v>
          </cell>
          <cell r="F7506" t="str">
            <v>無双竜撃の継承者〈スレイヤー〉</v>
          </cell>
        </row>
        <row r="7507">
          <cell r="A7507">
            <v>101224</v>
          </cell>
          <cell r="B7507" t="str">
            <v>Yuusha Senki: Kimi to Real wo Torimodosu RPG</v>
          </cell>
          <cell r="C7507" t="str">
            <v>lightnovel</v>
          </cell>
          <cell r="D7507">
            <v>1</v>
          </cell>
          <cell r="E7507" t="str">
            <v>Oct 25, 2016</v>
          </cell>
          <cell r="F7507" t="str">
            <v>遊者戦記 #君とリアルを取り戻すRPG</v>
          </cell>
        </row>
        <row r="7508">
          <cell r="A7508">
            <v>101225</v>
          </cell>
          <cell r="B7508" t="str">
            <v>Saishoukan sareta Yuusha wa Ippanjin Toshite Ikiteiku?</v>
          </cell>
          <cell r="C7508" t="str">
            <v>lightnovel</v>
          </cell>
          <cell r="E7508" t="str">
            <v>Sep 10, 2016</v>
          </cell>
          <cell r="F7508" t="str">
            <v>再召喚された勇者は一般人として生きていく？</v>
          </cell>
        </row>
        <row r="7509">
          <cell r="A7509">
            <v>101226</v>
          </cell>
          <cell r="B7509" t="str">
            <v>Isekai Shoukan wa Nidome desu</v>
          </cell>
          <cell r="C7509" t="str">
            <v>lightnovel</v>
          </cell>
          <cell r="D7509">
            <v>5</v>
          </cell>
          <cell r="E7509" t="str">
            <v>Oct 30, 2015 to Jul 29, 2017</v>
          </cell>
          <cell r="F7509" t="str">
            <v>異世界召喚は二度目です</v>
          </cell>
        </row>
        <row r="7510">
          <cell r="A7510">
            <v>101244</v>
          </cell>
          <cell r="B7510" t="str">
            <v>Paris no Proposal: Yamato Nadeshiko to France Kizoku</v>
          </cell>
          <cell r="C7510" t="str">
            <v>lightnovel</v>
          </cell>
          <cell r="D7510">
            <v>1</v>
          </cell>
          <cell r="E7510" t="str">
            <v>Jul 17, 2014</v>
          </cell>
          <cell r="F7510" t="str">
            <v>パリのプロポーズ　大和撫子とフランス貴族</v>
          </cell>
        </row>
        <row r="7511">
          <cell r="A7511">
            <v>101245</v>
          </cell>
          <cell r="B7511" t="str">
            <v>Heika no Amayaka na Pet: Ai ni Oboreru Yousei-hime</v>
          </cell>
          <cell r="C7511" t="str">
            <v>lightnovel</v>
          </cell>
          <cell r="D7511">
            <v>1</v>
          </cell>
          <cell r="E7511" t="str">
            <v>Feb 18, 2015</v>
          </cell>
          <cell r="F7511" t="str">
            <v>陛下の甘やかなペット　愛に溺れる妖精姫ラノベ</v>
          </cell>
        </row>
        <row r="7512">
          <cell r="A7512">
            <v>101246</v>
          </cell>
          <cell r="B7512" t="str">
            <v>Junjou Maidâ™¥Cinderella: Kikoushi ni Amaku Aisarete</v>
          </cell>
          <cell r="C7512" t="str">
            <v>lightnovel</v>
          </cell>
          <cell r="D7512">
            <v>1</v>
          </cell>
          <cell r="E7512" t="str">
            <v>Jul 17, 2014</v>
          </cell>
          <cell r="F7512" t="str">
            <v>純情メイド♥シンデレラ　貴公子に甘く愛されて</v>
          </cell>
        </row>
        <row r="7513">
          <cell r="A7513">
            <v>101247</v>
          </cell>
          <cell r="B7513" t="str">
            <v>Ouji ni Aisareta Chevalier</v>
          </cell>
          <cell r="C7513" t="str">
            <v>lightnovel</v>
          </cell>
          <cell r="D7513">
            <v>1</v>
          </cell>
          <cell r="E7513" t="str">
            <v>May 18, 2015</v>
          </cell>
          <cell r="F7513" t="str">
            <v>王子に愛された女騎士〈シュヴァリエ〉</v>
          </cell>
        </row>
        <row r="7514">
          <cell r="A7514">
            <v>101248</v>
          </cell>
          <cell r="B7514" t="str">
            <v>Kanata naru Kimi no Egao wo Kagami no Mukou</v>
          </cell>
          <cell r="C7514" t="str">
            <v>lightnovel</v>
          </cell>
          <cell r="E7514" t="str">
            <v>Sep 30, 2016</v>
          </cell>
          <cell r="F7514" t="str">
            <v>彼方なる君の笑顔は鏡の向こう</v>
          </cell>
        </row>
        <row r="7515">
          <cell r="A7515">
            <v>101249</v>
          </cell>
          <cell r="B7515" t="str">
            <v>Isekai Guild no Berserk</v>
          </cell>
          <cell r="C7515" t="str">
            <v>lightnovel</v>
          </cell>
          <cell r="E7515" t="str">
            <v>Sep 30, 2016</v>
          </cell>
          <cell r="F7515" t="str">
            <v>異世界ギルドの英雄師弟〈ベルセルク〉</v>
          </cell>
        </row>
        <row r="7516">
          <cell r="A7516">
            <v>101278</v>
          </cell>
          <cell r="B7516" t="str">
            <v>Anata no Cinderella: Wakashachou no Gouin na Escort</v>
          </cell>
          <cell r="C7516" t="str">
            <v>lightnovel</v>
          </cell>
          <cell r="D7516">
            <v>1</v>
          </cell>
          <cell r="E7516" t="str">
            <v>Sep 21, 2016</v>
          </cell>
          <cell r="F7516" t="str">
            <v>あなたのシンデレラ 若社長の強引なエスコート</v>
          </cell>
        </row>
        <row r="7517">
          <cell r="A7517">
            <v>101279</v>
          </cell>
          <cell r="B7517" t="str">
            <v>Tsugunai wa Mitsu no Aji: S-kei Pilot no Midara na Oshioki</v>
          </cell>
          <cell r="C7517" t="str">
            <v>lightnovel</v>
          </cell>
          <cell r="D7517">
            <v>1</v>
          </cell>
          <cell r="E7517" t="str">
            <v>Sep 21, 2016</v>
          </cell>
          <cell r="F7517" t="str">
            <v>償いは蜜の味 S系パイロットの淫らなおしおき</v>
          </cell>
        </row>
        <row r="7518">
          <cell r="A7518">
            <v>101280</v>
          </cell>
          <cell r="B7518" t="str">
            <v>Juunen Ai</v>
          </cell>
          <cell r="C7518" t="str">
            <v>lightnovel</v>
          </cell>
          <cell r="D7518">
            <v>1</v>
          </cell>
          <cell r="E7518" t="str">
            <v>Oct 5, 2016</v>
          </cell>
          <cell r="F7518" t="str">
            <v>十年愛</v>
          </cell>
        </row>
        <row r="7519">
          <cell r="A7519">
            <v>101281</v>
          </cell>
          <cell r="B7519" t="str">
            <v>Kumo no Miru Yume</v>
          </cell>
          <cell r="C7519" t="str">
            <v>lightnovel</v>
          </cell>
          <cell r="D7519">
            <v>1</v>
          </cell>
          <cell r="E7519" t="str">
            <v>Oct 5, 2016</v>
          </cell>
          <cell r="F7519" t="str">
            <v>蜘蛛の見る夢</v>
          </cell>
        </row>
        <row r="7520">
          <cell r="A7520">
            <v>101282</v>
          </cell>
          <cell r="B7520" t="str">
            <v>Ookami to Cinderella: Ikenai Sensei to Himitsu no Ama Koi?</v>
          </cell>
          <cell r="C7520" t="str">
            <v>lightnovel</v>
          </cell>
          <cell r="D7520">
            <v>1</v>
          </cell>
          <cell r="E7520" t="str">
            <v>Oct 5, 2016</v>
          </cell>
          <cell r="F7520" t="str">
            <v>オオカミとシンデレラ イケナイ先生と秘密の甘恋?</v>
          </cell>
        </row>
        <row r="7521">
          <cell r="A7521">
            <v>101283</v>
          </cell>
          <cell r="B7521" t="str">
            <v>Gekiama? Kekkon Monogatari: Perfect Onzoushi ni Aisaresugite!?</v>
          </cell>
          <cell r="C7521" t="str">
            <v>lightnovel</v>
          </cell>
          <cell r="D7521">
            <v>1</v>
          </cell>
          <cell r="E7521" t="str">
            <v>Oct 5, 2016</v>
          </cell>
          <cell r="F7521" t="str">
            <v>激甘?結婚物語 パーフェクト御曹司に愛されすぎて!?</v>
          </cell>
        </row>
        <row r="7522">
          <cell r="A7522">
            <v>101284</v>
          </cell>
          <cell r="B7522" t="str">
            <v>Tokyo Shitamachi Yuyabanashi</v>
          </cell>
          <cell r="C7522" t="str">
            <v>lightnovel</v>
          </cell>
          <cell r="D7522">
            <v>1</v>
          </cell>
          <cell r="E7522" t="str">
            <v>Sep 9, 2016</v>
          </cell>
          <cell r="F7522" t="str">
            <v>東京下町湯屋話</v>
          </cell>
        </row>
        <row r="7523">
          <cell r="A7523">
            <v>101289</v>
          </cell>
          <cell r="B7523" t="str">
            <v>Seijo no Mitsubatsu</v>
          </cell>
          <cell r="C7523" t="str">
            <v>lightnovel</v>
          </cell>
          <cell r="D7523">
            <v>1</v>
          </cell>
          <cell r="E7523" t="str">
            <v>Sep 14, 2016</v>
          </cell>
          <cell r="F7523" t="str">
            <v>聖女の蜜罰</v>
          </cell>
        </row>
        <row r="7524">
          <cell r="A7524">
            <v>101291</v>
          </cell>
          <cell r="B7524" t="str">
            <v>Kawareta Maid wa Honpou Kizoku ni Amaku Midasareru</v>
          </cell>
          <cell r="C7524" t="str">
            <v>lightnovel</v>
          </cell>
          <cell r="D7524">
            <v>1</v>
          </cell>
          <cell r="E7524" t="str">
            <v>Sep 16, 2016</v>
          </cell>
          <cell r="F7524" t="str">
            <v>買われたメイドは奔放貴族に甘く乱される</v>
          </cell>
        </row>
        <row r="7525">
          <cell r="A7525">
            <v>101292</v>
          </cell>
          <cell r="B7525" t="str">
            <v>Ten to Chi to Hime to</v>
          </cell>
          <cell r="C7525" t="str">
            <v>lightnovel</v>
          </cell>
          <cell r="D7525">
            <v>5</v>
          </cell>
          <cell r="E7525" t="str">
            <v>Sep 17, 2016 to Oct 20, 2017</v>
          </cell>
          <cell r="F7525" t="str">
            <v>天と地と姫と</v>
          </cell>
        </row>
        <row r="7526">
          <cell r="A7526">
            <v>101293</v>
          </cell>
          <cell r="B7526" t="str">
            <v>Izure Fuhai no Mahoutsukai: Akashic Records Overwrite</v>
          </cell>
          <cell r="C7526" t="str">
            <v>lightnovel</v>
          </cell>
          <cell r="D7526">
            <v>2</v>
          </cell>
          <cell r="E7526" t="str">
            <v>Sep 17, 2016 to Jan 17, 2017</v>
          </cell>
          <cell r="F7526" t="str">
            <v>いずれ不敗の魔法遣い　～アカシックレコード・オーバーライト～</v>
          </cell>
        </row>
        <row r="7527">
          <cell r="A7527">
            <v>101300</v>
          </cell>
          <cell r="B7527" t="str">
            <v>Dungeon-gurashi no Motoyuusha</v>
          </cell>
          <cell r="C7527" t="str">
            <v>lightnovel</v>
          </cell>
          <cell r="D7527">
            <v>3</v>
          </cell>
          <cell r="E7527" t="str">
            <v>Jan 29, 2016 to Dec 14, 2016</v>
          </cell>
          <cell r="F7527" t="str">
            <v>ダンジョンくらしなしモト勇者</v>
          </cell>
        </row>
        <row r="7528">
          <cell r="A7528">
            <v>101301</v>
          </cell>
          <cell r="B7528" t="str">
            <v>Sokubaku no Shiro: Ai ni Ochita Fukushuusha</v>
          </cell>
          <cell r="C7528" t="str">
            <v>lightnovel</v>
          </cell>
          <cell r="D7528">
            <v>1</v>
          </cell>
          <cell r="E7528" t="str">
            <v>Feb 17, 2014</v>
          </cell>
          <cell r="F7528" t="str">
            <v>束縛の城　愛に墜ちた復讐者</v>
          </cell>
        </row>
        <row r="7529">
          <cell r="A7529">
            <v>101302</v>
          </cell>
          <cell r="B7529" t="str">
            <v>Shingetsu Hanayome: Seiryaku Kekkon wa Mitsuyo no Eros</v>
          </cell>
          <cell r="C7529" t="str">
            <v>lightnovel</v>
          </cell>
          <cell r="D7529">
            <v>1</v>
          </cell>
          <cell r="E7529" t="str">
            <v>Feb 18, 2015</v>
          </cell>
          <cell r="F7529" t="str">
            <v>新月花嫁　政略結婚は蜜夜のエロス</v>
          </cell>
        </row>
        <row r="7530">
          <cell r="A7530">
            <v>101303</v>
          </cell>
          <cell r="B7530" t="str">
            <v>Bara wo Taoraba: Gikei Koushaku no Kimyou ni Yuganda Jun na Aijou</v>
          </cell>
          <cell r="C7530" t="str">
            <v>lightnovel</v>
          </cell>
          <cell r="D7530">
            <v>1</v>
          </cell>
          <cell r="E7530" t="str">
            <v>Jan 17, 2014</v>
          </cell>
          <cell r="F7530" t="str">
            <v>薔薇を手折らば　義兄公爵の奇妙に歪んだ純な愛情</v>
          </cell>
        </row>
        <row r="7531">
          <cell r="A7531">
            <v>101304</v>
          </cell>
          <cell r="B7531" t="str">
            <v>Madouou no Seifukuai</v>
          </cell>
          <cell r="C7531" t="str">
            <v>lightnovel</v>
          </cell>
          <cell r="D7531">
            <v>1</v>
          </cell>
          <cell r="E7531" t="str">
            <v>Feb 17, 2014</v>
          </cell>
          <cell r="F7531" t="str">
            <v>魔導王の征服愛</v>
          </cell>
        </row>
        <row r="7532">
          <cell r="A7532">
            <v>101305</v>
          </cell>
          <cell r="B7532" t="str">
            <v>Kimi no Kokoro made Ubaitai: Hakushaku-sama no Midara na Takurami</v>
          </cell>
          <cell r="C7532" t="str">
            <v>lightnovel</v>
          </cell>
          <cell r="D7532">
            <v>1</v>
          </cell>
          <cell r="E7532" t="str">
            <v>Dec 17, 2014</v>
          </cell>
          <cell r="F7532" t="str">
            <v>君の心まで奪いたい　伯爵さまの淫らなたくらみ</v>
          </cell>
        </row>
        <row r="7533">
          <cell r="A7533">
            <v>101306</v>
          </cell>
          <cell r="B7533" t="str">
            <v>Gekiaiâ™¥Choukyou Romanesque: Hakushaku-sama to Tear Drop</v>
          </cell>
          <cell r="C7533" t="str">
            <v>lightnovel</v>
          </cell>
          <cell r="D7533">
            <v>1</v>
          </cell>
          <cell r="E7533" t="str">
            <v>Dec 18, 2013</v>
          </cell>
          <cell r="F7533" t="str">
            <v>激愛♥調教ロマネスク　伯爵様とティアドロップ</v>
          </cell>
        </row>
        <row r="7534">
          <cell r="A7534">
            <v>101311</v>
          </cell>
          <cell r="B7534" t="str">
            <v>Saraware Otome no Aisarekon</v>
          </cell>
          <cell r="C7534" t="str">
            <v>lightnovel</v>
          </cell>
          <cell r="D7534">
            <v>1</v>
          </cell>
          <cell r="E7534" t="str">
            <v>Aug 20, 2015</v>
          </cell>
          <cell r="F7534" t="str">
            <v>さらわれ乙女の愛され婚</v>
          </cell>
        </row>
        <row r="7535">
          <cell r="A7535">
            <v>101312</v>
          </cell>
          <cell r="B7535" t="str">
            <v>Hikareai: Kamen no Hakushaku</v>
          </cell>
          <cell r="C7535" t="str">
            <v>lightnovel</v>
          </cell>
          <cell r="D7535">
            <v>1</v>
          </cell>
          <cell r="E7535" t="str">
            <v>Jan 17, 2014</v>
          </cell>
          <cell r="F7535" t="str">
            <v>惹かれ愛　仮面の伯爵</v>
          </cell>
        </row>
        <row r="7536">
          <cell r="A7536">
            <v>101313</v>
          </cell>
          <cell r="B7536" t="str">
            <v>Oukyuu Ikan to Wakaokusama: Otto no Midara na Seikyouiku</v>
          </cell>
          <cell r="C7536" t="str">
            <v>lightnovel</v>
          </cell>
          <cell r="D7536">
            <v>1</v>
          </cell>
          <cell r="E7536" t="str">
            <v>Aug 20, 2015</v>
          </cell>
          <cell r="F7536" t="str">
            <v>王宮医官と若奥様　夫の淫らな性教育</v>
          </cell>
        </row>
        <row r="7537">
          <cell r="A7537">
            <v>101314</v>
          </cell>
          <cell r="B7537" t="str">
            <v>Gikei Shougun no Ryakudatsuai: Torikago de Bimai wa Karen ni Aegu</v>
          </cell>
          <cell r="C7537" t="str">
            <v>lightnovel</v>
          </cell>
          <cell r="D7537">
            <v>1</v>
          </cell>
          <cell r="E7537" t="str">
            <v>Dec 17, 2014</v>
          </cell>
          <cell r="F7537" t="str">
            <v>義兄将軍の掠奪愛　鳥籠で美妹は可憐に喘ぐ</v>
          </cell>
        </row>
        <row r="7538">
          <cell r="A7538">
            <v>101315</v>
          </cell>
          <cell r="B7538" t="str">
            <v>Akuma no App de Fukushuu wo: Status Sousa de Zecchou Jigoku</v>
          </cell>
          <cell r="C7538" t="str">
            <v>lightnovel</v>
          </cell>
          <cell r="D7538">
            <v>1</v>
          </cell>
          <cell r="E7538" t="str">
            <v>Sep 16, 2016</v>
          </cell>
          <cell r="F7538" t="str">
            <v>悪魔のアプリで復讐を－ステータス操作で絶頂地獄－</v>
          </cell>
        </row>
        <row r="7539">
          <cell r="A7539">
            <v>101316</v>
          </cell>
          <cell r="B7539" t="str">
            <v>Isekai de Hunter Hajimemashita.: Emono wa Oishiku Itadakimasu</v>
          </cell>
          <cell r="C7539" t="str">
            <v>lightnovel</v>
          </cell>
          <cell r="E7539" t="str">
            <v>Sep 30, 2016</v>
          </cell>
          <cell r="F7539" t="str">
            <v>異世界でハンター始めました。 獲物はおいしくいただきます</v>
          </cell>
        </row>
        <row r="7540">
          <cell r="A7540">
            <v>101326</v>
          </cell>
          <cell r="B7540" t="str">
            <v>Hikoi: Ouji ga Aishita Dansou Hanayome</v>
          </cell>
          <cell r="C7540" t="str">
            <v>lightnovel</v>
          </cell>
          <cell r="D7540">
            <v>1</v>
          </cell>
          <cell r="E7540" t="str">
            <v>Oct 17, 2013</v>
          </cell>
          <cell r="F7540" t="str">
            <v>秘恋　皇子が愛した男装花嫁</v>
          </cell>
        </row>
        <row r="7541">
          <cell r="A7541">
            <v>101327</v>
          </cell>
          <cell r="B7541" t="str">
            <v>Kinwaku Pheromone: Shisai no Shitsuyou na Kuchizuke</v>
          </cell>
          <cell r="C7541" t="str">
            <v>lightnovel</v>
          </cell>
          <cell r="D7541">
            <v>1</v>
          </cell>
          <cell r="E7541" t="str">
            <v>Aug 20, 2015</v>
          </cell>
          <cell r="F7541" t="str">
            <v>禁惑フェロモン　司祭の執拗な口づけ</v>
          </cell>
        </row>
        <row r="7542">
          <cell r="A7542">
            <v>101328</v>
          </cell>
          <cell r="B7542" t="str">
            <v>Erotic Dream: Kuro Kishi no Kajou na Gohoushi</v>
          </cell>
          <cell r="C7542" t="str">
            <v>lightnovel</v>
          </cell>
          <cell r="D7542">
            <v>1</v>
          </cell>
          <cell r="E7542" t="str">
            <v>Apr 20, 2015</v>
          </cell>
          <cell r="F7542" t="str">
            <v>エロティック・ドリーム　黒騎士の過剰なご奉仕</v>
          </cell>
        </row>
        <row r="7543">
          <cell r="A7543">
            <v>101329</v>
          </cell>
          <cell r="B7543" t="str">
            <v>Sarawarekon: Gouin Ouji to Ijippari Oujo no Shiawase na Kekkon</v>
          </cell>
          <cell r="C7543" t="str">
            <v>lightnovel</v>
          </cell>
          <cell r="D7543">
            <v>1</v>
          </cell>
          <cell r="E7543" t="str">
            <v>Oct 17, 2014</v>
          </cell>
          <cell r="F7543" t="str">
            <v>さらわれ婚　強引王子と意地っぱり王女の幸せな結婚</v>
          </cell>
        </row>
        <row r="7544">
          <cell r="A7544">
            <v>101330</v>
          </cell>
          <cell r="B7544" t="str">
            <v>Bijo to Yajuu na Seiou-sama: Erotic Douwa ni Sasoware</v>
          </cell>
          <cell r="C7544" t="str">
            <v>lightnovel</v>
          </cell>
          <cell r="D7544">
            <v>1</v>
          </cell>
          <cell r="E7544" t="str">
            <v>Mar 18, 2015</v>
          </cell>
          <cell r="F7544" t="str">
            <v>美女と野獣な聖王様　エロティック童話に誘われ</v>
          </cell>
        </row>
        <row r="7545">
          <cell r="A7545">
            <v>101331</v>
          </cell>
          <cell r="B7545" t="str">
            <v>Imouto=Zetsumetsu shita no desu</v>
          </cell>
          <cell r="C7545" t="str">
            <v>lightnovel</v>
          </cell>
          <cell r="E7545" t="str">
            <v>Sep 17, 2016</v>
          </cell>
          <cell r="F7545" t="str">
            <v>妹=絶滅したのです</v>
          </cell>
        </row>
        <row r="7546">
          <cell r="A7546">
            <v>101345</v>
          </cell>
          <cell r="B7546" t="str">
            <v>Choukyoushi to Hatsukoi no Ikusa Otome</v>
          </cell>
          <cell r="C7546" t="str">
            <v>lightnovel</v>
          </cell>
          <cell r="D7546">
            <v>1</v>
          </cell>
          <cell r="E7546" t="str">
            <v>Nov 25, 2016</v>
          </cell>
          <cell r="F7546" t="str">
            <v>調教師と初恋の戦乙女</v>
          </cell>
        </row>
        <row r="7547">
          <cell r="A7547">
            <v>101346</v>
          </cell>
          <cell r="B7547" t="str">
            <v>Nyotai-ka Maou to Kozukuri Shichaimasen ka?</v>
          </cell>
          <cell r="C7547" t="str">
            <v>lightnovel</v>
          </cell>
          <cell r="D7547">
            <v>1</v>
          </cell>
          <cell r="E7547" t="str">
            <v>Dec 21, 2016</v>
          </cell>
          <cell r="F7547" t="str">
            <v>女体化魔王と子作りしちゃいませんか?</v>
          </cell>
        </row>
        <row r="7548">
          <cell r="A7548">
            <v>101347</v>
          </cell>
          <cell r="B7548" t="str">
            <v>Mitsukon: Taiyou to Tsuki ni Aisarete</v>
          </cell>
          <cell r="C7548" t="str">
            <v>lightnovel</v>
          </cell>
          <cell r="D7548">
            <v>1</v>
          </cell>
          <cell r="E7548" t="str">
            <v>Oct 17, 2015</v>
          </cell>
          <cell r="F7548" t="str">
            <v>蜜婚　太陽と月に愛されて</v>
          </cell>
        </row>
        <row r="7549">
          <cell r="A7549">
            <v>101348</v>
          </cell>
          <cell r="B7549" t="str">
            <v>Gensui Ouji no Hanayome</v>
          </cell>
          <cell r="C7549" t="str">
            <v>lightnovel</v>
          </cell>
          <cell r="D7549">
            <v>1</v>
          </cell>
          <cell r="E7549" t="str">
            <v>Sep 19, 2013</v>
          </cell>
          <cell r="F7549" t="str">
            <v>元帥皇子の花嫁</v>
          </cell>
        </row>
        <row r="7550">
          <cell r="A7550">
            <v>101349</v>
          </cell>
          <cell r="B7550" t="str">
            <v>Shachi ni Narimashita Orcanative</v>
          </cell>
          <cell r="C7550" t="str">
            <v>lightnovel</v>
          </cell>
          <cell r="E7550" t="str">
            <v>Oct 1, 2016</v>
          </cell>
          <cell r="F7550" t="str">
            <v>シャチになりましたオルカナティブ</v>
          </cell>
        </row>
        <row r="7551">
          <cell r="A7551">
            <v>101350</v>
          </cell>
          <cell r="B7551" t="str">
            <v>Yuusha no Furi mo Raku ja Nai. Riyuu? Ore ga Kami dakara</v>
          </cell>
          <cell r="C7551" t="str">
            <v>lightnovel</v>
          </cell>
          <cell r="E7551" t="str">
            <v>Oct 15, 2016</v>
          </cell>
          <cell r="F7551" t="str">
            <v>勇者のふりも楽じゃない――理由？俺が神だから――</v>
          </cell>
        </row>
        <row r="7552">
          <cell r="A7552">
            <v>101355</v>
          </cell>
          <cell r="B7552" t="str">
            <v>Koisuru Shakespeare</v>
          </cell>
          <cell r="C7552" t="str">
            <v>lightnovel</v>
          </cell>
          <cell r="D7552">
            <v>2</v>
          </cell>
          <cell r="E7552" t="str">
            <v>Sep 15, 2016 to Oct 15, 2016</v>
          </cell>
          <cell r="F7552" t="str">
            <v>恋するシェイクスピア</v>
          </cell>
        </row>
        <row r="7553">
          <cell r="A7553">
            <v>101374</v>
          </cell>
          <cell r="B7553" t="str">
            <v>Kisshou! Goodâ˜†Looks</v>
          </cell>
          <cell r="C7553" t="str">
            <v>lightnovel</v>
          </cell>
          <cell r="D7553">
            <v>1</v>
          </cell>
          <cell r="E7553" t="str">
            <v>Jun 18, 2008</v>
          </cell>
          <cell r="F7553" t="str">
            <v>吉祥！GOOD☆LOOKS</v>
          </cell>
        </row>
        <row r="7554">
          <cell r="A7554">
            <v>101375</v>
          </cell>
          <cell r="B7554" t="str">
            <v>Meitan: Maid vs Meitantei</v>
          </cell>
          <cell r="C7554" t="str">
            <v>lightnovel</v>
          </cell>
          <cell r="D7554">
            <v>1</v>
          </cell>
          <cell r="E7554" t="str">
            <v>Aug 17, 2007</v>
          </cell>
          <cell r="F7554" t="str">
            <v>めいたん　～メイドVS名探偵～</v>
          </cell>
        </row>
        <row r="7555">
          <cell r="A7555">
            <v>101376</v>
          </cell>
          <cell r="B7555" t="str">
            <v>Reverse Blood</v>
          </cell>
          <cell r="C7555" t="str">
            <v>lightnovel</v>
          </cell>
          <cell r="D7555">
            <v>6</v>
          </cell>
          <cell r="E7555" t="str">
            <v>Dec 18, 2007 to Aug 18, 2009</v>
          </cell>
          <cell r="F7555" t="str">
            <v>リバース・ブラッド</v>
          </cell>
        </row>
        <row r="7556">
          <cell r="A7556">
            <v>101377</v>
          </cell>
          <cell r="B7556" t="str">
            <v>Living Dead Fastener Lock</v>
          </cell>
          <cell r="C7556" t="str">
            <v>lightnovel</v>
          </cell>
          <cell r="D7556">
            <v>2</v>
          </cell>
          <cell r="E7556" t="str">
            <v>Feb 18, 2009 to Sep 18, 2009</v>
          </cell>
          <cell r="F7556" t="str">
            <v>リビングデッド・ファスナー・ロック</v>
          </cell>
        </row>
        <row r="7557">
          <cell r="A7557">
            <v>101378</v>
          </cell>
          <cell r="B7557" t="str">
            <v>Isekai Souzou no Zettaishin</v>
          </cell>
          <cell r="C7557" t="str">
            <v>lightnovel</v>
          </cell>
          <cell r="E7557" t="str">
            <v>Oct 1, 2016</v>
          </cell>
          <cell r="F7557" t="str">
            <v>異世界創造の絶対神</v>
          </cell>
        </row>
        <row r="7558">
          <cell r="A7558">
            <v>101379</v>
          </cell>
          <cell r="B7558" t="str">
            <v>Ryuu to Kitsune no Giant Killing</v>
          </cell>
          <cell r="C7558" t="str">
            <v>lightnovel</v>
          </cell>
          <cell r="E7558" t="str">
            <v>Oct 1, 2016</v>
          </cell>
          <cell r="F7558" t="str">
            <v>龍と狐のジャイアント・キリング</v>
          </cell>
        </row>
        <row r="7559">
          <cell r="A7559">
            <v>101385</v>
          </cell>
          <cell r="B7559" t="str">
            <v>"Eiyuu" Kaitai</v>
          </cell>
          <cell r="C7559" t="str">
            <v>lightnovel</v>
          </cell>
          <cell r="D7559">
            <v>1</v>
          </cell>
          <cell r="E7559" t="str">
            <v>Jan 1, 2015 to Jun 1, 2015</v>
          </cell>
          <cell r="F7559" t="str">
            <v>「英雄」解体</v>
          </cell>
        </row>
        <row r="7560">
          <cell r="A7560">
            <v>101387</v>
          </cell>
          <cell r="B7560" t="str">
            <v>Minarai Shoukanshi: Rine no Sainan</v>
          </cell>
          <cell r="C7560" t="str">
            <v>lightnovel</v>
          </cell>
          <cell r="D7560">
            <v>1</v>
          </cell>
          <cell r="E7560" t="str">
            <v>Sep 15, 2016</v>
          </cell>
          <cell r="F7560" t="str">
            <v>見習い召喚師 リーネの災難</v>
          </cell>
        </row>
        <row r="7561">
          <cell r="A7561">
            <v>101388</v>
          </cell>
          <cell r="B7561" t="str">
            <v>Kowashiya Rudie</v>
          </cell>
          <cell r="C7561" t="str">
            <v>lightnovel</v>
          </cell>
          <cell r="D7561">
            <v>1</v>
          </cell>
          <cell r="E7561" t="str">
            <v>Sep 15, 2016</v>
          </cell>
          <cell r="F7561" t="str">
            <v>壊し屋ルーディー</v>
          </cell>
        </row>
        <row r="7562">
          <cell r="A7562">
            <v>101389</v>
          </cell>
          <cell r="B7562" t="str">
            <v>Rinkan Sennyuu Kyouin: Kowareta Gakuen</v>
          </cell>
          <cell r="C7562" t="str">
            <v>lightnovel</v>
          </cell>
          <cell r="D7562">
            <v>1</v>
          </cell>
          <cell r="E7562" t="str">
            <v>Sep 15, 2016</v>
          </cell>
          <cell r="F7562" t="str">
            <v>輪姦潜入教員 〜壊れた学園〜</v>
          </cell>
        </row>
        <row r="7563">
          <cell r="A7563">
            <v>101390</v>
          </cell>
          <cell r="B7563" t="str">
            <v>Kemonokko wa Hatsujouchuu!</v>
          </cell>
          <cell r="C7563" t="str">
            <v>lightnovel</v>
          </cell>
          <cell r="D7563">
            <v>1</v>
          </cell>
          <cell r="E7563" t="str">
            <v>Sep 15, 2016</v>
          </cell>
          <cell r="F7563" t="str">
            <v>けものっ娘は発情中！</v>
          </cell>
        </row>
        <row r="7564">
          <cell r="A7564">
            <v>101391</v>
          </cell>
          <cell r="B7564" t="str">
            <v>Ningyou-himeâ˜†Kyuukon Monogatari</v>
          </cell>
          <cell r="C7564" t="str">
            <v>lightnovel</v>
          </cell>
          <cell r="D7564">
            <v>1</v>
          </cell>
          <cell r="E7564" t="str">
            <v>Oct 20, 2013</v>
          </cell>
          <cell r="F7564" t="str">
            <v>人形姫☆求婚物語</v>
          </cell>
        </row>
        <row r="7565">
          <cell r="A7565">
            <v>101392</v>
          </cell>
          <cell r="B7565" t="str">
            <v>Aisa no Koukyuu: Hime wa Shinshitsu ni Tsunagareru</v>
          </cell>
          <cell r="C7565" t="str">
            <v>lightnovel</v>
          </cell>
          <cell r="D7565">
            <v>1</v>
          </cell>
          <cell r="E7565" t="str">
            <v>Mar 17, 2014</v>
          </cell>
          <cell r="F7565" t="str">
            <v>愛鎖の皇宮　姫は寝室に繋がれる</v>
          </cell>
        </row>
        <row r="7566">
          <cell r="A7566">
            <v>101400</v>
          </cell>
          <cell r="B7566" t="str">
            <v>Hataraku Maou-sama! 0</v>
          </cell>
          <cell r="C7566" t="str">
            <v>lightnovel</v>
          </cell>
          <cell r="D7566">
            <v>2</v>
          </cell>
          <cell r="E7566" t="str">
            <v>Sep 10, 2014 to Sep 10, 2016</v>
          </cell>
          <cell r="F7566" t="str">
            <v>はたらく魔王さま！0</v>
          </cell>
        </row>
        <row r="7567">
          <cell r="A7567">
            <v>101404</v>
          </cell>
          <cell r="B7567" t="str">
            <v>Megane Ouji no Honey Trap: Oukyuu Toshokan no Midara na Hirusagari</v>
          </cell>
          <cell r="C7567" t="str">
            <v>lightnovel</v>
          </cell>
          <cell r="D7567">
            <v>1</v>
          </cell>
          <cell r="E7567" t="str">
            <v>May 17, 2014</v>
          </cell>
          <cell r="F7567" t="str">
            <v>眼鏡王子の溺愛×罠〈ハニートラップ〉　王宮図書館のミダラな昼下がり</v>
          </cell>
        </row>
        <row r="7568">
          <cell r="A7568">
            <v>101405</v>
          </cell>
          <cell r="B7568" t="str">
            <v>Aigan Koukyuu: Ryuutei to Aoi Hitomi no Kisaki</v>
          </cell>
          <cell r="C7568" t="str">
            <v>lightnovel</v>
          </cell>
          <cell r="D7568">
            <v>1</v>
          </cell>
          <cell r="E7568" t="str">
            <v>Jan 17, 2015</v>
          </cell>
          <cell r="F7568" t="str">
            <v>愛玩後宮　龍帝と青い瞳の妃</v>
          </cell>
        </row>
        <row r="7569">
          <cell r="A7569">
            <v>101406</v>
          </cell>
          <cell r="B7569" t="str">
            <v>"Mou Ichido, Ubatte": Senya no Ai wo Ouji wa Musaboru</v>
          </cell>
          <cell r="C7569" t="str">
            <v>lightnovel</v>
          </cell>
          <cell r="D7569">
            <v>1</v>
          </cell>
          <cell r="E7569" t="str">
            <v>Apr 17, 2014</v>
          </cell>
          <cell r="F7569" t="str">
            <v>「もう一度、奪って」　千夜の愛を王子は貪る</v>
          </cell>
        </row>
        <row r="7570">
          <cell r="A7570">
            <v>101407</v>
          </cell>
          <cell r="B7570" t="str">
            <v>Naisho no Housekeeper</v>
          </cell>
          <cell r="C7570" t="str">
            <v>lightnovel</v>
          </cell>
          <cell r="D7570">
            <v>1</v>
          </cell>
          <cell r="E7570" t="str">
            <v>Sep 24, 2016</v>
          </cell>
          <cell r="F7570" t="str">
            <v>ないしょのハウスキーパー</v>
          </cell>
        </row>
        <row r="7571">
          <cell r="A7571">
            <v>101408</v>
          </cell>
          <cell r="B7571" t="str">
            <v>Kishi Toshite Oujisama Tsukaetara, Ikinari Kyuukon desu ka?</v>
          </cell>
          <cell r="C7571" t="str">
            <v>lightnovel</v>
          </cell>
          <cell r="D7571">
            <v>1</v>
          </cell>
          <cell r="E7571" t="str">
            <v>Sep 30, 2016</v>
          </cell>
          <cell r="F7571" t="str">
            <v>騎士として王子様に仕えたら、いきなり求婚ですかっ!?</v>
          </cell>
        </row>
        <row r="7572">
          <cell r="A7572">
            <v>101409</v>
          </cell>
          <cell r="B7572" t="str">
            <v>Erotic Honeymoon: Shinkon to wa Ie Aisaresugi desu!</v>
          </cell>
          <cell r="C7572" t="str">
            <v>lightnovel</v>
          </cell>
          <cell r="D7572">
            <v>1</v>
          </cell>
          <cell r="E7572" t="str">
            <v>Sep 30, 2016</v>
          </cell>
          <cell r="F7572" t="str">
            <v>エロティック・ハネムーン 新婚とはいえ愛されすぎですっ!</v>
          </cell>
        </row>
        <row r="7573">
          <cell r="A7573">
            <v>101418</v>
          </cell>
          <cell r="B7573" t="str">
            <v>Himegimi wa Dansou no Hanayome</v>
          </cell>
          <cell r="C7573" t="str">
            <v>lightnovel</v>
          </cell>
          <cell r="D7573">
            <v>1</v>
          </cell>
          <cell r="E7573" t="str">
            <v>Sep 24, 2016</v>
          </cell>
          <cell r="F7573" t="str">
            <v>姫君は男装の花嫁</v>
          </cell>
        </row>
        <row r="7574">
          <cell r="A7574">
            <v>101426</v>
          </cell>
          <cell r="B7574" t="str">
            <v>Haou</v>
          </cell>
          <cell r="C7574" t="str">
            <v>lightnovel</v>
          </cell>
          <cell r="D7574">
            <v>1</v>
          </cell>
          <cell r="E7574" t="str">
            <v>Dec 1, 2015</v>
          </cell>
          <cell r="F7574" t="str">
            <v>覇王</v>
          </cell>
        </row>
        <row r="7575">
          <cell r="A7575">
            <v>101427</v>
          </cell>
          <cell r="B7575" t="str">
            <v>Toshishita Koutei no Shuuchaku Kyuukon: Watashi ga Hatsukoi no Oneesama!?</v>
          </cell>
          <cell r="C7575" t="str">
            <v>lightnovel</v>
          </cell>
          <cell r="D7575">
            <v>1</v>
          </cell>
          <cell r="E7575" t="str">
            <v>Feb 1, 2016</v>
          </cell>
          <cell r="F7575" t="str">
            <v>年下皇帝の執着求婚　私が初恋のお姉さま!?</v>
          </cell>
        </row>
        <row r="7576">
          <cell r="A7576">
            <v>101032</v>
          </cell>
          <cell r="B7576" t="str">
            <v>Chocolate no You ni Torokasarete: Koushaku-sama no Noumitsu Proposal</v>
          </cell>
          <cell r="C7576" t="str">
            <v>lightnovel</v>
          </cell>
          <cell r="D7576">
            <v>1</v>
          </cell>
          <cell r="E7576" t="str">
            <v>Oct 17, 2014</v>
          </cell>
          <cell r="F7576" t="str">
            <v>ショコラのように蕩かされて　侯爵様の濃蜜プロポーズ</v>
          </cell>
        </row>
        <row r="7577">
          <cell r="A7577">
            <v>101033</v>
          </cell>
          <cell r="B7577" t="str">
            <v>Kajou na Chouai: Wakaki Outaishi Denka no Oresama na Proposal</v>
          </cell>
          <cell r="C7577" t="str">
            <v>lightnovel</v>
          </cell>
          <cell r="D7577">
            <v>1</v>
          </cell>
          <cell r="E7577" t="str">
            <v>Jul 17, 2015</v>
          </cell>
          <cell r="F7577" t="str">
            <v>過剰な寵愛　若き王太子殿下のオレ様なプロポーズ</v>
          </cell>
        </row>
        <row r="7578">
          <cell r="A7578">
            <v>101034</v>
          </cell>
          <cell r="B7578" t="str">
            <v>Cinderella Bridal</v>
          </cell>
          <cell r="C7578" t="str">
            <v>lightnovel</v>
          </cell>
          <cell r="D7578">
            <v>1</v>
          </cell>
          <cell r="E7578" t="str">
            <v>Sep 18, 2014</v>
          </cell>
          <cell r="F7578" t="str">
            <v>シンデレラ・ブライダル</v>
          </cell>
        </row>
        <row r="7579">
          <cell r="A7579">
            <v>101053</v>
          </cell>
          <cell r="B7579" t="str">
            <v>Yoru dake no Joou</v>
          </cell>
          <cell r="C7579" t="str">
            <v>lightnovel</v>
          </cell>
          <cell r="D7579">
            <v>1</v>
          </cell>
          <cell r="E7579" t="str">
            <v>Dec 17, 2012</v>
          </cell>
          <cell r="F7579" t="str">
            <v>夜だけの女王</v>
          </cell>
        </row>
        <row r="7580">
          <cell r="A7580">
            <v>101054</v>
          </cell>
          <cell r="B7580" t="str">
            <v>Uizakura: Muku na Tsubomi wa Yotsuyu ni Nureru</v>
          </cell>
          <cell r="C7580" t="str">
            <v>lightnovel</v>
          </cell>
          <cell r="D7580">
            <v>1</v>
          </cell>
          <cell r="E7580" t="str">
            <v>Dec 18, 2013</v>
          </cell>
          <cell r="F7580" t="str">
            <v>初桜〈ういざくら〉　無垢な蕾は夜露に濡れる</v>
          </cell>
        </row>
        <row r="7581">
          <cell r="A7581">
            <v>101055</v>
          </cell>
          <cell r="B7581" t="str">
            <v>Koi Kusabi: Yuushou no Netsuai ni Amaku Oborete</v>
          </cell>
          <cell r="C7581" t="str">
            <v>lightnovel</v>
          </cell>
          <cell r="D7581">
            <v>1</v>
          </cell>
          <cell r="E7581" t="str">
            <v>Nov 17, 2014</v>
          </cell>
          <cell r="F7581" t="str">
            <v>恋楔　勇将の熱愛に甘く溺れて</v>
          </cell>
        </row>
        <row r="7582">
          <cell r="A7582">
            <v>101056</v>
          </cell>
          <cell r="B7582" t="str">
            <v>Choukyouâ™¥Romantic: Kishi to Himemiko</v>
          </cell>
          <cell r="C7582" t="str">
            <v>lightnovel</v>
          </cell>
          <cell r="D7582">
            <v>1</v>
          </cell>
          <cell r="E7582" t="str">
            <v>Jan 7, 2011</v>
          </cell>
          <cell r="F7582" t="str">
            <v>調教♥ロマンティック　騎士と姫巫女</v>
          </cell>
        </row>
        <row r="7583">
          <cell r="A7583">
            <v>101057</v>
          </cell>
          <cell r="B7583" t="str">
            <v>Sanzen no Yoru no Yokubou: Erotic Arabian</v>
          </cell>
          <cell r="C7583" t="str">
            <v>lightnovel</v>
          </cell>
          <cell r="D7583">
            <v>1</v>
          </cell>
          <cell r="E7583" t="str">
            <v>Nov 16, 2012</v>
          </cell>
          <cell r="F7583" t="str">
            <v>三千の夜の欲望　エロティック・アラビアン</v>
          </cell>
        </row>
        <row r="7584">
          <cell r="A7584">
            <v>101058</v>
          </cell>
          <cell r="B7584" t="str">
            <v>Yagate Koisuru Vivi Lane</v>
          </cell>
          <cell r="C7584" t="str">
            <v>lightnovel</v>
          </cell>
          <cell r="D7584">
            <v>7</v>
          </cell>
          <cell r="E7584" t="str">
            <v>Sep 16, 2016 to Sep 19, 2018</v>
          </cell>
          <cell r="F7584" t="str">
            <v>やがて恋するヴィヴィ・レイン</v>
          </cell>
        </row>
        <row r="7585">
          <cell r="A7585">
            <v>101079</v>
          </cell>
          <cell r="B7585" t="str">
            <v>S Kishi: Taikou-hime to Ijiwaru na Shimobe</v>
          </cell>
          <cell r="C7585" t="str">
            <v>lightnovel</v>
          </cell>
          <cell r="D7585">
            <v>1</v>
          </cell>
          <cell r="E7585" t="str">
            <v>Oct 17, 2013</v>
          </cell>
          <cell r="F7585" t="str">
            <v>Ｓ騎士　大公姫といじわるな下僕</v>
          </cell>
        </row>
        <row r="7586">
          <cell r="A7586">
            <v>101080</v>
          </cell>
          <cell r="B7586" t="str">
            <v>Dansou Oujo: Koutei no Midara na Yubi</v>
          </cell>
          <cell r="C7586" t="str">
            <v>lightnovel</v>
          </cell>
          <cell r="D7586">
            <v>1</v>
          </cell>
          <cell r="E7586" t="str">
            <v>Apr 17, 2014</v>
          </cell>
          <cell r="F7586" t="str">
            <v>男装王女　皇帝の淫らな指</v>
          </cell>
        </row>
        <row r="7587">
          <cell r="A7587">
            <v>101081</v>
          </cell>
          <cell r="B7587" t="str">
            <v>Tenkai Kizoku no Kannou Therapy</v>
          </cell>
          <cell r="C7587" t="str">
            <v>lightnovel</v>
          </cell>
          <cell r="D7587">
            <v>1</v>
          </cell>
          <cell r="E7587" t="str">
            <v>May 19, 2014</v>
          </cell>
          <cell r="F7587" t="str">
            <v>天界貴族の官能セラピー</v>
          </cell>
        </row>
        <row r="7588">
          <cell r="A7588">
            <v>101082</v>
          </cell>
          <cell r="B7588" t="str">
            <v>Dorei Elf-chan wo Eiyuu ni Produce Shimasu! Gakeppuchi kara Hajimeru Sekai Jumyou no Nobashikata</v>
          </cell>
          <cell r="C7588" t="str">
            <v>lightnovel</v>
          </cell>
          <cell r="E7588" t="str">
            <v>Sep 23, 2016</v>
          </cell>
          <cell r="F7588" t="str">
            <v>奴隷エルフちゃんを英雄にプロデュースします! 崖っぷちから始める世界寿命の延ばし方</v>
          </cell>
        </row>
        <row r="7589">
          <cell r="A7589">
            <v>101083</v>
          </cell>
          <cell r="B7589" t="str">
            <v>Eisen JÃ¤ger</v>
          </cell>
          <cell r="C7589" t="str">
            <v>lightnovel</v>
          </cell>
          <cell r="E7589" t="str">
            <v>Sep 15, 2016</v>
          </cell>
          <cell r="F7589" t="str">
            <v>アイゼン・イェーガー</v>
          </cell>
        </row>
        <row r="7590">
          <cell r="A7590">
            <v>101084</v>
          </cell>
          <cell r="B7590" t="str">
            <v>Maze Eater</v>
          </cell>
          <cell r="C7590" t="str">
            <v>lightnovel</v>
          </cell>
          <cell r="E7590" t="str">
            <v>Sep 15, 2016</v>
          </cell>
          <cell r="F7590" t="str">
            <v>メイズイーター</v>
          </cell>
        </row>
        <row r="7591">
          <cell r="A7591">
            <v>101104</v>
          </cell>
          <cell r="B7591" t="str">
            <v>Shinkonnai Stalker: Dannasama no Dekiai Sengen</v>
          </cell>
          <cell r="C7591" t="str">
            <v>lightnovel</v>
          </cell>
          <cell r="D7591">
            <v>1</v>
          </cell>
          <cell r="E7591" t="str">
            <v>Jun 17, 2015</v>
          </cell>
          <cell r="F7591" t="str">
            <v>新婚内ストーカー　旦那様の溺愛宣言</v>
          </cell>
        </row>
        <row r="7592">
          <cell r="A7592">
            <v>101105</v>
          </cell>
          <cell r="B7592" t="str">
            <v>Toki no Koibito-tachi</v>
          </cell>
          <cell r="C7592" t="str">
            <v>lightnovel</v>
          </cell>
          <cell r="D7592">
            <v>1</v>
          </cell>
          <cell r="E7592" t="str">
            <v>Dec 17, 2014</v>
          </cell>
          <cell r="F7592" t="str">
            <v>時の恋人たち</v>
          </cell>
        </row>
        <row r="7593">
          <cell r="A7593">
            <v>101106</v>
          </cell>
          <cell r="B7593" t="str">
            <v>Ryakudatsukon: Kedamonoou kara Koko made Midara ni Aisarete!?</v>
          </cell>
          <cell r="C7593" t="str">
            <v>lightnovel</v>
          </cell>
          <cell r="D7593">
            <v>1</v>
          </cell>
          <cell r="E7593" t="str">
            <v>May 18, 2015</v>
          </cell>
          <cell r="F7593" t="str">
            <v>略奪婚　ケダモノ王からここまでミダラに愛されて！？</v>
          </cell>
        </row>
        <row r="7594">
          <cell r="A7594">
            <v>101107</v>
          </cell>
          <cell r="B7594" t="str">
            <v>Kekkon no Jouken: Elite Gunjin wa Ubu na Kanojo ni Miserareru</v>
          </cell>
          <cell r="C7594" t="str">
            <v>lightnovel</v>
          </cell>
          <cell r="D7594">
            <v>1</v>
          </cell>
          <cell r="E7594" t="str">
            <v>Jun 18, 2014</v>
          </cell>
          <cell r="F7594" t="str">
            <v>結婚の条件　エリート軍人はうぶな彼女に魅せられる</v>
          </cell>
        </row>
        <row r="7595">
          <cell r="A7595">
            <v>101108</v>
          </cell>
          <cell r="B7595" t="str">
            <v>Koushaku-sama no Kiss Mark</v>
          </cell>
          <cell r="C7595" t="str">
            <v>lightnovel</v>
          </cell>
          <cell r="D7595">
            <v>1</v>
          </cell>
          <cell r="E7595" t="str">
            <v>Jul 17, 2015</v>
          </cell>
          <cell r="F7595" t="str">
            <v>公爵様の噛み痕〈キスマーク〉</v>
          </cell>
        </row>
        <row r="7596">
          <cell r="A7596">
            <v>101109</v>
          </cell>
          <cell r="B7596" t="str">
            <v>Ama Love Sadistic: Osananajimi wa Do S na Oresama Kizoku</v>
          </cell>
          <cell r="C7596" t="str">
            <v>lightnovel</v>
          </cell>
          <cell r="D7596">
            <v>1</v>
          </cell>
          <cell r="E7596" t="str">
            <v>Feb 18, 2015</v>
          </cell>
          <cell r="F7596" t="str">
            <v>甘ＬＯＶＥサディスティック　幼馴染はドＳな俺様貴族</v>
          </cell>
        </row>
        <row r="7597">
          <cell r="A7597">
            <v>101120</v>
          </cell>
          <cell r="B7597" t="str">
            <v>Kuroko no Basket: Winter Cup Soushuuhen</v>
          </cell>
          <cell r="C7597" t="str">
            <v>lightnovel</v>
          </cell>
          <cell r="D7597">
            <v>3</v>
          </cell>
          <cell r="E7597" t="str">
            <v>Sep 5, 2016 to Dec 5, 2016</v>
          </cell>
          <cell r="F7597" t="str">
            <v>黒子のバスケ ウインターカップ総集編</v>
          </cell>
        </row>
        <row r="7598">
          <cell r="A7598">
            <v>101122</v>
          </cell>
          <cell r="B7598" t="str">
            <v>Crovence Senki: Bloody Biscara</v>
          </cell>
          <cell r="C7598" t="str">
            <v>lightnovel</v>
          </cell>
          <cell r="D7598">
            <v>1</v>
          </cell>
          <cell r="E7598" t="str">
            <v>Sep 10, 2016</v>
          </cell>
          <cell r="F7598" t="str">
            <v>クロバンス戦記 ブラッディ・ビスカラ</v>
          </cell>
        </row>
        <row r="7599">
          <cell r="A7599">
            <v>101123</v>
          </cell>
          <cell r="B7599" t="str">
            <v>Himote na Ore ga 5-kakan de Heroine to Deau made</v>
          </cell>
          <cell r="C7599" t="str">
            <v>lightnovel</v>
          </cell>
          <cell r="D7599">
            <v>1</v>
          </cell>
          <cell r="E7599" t="str">
            <v>Sep 10, 2016</v>
          </cell>
          <cell r="F7599" t="str">
            <v>非モテなオレが5日間でヒロインと出会うまで</v>
          </cell>
        </row>
        <row r="7600">
          <cell r="A7600">
            <v>101124</v>
          </cell>
          <cell r="B7600" t="str">
            <v>Mahou to Yoru no Wanted!</v>
          </cell>
          <cell r="C7600" t="str">
            <v>lightnovel</v>
          </cell>
          <cell r="D7600">
            <v>1</v>
          </cell>
          <cell r="E7600" t="str">
            <v>Sep 10, 2016</v>
          </cell>
          <cell r="F7600" t="str">
            <v>魔法と夜のウォンテッド！</v>
          </cell>
        </row>
        <row r="7601">
          <cell r="A7601">
            <v>101529</v>
          </cell>
          <cell r="B7601" t="str">
            <v>Sei Shojo no Konin</v>
          </cell>
          <cell r="C7601" t="str">
            <v>lightnovel</v>
          </cell>
          <cell r="D7601">
            <v>1</v>
          </cell>
          <cell r="E7601" t="str">
            <v>Jan 30, 2015</v>
          </cell>
          <cell r="F7601" t="str">
            <v>聖処女の婚淫</v>
          </cell>
        </row>
        <row r="7602">
          <cell r="A7602">
            <v>101530</v>
          </cell>
          <cell r="B7602" t="str">
            <v>Himerareta Wedding: Bara wa Hisoyaka ni Sakimidareru</v>
          </cell>
          <cell r="C7602" t="str">
            <v>lightnovel</v>
          </cell>
          <cell r="D7602">
            <v>1</v>
          </cell>
          <cell r="E7602" t="str">
            <v>Mar 11, 2014</v>
          </cell>
          <cell r="F7602" t="str">
            <v>秘められたウエディング　～薔薇は密やかに咲き乱れる～</v>
          </cell>
        </row>
        <row r="7603">
          <cell r="A7603">
            <v>101531</v>
          </cell>
          <cell r="B7603" t="str">
            <v>Chou no Tairiku: Ougon no Emilia</v>
          </cell>
          <cell r="C7603" t="str">
            <v>lightnovel</v>
          </cell>
          <cell r="D7603">
            <v>1</v>
          </cell>
          <cell r="E7603" t="str">
            <v>Aug 1, 2007</v>
          </cell>
          <cell r="F7603" t="str">
            <v>蝶の大陸～黄金のエミーリア～</v>
          </cell>
        </row>
        <row r="7604">
          <cell r="A7604">
            <v>101534</v>
          </cell>
          <cell r="B7604" t="str">
            <v>Virgin Wife, Hisoyaka na Kaitsuu: Anata, Otousan ni Shitsukerarete Shimatta no...</v>
          </cell>
          <cell r="C7604" t="str">
            <v>lightnovel</v>
          </cell>
          <cell r="D7604">
            <v>1</v>
          </cell>
          <cell r="E7604" t="str">
            <v>Oct 7, 2016</v>
          </cell>
          <cell r="F7604" t="str">
            <v>ヴァージン・ワイフ、密やかな開通 ~あなた、お父さんに躾けられてしまったの…~</v>
          </cell>
        </row>
        <row r="7605">
          <cell r="A7605">
            <v>101535</v>
          </cell>
          <cell r="B7605" t="str">
            <v>Ero Semi: Ecchi ni Yaruki ni ABC</v>
          </cell>
          <cell r="C7605" t="str">
            <v>lightnovel</v>
          </cell>
          <cell r="D7605">
            <v>1</v>
          </cell>
          <cell r="E7605" t="str">
            <v>Oct 7, 2016</v>
          </cell>
          <cell r="F7605" t="str">
            <v>えろゼミ～エッチにヤルきにABC～</v>
          </cell>
        </row>
        <row r="7606">
          <cell r="A7606">
            <v>101536</v>
          </cell>
          <cell r="B7606" t="str">
            <v>Ryakudatsu Marriage: Kuro Ouji no Yubisaki ni Tsubomi-hime wa Nurasarete</v>
          </cell>
          <cell r="C7606" t="str">
            <v>lightnovel</v>
          </cell>
          <cell r="D7606">
            <v>1</v>
          </cell>
          <cell r="E7606" t="str">
            <v>Oct 3, 2012</v>
          </cell>
          <cell r="F7606" t="str">
            <v>略奪マリッジ～黒皇子の指先に蕾姫は濡らされて～</v>
          </cell>
        </row>
        <row r="7607">
          <cell r="A7607">
            <v>101537</v>
          </cell>
          <cell r="B7607" t="str">
            <v>Saraware Snow White: Noble Royal Wedding</v>
          </cell>
          <cell r="C7607" t="str">
            <v>lightnovel</v>
          </cell>
          <cell r="D7607">
            <v>1</v>
          </cell>
          <cell r="E7607" t="str">
            <v>Nov 2, 2012</v>
          </cell>
          <cell r="F7607" t="str">
            <v>さらわれスノーホワイト―ノーブル・ロイヤル・ウェディング―</v>
          </cell>
        </row>
        <row r="7608">
          <cell r="A7608">
            <v>101538</v>
          </cell>
          <cell r="B7608" t="str">
            <v>Hachimitsu-hime to Ookami Koushaku no Amai Bansan</v>
          </cell>
          <cell r="C7608" t="str">
            <v>lightnovel</v>
          </cell>
          <cell r="D7608">
            <v>1</v>
          </cell>
          <cell r="E7608" t="str">
            <v>Aug 3, 2012</v>
          </cell>
          <cell r="F7608" t="str">
            <v>蜂蜜姫と狼公爵の甘い晩餐</v>
          </cell>
        </row>
        <row r="7609">
          <cell r="A7609">
            <v>101539</v>
          </cell>
          <cell r="B7609" t="str">
            <v>Hakushaku Reijou to Ijiwaru na Shimobe: Daifugou no Takurami</v>
          </cell>
          <cell r="C7609" t="str">
            <v>lightnovel</v>
          </cell>
          <cell r="D7609">
            <v>1</v>
          </cell>
          <cell r="E7609" t="str">
            <v>Oct 3, 2012</v>
          </cell>
          <cell r="F7609" t="str">
            <v>伯爵令嬢といじわるな下僕～大富豪の企み～</v>
          </cell>
        </row>
        <row r="7610">
          <cell r="A7610">
            <v>101550</v>
          </cell>
          <cell r="B7610" t="str">
            <v>Shin Tenchi Muyou! Ryououki Gaiden: Tenchi Muyou! GXP</v>
          </cell>
          <cell r="C7610" t="str">
            <v>lightnovel</v>
          </cell>
          <cell r="E7610" t="str">
            <v>Apr 19, 2003</v>
          </cell>
          <cell r="F7610" t="str">
            <v>真・天地無用! 魎皇鬼外伝 天地無用! GXP</v>
          </cell>
        </row>
        <row r="7611">
          <cell r="A7611">
            <v>101562</v>
          </cell>
          <cell r="B7611" t="str">
            <v>Shin Tenchi Muyou! Ryououki</v>
          </cell>
          <cell r="C7611" t="str">
            <v>lightnovel</v>
          </cell>
          <cell r="D7611">
            <v>3</v>
          </cell>
          <cell r="E7611" t="str">
            <v>Aug 20, 1997 to May 18, 1999</v>
          </cell>
          <cell r="F7611" t="str">
            <v>真・天地無用! 魎皇鬼</v>
          </cell>
        </row>
        <row r="7612">
          <cell r="A7612">
            <v>101569</v>
          </cell>
          <cell r="B7612" t="str">
            <v>Furachi na Romance Shousetsu no Kakikata</v>
          </cell>
          <cell r="C7612" t="str">
            <v>lightnovel</v>
          </cell>
          <cell r="D7612">
            <v>1</v>
          </cell>
          <cell r="E7612" t="str">
            <v>Apr 3, 2013</v>
          </cell>
          <cell r="F7612" t="str">
            <v>不埒なロマンス小説の書き方</v>
          </cell>
        </row>
        <row r="7613">
          <cell r="A7613">
            <v>101570</v>
          </cell>
          <cell r="B7613" t="str">
            <v>Ichigo-hime to Katabutsu Kishi no Koi no Tebiki: Nemureru Otome no Junketsu</v>
          </cell>
          <cell r="C7613" t="str">
            <v>lightnovel</v>
          </cell>
          <cell r="D7613">
            <v>1</v>
          </cell>
          <cell r="E7613" t="str">
            <v>Feb 5, 2013</v>
          </cell>
          <cell r="F7613" t="str">
            <v>苺姫と堅物騎士の恋の手引き～眠れる乙女の純潔～</v>
          </cell>
        </row>
        <row r="7614">
          <cell r="A7614">
            <v>101571</v>
          </cell>
          <cell r="B7614" t="str">
            <v>Ookami Hakushaku ni Kiss no Gohoubi wo</v>
          </cell>
          <cell r="C7614" t="str">
            <v>lightnovel</v>
          </cell>
          <cell r="D7614">
            <v>1</v>
          </cell>
          <cell r="E7614" t="str">
            <v>Mar 5, 2013</v>
          </cell>
          <cell r="F7614" t="str">
            <v>狼伯爵にキスのご褒美を</v>
          </cell>
        </row>
        <row r="7615">
          <cell r="A7615">
            <v>101572</v>
          </cell>
          <cell r="B7615" t="str">
            <v>Kimi ga Tame: Mitsuya ni Kanaderu Koi no Shirabe</v>
          </cell>
          <cell r="C7615" t="str">
            <v>lightnovel</v>
          </cell>
          <cell r="D7615">
            <v>1</v>
          </cell>
          <cell r="E7615" t="str">
            <v>Oct 31, 2015</v>
          </cell>
          <cell r="F7615" t="str">
            <v>君がため～蜜夜に奏でる恋の調べ～</v>
          </cell>
        </row>
        <row r="7616">
          <cell r="A7616">
            <v>101573</v>
          </cell>
          <cell r="B7616" t="str">
            <v>Koukyuu Koitan: Koutei Heika no Amamitsu-hime</v>
          </cell>
          <cell r="C7616" t="str">
            <v>lightnovel</v>
          </cell>
          <cell r="D7616">
            <v>1</v>
          </cell>
          <cell r="E7616" t="str">
            <v>Oct 14, 2016</v>
          </cell>
          <cell r="F7616" t="str">
            <v>後宮恋譚~皇帝陛下の甘蜜姫~</v>
          </cell>
        </row>
        <row r="7617">
          <cell r="A7617">
            <v>101574</v>
          </cell>
          <cell r="B7617" t="str">
            <v>Hanamitsu Romance: Fukigen na Kikoushi ni Aisarete</v>
          </cell>
          <cell r="C7617" t="str">
            <v>lightnovel</v>
          </cell>
          <cell r="D7617">
            <v>1</v>
          </cell>
          <cell r="E7617" t="str">
            <v>Oct 14, 2016</v>
          </cell>
          <cell r="F7617" t="str">
            <v>花蜜ロマンス~不機嫌な貴公子に愛されて~</v>
          </cell>
        </row>
        <row r="7618">
          <cell r="A7618">
            <v>101590</v>
          </cell>
          <cell r="B7618" t="str">
            <v>Hisoyaka na Kurenai: Hanayome wa Sandatsuou ni Seifuku sareru</v>
          </cell>
          <cell r="C7618" t="str">
            <v>lightnovel</v>
          </cell>
          <cell r="D7618">
            <v>1</v>
          </cell>
          <cell r="E7618" t="str">
            <v>Sep 4, 2012</v>
          </cell>
          <cell r="F7618" t="str">
            <v>密やかな紅〈くれない〉 華嫁は簒奪王に征服される</v>
          </cell>
        </row>
        <row r="7619">
          <cell r="A7619">
            <v>101591</v>
          </cell>
          <cell r="B7619" t="str">
            <v>Miko wa Hatsukoi ni Madou: Ou ni Sasageru Yoru no Mitsugi</v>
          </cell>
          <cell r="C7619" t="str">
            <v>lightnovel</v>
          </cell>
          <cell r="D7619">
            <v>1</v>
          </cell>
          <cell r="E7619" t="str">
            <v>Dec 28, 2012</v>
          </cell>
          <cell r="F7619" t="str">
            <v>巫女は初恋にまどう 王に捧げる夜の蜜戯</v>
          </cell>
        </row>
        <row r="7620">
          <cell r="A7620">
            <v>101592</v>
          </cell>
          <cell r="B7620" t="str">
            <v>Yajuu wa Tasogare no Mori de Ai ni Deau</v>
          </cell>
          <cell r="C7620" t="str">
            <v>lightnovel</v>
          </cell>
          <cell r="D7620">
            <v>1</v>
          </cell>
          <cell r="E7620" t="str">
            <v>Jun 4, 2013</v>
          </cell>
          <cell r="F7620" t="str">
            <v>野獣は黄昏の森で愛に出逢う</v>
          </cell>
        </row>
        <row r="7621">
          <cell r="A7621">
            <v>101593</v>
          </cell>
          <cell r="B7621" t="str">
            <v>Hoshikuzu-hime to Kudokima Ouji</v>
          </cell>
          <cell r="C7621" t="str">
            <v>lightnovel</v>
          </cell>
          <cell r="D7621">
            <v>1</v>
          </cell>
          <cell r="E7621" t="str">
            <v>Jun 4, 2013</v>
          </cell>
          <cell r="F7621" t="str">
            <v>星屑姫と口説き魔王子</v>
          </cell>
        </row>
        <row r="7622">
          <cell r="A7622">
            <v>101594</v>
          </cell>
          <cell r="B7622" t="str">
            <v>Torikago no Himegimi: Zankoku na Kishi no Mekurumeku Yoru</v>
          </cell>
          <cell r="C7622" t="str">
            <v>lightnovel</v>
          </cell>
          <cell r="D7622">
            <v>1</v>
          </cell>
          <cell r="E7622" t="str">
            <v>Apr 3, 2013</v>
          </cell>
          <cell r="F7622" t="str">
            <v>鳥籠の姫君～残酷な騎士のめくるめく夜～</v>
          </cell>
        </row>
        <row r="7623">
          <cell r="A7623">
            <v>101602</v>
          </cell>
          <cell r="B7623" t="str">
            <v>Hinaasobi</v>
          </cell>
          <cell r="C7623" t="str">
            <v>lightnovel</v>
          </cell>
          <cell r="D7623">
            <v>1</v>
          </cell>
          <cell r="E7623" t="str">
            <v>Jul 3, 2013</v>
          </cell>
          <cell r="F7623" t="str">
            <v>雛遊び</v>
          </cell>
        </row>
        <row r="7624">
          <cell r="A7624">
            <v>101603</v>
          </cell>
          <cell r="B7624" t="str">
            <v>Tsugunai no Wedding: Bara ga Hada wo Someru Toki</v>
          </cell>
          <cell r="C7624" t="str">
            <v>lightnovel</v>
          </cell>
          <cell r="D7624">
            <v>1</v>
          </cell>
          <cell r="E7624" t="str">
            <v>May 2, 2013</v>
          </cell>
          <cell r="F7624" t="str">
            <v>償いのウェディング～薔薇が肌を染めるとき～</v>
          </cell>
        </row>
        <row r="7625">
          <cell r="A7625">
            <v>101604</v>
          </cell>
          <cell r="B7625" t="str">
            <v>Hana wa Koukyuu ni Moyuru: Ryuuou wa Kihi wo Nurasu</v>
          </cell>
          <cell r="C7625" t="str">
            <v>lightnovel</v>
          </cell>
          <cell r="D7625">
            <v>1</v>
          </cell>
          <cell r="E7625" t="str">
            <v>Mar 5, 2013</v>
          </cell>
          <cell r="F7625" t="str">
            <v>花は後宮に燃ゆる 龍王は貴妃を濡らす</v>
          </cell>
        </row>
        <row r="7626">
          <cell r="A7626">
            <v>101428</v>
          </cell>
          <cell r="B7626" t="str">
            <v>Makoushaku-sama, Okusama wo Amayakashisugi desu!</v>
          </cell>
          <cell r="C7626" t="str">
            <v>lightnovel</v>
          </cell>
          <cell r="D7626">
            <v>1</v>
          </cell>
          <cell r="E7626" t="str">
            <v>Jan 4, 2016</v>
          </cell>
          <cell r="F7626" t="str">
            <v>魔公爵さまっ、奥さまを甘やかし過ぎです！</v>
          </cell>
        </row>
        <row r="7627">
          <cell r="A7627">
            <v>101429</v>
          </cell>
          <cell r="B7627" t="str">
            <v>Koutei ni Ryakudatsu sareta Hanayome</v>
          </cell>
          <cell r="C7627" t="str">
            <v>lightnovel</v>
          </cell>
          <cell r="D7627">
            <v>1</v>
          </cell>
          <cell r="E7627" t="str">
            <v>Jan 4, 2016</v>
          </cell>
          <cell r="F7627" t="str">
            <v>皇帝に略奪された花嫁</v>
          </cell>
        </row>
        <row r="7628">
          <cell r="A7628">
            <v>101430</v>
          </cell>
          <cell r="B7628" t="str">
            <v>Heian Mitsuai Emaki: Okitsune-sama ni Kurawaretaraâ™¥Yangotonaki Ouji-sama deshita</v>
          </cell>
          <cell r="C7628" t="str">
            <v>lightnovel</v>
          </cell>
          <cell r="D7628">
            <v>1</v>
          </cell>
          <cell r="E7628" t="str">
            <v>Feb 1, 2016</v>
          </cell>
          <cell r="F7628" t="str">
            <v>平安蜜愛絵巻　お狐様に喰らわれたら♥やんごとなき皇子様でした</v>
          </cell>
        </row>
        <row r="7629">
          <cell r="A7629">
            <v>101431</v>
          </cell>
          <cell r="B7629" t="str">
            <v>Dansou shite Oujisama to Kekkon shitara Naze ka Betabore Saremashita?</v>
          </cell>
          <cell r="C7629" t="str">
            <v>lightnovel</v>
          </cell>
          <cell r="D7629">
            <v>1</v>
          </cell>
          <cell r="E7629" t="str">
            <v>Jul 1, 2016</v>
          </cell>
          <cell r="F7629" t="str">
            <v>男装して王子様と結婚したらなぜかベタ惚れされました？</v>
          </cell>
        </row>
        <row r="7630">
          <cell r="A7630">
            <v>101472</v>
          </cell>
          <cell r="B7630" t="str">
            <v>Otameshi Kekkon datta Hazu desu ga? Shachou ga Danna ni Nattara Igai to Nikushoku Datta Ken</v>
          </cell>
          <cell r="C7630" t="str">
            <v>lightnovel</v>
          </cell>
          <cell r="D7630">
            <v>1</v>
          </cell>
          <cell r="E7630" t="str">
            <v>Jul 1, 2016</v>
          </cell>
          <cell r="F7630" t="str">
            <v>お試し結婚だったハズですがっ？　社長がダンナになったら意外と肉食だった件</v>
          </cell>
        </row>
        <row r="7631">
          <cell r="A7631">
            <v>101473</v>
          </cell>
          <cell r="B7631" t="str">
            <v>Tensei shitara Koutei Heika ni Neko Kawaigari sareru Moyou desu.</v>
          </cell>
          <cell r="C7631" t="str">
            <v>lightnovel</v>
          </cell>
          <cell r="D7631">
            <v>1</v>
          </cell>
          <cell r="E7631" t="str">
            <v>Apr 1, 2016</v>
          </cell>
          <cell r="F7631" t="str">
            <v>転生したら皇帝陛下に猫かわいがりされる模様です。</v>
          </cell>
        </row>
        <row r="7632">
          <cell r="A7632">
            <v>101474</v>
          </cell>
          <cell r="B7632" t="str">
            <v>Sheikh ni Kawareta Hanayome no Hazu ga, Aisare Niizuma Seikatsu desu ka?</v>
          </cell>
          <cell r="C7632" t="str">
            <v>lightnovel</v>
          </cell>
          <cell r="D7632">
            <v>1</v>
          </cell>
          <cell r="E7632" t="str">
            <v>Mar 1, 2016</v>
          </cell>
          <cell r="F7632" t="str">
            <v>シークに買われた花嫁のはずが、愛され新妻生活ですか？</v>
          </cell>
        </row>
        <row r="7633">
          <cell r="A7633">
            <v>101475</v>
          </cell>
          <cell r="B7633" t="str">
            <v>Build Error no Tate Souryo</v>
          </cell>
          <cell r="C7633" t="str">
            <v>lightnovel</v>
          </cell>
          <cell r="E7633" t="str">
            <v>Dec 26, 2014</v>
          </cell>
          <cell r="F7633" t="str">
            <v>ビルドエラーの盾僧侶</v>
          </cell>
        </row>
        <row r="7634">
          <cell r="A7634">
            <v>101476</v>
          </cell>
          <cell r="B7634" t="str">
            <v>Maougun Saikyou no Majutsushi wa Ningen datta</v>
          </cell>
          <cell r="C7634" t="str">
            <v>lightnovel</v>
          </cell>
          <cell r="E7634" t="str">
            <v>Sep 30, 2016</v>
          </cell>
          <cell r="F7634" t="str">
            <v>魔王軍最強の魔術師は人間だった</v>
          </cell>
        </row>
        <row r="7635">
          <cell r="A7635">
            <v>101477</v>
          </cell>
          <cell r="B7635" t="str">
            <v>Isekai Maou no Nichijou ni Gijutsu Kakushin wo Okoshitemo Yoi darou ka</v>
          </cell>
          <cell r="C7635" t="str">
            <v>lightnovel</v>
          </cell>
          <cell r="E7635" t="str">
            <v>Oct 25, 2016</v>
          </cell>
          <cell r="F7635" t="str">
            <v>異世界魔王の日常に技術革新を起こしてもよいだろうか</v>
          </cell>
        </row>
        <row r="7636">
          <cell r="A7636">
            <v>101488</v>
          </cell>
          <cell r="B7636" t="str">
            <v>Yumeochi Joutou! Isekai Yuusha to Kozukuri Dragon</v>
          </cell>
          <cell r="C7636" t="str">
            <v>lightnovel</v>
          </cell>
          <cell r="D7636">
            <v>1</v>
          </cell>
          <cell r="E7636" t="str">
            <v>Oct 18, 2016</v>
          </cell>
          <cell r="F7636" t="str">
            <v>夢オチ上等! 異世界勇者と子づくりドラゴン</v>
          </cell>
        </row>
        <row r="7637">
          <cell r="A7637">
            <v>101489</v>
          </cell>
          <cell r="B7637" t="str">
            <v>Chouki Tensei: Bishounen ni Natte Koukyuu Sennyuu!?</v>
          </cell>
          <cell r="C7637" t="str">
            <v>lightnovel</v>
          </cell>
          <cell r="D7637">
            <v>1</v>
          </cell>
          <cell r="E7637" t="str">
            <v>Oct 18, 2016</v>
          </cell>
          <cell r="F7637" t="str">
            <v>寵姫転生 美少年になって後宮潜入!?</v>
          </cell>
        </row>
        <row r="7638">
          <cell r="A7638">
            <v>101490</v>
          </cell>
          <cell r="B7638" t="str">
            <v>Trois Rose: Retsuou to Kishi ni Aisarete</v>
          </cell>
          <cell r="C7638" t="str">
            <v>lightnovel</v>
          </cell>
          <cell r="D7638">
            <v>1</v>
          </cell>
          <cell r="E7638" t="str">
            <v>Aug 3, 2012</v>
          </cell>
          <cell r="F7638" t="str">
            <v>トロワ・ローズ 烈王と騎士に愛されて</v>
          </cell>
        </row>
        <row r="7639">
          <cell r="A7639">
            <v>101491</v>
          </cell>
          <cell r="B7639" t="str">
            <v>Sheikh to Ama Love Choutokkyuu</v>
          </cell>
          <cell r="C7639" t="str">
            <v>lightnovel</v>
          </cell>
          <cell r="D7639">
            <v>1</v>
          </cell>
          <cell r="E7639" t="str">
            <v>Aug 1, 2016</v>
          </cell>
          <cell r="F7639" t="str">
            <v>シークと甘らぶ超特急</v>
          </cell>
        </row>
        <row r="7640">
          <cell r="A7640">
            <v>101492</v>
          </cell>
          <cell r="B7640" t="str">
            <v>Otsuru Hana: Meiji Shuuai Roumantan</v>
          </cell>
          <cell r="C7640" t="str">
            <v>lightnovel</v>
          </cell>
          <cell r="D7640">
            <v>1</v>
          </cell>
          <cell r="E7640" t="str">
            <v>Apr 30, 2016</v>
          </cell>
          <cell r="F7640" t="str">
            <v>堕ツル華　明治執愛浪漫譚</v>
          </cell>
        </row>
        <row r="7641">
          <cell r="A7641">
            <v>101493</v>
          </cell>
          <cell r="B7641" t="str">
            <v>Akuma na Ouji nanoni Pocchari-hime ni Meromero desu ka?</v>
          </cell>
          <cell r="C7641" t="str">
            <v>lightnovel</v>
          </cell>
          <cell r="D7641">
            <v>1</v>
          </cell>
          <cell r="E7641" t="str">
            <v>Jun 1, 2016</v>
          </cell>
          <cell r="F7641" t="str">
            <v>悪魔な王子なのにぽっちゃり姫にメロメロですか？</v>
          </cell>
        </row>
        <row r="7642">
          <cell r="A7642">
            <v>101508</v>
          </cell>
          <cell r="B7642" t="str">
            <v>Seikai no Miko Nessa no Ou: Sono Hidarite wa Shojo wo Nurasu</v>
          </cell>
          <cell r="C7642" t="str">
            <v>lightnovel</v>
          </cell>
          <cell r="D7642">
            <v>1</v>
          </cell>
          <cell r="E7642" t="str">
            <v>Jul 3, 2012</v>
          </cell>
          <cell r="F7642" t="str">
            <v>聖海の巫女 熱砂の王 その左手は処女を濡らす</v>
          </cell>
        </row>
        <row r="7643">
          <cell r="A7643">
            <v>101509</v>
          </cell>
          <cell r="B7643" t="str">
            <v>Sweet Soprano: Kiniro no Ouji ni Kanaderare</v>
          </cell>
          <cell r="C7643" t="str">
            <v>lightnovel</v>
          </cell>
          <cell r="D7643">
            <v>1</v>
          </cell>
          <cell r="E7643" t="str">
            <v>Dec 28, 2012</v>
          </cell>
          <cell r="F7643" t="str">
            <v>スウィート・ソプラノ 金色の王子に奏でられ</v>
          </cell>
        </row>
        <row r="7644">
          <cell r="A7644">
            <v>101510</v>
          </cell>
          <cell r="B7644" t="str">
            <v>Rengoku no Aigan-hime: Hanayome wa Koukyuu ni Torawarete</v>
          </cell>
          <cell r="C7644" t="str">
            <v>lightnovel</v>
          </cell>
          <cell r="D7644">
            <v>1</v>
          </cell>
          <cell r="E7644" t="str">
            <v>Jul 3, 2012</v>
          </cell>
          <cell r="F7644" t="str">
            <v>恋獄の愛玩姬 花嫁は後宮に囚われて</v>
          </cell>
        </row>
        <row r="7645">
          <cell r="A7645">
            <v>101511</v>
          </cell>
          <cell r="B7645" t="str">
            <v>Iinari Rapunzel: Prince Royal Wedding</v>
          </cell>
          <cell r="C7645" t="str">
            <v>lightnovel</v>
          </cell>
          <cell r="D7645">
            <v>1</v>
          </cell>
          <cell r="E7645" t="str">
            <v>May 18, 2012</v>
          </cell>
          <cell r="F7645" t="str">
            <v>いいなりラプンツェル プリンス・ロイヤル・ウェディング</v>
          </cell>
        </row>
        <row r="7646">
          <cell r="A7646">
            <v>101512</v>
          </cell>
          <cell r="B7646" t="str">
            <v>Kojou no Koushaku ni Sarawarete</v>
          </cell>
          <cell r="C7646" t="str">
            <v>lightnovel</v>
          </cell>
          <cell r="D7646">
            <v>1</v>
          </cell>
          <cell r="E7646" t="str">
            <v>May 18, 2012</v>
          </cell>
          <cell r="F7646" t="str">
            <v>古城の侯爵に攫われて</v>
          </cell>
        </row>
        <row r="7647">
          <cell r="A7647">
            <v>101513</v>
          </cell>
          <cell r="B7647" t="str">
            <v>Victorian Cross: Governess to Tokareta Inma no Corset</v>
          </cell>
          <cell r="C7647" t="str">
            <v>lightnovel</v>
          </cell>
          <cell r="D7647">
            <v>1</v>
          </cell>
          <cell r="E7647" t="str">
            <v>May 18, 2012</v>
          </cell>
          <cell r="F7647" t="str">
            <v>ヴィクトリアン・クロス 女家庭教師〈ガヴァネス〉と解かれた淫魔のコルセット</v>
          </cell>
        </row>
        <row r="7648">
          <cell r="A7648">
            <v>101525</v>
          </cell>
          <cell r="B7648" t="str">
            <v>Aishiteru to Iinasai</v>
          </cell>
          <cell r="C7648" t="str">
            <v>lightnovel</v>
          </cell>
          <cell r="D7648">
            <v>3</v>
          </cell>
          <cell r="E7648" t="str">
            <v>May 24, 2011 to Jul 24, 2012</v>
          </cell>
          <cell r="F7648" t="str">
            <v>愛してると言いなさい</v>
          </cell>
        </row>
        <row r="7649">
          <cell r="A7649">
            <v>101527</v>
          </cell>
          <cell r="B7649" t="str">
            <v>Aku no Joou no Kiseki</v>
          </cell>
          <cell r="C7649" t="str">
            <v>lightnovel</v>
          </cell>
          <cell r="D7649">
            <v>2</v>
          </cell>
          <cell r="E7649" t="str">
            <v>Jan 29, 2015 to Jun 26, 2015</v>
          </cell>
          <cell r="F7649" t="str">
            <v>悪の女王の軌跡</v>
          </cell>
        </row>
        <row r="7650">
          <cell r="A7650">
            <v>101528</v>
          </cell>
          <cell r="B7650" t="str">
            <v>Reset</v>
          </cell>
          <cell r="C7650" t="str">
            <v>lightnovel</v>
          </cell>
          <cell r="E7650" t="str">
            <v>Nov 26, 2010</v>
          </cell>
          <cell r="F7650" t="str">
            <v>リセット</v>
          </cell>
        </row>
        <row r="7651">
          <cell r="A7651">
            <v>101605</v>
          </cell>
          <cell r="B7651" t="str">
            <v>Uso no Mukui, Amayaka na Batsu</v>
          </cell>
          <cell r="C7651" t="str">
            <v>lightnovel</v>
          </cell>
          <cell r="D7651">
            <v>1</v>
          </cell>
          <cell r="E7651" t="str">
            <v>Sep 4, 2012</v>
          </cell>
          <cell r="F7651" t="str">
            <v>嘘のむくい、甘やかな罰</v>
          </cell>
        </row>
        <row r="7652">
          <cell r="A7652">
            <v>101606</v>
          </cell>
          <cell r="B7652" t="str">
            <v>Hana Chirasu Kaze: Itsukimiya wa Tsuyumitsu ni Nurete</v>
          </cell>
          <cell r="C7652" t="str">
            <v>lightnovel</v>
          </cell>
          <cell r="D7652">
            <v>1</v>
          </cell>
          <cell r="E7652" t="str">
            <v>Jul 3, 2013</v>
          </cell>
          <cell r="F7652" t="str">
            <v>花散らす風～斎いつき宮は露蜜に濡れて～</v>
          </cell>
        </row>
        <row r="7653">
          <cell r="A7653">
            <v>101617</v>
          </cell>
          <cell r="B7653" t="str">
            <v>Mamori no Ryuu wa Tensei Hanayome ni Ai wo Kou</v>
          </cell>
          <cell r="C7653" t="str">
            <v>lightnovel</v>
          </cell>
          <cell r="D7653">
            <v>1</v>
          </cell>
          <cell r="E7653" t="str">
            <v>Sep 27, 2016</v>
          </cell>
          <cell r="F7653" t="str">
            <v>守りの竜は転生花嫁に愛を乞う</v>
          </cell>
        </row>
        <row r="7654">
          <cell r="A7654">
            <v>101619</v>
          </cell>
          <cell r="B7654" t="str">
            <v>Mitsugetsu Keiyaku: Las Vegas no Koibito</v>
          </cell>
          <cell r="C7654" t="str">
            <v>lightnovel</v>
          </cell>
          <cell r="D7654">
            <v>1</v>
          </cell>
          <cell r="E7654" t="str">
            <v>Oct 1, 2016</v>
          </cell>
          <cell r="F7654" t="str">
            <v>蜜月契約 ～ラスベガスの恋人～</v>
          </cell>
        </row>
        <row r="7655">
          <cell r="A7655">
            <v>101620</v>
          </cell>
          <cell r="B7655" t="str">
            <v>Horikawa-san wa Ganbaranai</v>
          </cell>
          <cell r="C7655" t="str">
            <v>lightnovel</v>
          </cell>
          <cell r="D7655">
            <v>2</v>
          </cell>
          <cell r="E7655" t="str">
            <v>Oct 1, 2016 to Jan 1, 2017</v>
          </cell>
          <cell r="F7655" t="str">
            <v>堀川さんはがんばらない</v>
          </cell>
        </row>
        <row r="7656">
          <cell r="A7656">
            <v>101621</v>
          </cell>
          <cell r="B7656" t="str">
            <v>Hisui no Hanayome, Ouji no Chikai</v>
          </cell>
          <cell r="C7656" t="str">
            <v>lightnovel</v>
          </cell>
          <cell r="D7656">
            <v>1</v>
          </cell>
          <cell r="E7656" t="str">
            <v>Oct 1, 2016</v>
          </cell>
          <cell r="F7656" t="str">
            <v>翡翠の花嫁、王子の誓い</v>
          </cell>
        </row>
        <row r="7657">
          <cell r="A7657">
            <v>101623</v>
          </cell>
          <cell r="B7657" t="str">
            <v>My Imouto: Majo no Ringo</v>
          </cell>
          <cell r="C7657" t="str">
            <v>lightnovel</v>
          </cell>
          <cell r="D7657">
            <v>1</v>
          </cell>
          <cell r="E7657" t="str">
            <v>Oct 18, 2016</v>
          </cell>
          <cell r="F7657" t="str">
            <v>My妹 魔女の林檎</v>
          </cell>
        </row>
        <row r="7658">
          <cell r="A7658">
            <v>101624</v>
          </cell>
          <cell r="B7658" t="str">
            <v>Hikaru Genji to Fukigen na Hanayome: Hatsukoi wa Aoi no Himegoto</v>
          </cell>
          <cell r="C7658" t="str">
            <v>lightnovel</v>
          </cell>
          <cell r="D7658">
            <v>1</v>
          </cell>
          <cell r="E7658" t="str">
            <v>Nov 2, 2013</v>
          </cell>
          <cell r="F7658" t="str">
            <v>光源氏と不機嫌な花嫁 初恋は葵の秘めごと</v>
          </cell>
        </row>
        <row r="7659">
          <cell r="A7659">
            <v>101625</v>
          </cell>
          <cell r="B7659" t="str">
            <v>Kawareta Hatsukoi wa Mitsugetsu ni Oboreru</v>
          </cell>
          <cell r="C7659" t="str">
            <v>lightnovel</v>
          </cell>
          <cell r="D7659">
            <v>1</v>
          </cell>
          <cell r="E7659" t="str">
            <v>Oct 3, 2013</v>
          </cell>
          <cell r="F7659" t="str">
            <v>買われた初恋は蜜月に溺れる</v>
          </cell>
        </row>
        <row r="7660">
          <cell r="A7660">
            <v>101626</v>
          </cell>
          <cell r="B7660" t="str">
            <v>Koutei no Kyuuai: Migawari Chouhi wa Amaku Midasare</v>
          </cell>
          <cell r="C7660" t="str">
            <v>lightnovel</v>
          </cell>
          <cell r="D7660">
            <v>1</v>
          </cell>
          <cell r="E7660" t="str">
            <v>Sep 3, 2013</v>
          </cell>
          <cell r="F7660" t="str">
            <v>皇帝の求愛～身代わり寵妃は甘く乱され～</v>
          </cell>
        </row>
        <row r="7661">
          <cell r="A7661">
            <v>101627</v>
          </cell>
          <cell r="B7661" t="str">
            <v>Koisomeshi Yoru no Shitone: Hanamachi Tsuyagatari</v>
          </cell>
          <cell r="C7661" t="str">
            <v>lightnovel</v>
          </cell>
          <cell r="D7661">
            <v>1</v>
          </cell>
          <cell r="E7661" t="str">
            <v>Oct 3, 2013</v>
          </cell>
          <cell r="F7661" t="str">
            <v>恋染めし夜の褥 花街艶語</v>
          </cell>
        </row>
        <row r="7662">
          <cell r="A7662">
            <v>101628</v>
          </cell>
          <cell r="B7662" t="str">
            <v>Gokujou Ouji no Kyouikugakari: Kougi wa Midara na Mitsu no Aji</v>
          </cell>
          <cell r="C7662" t="str">
            <v>lightnovel</v>
          </cell>
          <cell r="D7662">
            <v>1</v>
          </cell>
          <cell r="E7662" t="str">
            <v>Sep 3, 2013</v>
          </cell>
          <cell r="F7662" t="str">
            <v>極上王子の教育係 ~講義は淫らな蜜の味~</v>
          </cell>
        </row>
        <row r="7663">
          <cell r="A7663">
            <v>101640</v>
          </cell>
          <cell r="B7663" t="str">
            <v>Shitsuji no Mitsuai ni Hanayome wa Aegu: Tebukuro wo Nuida Midara na Yubi</v>
          </cell>
          <cell r="C7663" t="str">
            <v>lightnovel</v>
          </cell>
          <cell r="D7663">
            <v>1</v>
          </cell>
          <cell r="E7663" t="str">
            <v>Dec 28, 2013</v>
          </cell>
          <cell r="F7663" t="str">
            <v>執事の蜜愛に花嫁は喘ぐ 手袋を脱いだ淫らな指</v>
          </cell>
        </row>
        <row r="7664">
          <cell r="A7664">
            <v>101641</v>
          </cell>
          <cell r="B7664" t="str">
            <v>Amai Kuchizuke: Yuuwaku sareta Dansou Reijou</v>
          </cell>
          <cell r="C7664" t="str">
            <v>lightnovel</v>
          </cell>
          <cell r="D7664">
            <v>1</v>
          </cell>
          <cell r="E7664" t="str">
            <v>Dec 28, 2013</v>
          </cell>
          <cell r="F7664" t="str">
            <v>甘いくちづけ～誘惑された男装令嬢～</v>
          </cell>
        </row>
        <row r="7665">
          <cell r="A7665">
            <v>101642</v>
          </cell>
          <cell r="B7665" t="str">
            <v>Hime wa Amayaka ni Saki Nureru: Sakura no Kuni Monogatari</v>
          </cell>
          <cell r="C7665" t="str">
            <v>lightnovel</v>
          </cell>
          <cell r="D7665">
            <v>1</v>
          </cell>
          <cell r="E7665" t="str">
            <v>Dec 3, 2013</v>
          </cell>
          <cell r="F7665" t="str">
            <v>姫は甘やかに咲き濡れる～桜ノ國物語～</v>
          </cell>
        </row>
        <row r="7666">
          <cell r="A7666">
            <v>101643</v>
          </cell>
          <cell r="B7666" t="str">
            <v>Ori no Naka no Mitsugoto</v>
          </cell>
          <cell r="C7666" t="str">
            <v>lightnovel</v>
          </cell>
          <cell r="D7666">
            <v>1</v>
          </cell>
          <cell r="E7666" t="str">
            <v>Dec 3, 2013</v>
          </cell>
          <cell r="F7666" t="str">
            <v>檻の中の蜜事</v>
          </cell>
        </row>
        <row r="7667">
          <cell r="A7667">
            <v>101644</v>
          </cell>
          <cell r="B7667" t="str">
            <v>Oretachi wa Kuuki ga Yomenai</v>
          </cell>
          <cell r="C7667" t="str">
            <v>lightnovel</v>
          </cell>
          <cell r="E7667" t="str">
            <v>Oct 25, 2016</v>
          </cell>
          <cell r="F7667" t="str">
            <v>俺たちは空気が読めない</v>
          </cell>
        </row>
        <row r="7668">
          <cell r="A7668">
            <v>101657</v>
          </cell>
          <cell r="B7668" t="str">
            <v>Toraware no Kotori wa Amaku Naku</v>
          </cell>
          <cell r="C7668" t="str">
            <v>lightnovel</v>
          </cell>
          <cell r="D7668">
            <v>1</v>
          </cell>
          <cell r="E7668" t="str">
            <v>Nov 2, 2012</v>
          </cell>
          <cell r="F7668" t="str">
            <v>囚われの小鳥は甘く啼く</v>
          </cell>
        </row>
        <row r="7669">
          <cell r="A7669">
            <v>101658</v>
          </cell>
          <cell r="B7669" t="str">
            <v>Erotic Ocean: Junketsu wo Midara ni Chirasarete</v>
          </cell>
          <cell r="C7669" t="str">
            <v>lightnovel</v>
          </cell>
          <cell r="D7669">
            <v>1</v>
          </cell>
          <cell r="E7669" t="str">
            <v>Feb 4, 2014</v>
          </cell>
          <cell r="F7669" t="str">
            <v>エロティック・オーシャン</v>
          </cell>
        </row>
        <row r="7670">
          <cell r="A7670">
            <v>101659</v>
          </cell>
          <cell r="B7670" t="str">
            <v>Ware ni Cheat wo</v>
          </cell>
          <cell r="C7670" t="str">
            <v>lightnovel</v>
          </cell>
          <cell r="E7670" t="str">
            <v>Dec 22, 2015</v>
          </cell>
          <cell r="F7670" t="str">
            <v>我にチートを</v>
          </cell>
        </row>
        <row r="7671">
          <cell r="A7671">
            <v>101660</v>
          </cell>
          <cell r="B7671" t="str">
            <v>Antei Shikou no Yamada-san ni Yoru Isekai Tensei</v>
          </cell>
          <cell r="C7671" t="str">
            <v>lightnovel</v>
          </cell>
          <cell r="D7671">
            <v>1</v>
          </cell>
          <cell r="E7671" t="str">
            <v>Oct 8, 2016</v>
          </cell>
          <cell r="F7671" t="str">
            <v>安定志向の山田さんによる異世界転生</v>
          </cell>
        </row>
        <row r="7672">
          <cell r="A7672">
            <v>101661</v>
          </cell>
          <cell r="B7672" t="str">
            <v>Isekai de Skill wo Kaitai shitara Cheat na Yome ga Zoushoku Shimashita: Gainen Kousa no Structure</v>
          </cell>
          <cell r="C7672" t="str">
            <v>lightnovel</v>
          </cell>
          <cell r="E7672" t="str">
            <v>Oct 8, 2016</v>
          </cell>
          <cell r="F7672" t="str">
            <v>異世界でスキルを解体したらチートな嫁が増殖しました 概念交差のストラクチャー</v>
          </cell>
        </row>
        <row r="7673">
          <cell r="A7673">
            <v>101662</v>
          </cell>
          <cell r="B7673" t="str">
            <v>Sokushi Cheat ga Saikyou sugite, Isekai no Yatsura ga Marude Aite ni Naranai n desu ga.</v>
          </cell>
          <cell r="C7673" t="str">
            <v>lightnovel</v>
          </cell>
          <cell r="D7673">
            <v>14</v>
          </cell>
          <cell r="E7673" t="str">
            <v>Oct 15, 2016 to Mar 15, 2023</v>
          </cell>
          <cell r="F7673" t="str">
            <v>即死チートが最強すぎて、異世界のやつらがまるで相手にならないんですが。</v>
          </cell>
        </row>
        <row r="7674">
          <cell r="A7674">
            <v>101680</v>
          </cell>
          <cell r="B7674" t="str">
            <v>Koutaishi no FiancÃ©e: Aiyoku no Ori ni Torawarete</v>
          </cell>
          <cell r="C7674" t="str">
            <v>lightnovel</v>
          </cell>
          <cell r="D7674">
            <v>1</v>
          </cell>
          <cell r="E7674" t="str">
            <v>Apr 3, 2014</v>
          </cell>
          <cell r="F7674" t="str">
            <v>皇太子のフィアンセ～愛欲の檻に囚われて～</v>
          </cell>
        </row>
        <row r="7675">
          <cell r="A7675">
            <v>101681</v>
          </cell>
          <cell r="B7675" t="str">
            <v>Proposal wa Hanakanmuri de: Gin no Koushaku to Yumemiru Reijou</v>
          </cell>
          <cell r="C7675" t="str">
            <v>lightnovel</v>
          </cell>
          <cell r="D7675">
            <v>1</v>
          </cell>
          <cell r="E7675" t="str">
            <v>Aug 3, 2013</v>
          </cell>
          <cell r="F7675" t="str">
            <v>プロポーズは花冠で～銀の公爵と夢みる令嬢～</v>
          </cell>
        </row>
        <row r="7676">
          <cell r="A7676">
            <v>101682</v>
          </cell>
          <cell r="B7676" t="str">
            <v>Bonkura Koukou Keion-bu no Zetsubouteki na Band Jijou</v>
          </cell>
          <cell r="C7676" t="str">
            <v>lightnovel</v>
          </cell>
          <cell r="D7676">
            <v>1</v>
          </cell>
          <cell r="E7676" t="str">
            <v>Oct 8, 2016</v>
          </cell>
          <cell r="F7676" t="str">
            <v>盆倉高校軽音部の絶望的なバンド事情</v>
          </cell>
        </row>
        <row r="7677">
          <cell r="A7677">
            <v>101683</v>
          </cell>
          <cell r="B7677" t="str">
            <v>Sekai no Hate kara Oisogibin</v>
          </cell>
          <cell r="C7677" t="str">
            <v>lightnovel</v>
          </cell>
          <cell r="E7677" t="str">
            <v>Oct 8, 2016</v>
          </cell>
          <cell r="F7677" t="str">
            <v>世界の果てからお急ぎ便</v>
          </cell>
        </row>
        <row r="7678">
          <cell r="A7678">
            <v>101684</v>
          </cell>
          <cell r="B7678" t="str">
            <v>Chikyuu Marugoto Isekai Tensei: Muteki no Ore ga, Saijaku datta Slime no Ko wo Saikyou ni Suru</v>
          </cell>
          <cell r="C7678" t="str">
            <v>lightnovel</v>
          </cell>
          <cell r="D7678">
            <v>2</v>
          </cell>
          <cell r="E7678" t="str">
            <v>Nov 15, 2016 to Mar 15, 2017</v>
          </cell>
          <cell r="F7678" t="str">
            <v>地球丸ごと異世界転生~無敵のオレが、最弱だったスライムの子を最強にする~</v>
          </cell>
        </row>
        <row r="7679">
          <cell r="A7679">
            <v>101685</v>
          </cell>
          <cell r="B7679" t="str">
            <v>Cheat na Kaineko no Okage de Rakuraku Level Up. Sarani Juujin ni Shite, Icha Love shimasu.</v>
          </cell>
          <cell r="C7679" t="str">
            <v>lightnovel</v>
          </cell>
          <cell r="D7679">
            <v>2</v>
          </cell>
          <cell r="E7679" t="str">
            <v>Nov 15, 2016 to May 15, 2017</v>
          </cell>
          <cell r="F7679" t="str">
            <v>チートな飼い猫のおかげで楽々レベルアップ。さらに獣人にして、いちゃらぶします。</v>
          </cell>
        </row>
        <row r="7680">
          <cell r="A7680">
            <v>101701</v>
          </cell>
          <cell r="B7680" t="str">
            <v>Kinjirareta Tawamure: Outaishi no Yubi wa Otome wo Midara ni Kanade</v>
          </cell>
          <cell r="C7680" t="str">
            <v>lightnovel</v>
          </cell>
          <cell r="D7680">
            <v>1</v>
          </cell>
          <cell r="E7680" t="str">
            <v>May 2, 2014</v>
          </cell>
          <cell r="F7680" t="str">
            <v>禁じられた戯れ 王太子の指は乙女を淫らに奏で</v>
          </cell>
        </row>
        <row r="7681">
          <cell r="A7681">
            <v>101702</v>
          </cell>
          <cell r="B7681" t="str">
            <v>Gekka ni Shitataru Hanashizuku: Koukyuu Enjou Yawa</v>
          </cell>
          <cell r="C7681" t="str">
            <v>lightnovel</v>
          </cell>
          <cell r="D7681">
            <v>1</v>
          </cell>
          <cell r="E7681" t="str">
            <v>May 2, 2014</v>
          </cell>
          <cell r="F7681" t="str">
            <v>月下に滴る花雫 後宮艶情夜話</v>
          </cell>
        </row>
        <row r="7682">
          <cell r="A7682">
            <v>101703</v>
          </cell>
          <cell r="B7682" t="str">
            <v>Ryuuou no Chouai: Hanayome wa Sougen ni Midaresaku</v>
          </cell>
          <cell r="C7682" t="str">
            <v>lightnovel</v>
          </cell>
          <cell r="D7682">
            <v>1</v>
          </cell>
          <cell r="E7682" t="str">
            <v>Apr 3, 2014</v>
          </cell>
          <cell r="F7682" t="str">
            <v>龍王の寵愛 花嫁は草原に乱れ咲く</v>
          </cell>
        </row>
        <row r="7683">
          <cell r="A7683">
            <v>101704</v>
          </cell>
          <cell r="B7683" t="str">
            <v>Gunjin Koutei wa Niizuma wo Kawaigaru no ni Isogashii</v>
          </cell>
          <cell r="C7683" t="str">
            <v>lightnovel</v>
          </cell>
          <cell r="D7683">
            <v>1</v>
          </cell>
          <cell r="E7683" t="str">
            <v>Oct 22, 2016</v>
          </cell>
          <cell r="F7683" t="str">
            <v>軍人皇帝は新妻をかわいがるのに忙しい</v>
          </cell>
        </row>
        <row r="7684">
          <cell r="A7684">
            <v>101705</v>
          </cell>
          <cell r="B7684" t="str">
            <v>Gouman Kizoku no Wakudekiai</v>
          </cell>
          <cell r="C7684" t="str">
            <v>lightnovel</v>
          </cell>
          <cell r="D7684">
            <v>1</v>
          </cell>
          <cell r="E7684" t="str">
            <v>Oct 22, 2016</v>
          </cell>
          <cell r="F7684" t="str">
            <v>傲慢貴族の惑溺愛</v>
          </cell>
        </row>
        <row r="7685">
          <cell r="A7685">
            <v>101723</v>
          </cell>
          <cell r="B7685" t="str">
            <v>Dekiai Wedding: Ringo-hime no Midara na Mitsugetsu</v>
          </cell>
          <cell r="C7685" t="str">
            <v>lightnovel</v>
          </cell>
          <cell r="D7685">
            <v>1</v>
          </cell>
          <cell r="E7685" t="str">
            <v>Jun 3, 2014</v>
          </cell>
          <cell r="F7685" t="str">
            <v>溺愛ウェディング～林檎姫の淫らな蜜月～</v>
          </cell>
        </row>
        <row r="7686">
          <cell r="A7686">
            <v>101724</v>
          </cell>
          <cell r="B7686" t="str">
            <v>Oshigoto wa Anata no Hanayome</v>
          </cell>
          <cell r="C7686" t="str">
            <v>lightnovel</v>
          </cell>
          <cell r="D7686">
            <v>1</v>
          </cell>
          <cell r="E7686" t="str">
            <v>Jul 3, 2014</v>
          </cell>
          <cell r="F7686" t="str">
            <v>お仕事は貴方の花嫁</v>
          </cell>
        </row>
        <row r="7687">
          <cell r="A7687">
            <v>101725</v>
          </cell>
          <cell r="B7687" t="str">
            <v>Ou no Hanatsumi: Amai Shuuchaku to Midara no Kago</v>
          </cell>
          <cell r="C7687" t="str">
            <v>lightnovel</v>
          </cell>
          <cell r="D7687">
            <v>1</v>
          </cell>
          <cell r="E7687" t="str">
            <v>Jul 3, 2014</v>
          </cell>
          <cell r="F7687" t="str">
            <v>王の花摘み～甘い執着と淫らの籠～</v>
          </cell>
        </row>
        <row r="7688">
          <cell r="A7688">
            <v>101726</v>
          </cell>
          <cell r="B7688" t="str">
            <v>Koukyuu no Yoru wa Amaku Torokete</v>
          </cell>
          <cell r="C7688" t="str">
            <v>lightnovel</v>
          </cell>
          <cell r="D7688">
            <v>1</v>
          </cell>
          <cell r="E7688" t="str">
            <v>Jul 3, 2014</v>
          </cell>
          <cell r="F7688" t="str">
            <v>後宮の夜は甘く蕩けて</v>
          </cell>
        </row>
        <row r="7689">
          <cell r="A7689">
            <v>101727</v>
          </cell>
          <cell r="B7689" t="str">
            <v>Hyakka Renjou: Kindan no Koukyuu de Midasarete</v>
          </cell>
          <cell r="C7689" t="str">
            <v>lightnovel</v>
          </cell>
          <cell r="D7689">
            <v>1</v>
          </cell>
          <cell r="E7689" t="str">
            <v>Jun 3, 2014</v>
          </cell>
          <cell r="F7689" t="str">
            <v>百花恋情 禁断の後宮で乱されて</v>
          </cell>
        </row>
        <row r="7690">
          <cell r="A7690">
            <v>101731</v>
          </cell>
          <cell r="B7690" t="str">
            <v>Tagayasu Zombie-sama</v>
          </cell>
          <cell r="C7690" t="str">
            <v>lightnovel</v>
          </cell>
          <cell r="D7690">
            <v>1</v>
          </cell>
          <cell r="E7690" t="str">
            <v>Oct 4, 2016</v>
          </cell>
          <cell r="F7690" t="str">
            <v>たがやすゾンビさま</v>
          </cell>
        </row>
        <row r="7691">
          <cell r="A7691">
            <v>101732</v>
          </cell>
          <cell r="B7691" t="str">
            <v>Pheromone Tantei Series</v>
          </cell>
          <cell r="C7691" t="str">
            <v>lightnovel</v>
          </cell>
          <cell r="D7691">
            <v>11</v>
          </cell>
          <cell r="E7691" t="str">
            <v>Mar 4, 2014 to Apr 30, 2021</v>
          </cell>
          <cell r="F7691" t="str">
            <v>フェロモン探偵シリーズ</v>
          </cell>
        </row>
        <row r="7692">
          <cell r="A7692">
            <v>101733</v>
          </cell>
          <cell r="B7692" t="str">
            <v>Otoko no Okite</v>
          </cell>
          <cell r="C7692" t="str">
            <v>lightnovel</v>
          </cell>
          <cell r="D7692">
            <v>1</v>
          </cell>
          <cell r="E7692" t="str">
            <v>Oct 5, 2016</v>
          </cell>
          <cell r="F7692" t="str">
            <v>オトコのオキテ</v>
          </cell>
        </row>
        <row r="7693">
          <cell r="A7693">
            <v>101734</v>
          </cell>
          <cell r="B7693" t="str">
            <v>Toki wo Kakeru Kagi</v>
          </cell>
          <cell r="C7693" t="str">
            <v>lightnovel</v>
          </cell>
          <cell r="D7693">
            <v>1</v>
          </cell>
          <cell r="E7693" t="str">
            <v>May 27, 2016</v>
          </cell>
          <cell r="F7693" t="str">
            <v>時をかける鍵</v>
          </cell>
        </row>
        <row r="7694">
          <cell r="A7694">
            <v>101735</v>
          </cell>
          <cell r="B7694" t="str">
            <v>18 cm no Kare no Hanashi</v>
          </cell>
          <cell r="C7694" t="str">
            <v>lightnovel</v>
          </cell>
          <cell r="D7694">
            <v>1</v>
          </cell>
          <cell r="E7694" t="str">
            <v>May 27, 2014</v>
          </cell>
          <cell r="F7694" t="str">
            <v>18センチの彼の話</v>
          </cell>
        </row>
        <row r="7695">
          <cell r="A7695">
            <v>101736</v>
          </cell>
          <cell r="B7695" t="str">
            <v>Tokyo Boys Revolution</v>
          </cell>
          <cell r="C7695" t="str">
            <v>lightnovel</v>
          </cell>
          <cell r="D7695">
            <v>4</v>
          </cell>
          <cell r="E7695" t="str">
            <v>Jul 24, 1998 to Aug 3, 2001</v>
          </cell>
          <cell r="F7695" t="str">
            <v>東京BOYSレヴォリューション</v>
          </cell>
        </row>
        <row r="7696">
          <cell r="A7696">
            <v>101737</v>
          </cell>
          <cell r="B7696" t="str">
            <v>Otoko ni Tsumazuku Otoshigoro</v>
          </cell>
          <cell r="C7696" t="str">
            <v>lightnovel</v>
          </cell>
          <cell r="D7696">
            <v>1</v>
          </cell>
          <cell r="E7696" t="str">
            <v>Mar 25, 2006</v>
          </cell>
          <cell r="F7696" t="str">
            <v>オトコにつまずくお年頃</v>
          </cell>
        </row>
        <row r="7697">
          <cell r="A7697">
            <v>101738</v>
          </cell>
          <cell r="B7697" t="str">
            <v>Oretachi Igai wa Nyuushitsu Fuka!</v>
          </cell>
          <cell r="C7697" t="str">
            <v>lightnovel</v>
          </cell>
          <cell r="D7697">
            <v>1</v>
          </cell>
          <cell r="E7697" t="str">
            <v>Sep 22, 2007</v>
          </cell>
          <cell r="F7697" t="str">
            <v>オレたち以外は入室不可!</v>
          </cell>
        </row>
        <row r="7698">
          <cell r="A7698">
            <v>101739</v>
          </cell>
          <cell r="B7698" t="str">
            <v>Maid-kun to Do S Tenchou</v>
          </cell>
          <cell r="C7698" t="str">
            <v>lightnovel</v>
          </cell>
          <cell r="D7698">
            <v>1</v>
          </cell>
          <cell r="E7698" t="str">
            <v>Dec 20, 2014</v>
          </cell>
          <cell r="F7698" t="str">
            <v>メイドくんとドS店長</v>
          </cell>
        </row>
        <row r="7699">
          <cell r="A7699">
            <v>101740</v>
          </cell>
          <cell r="B7699" t="str">
            <v>Bishounen wa 32-sai!?</v>
          </cell>
          <cell r="C7699" t="str">
            <v>lightnovel</v>
          </cell>
          <cell r="D7699">
            <v>1</v>
          </cell>
          <cell r="E7699" t="str">
            <v>Jun 25, 2011</v>
          </cell>
          <cell r="F7699" t="str">
            <v>美少年は32歳!?</v>
          </cell>
        </row>
        <row r="7700">
          <cell r="A7700">
            <v>101741</v>
          </cell>
          <cell r="B7700" t="str">
            <v>Nandaka Thrill to Suspense</v>
          </cell>
          <cell r="C7700" t="str">
            <v>lightnovel</v>
          </cell>
          <cell r="D7700">
            <v>1</v>
          </cell>
          <cell r="E7700" t="str">
            <v>Jun 26, 2004</v>
          </cell>
          <cell r="F7700" t="str">
            <v>なんだかスリルとサスペンス</v>
          </cell>
        </row>
        <row r="7701">
          <cell r="A7701">
            <v>101742</v>
          </cell>
          <cell r="B7701" t="str">
            <v>Koori no Koushaku to Itsuwari no Hanayome</v>
          </cell>
          <cell r="C7701" t="str">
            <v>lightnovel</v>
          </cell>
          <cell r="D7701">
            <v>1</v>
          </cell>
          <cell r="E7701" t="str">
            <v>Oct 5, 2016</v>
          </cell>
          <cell r="F7701" t="str">
            <v>氷の侯爵と偽りの花嫁</v>
          </cell>
        </row>
        <row r="7702">
          <cell r="A7702">
            <v>101743</v>
          </cell>
          <cell r="B7702" t="str">
            <v>Genjuuou no Shinzou</v>
          </cell>
          <cell r="C7702" t="str">
            <v>lightnovel</v>
          </cell>
          <cell r="D7702">
            <v>3</v>
          </cell>
          <cell r="E7702" t="str">
            <v>Oct 5, 2016 to Aug 4, 2017</v>
          </cell>
          <cell r="F7702" t="str">
            <v>幻獣王の心臓</v>
          </cell>
        </row>
        <row r="7703">
          <cell r="A7703">
            <v>101747</v>
          </cell>
          <cell r="B7703" t="str">
            <v>Soumei no ULAT</v>
          </cell>
          <cell r="C7703" t="str">
            <v>lightnovel</v>
          </cell>
          <cell r="E7703" t="str">
            <v>Oct 28, 2016</v>
          </cell>
          <cell r="F7703" t="str">
            <v>蒼冥のユーラット〈超低空戦車隊〉</v>
          </cell>
        </row>
        <row r="7704">
          <cell r="A7704">
            <v>101748</v>
          </cell>
          <cell r="B7704" t="str">
            <v>Kyou ga Saigo no Hito da toshitemo</v>
          </cell>
          <cell r="C7704" t="str">
            <v>lightnovel</v>
          </cell>
          <cell r="D7704">
            <v>2</v>
          </cell>
          <cell r="E7704" t="str">
            <v>Oct 28, 2016 to Jun 30, 2017</v>
          </cell>
          <cell r="F7704" t="str">
            <v>今日が最後の人類〈ヒト〉だとしても</v>
          </cell>
        </row>
        <row r="7705">
          <cell r="A7705">
            <v>101749</v>
          </cell>
          <cell r="B7705" t="str">
            <v>Majutsushi-tachi no Shuushoku Sensen</v>
          </cell>
          <cell r="C7705" t="str">
            <v>lightnovel</v>
          </cell>
          <cell r="E7705" t="str">
            <v>Oct 28, 2016</v>
          </cell>
          <cell r="F7705" t="str">
            <v>魔術師たちの就職戦線</v>
          </cell>
        </row>
        <row r="7706">
          <cell r="A7706">
            <v>101750</v>
          </cell>
          <cell r="B7706" t="str">
            <v>Ore no Teni shita Isekai ga Kuso-game Nenkan Taishou</v>
          </cell>
          <cell r="C7706" t="str">
            <v>lightnovel</v>
          </cell>
          <cell r="E7706" t="str">
            <v>Oct 25, 2016</v>
          </cell>
          <cell r="F7706" t="str">
            <v>俺の転移した異世界がクソゲー年間大賞</v>
          </cell>
        </row>
        <row r="7707">
          <cell r="A7707">
            <v>101751</v>
          </cell>
          <cell r="B7707" t="str">
            <v>Nagaki Seisen no Ato ni</v>
          </cell>
          <cell r="C7707" t="str">
            <v>lightnovel</v>
          </cell>
          <cell r="E7707" t="str">
            <v>Nov 1, 2016</v>
          </cell>
          <cell r="F7707" t="str">
            <v>永き聖戦の後に</v>
          </cell>
        </row>
        <row r="7708">
          <cell r="A7708">
            <v>101752</v>
          </cell>
          <cell r="B7708" t="str">
            <v>Instant Vision: 3-punkan no Miraishi Senkoku</v>
          </cell>
          <cell r="C7708" t="str">
            <v>lightnovel</v>
          </cell>
          <cell r="D7708">
            <v>1</v>
          </cell>
          <cell r="E7708" t="str">
            <v>Nov 1, 2016</v>
          </cell>
          <cell r="F7708" t="str">
            <v>インスタント・ビジョン 3分間の未来視宣告</v>
          </cell>
        </row>
        <row r="7709">
          <cell r="A7709">
            <v>101773</v>
          </cell>
          <cell r="B7709" t="str">
            <v>Orc ni Tensei shita Ore wa Himekishi shika Nerawanai</v>
          </cell>
          <cell r="C7709" t="str">
            <v>lightnovel</v>
          </cell>
          <cell r="D7709">
            <v>1</v>
          </cell>
          <cell r="E7709" t="str">
            <v>Oct 21, 2016</v>
          </cell>
          <cell r="F7709" t="str">
            <v>オークに転生した俺は姫騎士しか狙わない</v>
          </cell>
        </row>
        <row r="7710">
          <cell r="A7710">
            <v>101774</v>
          </cell>
          <cell r="B7710" t="str">
            <v>Deisui Sasereba Rakushou Sex: Oba to Itoko-hen</v>
          </cell>
          <cell r="C7710" t="str">
            <v>lightnovel</v>
          </cell>
          <cell r="D7710">
            <v>1</v>
          </cell>
          <cell r="E7710" t="str">
            <v>Oct 21, 2016</v>
          </cell>
          <cell r="F7710" t="str">
            <v>泥酔させれば楽勝セックス~叔母と従姉編~</v>
          </cell>
        </row>
        <row r="7711">
          <cell r="A7711">
            <v>101775</v>
          </cell>
          <cell r="B7711" t="str">
            <v>Hara Katsu!: Kininaru Ano Ko to Kozukuri Ecchi</v>
          </cell>
          <cell r="C7711" t="str">
            <v>lightnovel</v>
          </cell>
          <cell r="D7711">
            <v>1</v>
          </cell>
          <cell r="E7711" t="str">
            <v>Oct 28, 2016</v>
          </cell>
          <cell r="F7711" t="str">
            <v>はらかつ! 〜気になるあの子と子づくりエッチ〜</v>
          </cell>
        </row>
        <row r="7712">
          <cell r="A7712">
            <v>101776</v>
          </cell>
          <cell r="B7712" t="str">
            <v>Tsundere Idol wa Boku dake no M Pet: Ippai Shitsukete - Goshujinsama no Love Seishi de Haramitainoâ™ª</v>
          </cell>
          <cell r="C7712" t="str">
            <v>lightnovel</v>
          </cell>
          <cell r="D7712">
            <v>1</v>
          </cell>
          <cell r="E7712" t="str">
            <v>Oct 28, 2016</v>
          </cell>
          <cell r="F7712" t="str">
            <v>ツンデレアイドルは僕だけのMペット ~いっぱい躾けて ご主人様のLOVE精子で孕みたいの♪~</v>
          </cell>
        </row>
        <row r="7713">
          <cell r="A7713">
            <v>101777</v>
          </cell>
          <cell r="B7713" t="str">
            <v>Koukyuu Yuugi: Koutei ni Aisareshi Mitsu Junan</v>
          </cell>
          <cell r="C7713" t="str">
            <v>lightnovel</v>
          </cell>
          <cell r="D7713">
            <v>1</v>
          </cell>
          <cell r="E7713" t="str">
            <v>Aug 1, 2014</v>
          </cell>
          <cell r="F7713" t="str">
            <v>後宮遊戯～皇帝に愛されし蜜受難～</v>
          </cell>
        </row>
        <row r="7714">
          <cell r="A7714">
            <v>101778</v>
          </cell>
          <cell r="B7714" t="str">
            <v>Koi Koite: Gikei ni Ubawareta Yoru</v>
          </cell>
          <cell r="C7714" t="str">
            <v>lightnovel</v>
          </cell>
          <cell r="D7714">
            <v>1</v>
          </cell>
          <cell r="E7714" t="str">
            <v>Aug 30, 2014</v>
          </cell>
          <cell r="F7714" t="str">
            <v>恋ひ恋ひて 義兄に奪われた夜</v>
          </cell>
        </row>
        <row r="7715">
          <cell r="A7715">
            <v>101789</v>
          </cell>
          <cell r="B7715" t="str">
            <v>Boku no Jimi na Jinsei ga Kuzu Aniki no Sei de Ero Comedy ni Natteiru.</v>
          </cell>
          <cell r="C7715" t="str">
            <v>lightnovel</v>
          </cell>
          <cell r="E7715" t="str">
            <v>Oct 18, 2016</v>
          </cell>
          <cell r="F7715" t="str">
            <v>僕の地味な人生がクズ兄貴のせいでエロコメディになっている。</v>
          </cell>
        </row>
        <row r="7716">
          <cell r="A7716">
            <v>101790</v>
          </cell>
          <cell r="B7716" t="str">
            <v>Boku wa Heroine wo Kouryaku Dekinai.</v>
          </cell>
          <cell r="C7716" t="str">
            <v>lightnovel</v>
          </cell>
          <cell r="E7716" t="str">
            <v>Oct 25, 2016</v>
          </cell>
          <cell r="F7716" t="str">
            <v>僕は彼女〈ヒロイン〉を攻略できない。</v>
          </cell>
        </row>
        <row r="7717">
          <cell r="A7717">
            <v>101791</v>
          </cell>
          <cell r="B7717" t="str">
            <v>Circle Crusher no Ano Ko, Boku ga Kidoku Through Kimetara Donna Kao suru darou</v>
          </cell>
          <cell r="C7717" t="str">
            <v>lightnovel</v>
          </cell>
          <cell r="D7717">
            <v>2</v>
          </cell>
          <cell r="E7717" t="str">
            <v>Nov 1, 2016 to Mar 1, 2017</v>
          </cell>
          <cell r="F7717" t="str">
            <v>サークルクラッシャーのあの娘、ぼくが既読スルー決めたらどんな顔するだろう</v>
          </cell>
        </row>
        <row r="7718">
          <cell r="A7718">
            <v>101792</v>
          </cell>
          <cell r="B7718" t="str">
            <v>Kamikoi!</v>
          </cell>
          <cell r="C7718" t="str">
            <v>lightnovel</v>
          </cell>
          <cell r="E7718" t="str">
            <v>Nov 15, 2016</v>
          </cell>
          <cell r="F7718" t="str">
            <v>かみこい!</v>
          </cell>
        </row>
        <row r="7719">
          <cell r="A7719">
            <v>101793</v>
          </cell>
          <cell r="B7719" t="str">
            <v>Isekai Dungeon no Bonus Point: Maou ni Natte Chikyuu to Isekai de Yuuyuu Jiteki no Double Chearem Life</v>
          </cell>
          <cell r="C7719" t="str">
            <v>lightnovel</v>
          </cell>
          <cell r="D7719">
            <v>2</v>
          </cell>
          <cell r="E7719" t="str">
            <v>Nov 15, 2016 to Dec 14, 2016</v>
          </cell>
          <cell r="F7719" t="str">
            <v>異世界ダンジョンのボーナスポイント 魔王になって地球と異世界で悠々自適のダブルチーレムライフ</v>
          </cell>
        </row>
        <row r="7720">
          <cell r="A7720">
            <v>101794</v>
          </cell>
          <cell r="B7720" t="str">
            <v>Gamble Witch Kingdom</v>
          </cell>
          <cell r="C7720" t="str">
            <v>lightnovel</v>
          </cell>
          <cell r="E7720" t="str">
            <v>Nov 15, 2016</v>
          </cell>
          <cell r="F7720" t="str">
            <v>ギャンブル・ウィッチ・キングダム</v>
          </cell>
        </row>
        <row r="7721">
          <cell r="A7721">
            <v>101808</v>
          </cell>
          <cell r="B7721" t="str">
            <v>Bokutachi ga Hontouni Shitakatta Koto</v>
          </cell>
          <cell r="C7721" t="str">
            <v>lightnovel</v>
          </cell>
          <cell r="D7721">
            <v>1</v>
          </cell>
          <cell r="E7721" t="str">
            <v>Oct 18, 2016</v>
          </cell>
          <cell r="F7721" t="str">
            <v>ぼくたちが本当にシタかったこと</v>
          </cell>
        </row>
        <row r="7722">
          <cell r="A7722">
            <v>101809</v>
          </cell>
          <cell r="B7722" t="str">
            <v>Isekai no Sata mo Kaneshidai</v>
          </cell>
          <cell r="C7722" t="str">
            <v>lightnovel</v>
          </cell>
          <cell r="E7722" t="str">
            <v>Oct 31, 2016</v>
          </cell>
          <cell r="F7722" t="str">
            <v>異世界の沙汰も金次第</v>
          </cell>
        </row>
        <row r="7723">
          <cell r="A7723">
            <v>101810</v>
          </cell>
          <cell r="B7723" t="str">
            <v>Youheidan no Ryouriban</v>
          </cell>
          <cell r="C7723" t="str">
            <v>lightnovel</v>
          </cell>
          <cell r="E7723" t="str">
            <v>Oct 31, 2016</v>
          </cell>
          <cell r="F7723" t="str">
            <v>傭兵団の料理番</v>
          </cell>
        </row>
        <row r="7724">
          <cell r="A7724">
            <v>101811</v>
          </cell>
          <cell r="B7724" t="str">
            <v>Tensei Majutsushi no Eiyuutan</v>
          </cell>
          <cell r="C7724" t="str">
            <v>lightnovel</v>
          </cell>
          <cell r="E7724" t="str">
            <v>Oct 31, 2016</v>
          </cell>
          <cell r="F7724" t="str">
            <v>転生魔術師の英雄譚</v>
          </cell>
        </row>
        <row r="7725">
          <cell r="A7725">
            <v>101812</v>
          </cell>
          <cell r="B7725" t="str">
            <v>Amaoto Amane no Ranobe Sakka Yousei Kouza</v>
          </cell>
          <cell r="C7725" t="str">
            <v>lightnovel</v>
          </cell>
          <cell r="E7725" t="str">
            <v>Nov 2, 2016</v>
          </cell>
          <cell r="F7725" t="str">
            <v>雨音天袮のラノベ作家養成講座</v>
          </cell>
        </row>
        <row r="7726">
          <cell r="A7726">
            <v>101814</v>
          </cell>
          <cell r="B7726" t="str">
            <v>Ogihana Shiki wa Aseta Sekai de Ghost wo Miru</v>
          </cell>
          <cell r="C7726" t="str">
            <v>lightnovel</v>
          </cell>
          <cell r="D7726">
            <v>1</v>
          </cell>
          <cell r="E7726" t="str">
            <v>Oct 25, 2016</v>
          </cell>
          <cell r="F7726" t="str">
            <v>尾木花詩希は褪せたセカイで心霊を視る</v>
          </cell>
        </row>
        <row r="7727">
          <cell r="A7727">
            <v>101818</v>
          </cell>
          <cell r="B7727" t="str">
            <v>Dokusenou no Migawari Hanayome</v>
          </cell>
          <cell r="C7727" t="str">
            <v>lightnovel</v>
          </cell>
          <cell r="D7727">
            <v>1</v>
          </cell>
          <cell r="E7727" t="str">
            <v>Nov 1, 2016</v>
          </cell>
          <cell r="F7727" t="str">
            <v>独占王の身代わり花嫁</v>
          </cell>
        </row>
        <row r="7728">
          <cell r="A7728">
            <v>101819</v>
          </cell>
          <cell r="B7728" t="str">
            <v>Mujihi na Koutei Heika datta no ni Hanayome Kyunkyun ga Tomarimasen!</v>
          </cell>
          <cell r="C7728" t="str">
            <v>lightnovel</v>
          </cell>
          <cell r="D7728">
            <v>1</v>
          </cell>
          <cell r="E7728" t="str">
            <v>Nov 1, 2016</v>
          </cell>
          <cell r="F7728" t="str">
            <v>無慈悲な皇帝陛下だったのに花嫁きゅんきゅんが止まりません!</v>
          </cell>
        </row>
        <row r="7729">
          <cell r="A7729">
            <v>101820</v>
          </cell>
          <cell r="B7729" t="str">
            <v>Senya Mitsuya: Hisui no Himegimi wa Yasashiku Kawareru</v>
          </cell>
          <cell r="C7729" t="str">
            <v>lightnovel</v>
          </cell>
          <cell r="D7729">
            <v>1</v>
          </cell>
          <cell r="E7729" t="str">
            <v>Nov 1, 2016</v>
          </cell>
          <cell r="F7729" t="str">
            <v>千夜蜜夜 翡翠の姫君は優しく飼われる</v>
          </cell>
        </row>
        <row r="7730">
          <cell r="A7730">
            <v>101821</v>
          </cell>
          <cell r="B7730" t="str">
            <v>Tokyo Haiku no Triskelion</v>
          </cell>
          <cell r="C7730" t="str">
            <v>lightnovel</v>
          </cell>
          <cell r="E7730" t="str">
            <v>Oct 20, 2016</v>
          </cell>
          <cell r="F7730" t="str">
            <v>東京廃区の戦女三師団〈 トリスケリオン〉</v>
          </cell>
        </row>
        <row r="7731">
          <cell r="A7731">
            <v>101822</v>
          </cell>
          <cell r="B7731" t="str">
            <v>Isekai ni Kita Mitai dakedo Dou Sureba Ii no Darou</v>
          </cell>
          <cell r="C7731" t="str">
            <v>lightnovel</v>
          </cell>
          <cell r="E7731" t="str">
            <v>Oct 28, 2016</v>
          </cell>
          <cell r="F7731" t="str">
            <v>異世界に来たみたいだけど如何すれば良いのだろう</v>
          </cell>
        </row>
        <row r="7732">
          <cell r="A7732">
            <v>101826</v>
          </cell>
          <cell r="B7732" t="str">
            <v>Ken to Honoo no Diazfeld</v>
          </cell>
          <cell r="C7732" t="str">
            <v>lightnovel</v>
          </cell>
          <cell r="E7732" t="str">
            <v>Oct 8, 2016</v>
          </cell>
          <cell r="F7732" t="str">
            <v>剣と炎のディアスフェルド</v>
          </cell>
        </row>
        <row r="7733">
          <cell r="A7733">
            <v>101841</v>
          </cell>
          <cell r="B7733" t="str">
            <v>Hatsukoikon! Muku na Oujo to Toshiue Kishi no Toroama Seikatsu</v>
          </cell>
          <cell r="C7733" t="str">
            <v>lightnovel</v>
          </cell>
          <cell r="D7733">
            <v>1</v>
          </cell>
          <cell r="E7733" t="str">
            <v>Oct 17, 2016</v>
          </cell>
          <cell r="F7733" t="str">
            <v>初恋婚! 無垢な王女と年上騎士のトロ甘生活</v>
          </cell>
        </row>
        <row r="7734">
          <cell r="A7734">
            <v>101842</v>
          </cell>
          <cell r="B7734" t="str">
            <v>Kamoku na Kishi Danchou no Inbi na Honnou</v>
          </cell>
          <cell r="C7734" t="str">
            <v>lightnovel</v>
          </cell>
          <cell r="D7734">
            <v>1</v>
          </cell>
          <cell r="E7734" t="str">
            <v>Oct 17, 2016</v>
          </cell>
          <cell r="F7734" t="str">
            <v>寡黙な騎士団長の淫靡な本能</v>
          </cell>
        </row>
        <row r="7735">
          <cell r="A7735">
            <v>101843</v>
          </cell>
          <cell r="B7735" t="str">
            <v>Koi yori Kanbi na Shoya ni Shite: Ijiwaru Kizoku no Gekiai Kyuukon</v>
          </cell>
          <cell r="C7735" t="str">
            <v>lightnovel</v>
          </cell>
          <cell r="D7735">
            <v>1</v>
          </cell>
          <cell r="E7735" t="str">
            <v>Oct 17, 2016</v>
          </cell>
          <cell r="F7735" t="str">
            <v>恋より甘美な初夜にして: いじわる貴族の激愛求婚</v>
          </cell>
        </row>
        <row r="7736">
          <cell r="A7736">
            <v>101844</v>
          </cell>
          <cell r="B7736" t="str">
            <v>Ousama dake no Noukou Dolce: Mayonaka no Ochakai</v>
          </cell>
          <cell r="C7736" t="str">
            <v>lightnovel</v>
          </cell>
          <cell r="D7736">
            <v>1</v>
          </cell>
          <cell r="E7736" t="str">
            <v>Mar 4, 2014</v>
          </cell>
          <cell r="F7736" t="str">
            <v>王様だけの濃厚ドルチェ</v>
          </cell>
        </row>
        <row r="7737">
          <cell r="A7737">
            <v>101845</v>
          </cell>
          <cell r="B7737" t="str">
            <v>Ryakudatsuou to Onna Kaizoku: Ai to Sokubaku no El Dorado</v>
          </cell>
          <cell r="C7737" t="str">
            <v>lightnovel</v>
          </cell>
          <cell r="D7737">
            <v>1</v>
          </cell>
          <cell r="E7737" t="str">
            <v>Jun 3, 2014</v>
          </cell>
          <cell r="F7737" t="str">
            <v>略奪王と女海賊～愛と束縛のエルドラド～</v>
          </cell>
        </row>
        <row r="7738">
          <cell r="A7738">
            <v>101846</v>
          </cell>
          <cell r="B7738" t="str">
            <v>Noise:Dragora</v>
          </cell>
          <cell r="C7738" t="str">
            <v>lightnovel</v>
          </cell>
          <cell r="E7738" t="str">
            <v>Oct 8, 2016</v>
          </cell>
          <cell r="F7738" t="str">
            <v>ノイズ：ドラゴラ</v>
          </cell>
        </row>
        <row r="7739">
          <cell r="A7739">
            <v>101854</v>
          </cell>
          <cell r="B7739" t="str">
            <v>Shousetsu Skip Beat!: Kyouko no Zenryoku Full Course!</v>
          </cell>
          <cell r="C7739" t="str">
            <v>lightnovel</v>
          </cell>
          <cell r="D7739">
            <v>1</v>
          </cell>
          <cell r="E7739" t="str">
            <v>Apr 10, 2014 to Sep 20, 2016</v>
          </cell>
          <cell r="F7739" t="str">
            <v>小説 スキップ・ビート! キョーコの全力フルコース!</v>
          </cell>
        </row>
        <row r="7740">
          <cell r="A7740">
            <v>101873</v>
          </cell>
          <cell r="B7740" t="str">
            <v>Eien no Mitsuya</v>
          </cell>
          <cell r="C7740" t="str">
            <v>lightnovel</v>
          </cell>
          <cell r="D7740">
            <v>1</v>
          </cell>
          <cell r="E7740" t="str">
            <v>Nov 2, 2016</v>
          </cell>
          <cell r="F7740" t="str">
            <v>永遠の蜜夜</v>
          </cell>
        </row>
        <row r="7741">
          <cell r="A7741">
            <v>101874</v>
          </cell>
          <cell r="B7741" t="str">
            <v>Oujo to Dorei: Toriko no Hime wa Gouman na Shita ni Oboreru</v>
          </cell>
          <cell r="C7741" t="str">
            <v>lightnovel</v>
          </cell>
          <cell r="D7741">
            <v>1</v>
          </cell>
          <cell r="E7741" t="str">
            <v>Aug 3, 2013</v>
          </cell>
          <cell r="F7741" t="str">
            <v>王女と奴隷 虜の姫は傲慢な舌に溺れる</v>
          </cell>
        </row>
        <row r="7742">
          <cell r="A7742">
            <v>101875</v>
          </cell>
          <cell r="B7742" t="str">
            <v>Ubawareta Ryoshuu-hime: Pharaoh no Gekiai ni Oujo wa Oboreru</v>
          </cell>
          <cell r="C7742" t="str">
            <v>lightnovel</v>
          </cell>
          <cell r="D7742">
            <v>1</v>
          </cell>
          <cell r="E7742" t="str">
            <v>Nov 2, 2013</v>
          </cell>
          <cell r="F7742" t="str">
            <v>奪われた虜囚姫 ファラオの激愛に王女は溺れる</v>
          </cell>
        </row>
        <row r="7743">
          <cell r="A7743">
            <v>101876</v>
          </cell>
          <cell r="B7743" t="str">
            <v>Akai Kutsu no Cinderella: Migawari Hanayome no Koi</v>
          </cell>
          <cell r="C7743" t="str">
            <v>lightnovel</v>
          </cell>
          <cell r="D7743">
            <v>1</v>
          </cell>
          <cell r="E7743" t="str">
            <v>Jul 22, 2015</v>
          </cell>
          <cell r="F7743" t="str">
            <v>赤い靴のシンデレラ　身代わり花嫁の恋</v>
          </cell>
        </row>
        <row r="7744">
          <cell r="A7744">
            <v>101877</v>
          </cell>
          <cell r="B7744" t="str">
            <v>Tondemo Skill de Isekai Hourou Meshi</v>
          </cell>
          <cell r="C7744" t="str">
            <v>lightnovel</v>
          </cell>
          <cell r="E7744" t="str">
            <v>Nov 25, 2016</v>
          </cell>
          <cell r="F7744" t="str">
            <v>とんでもスキルで異世界放浪メシ</v>
          </cell>
        </row>
        <row r="7745">
          <cell r="A7745">
            <v>101879</v>
          </cell>
          <cell r="B7745" t="str">
            <v>Koibito wa Josou Kishi!?</v>
          </cell>
          <cell r="C7745" t="str">
            <v>lightnovel</v>
          </cell>
          <cell r="D7745">
            <v>1</v>
          </cell>
          <cell r="E7745" t="str">
            <v>Oct 11, 2016</v>
          </cell>
          <cell r="F7745" t="str">
            <v>恋人は女装騎士!?</v>
          </cell>
        </row>
        <row r="7746">
          <cell r="A7746">
            <v>101880</v>
          </cell>
          <cell r="B7746" t="str">
            <v>Akihabaraâˆ§Denpatou</v>
          </cell>
          <cell r="C7746" t="str">
            <v>lightnovel</v>
          </cell>
          <cell r="D7746">
            <v>1</v>
          </cell>
          <cell r="E7746" t="str">
            <v>Jul 30, 2015 to Jun 30, 2016</v>
          </cell>
          <cell r="F7746" t="str">
            <v>アキハバラ∧デンパトウ</v>
          </cell>
        </row>
        <row r="7747">
          <cell r="A7747">
            <v>101881</v>
          </cell>
          <cell r="B7747" t="str">
            <v>Koutei Heika to Gokuama Shinkon Seikatsu</v>
          </cell>
          <cell r="C7747" t="str">
            <v>lightnovel</v>
          </cell>
          <cell r="D7747">
            <v>1</v>
          </cell>
          <cell r="E7747" t="str">
            <v>Oct 14, 2016</v>
          </cell>
          <cell r="F7747" t="str">
            <v>皇帝陛下と極甘新婚生活</v>
          </cell>
        </row>
        <row r="7748">
          <cell r="A7748">
            <v>101882</v>
          </cell>
          <cell r="B7748" t="str">
            <v>Chain Chronicle Colorless</v>
          </cell>
          <cell r="C7748" t="str">
            <v>lightnovel</v>
          </cell>
          <cell r="D7748">
            <v>3</v>
          </cell>
          <cell r="E7748" t="str">
            <v>Oct 15, 2016 to Feb 16, 2017</v>
          </cell>
          <cell r="F7748" t="str">
            <v>チェインクロニクル・カラーレス</v>
          </cell>
        </row>
        <row r="7749">
          <cell r="A7749">
            <v>101895</v>
          </cell>
          <cell r="B7749" t="str">
            <v>Koutaishi-sama no Okiniiri: Kawareta Odoriko wa Harem de Midasarete</v>
          </cell>
          <cell r="C7749" t="str">
            <v>lightnovel</v>
          </cell>
          <cell r="D7749">
            <v>1</v>
          </cell>
          <cell r="E7749" t="str">
            <v>Aug 30, 2014</v>
          </cell>
          <cell r="F7749" t="str">
            <v>皇太子さまのお気に入り 買われた踊り子は後宮〈ハレム〉で乱されて</v>
          </cell>
        </row>
        <row r="7750">
          <cell r="A7750">
            <v>101896</v>
          </cell>
          <cell r="B7750" t="str">
            <v>Koi Arashi: Adezakura no Chigiri</v>
          </cell>
          <cell r="C7750" t="str">
            <v>lightnovel</v>
          </cell>
          <cell r="D7750">
            <v>1</v>
          </cell>
          <cell r="E7750" t="str">
            <v>Oct 1, 2014</v>
          </cell>
          <cell r="F7750" t="str">
            <v>恋嵐～艶桜の契り～</v>
          </cell>
        </row>
        <row r="7751">
          <cell r="A7751">
            <v>101897</v>
          </cell>
          <cell r="B7751" t="str">
            <v>Mangetsu ni Himeru Miko no Hatsukoi: Megami wa Yamiyo no Ingi wo Konomite</v>
          </cell>
          <cell r="C7751" t="str">
            <v>lightnovel</v>
          </cell>
          <cell r="D7751">
            <v>1</v>
          </cell>
          <cell r="E7751" t="str">
            <v>Oct 31, 2014</v>
          </cell>
          <cell r="F7751" t="str">
            <v>満月に秘める巫女の初恋 女神は闇夜の淫儀を好みて</v>
          </cell>
        </row>
        <row r="7752">
          <cell r="A7752">
            <v>101898</v>
          </cell>
          <cell r="B7752" t="str">
            <v>Shuuai no Aria: Utahime wa Dekiai ni Amaku Naku</v>
          </cell>
          <cell r="C7752" t="str">
            <v>lightnovel</v>
          </cell>
          <cell r="D7752">
            <v>1</v>
          </cell>
          <cell r="E7752" t="str">
            <v>Oct 1, 2014</v>
          </cell>
          <cell r="F7752" t="str">
            <v>執愛のアリア 歌姫は溺愛に甘く啼く</v>
          </cell>
        </row>
        <row r="7753">
          <cell r="A7753">
            <v>101899</v>
          </cell>
          <cell r="B7753" t="str">
            <v>Koi no Mahou wa Towa ni Samenai</v>
          </cell>
          <cell r="C7753" t="str">
            <v>lightnovel</v>
          </cell>
          <cell r="D7753">
            <v>1</v>
          </cell>
          <cell r="E7753" t="str">
            <v>Aug 1, 2014</v>
          </cell>
          <cell r="F7753" t="str">
            <v>恋の魔法は永遠に醒めない</v>
          </cell>
        </row>
        <row r="7754">
          <cell r="A7754">
            <v>101914</v>
          </cell>
          <cell r="B7754" t="str">
            <v>Taima Maid Kaoru no Kiki</v>
          </cell>
          <cell r="C7754" t="str">
            <v>lightnovel</v>
          </cell>
          <cell r="D7754">
            <v>1</v>
          </cell>
          <cell r="E7754" t="str">
            <v>Oct 4, 2016</v>
          </cell>
          <cell r="F7754" t="str">
            <v>退魔メイド薫の危機</v>
          </cell>
        </row>
        <row r="7755">
          <cell r="A7755">
            <v>101915</v>
          </cell>
          <cell r="B7755" t="str">
            <v>Lady Cat: Ochita Kedakaki Oujo</v>
          </cell>
          <cell r="C7755" t="str">
            <v>lightnovel</v>
          </cell>
          <cell r="D7755">
            <v>1</v>
          </cell>
          <cell r="E7755" t="str">
            <v>Oct 2, 2016</v>
          </cell>
          <cell r="F7755" t="str">
            <v>レディーキャット 〜堕ちた気高き王女〜</v>
          </cell>
        </row>
        <row r="7756">
          <cell r="A7756">
            <v>101916</v>
          </cell>
          <cell r="B7756" t="str">
            <v>Kaijin Hunter Ryin</v>
          </cell>
          <cell r="C7756" t="str">
            <v>lightnovel</v>
          </cell>
          <cell r="D7756">
            <v>1</v>
          </cell>
          <cell r="E7756" t="str">
            <v>Oct 3, 2016</v>
          </cell>
          <cell r="F7756" t="str">
            <v>怪人ハンターリィン</v>
          </cell>
        </row>
        <row r="7757">
          <cell r="A7757">
            <v>101917</v>
          </cell>
          <cell r="B7757" t="str">
            <v>Sister Angela: Tokoyami no Ou to Seinaru Otome</v>
          </cell>
          <cell r="C7757" t="str">
            <v>lightnovel</v>
          </cell>
          <cell r="D7757">
            <v>1</v>
          </cell>
          <cell r="E7757" t="str">
            <v>Oct 2, 2016</v>
          </cell>
          <cell r="F7757" t="str">
            <v>シスターアンジェラ 常闇の王と聖なる乙女</v>
          </cell>
        </row>
        <row r="7758">
          <cell r="A7758">
            <v>101918</v>
          </cell>
          <cell r="B7758" t="str">
            <v>Watashi no Ojousama, Watashi Taisetsu na Hito</v>
          </cell>
          <cell r="C7758" t="str">
            <v>lightnovel</v>
          </cell>
          <cell r="D7758">
            <v>1</v>
          </cell>
          <cell r="E7758" t="str">
            <v>Oct 3, 2016</v>
          </cell>
          <cell r="F7758" t="str">
            <v>私のお嬢様、わたしのたいせつなひと</v>
          </cell>
        </row>
        <row r="7759">
          <cell r="A7759">
            <v>101919</v>
          </cell>
          <cell r="B7759" t="str">
            <v>Hahaoya Shikkaku: Elite Kazoku no Netorare Tenraku Jinsei</v>
          </cell>
          <cell r="C7759" t="str">
            <v>lightnovel</v>
          </cell>
          <cell r="D7759">
            <v>1</v>
          </cell>
          <cell r="E7759" t="str">
            <v>Oct 26, 2016</v>
          </cell>
          <cell r="F7759" t="str">
            <v>母親失格 エリート家族の寝取られ転落人生</v>
          </cell>
        </row>
        <row r="7760">
          <cell r="A7760">
            <v>101933</v>
          </cell>
          <cell r="B7760" t="str">
            <v>Oresama Hotel-ou no Proposal</v>
          </cell>
          <cell r="C7760" t="str">
            <v>lightnovel</v>
          </cell>
          <cell r="D7760">
            <v>1</v>
          </cell>
          <cell r="E7760" t="str">
            <v>Nov 5, 2016</v>
          </cell>
          <cell r="F7760" t="str">
            <v>俺様ホテル王のプロポーズ</v>
          </cell>
        </row>
        <row r="7761">
          <cell r="A7761">
            <v>101934</v>
          </cell>
          <cell r="B7761" t="str">
            <v>Koisuru Ouji no Dekiai Jijou: Tsuyagoe Kareshi</v>
          </cell>
          <cell r="C7761" t="str">
            <v>lightnovel</v>
          </cell>
          <cell r="D7761">
            <v>1</v>
          </cell>
          <cell r="E7761" t="str">
            <v>Nov 5, 2016</v>
          </cell>
          <cell r="F7761" t="str">
            <v>恋する王子の溺愛事情 艶声カレシ</v>
          </cell>
        </row>
        <row r="7762">
          <cell r="A7762">
            <v>101935</v>
          </cell>
          <cell r="B7762" t="str">
            <v>Wanko na Onzoushi to Hatsujou: Amaama Dousei Life</v>
          </cell>
          <cell r="C7762" t="str">
            <v>lightnovel</v>
          </cell>
          <cell r="D7762">
            <v>1</v>
          </cell>
          <cell r="E7762" t="str">
            <v>Nov 5, 2016</v>
          </cell>
          <cell r="F7762" t="str">
            <v>ワンコな御曹司と発情 甘々同棲ライフ</v>
          </cell>
        </row>
        <row r="7763">
          <cell r="A7763">
            <v>101936</v>
          </cell>
          <cell r="B7763" t="str">
            <v>Tour de Girls!!</v>
          </cell>
          <cell r="C7763" t="str">
            <v>lightnovel</v>
          </cell>
          <cell r="E7763" t="str">
            <v>Nov 2, 2016</v>
          </cell>
          <cell r="F7763" t="str">
            <v>ツール・ド・ガールズ!!</v>
          </cell>
        </row>
        <row r="7764">
          <cell r="A7764">
            <v>101937</v>
          </cell>
          <cell r="B7764" t="str">
            <v>Dragon Yome wa Kamatte Hoshii</v>
          </cell>
          <cell r="C7764" t="str">
            <v>lightnovel</v>
          </cell>
          <cell r="E7764" t="str">
            <v>Oct 20, 2016</v>
          </cell>
          <cell r="F7764" t="str">
            <v>ドラゴン嫁はかまってほしい</v>
          </cell>
        </row>
        <row r="7765">
          <cell r="A7765">
            <v>101938</v>
          </cell>
          <cell r="B7765" t="str">
            <v>World Is Continue</v>
          </cell>
          <cell r="C7765" t="str">
            <v>lightnovel</v>
          </cell>
          <cell r="E7765" t="str">
            <v>Oct 20, 2016</v>
          </cell>
          <cell r="F7765" t="str">
            <v>ワールド・イズ・コンティニュー</v>
          </cell>
        </row>
        <row r="7766">
          <cell r="A7766">
            <v>101948</v>
          </cell>
          <cell r="B7766" t="str">
            <v>Josou Ouji no Hatsukoi</v>
          </cell>
          <cell r="C7766" t="str">
            <v>lightnovel</v>
          </cell>
          <cell r="D7766">
            <v>1</v>
          </cell>
          <cell r="E7766" t="str">
            <v>Nov 2, 2016</v>
          </cell>
          <cell r="F7766" t="str">
            <v>女装王子の初恋</v>
          </cell>
        </row>
        <row r="7767">
          <cell r="A7767">
            <v>101949</v>
          </cell>
          <cell r="B7767" t="str">
            <v>Itoshi no Kujaku-hime: Sabaku no Yoru wa Inbi na Kaori</v>
          </cell>
          <cell r="C7767" t="str">
            <v>lightnovel</v>
          </cell>
          <cell r="D7767">
            <v>1</v>
          </cell>
          <cell r="E7767" t="str">
            <v>Dec 26, 2014</v>
          </cell>
          <cell r="F7767" t="str">
            <v>愛しの孔雀姫～砂漠の夜は淫靡な香り～</v>
          </cell>
        </row>
        <row r="7768">
          <cell r="A7768">
            <v>101950</v>
          </cell>
          <cell r="B7768" t="str">
            <v>Migawari Hanayome wa Ai wo Kowareru: Umi no Miyako ni Chiru Junketsu</v>
          </cell>
          <cell r="C7768" t="str">
            <v>lightnovel</v>
          </cell>
          <cell r="D7768">
            <v>1</v>
          </cell>
          <cell r="E7768" t="str">
            <v>Oct 31, 2014</v>
          </cell>
          <cell r="F7768" t="str">
            <v>身代わり花嫁は愛を乞われる 海の都に散る純潔</v>
          </cell>
        </row>
        <row r="7769">
          <cell r="A7769">
            <v>101951</v>
          </cell>
          <cell r="B7769" t="str">
            <v>Dekiai Princess no Wana</v>
          </cell>
          <cell r="C7769" t="str">
            <v>lightnovel</v>
          </cell>
          <cell r="D7769">
            <v>1</v>
          </cell>
          <cell r="E7769" t="str">
            <v>Nov 29, 2014</v>
          </cell>
          <cell r="F7769" t="str">
            <v>溺愛プリンスの罠</v>
          </cell>
        </row>
        <row r="7770">
          <cell r="A7770">
            <v>101952</v>
          </cell>
          <cell r="B7770" t="str">
            <v>Ryoukataomoi no Mitsugetsu: Koushaku-sama wa Furachi na Yuugi ga Osuki</v>
          </cell>
          <cell r="C7770" t="str">
            <v>lightnovel</v>
          </cell>
          <cell r="D7770">
            <v>1</v>
          </cell>
          <cell r="E7770" t="str">
            <v>Jun 2, 2015</v>
          </cell>
          <cell r="F7770" t="str">
            <v>両片想いの蜜月 公爵様は不埒な遊戯がお好き</v>
          </cell>
        </row>
        <row r="7771">
          <cell r="A7771">
            <v>101953</v>
          </cell>
          <cell r="B7771" t="str">
            <v>Jikuu Mahou de Isekai to Chikyuu wo Ittari Kitari</v>
          </cell>
          <cell r="C7771" t="str">
            <v>lightnovel</v>
          </cell>
          <cell r="E7771" t="str">
            <v>Oct 27, 2016</v>
          </cell>
          <cell r="F7771" t="str">
            <v>時空魔法で異世界と地球を行ったり来たり</v>
          </cell>
        </row>
        <row r="7772">
          <cell r="A7772">
            <v>101977</v>
          </cell>
          <cell r="B7772" t="str">
            <v>Futago Ouji no Aigan: Otome wa Koukyuu no Choukyou ni Aegu</v>
          </cell>
          <cell r="C7772" t="str">
            <v>lightnovel</v>
          </cell>
          <cell r="D7772">
            <v>1</v>
          </cell>
          <cell r="E7772" t="str">
            <v>May 1, 2015</v>
          </cell>
          <cell r="F7772" t="str">
            <v>双子皇子の愛玩 乙女は後宮の調教にあえぐ</v>
          </cell>
        </row>
        <row r="7773">
          <cell r="A7773">
            <v>101978</v>
          </cell>
          <cell r="B7773" t="str">
            <v>Fukushuu no Hanazono: Kouhi wa Ryoujoku no Yoru ni Aegu</v>
          </cell>
          <cell r="C7773" t="str">
            <v>lightnovel</v>
          </cell>
          <cell r="D7773">
            <v>1</v>
          </cell>
          <cell r="E7773" t="str">
            <v>Jan 30, 2015</v>
          </cell>
          <cell r="F7773" t="str">
            <v>復讐の花園 皇妃は凌辱の夜に喘ぐ</v>
          </cell>
        </row>
        <row r="7774">
          <cell r="A7774">
            <v>101979</v>
          </cell>
          <cell r="B7774" t="str">
            <v>Ou no Hanayome: Seiryakukon no Ai ni Nurete</v>
          </cell>
          <cell r="C7774" t="str">
            <v>lightnovel</v>
          </cell>
          <cell r="D7774">
            <v>1</v>
          </cell>
          <cell r="E7774" t="str">
            <v>Dec 26, 2014</v>
          </cell>
          <cell r="F7774" t="str">
            <v>王の華嫁～政略婚の愛に濡れて～</v>
          </cell>
        </row>
        <row r="7775">
          <cell r="A7775">
            <v>101981</v>
          </cell>
          <cell r="B7775" t="str">
            <v>Mitsu-iro Hatsukoi Serenade</v>
          </cell>
          <cell r="C7775" t="str">
            <v>lightnovel</v>
          </cell>
          <cell r="D7775">
            <v>1</v>
          </cell>
          <cell r="E7775" t="str">
            <v>Mar 3, 2015</v>
          </cell>
          <cell r="F7775" t="str">
            <v>蜜色初恋セレナーデ</v>
          </cell>
        </row>
        <row r="7776">
          <cell r="A7776">
            <v>101982</v>
          </cell>
          <cell r="B7776" t="str">
            <v>Sheikh no Karei naru Kyuukon</v>
          </cell>
          <cell r="C7776" t="str">
            <v>lightnovel</v>
          </cell>
          <cell r="D7776">
            <v>1</v>
          </cell>
          <cell r="E7776" t="str">
            <v>Apr 1, 2015</v>
          </cell>
          <cell r="F7776" t="str">
            <v>シークの華麗なる求婚</v>
          </cell>
        </row>
        <row r="7777">
          <cell r="A7777">
            <v>102006</v>
          </cell>
          <cell r="B7777" t="str">
            <v>BanG Dream!</v>
          </cell>
          <cell r="C7777" t="str">
            <v>lightnovel</v>
          </cell>
          <cell r="D7777">
            <v>1</v>
          </cell>
          <cell r="E7777" t="str">
            <v>Aug 25, 2016</v>
          </cell>
          <cell r="F7777" t="str">
            <v>BanG Dream! バンドリ</v>
          </cell>
        </row>
        <row r="7778">
          <cell r="A7778">
            <v>102007</v>
          </cell>
          <cell r="B7778" t="str">
            <v>Tei no Chouai: Saku Hana ni Etsuraku no Mitsu Orite</v>
          </cell>
          <cell r="C7778" t="str">
            <v>lightnovel</v>
          </cell>
          <cell r="D7778">
            <v>1</v>
          </cell>
          <cell r="E7778" t="str">
            <v>Jan 29, 2016</v>
          </cell>
          <cell r="F7778" t="str">
            <v>帝の寵愛 咲く花に悦楽の蜜おりて</v>
          </cell>
        </row>
        <row r="7779">
          <cell r="A7779">
            <v>102008</v>
          </cell>
          <cell r="B7779" t="str">
            <v>Kuro Kishi to Ibarahime: Gokujou no Mitsuya wo Kazoete</v>
          </cell>
          <cell r="C7779" t="str">
            <v>lightnovel</v>
          </cell>
          <cell r="D7779">
            <v>1</v>
          </cell>
          <cell r="E7779" t="str">
            <v>Jun 2, 2015</v>
          </cell>
          <cell r="F7779" t="str">
            <v>黒騎士と茨姫～極上の蜜夜をかぞえて～</v>
          </cell>
        </row>
        <row r="7780">
          <cell r="A7780">
            <v>102009</v>
          </cell>
          <cell r="B7780" t="str">
            <v>Mofuku no Himegimi: Karisome no Hatsukoi wa Shitone wo Nurasu</v>
          </cell>
          <cell r="C7780" t="str">
            <v>lightnovel</v>
          </cell>
          <cell r="D7780">
            <v>1</v>
          </cell>
          <cell r="E7780" t="str">
            <v>Jul 1, 2015</v>
          </cell>
          <cell r="F7780" t="str">
            <v>喪服の姫君 かりそめの初恋は褥を濡らす</v>
          </cell>
        </row>
        <row r="7781">
          <cell r="A7781">
            <v>102010</v>
          </cell>
          <cell r="B7781" t="str">
            <v>Renbaku: Romeo to Juliet Ibun</v>
          </cell>
          <cell r="C7781" t="str">
            <v>lightnovel</v>
          </cell>
          <cell r="D7781">
            <v>1</v>
          </cell>
          <cell r="E7781" t="str">
            <v>Jul 31, 2015</v>
          </cell>
          <cell r="F7781" t="str">
            <v>恋縛 ロミオとジュリエット異聞</v>
          </cell>
        </row>
        <row r="7782">
          <cell r="A7782">
            <v>102011</v>
          </cell>
          <cell r="B7782" t="str">
            <v>Isesaki Weapon Dealers</v>
          </cell>
          <cell r="C7782" t="str">
            <v>lightnovel</v>
          </cell>
          <cell r="E7782" t="str">
            <v>Oct 22, 2016</v>
          </cell>
          <cell r="F7782" t="str">
            <v>伊勢崎ウェポンディーラーズ</v>
          </cell>
        </row>
        <row r="7783">
          <cell r="A7783">
            <v>102036</v>
          </cell>
          <cell r="B7783" t="str">
            <v>Diamond no Hanayome: Otto wa Midara na Kateikyoushi</v>
          </cell>
          <cell r="C7783" t="str">
            <v>lightnovel</v>
          </cell>
          <cell r="D7783">
            <v>1</v>
          </cell>
          <cell r="E7783" t="str">
            <v>Apr 29, 2016</v>
          </cell>
          <cell r="F7783" t="str">
            <v>ダイヤモンドの花嫁 夫は淫らな家庭教師</v>
          </cell>
        </row>
        <row r="7784">
          <cell r="A7784">
            <v>102037</v>
          </cell>
          <cell r="B7784" t="str">
            <v>Heian Himegoto Emaki: Ate naru Kyoudai to Oboreru Amai Kinetsu</v>
          </cell>
          <cell r="C7784" t="str">
            <v>lightnovel</v>
          </cell>
          <cell r="D7784">
            <v>1</v>
          </cell>
          <cell r="E7784" t="str">
            <v>Jul 31, 2015</v>
          </cell>
          <cell r="F7784" t="str">
            <v>平安秘めごと絵巻 貴なる兄弟と溺れる甘い禁悦</v>
          </cell>
        </row>
        <row r="7785">
          <cell r="A7785">
            <v>102038</v>
          </cell>
          <cell r="B7785" t="str">
            <v>Mitsukoi Emaki: Kaikan Time Slip</v>
          </cell>
          <cell r="C7785" t="str">
            <v>lightnovel</v>
          </cell>
          <cell r="D7785">
            <v>1</v>
          </cell>
          <cell r="E7785" t="str">
            <v>Jun 24, 2016</v>
          </cell>
          <cell r="F7785" t="str">
            <v>蜜恋絵巻～快感たいむすりっぷ～</v>
          </cell>
        </row>
        <row r="7786">
          <cell r="A7786">
            <v>102039</v>
          </cell>
          <cell r="B7786" t="str">
            <v>Migawari Reijou no Junan: Nureru Okisaki Kyouiku</v>
          </cell>
          <cell r="C7786" t="str">
            <v>lightnovel</v>
          </cell>
          <cell r="D7786">
            <v>1</v>
          </cell>
          <cell r="E7786" t="str">
            <v>May 27, 2016</v>
          </cell>
          <cell r="F7786" t="str">
            <v>身代わり令嬢の受難～濡れるお妃教育～</v>
          </cell>
        </row>
        <row r="7787">
          <cell r="A7787">
            <v>102040</v>
          </cell>
          <cell r="B7787" t="str">
            <v>Migawari no Shoyaken</v>
          </cell>
          <cell r="C7787" t="str">
            <v>lightnovel</v>
          </cell>
          <cell r="D7787">
            <v>1</v>
          </cell>
          <cell r="E7787" t="str">
            <v>Aug 26, 2016</v>
          </cell>
          <cell r="F7787" t="str">
            <v>身代わりの初夜権</v>
          </cell>
        </row>
        <row r="7788">
          <cell r="A7788">
            <v>102042</v>
          </cell>
          <cell r="B7788" t="str">
            <v>Granblue Fantasy: Members Fight</v>
          </cell>
          <cell r="C7788" t="str">
            <v>lightnovel</v>
          </cell>
          <cell r="D7788">
            <v>2</v>
          </cell>
          <cell r="E7788" t="str">
            <v>May 20, 2016 to Oct 20, 2016</v>
          </cell>
          <cell r="F7788" t="str">
            <v>グランブルーファンタジー メンバーズフェイト</v>
          </cell>
        </row>
        <row r="7789">
          <cell r="A7789">
            <v>102051</v>
          </cell>
          <cell r="B7789" t="str">
            <v>Amai Oshioki wo Kimi ni</v>
          </cell>
          <cell r="C7789" t="str">
            <v>lightnovel</v>
          </cell>
          <cell r="D7789">
            <v>1</v>
          </cell>
          <cell r="E7789" t="str">
            <v>Jul 3, 2013</v>
          </cell>
          <cell r="F7789" t="str">
            <v>甘いおしおきを君に</v>
          </cell>
        </row>
        <row r="7790">
          <cell r="A7790">
            <v>102052</v>
          </cell>
          <cell r="B7790" t="str">
            <v>Danzai no Bishou</v>
          </cell>
          <cell r="C7790" t="str">
            <v>lightnovel</v>
          </cell>
          <cell r="D7790">
            <v>1</v>
          </cell>
          <cell r="E7790" t="str">
            <v>Jul 3, 2013</v>
          </cell>
          <cell r="F7790" t="str">
            <v>断罪の微笑</v>
          </cell>
        </row>
        <row r="7791">
          <cell r="A7791">
            <v>102053</v>
          </cell>
          <cell r="B7791" t="str">
            <v>Dannasama wa Toshishita Ookami!? Hajirai Noble Wedding</v>
          </cell>
          <cell r="C7791" t="str">
            <v>lightnovel</v>
          </cell>
          <cell r="D7791">
            <v>1</v>
          </cell>
          <cell r="E7791" t="str">
            <v>May 1, 2015</v>
          </cell>
          <cell r="F7791" t="str">
            <v>旦那さまは年下狼!? 恥じらいノーブル・ウェディング</v>
          </cell>
        </row>
        <row r="7792">
          <cell r="A7792">
            <v>102054</v>
          </cell>
          <cell r="B7792" t="str">
            <v>Aigan Maid: Ouji to Sugosu Himitsu no Yoru</v>
          </cell>
          <cell r="C7792" t="str">
            <v>lightnovel</v>
          </cell>
          <cell r="D7792">
            <v>1</v>
          </cell>
          <cell r="E7792" t="str">
            <v>Jul 29, 2016</v>
          </cell>
          <cell r="F7792" t="str">
            <v>愛玩メイド 王子とすごすヒミツの夜</v>
          </cell>
        </row>
        <row r="7793">
          <cell r="A7793">
            <v>102055</v>
          </cell>
          <cell r="B7793" t="str">
            <v>Koukyuu Hiyaku: Oyotsugi Tanjou no Tame no Midara na Okusuri</v>
          </cell>
          <cell r="C7793" t="str">
            <v>lightnovel</v>
          </cell>
          <cell r="D7793">
            <v>1</v>
          </cell>
          <cell r="E7793" t="str">
            <v>Sep 30, 2016</v>
          </cell>
          <cell r="F7793" t="str">
            <v>後宮秘薬～お世継ぎ誕生のための淫らなお薬～</v>
          </cell>
        </row>
        <row r="7794">
          <cell r="A7794">
            <v>102079</v>
          </cell>
          <cell r="B7794" t="str">
            <v>Houken no Onna Kishi Xmelia</v>
          </cell>
          <cell r="C7794" t="str">
            <v>lightnovel</v>
          </cell>
          <cell r="D7794">
            <v>1</v>
          </cell>
          <cell r="E7794" t="str">
            <v>Oct 5, 2016</v>
          </cell>
          <cell r="F7794" t="str">
            <v>宝剣の女騎士ゼメリア</v>
          </cell>
        </row>
        <row r="7795">
          <cell r="A7795">
            <v>102080</v>
          </cell>
          <cell r="B7795" t="str">
            <v>Makai Princess Lania</v>
          </cell>
          <cell r="C7795" t="str">
            <v>lightnovel</v>
          </cell>
          <cell r="D7795">
            <v>1</v>
          </cell>
          <cell r="E7795" t="str">
            <v>Oct 5, 2016</v>
          </cell>
          <cell r="F7795" t="str">
            <v>魔界プリンセス ラーニャ</v>
          </cell>
        </row>
        <row r="7796">
          <cell r="A7796">
            <v>102081</v>
          </cell>
          <cell r="B7796" t="str">
            <v>Tensei Elf Ouji no Harem Eiyuutan</v>
          </cell>
          <cell r="C7796" t="str">
            <v>lightnovel</v>
          </cell>
          <cell r="E7796" t="str">
            <v>Nov 1, 2016</v>
          </cell>
          <cell r="F7796" t="str">
            <v>転生エルフ王子のハーレム英雄譚</v>
          </cell>
        </row>
        <row r="7797">
          <cell r="A7797">
            <v>102082</v>
          </cell>
          <cell r="B7797" t="str">
            <v>Chouai no Kase</v>
          </cell>
          <cell r="C7797" t="str">
            <v>lightnovel</v>
          </cell>
          <cell r="D7797">
            <v>1</v>
          </cell>
          <cell r="E7797" t="str">
            <v>Oct 3, 2013</v>
          </cell>
          <cell r="F7797" t="str">
            <v>寵愛の枷</v>
          </cell>
        </row>
        <row r="7798">
          <cell r="A7798">
            <v>102083</v>
          </cell>
          <cell r="B7798" t="str">
            <v>Shiro no Jubaku</v>
          </cell>
          <cell r="C7798" t="str">
            <v>lightnovel</v>
          </cell>
          <cell r="D7798">
            <v>1</v>
          </cell>
          <cell r="E7798" t="str">
            <v>Sep 4, 2013</v>
          </cell>
          <cell r="F7798" t="str">
            <v>白の呪縛</v>
          </cell>
        </row>
        <row r="7799">
          <cell r="A7799">
            <v>102084</v>
          </cell>
          <cell r="B7799" t="str">
            <v>Ryoshuu</v>
          </cell>
          <cell r="C7799" t="str">
            <v>lightnovel</v>
          </cell>
          <cell r="D7799">
            <v>1</v>
          </cell>
          <cell r="E7799" t="str">
            <v>Feb 20, 2013</v>
          </cell>
          <cell r="F7799" t="str">
            <v>虜囚</v>
          </cell>
        </row>
        <row r="7800">
          <cell r="A7800">
            <v>102085</v>
          </cell>
          <cell r="B7800" t="str">
            <v>Suman, Shikin Boost yori Cheat na Skill Motteru Yatsu Oru?</v>
          </cell>
          <cell r="C7800" t="str">
            <v>lightnovel</v>
          </cell>
          <cell r="E7800" t="str">
            <v>Nov 25, 2016</v>
          </cell>
          <cell r="F7800" t="str">
            <v>すまん、資金ブーストよりチートなスキル持ってる奴おる?</v>
          </cell>
        </row>
        <row r="7801">
          <cell r="A7801">
            <v>102236</v>
          </cell>
          <cell r="B7801" t="str">
            <v>Nigesokone</v>
          </cell>
          <cell r="C7801" t="str">
            <v>lightnovel</v>
          </cell>
          <cell r="D7801">
            <v>1</v>
          </cell>
          <cell r="E7801" t="str">
            <v>Dec 4, 2013</v>
          </cell>
          <cell r="F7801" t="str">
            <v>逃げそこね</v>
          </cell>
        </row>
        <row r="7802">
          <cell r="A7802">
            <v>102237</v>
          </cell>
          <cell r="B7802" t="str">
            <v>Shokugyou, Shounin</v>
          </cell>
          <cell r="C7802" t="str">
            <v>lightnovel</v>
          </cell>
          <cell r="E7802" t="str">
            <v>Nov 12, 2016</v>
          </cell>
          <cell r="F7802" t="str">
            <v>職業、商人</v>
          </cell>
        </row>
        <row r="7803">
          <cell r="A7803">
            <v>102319</v>
          </cell>
          <cell r="B7803" t="str">
            <v>Diego no Kyojin</v>
          </cell>
          <cell r="C7803" t="str">
            <v>lightnovel</v>
          </cell>
          <cell r="E7803" t="str">
            <v>Nov 10, 2016</v>
          </cell>
          <cell r="F7803" t="str">
            <v>ディエゴの巨神</v>
          </cell>
        </row>
        <row r="7804">
          <cell r="A7804">
            <v>102320</v>
          </cell>
          <cell r="B7804" t="str">
            <v>Elf Slayer: Minna Matomete Ikikorose!</v>
          </cell>
          <cell r="C7804" t="str">
            <v>lightnovel</v>
          </cell>
          <cell r="D7804">
            <v>1</v>
          </cell>
          <cell r="E7804" t="str">
            <v>Nov 18, 2016</v>
          </cell>
          <cell r="F7804" t="str">
            <v>エルフスレイヤー みんなまとめてイキ殺せ!</v>
          </cell>
        </row>
        <row r="7805">
          <cell r="A7805">
            <v>102321</v>
          </cell>
          <cell r="B7805" t="str">
            <v>Ero Ero Sailor Senshi Knights of Harem</v>
          </cell>
          <cell r="C7805" t="str">
            <v>lightnovel</v>
          </cell>
          <cell r="D7805">
            <v>1</v>
          </cell>
          <cell r="E7805" t="str">
            <v>Nov 18, 2016</v>
          </cell>
          <cell r="F7805" t="str">
            <v>エロエロセーラー戦士ナイツ・オブ・ハーレム</v>
          </cell>
        </row>
        <row r="7806">
          <cell r="A7806">
            <v>102322</v>
          </cell>
          <cell r="B7806" t="str">
            <v>Elf Yome to Shinkon Slow Life</v>
          </cell>
          <cell r="C7806" t="str">
            <v>lightnovel</v>
          </cell>
          <cell r="D7806">
            <v>1</v>
          </cell>
          <cell r="E7806" t="str">
            <v>Nov 18, 2016</v>
          </cell>
          <cell r="F7806" t="str">
            <v>エルフ嫁と新婚スローライフ</v>
          </cell>
        </row>
        <row r="7807">
          <cell r="A7807">
            <v>102323</v>
          </cell>
          <cell r="B7807" t="str">
            <v>Tensei shite Inaka de Slow Life wo Okuritai</v>
          </cell>
          <cell r="C7807" t="str">
            <v>lightnovel</v>
          </cell>
          <cell r="E7807" t="str">
            <v>Aug 6, 2016</v>
          </cell>
          <cell r="F7807" t="str">
            <v>転生して田舎でスローライフをおくりたい</v>
          </cell>
        </row>
        <row r="7808">
          <cell r="A7808">
            <v>102324</v>
          </cell>
          <cell r="B7808" t="str">
            <v>Ore, Doubutsu ya Mamono to Hanaseru n desu</v>
          </cell>
          <cell r="C7808" t="str">
            <v>lightnovel</v>
          </cell>
          <cell r="E7808" t="str">
            <v>Nov 25, 2016</v>
          </cell>
          <cell r="F7808" t="str">
            <v>俺、動物や魔物と話せるんです</v>
          </cell>
        </row>
        <row r="7809">
          <cell r="A7809">
            <v>102325</v>
          </cell>
          <cell r="B7809" t="str">
            <v>Mameikyuu no Seiren ga Utaimasen</v>
          </cell>
          <cell r="C7809" t="str">
            <v>lightnovel</v>
          </cell>
          <cell r="E7809" t="str">
            <v>Nov 30, 2016</v>
          </cell>
          <cell r="F7809" t="str">
            <v>魔迷宮のセイレーンが歌いません</v>
          </cell>
        </row>
        <row r="7810">
          <cell r="A7810">
            <v>102326</v>
          </cell>
          <cell r="B7810" t="str">
            <v>Mob-shikou na Ore ga Yoriniyotte Isekai Kyodaika Musou</v>
          </cell>
          <cell r="C7810" t="str">
            <v>lightnovel</v>
          </cell>
          <cell r="E7810" t="str">
            <v>Nov 30, 2016</v>
          </cell>
          <cell r="F7810" t="str">
            <v>モブ志向な俺がよりによって異世界巨大化無双</v>
          </cell>
        </row>
        <row r="7811">
          <cell r="A7811">
            <v>102327</v>
          </cell>
          <cell r="B7811" t="str">
            <v>Isekai desu ga Mamono Saibai shiteimasu.</v>
          </cell>
          <cell r="C7811" t="str">
            <v>lightnovel</v>
          </cell>
          <cell r="D7811">
            <v>6</v>
          </cell>
          <cell r="E7811" t="str">
            <v>Nov 30, 2016 to Feb 28, 2019</v>
          </cell>
          <cell r="F7811" t="str">
            <v>異世界ですが魔物栽培しています。</v>
          </cell>
        </row>
        <row r="7812">
          <cell r="A7812">
            <v>102328</v>
          </cell>
          <cell r="B7812" t="str">
            <v>Dorei-hime to Sugosu Hibi</v>
          </cell>
          <cell r="C7812" t="str">
            <v>lightnovel</v>
          </cell>
          <cell r="E7812" t="str">
            <v>Nov 2, 2016</v>
          </cell>
          <cell r="F7812" t="str">
            <v>奴隷姫と過ごす日々</v>
          </cell>
        </row>
        <row r="7813">
          <cell r="A7813">
            <v>102329</v>
          </cell>
          <cell r="B7813" t="str">
            <v>Enrou no Eleonora</v>
          </cell>
          <cell r="C7813" t="str">
            <v>lightnovel</v>
          </cell>
          <cell r="E7813" t="str">
            <v>Nov 2, 2016</v>
          </cell>
          <cell r="F7813" t="str">
            <v>焔狼のエレオノラ</v>
          </cell>
        </row>
        <row r="7814">
          <cell r="A7814">
            <v>102330</v>
          </cell>
          <cell r="B7814" t="str">
            <v>Majo no Tabitabi</v>
          </cell>
          <cell r="C7814" t="str">
            <v>lightnovel</v>
          </cell>
          <cell r="E7814" t="str">
            <v>Apr 15, 2016</v>
          </cell>
          <cell r="F7814" t="str">
            <v>魔女の旅々</v>
          </cell>
        </row>
        <row r="7815">
          <cell r="A7815">
            <v>102333</v>
          </cell>
          <cell r="B7815" t="str">
            <v>Konton to Shita Isekai-san Side ni mo Mondai ga Aru node wa?</v>
          </cell>
          <cell r="C7815" t="str">
            <v>lightnovel</v>
          </cell>
          <cell r="E7815" t="str">
            <v>Nov 10, 2016</v>
          </cell>
          <cell r="F7815" t="str">
            <v>混沌とした異世界さんサイドにも問題があるのでは？</v>
          </cell>
        </row>
        <row r="7816">
          <cell r="A7816">
            <v>102334</v>
          </cell>
          <cell r="B7816" t="str">
            <v>Infinite Dendrogram</v>
          </cell>
          <cell r="C7816" t="str">
            <v>lightnovel</v>
          </cell>
          <cell r="E7816" t="str">
            <v>Nov 1, 2016</v>
          </cell>
          <cell r="F7816" t="str">
            <v>-インフィニット・デンドログラム-</v>
          </cell>
        </row>
        <row r="7817">
          <cell r="A7817">
            <v>102348</v>
          </cell>
          <cell r="B7817" t="str">
            <v>Daifugou no Oshiokiai</v>
          </cell>
          <cell r="C7817" t="str">
            <v>lightnovel</v>
          </cell>
          <cell r="D7817">
            <v>1</v>
          </cell>
          <cell r="E7817" t="str">
            <v>Oct 28, 2016</v>
          </cell>
          <cell r="F7817" t="str">
            <v>大富豪のお仕置き愛</v>
          </cell>
        </row>
        <row r="7818">
          <cell r="A7818">
            <v>102349</v>
          </cell>
          <cell r="B7818" t="str">
            <v>Character Making de Isekai Tensei!</v>
          </cell>
          <cell r="C7818" t="str">
            <v>lightnovel</v>
          </cell>
          <cell r="D7818">
            <v>2</v>
          </cell>
          <cell r="E7818" t="str">
            <v>Oct 8, 2016 to May 11, 2017</v>
          </cell>
          <cell r="F7818" t="str">
            <v>キャラクターメイキングで異世界転生!</v>
          </cell>
        </row>
        <row r="7819">
          <cell r="A7819">
            <v>102350</v>
          </cell>
          <cell r="B7819" t="str">
            <v>Sono Gargoyle wa Chijou demo Kiken Death</v>
          </cell>
          <cell r="C7819" t="str">
            <v>lightnovel</v>
          </cell>
          <cell r="E7819" t="str">
            <v>Oct 8, 2016</v>
          </cell>
          <cell r="F7819" t="str">
            <v>そのガーゴイルは地上でも危険です</v>
          </cell>
        </row>
        <row r="7820">
          <cell r="A7820">
            <v>102351</v>
          </cell>
          <cell r="B7820" t="str">
            <v>Saikyou Maou-sama no Nippon Gourmet</v>
          </cell>
          <cell r="C7820" t="str">
            <v>lightnovel</v>
          </cell>
          <cell r="E7820" t="str">
            <v>Sep 10, 2016</v>
          </cell>
          <cell r="F7820" t="str">
            <v>最強魔王様の日本グルメ</v>
          </cell>
        </row>
        <row r="7821">
          <cell r="A7821">
            <v>102352</v>
          </cell>
          <cell r="B7821" t="str">
            <v>Isekai no Mahou Gengo ga Dou Mitemo Nihongo Datta Ken</v>
          </cell>
          <cell r="C7821" t="str">
            <v>lightnovel</v>
          </cell>
          <cell r="E7821" t="str">
            <v>Oct 8, 2016</v>
          </cell>
          <cell r="F7821" t="str">
            <v>異世界の魔法言語がどう見ても日本語だった件</v>
          </cell>
        </row>
        <row r="7822">
          <cell r="A7822">
            <v>102353</v>
          </cell>
          <cell r="B7822" t="str">
            <v>Homerarete Shingun</v>
          </cell>
          <cell r="C7822" t="str">
            <v>lightnovel</v>
          </cell>
          <cell r="E7822" t="str">
            <v>Nov 2, 2016</v>
          </cell>
          <cell r="F7822" t="str">
            <v>誉められて神軍</v>
          </cell>
        </row>
        <row r="7823">
          <cell r="A7823">
            <v>102354</v>
          </cell>
          <cell r="B7823" t="str">
            <v>Maou, Haishinchuu!?</v>
          </cell>
          <cell r="C7823" t="str">
            <v>lightnovel</v>
          </cell>
          <cell r="D7823">
            <v>2</v>
          </cell>
          <cell r="E7823" t="str">
            <v>Nov 2, 2016 to Nov 2, 2017</v>
          </cell>
          <cell r="F7823" t="str">
            <v>魔王、配信中!?</v>
          </cell>
        </row>
        <row r="7824">
          <cell r="A7824">
            <v>102355</v>
          </cell>
          <cell r="B7824" t="str">
            <v>Ore no Ongaeshi: High Spec Murazukuri</v>
          </cell>
          <cell r="C7824" t="str">
            <v>lightnovel</v>
          </cell>
          <cell r="E7824" t="str">
            <v>Nov 15, 2016</v>
          </cell>
          <cell r="F7824" t="str">
            <v>オレの恩返し ~ハイスペック村づくり~</v>
          </cell>
        </row>
        <row r="7825">
          <cell r="A7825">
            <v>102356</v>
          </cell>
          <cell r="B7825" t="str">
            <v>Matagi no Mago wo Name n na yo! Majuu wo Karu Mono-tachi</v>
          </cell>
          <cell r="C7825" t="str">
            <v>lightnovel</v>
          </cell>
          <cell r="E7825" t="str">
            <v>Dec 15, 2015</v>
          </cell>
          <cell r="F7825" t="str">
            <v>マタギの孫をなめんなよ! ~魔獣を狩る者たち~</v>
          </cell>
        </row>
        <row r="7826">
          <cell r="A7826">
            <v>102086</v>
          </cell>
          <cell r="B7826" t="str">
            <v>Maou-sama to Iku! One Rank-ue no Isekai Tour!!</v>
          </cell>
          <cell r="C7826" t="str">
            <v>lightnovel</v>
          </cell>
          <cell r="E7826" t="str">
            <v>Nov 1, 2016</v>
          </cell>
          <cell r="F7826" t="str">
            <v>魔王さまと行く! ワンランク上の異世界ツアー! !</v>
          </cell>
        </row>
        <row r="7827">
          <cell r="A7827">
            <v>102087</v>
          </cell>
          <cell r="B7827" t="str">
            <v>Isetabe: Nippon Daisuki Isekai Oujo, Kyuukon kara no Tabearuki</v>
          </cell>
          <cell r="C7827" t="str">
            <v>lightnovel</v>
          </cell>
          <cell r="E7827" t="str">
            <v>Nov 10, 2016</v>
          </cell>
          <cell r="F7827" t="str">
            <v>いせたべ~日本大好き異世界王女、求婚からの食べ歩き~</v>
          </cell>
        </row>
        <row r="7828">
          <cell r="A7828">
            <v>102088</v>
          </cell>
          <cell r="B7828" t="str">
            <v>Kisei shite Level Agetan da ga, Sodachisugita Kamoshirenai</v>
          </cell>
          <cell r="C7828" t="str">
            <v>lightnovel</v>
          </cell>
          <cell r="E7828" t="str">
            <v>Nov 10, 2016</v>
          </cell>
          <cell r="F7828" t="str">
            <v>寄生してレベル上げたんだが、育ちすぎたかもしれない</v>
          </cell>
        </row>
        <row r="7829">
          <cell r="A7829">
            <v>102111</v>
          </cell>
          <cell r="B7829" t="str">
            <v>Mystic I</v>
          </cell>
          <cell r="C7829" t="str">
            <v>lightnovel</v>
          </cell>
          <cell r="D7829">
            <v>1</v>
          </cell>
          <cell r="E7829" t="str">
            <v>Sep 19, 2007</v>
          </cell>
          <cell r="F7829" t="str">
            <v>みすてぃっく・あい</v>
          </cell>
        </row>
        <row r="7830">
          <cell r="A7830">
            <v>102112</v>
          </cell>
          <cell r="B7830" t="str">
            <v>Keitai Denwa Ore</v>
          </cell>
          <cell r="C7830" t="str">
            <v>lightnovel</v>
          </cell>
          <cell r="D7830">
            <v>3</v>
          </cell>
          <cell r="E7830" t="str">
            <v>Jun 19, 2007 to Jan 18, 2008</v>
          </cell>
          <cell r="F7830" t="str">
            <v>携帯電話俺</v>
          </cell>
        </row>
        <row r="7831">
          <cell r="A7831">
            <v>102113</v>
          </cell>
          <cell r="B7831" t="str">
            <v>Akuma no Kenshin</v>
          </cell>
          <cell r="C7831" t="str">
            <v>lightnovel</v>
          </cell>
          <cell r="D7831">
            <v>1</v>
          </cell>
          <cell r="E7831" t="str">
            <v>Apr 3, 2014</v>
          </cell>
          <cell r="F7831" t="str">
            <v>悪魔の献身</v>
          </cell>
        </row>
        <row r="7832">
          <cell r="A7832">
            <v>102114</v>
          </cell>
          <cell r="B7832" t="str">
            <v>Mitsurou no Umi</v>
          </cell>
          <cell r="C7832" t="str">
            <v>lightnovel</v>
          </cell>
          <cell r="D7832">
            <v>1</v>
          </cell>
          <cell r="E7832" t="str">
            <v>Sep 3, 2014</v>
          </cell>
          <cell r="F7832" t="str">
            <v>蜜牢の海</v>
          </cell>
        </row>
        <row r="7833">
          <cell r="A7833">
            <v>102115</v>
          </cell>
          <cell r="B7833" t="str">
            <v>Ryuuou no Chouka</v>
          </cell>
          <cell r="C7833" t="str">
            <v>lightnovel</v>
          </cell>
          <cell r="D7833">
            <v>1</v>
          </cell>
          <cell r="E7833" t="str">
            <v>Mar 3, 2014</v>
          </cell>
          <cell r="F7833" t="str">
            <v>龍王の寵花</v>
          </cell>
        </row>
        <row r="7834">
          <cell r="A7834">
            <v>102151</v>
          </cell>
          <cell r="B7834" t="str">
            <v>Ijimekko Ojousama ni Baigaeshi!? Ijime no Batsu toshite Nandemo shimasuâ™¥</v>
          </cell>
          <cell r="C7834" t="str">
            <v>lightnovel</v>
          </cell>
          <cell r="D7834">
            <v>1</v>
          </cell>
          <cell r="E7834" t="str">
            <v>Dec 18, 2013</v>
          </cell>
          <cell r="F7834" t="str">
            <v>イジメっ子お嬢様に倍返し!? イジメの罰としてなんでもします♥</v>
          </cell>
        </row>
        <row r="7835">
          <cell r="A7835">
            <v>102152</v>
          </cell>
          <cell r="B7835" t="str">
            <v>Shinshi-tachi no Aigan</v>
          </cell>
          <cell r="C7835" t="str">
            <v>lightnovel</v>
          </cell>
          <cell r="D7835">
            <v>1</v>
          </cell>
          <cell r="E7835" t="str">
            <v>Mar 3, 2014</v>
          </cell>
          <cell r="F7835" t="str">
            <v>紳士達の愛玩</v>
          </cell>
        </row>
        <row r="7836">
          <cell r="A7836">
            <v>102153</v>
          </cell>
          <cell r="B7836" t="str">
            <v>Shitsuji no Kyouai</v>
          </cell>
          <cell r="C7836" t="str">
            <v>lightnovel</v>
          </cell>
          <cell r="D7836">
            <v>1</v>
          </cell>
          <cell r="E7836" t="str">
            <v>Feb 2, 2015</v>
          </cell>
          <cell r="F7836" t="str">
            <v>執事の狂愛</v>
          </cell>
        </row>
        <row r="7837">
          <cell r="A7837">
            <v>102154</v>
          </cell>
          <cell r="B7837" t="str">
            <v>Rengoku no Koi</v>
          </cell>
          <cell r="C7837" t="str">
            <v>lightnovel</v>
          </cell>
          <cell r="D7837">
            <v>1</v>
          </cell>
          <cell r="E7837" t="str">
            <v>Sep 4, 2013</v>
          </cell>
          <cell r="F7837" t="str">
            <v>煉獄の恋</v>
          </cell>
        </row>
        <row r="7838">
          <cell r="A7838">
            <v>102167</v>
          </cell>
          <cell r="B7838" t="str">
            <v>Saikyou no Haramase Onaho Kishidan: Kyokon ni Katenai Mesu-tachi no Zettai Chuusei Harem!</v>
          </cell>
          <cell r="C7838" t="str">
            <v>lightnovel</v>
          </cell>
          <cell r="D7838">
            <v>1</v>
          </cell>
          <cell r="E7838" t="str">
            <v>Nov 24, 2016</v>
          </cell>
          <cell r="F7838" t="str">
            <v>最強の孕ませオナホ騎士団 ~巨根に勝てない牝たちの絶対忠誠ハーレム! ~</v>
          </cell>
        </row>
        <row r="7839">
          <cell r="A7839">
            <v>102168</v>
          </cell>
          <cell r="B7839" t="str">
            <v>"Saikou" Bijin Maid ni Yoru Gokujou Gohoushi www</v>
          </cell>
          <cell r="C7839" t="str">
            <v>lightnovel</v>
          </cell>
          <cell r="D7839">
            <v>1</v>
          </cell>
          <cell r="E7839" t="str">
            <v>Nov 11, 2016</v>
          </cell>
          <cell r="F7839" t="str">
            <v>【最高】美人メイドによる極上ご奉仕www</v>
          </cell>
        </row>
        <row r="7840">
          <cell r="A7840">
            <v>102169</v>
          </cell>
          <cell r="B7840" t="str">
            <v>Kataomoi no Mitsuyokon</v>
          </cell>
          <cell r="C7840" t="str">
            <v>lightnovel</v>
          </cell>
          <cell r="D7840">
            <v>1</v>
          </cell>
          <cell r="E7840" t="str">
            <v>Nov 16, 2016</v>
          </cell>
          <cell r="F7840" t="str">
            <v>片想いの蜜夜婚</v>
          </cell>
        </row>
        <row r="7841">
          <cell r="A7841">
            <v>102170</v>
          </cell>
          <cell r="B7841" t="str">
            <v>Himitsu no Torihiki</v>
          </cell>
          <cell r="C7841" t="str">
            <v>lightnovel</v>
          </cell>
          <cell r="D7841">
            <v>1</v>
          </cell>
          <cell r="E7841" t="str">
            <v>Feb 3, 2014</v>
          </cell>
          <cell r="F7841" t="str">
            <v>秘密の取引</v>
          </cell>
        </row>
        <row r="7842">
          <cell r="A7842">
            <v>102171</v>
          </cell>
          <cell r="B7842" t="str">
            <v>Boku no Kawaii Serena</v>
          </cell>
          <cell r="C7842" t="str">
            <v>lightnovel</v>
          </cell>
          <cell r="D7842">
            <v>1</v>
          </cell>
          <cell r="E7842" t="str">
            <v>Nov 3, 2013</v>
          </cell>
          <cell r="F7842" t="str">
            <v>僕の可愛いセレーナ</v>
          </cell>
        </row>
        <row r="7843">
          <cell r="A7843">
            <v>102172</v>
          </cell>
          <cell r="B7843" t="str">
            <v>Kuro Shinshi no Yuuwaku</v>
          </cell>
          <cell r="C7843" t="str">
            <v>lightnovel</v>
          </cell>
          <cell r="D7843">
            <v>1</v>
          </cell>
          <cell r="E7843" t="str">
            <v>Dec 26, 2014</v>
          </cell>
          <cell r="F7843" t="str">
            <v>黒紳士の誘惑</v>
          </cell>
        </row>
        <row r="7844">
          <cell r="A7844">
            <v>102173</v>
          </cell>
          <cell r="B7844" t="str">
            <v>Mitsuyogatari</v>
          </cell>
          <cell r="C7844" t="str">
            <v>lightnovel</v>
          </cell>
          <cell r="D7844">
            <v>1</v>
          </cell>
          <cell r="E7844" t="str">
            <v>Jan 6, 2014</v>
          </cell>
          <cell r="F7844" t="str">
            <v>蜜夜語り</v>
          </cell>
        </row>
        <row r="7845">
          <cell r="A7845">
            <v>102230</v>
          </cell>
          <cell r="B7845" t="str">
            <v>Otousan no Kodane de Haramasete!</v>
          </cell>
          <cell r="C7845" t="str">
            <v>lightnovel</v>
          </cell>
          <cell r="D7845">
            <v>1</v>
          </cell>
          <cell r="E7845" t="str">
            <v>Nov 11, 2016</v>
          </cell>
          <cell r="F7845" t="str">
            <v>お義父さんの子種で孕ませて!</v>
          </cell>
        </row>
        <row r="7846">
          <cell r="A7846">
            <v>102231</v>
          </cell>
          <cell r="B7846" t="str">
            <v>Harem Griffon</v>
          </cell>
          <cell r="C7846" t="str">
            <v>lightnovel</v>
          </cell>
          <cell r="D7846">
            <v>1</v>
          </cell>
          <cell r="E7846" t="str">
            <v>Dec 21, 2016</v>
          </cell>
          <cell r="F7846" t="str">
            <v>ハーレムグリフォン</v>
          </cell>
        </row>
        <row r="7847">
          <cell r="A7847">
            <v>102232</v>
          </cell>
          <cell r="B7847" t="str">
            <v>Ubawareta Koibito: Joshikousei wa Akutoku Kyoushi ni Otosarete......</v>
          </cell>
          <cell r="C7847" t="str">
            <v>lightnovel</v>
          </cell>
          <cell r="D7847">
            <v>1</v>
          </cell>
          <cell r="E7847" t="str">
            <v>Dec 22, 2016</v>
          </cell>
          <cell r="F7847" t="str">
            <v>奪われた恋人 女子校生は悪徳教師に堕とされて……</v>
          </cell>
        </row>
        <row r="7848">
          <cell r="A7848">
            <v>102233</v>
          </cell>
          <cell r="B7848" t="str">
            <v>Kedamono</v>
          </cell>
          <cell r="C7848" t="str">
            <v>lightnovel</v>
          </cell>
          <cell r="D7848">
            <v>1</v>
          </cell>
          <cell r="E7848" t="str">
            <v>Dec 3, 2014</v>
          </cell>
          <cell r="F7848" t="str">
            <v>獣―けだもの―</v>
          </cell>
        </row>
        <row r="7849">
          <cell r="A7849">
            <v>102234</v>
          </cell>
          <cell r="B7849" t="str">
            <v>Kedakaki Ouji no Itoshiki Dorei</v>
          </cell>
          <cell r="C7849" t="str">
            <v>lightnovel</v>
          </cell>
          <cell r="D7849">
            <v>1</v>
          </cell>
          <cell r="E7849" t="str">
            <v>Oct 3, 2014</v>
          </cell>
          <cell r="F7849" t="str">
            <v>気高き皇子の愛しき奴隷</v>
          </cell>
        </row>
        <row r="7850">
          <cell r="A7850">
            <v>102235</v>
          </cell>
          <cell r="B7850" t="str">
            <v>Shuuai no Kusari</v>
          </cell>
          <cell r="C7850" t="str">
            <v>lightnovel</v>
          </cell>
          <cell r="D7850">
            <v>1</v>
          </cell>
          <cell r="E7850" t="str">
            <v>Dec 4, 2013</v>
          </cell>
          <cell r="F7850" t="str">
            <v>執愛の鎖</v>
          </cell>
        </row>
        <row r="7851">
          <cell r="A7851">
            <v>102360</v>
          </cell>
          <cell r="B7851" t="str">
            <v>Saviors Garden</v>
          </cell>
          <cell r="C7851" t="str">
            <v>lightnovel</v>
          </cell>
          <cell r="D7851">
            <v>1</v>
          </cell>
          <cell r="E7851" t="str">
            <v>Oct 25, 2016</v>
          </cell>
          <cell r="F7851" t="str">
            <v>セイヴァーズ＝ガーデン</v>
          </cell>
        </row>
        <row r="7852">
          <cell r="A7852">
            <v>102361</v>
          </cell>
          <cell r="B7852" t="str">
            <v>Arcadia Garden</v>
          </cell>
          <cell r="C7852" t="str">
            <v>lightnovel</v>
          </cell>
          <cell r="D7852">
            <v>1</v>
          </cell>
          <cell r="E7852" t="str">
            <v>Oct 25, 2016</v>
          </cell>
          <cell r="F7852" t="str">
            <v>アルカディア＝ガーデン</v>
          </cell>
        </row>
        <row r="7853">
          <cell r="A7853">
            <v>102362</v>
          </cell>
          <cell r="B7853" t="str">
            <v>Senka no Maihime</v>
          </cell>
          <cell r="C7853" t="str">
            <v>lightnovel</v>
          </cell>
          <cell r="D7853">
            <v>3</v>
          </cell>
          <cell r="E7853" t="str">
            <v>Oct 22, 2015 to Jun 23, 2016</v>
          </cell>
          <cell r="F7853" t="str">
            <v>戦華の舞姫</v>
          </cell>
        </row>
        <row r="7854">
          <cell r="A7854">
            <v>102365</v>
          </cell>
          <cell r="B7854" t="str">
            <v>Densha Ecchi Paradise</v>
          </cell>
          <cell r="C7854" t="str">
            <v>lightnovel</v>
          </cell>
          <cell r="D7854">
            <v>1</v>
          </cell>
          <cell r="E7854" t="str">
            <v>Nov 30, 2016</v>
          </cell>
          <cell r="F7854" t="str">
            <v>電車えっちパラダイス</v>
          </cell>
        </row>
        <row r="7855">
          <cell r="A7855">
            <v>102366</v>
          </cell>
          <cell r="B7855" t="str">
            <v>Hisareta Yuugi</v>
          </cell>
          <cell r="C7855" t="str">
            <v>lightnovel</v>
          </cell>
          <cell r="D7855">
            <v>1</v>
          </cell>
          <cell r="E7855" t="str">
            <v>May 2, 2013</v>
          </cell>
          <cell r="F7855" t="str">
            <v>秘された遊戯</v>
          </cell>
        </row>
        <row r="7856">
          <cell r="A7856">
            <v>102367</v>
          </cell>
          <cell r="B7856" t="str">
            <v>Kagi no Aita Torikago</v>
          </cell>
          <cell r="C7856" t="str">
            <v>lightnovel</v>
          </cell>
          <cell r="D7856">
            <v>1</v>
          </cell>
          <cell r="E7856" t="str">
            <v>Jun 2, 2014</v>
          </cell>
          <cell r="F7856" t="str">
            <v>鍵のあいた鳥籠</v>
          </cell>
        </row>
        <row r="7857">
          <cell r="A7857">
            <v>102368</v>
          </cell>
          <cell r="B7857" t="str">
            <v>Toga no Rakuen</v>
          </cell>
          <cell r="C7857" t="str">
            <v>lightnovel</v>
          </cell>
          <cell r="D7857">
            <v>1</v>
          </cell>
          <cell r="E7857" t="str">
            <v>Apr 3, 2014</v>
          </cell>
          <cell r="F7857" t="str">
            <v>咎の楽園</v>
          </cell>
        </row>
        <row r="7858">
          <cell r="A7858">
            <v>102369</v>
          </cell>
          <cell r="B7858" t="str">
            <v>Kage no Hanayome</v>
          </cell>
          <cell r="C7858" t="str">
            <v>lightnovel</v>
          </cell>
          <cell r="D7858">
            <v>1</v>
          </cell>
          <cell r="E7858" t="str">
            <v>Oct 3, 2013</v>
          </cell>
          <cell r="F7858" t="str">
            <v>影の花嫁</v>
          </cell>
        </row>
        <row r="7859">
          <cell r="A7859">
            <v>102370</v>
          </cell>
          <cell r="B7859" t="str">
            <v>Koushaku-sama to Watakushi no Koubou</v>
          </cell>
          <cell r="C7859" t="str">
            <v>lightnovel</v>
          </cell>
          <cell r="D7859">
            <v>1</v>
          </cell>
          <cell r="E7859" t="str">
            <v>Feb 20, 2013</v>
          </cell>
          <cell r="F7859" t="str">
            <v>侯爵様と私の攻防</v>
          </cell>
        </row>
        <row r="7860">
          <cell r="A7860">
            <v>102413</v>
          </cell>
          <cell r="B7860" t="str">
            <v>Makai Joou ni Niramare nagara Haramasex shiteimasu!</v>
          </cell>
          <cell r="C7860" t="str">
            <v>lightnovel</v>
          </cell>
          <cell r="D7860">
            <v>1</v>
          </cell>
          <cell r="E7860" t="str">
            <v>Nov 23, 2016</v>
          </cell>
          <cell r="F7860" t="str">
            <v>魔界女王に睨まれながら孕まセックスしてみます!</v>
          </cell>
        </row>
        <row r="7861">
          <cell r="A7861">
            <v>102414</v>
          </cell>
          <cell r="B7861" t="str">
            <v>Okashi Shokunin no Nariagari: Tensai PÃ¢tisserie no Ryouchi Keiei</v>
          </cell>
          <cell r="C7861" t="str">
            <v>lightnovel</v>
          </cell>
          <cell r="D7861">
            <v>5</v>
          </cell>
          <cell r="E7861" t="str">
            <v>Oct 29, 2016 to May 30, 2018</v>
          </cell>
          <cell r="F7861" t="str">
            <v>お菓子職人の成り上がり～天才パティシエの領地経営～</v>
          </cell>
        </row>
        <row r="7862">
          <cell r="A7862">
            <v>102415</v>
          </cell>
          <cell r="B7862" t="str">
            <v>Antiskill Gamification</v>
          </cell>
          <cell r="C7862" t="str">
            <v>lightnovel</v>
          </cell>
          <cell r="E7862" t="str">
            <v>Nov 25, 2016</v>
          </cell>
          <cell r="F7862" t="str">
            <v>アンチスキル・ゲーミフィケーション</v>
          </cell>
        </row>
        <row r="7863">
          <cell r="A7863">
            <v>102416</v>
          </cell>
          <cell r="B7863" t="str">
            <v>14-sai to Illustrator</v>
          </cell>
          <cell r="C7863" t="str">
            <v>lightnovel</v>
          </cell>
          <cell r="E7863" t="str">
            <v>Nov 25, 2016</v>
          </cell>
          <cell r="F7863" t="str">
            <v>14歳とイラストレーター</v>
          </cell>
        </row>
        <row r="7864">
          <cell r="A7864">
            <v>102417</v>
          </cell>
          <cell r="B7864" t="str">
            <v>Seiken Tensei shite Gal to...!?</v>
          </cell>
          <cell r="C7864" t="str">
            <v>lightnovel</v>
          </cell>
          <cell r="E7864" t="str">
            <v>Nov 25, 2016</v>
          </cell>
          <cell r="F7864" t="str">
            <v>聖剣転生してギャルと…!?</v>
          </cell>
        </row>
        <row r="7865">
          <cell r="A7865">
            <v>102418</v>
          </cell>
          <cell r="B7865" t="str">
            <v>Madou Shoujo ni Tensei shita Ore no Souken ga Yuunou sugiru</v>
          </cell>
          <cell r="C7865" t="str">
            <v>lightnovel</v>
          </cell>
          <cell r="D7865">
            <v>3</v>
          </cell>
          <cell r="E7865" t="str">
            <v>Nov 25, 2016 to Jul 25, 2017</v>
          </cell>
          <cell r="F7865" t="str">
            <v>魔導少女に転生した俺の双剣が有能すぎる</v>
          </cell>
        </row>
        <row r="7866">
          <cell r="A7866">
            <v>102419</v>
          </cell>
          <cell r="B7866" t="str">
            <v>Maou-sama no Machizukuri! Saikyou no Dungeon wa Kindai Toshi</v>
          </cell>
          <cell r="C7866" t="str">
            <v>lightnovel</v>
          </cell>
          <cell r="E7866" t="str">
            <v>Dec 15, 2016</v>
          </cell>
          <cell r="F7866" t="str">
            <v>魔王様の街づくり！～最強のダンジョンは近代都市～</v>
          </cell>
        </row>
        <row r="7867">
          <cell r="A7867">
            <v>102444</v>
          </cell>
          <cell r="B7867" t="str">
            <v>Isekai Shoukan no Shihainin</v>
          </cell>
          <cell r="C7867" t="str">
            <v>lightnovel</v>
          </cell>
          <cell r="E7867" t="str">
            <v>Nov 7, 2016</v>
          </cell>
          <cell r="F7867" t="str">
            <v>異世界娼館の支配人</v>
          </cell>
        </row>
        <row r="7868">
          <cell r="A7868">
            <v>102445</v>
          </cell>
          <cell r="B7868" t="str">
            <v>Kanna no Kanna: Itan Shoukansha wa Scenario Breaker</v>
          </cell>
          <cell r="C7868" t="str">
            <v>lightnovel</v>
          </cell>
          <cell r="E7868" t="str">
            <v>Nov 7, 2016</v>
          </cell>
          <cell r="F7868" t="str">
            <v>カンナのカンナ　異端召喚者はシナリオブレイカー</v>
          </cell>
        </row>
        <row r="7869">
          <cell r="A7869">
            <v>102446</v>
          </cell>
          <cell r="B7869" t="str">
            <v>Ryuu no Ko wo Undara Rien sareta node: Mori de Inkyo suru Koto ni Shimashita</v>
          </cell>
          <cell r="C7869" t="str">
            <v>lightnovel</v>
          </cell>
          <cell r="E7869" t="str">
            <v>Nov 4, 2016</v>
          </cell>
          <cell r="F7869" t="str">
            <v>竜の子を産んだら離縁されたので 森で隠居することにしました</v>
          </cell>
        </row>
        <row r="7870">
          <cell r="A7870">
            <v>102447</v>
          </cell>
          <cell r="B7870" t="str">
            <v>Jichou shinai Moto Yuusha no Tsuyokute Tanoshii New Game</v>
          </cell>
          <cell r="C7870" t="str">
            <v>lightnovel</v>
          </cell>
          <cell r="E7870" t="str">
            <v>Nov 25, 2016</v>
          </cell>
          <cell r="F7870" t="str">
            <v>自重しない元勇者の強くて楽しいニューゲーム</v>
          </cell>
        </row>
        <row r="7871">
          <cell r="A7871">
            <v>102448</v>
          </cell>
          <cell r="B7871" t="str">
            <v>Kurokishi-san wa Hatarakitakunai</v>
          </cell>
          <cell r="C7871" t="str">
            <v>lightnovel</v>
          </cell>
          <cell r="E7871" t="str">
            <v>Nov 25, 2016</v>
          </cell>
          <cell r="F7871" t="str">
            <v>黒騎士さんは働きたくない</v>
          </cell>
        </row>
        <row r="7872">
          <cell r="A7872">
            <v>102484</v>
          </cell>
          <cell r="B7872" t="str">
            <v>Sword Art Online Alternative: Clover's Regret</v>
          </cell>
          <cell r="C7872" t="str">
            <v>lightnovel</v>
          </cell>
          <cell r="D7872">
            <v>3</v>
          </cell>
          <cell r="E7872" t="str">
            <v>Jun 10, 2016 to Aug 10, 2018</v>
          </cell>
          <cell r="F7872" t="str">
            <v>ソードアート・オンライン オルタナティブ クローバーズ・リグレット</v>
          </cell>
        </row>
        <row r="7873">
          <cell r="A7873">
            <v>102485</v>
          </cell>
          <cell r="B7873" t="str">
            <v>Shiawase Nisetai Doukyou Keikaku: Yousei-san no Ohanashi</v>
          </cell>
          <cell r="C7873" t="str">
            <v>lightnovel</v>
          </cell>
          <cell r="D7873">
            <v>1</v>
          </cell>
          <cell r="E7873" t="str">
            <v>Nov 10, 2016</v>
          </cell>
          <cell r="F7873" t="str">
            <v>幸せ二世帯同居計画 ～妖精さんのお話～</v>
          </cell>
        </row>
        <row r="7874">
          <cell r="A7874">
            <v>102487</v>
          </cell>
          <cell r="B7874" t="str">
            <v>Sumi de Ii desu. Kamawanaide Kudasai yo.</v>
          </cell>
          <cell r="C7874" t="str">
            <v>lightnovel</v>
          </cell>
          <cell r="D7874">
            <v>4</v>
          </cell>
          <cell r="E7874" t="str">
            <v>Nov 11, 2016 to Feb 10, 2018</v>
          </cell>
          <cell r="F7874" t="str">
            <v>隅でいいです。構わないでくださいよ。</v>
          </cell>
        </row>
        <row r="7875">
          <cell r="A7875">
            <v>102488</v>
          </cell>
          <cell r="B7875" t="str">
            <v>Bukiyou na Mariage</v>
          </cell>
          <cell r="C7875" t="str">
            <v>lightnovel</v>
          </cell>
          <cell r="D7875">
            <v>1</v>
          </cell>
          <cell r="E7875" t="str">
            <v>Nov 11, 2016</v>
          </cell>
          <cell r="F7875" t="str">
            <v>不器用なマリアージュ</v>
          </cell>
        </row>
        <row r="7876">
          <cell r="A7876">
            <v>102642</v>
          </cell>
          <cell r="B7876" t="str">
            <v>Taima Sister Clarice: Shu yo, Midara na Wagami ni Ma wo Harawasetamae</v>
          </cell>
          <cell r="C7876" t="str">
            <v>lightnovel</v>
          </cell>
          <cell r="D7876">
            <v>1</v>
          </cell>
          <cell r="E7876" t="str">
            <v>Nov 14, 2016</v>
          </cell>
          <cell r="F7876" t="str">
            <v>退魔シスタークラリス　～主よ、淫らな我が身に魔を祓わせたまえ～</v>
          </cell>
        </row>
        <row r="7877">
          <cell r="A7877">
            <v>102643</v>
          </cell>
          <cell r="B7877" t="str">
            <v>Ijimekko Kanojo</v>
          </cell>
          <cell r="C7877" t="str">
            <v>lightnovel</v>
          </cell>
          <cell r="D7877">
            <v>1</v>
          </cell>
          <cell r="E7877" t="str">
            <v>Nov 12, 2016</v>
          </cell>
          <cell r="F7877" t="str">
            <v>いじめっ娘彼女</v>
          </cell>
        </row>
        <row r="7878">
          <cell r="A7878">
            <v>102644</v>
          </cell>
          <cell r="B7878" t="str">
            <v>Kenki Eiyuuden Seiren</v>
          </cell>
          <cell r="C7878" t="str">
            <v>lightnovel</v>
          </cell>
          <cell r="D7878">
            <v>1</v>
          </cell>
          <cell r="E7878" t="str">
            <v>Nov 13, 2016</v>
          </cell>
          <cell r="F7878" t="str">
            <v>剣姫英雄伝セイレン</v>
          </cell>
        </row>
        <row r="7879">
          <cell r="A7879">
            <v>102645</v>
          </cell>
          <cell r="B7879" t="str">
            <v>Oshikake Ojousama Maid: Do M ni Tsukusasete</v>
          </cell>
          <cell r="C7879" t="str">
            <v>lightnovel</v>
          </cell>
          <cell r="D7879">
            <v>1</v>
          </cell>
          <cell r="E7879" t="str">
            <v>Nov 13, 2016</v>
          </cell>
          <cell r="F7879" t="str">
            <v>おしかけお嬢様メイド　ドMに尽くさせて</v>
          </cell>
        </row>
        <row r="7880">
          <cell r="A7880">
            <v>102646</v>
          </cell>
          <cell r="B7880" t="str">
            <v>Sacred Order: Inniku no Sakazuki wa Koyoi mo Kawaku</v>
          </cell>
          <cell r="C7880" t="str">
            <v>lightnovel</v>
          </cell>
          <cell r="D7880">
            <v>1</v>
          </cell>
          <cell r="E7880" t="str">
            <v>Nov 15, 2016</v>
          </cell>
          <cell r="F7880" t="str">
            <v>セイクリッドオーダー　～淫肉の杯は今宵も乾く～</v>
          </cell>
        </row>
        <row r="7881">
          <cell r="A7881">
            <v>102650</v>
          </cell>
          <cell r="B7881" t="str">
            <v>Kanojo-tachi ga Tojiru Sekai</v>
          </cell>
          <cell r="C7881" t="str">
            <v>lightnovel</v>
          </cell>
          <cell r="D7881">
            <v>1</v>
          </cell>
          <cell r="E7881" t="str">
            <v>Dec 10, 2015 to Aug 10, 2016</v>
          </cell>
          <cell r="F7881" t="str">
            <v>彼女たちが綴じる世界</v>
          </cell>
        </row>
        <row r="7882">
          <cell r="A7882">
            <v>102654</v>
          </cell>
          <cell r="B7882" t="str">
            <v>Yamidama no Shoujo to Korosanai Ansatsusha</v>
          </cell>
          <cell r="C7882" t="str">
            <v>lightnovel</v>
          </cell>
          <cell r="E7882" t="str">
            <v>Nov 2, 2016</v>
          </cell>
          <cell r="F7882" t="str">
            <v>闇弾の少女と殺さない暗殺者</v>
          </cell>
        </row>
        <row r="7883">
          <cell r="A7883">
            <v>102655</v>
          </cell>
          <cell r="B7883" t="str">
            <v>Shiroki Himekishi to Kuro no Senryakuka</v>
          </cell>
          <cell r="C7883" t="str">
            <v>lightnovel</v>
          </cell>
          <cell r="D7883">
            <v>1</v>
          </cell>
          <cell r="E7883" t="str">
            <v>Dec 2, 2016</v>
          </cell>
          <cell r="F7883" t="str">
            <v>白き姫騎士と黒の戦略家</v>
          </cell>
        </row>
        <row r="7884">
          <cell r="A7884">
            <v>102656</v>
          </cell>
          <cell r="B7884" t="str">
            <v>Shuumatsu no Reacta</v>
          </cell>
          <cell r="C7884" t="str">
            <v>lightnovel</v>
          </cell>
          <cell r="E7884" t="str">
            <v>Nov 19, 2016</v>
          </cell>
          <cell r="F7884" t="str">
            <v>終末ノ再生者〈リアクター〉</v>
          </cell>
        </row>
        <row r="7885">
          <cell r="A7885">
            <v>102657</v>
          </cell>
          <cell r="B7885" t="str">
            <v>Kono Tabi no Hate wa, Yakusoku to Kyuusai to Uso no Basho</v>
          </cell>
          <cell r="C7885" t="str">
            <v>lightnovel</v>
          </cell>
          <cell r="E7885" t="str">
            <v>Nov 19, 2016</v>
          </cell>
          <cell r="F7885" t="str">
            <v>この旅の果ては、約束と救済と嘘の場所</v>
          </cell>
        </row>
        <row r="7886">
          <cell r="A7886">
            <v>102658</v>
          </cell>
          <cell r="B7886" t="str">
            <v>Hajimemashite Sekai.: Tenshi to Akuma to Hajimeru, Owaranai Tabi</v>
          </cell>
          <cell r="C7886" t="str">
            <v>lightnovel</v>
          </cell>
          <cell r="E7886" t="str">
            <v>Nov 19, 2016</v>
          </cell>
          <cell r="F7886" t="str">
            <v>はじめまして世界。 天使と悪魔と始める、終わらない旅</v>
          </cell>
        </row>
        <row r="7887">
          <cell r="A7887">
            <v>102660</v>
          </cell>
          <cell r="B7887" t="str">
            <v>Hatsukoi no Tsumeato</v>
          </cell>
          <cell r="C7887" t="str">
            <v>lightnovel</v>
          </cell>
          <cell r="D7887">
            <v>1</v>
          </cell>
          <cell r="E7887" t="str">
            <v>Nov 4, 2014</v>
          </cell>
          <cell r="F7887" t="str">
            <v>初恋の爪痕</v>
          </cell>
        </row>
        <row r="7888">
          <cell r="A7888">
            <v>102661</v>
          </cell>
          <cell r="B7888" t="str">
            <v>Aigan Ouji to Himesama</v>
          </cell>
          <cell r="C7888" t="str">
            <v>lightnovel</v>
          </cell>
          <cell r="D7888">
            <v>1</v>
          </cell>
          <cell r="E7888" t="str">
            <v>Feb 2, 2015</v>
          </cell>
          <cell r="F7888" t="str">
            <v>愛玩王子と姫さま</v>
          </cell>
        </row>
        <row r="7889">
          <cell r="A7889">
            <v>102662</v>
          </cell>
          <cell r="B7889" t="str">
            <v>Kankin</v>
          </cell>
          <cell r="C7889" t="str">
            <v>lightnovel</v>
          </cell>
          <cell r="D7889">
            <v>1</v>
          </cell>
          <cell r="E7889" t="str">
            <v>Feb 20, 2013</v>
          </cell>
          <cell r="F7889" t="str">
            <v>監禁</v>
          </cell>
        </row>
        <row r="7890">
          <cell r="A7890">
            <v>102663</v>
          </cell>
          <cell r="B7890" t="str">
            <v>Gunpuku no Katsuai</v>
          </cell>
          <cell r="C7890" t="str">
            <v>lightnovel</v>
          </cell>
          <cell r="D7890">
            <v>1</v>
          </cell>
          <cell r="E7890" t="str">
            <v>Nov 4, 2014</v>
          </cell>
          <cell r="F7890" t="str">
            <v>軍服の渇愛</v>
          </cell>
        </row>
        <row r="7891">
          <cell r="A7891">
            <v>102664</v>
          </cell>
          <cell r="B7891" t="str">
            <v>Yurikago no Himegoto</v>
          </cell>
          <cell r="C7891" t="str">
            <v>lightnovel</v>
          </cell>
          <cell r="D7891">
            <v>1</v>
          </cell>
          <cell r="E7891" t="str">
            <v>May 2, 2014</v>
          </cell>
          <cell r="F7891" t="str">
            <v>ゆりかごの秘めごと</v>
          </cell>
        </row>
        <row r="7892">
          <cell r="A7892">
            <v>102665</v>
          </cell>
          <cell r="B7892" t="str">
            <v>Juuhachiji no Ongakuyoku: Shikkoku no Annette</v>
          </cell>
          <cell r="C7892" t="str">
            <v>lightnovel</v>
          </cell>
          <cell r="D7892">
            <v>1</v>
          </cell>
          <cell r="E7892" t="str">
            <v>Jun 19, 2007</v>
          </cell>
          <cell r="F7892" t="str">
            <v>十八時の音楽浴　漆黒のアネット</v>
          </cell>
        </row>
        <row r="7893">
          <cell r="A7893">
            <v>102666</v>
          </cell>
          <cell r="B7893" t="str">
            <v>Tsuki to Usagi no Folklore.</v>
          </cell>
          <cell r="C7893" t="str">
            <v>lightnovel</v>
          </cell>
          <cell r="E7893" t="str">
            <v>Dec 15, 2016</v>
          </cell>
          <cell r="F7893" t="str">
            <v>月とうさぎのフォークロア。</v>
          </cell>
        </row>
        <row r="7894">
          <cell r="A7894">
            <v>102667</v>
          </cell>
          <cell r="B7894" t="str">
            <v>Slime Taoshite 300-nen, Shiranai Uchi ni Level Max ni Nattemashita</v>
          </cell>
          <cell r="C7894" t="str">
            <v>lightnovel</v>
          </cell>
          <cell r="E7894" t="str">
            <v>Jan 14, 2017</v>
          </cell>
          <cell r="F7894" t="str">
            <v>スライム倒して300年、知らないうちにレベルMAXになってました</v>
          </cell>
        </row>
        <row r="7895">
          <cell r="A7895">
            <v>102668</v>
          </cell>
          <cell r="B7895" t="str">
            <v>Naberius Fuuin Bijutsukan no Collector</v>
          </cell>
          <cell r="C7895" t="str">
            <v>lightnovel</v>
          </cell>
          <cell r="E7895" t="str">
            <v>Jan 14, 2017</v>
          </cell>
          <cell r="F7895" t="str">
            <v>ナベリウス封印美術館の蒐集士〈コレクター〉</v>
          </cell>
        </row>
        <row r="7896">
          <cell r="A7896">
            <v>102692</v>
          </cell>
          <cell r="B7896" t="str">
            <v>Bara wa Itsuwari no Hanayome</v>
          </cell>
          <cell r="C7896" t="str">
            <v>lightnovel</v>
          </cell>
          <cell r="D7896">
            <v>1</v>
          </cell>
          <cell r="E7896" t="str">
            <v>Mar 3, 2015</v>
          </cell>
          <cell r="F7896" t="str">
            <v>薔薇は偽りの花嫁</v>
          </cell>
        </row>
        <row r="7897">
          <cell r="A7897">
            <v>102693</v>
          </cell>
          <cell r="B7897" t="str">
            <v>Minasoko no Hanayome</v>
          </cell>
          <cell r="C7897" t="str">
            <v>lightnovel</v>
          </cell>
          <cell r="D7897">
            <v>1</v>
          </cell>
          <cell r="E7897" t="str">
            <v>Dec 26, 2014</v>
          </cell>
          <cell r="F7897" t="str">
            <v>水底の花嫁</v>
          </cell>
        </row>
        <row r="7898">
          <cell r="A7898">
            <v>102694</v>
          </cell>
          <cell r="B7898" t="str">
            <v>Fukujuu no Kuchizuke</v>
          </cell>
          <cell r="C7898" t="str">
            <v>lightnovel</v>
          </cell>
          <cell r="D7898">
            <v>1</v>
          </cell>
          <cell r="E7898" t="str">
            <v>Oct 3, 2014</v>
          </cell>
          <cell r="F7898" t="str">
            <v>服従のくちづけ</v>
          </cell>
        </row>
        <row r="7899">
          <cell r="A7899">
            <v>102695</v>
          </cell>
          <cell r="B7899" t="str">
            <v>Kozure Kizoku no Osewagakari</v>
          </cell>
          <cell r="C7899" t="str">
            <v>lightnovel</v>
          </cell>
          <cell r="D7899">
            <v>1</v>
          </cell>
          <cell r="E7899" t="str">
            <v>Dec 3, 2014</v>
          </cell>
          <cell r="F7899" t="str">
            <v>子連れ貴族のお世話係</v>
          </cell>
        </row>
        <row r="7900">
          <cell r="A7900">
            <v>102696</v>
          </cell>
          <cell r="B7900" t="str">
            <v>Koutei Heika wa Nigasanai</v>
          </cell>
          <cell r="C7900" t="str">
            <v>lightnovel</v>
          </cell>
          <cell r="D7900">
            <v>1</v>
          </cell>
          <cell r="E7900" t="str">
            <v>Jul 3, 2014</v>
          </cell>
          <cell r="F7900" t="str">
            <v>皇帝陛下は逃がさない</v>
          </cell>
        </row>
        <row r="7901">
          <cell r="A7901">
            <v>102697</v>
          </cell>
          <cell r="B7901" t="str">
            <v>Fukushuu Kansuisha no Jinsei Nishuume Isekaitan</v>
          </cell>
          <cell r="C7901" t="str">
            <v>lightnovel</v>
          </cell>
          <cell r="E7901" t="str">
            <v>Nov 30, 2016</v>
          </cell>
          <cell r="F7901" t="str">
            <v>復讐完遂者の人生二周目異世界譚</v>
          </cell>
        </row>
        <row r="7902">
          <cell r="A7902">
            <v>102702</v>
          </cell>
          <cell r="B7902" t="str">
            <v>Jaku-Chara Tomozaki-kun</v>
          </cell>
          <cell r="C7902" t="str">
            <v>lightnovel</v>
          </cell>
          <cell r="E7902" t="str">
            <v>May 18, 2016</v>
          </cell>
          <cell r="F7902" t="str">
            <v>弱キャラ友崎くん</v>
          </cell>
        </row>
        <row r="7903">
          <cell r="A7903">
            <v>102707</v>
          </cell>
          <cell r="B7903" t="str">
            <v>Youki no Otomurai</v>
          </cell>
          <cell r="C7903" t="str">
            <v>lightnovel</v>
          </cell>
          <cell r="D7903">
            <v>1</v>
          </cell>
          <cell r="E7903" t="str">
            <v>Nov 18, 2016</v>
          </cell>
          <cell r="F7903" t="str">
            <v>妖姫のおとむらい</v>
          </cell>
        </row>
        <row r="7904">
          <cell r="A7904">
            <v>102711</v>
          </cell>
          <cell r="B7904" t="str">
            <v>Kangokutou Mary-Skelter: Hikari no Arika</v>
          </cell>
          <cell r="C7904" t="str">
            <v>lightnovel</v>
          </cell>
          <cell r="D7904">
            <v>1</v>
          </cell>
          <cell r="E7904" t="str">
            <v>Oct 8, 2016</v>
          </cell>
          <cell r="F7904" t="str">
            <v>神獄塔 メアリスケルター ～光の在処～</v>
          </cell>
        </row>
        <row r="7905">
          <cell r="A7905">
            <v>102717</v>
          </cell>
          <cell r="B7905" t="str">
            <v>Haramase Saiminkan: JK to Zetsurin Kimo Oyaji</v>
          </cell>
          <cell r="C7905" t="str">
            <v>lightnovel</v>
          </cell>
          <cell r="D7905">
            <v>1</v>
          </cell>
          <cell r="E7905" t="str">
            <v>Dec 10, 2016</v>
          </cell>
          <cell r="F7905" t="str">
            <v>孕ませ催眠姦 JKと絶倫キモオヤジ</v>
          </cell>
        </row>
        <row r="7906">
          <cell r="A7906">
            <v>102718</v>
          </cell>
          <cell r="B7906" t="str">
            <v>Sweetâ˜†Switch: Majiwaru Shisen de Torokeru Karada</v>
          </cell>
          <cell r="C7906" t="str">
            <v>lightnovel</v>
          </cell>
          <cell r="D7906">
            <v>1</v>
          </cell>
          <cell r="E7906" t="str">
            <v>Dec 10, 2016</v>
          </cell>
          <cell r="F7906" t="str">
            <v>すうぃ~と☆SwitcH ~まじわるシセンでとろけるカラダ~</v>
          </cell>
        </row>
        <row r="7907">
          <cell r="A7907">
            <v>102719</v>
          </cell>
          <cell r="B7907" t="str">
            <v>Misemono Ingi</v>
          </cell>
          <cell r="C7907" t="str">
            <v>lightnovel</v>
          </cell>
          <cell r="D7907">
            <v>1</v>
          </cell>
          <cell r="E7907" t="str">
            <v>May 2, 2015</v>
          </cell>
          <cell r="F7907" t="str">
            <v>みせもの淫戯</v>
          </cell>
        </row>
        <row r="7908">
          <cell r="A7908">
            <v>102720</v>
          </cell>
          <cell r="B7908" t="str">
            <v>Ibara no Sokubaku</v>
          </cell>
          <cell r="C7908" t="str">
            <v>lightnovel</v>
          </cell>
          <cell r="D7908">
            <v>1</v>
          </cell>
          <cell r="E7908" t="str">
            <v>Jun 3, 2015</v>
          </cell>
          <cell r="F7908" t="str">
            <v>荊の束縛</v>
          </cell>
        </row>
        <row r="7909">
          <cell r="A7909">
            <v>102721</v>
          </cell>
          <cell r="B7909" t="str">
            <v>Yami ni Kawareta Ouji</v>
          </cell>
          <cell r="C7909" t="str">
            <v>lightnovel</v>
          </cell>
          <cell r="D7909">
            <v>1</v>
          </cell>
          <cell r="E7909" t="str">
            <v>Jul 3, 2015</v>
          </cell>
          <cell r="F7909" t="str">
            <v>闇に飼われた王子</v>
          </cell>
        </row>
        <row r="7910">
          <cell r="A7910">
            <v>102722</v>
          </cell>
          <cell r="B7910" t="str">
            <v>Kyouki no Itoshigo</v>
          </cell>
          <cell r="C7910" t="str">
            <v>lightnovel</v>
          </cell>
          <cell r="D7910">
            <v>1</v>
          </cell>
          <cell r="E7910" t="str">
            <v>Aug 3, 2015</v>
          </cell>
          <cell r="F7910" t="str">
            <v>狂鬼の愛し子</v>
          </cell>
        </row>
        <row r="7911">
          <cell r="A7911">
            <v>102723</v>
          </cell>
          <cell r="B7911" t="str">
            <v>Chishiryou no Renjou</v>
          </cell>
          <cell r="C7911" t="str">
            <v>lightnovel</v>
          </cell>
          <cell r="D7911">
            <v>1</v>
          </cell>
          <cell r="E7911" t="str">
            <v>Sep 3, 2015</v>
          </cell>
          <cell r="F7911" t="str">
            <v>致死量の恋情</v>
          </cell>
        </row>
        <row r="7912">
          <cell r="A7912">
            <v>102732</v>
          </cell>
          <cell r="B7912" t="str">
            <v>Outaishi no Unmei no Muchi</v>
          </cell>
          <cell r="C7912" t="str">
            <v>lightnovel</v>
          </cell>
          <cell r="D7912">
            <v>1</v>
          </cell>
          <cell r="E7912" t="str">
            <v>Oct 3, 2015</v>
          </cell>
          <cell r="F7912" t="str">
            <v>王太子の運命の鞭</v>
          </cell>
        </row>
        <row r="7913">
          <cell r="A7913">
            <v>102733</v>
          </cell>
          <cell r="B7913" t="str">
            <v>Hakoniwa no Koibito</v>
          </cell>
          <cell r="C7913" t="str">
            <v>lightnovel</v>
          </cell>
          <cell r="D7913">
            <v>1</v>
          </cell>
          <cell r="E7913" t="str">
            <v>Oct 3, 2015</v>
          </cell>
          <cell r="F7913" t="str">
            <v>匣庭の恋人</v>
          </cell>
        </row>
        <row r="7914">
          <cell r="A7914">
            <v>102734</v>
          </cell>
          <cell r="B7914" t="str">
            <v>Gunshin no Namida</v>
          </cell>
          <cell r="C7914" t="str">
            <v>lightnovel</v>
          </cell>
          <cell r="D7914">
            <v>1</v>
          </cell>
          <cell r="E7914" t="str">
            <v>Nov 1, 2015</v>
          </cell>
          <cell r="F7914" t="str">
            <v>軍神の涙</v>
          </cell>
        </row>
        <row r="7915">
          <cell r="A7915">
            <v>102735</v>
          </cell>
          <cell r="B7915" t="str">
            <v>Juuou-sama no Main Dish</v>
          </cell>
          <cell r="C7915" t="str">
            <v>lightnovel</v>
          </cell>
          <cell r="D7915">
            <v>1</v>
          </cell>
          <cell r="E7915" t="str">
            <v>Nov 1, 2015</v>
          </cell>
          <cell r="F7915" t="str">
            <v>獣王様のメインディッシュ</v>
          </cell>
        </row>
        <row r="7916">
          <cell r="A7916">
            <v>102736</v>
          </cell>
          <cell r="B7916" t="str">
            <v>Shingetsu no Chigiri</v>
          </cell>
          <cell r="C7916" t="str">
            <v>lightnovel</v>
          </cell>
          <cell r="D7916">
            <v>1</v>
          </cell>
          <cell r="E7916" t="str">
            <v>Dec 27, 2015</v>
          </cell>
          <cell r="F7916" t="str">
            <v>新月の契り</v>
          </cell>
        </row>
        <row r="7917">
          <cell r="A7917">
            <v>102737</v>
          </cell>
          <cell r="B7917" t="str">
            <v>Live Dungeon!</v>
          </cell>
          <cell r="C7917" t="str">
            <v>lightnovel</v>
          </cell>
          <cell r="E7917" t="str">
            <v>Dec 10, 2016</v>
          </cell>
          <cell r="F7917" t="str">
            <v>ライブダンジョン!</v>
          </cell>
        </row>
        <row r="7918">
          <cell r="A7918">
            <v>102748</v>
          </cell>
          <cell r="B7918" t="str">
            <v>Reworld Frontier</v>
          </cell>
          <cell r="C7918" t="str">
            <v>lightnovel</v>
          </cell>
          <cell r="E7918" t="str">
            <v>Dec 10, 2016</v>
          </cell>
          <cell r="F7918" t="str">
            <v>リワールド・フロンティア</v>
          </cell>
        </row>
        <row r="7919">
          <cell r="A7919">
            <v>102749</v>
          </cell>
          <cell r="B7919" t="str">
            <v>Kaizen! Isekai Consultant Funtouki</v>
          </cell>
          <cell r="C7919" t="str">
            <v>lightnovel</v>
          </cell>
          <cell r="D7919">
            <v>3</v>
          </cell>
          <cell r="E7919" t="str">
            <v>Oct 25, 2015 to May 10, 2016</v>
          </cell>
          <cell r="F7919" t="str">
            <v>かいぜん！～異世界コンサル奮闘記～</v>
          </cell>
        </row>
        <row r="7920">
          <cell r="A7920">
            <v>102765</v>
          </cell>
          <cell r="B7920" t="str">
            <v>Oretoku Jogakuen: Josou Hennyuu Saserarete Harem Tenkai!</v>
          </cell>
          <cell r="C7920" t="str">
            <v>lightnovel</v>
          </cell>
          <cell r="D7920">
            <v>1</v>
          </cell>
          <cell r="E7920" t="str">
            <v>Dec 18, 2016</v>
          </cell>
          <cell r="F7920" t="str">
            <v>俺得女学園 女装編入させられてハーレム展開!</v>
          </cell>
        </row>
        <row r="7921">
          <cell r="A7921">
            <v>102766</v>
          </cell>
          <cell r="B7921" t="str">
            <v>Sengoku Inuhime!: Nobunaga no Imouto to Shinkon Life</v>
          </cell>
          <cell r="C7921" t="str">
            <v>lightnovel</v>
          </cell>
          <cell r="D7921">
            <v>1</v>
          </cell>
          <cell r="E7921" t="str">
            <v>Dec 18, 2016</v>
          </cell>
          <cell r="F7921" t="str">
            <v>戦国犬姫!~信長の妹と新婚ライフ~</v>
          </cell>
        </row>
        <row r="7922">
          <cell r="A7922">
            <v>102767</v>
          </cell>
          <cell r="B7922" t="str">
            <v>Fukushuu Yuusha no Meikyuu Dorei Harem</v>
          </cell>
          <cell r="C7922" t="str">
            <v>lightnovel</v>
          </cell>
          <cell r="D7922">
            <v>1</v>
          </cell>
          <cell r="E7922" t="str">
            <v>Dec 18, 2016</v>
          </cell>
          <cell r="F7922" t="str">
            <v>復讐勇者の迷宮奴隷ハーレム</v>
          </cell>
        </row>
        <row r="7923">
          <cell r="A7923">
            <v>102768</v>
          </cell>
          <cell r="B7923" t="str">
            <v>Gekiama Honeymoon wa Mujintou de!?</v>
          </cell>
          <cell r="C7923" t="str">
            <v>lightnovel</v>
          </cell>
          <cell r="D7923">
            <v>1</v>
          </cell>
          <cell r="E7923" t="str">
            <v>May 2, 2016</v>
          </cell>
          <cell r="F7923" t="str">
            <v>激甘ハネムーンは無人島で！？</v>
          </cell>
        </row>
        <row r="7924">
          <cell r="A7924">
            <v>102769</v>
          </cell>
          <cell r="B7924" t="str">
            <v>Shujin no Aishuu</v>
          </cell>
          <cell r="C7924" t="str">
            <v>lightnovel</v>
          </cell>
          <cell r="D7924">
            <v>1</v>
          </cell>
          <cell r="E7924" t="str">
            <v>Apr 5, 2016</v>
          </cell>
          <cell r="F7924" t="str">
            <v>主人の愛執</v>
          </cell>
        </row>
        <row r="7925">
          <cell r="A7925">
            <v>102770</v>
          </cell>
          <cell r="B7925" t="str">
            <v>Koko e, Okaeri</v>
          </cell>
          <cell r="C7925" t="str">
            <v>lightnovel</v>
          </cell>
          <cell r="D7925">
            <v>1</v>
          </cell>
          <cell r="E7925" t="str">
            <v>Sep 3, 2016</v>
          </cell>
          <cell r="F7925" t="str">
            <v>ここへ、おかえり</v>
          </cell>
        </row>
        <row r="7926">
          <cell r="A7926">
            <v>102506</v>
          </cell>
          <cell r="B7926" t="str">
            <v>Isekai Tensei shite Cheat Mahoutsukai kara Harem Tsukurimasu. Tsuide ni Sekai mo Sukuimasu.</v>
          </cell>
          <cell r="C7926" t="str">
            <v>lightnovel</v>
          </cell>
          <cell r="E7926" t="str">
            <v>Dec 1, 2016</v>
          </cell>
          <cell r="F7926" t="str">
            <v>異世界転生してチート魔法使いになったからハーレム作ります。ついでに世界も救います。</v>
          </cell>
        </row>
        <row r="7927">
          <cell r="A7927">
            <v>102507</v>
          </cell>
          <cell r="B7927" t="str">
            <v>Tamerai no Daishou</v>
          </cell>
          <cell r="C7927" t="str">
            <v>lightnovel</v>
          </cell>
          <cell r="D7927">
            <v>1</v>
          </cell>
          <cell r="E7927" t="str">
            <v>Jun 2, 2014</v>
          </cell>
          <cell r="F7927" t="str">
            <v>ためらいの代償</v>
          </cell>
        </row>
        <row r="7928">
          <cell r="A7928">
            <v>102508</v>
          </cell>
          <cell r="B7928" t="str">
            <v>Horegusuri ni Fukumareru Koi to Biyaku no Yuuwaku ni Tsuite</v>
          </cell>
          <cell r="C7928" t="str">
            <v>lightnovel</v>
          </cell>
          <cell r="D7928">
            <v>1</v>
          </cell>
          <cell r="E7928" t="str">
            <v>May 13, 2016</v>
          </cell>
          <cell r="F7928" t="str">
            <v>惚れ薬に含まれる恋と媚薬の誘惑について</v>
          </cell>
        </row>
        <row r="7929">
          <cell r="A7929">
            <v>102509</v>
          </cell>
          <cell r="B7929" t="str">
            <v>Dannasama no Ijou na Aijou</v>
          </cell>
          <cell r="C7929" t="str">
            <v>lightnovel</v>
          </cell>
          <cell r="D7929">
            <v>1</v>
          </cell>
          <cell r="E7929" t="str">
            <v>Nov 3, 2013</v>
          </cell>
          <cell r="F7929" t="str">
            <v>旦那さまの異常な愛情</v>
          </cell>
        </row>
        <row r="7930">
          <cell r="A7930">
            <v>102510</v>
          </cell>
          <cell r="B7930" t="str">
            <v>Yonaoshi Ankokushin no Honsou: Ningen Sukisugite Ningen ni Tensei shita</v>
          </cell>
          <cell r="C7930" t="str">
            <v>lightnovel</v>
          </cell>
          <cell r="E7930" t="str">
            <v>Dec 22, 2016</v>
          </cell>
          <cell r="F7930" t="str">
            <v>世直し暗黒神の奔走―人間好きすぎて人間に転生した―</v>
          </cell>
        </row>
        <row r="7931">
          <cell r="A7931">
            <v>102511</v>
          </cell>
          <cell r="B7931" t="str">
            <v>Horobiyuku Sekai wo Sukuu Tame ni Hitsuyou na Ore Igai no Shujinkou no Kazu wo Motomeyo</v>
          </cell>
          <cell r="C7931" t="str">
            <v>lightnovel</v>
          </cell>
          <cell r="D7931">
            <v>2</v>
          </cell>
          <cell r="E7931" t="str">
            <v>Dec 1, 2016 to Mar 1, 2017</v>
          </cell>
          <cell r="F7931" t="str">
            <v>滅びゆく世界を救うために必要な俺以外の主人公の数を求めよ</v>
          </cell>
        </row>
        <row r="7932">
          <cell r="A7932">
            <v>102548</v>
          </cell>
          <cell r="B7932" t="str">
            <v>Sennen Sensou Aigis: Shiro no Teikoku-hen</v>
          </cell>
          <cell r="C7932" t="str">
            <v>lightnovel</v>
          </cell>
          <cell r="D7932">
            <v>4</v>
          </cell>
          <cell r="E7932" t="str">
            <v>Nov 30, 2016 to Nov 30, 2019</v>
          </cell>
          <cell r="F7932" t="str">
            <v>千年戦争アイギス 白の帝国編</v>
          </cell>
        </row>
        <row r="7933">
          <cell r="A7933">
            <v>102569</v>
          </cell>
          <cell r="B7933" t="str">
            <v>Eiga Novelize Death Note: Light Up the New World</v>
          </cell>
          <cell r="C7933" t="str">
            <v>lightnovel</v>
          </cell>
          <cell r="D7933">
            <v>1</v>
          </cell>
          <cell r="E7933" t="str">
            <v>Oct 24, 2016</v>
          </cell>
          <cell r="F7933" t="str">
            <v>映画ノベライズ DEATH NOTE Light up the NEW world</v>
          </cell>
        </row>
        <row r="7934">
          <cell r="A7934">
            <v>102587</v>
          </cell>
          <cell r="B7934" t="str">
            <v>Gyakuten shita Sekai wa Bishoujo Harem Tengoku!?</v>
          </cell>
          <cell r="C7934" t="str">
            <v>lightnovel</v>
          </cell>
          <cell r="D7934">
            <v>1</v>
          </cell>
          <cell r="E7934" t="str">
            <v>Nov 30, 2016</v>
          </cell>
          <cell r="F7934" t="str">
            <v>逆転した世界は美少女ハーレム天国!?</v>
          </cell>
        </row>
        <row r="7935">
          <cell r="A7935">
            <v>102588</v>
          </cell>
          <cell r="B7935" t="str">
            <v>Tsumasaki ni Amai Wana</v>
          </cell>
          <cell r="C7935" t="str">
            <v>lightnovel</v>
          </cell>
          <cell r="D7935">
            <v>1</v>
          </cell>
          <cell r="E7935" t="str">
            <v>May 2, 2014</v>
          </cell>
          <cell r="F7935" t="str">
            <v>つまさきに甘い罠</v>
          </cell>
        </row>
        <row r="7936">
          <cell r="A7936">
            <v>102589</v>
          </cell>
          <cell r="B7936" t="str">
            <v>Reijou wa Hanakago ni Torawareru</v>
          </cell>
          <cell r="C7936" t="str">
            <v>lightnovel</v>
          </cell>
          <cell r="D7936">
            <v>1</v>
          </cell>
          <cell r="E7936" t="str">
            <v>May 2, 2013</v>
          </cell>
          <cell r="F7936" t="str">
            <v>令嬢は花籠に囚われる</v>
          </cell>
        </row>
        <row r="7937">
          <cell r="A7937">
            <v>102590</v>
          </cell>
          <cell r="B7937" t="str">
            <v>Okubyou na Shihaisha</v>
          </cell>
          <cell r="C7937" t="str">
            <v>lightnovel</v>
          </cell>
          <cell r="D7937">
            <v>1</v>
          </cell>
          <cell r="E7937" t="str">
            <v>Jul 3, 2014</v>
          </cell>
          <cell r="F7937" t="str">
            <v>臆病な支配者</v>
          </cell>
        </row>
        <row r="7938">
          <cell r="A7938">
            <v>102591</v>
          </cell>
          <cell r="B7938" t="str">
            <v>Tsugunai no Shirabe</v>
          </cell>
          <cell r="C7938" t="str">
            <v>lightnovel</v>
          </cell>
          <cell r="D7938">
            <v>1</v>
          </cell>
          <cell r="E7938" t="str">
            <v>Jun 3, 2013</v>
          </cell>
          <cell r="F7938" t="str">
            <v>償いの調べ</v>
          </cell>
        </row>
        <row r="7939">
          <cell r="A7939">
            <v>102592</v>
          </cell>
          <cell r="B7939" t="str">
            <v>Oujisama no Neko</v>
          </cell>
          <cell r="C7939" t="str">
            <v>lightnovel</v>
          </cell>
          <cell r="D7939">
            <v>1</v>
          </cell>
          <cell r="E7939" t="str">
            <v>Feb 20, 2013</v>
          </cell>
          <cell r="F7939" t="str">
            <v>王子様の猫</v>
          </cell>
        </row>
        <row r="7940">
          <cell r="A7940">
            <v>102593</v>
          </cell>
          <cell r="B7940" t="str">
            <v>Sekawa-kun wa Game dake Shiteitai.</v>
          </cell>
          <cell r="C7940" t="str">
            <v>lightnovel</v>
          </cell>
          <cell r="E7940" t="str">
            <v>Dec 15, 2016</v>
          </cell>
          <cell r="F7940" t="str">
            <v>瀬川くんはゲームだけしていたい。</v>
          </cell>
        </row>
        <row r="7941">
          <cell r="A7941">
            <v>102594</v>
          </cell>
          <cell r="B7941" t="str">
            <v>Kyuusei no Haishinsha</v>
          </cell>
          <cell r="C7941" t="str">
            <v>lightnovel</v>
          </cell>
          <cell r="E7941" t="str">
            <v>Dec 2, 2016</v>
          </cell>
          <cell r="F7941" t="str">
            <v>救世の背信者</v>
          </cell>
        </row>
        <row r="7942">
          <cell r="A7942">
            <v>102595</v>
          </cell>
          <cell r="B7942" t="str">
            <v>Grateful Bad</v>
          </cell>
          <cell r="C7942" t="str">
            <v>lightnovel</v>
          </cell>
          <cell r="E7942" t="str">
            <v>Dec 1, 2016</v>
          </cell>
          <cell r="F7942" t="str">
            <v>グレイトフル・バッド</v>
          </cell>
        </row>
        <row r="7943">
          <cell r="A7943">
            <v>102596</v>
          </cell>
          <cell r="B7943" t="str">
            <v>Ansatsu Kouhosei: Aoki Bara no Everett</v>
          </cell>
          <cell r="C7943" t="str">
            <v>lightnovel</v>
          </cell>
          <cell r="D7943">
            <v>1</v>
          </cell>
          <cell r="E7943" t="str">
            <v>Dec 22, 2016</v>
          </cell>
          <cell r="F7943" t="str">
            <v>暗殺候補生　蒼き薔薇のエヴァレット</v>
          </cell>
        </row>
        <row r="7944">
          <cell r="A7944">
            <v>102618</v>
          </cell>
          <cell r="B7944" t="str">
            <v>Ohariko Denka no Kisekae Yuugi</v>
          </cell>
          <cell r="C7944" t="str">
            <v>lightnovel</v>
          </cell>
          <cell r="D7944">
            <v>1</v>
          </cell>
          <cell r="E7944" t="str">
            <v>Nov 14, 2016</v>
          </cell>
          <cell r="F7944" t="str">
            <v>お針子殿下の着せ替え遊戯</v>
          </cell>
        </row>
        <row r="7945">
          <cell r="A7945">
            <v>102620</v>
          </cell>
          <cell r="B7945" t="str">
            <v>Jinsei: Petit</v>
          </cell>
          <cell r="C7945" t="str">
            <v>lightnovel</v>
          </cell>
          <cell r="D7945">
            <v>1</v>
          </cell>
          <cell r="E7945" t="str">
            <v>Nov 18, 2016</v>
          </cell>
          <cell r="F7945" t="str">
            <v>人生 ぷち</v>
          </cell>
        </row>
        <row r="7946">
          <cell r="A7946">
            <v>102625</v>
          </cell>
          <cell r="B7946" t="str">
            <v>Kurogane no Chronica</v>
          </cell>
          <cell r="C7946" t="str">
            <v>lightnovel</v>
          </cell>
          <cell r="D7946">
            <v>3</v>
          </cell>
          <cell r="E7946" t="str">
            <v>Nov 16, 2016 to Sep 16, 2017</v>
          </cell>
          <cell r="F7946" t="str">
            <v>黒剣のクロニカ</v>
          </cell>
        </row>
        <row r="7947">
          <cell r="A7947">
            <v>102626</v>
          </cell>
          <cell r="B7947" t="str">
            <v>Marginal Operation Rev.</v>
          </cell>
          <cell r="C7947" t="str">
            <v>lightnovel</v>
          </cell>
          <cell r="D7947">
            <v>11</v>
          </cell>
          <cell r="E7947" t="str">
            <v>Nov 16, 2016 to Sep 16, 2021</v>
          </cell>
          <cell r="F7947" t="str">
            <v>マージナル・オペレーション改</v>
          </cell>
        </row>
        <row r="7948">
          <cell r="A7948">
            <v>102639</v>
          </cell>
          <cell r="B7948" t="str">
            <v>Gakuen Taima Sousakan Saitou Ayano</v>
          </cell>
          <cell r="C7948" t="str">
            <v>lightnovel</v>
          </cell>
          <cell r="D7948">
            <v>2</v>
          </cell>
          <cell r="E7948" t="str">
            <v>Oct 12, 2004 to May 27, 2005</v>
          </cell>
          <cell r="F7948" t="str">
            <v>学園対魔捜査官 斎藤綾乃</v>
          </cell>
        </row>
        <row r="7949">
          <cell r="A7949">
            <v>102640</v>
          </cell>
          <cell r="B7949" t="str">
            <v>Gakuen Taima Sousakan Saitou Ayano Gaiden</v>
          </cell>
          <cell r="C7949" t="str">
            <v>lightnovel</v>
          </cell>
          <cell r="D7949">
            <v>1</v>
          </cell>
          <cell r="E7949" t="str">
            <v>Dec 22, 2014</v>
          </cell>
          <cell r="F7949" t="str">
            <v>学園対魔捜査官 斎藤綾乃 外伝</v>
          </cell>
        </row>
        <row r="7950">
          <cell r="A7950">
            <v>102641</v>
          </cell>
          <cell r="B7950" t="str">
            <v>Yuutousei wa Daraku shinai Konna no Dou tte Kotonai...... Ho, Honto Nan Dakara!</v>
          </cell>
          <cell r="C7950" t="str">
            <v>lightnovel</v>
          </cell>
          <cell r="D7950">
            <v>1</v>
          </cell>
          <cell r="E7950" t="str">
            <v>Nov 14, 2016</v>
          </cell>
          <cell r="F7950" t="str">
            <v>優等生は堕落しない こんなのどうってことない……ほ、ほんとなんだからっ！</v>
          </cell>
        </row>
        <row r="7951">
          <cell r="A7951">
            <v>102771</v>
          </cell>
          <cell r="B7951" t="str">
            <v>Oshikake Kishi wa Gaman shinai</v>
          </cell>
          <cell r="C7951" t="str">
            <v>lightnovel</v>
          </cell>
          <cell r="D7951">
            <v>1</v>
          </cell>
          <cell r="E7951" t="str">
            <v>Aug 3, 2016</v>
          </cell>
          <cell r="F7951" t="str">
            <v>押しかけ騎士は我慢しない</v>
          </cell>
        </row>
        <row r="7952">
          <cell r="A7952">
            <v>102772</v>
          </cell>
          <cell r="B7952" t="str">
            <v>Ari no Su Dungeon e Youkoso!</v>
          </cell>
          <cell r="C7952" t="str">
            <v>lightnovel</v>
          </cell>
          <cell r="E7952" t="str">
            <v>Nov 30, 2016</v>
          </cell>
          <cell r="F7952" t="str">
            <v>アリの巣ダンジョンへようこそ!</v>
          </cell>
        </row>
        <row r="7953">
          <cell r="A7953">
            <v>102786</v>
          </cell>
          <cell r="B7953" t="str">
            <v>Kyuuketsuki ni Natta Kimi wa Eien no Ai wo Hajimeru: Long Long Engage</v>
          </cell>
          <cell r="C7953" t="str">
            <v>lightnovel</v>
          </cell>
          <cell r="D7953">
            <v>1</v>
          </cell>
          <cell r="E7953" t="str">
            <v>Feb 29, 2016</v>
          </cell>
          <cell r="F7953" t="str">
            <v>吸血鬼になったキミは永遠の愛をはじめる ～Long Long Engage</v>
          </cell>
        </row>
        <row r="7954">
          <cell r="A7954">
            <v>102789</v>
          </cell>
          <cell r="B7954" t="str">
            <v>Daites-ryou Koubouki</v>
          </cell>
          <cell r="C7954" t="str">
            <v>lightnovel</v>
          </cell>
          <cell r="E7954" t="str">
            <v>Sep 25, 2013</v>
          </cell>
          <cell r="F7954" t="str">
            <v>ダィテス領攻防記</v>
          </cell>
        </row>
        <row r="7955">
          <cell r="A7955">
            <v>102800</v>
          </cell>
          <cell r="B7955" t="str">
            <v>Isekai no Honya-san e Youkoso!</v>
          </cell>
          <cell r="C7955" t="str">
            <v>lightnovel</v>
          </cell>
          <cell r="D7955">
            <v>3</v>
          </cell>
          <cell r="E7955" t="str">
            <v>Dec 20, 2013 to May 28, 2015</v>
          </cell>
          <cell r="F7955" t="str">
            <v>異世界の本屋さんへようこそ！</v>
          </cell>
        </row>
        <row r="7956">
          <cell r="A7956">
            <v>102813</v>
          </cell>
          <cell r="B7956" t="str">
            <v>Ura Shuukatsu: Nandemo Shimasu kara Irete Kudasai!</v>
          </cell>
          <cell r="C7956" t="str">
            <v>lightnovel</v>
          </cell>
          <cell r="D7956">
            <v>1</v>
          </cell>
          <cell r="E7956" t="str">
            <v>Dec 20, 2016</v>
          </cell>
          <cell r="F7956" t="str">
            <v>裏就活 〜何でもシますから挿入れてください!</v>
          </cell>
        </row>
        <row r="7957">
          <cell r="A7957">
            <v>102814</v>
          </cell>
          <cell r="B7957" t="str">
            <v>Yandere na Shimai ni Shirokujichuu Aishi Tsukusareru: Ninshin Suru no wa Watashi! Anata no Idenshi wo Shikyuu de Hagukumitaino!</v>
          </cell>
          <cell r="C7957" t="str">
            <v>lightnovel</v>
          </cell>
          <cell r="D7957">
            <v>1</v>
          </cell>
          <cell r="E7957" t="str">
            <v>Dec 21, 2016</v>
          </cell>
          <cell r="F7957" t="str">
            <v>ヤンデレな姉妹に四六時中愛し尽くされる~妊娠するのは私! 貴方の遺伝子を子宮で育みたいの! ~</v>
          </cell>
        </row>
        <row r="7958">
          <cell r="A7958">
            <v>102815</v>
          </cell>
          <cell r="B7958" t="str">
            <v>Elf Yome to Tsukuru Isekai Harem! Ore no Yome wa Zenin Elf!?</v>
          </cell>
          <cell r="C7958" t="str">
            <v>lightnovel</v>
          </cell>
          <cell r="D7958">
            <v>1</v>
          </cell>
          <cell r="E7958" t="str">
            <v>Dec 20, 2016</v>
          </cell>
          <cell r="F7958" t="str">
            <v>エルフ嫁とつくる異世界ハーレム! ~俺の嫁は全員エルフ!?~</v>
          </cell>
        </row>
        <row r="7959">
          <cell r="A7959">
            <v>102816</v>
          </cell>
          <cell r="B7959" t="str">
            <v>Wortenia Senki</v>
          </cell>
          <cell r="C7959" t="str">
            <v>lightnovel</v>
          </cell>
          <cell r="E7959" t="str">
            <v>Sep 19, 2015</v>
          </cell>
          <cell r="F7959" t="str">
            <v>ウォルテニア戦記</v>
          </cell>
        </row>
        <row r="7960">
          <cell r="A7960">
            <v>102817</v>
          </cell>
          <cell r="B7960" t="str">
            <v>Ginga Rengou Nippon</v>
          </cell>
          <cell r="C7960" t="str">
            <v>lightnovel</v>
          </cell>
          <cell r="E7960" t="str">
            <v>Feb 15, 2016</v>
          </cell>
          <cell r="F7960" t="str">
            <v>銀河連合日本</v>
          </cell>
        </row>
        <row r="7961">
          <cell r="A7961">
            <v>102818</v>
          </cell>
          <cell r="B7961" t="str">
            <v>Darenidemo Dekiru Kage kara Tasukeru Maou Toubatsu</v>
          </cell>
          <cell r="C7961" t="str">
            <v>lightnovel</v>
          </cell>
          <cell r="E7961" t="str">
            <v>Dec 24, 2016</v>
          </cell>
          <cell r="F7961" t="str">
            <v>誰にでもできる影から助ける魔王討伐</v>
          </cell>
        </row>
        <row r="7962">
          <cell r="A7962">
            <v>102819</v>
          </cell>
          <cell r="B7962" t="str">
            <v>Yuusha no Kuzu</v>
          </cell>
          <cell r="C7962" t="str">
            <v>lightnovel</v>
          </cell>
          <cell r="E7962" t="str">
            <v>Dec 24, 2016</v>
          </cell>
          <cell r="F7962" t="str">
            <v>勇者のクズ</v>
          </cell>
        </row>
        <row r="7963">
          <cell r="A7963">
            <v>102838</v>
          </cell>
          <cell r="B7963" t="str">
            <v>Konyaku Haki ga Mokuhyou desu!</v>
          </cell>
          <cell r="C7963" t="str">
            <v>lightnovel</v>
          </cell>
          <cell r="D7963">
            <v>1</v>
          </cell>
          <cell r="E7963" t="str">
            <v>Nov 29, 2016</v>
          </cell>
          <cell r="F7963" t="str">
            <v>婚約破棄が目標です!</v>
          </cell>
        </row>
        <row r="7964">
          <cell r="A7964">
            <v>102839</v>
          </cell>
          <cell r="B7964" t="str">
            <v>Suijin no Chigiri</v>
          </cell>
          <cell r="C7964" t="str">
            <v>lightnovel</v>
          </cell>
          <cell r="D7964">
            <v>1</v>
          </cell>
          <cell r="E7964" t="str">
            <v>Dec 1, 2016</v>
          </cell>
          <cell r="F7964" t="str">
            <v>水神の契り</v>
          </cell>
        </row>
        <row r="7965">
          <cell r="A7965">
            <v>102840</v>
          </cell>
          <cell r="B7965" t="str">
            <v>Watashi no White Lion</v>
          </cell>
          <cell r="C7965" t="str">
            <v>lightnovel</v>
          </cell>
          <cell r="D7965">
            <v>1</v>
          </cell>
          <cell r="E7965" t="str">
            <v>Dec 1, 2016</v>
          </cell>
          <cell r="F7965" t="str">
            <v>私のホワイトライオン</v>
          </cell>
        </row>
        <row r="7966">
          <cell r="A7966">
            <v>102841</v>
          </cell>
          <cell r="B7966" t="str">
            <v>Lion-chan to Chihuahua-kun.</v>
          </cell>
          <cell r="C7966" t="str">
            <v>lightnovel</v>
          </cell>
          <cell r="D7966">
            <v>1</v>
          </cell>
          <cell r="E7966" t="str">
            <v>Dec 1, 2016</v>
          </cell>
          <cell r="F7966" t="str">
            <v>ライオンちゃんとチワワくん。</v>
          </cell>
        </row>
        <row r="7967">
          <cell r="A7967">
            <v>102850</v>
          </cell>
          <cell r="B7967" t="str">
            <v>Tsuki to Laika to Nosferatu</v>
          </cell>
          <cell r="C7967" t="str">
            <v>lightnovel</v>
          </cell>
          <cell r="D7967">
            <v>7</v>
          </cell>
          <cell r="E7967" t="str">
            <v>Dec 20, 2016 to Oct 19, 2021</v>
          </cell>
          <cell r="F7967" t="str">
            <v>月とライカと吸血姫〈ノスフェラトゥ〉</v>
          </cell>
        </row>
        <row r="7968">
          <cell r="A7968">
            <v>102851</v>
          </cell>
          <cell r="B7968" t="str">
            <v>Ima, n-kaime no Kanojo</v>
          </cell>
          <cell r="C7968" t="str">
            <v>lightnovel</v>
          </cell>
          <cell r="D7968">
            <v>1</v>
          </cell>
          <cell r="E7968" t="str">
            <v>Dec 20, 2016</v>
          </cell>
          <cell r="F7968" t="str">
            <v>いま、n回目のカノジョ</v>
          </cell>
        </row>
        <row r="7969">
          <cell r="A7969">
            <v>102852</v>
          </cell>
          <cell r="B7969" t="str">
            <v>Death Game kara Hajimeru MMO Slow Life</v>
          </cell>
          <cell r="C7969" t="str">
            <v>lightnovel</v>
          </cell>
          <cell r="E7969" t="str">
            <v>Dec 20, 2016</v>
          </cell>
          <cell r="F7969" t="str">
            <v>デスゲームから始めるMMOスローライフ</v>
          </cell>
        </row>
        <row r="7970">
          <cell r="A7970">
            <v>102853</v>
          </cell>
          <cell r="B7970" t="str">
            <v>Isekai Oudou Tetsudou Route 66</v>
          </cell>
          <cell r="C7970" t="str">
            <v>lightnovel</v>
          </cell>
          <cell r="E7970" t="str">
            <v>Dec 20, 2016</v>
          </cell>
          <cell r="F7970" t="str">
            <v>異世界横断鉄道ルート66</v>
          </cell>
        </row>
        <row r="7971">
          <cell r="A7971">
            <v>102859</v>
          </cell>
          <cell r="B7971" t="str">
            <v>Houfuku Saimin: Niizuma Kyoushi no Netorikata</v>
          </cell>
          <cell r="C7971" t="str">
            <v>lightnovel</v>
          </cell>
          <cell r="D7971">
            <v>1</v>
          </cell>
          <cell r="E7971" t="str">
            <v>Dec 20, 2016</v>
          </cell>
          <cell r="F7971" t="str">
            <v>報復催眠 新妻教師の寝取り方</v>
          </cell>
        </row>
        <row r="7972">
          <cell r="A7972">
            <v>102860</v>
          </cell>
          <cell r="B7972" t="str">
            <v>Yondome wa Iya na Shizokusei Majutsushi</v>
          </cell>
          <cell r="C7972" t="str">
            <v>lightnovel</v>
          </cell>
          <cell r="E7972" t="str">
            <v>Dec 15, 2016</v>
          </cell>
          <cell r="F7972" t="str">
            <v>四度目は嫌な死属性魔術師</v>
          </cell>
        </row>
        <row r="7973">
          <cell r="A7973">
            <v>102861</v>
          </cell>
          <cell r="B7973" t="str">
            <v>Jibun ga Isekai ni Teni Suru nara</v>
          </cell>
          <cell r="C7973" t="str">
            <v>lightnovel</v>
          </cell>
          <cell r="E7973" t="str">
            <v>Dec 9, 2016</v>
          </cell>
          <cell r="F7973" t="str">
            <v>自分が異世界に転移するなら</v>
          </cell>
        </row>
        <row r="7974">
          <cell r="A7974">
            <v>102862</v>
          </cell>
          <cell r="B7974" t="str">
            <v>Gedou Ouji no Rakuen Koukokuki</v>
          </cell>
          <cell r="C7974" t="str">
            <v>lightnovel</v>
          </cell>
          <cell r="E7974" t="str">
            <v>Dec 28, 2016</v>
          </cell>
          <cell r="F7974" t="str">
            <v>外道王子の楽園興国記</v>
          </cell>
        </row>
        <row r="7975">
          <cell r="A7975">
            <v>102863</v>
          </cell>
          <cell r="B7975" t="str">
            <v>Saikyou Saiaku no Yuusha-sama</v>
          </cell>
          <cell r="C7975" t="str">
            <v>lightnovel</v>
          </cell>
          <cell r="D7975">
            <v>2</v>
          </cell>
          <cell r="E7975" t="str">
            <v>Dec 9, 2016</v>
          </cell>
          <cell r="F7975" t="str">
            <v>最強最悪の勇者様</v>
          </cell>
        </row>
        <row r="7976">
          <cell r="A7976">
            <v>102864</v>
          </cell>
          <cell r="B7976" t="str">
            <v>Dungeon Musume to Harem Shitai!</v>
          </cell>
          <cell r="C7976" t="str">
            <v>lightnovel</v>
          </cell>
          <cell r="E7976" t="str">
            <v>Dec 15, 2016</v>
          </cell>
          <cell r="F7976" t="str">
            <v>ダンジョン娘とハーレムしたい!</v>
          </cell>
        </row>
        <row r="7977">
          <cell r="A7977">
            <v>102865</v>
          </cell>
          <cell r="B7977" t="str">
            <v>Yuusha to Kenja no Sakagura</v>
          </cell>
          <cell r="C7977" t="str">
            <v>lightnovel</v>
          </cell>
          <cell r="E7977" t="str">
            <v>Dec 22, 2016</v>
          </cell>
          <cell r="F7977" t="str">
            <v>勇者と賢者の酒蔵</v>
          </cell>
        </row>
        <row r="7978">
          <cell r="A7978">
            <v>102866</v>
          </cell>
          <cell r="B7978" t="str">
            <v>Etsuraku no Noir: Koshikudake Kyuuketsuhime no Kairaku Tokkun</v>
          </cell>
          <cell r="C7978" t="str">
            <v>lightnovel</v>
          </cell>
          <cell r="D7978">
            <v>1</v>
          </cell>
          <cell r="E7978" t="str">
            <v>Mar 1, 2017</v>
          </cell>
          <cell r="F7978" t="str">
            <v>悦楽のノワール 腰砕け吸血姫の快楽特訓</v>
          </cell>
        </row>
        <row r="7979">
          <cell r="A7979">
            <v>102867</v>
          </cell>
          <cell r="B7979" t="str">
            <v>Mameshiba Tayori no Monster Sceptre Life</v>
          </cell>
          <cell r="C7979" t="str">
            <v>lightnovel</v>
          </cell>
          <cell r="E7979" t="str">
            <v>Dec 28, 2016</v>
          </cell>
          <cell r="F7979" t="str">
            <v>マメシバ頼りの魔獣使役者〈モンスターセプター〉ライフ</v>
          </cell>
        </row>
        <row r="7980">
          <cell r="A7980">
            <v>102868</v>
          </cell>
          <cell r="B7980" t="str">
            <v>Yuri Love Slave: Watashi dake no Iinchou</v>
          </cell>
          <cell r="C7980" t="str">
            <v>lightnovel</v>
          </cell>
          <cell r="D7980">
            <v>1</v>
          </cell>
          <cell r="E7980" t="str">
            <v>Feb 1, 2017</v>
          </cell>
          <cell r="F7980" t="str">
            <v>百合ラブスレイブ わたしだけの委員長</v>
          </cell>
        </row>
        <row r="7981">
          <cell r="A7981">
            <v>102875</v>
          </cell>
          <cell r="B7981" t="str">
            <v>Fata Morgana no Yakata: Anata no Genten ni Itaru Monogatari</v>
          </cell>
          <cell r="C7981" t="str">
            <v>lightnovel</v>
          </cell>
          <cell r="D7981">
            <v>5</v>
          </cell>
          <cell r="E7981" t="str">
            <v>Aug 8, 2014 to Jan 14, 2016</v>
          </cell>
          <cell r="F7981" t="str">
            <v>ファタモルガーナの館 ―The house in Fata morgana― あなたの原典に至る物語</v>
          </cell>
        </row>
        <row r="7982">
          <cell r="A7982">
            <v>102905</v>
          </cell>
          <cell r="B7982" t="str">
            <v>Hakushaku Reijou no Midara na Tawamure</v>
          </cell>
          <cell r="C7982" t="str">
            <v>lightnovel</v>
          </cell>
          <cell r="D7982">
            <v>1</v>
          </cell>
          <cell r="E7982" t="str">
            <v>Oct 18, 2012</v>
          </cell>
          <cell r="F7982" t="str">
            <v>伯爵令嬢の淫らな戯れ</v>
          </cell>
        </row>
        <row r="7983">
          <cell r="A7983">
            <v>102906</v>
          </cell>
          <cell r="B7983" t="str">
            <v>Yousei Kishi: Fairy Knight Love Royale</v>
          </cell>
          <cell r="C7983" t="str">
            <v>lightnovel</v>
          </cell>
          <cell r="D7983">
            <v>1</v>
          </cell>
          <cell r="E7983" t="str">
            <v>Dec 16, 2011</v>
          </cell>
          <cell r="F7983" t="str">
            <v>妖精騎士～フェアリーナイト・ラブ・ロワイヤル～</v>
          </cell>
        </row>
        <row r="7984">
          <cell r="A7984">
            <v>102907</v>
          </cell>
          <cell r="B7984" t="str">
            <v>Nusumareta Pink Diamond: Amaku Midara na Koi no Game</v>
          </cell>
          <cell r="C7984" t="str">
            <v>lightnovel</v>
          </cell>
          <cell r="D7984">
            <v>1</v>
          </cell>
          <cell r="E7984" t="str">
            <v>Jun 20, 2012</v>
          </cell>
          <cell r="F7984" t="str">
            <v>盗まれたピンクダイヤ　～ 甘く淫らな恋のゲーム ～</v>
          </cell>
        </row>
        <row r="7985">
          <cell r="A7985">
            <v>102908</v>
          </cell>
          <cell r="B7985" t="str">
            <v>Nemurenu Mori no Hanayome: Succubus no Juin</v>
          </cell>
          <cell r="C7985" t="str">
            <v>lightnovel</v>
          </cell>
          <cell r="D7985">
            <v>1</v>
          </cell>
          <cell r="E7985" t="str">
            <v>Mar 20, 2012</v>
          </cell>
          <cell r="F7985" t="str">
            <v>眠れぬ森の花嫁 サキュバスの呪淫</v>
          </cell>
        </row>
        <row r="7986">
          <cell r="A7986">
            <v>102909</v>
          </cell>
          <cell r="B7986" t="str">
            <v>Bijuu no Ryoushu ni Torawareta Otome</v>
          </cell>
          <cell r="C7986" t="str">
            <v>lightnovel</v>
          </cell>
          <cell r="D7986">
            <v>1</v>
          </cell>
          <cell r="E7986" t="str">
            <v>Apr 20, 2012</v>
          </cell>
          <cell r="F7986" t="str">
            <v>美獣の領主に囚われた乙女</v>
          </cell>
        </row>
        <row r="7987">
          <cell r="A7987">
            <v>102910</v>
          </cell>
          <cell r="B7987" t="str">
            <v>Kin no Ouji to Dansou no Cinderella: Meiwaku na Hitomebore</v>
          </cell>
          <cell r="C7987" t="str">
            <v>lightnovel</v>
          </cell>
          <cell r="D7987">
            <v>1</v>
          </cell>
          <cell r="E7987" t="str">
            <v>Apr 20, 2013</v>
          </cell>
          <cell r="F7987" t="str">
            <v>金の王子と男装のシンデレラ ～ 迷惑な一目惚れ ～</v>
          </cell>
        </row>
        <row r="7988">
          <cell r="A7988">
            <v>102911</v>
          </cell>
          <cell r="B7988" t="str">
            <v>Berry Berry Raspberry to Usotsuki Hakushaku</v>
          </cell>
          <cell r="C7988" t="str">
            <v>lightnovel</v>
          </cell>
          <cell r="D7988">
            <v>1</v>
          </cell>
          <cell r="E7988" t="str">
            <v>Oct 18, 2012</v>
          </cell>
          <cell r="F7988" t="str">
            <v>ベリーベリーラズベリーと嘘吐き伯爵</v>
          </cell>
        </row>
        <row r="7989">
          <cell r="A7989">
            <v>102912</v>
          </cell>
          <cell r="B7989" t="str">
            <v>Guild wa Honjitsu mo Heiwa nari</v>
          </cell>
          <cell r="C7989" t="str">
            <v>lightnovel</v>
          </cell>
          <cell r="E7989" t="str">
            <v>Dec 28, 2016</v>
          </cell>
          <cell r="F7989" t="str">
            <v>ギルドは本日も平和なり</v>
          </cell>
        </row>
        <row r="7990">
          <cell r="A7990">
            <v>102913</v>
          </cell>
          <cell r="B7990" t="str">
            <v>Oretachi wa Isekai ni Ittara Mazu Massaki ni Butsuri Housoku wo Kakunin suru</v>
          </cell>
          <cell r="C7990" t="str">
            <v>lightnovel</v>
          </cell>
          <cell r="E7990" t="str">
            <v>Dec 28, 2016</v>
          </cell>
          <cell r="F7990" t="str">
            <v>俺たちは異世界に行ったらまず真っ先に物理法則を確認する</v>
          </cell>
        </row>
        <row r="7991">
          <cell r="A7991">
            <v>102914</v>
          </cell>
          <cell r="B7991" t="str">
            <v>Onigiri Stabber</v>
          </cell>
          <cell r="C7991" t="str">
            <v>lightnovel</v>
          </cell>
          <cell r="D7991">
            <v>1</v>
          </cell>
          <cell r="E7991" t="str">
            <v>Dec 28, 2016</v>
          </cell>
          <cell r="F7991" t="str">
            <v>おにぎりスタッバー</v>
          </cell>
        </row>
        <row r="7992">
          <cell r="A7992">
            <v>102946</v>
          </cell>
          <cell r="B7992" t="str">
            <v>Demonic Marshal</v>
          </cell>
          <cell r="C7992" t="str">
            <v>lightnovel</v>
          </cell>
          <cell r="D7992">
            <v>3</v>
          </cell>
          <cell r="E7992" t="str">
            <v>Dec 10, 2016 to Oct 7, 2017</v>
          </cell>
          <cell r="F7992" t="str">
            <v>魔人執行官〈デモーニック・マーシャル〉</v>
          </cell>
        </row>
        <row r="7993">
          <cell r="A7993">
            <v>102947</v>
          </cell>
          <cell r="B7993" t="str">
            <v>Kono Sekai de Watashi dake ga Utatteru</v>
          </cell>
          <cell r="C7993" t="str">
            <v>lightnovel</v>
          </cell>
          <cell r="D7993">
            <v>1</v>
          </cell>
          <cell r="E7993" t="str">
            <v>Dec 10, 2016</v>
          </cell>
          <cell r="F7993" t="str">
            <v>このセカイで私だけが歌ってる</v>
          </cell>
        </row>
        <row r="7994">
          <cell r="A7994">
            <v>102948</v>
          </cell>
          <cell r="B7994" t="str">
            <v>Tenohira no Koi to Sekai no Ou no Musume-tachi</v>
          </cell>
          <cell r="C7994" t="str">
            <v>lightnovel</v>
          </cell>
          <cell r="E7994" t="str">
            <v>Dec 10, 2016</v>
          </cell>
          <cell r="F7994" t="str">
            <v>手のひらの恋と世界の王の娘たち</v>
          </cell>
        </row>
        <row r="7995">
          <cell r="A7995">
            <v>102949</v>
          </cell>
          <cell r="B7995" t="str">
            <v>Watashi no Majutsu Consultant</v>
          </cell>
          <cell r="C7995" t="str">
            <v>lightnovel</v>
          </cell>
          <cell r="E7995" t="str">
            <v>Dec 10, 2016</v>
          </cell>
          <cell r="F7995" t="str">
            <v>わたしの魔術コンサルタント</v>
          </cell>
        </row>
        <row r="7996">
          <cell r="A7996">
            <v>102959</v>
          </cell>
          <cell r="B7996" t="str">
            <v>Gokinjo no Naguri Cleric: Senki Ursula no Koukai</v>
          </cell>
          <cell r="C7996" t="str">
            <v>lightnovel</v>
          </cell>
          <cell r="D7996">
            <v>1</v>
          </cell>
          <cell r="E7996" t="str">
            <v>Nov 10, 2016</v>
          </cell>
          <cell r="F7996" t="str">
            <v>ご近所の殴りクレリック 戦鬼ウルスラの後悔</v>
          </cell>
        </row>
        <row r="7997">
          <cell r="A7997">
            <v>102960</v>
          </cell>
          <cell r="B7997" t="str">
            <v>Motenasasugita Ore wa, Toutou Ningyou ni Te wo Dashita</v>
          </cell>
          <cell r="C7997" t="str">
            <v>lightnovel</v>
          </cell>
          <cell r="D7997">
            <v>1</v>
          </cell>
          <cell r="E7997" t="str">
            <v>Nov 10, 2016</v>
          </cell>
          <cell r="F7997" t="str">
            <v>モテなさすぎた俺は、とうとう人形に手を出した</v>
          </cell>
        </row>
        <row r="7998">
          <cell r="A7998">
            <v>102964</v>
          </cell>
          <cell r="B7998" t="str">
            <v>Real Isekai ni Dungeon ga Dekita</v>
          </cell>
          <cell r="C7998" t="str">
            <v>lightnovel</v>
          </cell>
          <cell r="E7998" t="str">
            <v>Dec 9, 2016</v>
          </cell>
          <cell r="F7998" t="str">
            <v>リアル世界にダンジョンが出来た</v>
          </cell>
        </row>
        <row r="7999">
          <cell r="A7999">
            <v>102965</v>
          </cell>
          <cell r="B7999" t="str">
            <v>Hakaou!</v>
          </cell>
          <cell r="C7999" t="str">
            <v>lightnovel</v>
          </cell>
          <cell r="E7999" t="str">
            <v>Dec 9, 2016</v>
          </cell>
          <cell r="F7999" t="str">
            <v>墓王!</v>
          </cell>
        </row>
        <row r="8000">
          <cell r="A8000">
            <v>102966</v>
          </cell>
          <cell r="B8000" t="str">
            <v>Kuzu Kuma-san to Hachimitsu JK</v>
          </cell>
          <cell r="C8000" t="str">
            <v>lightnovel</v>
          </cell>
          <cell r="E8000" t="str">
            <v>Dec 23, 2016</v>
          </cell>
          <cell r="F8000" t="str">
            <v>くずクマさんとハチミツJK</v>
          </cell>
        </row>
        <row r="8001">
          <cell r="A8001">
            <v>102967</v>
          </cell>
          <cell r="B8001" t="str">
            <v>Kyouiki no Ars Magna</v>
          </cell>
          <cell r="C8001" t="str">
            <v>lightnovel</v>
          </cell>
          <cell r="D8001">
            <v>3</v>
          </cell>
          <cell r="E8001" t="str">
            <v>Dec 23, 2016 to Aug 25, 2017</v>
          </cell>
          <cell r="F8001" t="str">
            <v>境域のアルスマグナ</v>
          </cell>
        </row>
        <row r="8002">
          <cell r="A8002">
            <v>102968</v>
          </cell>
          <cell r="B8002" t="str">
            <v>Game Nou na Shoukanshi</v>
          </cell>
          <cell r="C8002" t="str">
            <v>lightnovel</v>
          </cell>
          <cell r="E8002" t="str">
            <v>Jan 15, 2017</v>
          </cell>
          <cell r="F8002" t="str">
            <v>ゲーム脳な召喚師</v>
          </cell>
        </row>
        <row r="8003">
          <cell r="A8003">
            <v>102969</v>
          </cell>
          <cell r="B8003" t="str">
            <v>Kuro Gal ga Isekai ni Tensei shite Dark Elf to Kanchigai Saremashita</v>
          </cell>
          <cell r="C8003" t="str">
            <v>lightnovel</v>
          </cell>
          <cell r="E8003" t="str">
            <v>Dec 27, 2016</v>
          </cell>
          <cell r="F8003" t="str">
            <v>黒ギャルが異世界に転生してダークエルフと勘違いされました</v>
          </cell>
        </row>
        <row r="8004">
          <cell r="A8004">
            <v>102970</v>
          </cell>
          <cell r="B8004" t="str">
            <v>Yuusha desu ga Isekai de Elf Yome to Pizza-ten Hajimemasu</v>
          </cell>
          <cell r="C8004" t="str">
            <v>lightnovel</v>
          </cell>
          <cell r="D8004">
            <v>1</v>
          </cell>
          <cell r="E8004" t="str">
            <v>Jan 25, 2017</v>
          </cell>
          <cell r="F8004" t="str">
            <v>勇者ですが異世界でエルフ嫁とピザ店始めます</v>
          </cell>
        </row>
        <row r="8005">
          <cell r="A8005">
            <v>102971</v>
          </cell>
          <cell r="B8005" t="str">
            <v>Ore wa Maou de Shishunki Danshi!</v>
          </cell>
          <cell r="C8005" t="str">
            <v>lightnovel</v>
          </cell>
          <cell r="E8005" t="str">
            <v>Jan 25, 2017</v>
          </cell>
          <cell r="F8005" t="str">
            <v>俺は魔王で思春期男子!</v>
          </cell>
        </row>
        <row r="8006">
          <cell r="A8006">
            <v>102972</v>
          </cell>
          <cell r="B8006" t="str">
            <v>MÃ¤rchen MÃ¤dchen</v>
          </cell>
          <cell r="C8006" t="str">
            <v>lightnovel</v>
          </cell>
          <cell r="D8006">
            <v>4</v>
          </cell>
          <cell r="E8006" t="str">
            <v>Feb 24, 2017 to Apr 25, 2018</v>
          </cell>
          <cell r="F8006" t="str">
            <v>メルヘン・メドヘン</v>
          </cell>
        </row>
        <row r="8007">
          <cell r="A8007">
            <v>103000</v>
          </cell>
          <cell r="B8007" t="str">
            <v>Bleach: We Do Knot Always Love You</v>
          </cell>
          <cell r="C8007" t="str">
            <v>lightnovel</v>
          </cell>
          <cell r="D8007">
            <v>1</v>
          </cell>
          <cell r="E8007" t="str">
            <v>Dec 27, 2016</v>
          </cell>
          <cell r="F8007" t="str">
            <v>BLEACH WE DO knot ALWAYS LOVE YOU</v>
          </cell>
        </row>
        <row r="8008">
          <cell r="A8008">
            <v>103045</v>
          </cell>
          <cell r="B8008" t="str">
            <v>Dungeon ni Deai wo Motomeru no wa Machigatteiru Darou ka: Familia Chronicle - Episode Ryuu</v>
          </cell>
          <cell r="C8008" t="str">
            <v>lightnovel</v>
          </cell>
          <cell r="E8008" t="str">
            <v>Mar 14, 2017</v>
          </cell>
          <cell r="F8008" t="str">
            <v>ダンジョンに出会いを求めるのは間違っているだろうか ファミリアクロニクル episodeリュー</v>
          </cell>
        </row>
        <row r="8009">
          <cell r="A8009">
            <v>103048</v>
          </cell>
          <cell r="B8009" t="str">
            <v>Harem Romance: Meikyuuden no Toraware Hanayome</v>
          </cell>
          <cell r="C8009" t="str">
            <v>lightnovel</v>
          </cell>
          <cell r="D8009">
            <v>1</v>
          </cell>
          <cell r="E8009" t="str">
            <v>Mar 19, 2013 to Apr 19, 2013</v>
          </cell>
          <cell r="F8009" t="str">
            <v>ハーレム・ロマンス 　～ 迷宮殿の囚われ花嫁 ～</v>
          </cell>
        </row>
        <row r="8010">
          <cell r="A8010">
            <v>103049</v>
          </cell>
          <cell r="B8010" t="str">
            <v>Karei naru Princess ni Naru Jouken</v>
          </cell>
          <cell r="C8010" t="str">
            <v>lightnovel</v>
          </cell>
          <cell r="D8010">
            <v>1</v>
          </cell>
          <cell r="E8010" t="str">
            <v>Oct 18, 2013</v>
          </cell>
          <cell r="F8010" t="str">
            <v>華麗なるプリンセスになる条件</v>
          </cell>
        </row>
        <row r="8011">
          <cell r="A8011">
            <v>103050</v>
          </cell>
          <cell r="B8011" t="str">
            <v>Otome Ariadne to Koi no Meikyuu</v>
          </cell>
          <cell r="C8011" t="str">
            <v>lightnovel</v>
          </cell>
          <cell r="D8011">
            <v>1</v>
          </cell>
          <cell r="E8011" t="str">
            <v>Feb 18, 2013</v>
          </cell>
          <cell r="F8011" t="str">
            <v>乙女アリアドネと恋の迷宮</v>
          </cell>
        </row>
        <row r="8012">
          <cell r="A8012">
            <v>103051</v>
          </cell>
          <cell r="B8012" t="str">
            <v>Kouun no Kutsu wa Dare no Te ni: Yumemiru Ohariko wa Koi wo Suru</v>
          </cell>
          <cell r="C8012" t="str">
            <v>lightnovel</v>
          </cell>
          <cell r="D8012">
            <v>1</v>
          </cell>
          <cell r="E8012" t="str">
            <v>Feb 18, 2013</v>
          </cell>
          <cell r="F8012" t="str">
            <v>幸運の靴は誰の手に　～夢見るお針子は恋をする～</v>
          </cell>
        </row>
        <row r="8013">
          <cell r="A8013">
            <v>103052</v>
          </cell>
          <cell r="B8013" t="str">
            <v>Migawari Hanayome ni Shinjitsu no Kiss wo</v>
          </cell>
          <cell r="C8013" t="str">
            <v>lightnovel</v>
          </cell>
          <cell r="D8013">
            <v>1</v>
          </cell>
          <cell r="E8013" t="str">
            <v>Jun 20, 2012</v>
          </cell>
          <cell r="F8013" t="str">
            <v>身代わり花嫁に真実のキスを</v>
          </cell>
        </row>
        <row r="8014">
          <cell r="A8014">
            <v>103053</v>
          </cell>
          <cell r="B8014" t="str">
            <v>Itsuka Oujisama ga: Grandier Koushaku no Yuigon</v>
          </cell>
          <cell r="C8014" t="str">
            <v>lightnovel</v>
          </cell>
          <cell r="D8014">
            <v>1</v>
          </cell>
          <cell r="E8014" t="str">
            <v>Feb 18, 2013</v>
          </cell>
          <cell r="F8014" t="str">
            <v>いつか王子様が　～グランディエ公爵の遺言～</v>
          </cell>
        </row>
        <row r="8015">
          <cell r="A8015">
            <v>103054</v>
          </cell>
          <cell r="B8015" t="str">
            <v>Yuujin Character wa Taihen desu ka?</v>
          </cell>
          <cell r="C8015" t="str">
            <v>lightnovel</v>
          </cell>
          <cell r="D8015">
            <v>10</v>
          </cell>
          <cell r="E8015" t="str">
            <v>Dec 20, 2016 to Nov 18, 2020</v>
          </cell>
          <cell r="F8015" t="str">
            <v>友人キャラは大変ですか?</v>
          </cell>
        </row>
        <row r="8016">
          <cell r="A8016">
            <v>103055</v>
          </cell>
          <cell r="B8016" t="str">
            <v>Ranobe no Pro!</v>
          </cell>
          <cell r="C8016" t="str">
            <v>lightnovel</v>
          </cell>
          <cell r="E8016" t="str">
            <v>Dec 20, 2016</v>
          </cell>
          <cell r="F8016" t="str">
            <v>ラノベのプロ！</v>
          </cell>
        </row>
        <row r="8017">
          <cell r="A8017">
            <v>103056</v>
          </cell>
          <cell r="B8017" t="str">
            <v>Okizari Yuusha to Fushichou no Tsubasa</v>
          </cell>
          <cell r="C8017" t="str">
            <v>lightnovel</v>
          </cell>
          <cell r="E8017" t="str">
            <v>Jan 1, 2017</v>
          </cell>
          <cell r="F8017" t="str">
            <v>置き去り勇者と不死鳥の翼</v>
          </cell>
        </row>
        <row r="8018">
          <cell r="A8018">
            <v>103057</v>
          </cell>
          <cell r="B8018" t="str">
            <v>Mamonotsukai no Mofumofu shitei Seikatsu</v>
          </cell>
          <cell r="C8018" t="str">
            <v>lightnovel</v>
          </cell>
          <cell r="E8018" t="str">
            <v>Jan 1, 2017</v>
          </cell>
          <cell r="F8018" t="str">
            <v>魔物使いのもふもふ師弟生活</v>
          </cell>
        </row>
        <row r="8019">
          <cell r="A8019">
            <v>103092</v>
          </cell>
          <cell r="B8019" t="str">
            <v>Shanghai Renbu: Hyakka Teien no Ran-hime</v>
          </cell>
          <cell r="C8019" t="str">
            <v>lightnovel</v>
          </cell>
          <cell r="D8019">
            <v>1</v>
          </cell>
          <cell r="E8019" t="str">
            <v>Feb 19, 2014</v>
          </cell>
          <cell r="F8019" t="str">
            <v>上海恋舞　～百花庭園の蘭姫～</v>
          </cell>
        </row>
        <row r="8020">
          <cell r="A8020">
            <v>103093</v>
          </cell>
          <cell r="B8020" t="str">
            <v>Iede Oujo no Taihen na Vacance</v>
          </cell>
          <cell r="C8020" t="str">
            <v>lightnovel</v>
          </cell>
          <cell r="D8020">
            <v>1</v>
          </cell>
          <cell r="E8020" t="str">
            <v>Feb 19, 2014</v>
          </cell>
          <cell r="F8020" t="str">
            <v>家出王女の大変なバカンス</v>
          </cell>
        </row>
        <row r="8021">
          <cell r="A8021">
            <v>103094</v>
          </cell>
          <cell r="B8021" t="str">
            <v>Wasurena-hime to Kuro no Kishi: Midara na Karada wa Amai Yume ni Aegu</v>
          </cell>
          <cell r="C8021" t="str">
            <v>lightnovel</v>
          </cell>
          <cell r="D8021">
            <v>1</v>
          </cell>
          <cell r="E8021" t="str">
            <v>Aug 5, 2013</v>
          </cell>
          <cell r="F8021" t="str">
            <v>忘れな姫と黒の騎士 ～淫らな身体は甘い夢に喘ぐ～</v>
          </cell>
        </row>
        <row r="8022">
          <cell r="A8022">
            <v>103095</v>
          </cell>
          <cell r="B8022" t="str">
            <v>Mokuren no Hanayome: Toraware no Reijou wa Amaku Midareru</v>
          </cell>
          <cell r="C8022" t="str">
            <v>lightnovel</v>
          </cell>
          <cell r="D8022">
            <v>1</v>
          </cell>
          <cell r="E8022" t="str">
            <v>Dec 19, 2013</v>
          </cell>
          <cell r="F8022" t="str">
            <v>木蓮の花嫁 ～囚われの令嬢は甘く乱れる～</v>
          </cell>
        </row>
        <row r="8023">
          <cell r="A8023">
            <v>103096</v>
          </cell>
          <cell r="B8023" t="str">
            <v>Ryuuguu Renbu: Hime to Ouji to Panda</v>
          </cell>
          <cell r="C8023" t="str">
            <v>lightnovel</v>
          </cell>
          <cell r="D8023">
            <v>1</v>
          </cell>
          <cell r="E8023" t="str">
            <v>Dec 19, 2013</v>
          </cell>
          <cell r="F8023" t="str">
            <v>龍宮恋舞　～姫と皇子と大熊猫～</v>
          </cell>
        </row>
        <row r="8024">
          <cell r="A8024">
            <v>103097</v>
          </cell>
          <cell r="B8024" t="str">
            <v>Princess Pirates: Hakushaku Reijou wa Mitsuai ni Oboreru</v>
          </cell>
          <cell r="C8024" t="str">
            <v>lightnovel</v>
          </cell>
          <cell r="D8024">
            <v>1</v>
          </cell>
          <cell r="E8024" t="str">
            <v>Oct 18, 2013</v>
          </cell>
          <cell r="F8024" t="str">
            <v>プリンセス・パイレーツ　～伯爵令嬢は蜜愛に溺れる～</v>
          </cell>
        </row>
        <row r="8025">
          <cell r="A8025">
            <v>103098</v>
          </cell>
          <cell r="B8025" t="str">
            <v>Usotsuki Shinshi no Furachi na Kuchizuke</v>
          </cell>
          <cell r="C8025" t="str">
            <v>lightnovel</v>
          </cell>
          <cell r="D8025">
            <v>1</v>
          </cell>
          <cell r="E8025" t="str">
            <v>Nov 25, 2016</v>
          </cell>
          <cell r="F8025" t="str">
            <v>嘘つき紳士の不埒なくちづけ</v>
          </cell>
        </row>
        <row r="8026">
          <cell r="A8026">
            <v>103268</v>
          </cell>
          <cell r="B8026" t="str">
            <v>No Game No Life: Practical War Game</v>
          </cell>
          <cell r="C8026" t="str">
            <v>lightnovel</v>
          </cell>
          <cell r="D8026">
            <v>1</v>
          </cell>
          <cell r="E8026" t="str">
            <v>Dec 23, 2016</v>
          </cell>
          <cell r="F8026" t="str">
            <v>ノーゲーム・ノーライフ プラクティカルウォーゲーム</v>
          </cell>
        </row>
        <row r="8027">
          <cell r="A8027">
            <v>103337</v>
          </cell>
          <cell r="B8027" t="str">
            <v>Eiyuu Kishi no Zannen na Kyuuai</v>
          </cell>
          <cell r="C8027" t="str">
            <v>lightnovel</v>
          </cell>
          <cell r="D8027">
            <v>1</v>
          </cell>
          <cell r="E8027" t="str">
            <v>Jan 7, 2017</v>
          </cell>
          <cell r="F8027" t="str">
            <v>英雄騎士の残念な求愛</v>
          </cell>
        </row>
        <row r="8028">
          <cell r="A8028">
            <v>103350</v>
          </cell>
          <cell r="B8028" t="str">
            <v>Yokubou Tokkyuu: Slave Purser Sakusei Sousa</v>
          </cell>
          <cell r="C8028" t="str">
            <v>lightnovel</v>
          </cell>
          <cell r="D8028">
            <v>1</v>
          </cell>
          <cell r="E8028" t="str">
            <v>Mar 24, 2017</v>
          </cell>
          <cell r="F8028" t="str">
            <v>欲望特急 スレイブパーサー搾精捜査</v>
          </cell>
        </row>
        <row r="8029">
          <cell r="A8029">
            <v>103351</v>
          </cell>
          <cell r="B8029" t="str">
            <v>Dragon wa Sabishii to Shinjaimasu</v>
          </cell>
          <cell r="C8029" t="str">
            <v>lightnovel</v>
          </cell>
          <cell r="E8029" t="str">
            <v>Jan 16, 2017</v>
          </cell>
          <cell r="F8029" t="str">
            <v>ドラゴンは寂しいと死んじゃいます</v>
          </cell>
        </row>
        <row r="8030">
          <cell r="A8030">
            <v>103352</v>
          </cell>
          <cell r="B8030" t="str">
            <v>Shito Senki: Koto nakare Kizoku to Barahime no Eiyuuden</v>
          </cell>
          <cell r="C8030" t="str">
            <v>lightnovel</v>
          </cell>
          <cell r="E8030" t="str">
            <v>Dec 27, 2016</v>
          </cell>
          <cell r="F8030" t="str">
            <v>使徒戦記 ことなかれ貴族と薔薇姫の英雄伝</v>
          </cell>
        </row>
        <row r="8031">
          <cell r="A8031">
            <v>103353</v>
          </cell>
          <cell r="B8031" t="str">
            <v>Tensei shitara Kaizokuou ni Totsugu no desu ka!</v>
          </cell>
          <cell r="C8031" t="str">
            <v>lightnovel</v>
          </cell>
          <cell r="D8031">
            <v>1</v>
          </cell>
          <cell r="E8031" t="str">
            <v>Dec 1, 2016</v>
          </cell>
          <cell r="F8031" t="str">
            <v>転生したら海賊王に嫁ぐのですかっ！</v>
          </cell>
        </row>
        <row r="8032">
          <cell r="A8032">
            <v>103354</v>
          </cell>
          <cell r="B8032" t="str">
            <v>Senya Inya Monogatari: Sabaku no Ou to Kin no Kami no Otome</v>
          </cell>
          <cell r="C8032" t="str">
            <v>lightnovel</v>
          </cell>
          <cell r="D8032">
            <v>1</v>
          </cell>
          <cell r="E8032" t="str">
            <v>Dec 22, 2016</v>
          </cell>
          <cell r="F8032" t="str">
            <v>千夜淫夜物語～砂漠の王と金の髪の乙女～</v>
          </cell>
        </row>
        <row r="8033">
          <cell r="A8033">
            <v>103356</v>
          </cell>
          <cell r="B8033" t="str">
            <v>Unlimited Level</v>
          </cell>
          <cell r="C8033" t="str">
            <v>lightnovel</v>
          </cell>
          <cell r="E8033" t="str">
            <v>Jan 18, 2017</v>
          </cell>
          <cell r="F8033" t="str">
            <v>アンリミテッド・レベル</v>
          </cell>
        </row>
        <row r="8034">
          <cell r="A8034">
            <v>103357</v>
          </cell>
          <cell r="B8034" t="str">
            <v>Tanoshii Youheidan</v>
          </cell>
          <cell r="C8034" t="str">
            <v>lightnovel</v>
          </cell>
          <cell r="E8034" t="str">
            <v>Jan 18, 2017</v>
          </cell>
          <cell r="F8034" t="str">
            <v>たのしい傭兵団</v>
          </cell>
        </row>
        <row r="8035">
          <cell r="A8035">
            <v>103358</v>
          </cell>
          <cell r="B8035" t="str">
            <v>Shuuen no Kodoku</v>
          </cell>
          <cell r="C8035" t="str">
            <v>lightnovel</v>
          </cell>
          <cell r="E8035" t="str">
            <v>Jan 18, 2017</v>
          </cell>
          <cell r="F8035" t="str">
            <v>終焉のコドク</v>
          </cell>
        </row>
        <row r="8036">
          <cell r="A8036">
            <v>103392</v>
          </cell>
          <cell r="B8036" t="str">
            <v>Nanatsu no Taizai: Seven Days</v>
          </cell>
          <cell r="C8036" t="str">
            <v>lightnovel</v>
          </cell>
          <cell r="D8036">
            <v>1</v>
          </cell>
          <cell r="E8036" t="str">
            <v>Dec 26, 2014</v>
          </cell>
          <cell r="F8036" t="str">
            <v>七つの大罪 セブンデイズ</v>
          </cell>
        </row>
        <row r="8037">
          <cell r="A8037">
            <v>103404</v>
          </cell>
          <cell r="B8037" t="str">
            <v>Hand Shakers</v>
          </cell>
          <cell r="C8037" t="str">
            <v>lightnovel</v>
          </cell>
          <cell r="D8037">
            <v>2</v>
          </cell>
          <cell r="E8037" t="str">
            <v>Jan 25, 2017 to Apr 25, 2017</v>
          </cell>
          <cell r="F8037" t="str">
            <v>ハンドシェイカー</v>
          </cell>
        </row>
        <row r="8038">
          <cell r="A8038">
            <v>103438</v>
          </cell>
          <cell r="B8038" t="str">
            <v>Yuusha no Segare</v>
          </cell>
          <cell r="C8038" t="str">
            <v>lightnovel</v>
          </cell>
          <cell r="D8038">
            <v>4</v>
          </cell>
          <cell r="E8038" t="str">
            <v>Jan 10, 2017 to Nov 9, 2019</v>
          </cell>
          <cell r="F8038" t="str">
            <v>勇者のセガレ</v>
          </cell>
        </row>
        <row r="8039">
          <cell r="A8039">
            <v>103440</v>
          </cell>
          <cell r="B8039" t="str">
            <v>Yaritsukai to, Kuroneko.</v>
          </cell>
          <cell r="C8039" t="str">
            <v>lightnovel</v>
          </cell>
          <cell r="E8039" t="str">
            <v>Feb 22, 2017</v>
          </cell>
          <cell r="F8039" t="str">
            <v>槍使いと、黒猫。</v>
          </cell>
        </row>
        <row r="8040">
          <cell r="A8040">
            <v>103447</v>
          </cell>
          <cell r="B8040" t="str">
            <v>Meikyuu Ryourinin Nagi no Bouken</v>
          </cell>
          <cell r="C8040" t="str">
            <v>lightnovel</v>
          </cell>
          <cell r="D8040">
            <v>3</v>
          </cell>
          <cell r="E8040" t="str">
            <v>Jan 10, 2017 to Jul 10, 2018</v>
          </cell>
          <cell r="F8040" t="str">
            <v>迷宮料理人ナギの冒険</v>
          </cell>
        </row>
        <row r="8041">
          <cell r="A8041">
            <v>103448</v>
          </cell>
          <cell r="B8041" t="str">
            <v>Sansuu de Yomitoku Isekai Mahou</v>
          </cell>
          <cell r="C8041" t="str">
            <v>lightnovel</v>
          </cell>
          <cell r="E8041" t="str">
            <v>Feb 10, 2017</v>
          </cell>
          <cell r="F8041" t="str">
            <v>算数で読み解く異世界魔法</v>
          </cell>
        </row>
        <row r="8042">
          <cell r="A8042">
            <v>103495</v>
          </cell>
          <cell r="B8042" t="str">
            <v>Nakadashi Kyoukaku no Harem Seikatsu</v>
          </cell>
          <cell r="C8042" t="str">
            <v>lightnovel</v>
          </cell>
          <cell r="D8042">
            <v>1</v>
          </cell>
          <cell r="E8042" t="str">
            <v>Jan 31, 2017</v>
          </cell>
          <cell r="F8042" t="str">
            <v>中出し許可区のハーレム生活</v>
          </cell>
        </row>
        <row r="8043">
          <cell r="A8043">
            <v>103496</v>
          </cell>
          <cell r="B8043" t="str">
            <v>Kyonyuu x Roshutsu: K-Cup Mogitate Kajitsu to L-Cup Ureta Kajitsu no Osoto de Pururun Ajikurabe!</v>
          </cell>
          <cell r="C8043" t="str">
            <v>lightnovel</v>
          </cell>
          <cell r="D8043">
            <v>1</v>
          </cell>
          <cell r="E8043" t="str">
            <v>Jan 31, 2017</v>
          </cell>
          <cell r="F8043" t="str">
            <v>巨乳×露出 Kカップもぎたて果実とLカップ熟れた果実のお外でぷるるん味比べ!</v>
          </cell>
        </row>
        <row r="8044">
          <cell r="A8044">
            <v>103497</v>
          </cell>
          <cell r="B8044" t="str">
            <v>Mahou Seitokaichou</v>
          </cell>
          <cell r="C8044" t="str">
            <v>lightnovel</v>
          </cell>
          <cell r="D8044">
            <v>2</v>
          </cell>
          <cell r="E8044" t="str">
            <v>Dec 16, 2016 to Jan 13, 2017</v>
          </cell>
          <cell r="F8044" t="str">
            <v>魔法生徒会長</v>
          </cell>
        </row>
        <row r="8045">
          <cell r="A8045">
            <v>103499</v>
          </cell>
          <cell r="B8045" t="str">
            <v>Utsukushiki Fukukan no Kenshin: "Ha! Taichou-dono no Gomeirei naraba!"</v>
          </cell>
          <cell r="C8045" t="str">
            <v>lightnovel</v>
          </cell>
          <cell r="D8045">
            <v>1</v>
          </cell>
          <cell r="E8045" t="str">
            <v>Dec 29, 2016</v>
          </cell>
          <cell r="F8045" t="str">
            <v>美しき副官の献身 『ハッ！ 隊長殿のご命令ならば！』</v>
          </cell>
        </row>
        <row r="8046">
          <cell r="A8046">
            <v>103500</v>
          </cell>
          <cell r="B8046" t="str">
            <v>Hama no Reitou: Yogosareta Bishoujo Kenshi</v>
          </cell>
          <cell r="C8046" t="str">
            <v>lightnovel</v>
          </cell>
          <cell r="D8046">
            <v>1</v>
          </cell>
          <cell r="E8046" t="str">
            <v>Dec 29, 2016</v>
          </cell>
          <cell r="F8046" t="str">
            <v>破魔の霊刀 汚された美少女剣士</v>
          </cell>
        </row>
        <row r="8047">
          <cell r="A8047">
            <v>103501</v>
          </cell>
          <cell r="B8047" t="str">
            <v>Sarina to Sarina: Coconut Musume to Issho</v>
          </cell>
          <cell r="C8047" t="str">
            <v>lightnovel</v>
          </cell>
          <cell r="D8047">
            <v>1</v>
          </cell>
          <cell r="E8047" t="str">
            <v>Dec 29, 2016</v>
          </cell>
          <cell r="F8047" t="str">
            <v>紗理奈とサリーナ ココナッツ娘といっしょ</v>
          </cell>
        </row>
        <row r="8048">
          <cell r="A8048">
            <v>103513</v>
          </cell>
          <cell r="B8048" t="str">
            <v>Tokyo Dungeon Sphere</v>
          </cell>
          <cell r="C8048" t="str">
            <v>lightnovel</v>
          </cell>
          <cell r="D8048">
            <v>1</v>
          </cell>
          <cell r="E8048" t="str">
            <v>Jan 10, 2017</v>
          </cell>
          <cell r="F8048" t="str">
            <v>東京ダンジョンスフィア</v>
          </cell>
        </row>
        <row r="8049">
          <cell r="A8049">
            <v>103531</v>
          </cell>
          <cell r="B8049" t="str">
            <v>Reikan Shoujo wa Hako no Naka</v>
          </cell>
          <cell r="C8049" t="str">
            <v>lightnovel</v>
          </cell>
          <cell r="E8049" t="str">
            <v>Jan 10, 2017</v>
          </cell>
          <cell r="F8049" t="str">
            <v>霊感少女は箱の中</v>
          </cell>
        </row>
        <row r="8050">
          <cell r="A8050">
            <v>103534</v>
          </cell>
          <cell r="B8050" t="str">
            <v>Shiritsu Oyome-sama Gakuen</v>
          </cell>
          <cell r="C8050" t="str">
            <v>lightnovel</v>
          </cell>
          <cell r="D8050">
            <v>1</v>
          </cell>
          <cell r="E8050" t="str">
            <v>Nov 17, 2010</v>
          </cell>
          <cell r="F8050" t="str">
            <v>私立お嫁さま学園</v>
          </cell>
        </row>
        <row r="8051">
          <cell r="A8051">
            <v>103576</v>
          </cell>
          <cell r="B8051" t="str">
            <v>Teihen Kenshi wa Musume to Kurasu</v>
          </cell>
          <cell r="C8051" t="str">
            <v>lightnovel</v>
          </cell>
          <cell r="E8051" t="str">
            <v>Jan 25, 2017</v>
          </cell>
          <cell r="F8051" t="str">
            <v>底辺剣士は神獣〈むすめ〉と暮らす</v>
          </cell>
        </row>
        <row r="8052">
          <cell r="A8052">
            <v>103578</v>
          </cell>
          <cell r="B8052" t="str">
            <v>Tsuujou Kougeki ga Zentai Kougeki de 2-kai Kougeki no Okaasan wa Suki desu ka?</v>
          </cell>
          <cell r="C8052" t="str">
            <v>lightnovel</v>
          </cell>
          <cell r="D8052">
            <v>11</v>
          </cell>
          <cell r="E8052" t="str">
            <v>Jan 20, 2017 to Apr 17, 2020</v>
          </cell>
          <cell r="F8052" t="str">
            <v>通常攻撃が全体攻撃で二回攻撃のお母さんは好きですか？</v>
          </cell>
        </row>
        <row r="8053">
          <cell r="A8053">
            <v>103579</v>
          </cell>
          <cell r="B8053" t="str">
            <v>Majutsu Gakuen Ryouiki no Berserker</v>
          </cell>
          <cell r="C8053" t="str">
            <v>lightnovel</v>
          </cell>
          <cell r="E8053" t="str">
            <v>Jan 20, 2017</v>
          </cell>
          <cell r="F8053" t="str">
            <v>魔術学園領域の拳王〈バーサーカー〉</v>
          </cell>
        </row>
        <row r="8054">
          <cell r="A8054">
            <v>103580</v>
          </cell>
          <cell r="B8054" t="str">
            <v>Ore no Seishun wo Ikenie ni, Kanojo no Maegami wo Open</v>
          </cell>
          <cell r="C8054" t="str">
            <v>lightnovel</v>
          </cell>
          <cell r="E8054" t="str">
            <v>Jan 20, 2017</v>
          </cell>
          <cell r="F8054" t="str">
            <v>俺の青春を生け贄に、彼女の前髪をオープン</v>
          </cell>
        </row>
        <row r="8055">
          <cell r="A8055">
            <v>103621</v>
          </cell>
          <cell r="B8055" t="str">
            <v>Izana</v>
          </cell>
          <cell r="C8055" t="str">
            <v>lightnovel</v>
          </cell>
          <cell r="D8055">
            <v>1</v>
          </cell>
          <cell r="E8055" t="str">
            <v>Dec 15, 2014</v>
          </cell>
          <cell r="F8055" t="str">
            <v>誘 —いざな—</v>
          </cell>
        </row>
        <row r="8056">
          <cell r="A8056">
            <v>103635</v>
          </cell>
          <cell r="B8056" t="str">
            <v>Usagi Goutou ni wa Shindemorau</v>
          </cell>
          <cell r="C8056" t="str">
            <v>lightnovel</v>
          </cell>
          <cell r="D8056">
            <v>1</v>
          </cell>
          <cell r="E8056" t="str">
            <v>Dec 24, 2016</v>
          </cell>
          <cell r="F8056" t="str">
            <v>うさぎ強盗には死んでもらう</v>
          </cell>
        </row>
        <row r="8057">
          <cell r="A8057">
            <v>103636</v>
          </cell>
          <cell r="B8057" t="str">
            <v>Oreiro ni Someru Bocchi Elite Shitsukekata</v>
          </cell>
          <cell r="C8057" t="str">
            <v>lightnovel</v>
          </cell>
          <cell r="D8057">
            <v>1</v>
          </cell>
          <cell r="E8057" t="str">
            <v>Feb 1, 2017</v>
          </cell>
          <cell r="F8057" t="str">
            <v>俺色に染めるぼっちエリートのしつけ方</v>
          </cell>
        </row>
        <row r="8058">
          <cell r="A8058">
            <v>103675</v>
          </cell>
          <cell r="B8058" t="str">
            <v>Kamisama Shop de Cheat no Kaori</v>
          </cell>
          <cell r="C8058" t="str">
            <v>lightnovel</v>
          </cell>
          <cell r="E8058" t="str">
            <v>Jan 17, 2017</v>
          </cell>
          <cell r="F8058" t="str">
            <v>神さまSHOPでチートの香り</v>
          </cell>
        </row>
        <row r="8059">
          <cell r="A8059">
            <v>103676</v>
          </cell>
          <cell r="B8059" t="str">
            <v>Kimoiman</v>
          </cell>
          <cell r="C8059" t="str">
            <v>lightnovel</v>
          </cell>
          <cell r="E8059" t="str">
            <v>Jan 18, 2017</v>
          </cell>
          <cell r="F8059" t="str">
            <v>キモイマン</v>
          </cell>
        </row>
        <row r="8060">
          <cell r="A8060">
            <v>103677</v>
          </cell>
          <cell r="B8060" t="str">
            <v>Kamisama wa Shoushou Watashi ni Tekibishii</v>
          </cell>
          <cell r="C8060" t="str">
            <v>lightnovel</v>
          </cell>
          <cell r="E8060" t="str">
            <v>Jan 18, 2017</v>
          </cell>
          <cell r="F8060" t="str">
            <v>神様は少々私に手厳しい</v>
          </cell>
        </row>
        <row r="8061">
          <cell r="A8061">
            <v>103680</v>
          </cell>
          <cell r="B8061" t="str">
            <v>Ojousama to Shitsuji Minarai no Jinjou Narazaru Kankei</v>
          </cell>
          <cell r="C8061" t="str">
            <v>lightnovel</v>
          </cell>
          <cell r="D8061">
            <v>1</v>
          </cell>
          <cell r="E8061" t="str">
            <v>Jan 20, 2017</v>
          </cell>
          <cell r="F8061" t="str">
            <v>お嬢様と執事見習いの尋常ならざる関係</v>
          </cell>
        </row>
        <row r="8062">
          <cell r="A8062">
            <v>103686</v>
          </cell>
          <cell r="B8062" t="str">
            <v>Exmod</v>
          </cell>
          <cell r="C8062" t="str">
            <v>lightnovel</v>
          </cell>
          <cell r="E8062" t="str">
            <v>Jan 18, 2017</v>
          </cell>
          <cell r="F8062" t="str">
            <v>EXMOD</v>
          </cell>
        </row>
        <row r="8063">
          <cell r="A8063">
            <v>103691</v>
          </cell>
          <cell r="B8063" t="str">
            <v>Dream Hackers: Community-shou-tachi no Real Cheatopia</v>
          </cell>
          <cell r="C8063" t="str">
            <v>lightnovel</v>
          </cell>
          <cell r="D8063">
            <v>1</v>
          </cell>
          <cell r="E8063" t="str">
            <v>Jan 10, 2017</v>
          </cell>
          <cell r="F8063" t="str">
            <v>ドリームハッカーズ コミュ障たちの現実チートピア</v>
          </cell>
        </row>
        <row r="8064">
          <cell r="A8064">
            <v>103692</v>
          </cell>
          <cell r="B8064" t="str">
            <v>Bokura wa Minna Abnormal</v>
          </cell>
          <cell r="C8064" t="str">
            <v>lightnovel</v>
          </cell>
          <cell r="D8064">
            <v>1</v>
          </cell>
          <cell r="E8064" t="str">
            <v>Jan 10, 2017</v>
          </cell>
          <cell r="F8064" t="str">
            <v>ぼくらはみんなアブノーマル</v>
          </cell>
        </row>
        <row r="8065">
          <cell r="A8065">
            <v>103698</v>
          </cell>
          <cell r="B8065" t="str">
            <v>Netorigaeshi: Omae no Danna datte Boku no Tsuma wo Ubatta n Dakara, Ii darou?</v>
          </cell>
          <cell r="C8065" t="str">
            <v>lightnovel</v>
          </cell>
          <cell r="D8065">
            <v>1</v>
          </cell>
          <cell r="E8065" t="str">
            <v>Jan 31, 2017</v>
          </cell>
          <cell r="F8065" t="str">
            <v>寝取り返し 〜お前の旦那だって僕の妻を奪ったんだから、いいだろう?〜</v>
          </cell>
        </row>
        <row r="8066">
          <cell r="A8066">
            <v>103699</v>
          </cell>
          <cell r="B8066" t="str">
            <v>Hitozuma Suki ga Toumei Ningen ni Nattara? Kateinai de Yaritai Houdai Namahame Haramase</v>
          </cell>
          <cell r="C8066" t="str">
            <v>lightnovel</v>
          </cell>
          <cell r="D8066">
            <v>1</v>
          </cell>
          <cell r="E8066" t="str">
            <v>Feb 10, 2017</v>
          </cell>
          <cell r="F8066" t="str">
            <v>人妻好きが透明人間になったら?~家庭内でヤリたい放題生ハメ孕ませ~</v>
          </cell>
        </row>
        <row r="8067">
          <cell r="A8067">
            <v>103700</v>
          </cell>
          <cell r="B8067" t="str">
            <v>Shoukan Jutsu no Ikenai Tsukaikata</v>
          </cell>
          <cell r="C8067" t="str">
            <v>lightnovel</v>
          </cell>
          <cell r="E8067" t="str">
            <v>Feb 1, 2017</v>
          </cell>
          <cell r="F8067" t="str">
            <v>召喚術のいけない使い方</v>
          </cell>
        </row>
        <row r="8068">
          <cell r="A8068">
            <v>103707</v>
          </cell>
          <cell r="B8068" t="str">
            <v>Maou no Ore ga Dorei Elf wo Yome ni Shitanda ga, Dou Medereba Ii?</v>
          </cell>
          <cell r="C8068" t="str">
            <v>lightnovel</v>
          </cell>
          <cell r="E8068" t="str">
            <v>Feb 1, 2017</v>
          </cell>
          <cell r="F8068" t="str">
            <v>魔王の俺が奴隷エルフを嫁にしたんだが、どう愛でればいい？</v>
          </cell>
        </row>
        <row r="8069">
          <cell r="A8069">
            <v>103712</v>
          </cell>
          <cell r="B8069" t="str">
            <v>Samurai Rin wa 0-shou 7-pai!?</v>
          </cell>
          <cell r="C8069" t="str">
            <v>lightnovel</v>
          </cell>
          <cell r="D8069">
            <v>1</v>
          </cell>
          <cell r="E8069" t="str">
            <v>Mar 15, 2012</v>
          </cell>
          <cell r="F8069" t="str">
            <v>サムライ・凜は０勝７敗！？</v>
          </cell>
        </row>
        <row r="8070">
          <cell r="A8070">
            <v>103722</v>
          </cell>
          <cell r="B8070" t="str">
            <v>Shuumatsu Nani Shitemasu ka? Isogashii desu ka? Sukutte Moratte Ii desu ka? Ex</v>
          </cell>
          <cell r="C8070" t="str">
            <v>lightnovel</v>
          </cell>
          <cell r="D8070">
            <v>1</v>
          </cell>
          <cell r="E8070" t="str">
            <v>Feb 1, 2017</v>
          </cell>
          <cell r="F8070" t="str">
            <v>終末なにしてますか？忙しいですか？救ってもらっていいですか？#EX</v>
          </cell>
        </row>
        <row r="8071">
          <cell r="A8071">
            <v>103758</v>
          </cell>
          <cell r="B8071" t="str">
            <v>Kishuku Gakkou no Juliet</v>
          </cell>
          <cell r="C8071" t="str">
            <v>lightnovel</v>
          </cell>
          <cell r="D8071">
            <v>1</v>
          </cell>
          <cell r="E8071" t="str">
            <v>Feb 9, 2017</v>
          </cell>
          <cell r="F8071" t="str">
            <v>小説 寄宿学校のジュリエット</v>
          </cell>
        </row>
        <row r="8072">
          <cell r="A8072">
            <v>103759</v>
          </cell>
          <cell r="B8072" t="str">
            <v>Hitozuma Tenchou no Chitai Kinmu: Yakin Baito no Tanoshimikata</v>
          </cell>
          <cell r="C8072" t="str">
            <v>lightnovel</v>
          </cell>
          <cell r="D8072">
            <v>1</v>
          </cell>
          <cell r="E8072" t="str">
            <v>Feb 10, 2017</v>
          </cell>
          <cell r="F8072" t="str">
            <v>人妻店長の痴態勤務 〜夜勤バイトの愉しみ方〜</v>
          </cell>
        </row>
        <row r="8073">
          <cell r="A8073">
            <v>103761</v>
          </cell>
          <cell r="B8073" t="str">
            <v>Kono Yuusha ga Ore Tueee Kuse ni Shinchou sugiru</v>
          </cell>
          <cell r="C8073" t="str">
            <v>lightnovel</v>
          </cell>
          <cell r="D8073">
            <v>7</v>
          </cell>
          <cell r="E8073" t="str">
            <v>Feb 10, 2017 to Dec 10, 2019</v>
          </cell>
          <cell r="F8073" t="str">
            <v>この勇者が俺TUEEEくせに慎重すぎる</v>
          </cell>
        </row>
        <row r="8074">
          <cell r="A8074">
            <v>103762</v>
          </cell>
          <cell r="B8074" t="str">
            <v>Junkie Junk Guns</v>
          </cell>
          <cell r="C8074" t="str">
            <v>lightnovel</v>
          </cell>
          <cell r="E8074" t="str">
            <v>Feb 10, 2017</v>
          </cell>
          <cell r="F8074" t="str">
            <v>ジャンキージャンクガンズ</v>
          </cell>
        </row>
        <row r="8075">
          <cell r="A8075">
            <v>103765</v>
          </cell>
          <cell r="B8075" t="str">
            <v>Omedetou, Ore wa Bishoujo ni Shinka shita.</v>
          </cell>
          <cell r="C8075" t="str">
            <v>lightnovel</v>
          </cell>
          <cell r="E8075" t="str">
            <v>Feb 10, 2017</v>
          </cell>
          <cell r="F8075" t="str">
            <v>おめでとう、俺は美少女に進化した。</v>
          </cell>
        </row>
        <row r="8076">
          <cell r="A8076">
            <v>103126</v>
          </cell>
          <cell r="B8076" t="str">
            <v>Hikagemono no Oujo desu ga Koutei Heika ni Ryakudatsu Dekiai saretemasu</v>
          </cell>
          <cell r="C8076" t="str">
            <v>lightnovel</v>
          </cell>
          <cell r="D8076">
            <v>1</v>
          </cell>
          <cell r="E8076" t="str">
            <v>Dec 22, 2016</v>
          </cell>
          <cell r="F8076" t="str">
            <v>日陰者の王女ですが皇帝陛下に略奪溺愛されてます</v>
          </cell>
        </row>
        <row r="8077">
          <cell r="A8077">
            <v>103127</v>
          </cell>
          <cell r="B8077" t="str">
            <v>Kokuou Heika no Dekiai Ouhi</v>
          </cell>
          <cell r="C8077" t="str">
            <v>lightnovel</v>
          </cell>
          <cell r="D8077">
            <v>1</v>
          </cell>
          <cell r="E8077" t="str">
            <v>Dec 22, 2016</v>
          </cell>
          <cell r="F8077" t="str">
            <v>国王陛下の溺愛王妃</v>
          </cell>
        </row>
        <row r="8078">
          <cell r="A8078">
            <v>103128</v>
          </cell>
          <cell r="B8078" t="str">
            <v>Heian Jidai ni Time-slip shitara Murasaki Shikibu ni Natteshimatta you desu</v>
          </cell>
          <cell r="C8078" t="str">
            <v>lightnovel</v>
          </cell>
          <cell r="D8078">
            <v>1</v>
          </cell>
          <cell r="E8078" t="str">
            <v>Dec 24, 2016</v>
          </cell>
          <cell r="F8078" t="str">
            <v>平安時代にタイムスリップしたら紫式部になってしまったようです</v>
          </cell>
        </row>
        <row r="8079">
          <cell r="A8079">
            <v>103129</v>
          </cell>
          <cell r="B8079" t="str">
            <v>Iinchou wa Vampire! Anata to Half Moon</v>
          </cell>
          <cell r="C8079" t="str">
            <v>lightnovel</v>
          </cell>
          <cell r="D8079">
            <v>1</v>
          </cell>
          <cell r="E8079" t="str">
            <v>Jul 14, 2006</v>
          </cell>
          <cell r="F8079" t="str">
            <v>委員長はヴァンパイア！　あなたとハーフムーン</v>
          </cell>
        </row>
        <row r="8080">
          <cell r="A8080">
            <v>103130</v>
          </cell>
          <cell r="B8080" t="str">
            <v>Nyankon!: Nekomimi Nurse? Kitsune Miko?</v>
          </cell>
          <cell r="C8080" t="str">
            <v>lightnovel</v>
          </cell>
          <cell r="D8080">
            <v>1</v>
          </cell>
          <cell r="E8080" t="str">
            <v>Mar 15, 2007</v>
          </cell>
          <cell r="F8080" t="str">
            <v>にゃんコン！　ネコ耳ナース？　キツネ巫女？</v>
          </cell>
        </row>
        <row r="8081">
          <cell r="A8081">
            <v>103135</v>
          </cell>
          <cell r="B8081" t="str">
            <v>Monster no Goshujinsama</v>
          </cell>
          <cell r="C8081" t="str">
            <v>lightnovel</v>
          </cell>
          <cell r="E8081" t="str">
            <v>Aug 30, 2014</v>
          </cell>
          <cell r="F8081" t="str">
            <v>モンスターのご主人様</v>
          </cell>
        </row>
        <row r="8082">
          <cell r="A8082">
            <v>103137</v>
          </cell>
          <cell r="B8082" t="str">
            <v>Kishi Puri: Ohimesama wa Shuugyouchuu!</v>
          </cell>
          <cell r="C8082" t="str">
            <v>lightnovel</v>
          </cell>
          <cell r="D8082">
            <v>1</v>
          </cell>
          <cell r="E8082" t="str">
            <v>Jun 14, 2007</v>
          </cell>
          <cell r="F8082" t="str">
            <v>騎士プリ　お姫様は修業中！</v>
          </cell>
        </row>
        <row r="8083">
          <cell r="A8083">
            <v>103138</v>
          </cell>
          <cell r="B8083" t="str">
            <v>Waitress ga Ippai: Nangoku Harem Restaurant</v>
          </cell>
          <cell r="C8083" t="str">
            <v>lightnovel</v>
          </cell>
          <cell r="D8083">
            <v>1</v>
          </cell>
          <cell r="E8083" t="str">
            <v>Nov 16, 2006</v>
          </cell>
          <cell r="F8083" t="str">
            <v>ウエイトレスがいっぱい　南国は～れむレストラン</v>
          </cell>
        </row>
        <row r="8084">
          <cell r="A8084">
            <v>103139</v>
          </cell>
          <cell r="B8084" t="str">
            <v>Houkago Maid-tai</v>
          </cell>
          <cell r="C8084" t="str">
            <v>lightnovel</v>
          </cell>
          <cell r="D8084">
            <v>1</v>
          </cell>
          <cell r="E8084" t="str">
            <v>Jan 30, 2008</v>
          </cell>
          <cell r="F8084" t="str">
            <v>放課後メイド隊</v>
          </cell>
        </row>
        <row r="8085">
          <cell r="A8085">
            <v>103140</v>
          </cell>
          <cell r="B8085" t="str">
            <v>Ohimesama ga Ippai: Youkoso, Himenoyu e</v>
          </cell>
          <cell r="C8085" t="str">
            <v>lightnovel</v>
          </cell>
          <cell r="D8085">
            <v>1</v>
          </cell>
          <cell r="E8085" t="str">
            <v>Mar 16, 2006</v>
          </cell>
          <cell r="F8085" t="str">
            <v>お姫様がいっぱい　ようこそ、姫之湯へ</v>
          </cell>
        </row>
        <row r="8086">
          <cell r="A8086">
            <v>103142</v>
          </cell>
          <cell r="B8086" t="str">
            <v>Ojousama wa Shiroi no ga Osuki!?</v>
          </cell>
          <cell r="C8086" t="str">
            <v>lightnovel</v>
          </cell>
          <cell r="D8086">
            <v>1</v>
          </cell>
          <cell r="E8086" t="str">
            <v>Jul 16, 2009</v>
          </cell>
          <cell r="F8086" t="str">
            <v>お嬢様は白いのがお好き!?</v>
          </cell>
        </row>
        <row r="8087">
          <cell r="A8087">
            <v>103148</v>
          </cell>
          <cell r="B8087" t="str">
            <v>Shousetsu Nisoku Hokou</v>
          </cell>
          <cell r="C8087" t="str">
            <v>lightnovel</v>
          </cell>
          <cell r="D8087">
            <v>1</v>
          </cell>
          <cell r="E8087" t="str">
            <v>Feb 13, 2015</v>
          </cell>
          <cell r="F8087" t="str">
            <v>小説 二息歩行</v>
          </cell>
        </row>
        <row r="8088">
          <cell r="A8088">
            <v>103171</v>
          </cell>
          <cell r="B8088" t="str">
            <v>Netori no Mitsuyaku: Midara ni Madou Shimai no Inga</v>
          </cell>
          <cell r="C8088" t="str">
            <v>lightnovel</v>
          </cell>
          <cell r="D8088">
            <v>1</v>
          </cell>
          <cell r="E8088" t="str">
            <v>Jan 13, 2017</v>
          </cell>
          <cell r="F8088" t="str">
            <v>寝取りの蜜約〜ミダラに惑う姉妹の淫果〜</v>
          </cell>
        </row>
        <row r="8089">
          <cell r="A8089">
            <v>103172</v>
          </cell>
          <cell r="B8089" t="str">
            <v>Torawareta Hitozuma Sousakan Yumiko: Oyako Dorei Kuroi Ingoku</v>
          </cell>
          <cell r="C8089" t="str">
            <v>lightnovel</v>
          </cell>
          <cell r="D8089">
            <v>1</v>
          </cell>
          <cell r="E8089" t="str">
            <v>Mar 1, 2017</v>
          </cell>
          <cell r="F8089" t="str">
            <v>囚われた人妻捜査官 祐美子 母娘奴隷・黒い淫獄</v>
          </cell>
        </row>
        <row r="8090">
          <cell r="A8090">
            <v>103175</v>
          </cell>
          <cell r="B8090" t="str">
            <v>Ore no Isekai Shimai ga Jichou Shinai!</v>
          </cell>
          <cell r="C8090" t="str">
            <v>lightnovel</v>
          </cell>
          <cell r="E8090" t="str">
            <v>Dec 28, 2016</v>
          </cell>
          <cell r="F8090" t="str">
            <v>俺の異世界姉妹が自重しない！</v>
          </cell>
        </row>
        <row r="8091">
          <cell r="A8091">
            <v>103176</v>
          </cell>
          <cell r="B8091" t="str">
            <v>Tatoeba Last Dungeon Mae no Mura no Shounen ga Joban no Machi de Kurasu Youna Monogatari</v>
          </cell>
          <cell r="C8091" t="str">
            <v>lightnovel</v>
          </cell>
          <cell r="D8091">
            <v>15</v>
          </cell>
          <cell r="E8091" t="str">
            <v>Feb 15, 2017 to Jul 14, 2022</v>
          </cell>
          <cell r="F8091" t="str">
            <v>たとえばラストダンジョン前の村の少年が序盤の街で暮らすような物語</v>
          </cell>
        </row>
        <row r="8092">
          <cell r="A8092">
            <v>103177</v>
          </cell>
          <cell r="B8092" t="str">
            <v>Zettai Tenshoku Shitai ndesu!!</v>
          </cell>
          <cell r="C8092" t="str">
            <v>lightnovel</v>
          </cell>
          <cell r="E8092" t="str">
            <v>Feb 15, 2017</v>
          </cell>
          <cell r="F8092" t="str">
            <v>ぜったい転職したいんです!!</v>
          </cell>
        </row>
        <row r="8093">
          <cell r="A8093">
            <v>103226</v>
          </cell>
          <cell r="B8093" t="str">
            <v>Lady Rose wa Heimin ni Naritai</v>
          </cell>
          <cell r="C8093" t="str">
            <v>lightnovel</v>
          </cell>
          <cell r="D8093">
            <v>3</v>
          </cell>
          <cell r="E8093" t="str">
            <v>Dec 28, 2016 to Jun 1, 2018</v>
          </cell>
          <cell r="F8093" t="str">
            <v>レディローズは平民になりたい</v>
          </cell>
        </row>
        <row r="8094">
          <cell r="A8094">
            <v>103227</v>
          </cell>
          <cell r="B8094" t="str">
            <v>Mieru Futari no Renai Soudanshitsu</v>
          </cell>
          <cell r="C8094" t="str">
            <v>lightnovel</v>
          </cell>
          <cell r="D8094">
            <v>1</v>
          </cell>
          <cell r="E8094" t="str">
            <v>Dec 28, 2016</v>
          </cell>
          <cell r="F8094" t="str">
            <v>視えるふたりの恋愛相談室</v>
          </cell>
        </row>
        <row r="8095">
          <cell r="A8095">
            <v>103228</v>
          </cell>
          <cell r="B8095" t="str">
            <v>Hanasaki Koukou Engekibu e Youkoso!</v>
          </cell>
          <cell r="C8095" t="str">
            <v>lightnovel</v>
          </cell>
          <cell r="D8095">
            <v>1</v>
          </cell>
          <cell r="E8095" t="str">
            <v>Dec 28, 2016</v>
          </cell>
          <cell r="F8095" t="str">
            <v>花咲高校演劇部へようこそ!</v>
          </cell>
        </row>
        <row r="8096">
          <cell r="A8096">
            <v>103229</v>
          </cell>
          <cell r="B8096" t="str">
            <v>Hebigami-sama to Sennen no Koi</v>
          </cell>
          <cell r="C8096" t="str">
            <v>lightnovel</v>
          </cell>
          <cell r="D8096">
            <v>1</v>
          </cell>
          <cell r="E8096" t="str">
            <v>Dec 28, 2016</v>
          </cell>
          <cell r="F8096" t="str">
            <v>蛇神様と千年の恋</v>
          </cell>
        </row>
        <row r="8097">
          <cell r="A8097">
            <v>103248</v>
          </cell>
          <cell r="B8097" t="str">
            <v>Mesuinu Haramase Oyakodon: Bijin Kyonyuu Oyako wo Aherase Yarimakuri Shiikuâ™ª</v>
          </cell>
          <cell r="C8097" t="str">
            <v>lightnovel</v>
          </cell>
          <cell r="D8097">
            <v>1</v>
          </cell>
          <cell r="E8097" t="str">
            <v>Jan 13, 2017</v>
          </cell>
          <cell r="F8097" t="str">
            <v>牝犬孕ませ母娘丼 ~美人巨乳親子をアヘらせヤリまくり飼育♪~</v>
          </cell>
        </row>
        <row r="8098">
          <cell r="A8098">
            <v>103249</v>
          </cell>
          <cell r="B8098" t="str">
            <v>Inma to Gal to Otoko no Ko wa Ore no Yome!?</v>
          </cell>
          <cell r="C8098" t="str">
            <v>lightnovel</v>
          </cell>
          <cell r="D8098">
            <v>1</v>
          </cell>
          <cell r="E8098" t="str">
            <v>Jan 18, 2017</v>
          </cell>
          <cell r="F8098" t="str">
            <v>淫魔とギャルと男の娘は俺の嫁!?</v>
          </cell>
        </row>
        <row r="8099">
          <cell r="A8099">
            <v>103250</v>
          </cell>
          <cell r="B8099" t="str">
            <v>Maid Yarimasu!: Toshiue Oneesan to Tsun Tsun Osananajimi</v>
          </cell>
          <cell r="C8099" t="str">
            <v>lightnovel</v>
          </cell>
          <cell r="D8099">
            <v>1</v>
          </cell>
          <cell r="E8099" t="str">
            <v>Jan 18, 2017</v>
          </cell>
          <cell r="F8099" t="str">
            <v>メイドやります! 年上お姉さんとツンツン幼なじみ</v>
          </cell>
        </row>
        <row r="8100">
          <cell r="A8100">
            <v>103251</v>
          </cell>
          <cell r="B8100" t="str">
            <v>Oyasumi Sex: Boku no Tame ni Nemuru Imouto</v>
          </cell>
          <cell r="C8100" t="str">
            <v>lightnovel</v>
          </cell>
          <cell r="D8100">
            <v>1</v>
          </cell>
          <cell r="E8100" t="str">
            <v>Jan 18, 2017</v>
          </cell>
          <cell r="F8100" t="str">
            <v>おやすみせっくす 僕のために眠る妹</v>
          </cell>
        </row>
        <row r="8101">
          <cell r="A8101">
            <v>103975</v>
          </cell>
          <cell r="B8101" t="str">
            <v>Do S na Seitokaichou-sama ga M Note ni Shihai Saremashita.</v>
          </cell>
          <cell r="C8101" t="str">
            <v>lightnovel</v>
          </cell>
          <cell r="D8101">
            <v>1</v>
          </cell>
          <cell r="E8101" t="str">
            <v>Feb 18, 2017</v>
          </cell>
          <cell r="F8101" t="str">
            <v>ドSな生徒会長サマがMノートに支配されました。</v>
          </cell>
        </row>
        <row r="8102">
          <cell r="A8102">
            <v>103980</v>
          </cell>
          <cell r="B8102" t="str">
            <v>Isekai Cheat Kaitakuki</v>
          </cell>
          <cell r="C8102" t="str">
            <v>lightnovel</v>
          </cell>
          <cell r="E8102" t="str">
            <v>Mar 30, 2015</v>
          </cell>
          <cell r="F8102" t="str">
            <v>異世界チート開拓記</v>
          </cell>
        </row>
        <row r="8103">
          <cell r="A8103">
            <v>103982</v>
          </cell>
          <cell r="B8103" t="str">
            <v>Bocchi Tenseiki</v>
          </cell>
          <cell r="C8103" t="str">
            <v>lightnovel</v>
          </cell>
          <cell r="E8103" t="str">
            <v>Nov 30, 2015</v>
          </cell>
          <cell r="F8103" t="str">
            <v>ぼっち転生記</v>
          </cell>
        </row>
        <row r="8104">
          <cell r="A8104">
            <v>103983</v>
          </cell>
          <cell r="B8104" t="str">
            <v>Shingan no Yuusha</v>
          </cell>
          <cell r="C8104" t="str">
            <v>lightnovel</v>
          </cell>
          <cell r="D8104">
            <v>11</v>
          </cell>
          <cell r="E8104" t="str">
            <v>Feb 27, 2015 to Nov 27, 2020</v>
          </cell>
          <cell r="F8104" t="str">
            <v>神眼の勇者</v>
          </cell>
        </row>
        <row r="8105">
          <cell r="A8105">
            <v>103995</v>
          </cell>
          <cell r="B8105" t="str">
            <v>Cheat Kusushi no Slow Life: Isekai ni Tsukurou Drugstore</v>
          </cell>
          <cell r="C8105" t="str">
            <v>lightnovel</v>
          </cell>
          <cell r="D8105">
            <v>8</v>
          </cell>
          <cell r="E8105" t="str">
            <v>Feb 23, 2017 to Jan 25, 2023</v>
          </cell>
          <cell r="F8105" t="str">
            <v>チート薬師のスローライフ～異世界に作ろうドラッグストア～</v>
          </cell>
        </row>
        <row r="8106">
          <cell r="A8106">
            <v>104034</v>
          </cell>
          <cell r="B8106" t="str">
            <v>Soshite Tasogare no Twilight</v>
          </cell>
          <cell r="C8106" t="str">
            <v>lightnovel</v>
          </cell>
          <cell r="E8106" t="str">
            <v>Feb 25, 2017</v>
          </cell>
          <cell r="F8106" t="str">
            <v>そして黄昏の終末世界〈トワイライト〉</v>
          </cell>
        </row>
        <row r="8107">
          <cell r="A8107">
            <v>104035</v>
          </cell>
          <cell r="B8107" t="str">
            <v>Butsuriteki ni Koritsu shiteiru Ore no Koukou Seikatsu</v>
          </cell>
          <cell r="C8107" t="str">
            <v>lightnovel</v>
          </cell>
          <cell r="D8107">
            <v>9</v>
          </cell>
          <cell r="E8107" t="str">
            <v>Feb 17, 2017 to Dec 18, 2020</v>
          </cell>
          <cell r="F8107" t="str">
            <v>物理的に孤立している俺の高校生活</v>
          </cell>
        </row>
        <row r="8108">
          <cell r="A8108">
            <v>104039</v>
          </cell>
          <cell r="B8108">
            <v>86</v>
          </cell>
          <cell r="C8108" t="str">
            <v>lightnovel</v>
          </cell>
          <cell r="E8108" t="str">
            <v>Feb 10, 2017</v>
          </cell>
          <cell r="F8108" t="str">
            <v>86―エイティシックス―</v>
          </cell>
        </row>
        <row r="8109">
          <cell r="A8109">
            <v>104058</v>
          </cell>
          <cell r="B8109" t="str">
            <v>Spo-Kon!: Oaite wa Megami Sanshimai</v>
          </cell>
          <cell r="C8109" t="str">
            <v>lightnovel</v>
          </cell>
          <cell r="D8109">
            <v>1</v>
          </cell>
          <cell r="E8109" t="str">
            <v>Apr 18, 2013</v>
          </cell>
          <cell r="F8109" t="str">
            <v>スポ婚！　お相手は女神三姉妹</v>
          </cell>
        </row>
        <row r="8110">
          <cell r="A8110">
            <v>104060</v>
          </cell>
          <cell r="B8110" t="str">
            <v>Saikyou Majutsushi no Ijou Naru Toubou Seikatsu</v>
          </cell>
          <cell r="C8110" t="str">
            <v>lightnovel</v>
          </cell>
          <cell r="E8110" t="str">
            <v>Dec 12, 2015</v>
          </cell>
          <cell r="F8110" t="str">
            <v>最凶魔術師の異常なる逃亡生活</v>
          </cell>
        </row>
        <row r="8111">
          <cell r="A8111">
            <v>104062</v>
          </cell>
          <cell r="B8111" t="str">
            <v>Maou ni Nattara Ryouchi ga Mujintou datta</v>
          </cell>
          <cell r="C8111" t="str">
            <v>lightnovel</v>
          </cell>
          <cell r="E8111" t="str">
            <v>Mar 30, 2016</v>
          </cell>
          <cell r="F8111" t="str">
            <v>魔王になったら領地が無人島だった</v>
          </cell>
        </row>
        <row r="8112">
          <cell r="A8112">
            <v>104063</v>
          </cell>
          <cell r="B8112" t="str">
            <v>Around 40 Kenja no Isekai Seikatsu Nikki</v>
          </cell>
          <cell r="C8112" t="str">
            <v>lightnovel</v>
          </cell>
          <cell r="E8112" t="str">
            <v>Sep 23, 2016</v>
          </cell>
          <cell r="F8112" t="str">
            <v>アラフォー賢者の異世界生活日記</v>
          </cell>
        </row>
        <row r="8113">
          <cell r="A8113">
            <v>104066</v>
          </cell>
          <cell r="B8113" t="str">
            <v>Yuusha ni Horobosareru dake no Kantan na Oshigoto desu</v>
          </cell>
          <cell r="C8113" t="str">
            <v>lightnovel</v>
          </cell>
          <cell r="D8113">
            <v>10</v>
          </cell>
          <cell r="E8113" t="str">
            <v>Jul 7, 2014 to Feb 21, 2017</v>
          </cell>
          <cell r="F8113" t="str">
            <v>勇者に滅ぼされるだけの簡単なお仕事です</v>
          </cell>
        </row>
        <row r="8114">
          <cell r="A8114">
            <v>104116</v>
          </cell>
          <cell r="B8114" t="str">
            <v>Himesaki Atena wa Jitsuzai Shinai.</v>
          </cell>
          <cell r="C8114" t="str">
            <v>lightnovel</v>
          </cell>
          <cell r="D8114">
            <v>1</v>
          </cell>
          <cell r="E8114" t="str">
            <v>Feb 10, 2017</v>
          </cell>
          <cell r="F8114" t="str">
            <v>姫咲アテナは実在しない。</v>
          </cell>
        </row>
        <row r="8115">
          <cell r="A8115">
            <v>104117</v>
          </cell>
          <cell r="B8115" t="str">
            <v>Fukushuu wo Chikatta Shironeko wa Ryuuou no Hiza no Ue de Damin wo Musaboru</v>
          </cell>
          <cell r="C8115" t="str">
            <v>lightnovel</v>
          </cell>
          <cell r="E8115" t="str">
            <v>Oct 12, 2016</v>
          </cell>
          <cell r="F8115" t="str">
            <v>復讐を誓った白猫は竜王の膝の上で惰眠をむさぼる</v>
          </cell>
        </row>
        <row r="8116">
          <cell r="A8116">
            <v>104126</v>
          </cell>
          <cell r="B8116" t="str">
            <v>Saikyou Mahoushi no Inton Keikaku</v>
          </cell>
          <cell r="C8116" t="str">
            <v>lightnovel</v>
          </cell>
          <cell r="E8116" t="str">
            <v>Mar 1, 2017</v>
          </cell>
          <cell r="F8116" t="str">
            <v>最強魔法師の隠遁計画</v>
          </cell>
        </row>
        <row r="8117">
          <cell r="A8117">
            <v>104127</v>
          </cell>
          <cell r="B8117" t="str">
            <v>Eroge Sekai no Akuyaku ni Tensei</v>
          </cell>
          <cell r="C8117" t="str">
            <v>lightnovel</v>
          </cell>
          <cell r="E8117" t="str">
            <v>Feb 17, 2017</v>
          </cell>
          <cell r="F8117" t="str">
            <v>エロゲー世界の悪役に転生</v>
          </cell>
        </row>
        <row r="8118">
          <cell r="A8118">
            <v>104128</v>
          </cell>
          <cell r="B8118" t="str">
            <v>Riviere to Inori no Kuni</v>
          </cell>
          <cell r="C8118" t="str">
            <v>lightnovel</v>
          </cell>
          <cell r="D8118">
            <v>1</v>
          </cell>
          <cell r="E8118" t="str">
            <v>Mar 15, 2017</v>
          </cell>
          <cell r="F8118" t="str">
            <v>リリエールと祈りの国</v>
          </cell>
        </row>
        <row r="8119">
          <cell r="A8119">
            <v>104131</v>
          </cell>
          <cell r="B8119" t="str">
            <v>Isekai Onsen ni Tensei shita Ore no Kounou ga Tondemosugiru</v>
          </cell>
          <cell r="C8119" t="str">
            <v>lightnovel</v>
          </cell>
          <cell r="E8119" t="str">
            <v>Feb 24, 2017</v>
          </cell>
          <cell r="F8119" t="str">
            <v>異世界温泉に転生した俺の効能がとんでもすぎる</v>
          </cell>
        </row>
        <row r="8120">
          <cell r="A8120">
            <v>104132</v>
          </cell>
          <cell r="B8120" t="str">
            <v>Nuiage! Nugashite? Kisekaeru!! Kanojo ga Koukou Debut ni Shippai shite Hikikomoritokashita no de, Ore ga Fashion wo Coordinate suru Koto ni.</v>
          </cell>
          <cell r="C8120" t="str">
            <v>lightnovel</v>
          </cell>
          <cell r="D8120">
            <v>1</v>
          </cell>
          <cell r="E8120" t="str">
            <v>Mar 10, 2017</v>
          </cell>
          <cell r="F8120" t="str">
            <v>縫い上げ！脱がして？着せかえる!! 彼女が高校デビューに失敗して引きこもりと化したので、俺が青春〈ファッション〉をコーディネートすることに。</v>
          </cell>
        </row>
        <row r="8121">
          <cell r="A8121">
            <v>104173</v>
          </cell>
          <cell r="B8121" t="str">
            <v>Q. Moshikashite, Isekai wo Sukutta Eiyuu-san desu ka?</v>
          </cell>
          <cell r="C8121" t="str">
            <v>lightnovel</v>
          </cell>
          <cell r="E8121" t="str">
            <v>Feb 25, 2017</v>
          </cell>
          <cell r="F8121" t="str">
            <v>Q.もしかして、異世界を救った英雄さんですか？</v>
          </cell>
        </row>
        <row r="8122">
          <cell r="A8122">
            <v>104174</v>
          </cell>
          <cell r="B8122" t="str">
            <v>Okotoba desu ga, Mahoui-sama.</v>
          </cell>
          <cell r="C8122" t="str">
            <v>lightnovel</v>
          </cell>
          <cell r="E8122" t="str">
            <v>Feb 10, 2017</v>
          </cell>
          <cell r="F8122" t="str">
            <v>おことばですが、魔法医さま。</v>
          </cell>
        </row>
        <row r="8123">
          <cell r="A8123">
            <v>104237</v>
          </cell>
          <cell r="B8123" t="str">
            <v>Dare ga Elf no Oyome-sama?</v>
          </cell>
          <cell r="C8123" t="str">
            <v>lightnovel</v>
          </cell>
          <cell r="E8123" t="str">
            <v>Jun 10, 2016</v>
          </cell>
          <cell r="F8123" t="str">
            <v>だれがエルフのお嫁さま？</v>
          </cell>
        </row>
        <row r="8124">
          <cell r="A8124">
            <v>104239</v>
          </cell>
          <cell r="B8124" t="str">
            <v>Oneechan to Shota-kun to.: Naka wo Yoku suru H no Kankei</v>
          </cell>
          <cell r="C8124" t="str">
            <v>lightnovel</v>
          </cell>
          <cell r="D8124">
            <v>1</v>
          </cell>
          <cell r="E8124" t="str">
            <v>Feb 28, 2017</v>
          </cell>
          <cell r="F8124" t="str">
            <v>お姉ちゃんとショータくんと。 〜ナカを良くするHのカンケイ〜</v>
          </cell>
        </row>
        <row r="8125">
          <cell r="A8125">
            <v>104240</v>
          </cell>
          <cell r="B8125" t="str">
            <v>Sennou Cheat de Kantan ni Harem wo Tsukurou!</v>
          </cell>
          <cell r="C8125" t="str">
            <v>lightnovel</v>
          </cell>
          <cell r="D8125">
            <v>1</v>
          </cell>
          <cell r="E8125" t="str">
            <v>Feb 28, 2017</v>
          </cell>
          <cell r="F8125" t="str">
            <v>洗脳チートで簡単にハーレムをつくろう!</v>
          </cell>
        </row>
        <row r="8126">
          <cell r="A8126">
            <v>104242</v>
          </cell>
          <cell r="B8126" t="str">
            <v>Shura no Chikandou</v>
          </cell>
          <cell r="C8126" t="str">
            <v>lightnovel</v>
          </cell>
          <cell r="D8126">
            <v>1</v>
          </cell>
          <cell r="E8126" t="str">
            <v>Feb 28, 2017</v>
          </cell>
          <cell r="F8126" t="str">
            <v>修羅の痴漢道</v>
          </cell>
        </row>
        <row r="8127">
          <cell r="A8127">
            <v>104243</v>
          </cell>
          <cell r="B8127" t="str">
            <v>Revenge Porn</v>
          </cell>
          <cell r="C8127" t="str">
            <v>lightnovel</v>
          </cell>
          <cell r="D8127">
            <v>1</v>
          </cell>
          <cell r="E8127" t="str">
            <v>Feb 28, 2017</v>
          </cell>
          <cell r="F8127" t="str">
            <v>リベンジポルノ</v>
          </cell>
        </row>
        <row r="8128">
          <cell r="A8128">
            <v>104244</v>
          </cell>
          <cell r="B8128" t="str">
            <v>Haha no Hi to Musume no Hi "Ikenie Touban"</v>
          </cell>
          <cell r="C8128" t="str">
            <v>lightnovel</v>
          </cell>
          <cell r="D8128">
            <v>1</v>
          </cell>
          <cell r="E8128" t="str">
            <v>Feb 25, 2017</v>
          </cell>
          <cell r="F8128" t="str">
            <v>母の日と娘の日【生贄当番】</v>
          </cell>
        </row>
        <row r="8129">
          <cell r="A8129">
            <v>104248</v>
          </cell>
          <cell r="B8129" t="str">
            <v>Murabito desu ga Nani ka?</v>
          </cell>
          <cell r="C8129" t="str">
            <v>lightnovel</v>
          </cell>
          <cell r="E8129" t="str">
            <v>Oct 28, 2016</v>
          </cell>
          <cell r="F8129" t="str">
            <v>村人ですが何か？</v>
          </cell>
        </row>
        <row r="8130">
          <cell r="A8130">
            <v>104267</v>
          </cell>
          <cell r="B8130" t="str">
            <v>Jashin At Random</v>
          </cell>
          <cell r="C8130" t="str">
            <v>lightnovel</v>
          </cell>
          <cell r="E8130" t="str">
            <v>Oct 24, 2016</v>
          </cell>
          <cell r="F8130" t="str">
            <v>邪神アトランダム</v>
          </cell>
        </row>
        <row r="8131">
          <cell r="A8131">
            <v>104278</v>
          </cell>
          <cell r="B8131" t="str">
            <v>Tobakushi wa Inoranai</v>
          </cell>
          <cell r="C8131" t="str">
            <v>lightnovel</v>
          </cell>
          <cell r="D8131">
            <v>5</v>
          </cell>
          <cell r="E8131" t="str">
            <v>Mar 10, 2017 to Jan 10, 2019</v>
          </cell>
          <cell r="F8131" t="str">
            <v>賭博師は祈らない</v>
          </cell>
        </row>
        <row r="8132">
          <cell r="A8132">
            <v>104280</v>
          </cell>
          <cell r="B8132" t="str">
            <v>Mahou Mitsubainin: Gokudou, Isekai wo Hametsu e to Michibiku</v>
          </cell>
          <cell r="C8132" t="str">
            <v>lightnovel</v>
          </cell>
          <cell r="D8132">
            <v>1</v>
          </cell>
          <cell r="E8132" t="str">
            <v>Feb 10, 2017</v>
          </cell>
          <cell r="F8132" t="str">
            <v>魔法密売人 極道、異世界を破滅へと導く</v>
          </cell>
        </row>
        <row r="8133">
          <cell r="A8133">
            <v>104281</v>
          </cell>
          <cell r="B8133" t="str">
            <v>Bokutachi no Remake</v>
          </cell>
          <cell r="C8133" t="str">
            <v>lightnovel</v>
          </cell>
          <cell r="D8133">
            <v>12</v>
          </cell>
          <cell r="E8133" t="str">
            <v>Mar 25, 2017 to Mar 25, 2023</v>
          </cell>
          <cell r="F8133" t="str">
            <v>ぼくたちのリメイク</v>
          </cell>
        </row>
        <row r="8134">
          <cell r="A8134">
            <v>104282</v>
          </cell>
          <cell r="B8134" t="str">
            <v>Yome Elf.: Zense to Raise no Osananajimi kara Douji ni Kokurareta Ore</v>
          </cell>
          <cell r="C8134" t="str">
            <v>lightnovel</v>
          </cell>
          <cell r="E8134" t="str">
            <v>Feb 24, 2017</v>
          </cell>
          <cell r="F8134" t="str">
            <v>嫁エルフ。～前世と来世の幼なじみから同時にコクられた俺～</v>
          </cell>
        </row>
        <row r="8135">
          <cell r="A8135">
            <v>104283</v>
          </cell>
          <cell r="B8135" t="str">
            <v>"Hello Work Guild" e Youkoso!</v>
          </cell>
          <cell r="C8135" t="str">
            <v>lightnovel</v>
          </cell>
          <cell r="D8135">
            <v>1</v>
          </cell>
          <cell r="E8135" t="str">
            <v>Jan 10, 2017</v>
          </cell>
          <cell r="F8135" t="str">
            <v>《ハローワーク・ギルド》へようこそ！</v>
          </cell>
        </row>
        <row r="8136">
          <cell r="A8136">
            <v>104288</v>
          </cell>
          <cell r="B8136" t="str">
            <v>Seijo Kishidan no Himegoto</v>
          </cell>
          <cell r="C8136" t="str">
            <v>lightnovel</v>
          </cell>
          <cell r="D8136">
            <v>1</v>
          </cell>
          <cell r="E8136" t="str">
            <v>Jan 13, 2017</v>
          </cell>
          <cell r="F8136" t="str">
            <v>聖女騎士団のヒメゴト</v>
          </cell>
        </row>
        <row r="8137">
          <cell r="A8137">
            <v>104289</v>
          </cell>
          <cell r="B8137" t="str">
            <v>Taima Joukashi Mishiba Koori: Taima Kyoushi Kisaya Side Story</v>
          </cell>
          <cell r="C8137" t="str">
            <v>lightnovel</v>
          </cell>
          <cell r="D8137">
            <v>1</v>
          </cell>
          <cell r="E8137" t="str">
            <v>Dec 16, 2016</v>
          </cell>
          <cell r="F8137" t="str">
            <v>退魔浄化師 御柴氷理　～退魔教師希彩 side story～</v>
          </cell>
        </row>
        <row r="8138">
          <cell r="A8138">
            <v>104290</v>
          </cell>
          <cell r="B8138" t="str">
            <v>Youbyou Kitan: Tokoyo Okuri no Shisha</v>
          </cell>
          <cell r="C8138" t="str">
            <v>lightnovel</v>
          </cell>
          <cell r="D8138">
            <v>1</v>
          </cell>
          <cell r="E8138" t="str">
            <v>Jan 13, 2017</v>
          </cell>
          <cell r="F8138" t="str">
            <v>妖猫奇譚 常世送りの使者</v>
          </cell>
        </row>
        <row r="8139">
          <cell r="A8139">
            <v>104296</v>
          </cell>
          <cell r="B8139" t="str">
            <v>Koibito Keiyaku Shimasen ka?</v>
          </cell>
          <cell r="C8139" t="str">
            <v>lightnovel</v>
          </cell>
          <cell r="E8139" t="str">
            <v>Feb 17, 2017</v>
          </cell>
          <cell r="F8139" t="str">
            <v>恋人契約しませんか？</v>
          </cell>
        </row>
        <row r="8140">
          <cell r="A8140">
            <v>104323</v>
          </cell>
          <cell r="B8140" t="str">
            <v>Taikoku Cheat nara Isekai Seifuku mo Rakushou desu yo?</v>
          </cell>
          <cell r="C8140" t="str">
            <v>lightnovel</v>
          </cell>
          <cell r="E8140" t="str">
            <v>Feb 25, 2017</v>
          </cell>
          <cell r="F8140" t="str">
            <v>大国チートなら異世界征服も楽勝ですよ?</v>
          </cell>
        </row>
        <row r="8141">
          <cell r="A8141">
            <v>104369</v>
          </cell>
          <cell r="B8141" t="str">
            <v>Zainin Kyoushitsu</v>
          </cell>
          <cell r="C8141" t="str">
            <v>lightnovel</v>
          </cell>
          <cell r="E8141" t="str">
            <v>Apr 4, 2016</v>
          </cell>
          <cell r="F8141" t="str">
            <v>罪人教室</v>
          </cell>
        </row>
        <row r="8142">
          <cell r="A8142">
            <v>104377</v>
          </cell>
          <cell r="B8142" t="str">
            <v>Michi Hate no Mukou no Hikari</v>
          </cell>
          <cell r="C8142" t="str">
            <v>lightnovel</v>
          </cell>
          <cell r="D8142">
            <v>4</v>
          </cell>
          <cell r="E8142" t="str">
            <v>Feb 18, 2008 to Oct 17, 2015</v>
          </cell>
          <cell r="F8142" t="str">
            <v>道果ての向こうの光</v>
          </cell>
        </row>
        <row r="8143">
          <cell r="A8143">
            <v>104392</v>
          </cell>
          <cell r="B8143" t="str">
            <v>Shitataka na Mitsugetsu Keikaku: Usotsuki Koushaku to Katakuna na Oujo</v>
          </cell>
          <cell r="C8143" t="str">
            <v>lightnovel</v>
          </cell>
          <cell r="D8143">
            <v>1</v>
          </cell>
          <cell r="E8143" t="str">
            <v>Feb 13, 2017</v>
          </cell>
          <cell r="F8143" t="str">
            <v>したたかな蜜月計画 ~嘘つき公爵と頑なな王女~</v>
          </cell>
        </row>
        <row r="8144">
          <cell r="A8144">
            <v>104393</v>
          </cell>
          <cell r="B8144" t="str">
            <v>Debonair Real Estate</v>
          </cell>
          <cell r="C8144" t="str">
            <v>lightnovel</v>
          </cell>
          <cell r="D8144">
            <v>3</v>
          </cell>
          <cell r="E8144" t="str">
            <v>May 13, 2016 to Feb 14, 2017</v>
          </cell>
          <cell r="F8144" t="str">
            <v>デボネア・リアル・エステート</v>
          </cell>
        </row>
        <row r="8145">
          <cell r="A8145">
            <v>104394</v>
          </cell>
          <cell r="B8145" t="str">
            <v>Kuro no Majutsushi to Saigo no Kanojo</v>
          </cell>
          <cell r="C8145" t="str">
            <v>lightnovel</v>
          </cell>
          <cell r="D8145">
            <v>1</v>
          </cell>
          <cell r="E8145" t="str">
            <v>Feb 15, 2017</v>
          </cell>
          <cell r="F8145" t="str">
            <v>黒の魔術士と最期の彼女</v>
          </cell>
        </row>
        <row r="8146">
          <cell r="A8146">
            <v>104395</v>
          </cell>
          <cell r="B8146" t="str">
            <v>Kaden Kareshi</v>
          </cell>
          <cell r="C8146" t="str">
            <v>lightnovel</v>
          </cell>
          <cell r="D8146">
            <v>1</v>
          </cell>
          <cell r="E8146" t="str">
            <v>Sep 2, 2016 to Dec 30, 2016</v>
          </cell>
          <cell r="F8146" t="str">
            <v>家電彼氏</v>
          </cell>
        </row>
        <row r="8147">
          <cell r="A8147">
            <v>104396</v>
          </cell>
          <cell r="B8147" t="str">
            <v>Ishigami-sama no Ossharu Koto wa</v>
          </cell>
          <cell r="C8147" t="str">
            <v>lightnovel</v>
          </cell>
          <cell r="D8147">
            <v>1</v>
          </cell>
          <cell r="E8147" t="str">
            <v>Feb 15, 2017</v>
          </cell>
          <cell r="F8147" t="str">
            <v>石神様の仰ることは</v>
          </cell>
        </row>
        <row r="8148">
          <cell r="A8148">
            <v>104397</v>
          </cell>
          <cell r="B8148" t="str">
            <v>Desktop Army</v>
          </cell>
          <cell r="C8148" t="str">
            <v>lightnovel</v>
          </cell>
          <cell r="E8148" t="str">
            <v>Nov 18, 2016</v>
          </cell>
          <cell r="F8148" t="str">
            <v>デスクトップアーミー</v>
          </cell>
        </row>
        <row r="8149">
          <cell r="A8149">
            <v>104398</v>
          </cell>
          <cell r="B8149" t="str">
            <v>Gacha ni Yudaneru Isekai Haijin Seikatsu</v>
          </cell>
          <cell r="C8149" t="str">
            <v>lightnovel</v>
          </cell>
          <cell r="E8149" t="str">
            <v>Feb 18, 2017</v>
          </cell>
          <cell r="F8149" t="str">
            <v>ガチャにゆだねる異世界廃人生活</v>
          </cell>
        </row>
        <row r="8150">
          <cell r="A8150">
            <v>104399</v>
          </cell>
          <cell r="B8150" t="str">
            <v>Ore wa/Watashi wa Otaku Tomodachi ga Hoshii!</v>
          </cell>
          <cell r="C8150" t="str">
            <v>lightnovel</v>
          </cell>
          <cell r="E8150" t="str">
            <v>Feb 17, 2017</v>
          </cell>
          <cell r="F8150" t="str">
            <v>俺は/私は オタク友達がほしいっ！</v>
          </cell>
        </row>
        <row r="8151">
          <cell r="A8151">
            <v>104400</v>
          </cell>
          <cell r="B8151" t="str">
            <v>Andante</v>
          </cell>
          <cell r="C8151" t="str">
            <v>lightnovel</v>
          </cell>
          <cell r="E8151" t="str">
            <v>Feb 17, 2017</v>
          </cell>
          <cell r="F8151" t="str">
            <v>アンダンテ</v>
          </cell>
        </row>
        <row r="8152">
          <cell r="A8152">
            <v>104401</v>
          </cell>
          <cell r="B8152" t="str">
            <v>Yuusha no Party de, Boku dake Nigun!?</v>
          </cell>
          <cell r="C8152" t="str">
            <v>lightnovel</v>
          </cell>
          <cell r="E8152" t="str">
            <v>Feb 18, 2017</v>
          </cell>
          <cell r="F8152" t="str">
            <v>勇者のパーティで、僕だけ二軍!?</v>
          </cell>
        </row>
        <row r="8153">
          <cell r="A8153">
            <v>104402</v>
          </cell>
          <cell r="B8153" t="str">
            <v>Iryou Majutsushi wa, Mou Genkai desu!</v>
          </cell>
          <cell r="C8153" t="str">
            <v>lightnovel</v>
          </cell>
          <cell r="D8153">
            <v>1</v>
          </cell>
          <cell r="E8153" t="str">
            <v>Feb 18, 2017</v>
          </cell>
          <cell r="F8153" t="str">
            <v>医療魔術師は、もう限界です！</v>
          </cell>
        </row>
        <row r="8154">
          <cell r="A8154">
            <v>104438</v>
          </cell>
          <cell r="B8154" t="str">
            <v>Net Shousetsuka ni Narou Chronicle</v>
          </cell>
          <cell r="C8154" t="str">
            <v>lightnovel</v>
          </cell>
          <cell r="E8154" t="str">
            <v>Sep 15, 2016</v>
          </cell>
          <cell r="F8154" t="str">
            <v>ネット小説家になろうクロニクル</v>
          </cell>
        </row>
        <row r="8155">
          <cell r="A8155">
            <v>104441</v>
          </cell>
          <cell r="B8155" t="str">
            <v>WizARding Game</v>
          </cell>
          <cell r="C8155" t="str">
            <v>lightnovel</v>
          </cell>
          <cell r="E8155" t="str">
            <v>Mar 1, 2017</v>
          </cell>
          <cell r="F8155" t="str">
            <v>ウィザーディング・ゲーム</v>
          </cell>
        </row>
        <row r="8156">
          <cell r="A8156">
            <v>104442</v>
          </cell>
          <cell r="B8156" t="str">
            <v>Cyber Arts</v>
          </cell>
          <cell r="C8156" t="str">
            <v>lightnovel</v>
          </cell>
          <cell r="E8156" t="str">
            <v>Mar 1, 2017</v>
          </cell>
          <cell r="F8156" t="str">
            <v>サイバーアーツ</v>
          </cell>
        </row>
        <row r="8157">
          <cell r="A8157">
            <v>104460</v>
          </cell>
          <cell r="B8157" t="str">
            <v>Hagure Madou Kyoushi no Unlimited Eiyuu Houteishiki</v>
          </cell>
          <cell r="C8157" t="str">
            <v>lightnovel</v>
          </cell>
          <cell r="E8157" t="str">
            <v>Feb 28, 2017</v>
          </cell>
          <cell r="F8157" t="str">
            <v>はぐれ魔導教士の無限〈アンリミテッド〉英雄方程式</v>
          </cell>
        </row>
        <row r="8158">
          <cell r="A8158">
            <v>104461</v>
          </cell>
          <cell r="B8158" t="str">
            <v>Tadashii Inou no Kyouikusha</v>
          </cell>
          <cell r="C8158" t="str">
            <v>lightnovel</v>
          </cell>
          <cell r="E8158" t="str">
            <v>Mar 2, 2017</v>
          </cell>
          <cell r="F8158" t="str">
            <v>正しい異能の教育者</v>
          </cell>
        </row>
        <row r="8159">
          <cell r="A8159">
            <v>104462</v>
          </cell>
          <cell r="B8159" t="str">
            <v>Gal Slayer dakedo Gal shika Inai Isekai ni Kita kara Gal-Cir no Ouji ni Naru Koto ni Shita</v>
          </cell>
          <cell r="C8159" t="str">
            <v>lightnovel</v>
          </cell>
          <cell r="E8159" t="str">
            <v>Mar 1, 2017</v>
          </cell>
          <cell r="F8159" t="str">
            <v>ギャルスレイヤーだけどギャルしかいない世界に来たからギャルサーの王子になることにした</v>
          </cell>
        </row>
        <row r="8160">
          <cell r="A8160">
            <v>104465</v>
          </cell>
          <cell r="B8160" t="str">
            <v>Nanatose Miiku to Kyokou no Ou</v>
          </cell>
          <cell r="C8160" t="str">
            <v>lightnovel</v>
          </cell>
          <cell r="D8160">
            <v>3</v>
          </cell>
          <cell r="E8160" t="str">
            <v>Aug 19, 2008 to May 19, 2009</v>
          </cell>
          <cell r="F8160" t="str">
            <v>七歳美郁と虚構の王</v>
          </cell>
        </row>
        <row r="8161">
          <cell r="A8161">
            <v>104466</v>
          </cell>
          <cell r="B8161" t="str">
            <v>Nanatose Miiku to Kyokou no Ou 1999</v>
          </cell>
          <cell r="C8161" t="str">
            <v>lightnovel</v>
          </cell>
          <cell r="D8161">
            <v>1</v>
          </cell>
          <cell r="E8161" t="str">
            <v>Sep 18, 2009</v>
          </cell>
          <cell r="F8161" t="str">
            <v>七歳美郁と虚構の王　1999</v>
          </cell>
        </row>
        <row r="8162">
          <cell r="A8162">
            <v>104469</v>
          </cell>
          <cell r="B8162" t="str">
            <v>Ikinari Keiyaku Kekkon desu ka!? Onzoushi to Futsuu na Watashi no Ama Love Seikatsu</v>
          </cell>
          <cell r="C8162" t="str">
            <v>lightnovel</v>
          </cell>
          <cell r="D8162">
            <v>1</v>
          </cell>
          <cell r="E8162" t="str">
            <v>Dec 1, 2016</v>
          </cell>
          <cell r="F8162" t="str">
            <v>いきなり契約結婚ですかっ!?　御曹司とフツウなわたしの甘らぶ生活</v>
          </cell>
        </row>
        <row r="8163">
          <cell r="A8163">
            <v>104470</v>
          </cell>
          <cell r="B8163" t="str">
            <v>Kedamono Koutei ga Dannasama ni Nattara Ichatsuki Sugi desu, Heika no Baka Baka!</v>
          </cell>
          <cell r="C8163" t="str">
            <v>lightnovel</v>
          </cell>
          <cell r="D8163">
            <v>1</v>
          </cell>
          <cell r="E8163" t="str">
            <v>Feb 1, 2017</v>
          </cell>
          <cell r="F8163" t="str">
            <v>ケダモノ皇帝が旦那様になったらイチャつき過ぎですっ、陛下のばかばかっ！</v>
          </cell>
        </row>
        <row r="8164">
          <cell r="A8164">
            <v>104472</v>
          </cell>
          <cell r="B8164" t="str">
            <v>Ecchi na Outaishi Denka ni Hiru mo Aisaresugitemasu: Oyomesan wa "Dakimakura" dewa Arimasen!</v>
          </cell>
          <cell r="C8164" t="str">
            <v>lightnovel</v>
          </cell>
          <cell r="D8164">
            <v>1</v>
          </cell>
          <cell r="E8164" t="str">
            <v>Feb 1, 2017</v>
          </cell>
          <cell r="F8164" t="str">
            <v>えっちな王太子殿下に昼も夜も愛されすぎてます♡</v>
          </cell>
        </row>
        <row r="8165">
          <cell r="A8165">
            <v>104474</v>
          </cell>
          <cell r="B8165" t="str">
            <v>Hokkori Ama Love Sentou, Enmusubi no Yu</v>
          </cell>
          <cell r="C8165" t="str">
            <v>lightnovel</v>
          </cell>
          <cell r="D8165">
            <v>1</v>
          </cell>
          <cell r="E8165" t="str">
            <v>Jan 5, 2017</v>
          </cell>
          <cell r="F8165" t="str">
            <v>ほっこり甘らぶ銭湯、縁結びの湯</v>
          </cell>
        </row>
        <row r="8166">
          <cell r="A8166">
            <v>104476</v>
          </cell>
          <cell r="B8166" t="str">
            <v>Heian Kyun Love Okusama Emaki: Denka ni Amayaksaresugite Hazukashii desu!!</v>
          </cell>
          <cell r="C8166" t="str">
            <v>lightnovel</v>
          </cell>
          <cell r="D8166">
            <v>1</v>
          </cell>
          <cell r="E8166" t="str">
            <v>Jan 5, 2017</v>
          </cell>
          <cell r="F8166" t="str">
            <v>平安きゅんらぶ奥さま絵巻　殿下に甘やかされすぎて恥ずかしいですっ!!</v>
          </cell>
        </row>
        <row r="8167">
          <cell r="A8167">
            <v>104482</v>
          </cell>
          <cell r="B8167" t="str">
            <v>Gunpuku no Hanayome</v>
          </cell>
          <cell r="C8167" t="str">
            <v>lightnovel</v>
          </cell>
          <cell r="D8167">
            <v>1</v>
          </cell>
          <cell r="E8167" t="str">
            <v>Dec 3, 2016</v>
          </cell>
          <cell r="F8167" t="str">
            <v>軍服の花嫁</v>
          </cell>
        </row>
        <row r="8168">
          <cell r="A8168">
            <v>104488</v>
          </cell>
          <cell r="B8168" t="str">
            <v>Saboten Ouji no Ohimesama</v>
          </cell>
          <cell r="C8168" t="str">
            <v>lightnovel</v>
          </cell>
          <cell r="D8168">
            <v>1</v>
          </cell>
          <cell r="E8168" t="str">
            <v>Dec 3, 2016</v>
          </cell>
          <cell r="F8168" t="str">
            <v>サボテン王子のお姫さま</v>
          </cell>
        </row>
        <row r="8169">
          <cell r="A8169">
            <v>104489</v>
          </cell>
          <cell r="B8169" t="str">
            <v>Produce Online</v>
          </cell>
          <cell r="C8169" t="str">
            <v>lightnovel</v>
          </cell>
          <cell r="E8169" t="str">
            <v>Feb 18, 2017</v>
          </cell>
          <cell r="F8169" t="str">
            <v>プロデュース・オンライン</v>
          </cell>
        </row>
        <row r="8170">
          <cell r="A8170">
            <v>104490</v>
          </cell>
          <cell r="B8170" t="str">
            <v>Buta Koushaku ni Tensei shita kara, Kondo wa Kimi ni Suki to Iitai</v>
          </cell>
          <cell r="C8170" t="str">
            <v>lightnovel</v>
          </cell>
          <cell r="D8170">
            <v>10</v>
          </cell>
          <cell r="E8170" t="str">
            <v>Feb 18, 2017 to Nov 20, 2020</v>
          </cell>
          <cell r="F8170" t="str">
            <v>豚公爵に転生したから、今度は君に好きと言いたい</v>
          </cell>
        </row>
        <row r="8171">
          <cell r="A8171">
            <v>104493</v>
          </cell>
          <cell r="B8171" t="str">
            <v>Sister no Himitsu: Ouji no Ai ni Yuragu Kokoro</v>
          </cell>
          <cell r="C8171" t="str">
            <v>lightnovel</v>
          </cell>
          <cell r="D8171">
            <v>1</v>
          </cell>
          <cell r="E8171" t="str">
            <v>Apr 18, 2014</v>
          </cell>
          <cell r="F8171" t="str">
            <v>シスターの秘密　～王子の愛に揺らぐ心～</v>
          </cell>
        </row>
        <row r="8172">
          <cell r="A8172">
            <v>104499</v>
          </cell>
          <cell r="B8172" t="str">
            <v>Koukyuu ni Saku Himitsu no Hana: Koutei ni Aisareta Shikaku</v>
          </cell>
          <cell r="C8172" t="str">
            <v>lightnovel</v>
          </cell>
          <cell r="D8172">
            <v>1</v>
          </cell>
          <cell r="E8172" t="str">
            <v>Dec 19, 2014</v>
          </cell>
          <cell r="F8172" t="str">
            <v>後宮に咲く秘密の華　～皇帝に愛された刺客～</v>
          </cell>
        </row>
        <row r="8173">
          <cell r="A8173">
            <v>104514</v>
          </cell>
          <cell r="B8173" t="str">
            <v>Utsumukikagen no Koi: Koushaku ga Aishita Kekkon Dekinai Kateikyoushi</v>
          </cell>
          <cell r="C8173" t="str">
            <v>lightnovel</v>
          </cell>
          <cell r="D8173">
            <v>1</v>
          </cell>
          <cell r="E8173" t="str">
            <v>Dec 19, 2014</v>
          </cell>
          <cell r="F8173" t="str">
            <v>うつむき加減の恋　～侯爵が愛した結婚できない家庭教師～</v>
          </cell>
        </row>
        <row r="8174">
          <cell r="A8174">
            <v>104517</v>
          </cell>
          <cell r="B8174" t="str">
            <v>Shousetsu IDOLiSH7: Ryuusei ni Inoru</v>
          </cell>
          <cell r="C8174" t="str">
            <v>lightnovel</v>
          </cell>
          <cell r="D8174">
            <v>1</v>
          </cell>
          <cell r="E8174" t="str">
            <v>Dec 4, 2015</v>
          </cell>
          <cell r="F8174" t="str">
            <v>小説 アイドリッシュセブン 流星に祈る</v>
          </cell>
        </row>
        <row r="8175">
          <cell r="A8175">
            <v>104529</v>
          </cell>
          <cell r="B8175" t="str">
            <v>Arashi wo Yobu Hanayome</v>
          </cell>
          <cell r="C8175" t="str">
            <v>lightnovel</v>
          </cell>
          <cell r="D8175">
            <v>1</v>
          </cell>
          <cell r="E8175" t="str">
            <v>Apr 19, 2015</v>
          </cell>
          <cell r="F8175" t="str">
            <v>嵐を呼ぶ花嫁</v>
          </cell>
        </row>
        <row r="8176">
          <cell r="A8176">
            <v>103766</v>
          </cell>
          <cell r="B8176" t="str">
            <v>Shirokuma Tensei: Mori no Shugoshin ni Natta zo Densetsu</v>
          </cell>
          <cell r="C8176" t="str">
            <v>lightnovel</v>
          </cell>
          <cell r="E8176" t="str">
            <v>Jan 21, 2017</v>
          </cell>
          <cell r="F8176" t="str">
            <v>シロクマ転生―森の守護神になったぞ伝説―</v>
          </cell>
        </row>
        <row r="8177">
          <cell r="A8177">
            <v>103768</v>
          </cell>
          <cell r="B8177" t="str">
            <v>Dungeon+Harem+Master</v>
          </cell>
          <cell r="C8177" t="str">
            <v>lightnovel</v>
          </cell>
          <cell r="D8177">
            <v>3</v>
          </cell>
          <cell r="E8177" t="str">
            <v>Apr 30, 2015 to Feb 29, 2016</v>
          </cell>
          <cell r="F8177" t="str">
            <v>ダンジョン＋ハーレム＋マスター</v>
          </cell>
        </row>
        <row r="8178">
          <cell r="A8178">
            <v>103770</v>
          </cell>
          <cell r="B8178" t="str">
            <v>Kikaku Hazure no Eiyuu ni Sodaterareta, Joushiki Hazure no Mahou Kenshi</v>
          </cell>
          <cell r="C8178" t="str">
            <v>lightnovel</v>
          </cell>
          <cell r="E8178" t="str">
            <v>Jan 30, 2017</v>
          </cell>
          <cell r="F8178" t="str">
            <v>規格外れの英雄に育てられた、常識外れの魔法剣士</v>
          </cell>
        </row>
        <row r="8179">
          <cell r="A8179">
            <v>103797</v>
          </cell>
          <cell r="B8179" t="str">
            <v>Ankoku no Hoshi ni Michi wo Toe</v>
          </cell>
          <cell r="C8179" t="str">
            <v>lightnovel</v>
          </cell>
          <cell r="D8179">
            <v>1</v>
          </cell>
          <cell r="E8179" t="str">
            <v>Feb 10, 2017</v>
          </cell>
          <cell r="F8179" t="str">
            <v>暗極の星に道を問え</v>
          </cell>
        </row>
        <row r="8180">
          <cell r="A8180">
            <v>103809</v>
          </cell>
          <cell r="B8180" t="str">
            <v>Assassins Pride</v>
          </cell>
          <cell r="C8180" t="str">
            <v>lightnovel</v>
          </cell>
          <cell r="E8180" t="str">
            <v>Jan 20, 2016</v>
          </cell>
          <cell r="F8180" t="str">
            <v>アサシンズプライド</v>
          </cell>
        </row>
        <row r="8181">
          <cell r="A8181">
            <v>103833</v>
          </cell>
          <cell r="B8181" t="str">
            <v>Tenshi to Akuma no Kinki na Mokushiroku</v>
          </cell>
          <cell r="C8181" t="str">
            <v>lightnovel</v>
          </cell>
          <cell r="D8181">
            <v>1</v>
          </cell>
          <cell r="E8181" t="str">
            <v>Mar 29, 2017</v>
          </cell>
          <cell r="F8181" t="str">
            <v>天使と悪魔の禁忌な黙示録</v>
          </cell>
        </row>
        <row r="8182">
          <cell r="A8182">
            <v>103834</v>
          </cell>
          <cell r="B8182" t="str">
            <v>Kawaikereba Hentai demo Suki ni Natte Kuremasu ka?</v>
          </cell>
          <cell r="C8182" t="str">
            <v>lightnovel</v>
          </cell>
          <cell r="D8182">
            <v>14</v>
          </cell>
          <cell r="E8182" t="str">
            <v>Jan 25, 2017 to Jan 25, 2022</v>
          </cell>
          <cell r="F8182" t="str">
            <v>可愛ければ変態でも好きになってくれますか？</v>
          </cell>
        </row>
        <row r="8183">
          <cell r="A8183">
            <v>103842</v>
          </cell>
          <cell r="B8183" t="str">
            <v>Aka-Pen Seirei no Shinken Seminar de Class Saikyou no Mahou Kenshi ni Naremashita</v>
          </cell>
          <cell r="C8183" t="str">
            <v>lightnovel</v>
          </cell>
          <cell r="D8183">
            <v>1</v>
          </cell>
          <cell r="E8183" t="str">
            <v>Jan 23, 2017</v>
          </cell>
          <cell r="F8183" t="str">
            <v>赤ペン精霊の神剣ゼミでクラス最強の魔法剣士になれました</v>
          </cell>
        </row>
        <row r="8184">
          <cell r="A8184">
            <v>103843</v>
          </cell>
          <cell r="B8184" t="str">
            <v>Eiyuunaki Sekai ni Last Boss-tachi wo</v>
          </cell>
          <cell r="C8184" t="str">
            <v>lightnovel</v>
          </cell>
          <cell r="E8184" t="str">
            <v>Jan 25, 2017</v>
          </cell>
          <cell r="F8184" t="str">
            <v>英雄なき世界にラスボスたちを</v>
          </cell>
        </row>
        <row r="8185">
          <cell r="A8185">
            <v>103844</v>
          </cell>
          <cell r="B8185" t="str">
            <v>Sakushi na Ouji wa Shoukoku no Utahime ni Hizamazuite Kyuukon suru</v>
          </cell>
          <cell r="C8185" t="str">
            <v>lightnovel</v>
          </cell>
          <cell r="D8185">
            <v>1</v>
          </cell>
          <cell r="E8185" t="str">
            <v>Jan 25, 2017</v>
          </cell>
          <cell r="F8185" t="str">
            <v>策士な王子は小国の歌姫に跪いて求婚する</v>
          </cell>
        </row>
        <row r="8186">
          <cell r="A8186">
            <v>103846</v>
          </cell>
          <cell r="B8186" t="str">
            <v>Hizamazuku Kishi ni, Kanojo wa Tsumetai</v>
          </cell>
          <cell r="C8186" t="str">
            <v>lightnovel</v>
          </cell>
          <cell r="D8186">
            <v>1</v>
          </cell>
          <cell r="E8186" t="str">
            <v>Jan 26, 2017</v>
          </cell>
          <cell r="F8186" t="str">
            <v>ひざまずく騎士に、彼女は冷たい</v>
          </cell>
        </row>
        <row r="8187">
          <cell r="A8187">
            <v>103857</v>
          </cell>
          <cell r="B8187" t="str">
            <v>Jashin Tensei Cheat Monogatari: Shomin no Ore ga Jashin ni Tensei shita no wa Ii kedo, Maid ga Katte ni Harem Tsukuttekurerunda ga!?</v>
          </cell>
          <cell r="C8187" t="str">
            <v>lightnovel</v>
          </cell>
          <cell r="E8187" t="str">
            <v>Feb 1, 2017</v>
          </cell>
          <cell r="F8187" t="str">
            <v>邪神転生チート物語 ～庶民の俺が邪神に転生したのはいいけど、メイドが勝手にハーレムつくってくれるんだが!?～</v>
          </cell>
        </row>
        <row r="8188">
          <cell r="A8188">
            <v>103858</v>
          </cell>
          <cell r="B8188" t="str">
            <v>Megami no Yuusha wo Taosu Gesu na Houhou</v>
          </cell>
          <cell r="C8188" t="str">
            <v>lightnovel</v>
          </cell>
          <cell r="D8188">
            <v>6</v>
          </cell>
          <cell r="E8188" t="str">
            <v>Jan 30, 2017 to Dec 29, 2018</v>
          </cell>
          <cell r="F8188" t="str">
            <v>女神の勇者を倒すゲスな方法</v>
          </cell>
        </row>
        <row r="8189">
          <cell r="A8189">
            <v>103859</v>
          </cell>
          <cell r="B8189" t="str">
            <v>Itan no Shingen Tsukai: Oretachi wa Power Word de Isekai wo Kakumei suru</v>
          </cell>
          <cell r="C8189" t="str">
            <v>lightnovel</v>
          </cell>
          <cell r="E8189" t="str">
            <v>Jan 30, 2017</v>
          </cell>
          <cell r="F8189" t="str">
            <v>異端の神言遣い 俺たちはパワーワードで異世界を革命する</v>
          </cell>
        </row>
        <row r="8190">
          <cell r="A8190">
            <v>103878</v>
          </cell>
          <cell r="B8190" t="str">
            <v>Higaeri Gladiator</v>
          </cell>
          <cell r="C8190" t="str">
            <v>lightnovel</v>
          </cell>
          <cell r="D8190">
            <v>1</v>
          </cell>
          <cell r="E8190" t="str">
            <v>Mar 10, 2011</v>
          </cell>
          <cell r="F8190" t="str">
            <v>ひがえりグラディエーター</v>
          </cell>
        </row>
        <row r="8191">
          <cell r="A8191">
            <v>103904</v>
          </cell>
          <cell r="B8191" t="str">
            <v>Homa-kou Tozan-bu Diary</v>
          </cell>
          <cell r="C8191" t="str">
            <v>lightnovel</v>
          </cell>
          <cell r="D8191">
            <v>1</v>
          </cell>
          <cell r="E8191" t="str">
            <v>Feb 17, 2017</v>
          </cell>
          <cell r="F8191" t="str">
            <v>ほま高登山部ダイアリー</v>
          </cell>
        </row>
        <row r="8192">
          <cell r="A8192">
            <v>103925</v>
          </cell>
          <cell r="B8192" t="str">
            <v>Otome Game no Hametsu Flag shika Nai Akuyaku Reijou ni Tensei shiteshimatta...</v>
          </cell>
          <cell r="C8192" t="str">
            <v>lightnovel</v>
          </cell>
          <cell r="E8192" t="str">
            <v>Aug 20, 2015</v>
          </cell>
          <cell r="F8192" t="str">
            <v>乙女ゲームの破滅フラグしかない悪役令嬢に転生してしまった…</v>
          </cell>
        </row>
        <row r="8193">
          <cell r="A8193">
            <v>103926</v>
          </cell>
          <cell r="B8193" t="str">
            <v>Cool Yell</v>
          </cell>
          <cell r="C8193" t="str">
            <v>lightnovel</v>
          </cell>
          <cell r="E8193" t="str">
            <v>Feb 17, 2017</v>
          </cell>
          <cell r="F8193" t="str">
            <v>クール・エール</v>
          </cell>
        </row>
        <row r="8194">
          <cell r="A8194">
            <v>103963</v>
          </cell>
          <cell r="B8194" t="str">
            <v>Truck ni Hikareta no ni Isekai Dekinai to Iwareta kara, Bishoujo to Hataraku Koto ni Shita.</v>
          </cell>
          <cell r="C8194" t="str">
            <v>lightnovel</v>
          </cell>
          <cell r="E8194" t="str">
            <v>Feb 2, 2017</v>
          </cell>
          <cell r="F8194" t="str">
            <v>トラックに轢かれたのに異世界転生できないと言われたから、美少女と働くことにした。</v>
          </cell>
        </row>
        <row r="8195">
          <cell r="A8195">
            <v>103967</v>
          </cell>
          <cell r="B8195" t="str">
            <v>Saijaku Hone Shoujo wa Shinka Shitai!</v>
          </cell>
          <cell r="C8195" t="str">
            <v>lightnovel</v>
          </cell>
          <cell r="E8195" t="str">
            <v>Feb 15, 2017</v>
          </cell>
          <cell r="F8195" t="str">
            <v>最弱骨少女は進化したい!</v>
          </cell>
        </row>
        <row r="8196">
          <cell r="A8196">
            <v>103968</v>
          </cell>
          <cell r="B8196" t="str">
            <v>Last Boss no Mukougawa</v>
          </cell>
          <cell r="C8196" t="str">
            <v>lightnovel</v>
          </cell>
          <cell r="E8196" t="str">
            <v>Jan 21, 2017</v>
          </cell>
          <cell r="F8196" t="str">
            <v>ラスボスの向こう側</v>
          </cell>
        </row>
        <row r="8197">
          <cell r="A8197">
            <v>103969</v>
          </cell>
          <cell r="B8197" t="str">
            <v>Boku no Heya ga Dungeon no Kyuukeijo ni Natteshimatta Ken</v>
          </cell>
          <cell r="C8197" t="str">
            <v>lightnovel</v>
          </cell>
          <cell r="E8197" t="str">
            <v>Feb 10, 2017</v>
          </cell>
          <cell r="F8197" t="str">
            <v>僕の部屋がダンジョンの休憩所になってしまった件</v>
          </cell>
        </row>
        <row r="8198">
          <cell r="A8198">
            <v>103971</v>
          </cell>
          <cell r="B8198" t="str">
            <v>Ore no Heyagoto Isekai e! Net to Amozon no Chikara de Musou suru</v>
          </cell>
          <cell r="C8198" t="str">
            <v>lightnovel</v>
          </cell>
          <cell r="E8198" t="str">
            <v>Feb 25, 2017</v>
          </cell>
          <cell r="F8198" t="str">
            <v>俺の部屋ごと異世界へ! ネットとAmozonの力で無双する</v>
          </cell>
        </row>
        <row r="8199">
          <cell r="A8199">
            <v>103972</v>
          </cell>
          <cell r="B8199" t="str">
            <v>Unsweet: Inoue Ai &amp; Kurose Katsuko</v>
          </cell>
          <cell r="C8199" t="str">
            <v>lightnovel</v>
          </cell>
          <cell r="D8199">
            <v>1</v>
          </cell>
          <cell r="E8199" t="str">
            <v>Feb 18, 2017</v>
          </cell>
          <cell r="F8199" t="str">
            <v>アンスイート 井上愛&amp;黒瀬勝子</v>
          </cell>
        </row>
        <row r="8200">
          <cell r="A8200">
            <v>103974</v>
          </cell>
          <cell r="B8200" t="str">
            <v>Dark Kingdom: Ingyaku no Himekishi to Gouyoku no Maou</v>
          </cell>
          <cell r="C8200" t="str">
            <v>lightnovel</v>
          </cell>
          <cell r="D8200">
            <v>1</v>
          </cell>
          <cell r="E8200" t="str">
            <v>Feb 18, 2017</v>
          </cell>
          <cell r="F8200" t="str">
            <v>ダークキングダム 淫虐の姫騎士と強欲の魔王</v>
          </cell>
        </row>
        <row r="8201">
          <cell r="A8201">
            <v>104658</v>
          </cell>
          <cell r="B8201" t="str">
            <v>Boukoku no Kenki to Boukoku no Maou</v>
          </cell>
          <cell r="C8201" t="str">
            <v>lightnovel</v>
          </cell>
          <cell r="D8201">
            <v>1</v>
          </cell>
          <cell r="E8201" t="str">
            <v>Mar 17, 2017</v>
          </cell>
          <cell r="F8201" t="str">
            <v>亡国の剣姫と忘国の魔王</v>
          </cell>
        </row>
        <row r="8202">
          <cell r="A8202">
            <v>104659</v>
          </cell>
          <cell r="B8202" t="str">
            <v>Kankinjou: Tsumetaku Amai Himitsu no Kiss</v>
          </cell>
          <cell r="C8202" t="str">
            <v>lightnovel</v>
          </cell>
          <cell r="D8202">
            <v>1</v>
          </cell>
          <cell r="E8202" t="str">
            <v>Nov 2, 2013</v>
          </cell>
          <cell r="F8202" t="str">
            <v>監禁城～冷たく甘い秘密のキス～</v>
          </cell>
        </row>
        <row r="8203">
          <cell r="A8203">
            <v>104664</v>
          </cell>
          <cell r="B8203" t="str">
            <v>Kiraraâ˜…Kirara NTR: Mahou Shoujo wa Kawatteiku...</v>
          </cell>
          <cell r="C8203" t="str">
            <v>lightnovel</v>
          </cell>
          <cell r="D8203">
            <v>1</v>
          </cell>
          <cell r="E8203" t="str">
            <v>Mar 24, 2017</v>
          </cell>
          <cell r="F8203" t="str">
            <v>きらら★キララNTR 魔法少女は変わっていく…</v>
          </cell>
        </row>
        <row r="8204">
          <cell r="A8204">
            <v>104667</v>
          </cell>
          <cell r="B8204" t="str">
            <v>Eje(c)t</v>
          </cell>
          <cell r="C8204" t="str">
            <v>lightnovel</v>
          </cell>
          <cell r="E8204" t="str">
            <v>Mar 10, 2017</v>
          </cell>
          <cell r="F8204" t="str">
            <v>Eje(c)t</v>
          </cell>
        </row>
        <row r="8205">
          <cell r="A8205">
            <v>104672</v>
          </cell>
          <cell r="B8205" t="str">
            <v>Ouritsu Gakuen Concertino: Netsujou to Inbou no Kyousoukyoku</v>
          </cell>
          <cell r="C8205" t="str">
            <v>lightnovel</v>
          </cell>
          <cell r="D8205">
            <v>1</v>
          </cell>
          <cell r="E8205" t="str">
            <v>Jun 14, 2013</v>
          </cell>
          <cell r="F8205" t="str">
            <v>王立学園コンチェルティーノ　熱情と陰謀の協奏曲</v>
          </cell>
        </row>
        <row r="8206">
          <cell r="A8206">
            <v>104682</v>
          </cell>
          <cell r="B8206" t="str">
            <v>Koori no Hakushaku: Muku naru Otome wa Ai ni Madou</v>
          </cell>
          <cell r="C8206" t="str">
            <v>lightnovel</v>
          </cell>
          <cell r="D8206">
            <v>1</v>
          </cell>
          <cell r="E8206" t="str">
            <v>Sep 3, 2013</v>
          </cell>
          <cell r="F8206" t="str">
            <v>氷の伯爵～無垢なる乙女は愛に惑う～</v>
          </cell>
        </row>
        <row r="8207">
          <cell r="A8207">
            <v>104683</v>
          </cell>
          <cell r="B8207" t="str">
            <v>Kuro no Ouji to Migawari Princess: Taikanshiki wa Mitsu ni Nurete</v>
          </cell>
          <cell r="C8207" t="str">
            <v>lightnovel</v>
          </cell>
          <cell r="D8207">
            <v>1</v>
          </cell>
          <cell r="E8207" t="str">
            <v>Aug 2, 2013</v>
          </cell>
          <cell r="F8207" t="str">
            <v>黒の王子と身代わりプリンセス～戴冠式は蜜に濡れて～</v>
          </cell>
        </row>
        <row r="8208">
          <cell r="A8208">
            <v>104684</v>
          </cell>
          <cell r="B8208" t="str">
            <v>Nemurenu Ouji wa Midara ni Sasou</v>
          </cell>
          <cell r="C8208" t="str">
            <v>lightnovel</v>
          </cell>
          <cell r="D8208">
            <v>1</v>
          </cell>
          <cell r="E8208" t="str">
            <v>Jun 3, 2014</v>
          </cell>
          <cell r="F8208" t="str">
            <v>眠れぬ皇子は淫らに誘う</v>
          </cell>
        </row>
        <row r="8209">
          <cell r="A8209">
            <v>104686</v>
          </cell>
          <cell r="B8209" t="str">
            <v>Toubou Hanayome to Aishuu Ouji: Kimi no Tame ni Kane wa Naru</v>
          </cell>
          <cell r="C8209" t="str">
            <v>lightnovel</v>
          </cell>
          <cell r="D8209">
            <v>1</v>
          </cell>
          <cell r="E8209" t="str">
            <v>Jun 3, 2014</v>
          </cell>
          <cell r="F8209" t="str">
            <v>逃亡花嫁と愛執王子～きみのために鐘は鳴る～</v>
          </cell>
        </row>
        <row r="8210">
          <cell r="A8210">
            <v>104687</v>
          </cell>
          <cell r="B8210" t="str">
            <v>Dekiai Ecstasy: Tensai Choukokuka no Yuuwaku</v>
          </cell>
          <cell r="C8210" t="str">
            <v>lightnovel</v>
          </cell>
          <cell r="D8210">
            <v>1</v>
          </cell>
          <cell r="E8210" t="str">
            <v>Aug 2, 2014</v>
          </cell>
          <cell r="F8210" t="str">
            <v>溺愛エクスタシー～天才彫刻家の誘惑～</v>
          </cell>
        </row>
        <row r="8211">
          <cell r="A8211">
            <v>104689</v>
          </cell>
          <cell r="B8211" t="str">
            <v>Itsuwari no Wedding</v>
          </cell>
          <cell r="C8211" t="str">
            <v>lightnovel</v>
          </cell>
          <cell r="D8211">
            <v>1</v>
          </cell>
          <cell r="E8211" t="str">
            <v>Aug 2, 2014</v>
          </cell>
          <cell r="F8211" t="str">
            <v>偽りのウェディング</v>
          </cell>
        </row>
        <row r="8212">
          <cell r="A8212">
            <v>104691</v>
          </cell>
          <cell r="B8212" t="str">
            <v>Furachi na Kyuuai: Taikutsuou no Okisakierabi</v>
          </cell>
          <cell r="C8212" t="str">
            <v>lightnovel</v>
          </cell>
          <cell r="D8212">
            <v>1</v>
          </cell>
          <cell r="E8212" t="str">
            <v>Jul 3, 2014</v>
          </cell>
          <cell r="F8212" t="str">
            <v>不埒な求愛～退屈王のお妃選び～</v>
          </cell>
        </row>
        <row r="8213">
          <cell r="A8213">
            <v>104702</v>
          </cell>
          <cell r="B8213" t="str">
            <v>Shuuchakuai: Toraware no Miko wa Ouji ni Ubawareru</v>
          </cell>
          <cell r="C8213" t="str">
            <v>lightnovel</v>
          </cell>
          <cell r="D8213">
            <v>1</v>
          </cell>
          <cell r="E8213" t="str">
            <v>Jul 3, 2014</v>
          </cell>
          <cell r="F8213" t="str">
            <v>執着愛～囚われの巫女は王子に奪われる～</v>
          </cell>
        </row>
        <row r="8214">
          <cell r="A8214">
            <v>104703</v>
          </cell>
          <cell r="B8214" t="str">
            <v>S-kei Koushaku no Yuuga na Tawamure: Suito Hiren Romanesque</v>
          </cell>
          <cell r="C8214" t="str">
            <v>lightnovel</v>
          </cell>
          <cell r="D8214">
            <v>1</v>
          </cell>
          <cell r="E8214" t="str">
            <v>Feb 28, 2015</v>
          </cell>
          <cell r="F8214" t="str">
            <v>Ｓ系公爵の優雅な戯れ～水都秘恋ロマネスク～</v>
          </cell>
        </row>
        <row r="8215">
          <cell r="A8215">
            <v>104704</v>
          </cell>
          <cell r="B8215" t="str">
            <v>Torikago Auction: Kamen Shinshi no Sokubaku x Ai</v>
          </cell>
          <cell r="C8215" t="str">
            <v>lightnovel</v>
          </cell>
          <cell r="D8215">
            <v>1</v>
          </cell>
          <cell r="E8215" t="str">
            <v>Feb 2, 2015</v>
          </cell>
          <cell r="F8215" t="str">
            <v>鳥籠オークション～仮面紳士の束縛×愛～</v>
          </cell>
        </row>
        <row r="8216">
          <cell r="A8216">
            <v>104705</v>
          </cell>
          <cell r="B8216" t="str">
            <v>Oujisama, Hiroimashita</v>
          </cell>
          <cell r="C8216" t="str">
            <v>lightnovel</v>
          </cell>
          <cell r="D8216">
            <v>1</v>
          </cell>
          <cell r="E8216" t="str">
            <v>Feb 2, 2015</v>
          </cell>
          <cell r="F8216" t="str">
            <v>王子様、拾いました</v>
          </cell>
        </row>
        <row r="8217">
          <cell r="A8217">
            <v>104706</v>
          </cell>
          <cell r="B8217" t="str">
            <v>Amaku Midara na Honeymoon</v>
          </cell>
          <cell r="C8217" t="str">
            <v>lightnovel</v>
          </cell>
          <cell r="D8217">
            <v>1</v>
          </cell>
          <cell r="E8217" t="str">
            <v>Dec 25, 2014</v>
          </cell>
          <cell r="F8217" t="str">
            <v>甘く淫らなハネムーン</v>
          </cell>
        </row>
        <row r="8218">
          <cell r="A8218">
            <v>104707</v>
          </cell>
          <cell r="B8218" t="str">
            <v>Mitsubaku: Zettai Kunshu no Amai Yubisaki</v>
          </cell>
          <cell r="C8218" t="str">
            <v>lightnovel</v>
          </cell>
          <cell r="D8218">
            <v>1</v>
          </cell>
          <cell r="E8218" t="str">
            <v>Dec 25, 2014</v>
          </cell>
          <cell r="F8218" t="str">
            <v>蜜縛～絶対君主の甘い指先～</v>
          </cell>
        </row>
        <row r="8219">
          <cell r="A8219">
            <v>104711</v>
          </cell>
          <cell r="B8219" t="str">
            <v>Kaettekita Ouji to Wasurerareta Reijou: Yubisaki ga Kanaderu Midara na Shirabe</v>
          </cell>
          <cell r="C8219" t="str">
            <v>lightnovel</v>
          </cell>
          <cell r="D8219">
            <v>1</v>
          </cell>
          <cell r="E8219" t="str">
            <v>Dec 3, 2014</v>
          </cell>
          <cell r="F8219" t="str">
            <v>帰ってきた王子と忘れられた令嬢～指先が奏でる淫らな調べ～</v>
          </cell>
        </row>
        <row r="8220">
          <cell r="A8220">
            <v>104712</v>
          </cell>
          <cell r="B8220" t="str">
            <v>Outaishi Denka no Hisoyaka na Yuugi</v>
          </cell>
          <cell r="C8220" t="str">
            <v>lightnovel</v>
          </cell>
          <cell r="D8220">
            <v>1</v>
          </cell>
          <cell r="E8220" t="str">
            <v>Dec 3, 2014</v>
          </cell>
          <cell r="F8220" t="str">
            <v>王太子殿下の秘やかな遊戯</v>
          </cell>
        </row>
        <row r="8221">
          <cell r="A8221">
            <v>104713</v>
          </cell>
          <cell r="B8221" t="str">
            <v>Haitoku no Marraige: Oujo wa Shihaisha no Yubisaki ni Oboreru</v>
          </cell>
          <cell r="C8221" t="str">
            <v>lightnovel</v>
          </cell>
          <cell r="D8221">
            <v>1</v>
          </cell>
          <cell r="E8221" t="str">
            <v>Nov 1, 2014</v>
          </cell>
          <cell r="F8221" t="str">
            <v>背徳のマリアージュ～王女は支配者の指先に溺れる～</v>
          </cell>
        </row>
        <row r="8222">
          <cell r="A8222">
            <v>104719</v>
          </cell>
          <cell r="B8222" t="str">
            <v>Mitsuori: Kishiou no Ikisugita Junjou</v>
          </cell>
          <cell r="C8222" t="str">
            <v>lightnovel</v>
          </cell>
          <cell r="D8222">
            <v>1</v>
          </cell>
          <cell r="E8222" t="str">
            <v>Nov 1, 2014</v>
          </cell>
          <cell r="F8222" t="str">
            <v>蜜檻～騎士王のいきすぎた純情～</v>
          </cell>
        </row>
        <row r="8223">
          <cell r="A8223">
            <v>104720</v>
          </cell>
          <cell r="B8223" t="str">
            <v>Darenimo Ienai Hanayome Shuugyou: Amai Mitsu no Yakata</v>
          </cell>
          <cell r="C8223" t="str">
            <v>lightnovel</v>
          </cell>
          <cell r="D8223">
            <v>1</v>
          </cell>
          <cell r="E8223" t="str">
            <v>Sep 3, 2014</v>
          </cell>
          <cell r="F8223" t="str">
            <v>誰にもいえない花嫁修業～甘い蜜の館～</v>
          </cell>
        </row>
        <row r="8224">
          <cell r="A8224">
            <v>104721</v>
          </cell>
          <cell r="B8224" t="str">
            <v>Niizuma wa Himitsu ni Aegu: Hakushaku-sama ni Aisarete</v>
          </cell>
          <cell r="C8224" t="str">
            <v>lightnovel</v>
          </cell>
          <cell r="D8224">
            <v>1</v>
          </cell>
          <cell r="E8224" t="str">
            <v>Sep 3, 2014</v>
          </cell>
          <cell r="F8224" t="str">
            <v>新妻は秘密に喘ぐ～伯爵様に愛されて～</v>
          </cell>
        </row>
        <row r="8225">
          <cell r="A8225">
            <v>104730</v>
          </cell>
          <cell r="B8225" t="str">
            <v>Karisome no Hanayome: Ouji no Hisoka na Shuuai</v>
          </cell>
          <cell r="C8225" t="str">
            <v>lightnovel</v>
          </cell>
          <cell r="D8225">
            <v>1</v>
          </cell>
          <cell r="E8225" t="str">
            <v>Jul 1, 2015</v>
          </cell>
          <cell r="F8225" t="str">
            <v>かりそめの花嫁～王子のひそかな執愛～</v>
          </cell>
        </row>
        <row r="8226">
          <cell r="A8226">
            <v>104530</v>
          </cell>
          <cell r="B8226" t="str">
            <v>Oshinobi Heika no Senzoku Jijo</v>
          </cell>
          <cell r="C8226" t="str">
            <v>lightnovel</v>
          </cell>
          <cell r="D8226">
            <v>1</v>
          </cell>
          <cell r="E8226" t="str">
            <v>Aug 19, 2014</v>
          </cell>
          <cell r="F8226" t="str">
            <v>お忍び陛下の専属侍女</v>
          </cell>
        </row>
        <row r="8227">
          <cell r="A8227">
            <v>104531</v>
          </cell>
          <cell r="B8227" t="str">
            <v>Romantic Kiss: Yuuwaku sareta Nemurihime</v>
          </cell>
          <cell r="C8227" t="str">
            <v>lightnovel</v>
          </cell>
          <cell r="D8227">
            <v>1</v>
          </cell>
          <cell r="E8227" t="str">
            <v>Feb 19, 2014</v>
          </cell>
          <cell r="F8227" t="str">
            <v>ロマンティック・キス　～誘惑された眠り姫～</v>
          </cell>
        </row>
        <row r="8228">
          <cell r="A8228">
            <v>104543</v>
          </cell>
          <cell r="B8228" t="str">
            <v>Koi-iro Kasane: Gekka no Himegimi to Kouki naru Bukan</v>
          </cell>
          <cell r="C8228" t="str">
            <v>lightnovel</v>
          </cell>
          <cell r="D8228">
            <v>1</v>
          </cell>
          <cell r="E8228" t="str">
            <v>Apr 19, 2014 to Jun 19, 2014</v>
          </cell>
          <cell r="F8228" t="str">
            <v>恋色重ね　～月下の姫君と高貴なる武官～</v>
          </cell>
        </row>
        <row r="8229">
          <cell r="A8229">
            <v>104545</v>
          </cell>
          <cell r="B8229" t="str">
            <v>Migawari no Niizuma wa Hakushaku no Te de Amaku Saezuru</v>
          </cell>
          <cell r="C8229" t="str">
            <v>lightnovel</v>
          </cell>
          <cell r="D8229">
            <v>1</v>
          </cell>
          <cell r="E8229" t="str">
            <v>Feb 22, 2017</v>
          </cell>
          <cell r="F8229" t="str">
            <v>身代わりの新妻は伯爵の手で甘く囀る</v>
          </cell>
        </row>
        <row r="8230">
          <cell r="A8230">
            <v>104546</v>
          </cell>
          <cell r="B8230" t="str">
            <v>Koushaku-sama no Kawaii Koibito</v>
          </cell>
          <cell r="C8230" t="str">
            <v>lightnovel</v>
          </cell>
          <cell r="D8230">
            <v>1</v>
          </cell>
          <cell r="E8230" t="str">
            <v>Feb 22, 2017</v>
          </cell>
          <cell r="F8230" t="str">
            <v>公爵様の可愛い恋人</v>
          </cell>
        </row>
        <row r="8231">
          <cell r="A8231">
            <v>104552</v>
          </cell>
          <cell r="B8231" t="str">
            <v>Romance wa Fune no Ue de: Teikiatsu Hakushaku to Radio Musume</v>
          </cell>
          <cell r="C8231" t="str">
            <v>lightnovel</v>
          </cell>
          <cell r="D8231">
            <v>1</v>
          </cell>
          <cell r="E8231" t="str">
            <v>Apr 19, 2014</v>
          </cell>
          <cell r="F8231" t="str">
            <v>ロマンスは船の上で　～低気圧伯爵とラジオ娘～</v>
          </cell>
        </row>
        <row r="8232">
          <cell r="A8232">
            <v>104556</v>
          </cell>
          <cell r="B8232" t="str">
            <v>Cinderella Ibun: Ai no Gagaku wa Kiesaranai</v>
          </cell>
          <cell r="C8232" t="str">
            <v>lightnovel</v>
          </cell>
          <cell r="D8232">
            <v>1</v>
          </cell>
          <cell r="E8232" t="str">
            <v>Feb 19, 2015</v>
          </cell>
          <cell r="F8232" t="str">
            <v>灰被り姫〈しんでれら〉異聞　～愛の雅楽は消え去らない～</v>
          </cell>
        </row>
        <row r="8233">
          <cell r="A8233">
            <v>104568</v>
          </cell>
          <cell r="B8233" t="str">
            <v>Otoko-hime, Nessa ni Koiwazurau: Sabaku no Ouji wa Chou! Boukun</v>
          </cell>
          <cell r="C8233" t="str">
            <v>lightnovel</v>
          </cell>
          <cell r="D8233">
            <v>1</v>
          </cell>
          <cell r="E8233" t="str">
            <v>Aug 19, 2014</v>
          </cell>
          <cell r="F8233" t="str">
            <v>おとこ姫、熱砂に恋わずらう ～砂漠の王子は超！ 暴君～</v>
          </cell>
        </row>
        <row r="8234">
          <cell r="A8234">
            <v>104569</v>
          </cell>
          <cell r="B8234" t="str">
            <v>Dandy Heika to Eros no Yubiwa</v>
          </cell>
          <cell r="C8234" t="str">
            <v>lightnovel</v>
          </cell>
          <cell r="D8234">
            <v>1</v>
          </cell>
          <cell r="E8234" t="str">
            <v>May 2, 2014</v>
          </cell>
          <cell r="F8234" t="str">
            <v>ダンディ陛下とエロスの指輪</v>
          </cell>
        </row>
        <row r="8235">
          <cell r="A8235">
            <v>104576</v>
          </cell>
          <cell r="B8235" t="str">
            <v>Ou no Emono wa Muku na Hanayome</v>
          </cell>
          <cell r="C8235" t="str">
            <v>lightnovel</v>
          </cell>
          <cell r="D8235">
            <v>1</v>
          </cell>
          <cell r="E8235" t="str">
            <v>Apr 3, 2014</v>
          </cell>
          <cell r="F8235" t="str">
            <v>王の獲物は無垢な花嫁</v>
          </cell>
        </row>
        <row r="8236">
          <cell r="A8236">
            <v>104581</v>
          </cell>
          <cell r="B8236" t="str">
            <v>Wing Family</v>
          </cell>
          <cell r="C8236" t="str">
            <v>lightnovel</v>
          </cell>
          <cell r="D8236">
            <v>1</v>
          </cell>
          <cell r="E8236" t="str">
            <v>Jan 13, 2017</v>
          </cell>
          <cell r="F8236" t="str">
            <v>ウィングファミリー</v>
          </cell>
        </row>
        <row r="8237">
          <cell r="A8237">
            <v>104586</v>
          </cell>
          <cell r="B8237" t="str">
            <v>Majo no Yuuutsu</v>
          </cell>
          <cell r="C8237" t="str">
            <v>lightnovel</v>
          </cell>
          <cell r="D8237">
            <v>1</v>
          </cell>
          <cell r="E8237" t="str">
            <v>Feb 10, 2017</v>
          </cell>
          <cell r="F8237" t="str">
            <v>魔女の憂鬱</v>
          </cell>
        </row>
        <row r="8238">
          <cell r="A8238">
            <v>104592</v>
          </cell>
          <cell r="B8238" t="str">
            <v>Kishi Kyoukan Ciel: Ankoku Kishi no Sakuryaku</v>
          </cell>
          <cell r="C8238" t="str">
            <v>lightnovel</v>
          </cell>
          <cell r="D8238">
            <v>1</v>
          </cell>
          <cell r="E8238" t="str">
            <v>Feb 10, 2017</v>
          </cell>
          <cell r="F8238" t="str">
            <v>騎士教官シエル　暗黒騎士の策略</v>
          </cell>
        </row>
        <row r="8239">
          <cell r="A8239">
            <v>104598</v>
          </cell>
          <cell r="B8239" t="str">
            <v>Kegareta Chi no Yuusha Shalott</v>
          </cell>
          <cell r="C8239" t="str">
            <v>lightnovel</v>
          </cell>
          <cell r="D8239">
            <v>1</v>
          </cell>
          <cell r="E8239" t="str">
            <v>Feb 10, 2017</v>
          </cell>
          <cell r="F8239" t="str">
            <v>穢れた血の勇者 シャロット</v>
          </cell>
        </row>
        <row r="8240">
          <cell r="A8240">
            <v>104599</v>
          </cell>
          <cell r="B8240" t="str">
            <v>Maou Elesis</v>
          </cell>
          <cell r="C8240" t="str">
            <v>lightnovel</v>
          </cell>
          <cell r="D8240">
            <v>1</v>
          </cell>
          <cell r="E8240" t="str">
            <v>Feb 10, 2017</v>
          </cell>
          <cell r="F8240" t="str">
            <v>魔王エリシス</v>
          </cell>
        </row>
        <row r="8241">
          <cell r="A8241">
            <v>104600</v>
          </cell>
          <cell r="B8241" t="str">
            <v>Mesuinu Dorei Miyuzu no Seichou Kiroku</v>
          </cell>
          <cell r="C8241" t="str">
            <v>lightnovel</v>
          </cell>
          <cell r="D8241">
            <v>1</v>
          </cell>
          <cell r="E8241" t="str">
            <v>Feb 10, 2017</v>
          </cell>
          <cell r="F8241" t="str">
            <v>牝犬奴隷美柚子の成長記録</v>
          </cell>
        </row>
        <row r="8242">
          <cell r="A8242">
            <v>104604</v>
          </cell>
          <cell r="B8242" t="str">
            <v>Torokeru Imouto: Yuzuno no Himitsu</v>
          </cell>
          <cell r="C8242" t="str">
            <v>lightnovel</v>
          </cell>
          <cell r="D8242">
            <v>1</v>
          </cell>
          <cell r="E8242" t="str">
            <v>Feb 10, 2017</v>
          </cell>
          <cell r="F8242" t="str">
            <v>とろけるいもうと　柚乃の秘蜜</v>
          </cell>
        </row>
        <row r="8243">
          <cell r="A8243">
            <v>104606</v>
          </cell>
          <cell r="B8243" t="str">
            <v>Petenshi wa Shizuka ni Nemuritai</v>
          </cell>
          <cell r="C8243" t="str">
            <v>lightnovel</v>
          </cell>
          <cell r="E8243" t="str">
            <v>Mar 17, 2017</v>
          </cell>
          <cell r="F8243" t="str">
            <v>ペテン師は静かに眠りたい</v>
          </cell>
        </row>
        <row r="8244">
          <cell r="A8244">
            <v>104614</v>
          </cell>
          <cell r="B8244" t="str">
            <v>Imouto Biyori</v>
          </cell>
          <cell r="C8244" t="str">
            <v>lightnovel</v>
          </cell>
          <cell r="D8244">
            <v>1</v>
          </cell>
          <cell r="E8244" t="str">
            <v>Feb 10, 2017</v>
          </cell>
          <cell r="F8244" t="str">
            <v>いもうと日和</v>
          </cell>
        </row>
        <row r="8245">
          <cell r="A8245">
            <v>104615</v>
          </cell>
          <cell r="B8245" t="str">
            <v>Iya na Kao sare nagara Kozukuri sasete Moraitai</v>
          </cell>
          <cell r="C8245" t="str">
            <v>lightnovel</v>
          </cell>
          <cell r="D8245">
            <v>1</v>
          </cell>
          <cell r="E8245" t="str">
            <v>Mar 17, 2017</v>
          </cell>
          <cell r="F8245" t="str">
            <v>嫌な顔されながら子づくりさせてもらいたい</v>
          </cell>
        </row>
        <row r="8246">
          <cell r="A8246">
            <v>104617</v>
          </cell>
          <cell r="B8246" t="str">
            <v>Koushaku-sama no Dokushogakari: Tesaguri no Aibu</v>
          </cell>
          <cell r="C8246" t="str">
            <v>lightnovel</v>
          </cell>
          <cell r="D8246">
            <v>1</v>
          </cell>
          <cell r="E8246" t="str">
            <v>Mar 3, 2014</v>
          </cell>
          <cell r="F8246" t="str">
            <v>公爵様の読書係～手探りの愛撫～</v>
          </cell>
        </row>
        <row r="8247">
          <cell r="A8247">
            <v>104630</v>
          </cell>
          <cell r="B8247" t="str">
            <v>Bara no Wana: Toraware no Otome to Gin no Hakushaku</v>
          </cell>
          <cell r="C8247" t="str">
            <v>lightnovel</v>
          </cell>
          <cell r="D8247">
            <v>1</v>
          </cell>
          <cell r="E8247" t="str">
            <v>Feb 3, 2014</v>
          </cell>
          <cell r="F8247" t="str">
            <v>薔薇の罠～囚われの乙女と銀の伯爵～</v>
          </cell>
        </row>
        <row r="8248">
          <cell r="A8248">
            <v>104632</v>
          </cell>
          <cell r="B8248" t="str">
            <v>[Chou Rouhou] Tonaribeya no Bijinzuma ga Amayakashi Gohoushi shite Kureru Rashii www</v>
          </cell>
          <cell r="C8248" t="str">
            <v>lightnovel</v>
          </cell>
          <cell r="D8248">
            <v>1</v>
          </cell>
          <cell r="E8248" t="str">
            <v>Mar 10, 2017</v>
          </cell>
          <cell r="F8248" t="str">
            <v>【超朗報】隣部屋の美人妻が甘やかしご奉仕してくれるらしいwww</v>
          </cell>
        </row>
        <row r="8249">
          <cell r="A8249">
            <v>104647</v>
          </cell>
          <cell r="B8249" t="str">
            <v>Omotta Ijou ni Toushi Nouryoku: Bishoujo wo Seifuku shite Sekai Saikyou!</v>
          </cell>
          <cell r="C8249" t="str">
            <v>lightnovel</v>
          </cell>
          <cell r="D8249">
            <v>1</v>
          </cell>
          <cell r="E8249" t="str">
            <v>Mar 17, 2017</v>
          </cell>
          <cell r="F8249" t="str">
            <v>思った以上に透視能力 美少女を征服して世界最強!</v>
          </cell>
        </row>
        <row r="8250">
          <cell r="A8250">
            <v>104648</v>
          </cell>
          <cell r="B8250" t="str">
            <v>Akatsuki no Renka: Hanayome wa Seiya ni Kanaderareru</v>
          </cell>
          <cell r="C8250" t="str">
            <v>lightnovel</v>
          </cell>
          <cell r="D8250">
            <v>1</v>
          </cell>
          <cell r="E8250" t="str">
            <v>Dec 3, 2013</v>
          </cell>
          <cell r="F8250" t="str">
            <v>暁の恋歌～花嫁は聖夜に奏でられる～</v>
          </cell>
        </row>
        <row r="8251">
          <cell r="A8251">
            <v>104732</v>
          </cell>
          <cell r="B8251" t="str">
            <v>Dekiai Ouji no Midara na Chouai: Kyuukon Enbukyoku</v>
          </cell>
          <cell r="C8251" t="str">
            <v>lightnovel</v>
          </cell>
          <cell r="D8251">
            <v>1</v>
          </cell>
          <cell r="E8251" t="str">
            <v>May 1, 2015</v>
          </cell>
          <cell r="F8251" t="str">
            <v>溺愛王子の淫らな寵愛～求婚円舞曲～</v>
          </cell>
        </row>
        <row r="8252">
          <cell r="A8252">
            <v>104733</v>
          </cell>
          <cell r="B8252" t="str">
            <v>Keiyaku Hanayome: Outaishi no Amai Wana</v>
          </cell>
          <cell r="C8252" t="str">
            <v>lightnovel</v>
          </cell>
          <cell r="D8252">
            <v>1</v>
          </cell>
          <cell r="E8252" t="str">
            <v>May 1, 2015</v>
          </cell>
          <cell r="F8252" t="str">
            <v>契約花嫁～王太子の甘い罠～</v>
          </cell>
        </row>
        <row r="8253">
          <cell r="A8253">
            <v>104796</v>
          </cell>
          <cell r="B8253" t="str">
            <v>Kuchizuke wa Shukujo no Tashinami: Amaku Midara na Kojin Jugyou</v>
          </cell>
          <cell r="C8253" t="str">
            <v>lightnovel</v>
          </cell>
          <cell r="D8253">
            <v>1</v>
          </cell>
          <cell r="E8253" t="str">
            <v>Apr 3, 2015</v>
          </cell>
          <cell r="F8253" t="str">
            <v>口づけは淑女の嗜み～甘く淫らな個人授業～</v>
          </cell>
        </row>
        <row r="8254">
          <cell r="A8254">
            <v>104797</v>
          </cell>
          <cell r="B8254" t="str">
            <v>Shakunetsu no Ou no Inai: Atsui Yubi ni Tokasarete</v>
          </cell>
          <cell r="C8254" t="str">
            <v>lightnovel</v>
          </cell>
          <cell r="D8254">
            <v>1</v>
          </cell>
          <cell r="E8254" t="str">
            <v>Apr 3, 2015</v>
          </cell>
          <cell r="F8254" t="str">
            <v>灼熱の王の淫愛～熱い指にとかされて～</v>
          </cell>
        </row>
        <row r="8255">
          <cell r="A8255">
            <v>104798</v>
          </cell>
          <cell r="B8255" t="str">
            <v>Gensui Koutei ni Sasagerareta Hanayome</v>
          </cell>
          <cell r="C8255" t="str">
            <v>lightnovel</v>
          </cell>
          <cell r="D8255">
            <v>1</v>
          </cell>
          <cell r="E8255" t="str">
            <v>Feb 28, 2015</v>
          </cell>
          <cell r="F8255" t="str">
            <v>元帥皇帝に捧げられた花嫁</v>
          </cell>
        </row>
        <row r="8256">
          <cell r="A8256">
            <v>104805</v>
          </cell>
          <cell r="B8256" t="str">
            <v>Asaoka Hiyori no Dokidoki Karte</v>
          </cell>
          <cell r="C8256" t="str">
            <v>lightnovel</v>
          </cell>
          <cell r="D8256">
            <v>2</v>
          </cell>
          <cell r="E8256" t="str">
            <v>Jun 8, 2012 to Nov 9, 2012</v>
          </cell>
          <cell r="F8256" t="str">
            <v>朝岡ひよりのドキドキカルテ</v>
          </cell>
        </row>
        <row r="8257">
          <cell r="A8257">
            <v>104806</v>
          </cell>
          <cell r="B8257" t="str">
            <v>Koiyami: Midara ni Fureru Yubisaki</v>
          </cell>
          <cell r="C8257" t="str">
            <v>lightnovel</v>
          </cell>
          <cell r="D8257">
            <v>1</v>
          </cell>
          <cell r="E8257" t="str">
            <v>Aug 1, 2015</v>
          </cell>
          <cell r="F8257" t="str">
            <v>恋闇～淫らに触れる指先～</v>
          </cell>
        </row>
        <row r="8258">
          <cell r="A8258">
            <v>104807</v>
          </cell>
          <cell r="B8258" t="str">
            <v>Ouji-sama wa Gaman Dekinai: Sweet Sugar Romance</v>
          </cell>
          <cell r="C8258" t="str">
            <v>lightnovel</v>
          </cell>
          <cell r="D8258">
            <v>1</v>
          </cell>
          <cell r="E8258" t="str">
            <v>Nov 30, 2015</v>
          </cell>
          <cell r="F8258" t="str">
            <v>皇子さまは我慢できない～スウィート・シュガー・ロマンス～</v>
          </cell>
        </row>
        <row r="8259">
          <cell r="A8259">
            <v>104808</v>
          </cell>
          <cell r="B8259" t="str">
            <v>Aishuu: Koushaku no Kizu, Hanayome no Uso</v>
          </cell>
          <cell r="C8259" t="str">
            <v>lightnovel</v>
          </cell>
          <cell r="D8259">
            <v>1</v>
          </cell>
          <cell r="E8259" t="str">
            <v>Nov 30, 2015</v>
          </cell>
          <cell r="F8259" t="str">
            <v>愛囚～公爵の傷、花嫁の嘘～</v>
          </cell>
        </row>
        <row r="8260">
          <cell r="A8260">
            <v>104818</v>
          </cell>
          <cell r="B8260" t="str">
            <v>Koutei Heika no Hanayome: Tsuyakoi Yawa</v>
          </cell>
          <cell r="C8260" t="str">
            <v>lightnovel</v>
          </cell>
          <cell r="D8260">
            <v>1</v>
          </cell>
          <cell r="E8260" t="str">
            <v>Apr 16, 2016</v>
          </cell>
          <cell r="F8260" t="str">
            <v>皇帝陛下の華嫁～艶恋夜話～</v>
          </cell>
        </row>
        <row r="8261">
          <cell r="A8261">
            <v>104819</v>
          </cell>
          <cell r="B8261" t="str">
            <v>Amai Torikago</v>
          </cell>
          <cell r="C8261" t="str">
            <v>lightnovel</v>
          </cell>
          <cell r="D8261">
            <v>1</v>
          </cell>
          <cell r="E8261" t="str">
            <v>Mar 17, 2016</v>
          </cell>
          <cell r="F8261" t="str">
            <v>甘い鳥籠</v>
          </cell>
        </row>
        <row r="8262">
          <cell r="A8262">
            <v>104820</v>
          </cell>
          <cell r="B8262" t="str">
            <v>Hisoyaka na Hana: Sono Manazashi ni Yurasarete</v>
          </cell>
          <cell r="C8262" t="str">
            <v>lightnovel</v>
          </cell>
          <cell r="D8262">
            <v>2</v>
          </cell>
          <cell r="E8262" t="str">
            <v>Dec 22, 2016</v>
          </cell>
          <cell r="F8262" t="str">
            <v>ひそやかな花　その眼差しに揺らされて</v>
          </cell>
        </row>
        <row r="8263">
          <cell r="A8263">
            <v>104822</v>
          </cell>
          <cell r="B8263" t="str">
            <v>Danzai no Shitone</v>
          </cell>
          <cell r="C8263" t="str">
            <v>lightnovel</v>
          </cell>
          <cell r="D8263">
            <v>1</v>
          </cell>
          <cell r="E8263" t="str">
            <v>Mar 17, 2016</v>
          </cell>
          <cell r="F8263" t="str">
            <v>断罪の褥</v>
          </cell>
        </row>
        <row r="8264">
          <cell r="A8264">
            <v>104823</v>
          </cell>
          <cell r="B8264" t="str">
            <v>Hajimari wa Kawaii Uso: Pride no Takai Kare wo Yuuwaku suru Houhou</v>
          </cell>
          <cell r="C8264" t="str">
            <v>lightnovel</v>
          </cell>
          <cell r="D8264">
            <v>1</v>
          </cell>
          <cell r="E8264" t="str">
            <v>Mar 3, 2016</v>
          </cell>
          <cell r="F8264" t="str">
            <v>始まりはかわいい嘘～プライドの高い彼を誘惑する方法～</v>
          </cell>
        </row>
        <row r="8265">
          <cell r="A8265">
            <v>104826</v>
          </cell>
          <cell r="B8265" t="str">
            <v>Kono Kekkon, Himitsu ni Sasete Itadakimasu!? Dannasama wa Ikemen Seiyuu</v>
          </cell>
          <cell r="C8265" t="str">
            <v>lightnovel</v>
          </cell>
          <cell r="D8265">
            <v>1</v>
          </cell>
          <cell r="E8265" t="str">
            <v>Mar 3, 2016</v>
          </cell>
          <cell r="F8265" t="str">
            <v>この結婚、秘密にさせていただきます!?～旦那さまはイケメン声優～</v>
          </cell>
        </row>
        <row r="8266">
          <cell r="A8266">
            <v>104830</v>
          </cell>
          <cell r="B8266" t="str">
            <v>Hatsukoi Marriage: Wasureji no Omoi to Yakusoku no Kishi</v>
          </cell>
          <cell r="C8266" t="str">
            <v>lightnovel</v>
          </cell>
          <cell r="D8266">
            <v>1</v>
          </cell>
          <cell r="E8266" t="str">
            <v>Feb 1, 2016</v>
          </cell>
          <cell r="F8266" t="str">
            <v>初恋マリアージュ～忘れじの想いと約束の騎士～</v>
          </cell>
        </row>
        <row r="8267">
          <cell r="A8267">
            <v>104831</v>
          </cell>
          <cell r="B8267" t="str">
            <v>Inya no Akuma to Tou no Ue no Otome</v>
          </cell>
          <cell r="C8267" t="str">
            <v>lightnovel</v>
          </cell>
          <cell r="D8267">
            <v>1</v>
          </cell>
          <cell r="E8267" t="str">
            <v>Jun 17, 2016</v>
          </cell>
          <cell r="F8267" t="str">
            <v>淫夜の悪魔と塔の上の乙女</v>
          </cell>
        </row>
        <row r="8268">
          <cell r="A8268">
            <v>104834</v>
          </cell>
          <cell r="B8268" t="str">
            <v>Dogezakon!!: Shuuchaku Onzoushi no Amai Wana</v>
          </cell>
          <cell r="C8268" t="str">
            <v>lightnovel</v>
          </cell>
          <cell r="D8268">
            <v>1</v>
          </cell>
          <cell r="E8268" t="str">
            <v>Apr 30, 2016</v>
          </cell>
          <cell r="F8268" t="str">
            <v>土下座婚!!～執着御曹司の甘い罠～</v>
          </cell>
        </row>
        <row r="8269">
          <cell r="A8269">
            <v>104838</v>
          </cell>
          <cell r="B8269" t="str">
            <v>Karada kara Hajimaru Koi wa Dame desu ka!? Kouhai Danshi wa Midara na Sakushi</v>
          </cell>
          <cell r="C8269" t="str">
            <v>lightnovel</v>
          </cell>
          <cell r="D8269">
            <v>1</v>
          </cell>
          <cell r="E8269" t="str">
            <v>Oct 1, 2016</v>
          </cell>
          <cell r="F8269" t="str">
            <v>カラダから始まる恋はダメですか!?～後輩男子は淫らな策士～</v>
          </cell>
        </row>
        <row r="8270">
          <cell r="A8270">
            <v>104839</v>
          </cell>
          <cell r="B8270" t="str">
            <v>Kanbi na Torihiki</v>
          </cell>
          <cell r="C8270" t="str">
            <v>lightnovel</v>
          </cell>
          <cell r="D8270">
            <v>1</v>
          </cell>
          <cell r="E8270" t="str">
            <v>Jul 16, 2016</v>
          </cell>
          <cell r="F8270" t="str">
            <v>甘美な取引</v>
          </cell>
        </row>
        <row r="8271">
          <cell r="A8271">
            <v>104840</v>
          </cell>
          <cell r="B8271" t="str">
            <v>Nikushokukei Joshi wa Nisemono Soushokujuu ni Oishiku Taberareru</v>
          </cell>
          <cell r="C8271" t="str">
            <v>lightnovel</v>
          </cell>
          <cell r="D8271">
            <v>1</v>
          </cell>
          <cell r="E8271" t="str">
            <v>Dec 2, 2016</v>
          </cell>
          <cell r="F8271" t="str">
            <v>肉食系女子はニセモノ草食獣においしく食べられる</v>
          </cell>
        </row>
        <row r="8272">
          <cell r="A8272">
            <v>104850</v>
          </cell>
          <cell r="B8272" t="str">
            <v>Seifukuou no Gekiai: Hitojichi-hime wa Mitsuya ni Aegu</v>
          </cell>
          <cell r="C8272" t="str">
            <v>lightnovel</v>
          </cell>
          <cell r="D8272">
            <v>1</v>
          </cell>
          <cell r="E8272" t="str">
            <v>May 26, 2016</v>
          </cell>
          <cell r="F8272" t="str">
            <v>征服王の激愛　～人質姫は蜜夜に喘ぐ～</v>
          </cell>
        </row>
        <row r="8273">
          <cell r="A8273">
            <v>104851</v>
          </cell>
          <cell r="B8273" t="str">
            <v>Soushou to Netsuaichuu: Otemae Choudai Itashimasu!?</v>
          </cell>
          <cell r="C8273" t="str">
            <v>lightnovel</v>
          </cell>
          <cell r="D8273">
            <v>1</v>
          </cell>
          <cell r="E8273" t="str">
            <v>Jul 1, 2016</v>
          </cell>
          <cell r="F8273" t="str">
            <v>宗匠と熱愛中～お点前頂戴いたします!?～</v>
          </cell>
        </row>
        <row r="8274">
          <cell r="A8274">
            <v>104852</v>
          </cell>
          <cell r="B8274" t="str">
            <v>Wakudeki: Oujisama to Koi no Kakehiki</v>
          </cell>
          <cell r="C8274" t="str">
            <v>lightnovel</v>
          </cell>
          <cell r="D8274">
            <v>1</v>
          </cell>
          <cell r="E8274" t="str">
            <v>Oct 3, 2014</v>
          </cell>
          <cell r="F8274" t="str">
            <v>惑溺～王子様と恋の駆け引き～</v>
          </cell>
        </row>
        <row r="8275">
          <cell r="A8275">
            <v>104858</v>
          </cell>
          <cell r="B8275" t="str">
            <v>Yuuwaku Lingerie: Fuku no Shita ni wa Naisho no Koi</v>
          </cell>
          <cell r="C8275" t="str">
            <v>lightnovel</v>
          </cell>
          <cell r="D8275">
            <v>1</v>
          </cell>
          <cell r="E8275" t="str">
            <v>Nov 1, 2016</v>
          </cell>
          <cell r="F8275" t="str">
            <v>誘惑・ランジェリー～服の下にはナイショの恋～</v>
          </cell>
        </row>
        <row r="8276">
          <cell r="A8276">
            <v>104859</v>
          </cell>
          <cell r="B8276" t="str">
            <v>Mashou no Kare wa Ai wo Shiru</v>
          </cell>
          <cell r="C8276" t="str">
            <v>lightnovel</v>
          </cell>
          <cell r="D8276">
            <v>1</v>
          </cell>
          <cell r="E8276" t="str">
            <v>Jan 7, 2017</v>
          </cell>
          <cell r="F8276" t="str">
            <v>魔性の彼は愛を知る</v>
          </cell>
        </row>
        <row r="8277">
          <cell r="A8277">
            <v>104860</v>
          </cell>
          <cell r="B8277" t="str">
            <v>Oresama Toushou no Wakaokusama</v>
          </cell>
          <cell r="C8277" t="str">
            <v>lightnovel</v>
          </cell>
          <cell r="D8277">
            <v>1</v>
          </cell>
          <cell r="E8277" t="str">
            <v>Dec 4, 2015</v>
          </cell>
          <cell r="F8277" t="str">
            <v>オレ様刀匠の若奥様</v>
          </cell>
        </row>
        <row r="8278">
          <cell r="A8278">
            <v>104865</v>
          </cell>
          <cell r="B8278" t="str">
            <v>Hakushaku Reijou wa Mitsu ni Mamirete</v>
          </cell>
          <cell r="C8278" t="str">
            <v>lightnovel</v>
          </cell>
          <cell r="D8278">
            <v>1</v>
          </cell>
          <cell r="E8278" t="str">
            <v>Jan 26, 2012</v>
          </cell>
          <cell r="F8278" t="str">
            <v>伯爵令嬢は蜜にまみれて</v>
          </cell>
        </row>
        <row r="8279">
          <cell r="A8279">
            <v>104866</v>
          </cell>
          <cell r="B8279" t="str">
            <v>Kaizokuou no Hanayome: Fukushuu wa Amaku Midara ni</v>
          </cell>
          <cell r="C8279" t="str">
            <v>lightnovel</v>
          </cell>
          <cell r="D8279">
            <v>1</v>
          </cell>
          <cell r="E8279" t="str">
            <v>Jan 26, 2012</v>
          </cell>
          <cell r="F8279" t="str">
            <v>海賊王の花嫁 復讐は甘く淫らに</v>
          </cell>
        </row>
        <row r="8280">
          <cell r="A8280">
            <v>104867</v>
          </cell>
          <cell r="B8280" t="str">
            <v>PÃ¢tissier Sweets a Love</v>
          </cell>
          <cell r="C8280" t="str">
            <v>lightnovel</v>
          </cell>
          <cell r="D8280">
            <v>1</v>
          </cell>
          <cell r="E8280" t="str">
            <v>Jan 26, 2012</v>
          </cell>
          <cell r="F8280" t="str">
            <v>パティシエ・スイーツ・ア・ラブ</v>
          </cell>
        </row>
        <row r="8281">
          <cell r="A8281">
            <v>104874</v>
          </cell>
          <cell r="B8281" t="str">
            <v>Saeki-san to, Hitotsu Yane no Shita: I'll have Sherbet!</v>
          </cell>
          <cell r="C8281" t="str">
            <v>lightnovel</v>
          </cell>
          <cell r="D8281">
            <v>5</v>
          </cell>
          <cell r="E8281" t="str">
            <v>Feb 28, 2017 to Aug 30, 2018</v>
          </cell>
          <cell r="F8281" t="str">
            <v>佐伯さんと、ひとつ屋根の下 I'll have Sherbet!</v>
          </cell>
        </row>
        <row r="8282">
          <cell r="A8282">
            <v>104875</v>
          </cell>
          <cell r="B8282" t="str">
            <v>Escape Sheep Land</v>
          </cell>
          <cell r="C8282" t="str">
            <v>lightnovel</v>
          </cell>
          <cell r="D8282">
            <v>1</v>
          </cell>
          <cell r="E8282" t="str">
            <v>Feb 29, 2016 to Mar 10, 2017</v>
          </cell>
          <cell r="F8282" t="str">
            <v>エスケープ・シープ・ランド</v>
          </cell>
        </row>
        <row r="8283">
          <cell r="A8283">
            <v>104876</v>
          </cell>
          <cell r="B8283" t="str">
            <v>Gang of Yuusha</v>
          </cell>
          <cell r="C8283" t="str">
            <v>lightnovel</v>
          </cell>
          <cell r="D8283">
            <v>1</v>
          </cell>
          <cell r="E8283" t="str">
            <v>Mar 17, 2017</v>
          </cell>
          <cell r="F8283" t="str">
            <v>ギャング・オブ・ユウシャ</v>
          </cell>
        </row>
        <row r="8284">
          <cell r="A8284">
            <v>104878</v>
          </cell>
          <cell r="B8284" t="str">
            <v>Hero Oniichan to Last Boss Imouto: Bakken! Seikenzer</v>
          </cell>
          <cell r="C8284" t="str">
            <v>lightnovel</v>
          </cell>
          <cell r="D8284">
            <v>1</v>
          </cell>
          <cell r="E8284" t="str">
            <v>Apr 15, 2017</v>
          </cell>
          <cell r="F8284" t="str">
            <v>ヒーローお兄ちゃんとラスボス妹 抜剣！セイケンザー</v>
          </cell>
        </row>
        <row r="8285">
          <cell r="A8285">
            <v>104879</v>
          </cell>
          <cell r="B8285" t="str">
            <v>Himerareta Mitsugoto: Bara-tachi no Enbukyoku</v>
          </cell>
          <cell r="C8285" t="str">
            <v>lightnovel</v>
          </cell>
          <cell r="D8285">
            <v>1</v>
          </cell>
          <cell r="E8285" t="str">
            <v>Jan 26, 2012</v>
          </cell>
          <cell r="F8285" t="str">
            <v>秘められた蜜事 バラたちの円舞曲</v>
          </cell>
        </row>
        <row r="8286">
          <cell r="A8286">
            <v>104880</v>
          </cell>
          <cell r="B8286" t="str">
            <v>Love Lessonâ˜†Sensei wa Futari no Oniisama</v>
          </cell>
          <cell r="C8286" t="str">
            <v>lightnovel</v>
          </cell>
          <cell r="D8286">
            <v>1</v>
          </cell>
          <cell r="E8286" t="str">
            <v>Feb 16, 2012</v>
          </cell>
          <cell r="F8286" t="str">
            <v>ラブレッスン☆先生は二人のお兄様</v>
          </cell>
        </row>
        <row r="8287">
          <cell r="A8287">
            <v>104882</v>
          </cell>
          <cell r="B8287" t="str">
            <v>Itsudatte Honki no Koi</v>
          </cell>
          <cell r="C8287" t="str">
            <v>lightnovel</v>
          </cell>
          <cell r="D8287">
            <v>1</v>
          </cell>
          <cell r="E8287" t="str">
            <v>Mar 22, 2012</v>
          </cell>
          <cell r="F8287" t="str">
            <v>いつだって本気の恋</v>
          </cell>
        </row>
        <row r="8288">
          <cell r="A8288">
            <v>104886</v>
          </cell>
          <cell r="B8288" t="str">
            <v>Aihara Soyogi no Nayamigoto: Toki wo Tomeru Nouryokusha ni Douyattara Kateru to Omou?</v>
          </cell>
          <cell r="C8288" t="str">
            <v>lightnovel</v>
          </cell>
          <cell r="E8288" t="str">
            <v>Mar 30, 2017</v>
          </cell>
          <cell r="F8288" t="str">
            <v>愛原そよぎのなやみごと 時を止める能力者にどうやったら勝てると思う？</v>
          </cell>
        </row>
        <row r="8289">
          <cell r="A8289">
            <v>104887</v>
          </cell>
          <cell r="B8289" t="str">
            <v>KiraPuri Ojisan to Youjo-senpai</v>
          </cell>
          <cell r="C8289" t="str">
            <v>lightnovel</v>
          </cell>
          <cell r="E8289" t="str">
            <v>Mar 10, 2017</v>
          </cell>
          <cell r="F8289" t="str">
            <v>キラプリおじさんと幼女先輩</v>
          </cell>
        </row>
        <row r="8290">
          <cell r="A8290">
            <v>104888</v>
          </cell>
          <cell r="B8290" t="str">
            <v>Biblia Koshodou no Jiken Techou Spin-off: Koguchi-san to Boku no Biblia Fight-bu Katsudou Nisshi</v>
          </cell>
          <cell r="C8290" t="str">
            <v>lightnovel</v>
          </cell>
          <cell r="E8290" t="str">
            <v>Mar 10, 2017</v>
          </cell>
          <cell r="F8290" t="str">
            <v>ビブリア古書堂の事件手帖スピンオフ こぐちさんと僕のビブリアファイト部活動日誌</v>
          </cell>
        </row>
        <row r="8291">
          <cell r="A8291">
            <v>104889</v>
          </cell>
          <cell r="B8291" t="str">
            <v>Shibari Play Eiyuuki</v>
          </cell>
          <cell r="C8291" t="str">
            <v>lightnovel</v>
          </cell>
          <cell r="E8291" t="str">
            <v>Mar 1, 2017</v>
          </cell>
          <cell r="F8291" t="str">
            <v>縛りプレイ英雄記</v>
          </cell>
        </row>
        <row r="8292">
          <cell r="A8292">
            <v>104890</v>
          </cell>
          <cell r="B8292" t="str">
            <v>Kateikyoushi no H na Iitsuke</v>
          </cell>
          <cell r="C8292" t="str">
            <v>lightnovel</v>
          </cell>
          <cell r="D8292">
            <v>1</v>
          </cell>
          <cell r="E8292" t="str">
            <v>Apr 12, 2012</v>
          </cell>
          <cell r="F8292" t="str">
            <v>家庭教師のＨないいつけ</v>
          </cell>
        </row>
        <row r="8293">
          <cell r="A8293">
            <v>104891</v>
          </cell>
          <cell r="B8293" t="str">
            <v>Mousukoshi dake Mattete.</v>
          </cell>
          <cell r="C8293" t="str">
            <v>lightnovel</v>
          </cell>
          <cell r="D8293">
            <v>1</v>
          </cell>
          <cell r="E8293" t="str">
            <v>May 10, 2012</v>
          </cell>
          <cell r="F8293" t="str">
            <v>もう少しだけ待ってて。</v>
          </cell>
        </row>
        <row r="8294">
          <cell r="A8294">
            <v>104892</v>
          </cell>
          <cell r="B8294" t="str">
            <v>Sabaku no Mistuai: Touzoku Ouji to Shinju-hime</v>
          </cell>
          <cell r="C8294" t="str">
            <v>lightnovel</v>
          </cell>
          <cell r="D8294">
            <v>1</v>
          </cell>
          <cell r="E8294" t="str">
            <v>Aug 16, 2012</v>
          </cell>
          <cell r="F8294" t="str">
            <v>砂漠の蜜愛 盗賊王子と真珠姫</v>
          </cell>
        </row>
        <row r="8295">
          <cell r="A8295">
            <v>104893</v>
          </cell>
          <cell r="B8295" t="str">
            <v>Ikinari Princess: Hanayome Shuugyou wa Bed no Naka de</v>
          </cell>
          <cell r="C8295" t="str">
            <v>lightnovel</v>
          </cell>
          <cell r="D8295">
            <v>1</v>
          </cell>
          <cell r="E8295" t="str">
            <v>Oct 18, 2012</v>
          </cell>
          <cell r="F8295" t="str">
            <v>いきなりプリンセス～花嫁修業はベッドの中で～</v>
          </cell>
        </row>
        <row r="8296">
          <cell r="A8296">
            <v>104900</v>
          </cell>
          <cell r="B8296" t="str">
            <v>S-kei Shachou to Naisho no Shinkon Seikatsuâ™¥</v>
          </cell>
          <cell r="C8296" t="str">
            <v>lightnovel</v>
          </cell>
          <cell r="D8296">
            <v>1</v>
          </cell>
          <cell r="E8296" t="str">
            <v>Dec 13, 2012</v>
          </cell>
          <cell r="F8296" t="str">
            <v>S系社長とナイショの新婚生活♥</v>
          </cell>
        </row>
        <row r="8297">
          <cell r="A8297">
            <v>104901</v>
          </cell>
          <cell r="B8297" t="str">
            <v>Seinaru Otome no Midara na Tsumi</v>
          </cell>
          <cell r="C8297" t="str">
            <v>lightnovel</v>
          </cell>
          <cell r="D8297">
            <v>1</v>
          </cell>
          <cell r="E8297" t="str">
            <v>Mar 21, 2013</v>
          </cell>
          <cell r="F8297" t="str">
            <v>聖なる乙女の淫らな罪</v>
          </cell>
        </row>
        <row r="8298">
          <cell r="A8298">
            <v>104902</v>
          </cell>
          <cell r="B8298" t="str">
            <v>Himitsu no Doukyo Renai: Osananajimi to Aisare Ecchi</v>
          </cell>
          <cell r="C8298" t="str">
            <v>lightnovel</v>
          </cell>
          <cell r="D8298">
            <v>1</v>
          </cell>
          <cell r="E8298" t="str">
            <v>Apr 25, 2013</v>
          </cell>
          <cell r="F8298" t="str">
            <v>秘密の同居恋愛 ～幼なじみと愛されえっち～</v>
          </cell>
        </row>
        <row r="8299">
          <cell r="A8299">
            <v>104903</v>
          </cell>
          <cell r="B8299" t="str">
            <v>Kami no Tsukai wa Amai Miko ni Oboreru</v>
          </cell>
          <cell r="C8299" t="str">
            <v>lightnovel</v>
          </cell>
          <cell r="D8299">
            <v>1</v>
          </cell>
          <cell r="E8299" t="str">
            <v>Feb 26, 2015</v>
          </cell>
          <cell r="F8299" t="str">
            <v>神の使いは甘い巫女に溺れる</v>
          </cell>
        </row>
        <row r="8300">
          <cell r="A8300">
            <v>104904</v>
          </cell>
          <cell r="B8300" t="str">
            <v>Anata wo Motto Tabetai no!!</v>
          </cell>
          <cell r="C8300" t="str">
            <v>lightnovel</v>
          </cell>
          <cell r="D8300">
            <v>1</v>
          </cell>
          <cell r="E8300" t="str">
            <v>May 30, 2013</v>
          </cell>
          <cell r="F8300" t="str">
            <v>あなたをもっと食べたいの!!</v>
          </cell>
        </row>
        <row r="8301">
          <cell r="A8301">
            <v>104981</v>
          </cell>
          <cell r="B8301" t="str">
            <v>Shitsuji to Himitsu no Koi: Reijou wa Yasashii Yubisaki ni Torawareru</v>
          </cell>
          <cell r="C8301" t="str">
            <v>lightnovel</v>
          </cell>
          <cell r="D8301">
            <v>1</v>
          </cell>
          <cell r="E8301" t="str">
            <v>Aug 28, 2014</v>
          </cell>
          <cell r="F8301" t="str">
            <v>執事と秘密の恋　～令嬢は優しい指先に囚われる～</v>
          </cell>
        </row>
        <row r="8302">
          <cell r="A8302">
            <v>104983</v>
          </cell>
          <cell r="B8302" t="str">
            <v>Haou ni Tsunagareta Kotori</v>
          </cell>
          <cell r="C8302" t="str">
            <v>lightnovel</v>
          </cell>
          <cell r="D8302">
            <v>1</v>
          </cell>
          <cell r="E8302" t="str">
            <v>Sep 25, 2014</v>
          </cell>
          <cell r="F8302" t="str">
            <v>覇王に繋がれた小鳥</v>
          </cell>
        </row>
        <row r="8303">
          <cell r="A8303">
            <v>104984</v>
          </cell>
          <cell r="B8303" t="str">
            <v>Junketsu no Hime wa Tsubomi wo Hirakasareru</v>
          </cell>
          <cell r="C8303" t="str">
            <v>lightnovel</v>
          </cell>
          <cell r="D8303">
            <v>1</v>
          </cell>
          <cell r="E8303" t="str">
            <v>Sep 25, 2014</v>
          </cell>
          <cell r="F8303" t="str">
            <v>純潔の姫は蕾を開かされる</v>
          </cell>
        </row>
        <row r="8304">
          <cell r="A8304">
            <v>104985</v>
          </cell>
          <cell r="B8304" t="str">
            <v>Miyabiyaka Heian Love: Hime wa Chuujou ni Midasareru</v>
          </cell>
          <cell r="C8304" t="str">
            <v>lightnovel</v>
          </cell>
          <cell r="D8304">
            <v>1</v>
          </cell>
          <cell r="E8304" t="str">
            <v>Oct 30, 2014</v>
          </cell>
          <cell r="F8304" t="str">
            <v>雅やか平安らぶ　～姫は中将に乱される～</v>
          </cell>
        </row>
        <row r="8305">
          <cell r="A8305">
            <v>104986</v>
          </cell>
          <cell r="B8305" t="str">
            <v>Ookami no Hanayome: Aisareta Ikenie</v>
          </cell>
          <cell r="C8305" t="str">
            <v>lightnovel</v>
          </cell>
          <cell r="D8305">
            <v>1</v>
          </cell>
          <cell r="E8305" t="str">
            <v>Oct 30, 2014</v>
          </cell>
          <cell r="F8305" t="str">
            <v>狼の花嫁　～愛された生贄～</v>
          </cell>
        </row>
        <row r="8306">
          <cell r="A8306">
            <v>104987</v>
          </cell>
          <cell r="B8306" t="str">
            <v>Mitsugetsu Enbukyoku: Osozaki no Hana wa Ikoku no Kishi ni Mederareru</v>
          </cell>
          <cell r="C8306" t="str">
            <v>lightnovel</v>
          </cell>
          <cell r="D8306">
            <v>1</v>
          </cell>
          <cell r="E8306" t="str">
            <v>Nov 27, 2014</v>
          </cell>
          <cell r="F8306" t="str">
            <v>蜜月円舞曲　～遅咲きの花は異国の騎士に愛でられる～</v>
          </cell>
        </row>
        <row r="8307">
          <cell r="A8307">
            <v>105008</v>
          </cell>
          <cell r="B8307" t="str">
            <v>Ginga Chuushinten: Almagest Chuuiki</v>
          </cell>
          <cell r="C8307" t="str">
            <v>lightnovel</v>
          </cell>
          <cell r="D8307">
            <v>1</v>
          </cell>
          <cell r="E8307" t="str">
            <v>Mar 10, 2017</v>
          </cell>
          <cell r="F8307" t="str">
            <v>銀河中心点‐アルマゲスト宙域‐</v>
          </cell>
        </row>
        <row r="8308">
          <cell r="A8308">
            <v>105009</v>
          </cell>
          <cell r="B8308" t="str">
            <v>Akuyaku Reijou no Torimaki Yameyou to Omoimasu</v>
          </cell>
          <cell r="C8308" t="str">
            <v>lightnovel</v>
          </cell>
          <cell r="D8308">
            <v>4</v>
          </cell>
          <cell r="E8308" t="str">
            <v>Mar 11, 2017 to Oct 12, 2018</v>
          </cell>
          <cell r="F8308" t="str">
            <v>悪役令嬢の取り巻きやめようと思います</v>
          </cell>
        </row>
        <row r="8309">
          <cell r="A8309">
            <v>105017</v>
          </cell>
          <cell r="B8309" t="str">
            <v>Totsuzen desu ga, Oniichan to Kekkon shimasu!</v>
          </cell>
          <cell r="C8309" t="str">
            <v>lightnovel</v>
          </cell>
          <cell r="E8309" t="str">
            <v>Mar 25, 2017</v>
          </cell>
          <cell r="F8309" t="str">
            <v>突然ですが、お兄ちゃんと結婚しますっ！</v>
          </cell>
        </row>
        <row r="8310">
          <cell r="A8310">
            <v>105018</v>
          </cell>
          <cell r="B8310" t="str">
            <v>Makikomare Isekai Shoukanki</v>
          </cell>
          <cell r="C8310" t="str">
            <v>lightnovel</v>
          </cell>
          <cell r="E8310" t="str">
            <v>Mar 25, 2017</v>
          </cell>
          <cell r="F8310" t="str">
            <v>巻き込まれ異世界召喚記</v>
          </cell>
        </row>
        <row r="8311">
          <cell r="A8311">
            <v>105020</v>
          </cell>
          <cell r="B8311" t="str">
            <v>Bakunyuu Hitozuma Maid: Iyasare Onba Haramase no Kan</v>
          </cell>
          <cell r="C8311" t="str">
            <v>lightnovel</v>
          </cell>
          <cell r="D8311">
            <v>1</v>
          </cell>
          <cell r="E8311" t="str">
            <v>Mar 31, 2017</v>
          </cell>
          <cell r="F8311" t="str">
            <v>爆乳人妻メード ~癒され乳母孕ませの館~</v>
          </cell>
        </row>
        <row r="8312">
          <cell r="A8312">
            <v>105021</v>
          </cell>
          <cell r="B8312" t="str">
            <v>Otto ni Ienai Gifu to no Kanin: Iya datta Hazu nanoni, Wasurerarenai no</v>
          </cell>
          <cell r="C8312" t="str">
            <v>lightnovel</v>
          </cell>
          <cell r="D8312">
            <v>1</v>
          </cell>
          <cell r="E8312" t="str">
            <v>Mar 31, 2017</v>
          </cell>
          <cell r="F8312" t="str">
            <v>夫に言えない義父との姦淫 〜嫌だったはずなのに、忘れられないの〜</v>
          </cell>
        </row>
        <row r="8313">
          <cell r="A8313">
            <v>105022</v>
          </cell>
          <cell r="B8313" t="str">
            <v>Haramase Onaho Taima Kishi Judith</v>
          </cell>
          <cell r="C8313" t="str">
            <v>lightnovel</v>
          </cell>
          <cell r="D8313">
            <v>1</v>
          </cell>
          <cell r="E8313" t="str">
            <v>Mar 31, 2017</v>
          </cell>
          <cell r="F8313" t="str">
            <v>孕ませオナホ退魔騎士ユーディット</v>
          </cell>
        </row>
        <row r="8314">
          <cell r="A8314">
            <v>105023</v>
          </cell>
          <cell r="B8314" t="str">
            <v>Hikikomori no Imouto ga Karada de Yachin wo Haraou to Shitekurunda ga!?</v>
          </cell>
          <cell r="C8314" t="str">
            <v>lightnovel</v>
          </cell>
          <cell r="D8314">
            <v>1</v>
          </cell>
          <cell r="E8314" t="str">
            <v>Mar 31, 2017</v>
          </cell>
          <cell r="F8314" t="str">
            <v>引きこもりの妹が身体で家賃を払おうとしてくるんだが!?</v>
          </cell>
        </row>
        <row r="8315">
          <cell r="A8315">
            <v>105031</v>
          </cell>
          <cell r="B8315" t="str">
            <v>Kokuou Heika no Midara na Marriage Lesson</v>
          </cell>
          <cell r="C8315" t="str">
            <v>lightnovel</v>
          </cell>
          <cell r="D8315">
            <v>1</v>
          </cell>
          <cell r="E8315" t="str">
            <v>Jan 29, 2015</v>
          </cell>
          <cell r="F8315" t="str">
            <v>国王陛下の淫らなマリアージュレッスン</v>
          </cell>
        </row>
        <row r="8316">
          <cell r="A8316">
            <v>105032</v>
          </cell>
          <cell r="B8316" t="str">
            <v>Ani to Imouto: Kinjirareta Houyou</v>
          </cell>
          <cell r="C8316" t="str">
            <v>lightnovel</v>
          </cell>
          <cell r="D8316">
            <v>1</v>
          </cell>
          <cell r="E8316" t="str">
            <v>May 26, 2015</v>
          </cell>
          <cell r="F8316" t="str">
            <v>兄と妹　禁じられた抱擁</v>
          </cell>
        </row>
        <row r="8317">
          <cell r="A8317">
            <v>105033</v>
          </cell>
          <cell r="B8317" t="str">
            <v>Koinu dato Omotte Koe wo Kaketara Jitsu wa Ookami deshita</v>
          </cell>
          <cell r="C8317" t="str">
            <v>lightnovel</v>
          </cell>
          <cell r="D8317">
            <v>1</v>
          </cell>
          <cell r="E8317" t="str">
            <v>Mar 26, 2015</v>
          </cell>
          <cell r="F8317" t="str">
            <v>子犬だと思って声をかけたら実は狼でした</v>
          </cell>
        </row>
        <row r="8318">
          <cell r="A8318">
            <v>105034</v>
          </cell>
          <cell r="B8318" t="str">
            <v>Houou no Senaka, Mune no Bara</v>
          </cell>
          <cell r="C8318" t="str">
            <v>lightnovel</v>
          </cell>
          <cell r="D8318">
            <v>1</v>
          </cell>
          <cell r="E8318" t="str">
            <v>Apr 30, 2015</v>
          </cell>
          <cell r="F8318" t="str">
            <v>鳳凰の背中、胸の薔薇</v>
          </cell>
        </row>
        <row r="8319">
          <cell r="A8319">
            <v>105035</v>
          </cell>
          <cell r="B8319" t="str">
            <v>Datenshi no Chouai</v>
          </cell>
          <cell r="C8319" t="str">
            <v>lightnovel</v>
          </cell>
          <cell r="D8319">
            <v>1</v>
          </cell>
          <cell r="E8319" t="str">
            <v>Apr 30, 2015</v>
          </cell>
          <cell r="F8319" t="str">
            <v>堕天使の寵愛</v>
          </cell>
        </row>
        <row r="8320">
          <cell r="A8320">
            <v>105041</v>
          </cell>
          <cell r="B8320" t="str">
            <v>Ryoshuu no Himekishi: Midasareta Kin no Kami</v>
          </cell>
          <cell r="C8320" t="str">
            <v>lightnovel</v>
          </cell>
          <cell r="D8320">
            <v>1</v>
          </cell>
          <cell r="E8320" t="str">
            <v>May 28, 2015</v>
          </cell>
          <cell r="F8320" t="str">
            <v>虜囚の姫騎士　乱された金の髪</v>
          </cell>
        </row>
        <row r="8321">
          <cell r="A8321">
            <v>105042</v>
          </cell>
          <cell r="B8321" t="str">
            <v>Hanayome Yousei no Midara na Itazura</v>
          </cell>
          <cell r="C8321" t="str">
            <v>lightnovel</v>
          </cell>
          <cell r="D8321">
            <v>1</v>
          </cell>
          <cell r="E8321" t="str">
            <v>May 28, 2015</v>
          </cell>
          <cell r="F8321" t="str">
            <v>花嫁妖精の淫らな悪戯</v>
          </cell>
        </row>
        <row r="8322">
          <cell r="A8322">
            <v>105043</v>
          </cell>
          <cell r="B8322" t="str">
            <v>Yumemiru Ningyo wa Mahoutsukai ni Oboreru</v>
          </cell>
          <cell r="C8322" t="str">
            <v>lightnovel</v>
          </cell>
          <cell r="D8322">
            <v>1</v>
          </cell>
          <cell r="E8322" t="str">
            <v>Jun 25, 2015</v>
          </cell>
          <cell r="F8322" t="str">
            <v>夢見る人魚は魔法使いに溺れる</v>
          </cell>
        </row>
        <row r="8323">
          <cell r="A8323">
            <v>105044</v>
          </cell>
          <cell r="B8323" t="str">
            <v>Hyakuokuen no Proposal: Bubble Shoujo wa Princess?</v>
          </cell>
          <cell r="C8323" t="str">
            <v>lightnovel</v>
          </cell>
          <cell r="D8323">
            <v>1</v>
          </cell>
          <cell r="E8323" t="str">
            <v>Jul 30, 2015</v>
          </cell>
          <cell r="F8323" t="str">
            <v>百億円のプロポーズ～バブル少女はプリンセス？～</v>
          </cell>
        </row>
        <row r="8324">
          <cell r="A8324">
            <v>105045</v>
          </cell>
          <cell r="B8324" t="str">
            <v>Oujisama no Aigan Koneko</v>
          </cell>
          <cell r="C8324" t="str">
            <v>lightnovel</v>
          </cell>
          <cell r="D8324">
            <v>1</v>
          </cell>
          <cell r="E8324" t="str">
            <v>Jul 30, 2015</v>
          </cell>
          <cell r="F8324" t="str">
            <v>王子様の愛玩仔猫</v>
          </cell>
        </row>
        <row r="8325">
          <cell r="A8325">
            <v>105048</v>
          </cell>
          <cell r="B8325" t="str">
            <v>Suukikyou no Midara na Kyuusai: Doku no Yubiwa wa Himitsu ni Nurete</v>
          </cell>
          <cell r="C8325" t="str">
            <v>lightnovel</v>
          </cell>
          <cell r="D8325">
            <v>1</v>
          </cell>
          <cell r="E8325" t="str">
            <v>Aug 27, 2015</v>
          </cell>
          <cell r="F8325" t="str">
            <v>枢機卿の淫らな救済　～毒の指輪は秘蜜に濡れて～</v>
          </cell>
        </row>
        <row r="8326">
          <cell r="A8326">
            <v>104917</v>
          </cell>
          <cell r="B8326" t="str">
            <v>Hanayome wa Mitsu ni Oborete: Hakushaku no Wana</v>
          </cell>
          <cell r="C8326" t="str">
            <v>lightnovel</v>
          </cell>
          <cell r="D8326">
            <v>1</v>
          </cell>
          <cell r="E8326" t="str">
            <v>Jun 27, 2013</v>
          </cell>
          <cell r="F8326" t="str">
            <v>花嫁は蜜に溺れて　～伯爵の罠～</v>
          </cell>
        </row>
        <row r="8327">
          <cell r="A8327">
            <v>104918</v>
          </cell>
          <cell r="B8327" t="str">
            <v>Do S Shachou no Dorei: Gaman Dekinai Zecchou Gameâ™¥</v>
          </cell>
          <cell r="C8327" t="str">
            <v>lightnovel</v>
          </cell>
          <cell r="D8327">
            <v>1</v>
          </cell>
          <cell r="E8327" t="str">
            <v>Jul 25, 2013</v>
          </cell>
          <cell r="F8327" t="str">
            <v>ドＳ社長の奴隷　～我慢できない絶頂ゲームｖ～</v>
          </cell>
        </row>
        <row r="8328">
          <cell r="A8328">
            <v>104921</v>
          </cell>
          <cell r="B8328" t="str">
            <v>Gohoubi wo Ageru: Idol to Aisare Ecchi</v>
          </cell>
          <cell r="C8328" t="str">
            <v>lightnovel</v>
          </cell>
          <cell r="D8328">
            <v>1</v>
          </cell>
          <cell r="E8328" t="str">
            <v>Jul 25, 2013</v>
          </cell>
          <cell r="F8328" t="str">
            <v>ご褒美をあげる　～アイドルと愛されえっち～</v>
          </cell>
        </row>
        <row r="8329">
          <cell r="A8329">
            <v>104922</v>
          </cell>
          <cell r="B8329" t="str">
            <v>Futago Ouji no Amai Kyuukon: Emerald no Mitsuai</v>
          </cell>
          <cell r="C8329" t="str">
            <v>lightnovel</v>
          </cell>
          <cell r="D8329">
            <v>1</v>
          </cell>
          <cell r="E8329" t="str">
            <v>Aug 29, 2013</v>
          </cell>
          <cell r="F8329" t="str">
            <v>双子王子の甘い求婚　～エメラルドの蜜愛～</v>
          </cell>
        </row>
        <row r="8330">
          <cell r="A8330">
            <v>104923</v>
          </cell>
          <cell r="B8330" t="str">
            <v>Kojin Jugyou no Amai Wana: Oujisama to Aisare Ecchi</v>
          </cell>
          <cell r="C8330" t="str">
            <v>lightnovel</v>
          </cell>
          <cell r="D8330">
            <v>1</v>
          </cell>
          <cell r="E8330" t="str">
            <v>Sep 26, 2013</v>
          </cell>
          <cell r="F8330" t="str">
            <v>個人授業の甘い罠　～王子様と愛されえっち～</v>
          </cell>
        </row>
        <row r="8331">
          <cell r="A8331">
            <v>104928</v>
          </cell>
          <cell r="B8331" t="str">
            <v>Aiyoku Choukyou: Ojousama to Toshiue Boukun</v>
          </cell>
          <cell r="C8331" t="str">
            <v>lightnovel</v>
          </cell>
          <cell r="D8331">
            <v>1</v>
          </cell>
          <cell r="E8331" t="str">
            <v>Oct 31, 2013</v>
          </cell>
          <cell r="F8331" t="str">
            <v>愛欲調教〜お嬢さまと年上暴君〜</v>
          </cell>
        </row>
        <row r="8332">
          <cell r="A8332">
            <v>104929</v>
          </cell>
          <cell r="B8332" t="str">
            <v>Yaban de Kouki na Kyuukonsha</v>
          </cell>
          <cell r="C8332" t="str">
            <v>lightnovel</v>
          </cell>
          <cell r="D8332">
            <v>1</v>
          </cell>
          <cell r="E8332" t="str">
            <v>Oct 31, 2013</v>
          </cell>
          <cell r="F8332" t="str">
            <v>野蛮で高貴な求婚者</v>
          </cell>
        </row>
        <row r="8333">
          <cell r="A8333">
            <v>104931</v>
          </cell>
          <cell r="B8333" t="str">
            <v>Watashi wo Kuruwasu Haitatsu Danshi</v>
          </cell>
          <cell r="C8333" t="str">
            <v>lightnovel</v>
          </cell>
          <cell r="D8333">
            <v>1</v>
          </cell>
          <cell r="E8333" t="str">
            <v>Jul 8, 2016</v>
          </cell>
          <cell r="F8333" t="str">
            <v>私を狂わす配達男子</v>
          </cell>
        </row>
        <row r="8334">
          <cell r="A8334">
            <v>104934</v>
          </cell>
          <cell r="B8334" t="str">
            <v>Kedamono Joushi, Choukyou shimasu!</v>
          </cell>
          <cell r="C8334" t="str">
            <v>lightnovel</v>
          </cell>
          <cell r="D8334">
            <v>1</v>
          </cell>
          <cell r="E8334" t="str">
            <v>Nov 28, 2013</v>
          </cell>
          <cell r="F8334" t="str">
            <v>獣上司、調教します！</v>
          </cell>
        </row>
        <row r="8335">
          <cell r="A8335">
            <v>104935</v>
          </cell>
          <cell r="B8335" t="str">
            <v>Kannou Shousetsuka no H na Iitsuke</v>
          </cell>
          <cell r="C8335" t="str">
            <v>lightnovel</v>
          </cell>
          <cell r="D8335">
            <v>1</v>
          </cell>
          <cell r="E8335" t="str">
            <v>Dec 26, 2013</v>
          </cell>
          <cell r="F8335" t="str">
            <v>官能小説家のＨないいつけ</v>
          </cell>
        </row>
        <row r="8336">
          <cell r="A8336">
            <v>104938</v>
          </cell>
          <cell r="B8336" t="str">
            <v>Mittei Maid wa Koi no Wana ni Torawarete</v>
          </cell>
          <cell r="C8336" t="str">
            <v>lightnovel</v>
          </cell>
          <cell r="D8336">
            <v>1</v>
          </cell>
          <cell r="E8336" t="str">
            <v>Dec 26, 2013</v>
          </cell>
          <cell r="F8336" t="str">
            <v>密偵メイドは恋の罠にとらわれて</v>
          </cell>
        </row>
        <row r="8337">
          <cell r="A8337">
            <v>104939</v>
          </cell>
          <cell r="B8337" t="str">
            <v>Quartet Lovers: Otome wa Yon Ouji no Mitsuai ni Oboreru</v>
          </cell>
          <cell r="C8337" t="str">
            <v>lightnovel</v>
          </cell>
          <cell r="D8337">
            <v>1</v>
          </cell>
          <cell r="E8337" t="str">
            <v>Jan 30, 2014</v>
          </cell>
          <cell r="F8337" t="str">
            <v>カルテット・ラヴァーズ ～乙女は四王子の蜜愛に溺れる～</v>
          </cell>
        </row>
        <row r="8338">
          <cell r="A8338">
            <v>104941</v>
          </cell>
          <cell r="B8338" t="str">
            <v>Senya no Souai: Hanayome wa Nessa no Koutei Kyoudai ni Ubawarete</v>
          </cell>
          <cell r="C8338" t="str">
            <v>lightnovel</v>
          </cell>
          <cell r="D8338">
            <v>1</v>
          </cell>
          <cell r="E8338" t="str">
            <v>Feb 27, 2014</v>
          </cell>
          <cell r="F8338" t="str">
            <v>千夜の双愛　～花嫁は熱砂の皇帝兄弟に奪われて～</v>
          </cell>
        </row>
        <row r="8339">
          <cell r="A8339">
            <v>104942</v>
          </cell>
          <cell r="B8339" t="str">
            <v>Toraware no Mitsu Dorei: Do S na Oji-sama ni Aisarete</v>
          </cell>
          <cell r="C8339" t="str">
            <v>lightnovel</v>
          </cell>
          <cell r="D8339">
            <v>1</v>
          </cell>
          <cell r="E8339" t="str">
            <v>Mar 6, 2014</v>
          </cell>
          <cell r="F8339" t="str">
            <v>囚われの蜜奴隷　～ドＳな叔父様に愛されて～</v>
          </cell>
        </row>
        <row r="8340">
          <cell r="A8340">
            <v>104944</v>
          </cell>
          <cell r="B8340" t="str">
            <v>MÃ©limÃ©lo Marriage: Satou-hime wa Aimitsu ni Oboreru</v>
          </cell>
          <cell r="C8340" t="str">
            <v>lightnovel</v>
          </cell>
          <cell r="D8340">
            <v>1</v>
          </cell>
          <cell r="E8340" t="str">
            <v>Mar 27, 2014</v>
          </cell>
          <cell r="F8340" t="str">
            <v>メリメロ・マリアージュ　～砂糖姫は愛蜜に溺れる～</v>
          </cell>
        </row>
        <row r="8341">
          <cell r="A8341">
            <v>104953</v>
          </cell>
          <cell r="B8341" t="str">
            <v>Daibanchou</v>
          </cell>
          <cell r="C8341" t="str">
            <v>lightnovel</v>
          </cell>
          <cell r="D8341">
            <v>2</v>
          </cell>
          <cell r="E8341" t="str">
            <v>Sep 30, 2004 to Apr 28, 2005</v>
          </cell>
          <cell r="F8341" t="str">
            <v>大番長</v>
          </cell>
        </row>
        <row r="8342">
          <cell r="A8342">
            <v>104970</v>
          </cell>
          <cell r="B8342" t="str">
            <v>Do S Seitokaichou to Yabai Kankei</v>
          </cell>
          <cell r="C8342" t="str">
            <v>lightnovel</v>
          </cell>
          <cell r="D8342">
            <v>1</v>
          </cell>
          <cell r="E8342" t="str">
            <v>Mar 27, 2014</v>
          </cell>
          <cell r="F8342" t="str">
            <v>ドS生徒会長とヤバい関係</v>
          </cell>
        </row>
        <row r="8343">
          <cell r="A8343">
            <v>104971</v>
          </cell>
          <cell r="B8343" t="str">
            <v>Mitsu-iro no Yakusoku: Nusumareta Seijo</v>
          </cell>
          <cell r="C8343" t="str">
            <v>lightnovel</v>
          </cell>
          <cell r="D8343">
            <v>1</v>
          </cell>
          <cell r="E8343" t="str">
            <v>Apr 30, 2014</v>
          </cell>
          <cell r="F8343" t="str">
            <v>蜜色の約束　～盗まれた聖女～</v>
          </cell>
        </row>
        <row r="8344">
          <cell r="A8344">
            <v>104972</v>
          </cell>
          <cell r="B8344" t="str">
            <v>Princess Knight: Kishi Hime no Junketsu wa Shuudouin ni Chiru</v>
          </cell>
          <cell r="C8344" t="str">
            <v>lightnovel</v>
          </cell>
          <cell r="D8344">
            <v>1</v>
          </cell>
          <cell r="E8344" t="str">
            <v>Apr 30, 2014</v>
          </cell>
          <cell r="F8344" t="str">
            <v>プリンセスナイト　～騎士姫の</v>
          </cell>
        </row>
        <row r="8345">
          <cell r="A8345">
            <v>104973</v>
          </cell>
          <cell r="B8345" t="str">
            <v>Ryakudatsu sareta Kekkon: Koori-hime wa Mitsuai ni Torokeru</v>
          </cell>
          <cell r="C8345" t="str">
            <v>lightnovel</v>
          </cell>
          <cell r="D8345">
            <v>1</v>
          </cell>
          <cell r="E8345" t="str">
            <v>May 29, 2014</v>
          </cell>
          <cell r="F8345" t="str">
            <v>略奪された結婚　～氷姫は蜜愛に蕩ける～</v>
          </cell>
        </row>
        <row r="8346">
          <cell r="A8346">
            <v>104974</v>
          </cell>
          <cell r="B8346" t="str">
            <v>Koisuru Biyaku ni Amaku Nurete</v>
          </cell>
          <cell r="C8346" t="str">
            <v>lightnovel</v>
          </cell>
          <cell r="D8346">
            <v>1</v>
          </cell>
          <cell r="E8346" t="str">
            <v>Jun 25, 2015</v>
          </cell>
          <cell r="F8346" t="str">
            <v>恋する媚薬に甘く濡れて</v>
          </cell>
        </row>
        <row r="8347">
          <cell r="A8347">
            <v>104977</v>
          </cell>
          <cell r="B8347" t="str">
            <v>Kousui Hakushaku to Midara na Recipe</v>
          </cell>
          <cell r="C8347" t="str">
            <v>lightnovel</v>
          </cell>
          <cell r="D8347">
            <v>1</v>
          </cell>
          <cell r="E8347" t="str">
            <v>Jun 26, 2014</v>
          </cell>
          <cell r="F8347" t="str">
            <v>香水伯爵と淫らなレシピ</v>
          </cell>
        </row>
        <row r="8348">
          <cell r="A8348">
            <v>104978</v>
          </cell>
          <cell r="B8348" t="str">
            <v>Koushaku-sama wa Hanayome ni Muchuu: Yoru mo Hiru mo Aisaretsukushite</v>
          </cell>
          <cell r="C8348" t="str">
            <v>lightnovel</v>
          </cell>
          <cell r="D8348">
            <v>1</v>
          </cell>
          <cell r="E8348" t="str">
            <v>Jun 26, 2014</v>
          </cell>
          <cell r="F8348" t="str">
            <v>公爵様は花嫁に夢中　～夜も昼も愛され尽くして～</v>
          </cell>
        </row>
        <row r="8349">
          <cell r="A8349">
            <v>104979</v>
          </cell>
          <cell r="B8349" t="str">
            <v>Aimitsu Splash: Oresama Shachou no Suichuu Lesson</v>
          </cell>
          <cell r="C8349" t="str">
            <v>lightnovel</v>
          </cell>
          <cell r="D8349">
            <v>1</v>
          </cell>
          <cell r="E8349" t="str">
            <v>Jul 31, 2014</v>
          </cell>
          <cell r="F8349" t="str">
            <v>愛蜜スプラッシュ　～俺様社長の水中レッスン～</v>
          </cell>
        </row>
        <row r="8350">
          <cell r="A8350">
            <v>104980</v>
          </cell>
          <cell r="B8350" t="str">
            <v>Rikyuu no Oujo wa Ai ni Tomadou: Gondola wa Natsu no Yoru ni Nurete</v>
          </cell>
          <cell r="C8350" t="str">
            <v>lightnovel</v>
          </cell>
          <cell r="D8350">
            <v>1</v>
          </cell>
          <cell r="E8350" t="str">
            <v>Jul 31, 2014</v>
          </cell>
          <cell r="F8350" t="str">
            <v>離宮の王女は愛にとまどう　～ゴンドラは夏の夜に濡れて～</v>
          </cell>
        </row>
        <row r="8351">
          <cell r="A8351">
            <v>105102</v>
          </cell>
          <cell r="B8351" t="str">
            <v>Toshiue Koushaku no Aisare Hanayome</v>
          </cell>
          <cell r="C8351" t="str">
            <v>lightnovel</v>
          </cell>
          <cell r="D8351">
            <v>1</v>
          </cell>
          <cell r="E8351" t="str">
            <v>Jan 26, 2017</v>
          </cell>
          <cell r="F8351" t="str">
            <v>年上侯爵の愛され花嫁</v>
          </cell>
        </row>
        <row r="8352">
          <cell r="A8352">
            <v>105103</v>
          </cell>
          <cell r="B8352" t="str">
            <v>Hotel Gigantcastle e Youkoso</v>
          </cell>
          <cell r="C8352" t="str">
            <v>lightnovel</v>
          </cell>
          <cell r="D8352">
            <v>1</v>
          </cell>
          <cell r="E8352" t="str">
            <v>Mar 24, 2017</v>
          </cell>
          <cell r="F8352" t="str">
            <v>ホテル ギガントキャッスルへようこそ</v>
          </cell>
        </row>
        <row r="8353">
          <cell r="A8353">
            <v>105104</v>
          </cell>
          <cell r="B8353" t="str">
            <v>Ibaramichi no Eijuutan</v>
          </cell>
          <cell r="C8353" t="str">
            <v>lightnovel</v>
          </cell>
          <cell r="E8353" t="str">
            <v>Mar 24, 2017</v>
          </cell>
          <cell r="F8353" t="str">
            <v>棘道の英獣譚</v>
          </cell>
        </row>
        <row r="8354">
          <cell r="A8354">
            <v>105105</v>
          </cell>
          <cell r="B8354" t="str">
            <v>Koutaishi no Ibouai: Dansou-hime wa Saku ni Oboreru</v>
          </cell>
          <cell r="C8354" t="str">
            <v>lightnovel</v>
          </cell>
          <cell r="D8354">
            <v>1</v>
          </cell>
          <cell r="E8354" t="str">
            <v>Feb 24, 2017</v>
          </cell>
          <cell r="F8354" t="str">
            <v>皇太子の陰謀愛－男装姫は策に溺れる－</v>
          </cell>
        </row>
        <row r="8355">
          <cell r="A8355">
            <v>105106</v>
          </cell>
          <cell r="B8355" t="str">
            <v>Shuusou no Refrain</v>
          </cell>
          <cell r="C8355" t="str">
            <v>lightnovel</v>
          </cell>
          <cell r="D8355">
            <v>1</v>
          </cell>
          <cell r="E8355" t="str">
            <v>Oct 8, 2016 to Feb 10, 2017</v>
          </cell>
          <cell r="F8355" t="str">
            <v>終奏のリフレイン</v>
          </cell>
        </row>
        <row r="8356">
          <cell r="A8356">
            <v>105107</v>
          </cell>
          <cell r="B8356" t="str">
            <v>Steal!!: Saikyou no Last Number to Saikyou no Clears</v>
          </cell>
          <cell r="C8356" t="str">
            <v>lightnovel</v>
          </cell>
          <cell r="D8356">
            <v>1</v>
          </cell>
          <cell r="E8356" t="str">
            <v>Mar 10, 2017</v>
          </cell>
          <cell r="F8356" t="str">
            <v>スティール!! 最凶の人造魔術士〈ラストナンバー〉と最強の魔術回収屋〈クリアーズ〉</v>
          </cell>
        </row>
        <row r="8357">
          <cell r="A8357">
            <v>105108</v>
          </cell>
          <cell r="B8357" t="str">
            <v>(Kono Sekai wa Mou Ore ga Sukutte Tomi to Kenryoku wo Te ni Iretashi, Onna Kishi ya Onna Maou to Shiro de Tanoshiku Kurashiteru kara, Ore Igai no Yuusha wa) Mou Isekai ni Konaide Kudasai.</v>
          </cell>
          <cell r="C8357" t="str">
            <v>lightnovel</v>
          </cell>
          <cell r="E8357" t="str">
            <v>Mar 25, 2017</v>
          </cell>
          <cell r="F8357" t="str">
            <v>（この世界はもう俺が救って富と権力を手に入れたし、女騎士や女魔王と城で楽しく暮らしてるから、俺以外の勇者は）もう異世界に来ないでください。</v>
          </cell>
        </row>
        <row r="8358">
          <cell r="A8358">
            <v>105112</v>
          </cell>
          <cell r="B8358" t="str">
            <v>Keikoku no Biki no Hatsukoi: Kyuuai wa Atsuku Midara ni</v>
          </cell>
          <cell r="C8358" t="str">
            <v>lightnovel</v>
          </cell>
          <cell r="D8358">
            <v>1</v>
          </cell>
          <cell r="E8358" t="str">
            <v>Apr 1, 2015</v>
          </cell>
          <cell r="F8358" t="str">
            <v>傾国の美姫の初恋　求愛は熱く淫らに</v>
          </cell>
        </row>
        <row r="8359">
          <cell r="A8359">
            <v>105113</v>
          </cell>
          <cell r="B8359" t="str">
            <v>Junjou Yokubou Sweet Manual: Shojo to Yajuu no Shanai Renai</v>
          </cell>
          <cell r="C8359" t="str">
            <v>lightnovel</v>
          </cell>
          <cell r="D8359">
            <v>1</v>
          </cell>
          <cell r="E8359" t="str">
            <v>Sep 19, 2015</v>
          </cell>
          <cell r="F8359" t="str">
            <v>純情欲望スイートマニュアル　処女と野獣の社内恋愛</v>
          </cell>
        </row>
        <row r="8360">
          <cell r="A8360">
            <v>105114</v>
          </cell>
          <cell r="B8360" t="str">
            <v>Oujisama wa Tasuke ni Konai: Osananajimi x Kankinai</v>
          </cell>
          <cell r="C8360" t="str">
            <v>lightnovel</v>
          </cell>
          <cell r="D8360">
            <v>1</v>
          </cell>
          <cell r="E8360" t="str">
            <v>May 22, 2015</v>
          </cell>
          <cell r="F8360" t="str">
            <v>王子様は助けに来ない　幼馴染み×監禁愛</v>
          </cell>
        </row>
        <row r="8361">
          <cell r="A8361">
            <v>105115</v>
          </cell>
          <cell r="B8361" t="str">
            <v>Gokudou to Yoru no Otome: Hajimete wa Midara na Chigiri</v>
          </cell>
          <cell r="C8361" t="str">
            <v>lightnovel</v>
          </cell>
          <cell r="D8361">
            <v>1</v>
          </cell>
          <cell r="E8361" t="str">
            <v>Nov 21, 2015</v>
          </cell>
          <cell r="F8361" t="str">
            <v>極道と夜の乙女 初めては淫らな契り</v>
          </cell>
        </row>
        <row r="8362">
          <cell r="A8362">
            <v>105116</v>
          </cell>
          <cell r="B8362" t="str">
            <v>Toshishita Ouji ni Amai Fukujuu: Tokyo Ouji</v>
          </cell>
          <cell r="C8362" t="str">
            <v>lightnovel</v>
          </cell>
          <cell r="D8362">
            <v>1</v>
          </cell>
          <cell r="E8362" t="str">
            <v>Sep 19, 2015</v>
          </cell>
          <cell r="F8362" t="str">
            <v>年下王子に甘い服従　Ｔｏｋｙｏ王子</v>
          </cell>
        </row>
        <row r="8363">
          <cell r="A8363">
            <v>105117</v>
          </cell>
          <cell r="B8363" t="str">
            <v>Re;Set&gt;Gakuen Simulation</v>
          </cell>
          <cell r="C8363" t="str">
            <v>lightnovel</v>
          </cell>
          <cell r="E8363" t="str">
            <v>Mar 18, 2017</v>
          </cell>
          <cell r="F8363" t="str">
            <v>RE;SET＞学園シミュレーション</v>
          </cell>
        </row>
        <row r="8364">
          <cell r="A8364">
            <v>105118</v>
          </cell>
          <cell r="B8364" t="str">
            <v>Isekai Shuzaiki</v>
          </cell>
          <cell r="C8364" t="str">
            <v>lightnovel</v>
          </cell>
          <cell r="E8364" t="str">
            <v>Mar 18, 2017</v>
          </cell>
          <cell r="F8364" t="str">
            <v>異世界取材記</v>
          </cell>
        </row>
        <row r="8365">
          <cell r="A8365">
            <v>105119</v>
          </cell>
          <cell r="B8365" t="str">
            <v>Henshuu-san to JK Sakka no Tadashii Tsukiaikata</v>
          </cell>
          <cell r="C8365" t="str">
            <v>lightnovel</v>
          </cell>
          <cell r="E8365" t="str">
            <v>Mar 18, 2017</v>
          </cell>
          <cell r="F8365" t="str">
            <v>編集さんとJK作家の正しいつきあい方</v>
          </cell>
        </row>
        <row r="8366">
          <cell r="A8366">
            <v>105120</v>
          </cell>
          <cell r="B8366" t="str">
            <v>Juussai no Saikyou Madoushi</v>
          </cell>
          <cell r="C8366" t="str">
            <v>lightnovel</v>
          </cell>
          <cell r="E8366" t="str">
            <v>Mar 25, 2017</v>
          </cell>
          <cell r="F8366" t="str">
            <v>十歳の最強魔導師</v>
          </cell>
        </row>
        <row r="8367">
          <cell r="A8367">
            <v>105121</v>
          </cell>
          <cell r="B8367" t="str">
            <v>Sono Saikyou, Kami no Irai de Isekai e</v>
          </cell>
          <cell r="C8367" t="str">
            <v>lightnovel</v>
          </cell>
          <cell r="E8367" t="str">
            <v>Mar 25, 2017</v>
          </cell>
          <cell r="F8367" t="str">
            <v>その最強、神の依頼で異世界へ</v>
          </cell>
        </row>
        <row r="8368">
          <cell r="A8368">
            <v>105122</v>
          </cell>
          <cell r="B8368" t="str">
            <v>Kakushi Skill de Isekai Musou</v>
          </cell>
          <cell r="C8368" t="str">
            <v>lightnovel</v>
          </cell>
          <cell r="E8368" t="str">
            <v>Mar 25, 2017</v>
          </cell>
          <cell r="F8368" t="str">
            <v>隠しスキルで異世界無双</v>
          </cell>
        </row>
        <row r="8369">
          <cell r="A8369">
            <v>105129</v>
          </cell>
          <cell r="B8369" t="str">
            <v>Jimi ni, Medatazu, Koishiteru.: Osananajimi to Naisho no Renai Jijou</v>
          </cell>
          <cell r="C8369" t="str">
            <v>lightnovel</v>
          </cell>
          <cell r="D8369">
            <v>1</v>
          </cell>
          <cell r="E8369" t="str">
            <v>Jul 22, 2015</v>
          </cell>
          <cell r="F8369" t="str">
            <v>地味に、目立たず、恋してる。　幼なじみとナイショの恋愛事情</v>
          </cell>
        </row>
        <row r="8370">
          <cell r="A8370">
            <v>105131</v>
          </cell>
          <cell r="B8370" t="str">
            <v>Otona no Koi wo Oshiete Ageru: Do S Shitsuji no Amai Choukyou</v>
          </cell>
          <cell r="C8370" t="str">
            <v>lightnovel</v>
          </cell>
          <cell r="D8370">
            <v>1</v>
          </cell>
          <cell r="E8370" t="str">
            <v>May 22, 2015</v>
          </cell>
          <cell r="F8370" t="str">
            <v>オトナの恋を教えてあげる　ドＳ執事の甘い調教</v>
          </cell>
        </row>
        <row r="8371">
          <cell r="A8371">
            <v>105132</v>
          </cell>
          <cell r="B8371" t="str">
            <v>Koibumi Labyrinth: Tantou Henshuu wa Hatsukoi no Kare!?</v>
          </cell>
          <cell r="C8371" t="str">
            <v>lightnovel</v>
          </cell>
          <cell r="D8371">
            <v>1</v>
          </cell>
          <cell r="E8371" t="str">
            <v>Jan 22, 2016</v>
          </cell>
          <cell r="F8371" t="str">
            <v>恋文ラビリンス 担当編集は初恋の彼！？</v>
          </cell>
        </row>
        <row r="8372">
          <cell r="A8372">
            <v>105138</v>
          </cell>
          <cell r="B8372" t="str">
            <v>Gouin Shuuchaku Dekiai Darling: Akirame no Warui Onzoushi</v>
          </cell>
          <cell r="C8372" t="str">
            <v>lightnovel</v>
          </cell>
          <cell r="D8372">
            <v>1</v>
          </cell>
          <cell r="E8372" t="str">
            <v>Jan 22, 2016</v>
          </cell>
          <cell r="F8372" t="str">
            <v>強引執着溺愛ダーリン あきらめの悪い御曹司</v>
          </cell>
        </row>
        <row r="8373">
          <cell r="A8373">
            <v>105139</v>
          </cell>
          <cell r="B8373" t="str">
            <v>Henshuu-san (â†Motokano) ni Hakararemashite: Kinyoku Sakka no Koi to Yokubou</v>
          </cell>
          <cell r="C8373" t="str">
            <v>lightnovel</v>
          </cell>
          <cell r="D8373">
            <v>1</v>
          </cell>
          <cell r="E8373" t="str">
            <v>Mar 22, 2016</v>
          </cell>
          <cell r="F8373" t="str">
            <v>編集さん（←元カノ）に謀られまして 禁欲作家の恋と欲望</v>
          </cell>
        </row>
        <row r="8374">
          <cell r="A8374">
            <v>105140</v>
          </cell>
          <cell r="B8374" t="str">
            <v>Renai Idenshi Ketsuboushou: Tokkouyaku wa Onzoushi!?</v>
          </cell>
          <cell r="C8374" t="str">
            <v>lightnovel</v>
          </cell>
          <cell r="D8374">
            <v>1</v>
          </cell>
          <cell r="E8374" t="str">
            <v>Mar 22, 2016</v>
          </cell>
          <cell r="F8374" t="str">
            <v>恋愛遺伝子欠乏症 特効薬は御曹司！？</v>
          </cell>
        </row>
        <row r="8375">
          <cell r="A8375">
            <v>105141</v>
          </cell>
          <cell r="B8375" t="str">
            <v>Rakuen de Koi wo Suru: Hotel Onzoushi no Amai Kyuuai</v>
          </cell>
          <cell r="C8375" t="str">
            <v>lightnovel</v>
          </cell>
          <cell r="D8375">
            <v>1</v>
          </cell>
          <cell r="E8375" t="str">
            <v>May 21, 2016</v>
          </cell>
          <cell r="F8375" t="str">
            <v>楽園で恋をする ホテル御曹司の甘い求愛</v>
          </cell>
        </row>
        <row r="8376">
          <cell r="A8376">
            <v>105143</v>
          </cell>
          <cell r="B8376" t="str">
            <v>Wakeari Bukken Keiyakuchuu: Charisma Uranaishi to Fukigen na Koibito</v>
          </cell>
          <cell r="C8376" t="str">
            <v>lightnovel</v>
          </cell>
          <cell r="D8376">
            <v>1</v>
          </cell>
          <cell r="E8376" t="str">
            <v>Jul 22, 2016</v>
          </cell>
          <cell r="F8376" t="str">
            <v>ワケあり物件 契約中 ～カリスマ占い師と不機嫌な恋人</v>
          </cell>
        </row>
        <row r="8377">
          <cell r="A8377">
            <v>105144</v>
          </cell>
          <cell r="B8377" t="str">
            <v>Ore ga Seijo-tachi wo Dorei ni Shinagara Maou wo Mezasu Hanashi</v>
          </cell>
          <cell r="C8377" t="str">
            <v>lightnovel</v>
          </cell>
          <cell r="E8377" t="str">
            <v>Feb 25, 2017</v>
          </cell>
          <cell r="F8377" t="str">
            <v>俺が聖女たちを奴隷にしながら魔王を目指す話</v>
          </cell>
        </row>
        <row r="8378">
          <cell r="A8378">
            <v>105145</v>
          </cell>
          <cell r="B8378" t="str">
            <v>Neta Character Kari Play no Tsumori ga Isekai Shoukan: Mayoibito wa Josei no Teki ni Nintei saremashita</v>
          </cell>
          <cell r="C8378" t="str">
            <v>lightnovel</v>
          </cell>
          <cell r="E8378" t="str">
            <v>Feb 25, 2017</v>
          </cell>
          <cell r="F8378" t="str">
            <v>ネタキャラ仮プレイのつもりが異世界召喚 ～迷い人は女性の敵に認定されました～</v>
          </cell>
        </row>
        <row r="8379">
          <cell r="A8379">
            <v>105146</v>
          </cell>
          <cell r="B8379" t="str">
            <v>Foreigner no Ayamachi</v>
          </cell>
          <cell r="C8379" t="str">
            <v>lightnovel</v>
          </cell>
          <cell r="E8379" t="str">
            <v>Mar 25, 2017</v>
          </cell>
          <cell r="F8379" t="str">
            <v>フォーリナーの過ち</v>
          </cell>
        </row>
        <row r="8380">
          <cell r="A8380">
            <v>105147</v>
          </cell>
          <cell r="B8380" t="str">
            <v>Majo to Majou no Sabbath Marina</v>
          </cell>
          <cell r="C8380" t="str">
            <v>lightnovel</v>
          </cell>
          <cell r="E8380" t="str">
            <v>Mar 31, 2017</v>
          </cell>
          <cell r="F8380" t="str">
            <v>魔女と魔城のサバトマリナ</v>
          </cell>
        </row>
        <row r="8381">
          <cell r="A8381">
            <v>105148</v>
          </cell>
          <cell r="B8381" t="str">
            <v>MMORPG? Shittemasu kedo Nani ka?</v>
          </cell>
          <cell r="C8381" t="str">
            <v>lightnovel</v>
          </cell>
          <cell r="E8381" t="str">
            <v>Apr 10, 2017</v>
          </cell>
          <cell r="F8381" t="str">
            <v>MMORPG？知ってますけどなにか？</v>
          </cell>
        </row>
        <row r="8382">
          <cell r="A8382">
            <v>105172</v>
          </cell>
          <cell r="B8382" t="str">
            <v>Ikemen Kyoudai kara Semarareteimasu ga Nanra Mondai Arimasen.</v>
          </cell>
          <cell r="C8382" t="str">
            <v>lightnovel</v>
          </cell>
          <cell r="D8382">
            <v>1</v>
          </cell>
          <cell r="E8382" t="str">
            <v>Nov 22, 2016</v>
          </cell>
          <cell r="F8382" t="str">
            <v>イケメン兄弟から迫られていますがなんら問題ありません。</v>
          </cell>
        </row>
        <row r="8383">
          <cell r="A8383">
            <v>105174</v>
          </cell>
          <cell r="B8383" t="str">
            <v>Anata no Kotoba ni Oboretai: Renai Shousetsuka to Midara na Dokushokai</v>
          </cell>
          <cell r="C8383" t="str">
            <v>lightnovel</v>
          </cell>
          <cell r="D8383">
            <v>1</v>
          </cell>
          <cell r="E8383" t="str">
            <v>Nov 22, 2016</v>
          </cell>
          <cell r="F8383" t="str">
            <v>あなたの言葉に溺れたい 恋愛小説家と淫らな読書会</v>
          </cell>
        </row>
        <row r="8384">
          <cell r="A8384">
            <v>105175</v>
          </cell>
          <cell r="B8384" t="str">
            <v>Dekiai Concerto: Onzoushi wa Hanayome wo Sokubaku suru</v>
          </cell>
          <cell r="C8384" t="str">
            <v>lightnovel</v>
          </cell>
          <cell r="D8384">
            <v>1</v>
          </cell>
          <cell r="E8384" t="str">
            <v>Jan 23, 2017</v>
          </cell>
          <cell r="F8384" t="str">
            <v>溺愛コンチェルト　御曹司は花嫁を束縛する</v>
          </cell>
        </row>
        <row r="8385">
          <cell r="A8385">
            <v>105176</v>
          </cell>
          <cell r="B8385" t="str">
            <v>Fondant Chocolat Danshi wa Amaku Torokeru</v>
          </cell>
          <cell r="C8385" t="str">
            <v>lightnovel</v>
          </cell>
          <cell r="D8385">
            <v>1</v>
          </cell>
          <cell r="E8385" t="str">
            <v>Jan 23, 2017</v>
          </cell>
          <cell r="F8385" t="str">
            <v>フォンダンショコラ男子は甘く蕩ける</v>
          </cell>
        </row>
        <row r="8386">
          <cell r="A8386">
            <v>105178</v>
          </cell>
          <cell r="B8386" t="str">
            <v>Yatoware FiancÃ©e no Mitsumei: Shishaku no Amai Yuuwaku</v>
          </cell>
          <cell r="C8386" t="str">
            <v>lightnovel</v>
          </cell>
          <cell r="D8386">
            <v>1</v>
          </cell>
          <cell r="E8386" t="str">
            <v>Jul 25, 2014</v>
          </cell>
          <cell r="F8386" t="str">
            <v>雇われフィアンセの蜜命 ～子爵の甘い誘惑～</v>
          </cell>
        </row>
        <row r="8387">
          <cell r="A8387">
            <v>105192</v>
          </cell>
          <cell r="B8387" t="str">
            <v>Aimite no: Rakka no Shitone</v>
          </cell>
          <cell r="C8387" t="str">
            <v>lightnovel</v>
          </cell>
          <cell r="D8387">
            <v>1</v>
          </cell>
          <cell r="E8387" t="str">
            <v>Jul 25, 2014</v>
          </cell>
          <cell r="F8387" t="str">
            <v>逢ひ見ての ～落花の褥～</v>
          </cell>
        </row>
        <row r="8388">
          <cell r="A8388">
            <v>105193</v>
          </cell>
          <cell r="B8388" t="str">
            <v>Suzaku no Koutei wa Yawahada wo Kurau</v>
          </cell>
          <cell r="C8388" t="str">
            <v>lightnovel</v>
          </cell>
          <cell r="D8388">
            <v>1</v>
          </cell>
          <cell r="E8388" t="str">
            <v>May 24, 2014</v>
          </cell>
          <cell r="F8388" t="str">
            <v>朱雀の皇帝は柔肌を喰らう</v>
          </cell>
        </row>
        <row r="8389">
          <cell r="A8389">
            <v>105194</v>
          </cell>
          <cell r="B8389" t="str">
            <v>Yuurei Yashiki no Hakushaku Reijou: Koushaku no Gouin na Mitsugi</v>
          </cell>
          <cell r="C8389" t="str">
            <v>lightnovel</v>
          </cell>
          <cell r="D8389">
            <v>1</v>
          </cell>
          <cell r="E8389" t="str">
            <v>Sep 25, 2014</v>
          </cell>
          <cell r="F8389" t="str">
            <v>幽霊屋敷の伯爵令嬢 侯爵の強引な蜜儀</v>
          </cell>
        </row>
        <row r="8390">
          <cell r="A8390">
            <v>105195</v>
          </cell>
          <cell r="B8390" t="str">
            <v>Anata ga Hoshii: Oukan to Aimitsu no Hanayome</v>
          </cell>
          <cell r="C8390" t="str">
            <v>lightnovel</v>
          </cell>
          <cell r="D8390">
            <v>1</v>
          </cell>
          <cell r="E8390" t="str">
            <v>Jun 25, 2014</v>
          </cell>
          <cell r="F8390" t="str">
            <v>あなたが欲しい　王冠と愛蜜の花嫁</v>
          </cell>
        </row>
        <row r="8391">
          <cell r="A8391">
            <v>105196</v>
          </cell>
          <cell r="B8391" t="str">
            <v>Shinigami Hakushaku to Fukigen na Hanayome</v>
          </cell>
          <cell r="C8391" t="str">
            <v>lightnovel</v>
          </cell>
          <cell r="D8391">
            <v>1</v>
          </cell>
          <cell r="E8391" t="str">
            <v>Nov 25, 2014</v>
          </cell>
          <cell r="F8391" t="str">
            <v>死神伯爵と不機嫌な花嫁</v>
          </cell>
        </row>
        <row r="8392">
          <cell r="A8392">
            <v>105209</v>
          </cell>
          <cell r="B8392" t="str">
            <v>Sugary Wedding: FiancÃ©e wa Kokuou Heika</v>
          </cell>
          <cell r="C8392" t="str">
            <v>lightnovel</v>
          </cell>
          <cell r="D8392">
            <v>1</v>
          </cell>
          <cell r="E8392" t="str">
            <v>Nov 25, 2014</v>
          </cell>
          <cell r="F8392" t="str">
            <v>シュガリー・ウェディング　フィアンセは国王陛下</v>
          </cell>
        </row>
        <row r="8393">
          <cell r="A8393">
            <v>105213</v>
          </cell>
          <cell r="B8393" t="str">
            <v>Boukun Ouji no Shuuai: Ubawareta Junjou</v>
          </cell>
          <cell r="C8393" t="str">
            <v>lightnovel</v>
          </cell>
          <cell r="D8393">
            <v>1</v>
          </cell>
          <cell r="E8393" t="str">
            <v>Mar 25, 2015</v>
          </cell>
          <cell r="F8393" t="str">
            <v>暴君皇子の執愛 奪われた純情</v>
          </cell>
        </row>
        <row r="8394">
          <cell r="A8394">
            <v>105214</v>
          </cell>
          <cell r="B8394" t="str">
            <v>Kuroi Tenshi wa Ai wo Sasayaku</v>
          </cell>
          <cell r="C8394" t="str">
            <v>lightnovel</v>
          </cell>
          <cell r="D8394">
            <v>1</v>
          </cell>
          <cell r="E8394" t="str">
            <v>May 25, 2015</v>
          </cell>
          <cell r="F8394" t="str">
            <v>黒い天使は愛を囁く</v>
          </cell>
        </row>
        <row r="8395">
          <cell r="A8395">
            <v>105216</v>
          </cell>
          <cell r="B8395" t="str">
            <v>Haou no Kousokuai: Koukyuu no Inya wa Amaku Hageshiku</v>
          </cell>
          <cell r="C8395" t="str">
            <v>lightnovel</v>
          </cell>
          <cell r="D8395">
            <v>1</v>
          </cell>
          <cell r="E8395" t="str">
            <v>Jul 25, 2015</v>
          </cell>
          <cell r="F8395" t="str">
            <v>覇王の拘束愛 後宮の淫夜は甘く激しく</v>
          </cell>
        </row>
        <row r="8396">
          <cell r="A8396">
            <v>105218</v>
          </cell>
          <cell r="B8396" t="str">
            <v>Aien no Keiyaku: Oujo wa Ryuu ni Dakareru</v>
          </cell>
          <cell r="C8396" t="str">
            <v>lightnovel</v>
          </cell>
          <cell r="D8396">
            <v>1</v>
          </cell>
          <cell r="E8396" t="str">
            <v>Jul 25, 2015</v>
          </cell>
          <cell r="F8396" t="str">
            <v>愛炎の契約 王女は竜に抱かれる</v>
          </cell>
        </row>
        <row r="8397">
          <cell r="A8397">
            <v>105219</v>
          </cell>
          <cell r="B8397" t="str">
            <v>Uruwashi no Koushaku no Kanzen Houiai</v>
          </cell>
          <cell r="C8397" t="str">
            <v>lightnovel</v>
          </cell>
          <cell r="D8397">
            <v>1</v>
          </cell>
          <cell r="E8397" t="str">
            <v>Sep 26, 2015</v>
          </cell>
          <cell r="F8397" t="str">
            <v>麗しの侯爵の完全包囲愛</v>
          </cell>
        </row>
        <row r="8398">
          <cell r="A8398">
            <v>105220</v>
          </cell>
          <cell r="B8398" t="str">
            <v>Shikkoku no Hakaiou to Momoiro Princess</v>
          </cell>
          <cell r="C8398" t="str">
            <v>lightnovel</v>
          </cell>
          <cell r="D8398">
            <v>1</v>
          </cell>
          <cell r="E8398" t="str">
            <v>Sep 26, 2015</v>
          </cell>
          <cell r="F8398" t="str">
            <v>漆黒の破壊王と桃色プリンセス</v>
          </cell>
        </row>
        <row r="8399">
          <cell r="A8399">
            <v>105230</v>
          </cell>
          <cell r="B8399" t="str">
            <v>Tensei shita node Tsugi koso wa Shiawase na Jinsei wo Tsukande Misemashou</v>
          </cell>
          <cell r="C8399" t="str">
            <v>lightnovel</v>
          </cell>
          <cell r="D8399">
            <v>5</v>
          </cell>
          <cell r="E8399" t="str">
            <v>Mar 27, 2015 to Aug 26, 2016</v>
          </cell>
          <cell r="F8399" t="str">
            <v>転生したので次こそは幸せな人生を掴んでみせましょう</v>
          </cell>
        </row>
        <row r="8400">
          <cell r="A8400">
            <v>105232</v>
          </cell>
          <cell r="B8400" t="str">
            <v>Koushaku-sama no Dekiai Honeymoon</v>
          </cell>
          <cell r="C8400" t="str">
            <v>lightnovel</v>
          </cell>
          <cell r="D8400">
            <v>1</v>
          </cell>
          <cell r="E8400" t="str">
            <v>Nov 25, 2015</v>
          </cell>
          <cell r="F8400" t="str">
            <v>公爵様の溺愛ハネムーン</v>
          </cell>
        </row>
        <row r="8401">
          <cell r="A8401">
            <v>105049</v>
          </cell>
          <cell r="B8401" t="str">
            <v>Soushoku Danshi to Dekiai Otome no Ama-iro Mitsuji</v>
          </cell>
          <cell r="C8401" t="str">
            <v>lightnovel</v>
          </cell>
          <cell r="D8401">
            <v>1</v>
          </cell>
          <cell r="E8401" t="str">
            <v>Aug 27, 2015</v>
          </cell>
          <cell r="F8401" t="str">
            <v>僧職男子と溺愛乙女の甘色蜜事</v>
          </cell>
        </row>
        <row r="8402">
          <cell r="A8402">
            <v>105050</v>
          </cell>
          <cell r="B8402" t="str">
            <v>Sweets Ouji wa Wagashi-hime ni Dekiai suru</v>
          </cell>
          <cell r="C8402" t="str">
            <v>lightnovel</v>
          </cell>
          <cell r="D8402">
            <v>1</v>
          </cell>
          <cell r="E8402" t="str">
            <v>Sep 24, 2015</v>
          </cell>
          <cell r="F8402" t="str">
            <v>スイーツ王子は和菓子姫に溺愛する</v>
          </cell>
        </row>
        <row r="8403">
          <cell r="A8403">
            <v>105051</v>
          </cell>
          <cell r="B8403" t="str">
            <v>Sheikh wa Ikinari Kyuukonchuu! "Ore no Yome" tte Watashi ga desu ka?</v>
          </cell>
          <cell r="C8403" t="str">
            <v>lightnovel</v>
          </cell>
          <cell r="D8403">
            <v>1</v>
          </cell>
          <cell r="E8403" t="str">
            <v>Mar 1, 2017</v>
          </cell>
          <cell r="F8403" t="str">
            <v>シークはいきなり求婚中！　「俺の嫁」って私がですかっ？</v>
          </cell>
        </row>
        <row r="8404">
          <cell r="A8404">
            <v>105052</v>
          </cell>
          <cell r="B8404" t="str">
            <v>Hanamitsu Torikaebaya Emaki: Dansou Kikoushi, Himitsu no Koi</v>
          </cell>
          <cell r="C8404" t="str">
            <v>lightnovel</v>
          </cell>
          <cell r="D8404">
            <v>1</v>
          </cell>
          <cell r="E8404" t="str">
            <v>Oct 29, 2015</v>
          </cell>
          <cell r="F8404" t="str">
            <v>花蜜とりかへばや絵巻　～男装貴公子、ヒミツの恋～</v>
          </cell>
        </row>
        <row r="8405">
          <cell r="A8405">
            <v>105053</v>
          </cell>
          <cell r="B8405" t="str">
            <v>Haigyou Maou, Bondage Shop Hajimemasu</v>
          </cell>
          <cell r="C8405" t="str">
            <v>lightnovel</v>
          </cell>
          <cell r="D8405">
            <v>1</v>
          </cell>
          <cell r="E8405" t="str">
            <v>Mar 10, 2017</v>
          </cell>
          <cell r="F8405" t="str">
            <v>廃業魔王、ボンデージショップはじめます</v>
          </cell>
        </row>
        <row r="8406">
          <cell r="A8406">
            <v>105057</v>
          </cell>
          <cell r="B8406" t="str">
            <v>Moji Mahou x Insatsu Gijutsu de Okosu Isekai Kakumei</v>
          </cell>
          <cell r="C8406" t="str">
            <v>lightnovel</v>
          </cell>
          <cell r="D8406">
            <v>1</v>
          </cell>
          <cell r="E8406" t="str">
            <v>Apr 1, 2017</v>
          </cell>
          <cell r="F8406" t="str">
            <v>文字魔法×印刷技術で起こす異世界革命</v>
          </cell>
        </row>
        <row r="8407">
          <cell r="A8407">
            <v>105060</v>
          </cell>
          <cell r="B8407" t="str">
            <v>Takenaka Hanbee no Seizon Senryaku: Sengoku no Yo wo Ayatsuru "Chashitsu" no Naka no Eiyuu-tachi</v>
          </cell>
          <cell r="C8407" t="str">
            <v>lightnovel</v>
          </cell>
          <cell r="E8407" t="str">
            <v>Mar 23, 2017</v>
          </cell>
          <cell r="F8407" t="str">
            <v>竹中半兵衛の生存戦略 戦国の世を操る「茶室」の中の英雄たち</v>
          </cell>
        </row>
        <row r="8408">
          <cell r="A8408">
            <v>105061</v>
          </cell>
          <cell r="B8408" t="str">
            <v>Dual Life: Hiru wa Yuusha Party, Yoru wa Maougun</v>
          </cell>
          <cell r="C8408" t="str">
            <v>lightnovel</v>
          </cell>
          <cell r="E8408" t="str">
            <v>Mar 23, 2017</v>
          </cell>
          <cell r="F8408" t="str">
            <v>デュアルライフ 昼は勇者パーティ、夜は魔王軍</v>
          </cell>
        </row>
        <row r="8409">
          <cell r="A8409">
            <v>105062</v>
          </cell>
          <cell r="B8409" t="str">
            <v>Shikkoku no Ookamiou to Ryoshuu no Himegimi: Kurawareta Wedding</v>
          </cell>
          <cell r="C8409" t="str">
            <v>lightnovel</v>
          </cell>
          <cell r="D8409">
            <v>1</v>
          </cell>
          <cell r="E8409" t="str">
            <v>Nov 26, 2015</v>
          </cell>
          <cell r="F8409" t="str">
            <v>漆黒の狼王と虜囚の姫君　～喰らわれたウェディング～</v>
          </cell>
        </row>
        <row r="8410">
          <cell r="A8410">
            <v>105063</v>
          </cell>
          <cell r="B8410" t="str">
            <v>Futago Heika no Kyuukon: Kyuuketsuki wa Muku na Hanayome wo Nozomu</v>
          </cell>
          <cell r="C8410" t="str">
            <v>lightnovel</v>
          </cell>
          <cell r="D8410">
            <v>1</v>
          </cell>
          <cell r="E8410" t="str">
            <v>Nov 26, 2015</v>
          </cell>
          <cell r="F8410" t="str">
            <v>双子陛下の求婚　～吸血鬼は無垢な花嫁を望む～</v>
          </cell>
        </row>
        <row r="8411">
          <cell r="A8411">
            <v>105064</v>
          </cell>
          <cell r="B8411" t="str">
            <v>Hatsukoi Kishi no Amai Kuchizuke: Towa no Chikai ni Ai wo Komete</v>
          </cell>
          <cell r="C8411" t="str">
            <v>lightnovel</v>
          </cell>
          <cell r="D8411">
            <v>1</v>
          </cell>
          <cell r="E8411" t="str">
            <v>Dec 24, 2015</v>
          </cell>
          <cell r="F8411" t="str">
            <v>初恋騎士の甘い口づけ　～永遠の誓いに愛をこめて～</v>
          </cell>
        </row>
        <row r="8412">
          <cell r="A8412">
            <v>105065</v>
          </cell>
          <cell r="B8412" t="str">
            <v>Gouman Ouji wa, Himitsu wo Motsu: Hisareta Yashiki ni Torawarete</v>
          </cell>
          <cell r="C8412" t="str">
            <v>lightnovel</v>
          </cell>
          <cell r="D8412">
            <v>1</v>
          </cell>
          <cell r="E8412" t="str">
            <v>Jan 28, 2016</v>
          </cell>
          <cell r="F8412" t="str">
            <v>傲慢王子は、秘密を持つ　～秘された屋敷に囚われて～</v>
          </cell>
        </row>
        <row r="8413">
          <cell r="A8413">
            <v>105066</v>
          </cell>
          <cell r="B8413" t="str">
            <v>Cool Shachou ga "Renai Mode" ni Hyouhen Shimashita.</v>
          </cell>
          <cell r="C8413" t="str">
            <v>lightnovel</v>
          </cell>
          <cell r="D8413">
            <v>1</v>
          </cell>
          <cell r="E8413" t="str">
            <v>Jan 28, 2016</v>
          </cell>
          <cell r="F8413" t="str">
            <v>クール社長が「恋愛モード」に豹変しました。</v>
          </cell>
        </row>
        <row r="8414">
          <cell r="A8414">
            <v>105085</v>
          </cell>
          <cell r="B8414" t="str">
            <v>Taberu dake de Level Up! Damegami to Issho ni Isekai Musou</v>
          </cell>
          <cell r="C8414" t="str">
            <v>lightnovel</v>
          </cell>
          <cell r="D8414">
            <v>1</v>
          </cell>
          <cell r="E8414" t="str">
            <v>Mar 18, 2017</v>
          </cell>
          <cell r="F8414" t="str">
            <v>食べるだけでレベルアップ! ~駄女神といっしょに異世界無双~</v>
          </cell>
        </row>
        <row r="8415">
          <cell r="A8415">
            <v>105086</v>
          </cell>
          <cell r="B8415" t="str">
            <v>Sabaku no Bara: Nessa no Honeymoon</v>
          </cell>
          <cell r="C8415" t="str">
            <v>lightnovel</v>
          </cell>
          <cell r="D8415">
            <v>1</v>
          </cell>
          <cell r="E8415" t="str">
            <v>Feb 25, 2016</v>
          </cell>
          <cell r="F8415" t="str">
            <v>砂漠の薔薇　～熱砂のハネムーン～</v>
          </cell>
        </row>
        <row r="8416">
          <cell r="A8416">
            <v>105087</v>
          </cell>
          <cell r="B8416" t="str">
            <v>Kitsune Kamikoi Moyou</v>
          </cell>
          <cell r="C8416" t="str">
            <v>lightnovel</v>
          </cell>
          <cell r="D8416">
            <v>1</v>
          </cell>
          <cell r="E8416" t="str">
            <v>Mar 31, 2016</v>
          </cell>
          <cell r="F8416" t="str">
            <v>狐神戀模様</v>
          </cell>
        </row>
        <row r="8417">
          <cell r="A8417">
            <v>105088</v>
          </cell>
          <cell r="B8417" t="str">
            <v>Tengu ni Yomeiri Shichaimasu!?</v>
          </cell>
          <cell r="C8417" t="str">
            <v>lightnovel</v>
          </cell>
          <cell r="D8417">
            <v>1</v>
          </cell>
          <cell r="E8417" t="str">
            <v>Apr 28, 2016</v>
          </cell>
          <cell r="F8417" t="str">
            <v>天狗に嫁入りしちゃいます!?</v>
          </cell>
        </row>
        <row r="8418">
          <cell r="A8418">
            <v>105089</v>
          </cell>
          <cell r="B8418" t="str">
            <v>Riajuu Meimon Daigakusei ga Watashi ni Ichizu ni Narimashita.</v>
          </cell>
          <cell r="C8418" t="str">
            <v>lightnovel</v>
          </cell>
          <cell r="D8418">
            <v>1</v>
          </cell>
          <cell r="E8418" t="str">
            <v>May 26, 2016</v>
          </cell>
          <cell r="F8418" t="str">
            <v>リア充名門大学生が私に一途になりました。</v>
          </cell>
        </row>
        <row r="8419">
          <cell r="A8419">
            <v>105090</v>
          </cell>
          <cell r="B8419" t="str">
            <v>Kokuou Heika no Ryoshuu Hanayome: Toutoki Bara wa Taiyou to Tsuki ni Shuuai sareru</v>
          </cell>
          <cell r="C8419" t="str">
            <v>lightnovel</v>
          </cell>
          <cell r="D8419">
            <v>1</v>
          </cell>
          <cell r="E8419" t="str">
            <v>Jul 28, 2016</v>
          </cell>
          <cell r="F8419" t="str">
            <v>国王陛下の虜囚花嫁　～貴き薔薇は太陽と月に執愛される～</v>
          </cell>
        </row>
        <row r="8420">
          <cell r="A8420">
            <v>105096</v>
          </cell>
          <cell r="B8420" t="str">
            <v>Dansou no Koushaku Reijo wa Ouji ni Kyuukon Saremashita</v>
          </cell>
          <cell r="C8420" t="str">
            <v>lightnovel</v>
          </cell>
          <cell r="D8420">
            <v>1</v>
          </cell>
          <cell r="E8420" t="str">
            <v>Aug 25, 2016</v>
          </cell>
          <cell r="F8420" t="str">
            <v>男装の侯爵令嬢は王子に求婚されました</v>
          </cell>
        </row>
        <row r="8421">
          <cell r="A8421">
            <v>105097</v>
          </cell>
          <cell r="B8421" t="str">
            <v>Sarawareta Tou no Himegimi: Gunjinou ga Araarashiku Dekiaichuuâ™¥</v>
          </cell>
          <cell r="C8421" t="str">
            <v>lightnovel</v>
          </cell>
          <cell r="D8421">
            <v>1</v>
          </cell>
          <cell r="E8421" t="str">
            <v>Oct 27, 2016</v>
          </cell>
          <cell r="F8421" t="str">
            <v>さらわれた塔の上の姫君　～軍人王が荒々しく溺愛中♥～</v>
          </cell>
        </row>
        <row r="8422">
          <cell r="A8422">
            <v>105098</v>
          </cell>
          <cell r="B8422" t="str">
            <v>Charisma Shachou ni Kankin Saretara Dekiai desu ka?</v>
          </cell>
          <cell r="C8422" t="str">
            <v>lightnovel</v>
          </cell>
          <cell r="D8422">
            <v>1</v>
          </cell>
          <cell r="E8422" t="str">
            <v>Nov 24, 2016</v>
          </cell>
          <cell r="F8422" t="str">
            <v>カリスマ社長に監禁されたら溺愛ですか？</v>
          </cell>
        </row>
        <row r="8423">
          <cell r="A8423">
            <v>105099</v>
          </cell>
          <cell r="B8423" t="str">
            <v>Inari Ouji no Gouin Kyuuai: Koishite, Aishite, Heian Emaki!</v>
          </cell>
          <cell r="C8423" t="str">
            <v>lightnovel</v>
          </cell>
          <cell r="D8423">
            <v>1</v>
          </cell>
          <cell r="E8423" t="str">
            <v>Nov 28, 2013</v>
          </cell>
          <cell r="F8423" t="str">
            <v>稲荷皇子の強引求愛～恋して、愛して、平安絵巻！～</v>
          </cell>
        </row>
        <row r="8424">
          <cell r="A8424">
            <v>105100</v>
          </cell>
          <cell r="B8424" t="str">
            <v>Denka no Aizou to Biyaku no Wana: Reijou wa Enzai ni Madou</v>
          </cell>
          <cell r="C8424" t="str">
            <v>lightnovel</v>
          </cell>
          <cell r="D8424">
            <v>1</v>
          </cell>
          <cell r="E8424" t="str">
            <v>Aug 25, 2016</v>
          </cell>
          <cell r="F8424" t="str">
            <v>殿下の愛憎と媚薬の罠　～令嬢は艶罪に惑う～</v>
          </cell>
        </row>
        <row r="8425">
          <cell r="A8425">
            <v>105101</v>
          </cell>
          <cell r="B8425" t="str">
            <v>Migawari-hime to Hiryuuou no Mitsubou: Dansou wa Shuuchaku no Ai de Midasareru</v>
          </cell>
          <cell r="C8425" t="str">
            <v>lightnovel</v>
          </cell>
          <cell r="D8425">
            <v>1</v>
          </cell>
          <cell r="E8425" t="str">
            <v>Feb 25, 2016</v>
          </cell>
          <cell r="F8425" t="str">
            <v>身代わり姫と緋竜王の蜜謀　～男装は執着の愛で乱される～</v>
          </cell>
        </row>
        <row r="8426">
          <cell r="A8426">
            <v>105234</v>
          </cell>
          <cell r="B8426" t="str">
            <v>Kuraikorosu Kami no Yome</v>
          </cell>
          <cell r="C8426" t="str">
            <v>lightnovel</v>
          </cell>
          <cell r="D8426">
            <v>1</v>
          </cell>
          <cell r="E8426" t="str">
            <v>Jan 25, 2016</v>
          </cell>
          <cell r="F8426" t="str">
            <v>喰らい殺す神の嫁</v>
          </cell>
        </row>
        <row r="8427">
          <cell r="A8427">
            <v>105235</v>
          </cell>
          <cell r="B8427" t="str">
            <v>Kamisama (Kari) no Hatameiwaku na Chouai</v>
          </cell>
          <cell r="C8427" t="str">
            <v>lightnovel</v>
          </cell>
          <cell r="D8427">
            <v>1</v>
          </cell>
          <cell r="E8427" t="str">
            <v>Mar 25, 2016</v>
          </cell>
          <cell r="F8427" t="str">
            <v>神様（仮）のはた迷惑な寵愛</v>
          </cell>
        </row>
        <row r="8428">
          <cell r="A8428">
            <v>105236</v>
          </cell>
          <cell r="B8428" t="str">
            <v>Ijiwaru Hakushaku to Bukiyou na Wakaokusama</v>
          </cell>
          <cell r="C8428" t="str">
            <v>lightnovel</v>
          </cell>
          <cell r="D8428">
            <v>1</v>
          </cell>
          <cell r="E8428" t="str">
            <v>Mar 25, 2016</v>
          </cell>
          <cell r="F8428" t="str">
            <v>意地悪伯爵と不器用な若奥様</v>
          </cell>
        </row>
        <row r="8429">
          <cell r="A8429">
            <v>105237</v>
          </cell>
          <cell r="B8429" t="str">
            <v>Ginsetsuou no Kyouai: Wasurerareta Mitsugetsu</v>
          </cell>
          <cell r="C8429" t="str">
            <v>lightnovel</v>
          </cell>
          <cell r="D8429">
            <v>1</v>
          </cell>
          <cell r="E8429" t="str">
            <v>May 25, 2016</v>
          </cell>
          <cell r="F8429" t="str">
            <v>銀雪王の狂愛 忘れられた蜜月</v>
          </cell>
        </row>
        <row r="8430">
          <cell r="A8430">
            <v>105238</v>
          </cell>
          <cell r="B8430" t="str">
            <v>Marietta-hime no Konrei: Dannasama, Sutekisugimasu!</v>
          </cell>
          <cell r="C8430" t="str">
            <v>lightnovel</v>
          </cell>
          <cell r="D8430">
            <v>1</v>
          </cell>
          <cell r="E8430" t="str">
            <v>Jun 30, 2016</v>
          </cell>
          <cell r="F8430" t="str">
            <v>マリエッタ姫の婚礼～旦那様、素敵すぎます！～</v>
          </cell>
        </row>
        <row r="8431">
          <cell r="A8431">
            <v>105239</v>
          </cell>
          <cell r="B8431" t="str">
            <v>Shougun Ouji no Dekiai Hanayome: Kurenai no Shitone ni Botan wa Midareru</v>
          </cell>
          <cell r="C8431" t="str">
            <v>lightnovel</v>
          </cell>
          <cell r="D8431">
            <v>1</v>
          </cell>
          <cell r="E8431" t="str">
            <v>May 25, 2016</v>
          </cell>
          <cell r="F8431" t="str">
            <v>将軍皇子の溺愛華嫁 紅の褥に牡丹は乱れる</v>
          </cell>
        </row>
        <row r="8432">
          <cell r="A8432">
            <v>105240</v>
          </cell>
          <cell r="B8432" t="str">
            <v>Teitoku Ouji no Amai Shinkon Seikatsu</v>
          </cell>
          <cell r="C8432" t="str">
            <v>lightnovel</v>
          </cell>
          <cell r="D8432">
            <v>1</v>
          </cell>
          <cell r="E8432" t="str">
            <v>Jul 25, 2016</v>
          </cell>
          <cell r="F8432" t="str">
            <v>提督王子の甘い新婚生活</v>
          </cell>
        </row>
        <row r="8433">
          <cell r="A8433">
            <v>105241</v>
          </cell>
          <cell r="B8433" t="str">
            <v>Kanzen Muketsu no Wedding Bell</v>
          </cell>
          <cell r="C8433" t="str">
            <v>lightnovel</v>
          </cell>
          <cell r="D8433">
            <v>1</v>
          </cell>
          <cell r="E8433" t="str">
            <v>May 24, 2014</v>
          </cell>
          <cell r="F8433" t="str">
            <v>完全無欠のウェディング・ベル</v>
          </cell>
        </row>
        <row r="8434">
          <cell r="A8434">
            <v>105243</v>
          </cell>
          <cell r="B8434" t="str">
            <v>Gisou Kakeochi no Susume!</v>
          </cell>
          <cell r="C8434" t="str">
            <v>lightnovel</v>
          </cell>
          <cell r="D8434">
            <v>1</v>
          </cell>
          <cell r="E8434" t="str">
            <v>Nov 25, 2015</v>
          </cell>
          <cell r="F8434" t="str">
            <v>偽装駆け落ちのススメ！</v>
          </cell>
        </row>
        <row r="8435">
          <cell r="A8435">
            <v>105245</v>
          </cell>
          <cell r="B8435" t="str">
            <v>Hokago no Pleiades: Minato no Hoshizora</v>
          </cell>
          <cell r="C8435" t="str">
            <v>lightnovel</v>
          </cell>
          <cell r="D8435">
            <v>1</v>
          </cell>
          <cell r="E8435" t="str">
            <v>Aug 1, 2015</v>
          </cell>
          <cell r="F8435" t="str">
            <v>放課後のプレアデス みなとの星宙</v>
          </cell>
        </row>
        <row r="8436">
          <cell r="A8436">
            <v>105248</v>
          </cell>
          <cell r="B8436" t="str">
            <v>Kenrantaru Aijin Keiyaku: Toshiue Koushaku-sama no Itoshi no Ballerina</v>
          </cell>
          <cell r="C8436" t="str">
            <v>lightnovel</v>
          </cell>
          <cell r="D8436">
            <v>1</v>
          </cell>
          <cell r="E8436" t="str">
            <v>Mar 13, 2017</v>
          </cell>
          <cell r="F8436" t="str">
            <v>絢爛たる愛人契約 ~年上公爵様の愛しのバレリーナ~</v>
          </cell>
        </row>
        <row r="8437">
          <cell r="A8437">
            <v>105249</v>
          </cell>
          <cell r="B8437" t="str">
            <v>Kore tte Unmei? Ichizu na Seifukuou no Kageki na Chouai</v>
          </cell>
          <cell r="C8437" t="str">
            <v>lightnovel</v>
          </cell>
          <cell r="D8437">
            <v>1</v>
          </cell>
          <cell r="E8437" t="str">
            <v>Mar 14, 2017</v>
          </cell>
          <cell r="F8437" t="str">
            <v>これって運命? 一途な征服王の過激な寵愛</v>
          </cell>
        </row>
        <row r="8438">
          <cell r="A8438">
            <v>105250</v>
          </cell>
          <cell r="B8438" t="str">
            <v>Bianca Overstep</v>
          </cell>
          <cell r="C8438" t="str">
            <v>lightnovel</v>
          </cell>
          <cell r="D8438">
            <v>2</v>
          </cell>
          <cell r="E8438" t="str">
            <v>Mar 15, 2017</v>
          </cell>
          <cell r="F8438" t="str">
            <v>ビアンカ・オーバーステップ</v>
          </cell>
        </row>
        <row r="8439">
          <cell r="A8439">
            <v>105251</v>
          </cell>
          <cell r="B8439" t="str">
            <v>Saishou Kakka no Midara na Takurami</v>
          </cell>
          <cell r="C8439" t="str">
            <v>lightnovel</v>
          </cell>
          <cell r="D8439">
            <v>1</v>
          </cell>
          <cell r="E8439" t="str">
            <v>Mar 17, 2017</v>
          </cell>
          <cell r="F8439" t="str">
            <v>宰相閣下の淫らなたくらみ</v>
          </cell>
        </row>
        <row r="8440">
          <cell r="A8440">
            <v>105252</v>
          </cell>
          <cell r="B8440" t="str">
            <v>Shinkon nanoni Dannasama ga Sutekisugite Komarimasu!!: Dekiai Ouji to Amai Mitsugetsu</v>
          </cell>
          <cell r="C8440" t="str">
            <v>lightnovel</v>
          </cell>
          <cell r="D8440">
            <v>1</v>
          </cell>
          <cell r="E8440" t="str">
            <v>Mar 17, 2017</v>
          </cell>
          <cell r="F8440" t="str">
            <v>新婚なのに旦那様が素敵すぎて困りますっ!!~溺愛王子と甘い蜜月~</v>
          </cell>
        </row>
        <row r="8441">
          <cell r="A8441">
            <v>105253</v>
          </cell>
          <cell r="B8441" t="str">
            <v>Koushaku-sama to Mibunchigai no Koi wa Unmei wo Koete: Himitsu no Reijou e no Ichizu na Ai</v>
          </cell>
          <cell r="C8441" t="str">
            <v>lightnovel</v>
          </cell>
          <cell r="D8441">
            <v>1</v>
          </cell>
          <cell r="E8441" t="str">
            <v>Mar 16, 2017</v>
          </cell>
          <cell r="F8441" t="str">
            <v>侯爵様と身分違いの恋は運命を越えて~秘密の令嬢への一途な愛~</v>
          </cell>
        </row>
        <row r="8442">
          <cell r="A8442">
            <v>105254</v>
          </cell>
          <cell r="B8442" t="str">
            <v>Giniro no Sniper</v>
          </cell>
          <cell r="C8442" t="str">
            <v>lightnovel</v>
          </cell>
          <cell r="D8442">
            <v>1</v>
          </cell>
          <cell r="E8442" t="str">
            <v>Mar 17, 2017</v>
          </cell>
          <cell r="F8442" t="str">
            <v>銀色のスナイパー</v>
          </cell>
        </row>
        <row r="8443">
          <cell r="A8443">
            <v>105255</v>
          </cell>
          <cell r="B8443" t="str">
            <v>Jijo desu ga Koisarenakereba Kyuuchi desu</v>
          </cell>
          <cell r="C8443" t="str">
            <v>lightnovel</v>
          </cell>
          <cell r="D8443">
            <v>2</v>
          </cell>
          <cell r="E8443" t="str">
            <v>Oct 20, 2016 to Mar 18, 2017</v>
          </cell>
          <cell r="F8443" t="str">
            <v>侍女ですが恋されなければ窮地です</v>
          </cell>
        </row>
        <row r="8444">
          <cell r="A8444">
            <v>105265</v>
          </cell>
          <cell r="B8444" t="str">
            <v>Yatoware Maid to Nemurenai Hakushaku: Yuurei Yashiki no Koi</v>
          </cell>
          <cell r="C8444" t="str">
            <v>lightnovel</v>
          </cell>
          <cell r="D8444">
            <v>1</v>
          </cell>
          <cell r="E8444" t="str">
            <v>May 25, 2016</v>
          </cell>
          <cell r="F8444" t="str">
            <v>雇われメイドと眠れない伯爵 幽霊屋敷の恋</v>
          </cell>
        </row>
        <row r="8445">
          <cell r="A8445">
            <v>105266</v>
          </cell>
          <cell r="B8445" t="str">
            <v>Second Proposal: Outaishi no Amai Wana</v>
          </cell>
          <cell r="C8445" t="str">
            <v>lightnovel</v>
          </cell>
          <cell r="D8445">
            <v>1</v>
          </cell>
          <cell r="E8445" t="str">
            <v>Jan 24, 2015</v>
          </cell>
          <cell r="F8445" t="str">
            <v>セカンド・プロポーズ 王太子の甘い罠</v>
          </cell>
        </row>
        <row r="8446">
          <cell r="A8446">
            <v>105267</v>
          </cell>
          <cell r="B8446" t="str">
            <v>Gouin Koushaku no Dekiai</v>
          </cell>
          <cell r="C8446" t="str">
            <v>lightnovel</v>
          </cell>
          <cell r="D8446">
            <v>1</v>
          </cell>
          <cell r="E8446" t="str">
            <v>Mar 25, 2016</v>
          </cell>
          <cell r="F8446" t="str">
            <v>強引公爵の溺愛</v>
          </cell>
        </row>
        <row r="8447">
          <cell r="A8447">
            <v>105268</v>
          </cell>
          <cell r="B8447" t="str">
            <v>Houkago Cinderella: Kagaku Kyoushi no Dekiai Lesson</v>
          </cell>
          <cell r="C8447" t="str">
            <v>lightnovel</v>
          </cell>
          <cell r="D8447">
            <v>1</v>
          </cell>
          <cell r="E8447" t="str">
            <v>Feb 25, 2016</v>
          </cell>
          <cell r="F8447" t="str">
            <v>放課後シンデレラ 化学教師の溺愛レッスン</v>
          </cell>
        </row>
        <row r="8448">
          <cell r="A8448">
            <v>105269</v>
          </cell>
          <cell r="B8448" t="str">
            <v>Gouman Joushi no Target</v>
          </cell>
          <cell r="C8448" t="str">
            <v>lightnovel</v>
          </cell>
          <cell r="D8448">
            <v>1</v>
          </cell>
          <cell r="E8448" t="str">
            <v>Feb 25, 2016</v>
          </cell>
          <cell r="F8448" t="str">
            <v>傲慢上司のターゲット</v>
          </cell>
        </row>
        <row r="8449">
          <cell r="A8449">
            <v>105270</v>
          </cell>
          <cell r="B8449" t="str">
            <v>Dekiai CafÃ© de Kuchizuke wo</v>
          </cell>
          <cell r="C8449" t="str">
            <v>lightnovel</v>
          </cell>
          <cell r="D8449">
            <v>1</v>
          </cell>
          <cell r="E8449" t="str">
            <v>Apr 25, 2016</v>
          </cell>
          <cell r="F8449" t="str">
            <v>溺愛カフェで口づけを</v>
          </cell>
        </row>
        <row r="8450">
          <cell r="A8450">
            <v>105271</v>
          </cell>
          <cell r="B8450" t="str">
            <v>Henkutsu Pianist no Kirihara-san wa, Elevator de Koi ni Ochita you desu</v>
          </cell>
          <cell r="C8450" t="str">
            <v>lightnovel</v>
          </cell>
          <cell r="D8450">
            <v>1</v>
          </cell>
          <cell r="E8450" t="str">
            <v>Jun 25, 2016</v>
          </cell>
          <cell r="F8450" t="str">
            <v>偏屈ピアニストの桐原さんは、エレベーターで恋に落ちたようです</v>
          </cell>
        </row>
        <row r="8451">
          <cell r="A8451">
            <v>105272</v>
          </cell>
          <cell r="B8451" t="str">
            <v>CEO no Okiniiri: Hisho wa Office de Amaku Midasare</v>
          </cell>
          <cell r="C8451" t="str">
            <v>lightnovel</v>
          </cell>
          <cell r="D8451">
            <v>1</v>
          </cell>
          <cell r="E8451" t="str">
            <v>Apr 25, 2016</v>
          </cell>
          <cell r="F8451" t="str">
            <v>CEOのお気に入り 秘書はオフィスで甘く乱され</v>
          </cell>
        </row>
        <row r="8452">
          <cell r="A8452">
            <v>105273</v>
          </cell>
          <cell r="B8452" t="str">
            <v>Sweet Bridal e Youkoso: Binwan Shachou no Dekiai</v>
          </cell>
          <cell r="C8452" t="str">
            <v>lightnovel</v>
          </cell>
          <cell r="D8452">
            <v>1</v>
          </cell>
          <cell r="E8452" t="str">
            <v>Jun 25, 2016</v>
          </cell>
          <cell r="F8452" t="str">
            <v>スイートブライダルへようこそ 敏腕社長の溺愛</v>
          </cell>
        </row>
        <row r="8453">
          <cell r="A8453">
            <v>105276</v>
          </cell>
          <cell r="B8453" t="str">
            <v>Fumare, Najirare, Hirefushitai.</v>
          </cell>
          <cell r="C8453" t="str">
            <v>lightnovel</v>
          </cell>
          <cell r="D8453">
            <v>1</v>
          </cell>
          <cell r="E8453" t="str">
            <v>Aug 9, 2013</v>
          </cell>
          <cell r="F8453" t="str">
            <v>踏まれ、詰られ、ひれ伏したい。</v>
          </cell>
        </row>
        <row r="8454">
          <cell r="A8454">
            <v>105277</v>
          </cell>
          <cell r="B8454" t="str">
            <v>Darenimo, Naisho de, Koishiteru.</v>
          </cell>
          <cell r="C8454" t="str">
            <v>lightnovel</v>
          </cell>
          <cell r="D8454">
            <v>1</v>
          </cell>
          <cell r="E8454" t="str">
            <v>Mar 20, 2014</v>
          </cell>
          <cell r="F8454" t="str">
            <v>誰にも、内緒で、恋してる。</v>
          </cell>
        </row>
        <row r="8455">
          <cell r="A8455">
            <v>105278</v>
          </cell>
          <cell r="B8455" t="str">
            <v>Kuitsume Youhei no Gensou Kitan</v>
          </cell>
          <cell r="C8455" t="str">
            <v>lightnovel</v>
          </cell>
          <cell r="E8455" t="str">
            <v>Mar 23, 2017</v>
          </cell>
          <cell r="F8455" t="str">
            <v>食い詰め傭兵の幻想奇譚</v>
          </cell>
        </row>
        <row r="8456">
          <cell r="A8456">
            <v>105280</v>
          </cell>
          <cell r="B8456" t="str">
            <v>Skill-kurai no Eiyuutan</v>
          </cell>
          <cell r="C8456" t="str">
            <v>lightnovel</v>
          </cell>
          <cell r="E8456" t="str">
            <v>Feb 1, 2017</v>
          </cell>
          <cell r="F8456" t="str">
            <v>スキル喰らいの英雄譚</v>
          </cell>
        </row>
        <row r="8457">
          <cell r="A8457">
            <v>105314</v>
          </cell>
          <cell r="B8457" t="str">
            <v>Oujisama wa Tasuke ni Konai</v>
          </cell>
          <cell r="C8457" t="str">
            <v>lightnovel</v>
          </cell>
          <cell r="D8457">
            <v>1</v>
          </cell>
          <cell r="E8457" t="str">
            <v>Apr 12, 2013</v>
          </cell>
          <cell r="F8457" t="str">
            <v>王子様は助けに来ない</v>
          </cell>
        </row>
        <row r="8458">
          <cell r="A8458">
            <v>105315</v>
          </cell>
          <cell r="B8458" t="str">
            <v>Ouji no Kiss dewa Mezamenai</v>
          </cell>
          <cell r="C8458" t="str">
            <v>lightnovel</v>
          </cell>
          <cell r="D8458">
            <v>1</v>
          </cell>
          <cell r="E8458" t="str">
            <v>Dec 5, 2013</v>
          </cell>
          <cell r="F8458" t="str">
            <v>王子のキスでは目覚めない</v>
          </cell>
        </row>
        <row r="8459">
          <cell r="A8459">
            <v>105316</v>
          </cell>
          <cell r="B8459" t="str">
            <v>Goryuu Kuni Monogatari: Koutei Heika no Neya Shinanyaku - Toumitsu no Shitone</v>
          </cell>
          <cell r="C8459" t="str">
            <v>lightnovel</v>
          </cell>
          <cell r="D8459">
            <v>2</v>
          </cell>
          <cell r="E8459" t="str">
            <v>Nov 25, 2016</v>
          </cell>
          <cell r="F8459" t="str">
            <v>五龍国物語　皇帝陛下の閨指南役　桃蜜の褥</v>
          </cell>
        </row>
        <row r="8460">
          <cell r="A8460">
            <v>105317</v>
          </cell>
          <cell r="B8460" t="str">
            <v>Douchaku suru Tsumiki</v>
          </cell>
          <cell r="C8460" t="str">
            <v>lightnovel</v>
          </cell>
          <cell r="D8460">
            <v>1</v>
          </cell>
          <cell r="E8460" t="str">
            <v>Jun 28, 2012</v>
          </cell>
          <cell r="F8460" t="str">
            <v>撞着する積木</v>
          </cell>
        </row>
        <row r="8461">
          <cell r="A8461">
            <v>105318</v>
          </cell>
          <cell r="B8461" t="str">
            <v>Itoshii Wagamama: Furachi na Himistu</v>
          </cell>
          <cell r="C8461" t="str">
            <v>lightnovel</v>
          </cell>
          <cell r="D8461">
            <v>1</v>
          </cell>
          <cell r="E8461" t="str">
            <v>Nov 4, 2011</v>
          </cell>
          <cell r="F8461" t="str">
            <v>愛しい我侭　不埒なヒミツ</v>
          </cell>
        </row>
        <row r="8462">
          <cell r="A8462">
            <v>105319</v>
          </cell>
          <cell r="B8462" t="str">
            <v>Aishi, Aisare, Fumaretai.</v>
          </cell>
          <cell r="C8462" t="str">
            <v>lightnovel</v>
          </cell>
          <cell r="D8462">
            <v>1</v>
          </cell>
          <cell r="E8462" t="str">
            <v>Jul 3, 2014</v>
          </cell>
          <cell r="F8462" t="str">
            <v>愛し、愛され、踏まれたい。</v>
          </cell>
        </row>
        <row r="8463">
          <cell r="A8463">
            <v>105320</v>
          </cell>
          <cell r="B8463" t="str">
            <v>Koiami: Midori no Hitomi ni Miserarete</v>
          </cell>
          <cell r="C8463" t="str">
            <v>lightnovel</v>
          </cell>
          <cell r="D8463">
            <v>1</v>
          </cell>
          <cell r="E8463" t="str">
            <v>Nov 28, 2013</v>
          </cell>
          <cell r="F8463" t="str">
            <v>恋編み―緑の瞳に魅せられて</v>
          </cell>
        </row>
        <row r="8464">
          <cell r="A8464">
            <v>105321</v>
          </cell>
          <cell r="B8464" t="str">
            <v>Koizakura: Onzoushi ni Sarawarete</v>
          </cell>
          <cell r="C8464" t="str">
            <v>lightnovel</v>
          </cell>
          <cell r="D8464">
            <v>1</v>
          </cell>
          <cell r="E8464" t="str">
            <v>Jan 18, 2013</v>
          </cell>
          <cell r="F8464" t="str">
            <v>恋桜―御曹司にさらわれて</v>
          </cell>
        </row>
        <row r="8465">
          <cell r="A8465">
            <v>105322</v>
          </cell>
          <cell r="B8465" t="str">
            <v>Koi wa Make no Nochi de</v>
          </cell>
          <cell r="C8465" t="str">
            <v>lightnovel</v>
          </cell>
          <cell r="D8465">
            <v>1</v>
          </cell>
          <cell r="E8465" t="str">
            <v>Jul 5, 2013</v>
          </cell>
          <cell r="F8465" t="str">
            <v>恋はメイクの後で</v>
          </cell>
        </row>
        <row r="8466">
          <cell r="A8466">
            <v>105323</v>
          </cell>
          <cell r="B8466" t="str">
            <v>Koisuru Boulanger: Marugoto Tabete Hoshii no</v>
          </cell>
          <cell r="C8466" t="str">
            <v>lightnovel</v>
          </cell>
          <cell r="D8466">
            <v>1</v>
          </cell>
          <cell r="E8466" t="str">
            <v>Mar 6, 2014</v>
          </cell>
          <cell r="F8466" t="str">
            <v>恋するブーランジェ―丸ごと食べてほしいの</v>
          </cell>
        </row>
        <row r="8467">
          <cell r="A8467">
            <v>105324</v>
          </cell>
          <cell r="B8467" t="str">
            <v>Shiokaze wa Ijiwaru na Koi no Unmei</v>
          </cell>
          <cell r="C8467" t="str">
            <v>lightnovel</v>
          </cell>
          <cell r="D8467">
            <v>1</v>
          </cell>
          <cell r="E8467" t="str">
            <v>Sep 15, 2015</v>
          </cell>
          <cell r="F8467" t="str">
            <v>潮風はいじわるな恋の運命</v>
          </cell>
        </row>
        <row r="8468">
          <cell r="A8468">
            <v>105325</v>
          </cell>
          <cell r="B8468" t="str">
            <v>Kare no Te wa Himitsu no Switch</v>
          </cell>
          <cell r="C8468" t="str">
            <v>lightnovel</v>
          </cell>
          <cell r="D8468">
            <v>1</v>
          </cell>
          <cell r="E8468" t="str">
            <v>Apr 26, 2013</v>
          </cell>
          <cell r="F8468" t="str">
            <v>彼の手は秘密のスイッチ</v>
          </cell>
        </row>
        <row r="8469">
          <cell r="A8469">
            <v>105330</v>
          </cell>
          <cell r="B8469" t="str">
            <v>Mitsuai</v>
          </cell>
          <cell r="C8469" t="str">
            <v>lightnovel</v>
          </cell>
          <cell r="D8469">
            <v>1</v>
          </cell>
          <cell r="E8469" t="str">
            <v>Dec 9, 2010</v>
          </cell>
          <cell r="F8469" t="str">
            <v>密愛</v>
          </cell>
        </row>
        <row r="8470">
          <cell r="A8470">
            <v>105331</v>
          </cell>
          <cell r="B8470" t="str">
            <v>Kannou Shoujo</v>
          </cell>
          <cell r="C8470" t="str">
            <v>lightnovel</v>
          </cell>
          <cell r="D8470">
            <v>1</v>
          </cell>
          <cell r="E8470" t="str">
            <v>May 24, 2013</v>
          </cell>
          <cell r="F8470" t="str">
            <v>官能少女</v>
          </cell>
        </row>
        <row r="8471">
          <cell r="A8471">
            <v>105332</v>
          </cell>
          <cell r="B8471" t="str">
            <v>Jimi ni, Medatazu, Koishiteru.</v>
          </cell>
          <cell r="C8471" t="str">
            <v>lightnovel</v>
          </cell>
          <cell r="D8471">
            <v>1</v>
          </cell>
          <cell r="E8471" t="str">
            <v>Feb 8, 2013</v>
          </cell>
          <cell r="F8471" t="str">
            <v>地味に、目立たず、恋してる。</v>
          </cell>
        </row>
        <row r="8472">
          <cell r="A8472">
            <v>105333</v>
          </cell>
          <cell r="B8472" t="str">
            <v>Toshokan de Aimashou</v>
          </cell>
          <cell r="C8472" t="str">
            <v>lightnovel</v>
          </cell>
          <cell r="D8472">
            <v>1</v>
          </cell>
          <cell r="E8472" t="str">
            <v>Aug 23, 2013</v>
          </cell>
          <cell r="F8472" t="str">
            <v>図書館で会いましょう</v>
          </cell>
        </row>
        <row r="8473">
          <cell r="A8473">
            <v>105341</v>
          </cell>
          <cell r="B8473" t="str">
            <v>Yasashii Otoko ja Irarenai: What Is Our Relationship?</v>
          </cell>
          <cell r="C8473" t="str">
            <v>lightnovel</v>
          </cell>
          <cell r="D8473">
            <v>1</v>
          </cell>
          <cell r="E8473" t="str">
            <v>Oct 7, 2011</v>
          </cell>
          <cell r="F8473" t="str">
            <v>優しいオトコじゃいられない ～What is our relationship？～</v>
          </cell>
        </row>
        <row r="8474">
          <cell r="A8474">
            <v>105342</v>
          </cell>
          <cell r="B8474" t="str">
            <v>Yokubari no Kubisuji</v>
          </cell>
          <cell r="C8474" t="str">
            <v>lightnovel</v>
          </cell>
          <cell r="D8474">
            <v>1</v>
          </cell>
          <cell r="E8474" t="str">
            <v>Sep 12, 2013</v>
          </cell>
          <cell r="F8474" t="str">
            <v>欲ばりな首すじ</v>
          </cell>
        </row>
        <row r="8475">
          <cell r="A8475">
            <v>105343</v>
          </cell>
          <cell r="B8475" t="str">
            <v>Shinshoku suru Ai: Sono Yubisaki ni Oborete</v>
          </cell>
          <cell r="C8475" t="str">
            <v>lightnovel</v>
          </cell>
          <cell r="D8475">
            <v>1</v>
          </cell>
          <cell r="E8475" t="str">
            <v>Oct 28, 2010</v>
          </cell>
          <cell r="F8475" t="str">
            <v>侵蝕する愛―その指先に溺れて</v>
          </cell>
        </row>
        <row r="8476">
          <cell r="A8476">
            <v>105344</v>
          </cell>
          <cell r="B8476" t="str">
            <v>Rental FiancÃ©e: Oshiharai wa Bed no Ue de</v>
          </cell>
          <cell r="C8476" t="str">
            <v>lightnovel</v>
          </cell>
          <cell r="D8476">
            <v>1</v>
          </cell>
          <cell r="E8476" t="str">
            <v>Oct 12, 2012</v>
          </cell>
          <cell r="F8476" t="str">
            <v>レンタルフィアンセ―お支払いはベッドの上で</v>
          </cell>
        </row>
        <row r="8477">
          <cell r="A8477">
            <v>105345</v>
          </cell>
          <cell r="B8477" t="str">
            <v>Playboy Okotowari!</v>
          </cell>
          <cell r="C8477" t="str">
            <v>lightnovel</v>
          </cell>
          <cell r="D8477">
            <v>1</v>
          </cell>
          <cell r="E8477" t="str">
            <v>Apr 19, 2013</v>
          </cell>
          <cell r="F8477" t="str">
            <v>プレイボーイお断り！</v>
          </cell>
        </row>
        <row r="8478">
          <cell r="A8478">
            <v>105347</v>
          </cell>
          <cell r="B8478" t="str">
            <v>Date A Live Fragment: Date A Bullet</v>
          </cell>
          <cell r="C8478" t="str">
            <v>lightnovel</v>
          </cell>
          <cell r="D8478">
            <v>8</v>
          </cell>
          <cell r="E8478" t="str">
            <v>Mar 18, 2017 to Jan 20, 2022</v>
          </cell>
          <cell r="F8478" t="str">
            <v>デート・ア・ライブ フラグメント デート・ア・バレット</v>
          </cell>
        </row>
        <row r="8479">
          <cell r="A8479">
            <v>105371</v>
          </cell>
          <cell r="B8479" t="str">
            <v>Harem no Hanayome wa Mitsuyaku ni Ochiru</v>
          </cell>
          <cell r="C8479" t="str">
            <v>lightnovel</v>
          </cell>
          <cell r="D8479">
            <v>1</v>
          </cell>
          <cell r="E8479" t="str">
            <v>Jan 26, 2012</v>
          </cell>
          <cell r="F8479" t="str">
            <v>ハレムの花嫁は蜜約に堕ちる</v>
          </cell>
        </row>
        <row r="8480">
          <cell r="A8480">
            <v>105374</v>
          </cell>
          <cell r="B8480" t="str">
            <v>Harem no Hanayome wa Mitsuwaku ni Nureru</v>
          </cell>
          <cell r="C8480" t="str">
            <v>lightnovel</v>
          </cell>
          <cell r="D8480">
            <v>1</v>
          </cell>
          <cell r="E8480" t="str">
            <v>Oct 4, 2012</v>
          </cell>
          <cell r="F8480" t="str">
            <v>ハレムの花嫁は蜜惑に濡れる</v>
          </cell>
        </row>
        <row r="8481">
          <cell r="A8481">
            <v>105375</v>
          </cell>
          <cell r="B8481" t="str">
            <v>Harem no Hanayome wa Mitsuji ni Oboreru</v>
          </cell>
          <cell r="C8481" t="str">
            <v>lightnovel</v>
          </cell>
          <cell r="D8481">
            <v>1</v>
          </cell>
          <cell r="E8481" t="str">
            <v>May 24, 2012</v>
          </cell>
          <cell r="F8481" t="str">
            <v>ハレムの花嫁は蜜事に溺れる</v>
          </cell>
        </row>
        <row r="8482">
          <cell r="A8482">
            <v>105376</v>
          </cell>
          <cell r="B8482" t="str">
            <v>Sweet Trap: Osananajimi no Uso</v>
          </cell>
          <cell r="C8482" t="str">
            <v>lightnovel</v>
          </cell>
          <cell r="D8482">
            <v>1</v>
          </cell>
          <cell r="E8482" t="str">
            <v>Nov 8, 2012</v>
          </cell>
          <cell r="F8482" t="str">
            <v>スイート・トラップ―幼馴染みの嘘</v>
          </cell>
        </row>
        <row r="8483">
          <cell r="A8483">
            <v>105377</v>
          </cell>
          <cell r="B8483" t="str">
            <v>Secret Heart: Sore ga Koi to Kizuku Toki</v>
          </cell>
          <cell r="C8483" t="str">
            <v>lightnovel</v>
          </cell>
          <cell r="D8483">
            <v>1</v>
          </cell>
          <cell r="E8483" t="str">
            <v>Apr 5, 2013</v>
          </cell>
          <cell r="F8483" t="str">
            <v>シークレットハート それが恋と気づくとき</v>
          </cell>
        </row>
        <row r="8484">
          <cell r="A8484">
            <v>105378</v>
          </cell>
          <cell r="B8484" t="str">
            <v>Cinderella Lesson</v>
          </cell>
          <cell r="C8484" t="str">
            <v>lightnovel</v>
          </cell>
          <cell r="D8484">
            <v>1</v>
          </cell>
          <cell r="E8484" t="str">
            <v>Aug 30, 2013</v>
          </cell>
          <cell r="F8484" t="str">
            <v>シンデレラ・レッスン</v>
          </cell>
        </row>
        <row r="8485">
          <cell r="A8485">
            <v>105379</v>
          </cell>
          <cell r="B8485" t="str">
            <v>Yasashii Meirei</v>
          </cell>
          <cell r="C8485" t="str">
            <v>lightnovel</v>
          </cell>
          <cell r="D8485">
            <v>1</v>
          </cell>
          <cell r="E8485" t="str">
            <v>Jul 12, 2012</v>
          </cell>
          <cell r="F8485" t="str">
            <v>やさしい命令</v>
          </cell>
        </row>
        <row r="8486">
          <cell r="A8486">
            <v>105381</v>
          </cell>
          <cell r="B8486" t="str">
            <v>Koi Butai: S de Kichiku na Onzoushi</v>
          </cell>
          <cell r="C8486" t="str">
            <v>lightnovel</v>
          </cell>
          <cell r="D8486">
            <v>1</v>
          </cell>
          <cell r="E8486" t="str">
            <v>Apr 22, 2015</v>
          </cell>
          <cell r="F8486" t="str">
            <v>恋舞台 Ｓで鬼畜な御曹司</v>
          </cell>
        </row>
        <row r="8487">
          <cell r="A8487">
            <v>105382</v>
          </cell>
          <cell r="B8487" t="str">
            <v>Zutto, Futari de, Koishiteru.</v>
          </cell>
          <cell r="C8487" t="str">
            <v>lightnovel</v>
          </cell>
          <cell r="D8487">
            <v>1</v>
          </cell>
          <cell r="E8487" t="str">
            <v>Jul 10, 2014</v>
          </cell>
          <cell r="F8487" t="str">
            <v>ずっと、ふたりで、恋してる。</v>
          </cell>
        </row>
        <row r="8488">
          <cell r="A8488">
            <v>105383</v>
          </cell>
          <cell r="B8488" t="str">
            <v>Utsushiyume</v>
          </cell>
          <cell r="C8488" t="str">
            <v>lightnovel</v>
          </cell>
          <cell r="D8488">
            <v>1</v>
          </cell>
          <cell r="E8488" t="str">
            <v>Dec 21, 2012</v>
          </cell>
          <cell r="F8488" t="str">
            <v>うつしゆめ</v>
          </cell>
        </row>
        <row r="8489">
          <cell r="A8489">
            <v>105385</v>
          </cell>
          <cell r="B8489" t="str">
            <v>Anata ni Ai no Kakuteru wo</v>
          </cell>
          <cell r="C8489" t="str">
            <v>lightnovel</v>
          </cell>
          <cell r="D8489">
            <v>1</v>
          </cell>
          <cell r="E8489" t="str">
            <v>Aug 30, 2013</v>
          </cell>
          <cell r="F8489" t="str">
            <v>あなたに愛のカクテルを</v>
          </cell>
        </row>
        <row r="8490">
          <cell r="A8490">
            <v>105412</v>
          </cell>
          <cell r="B8490" t="str">
            <v>Android Breaker Lucy</v>
          </cell>
          <cell r="C8490" t="str">
            <v>lightnovel</v>
          </cell>
          <cell r="D8490">
            <v>1</v>
          </cell>
          <cell r="E8490" t="str">
            <v>Mar 17, 2017</v>
          </cell>
          <cell r="F8490" t="str">
            <v>アンドロイドブレイカー ルーシー</v>
          </cell>
        </row>
        <row r="8491">
          <cell r="A8491">
            <v>105413</v>
          </cell>
          <cell r="B8491" t="str">
            <v>Onigiri Shion</v>
          </cell>
          <cell r="C8491" t="str">
            <v>lightnovel</v>
          </cell>
          <cell r="D8491">
            <v>1</v>
          </cell>
          <cell r="E8491" t="str">
            <v>Mar 17, 2017</v>
          </cell>
          <cell r="F8491" t="str">
            <v>鬼斬り紫苑</v>
          </cell>
        </row>
        <row r="8492">
          <cell r="A8492">
            <v>105414</v>
          </cell>
          <cell r="B8492" t="str">
            <v>Boku wa Kanojo no Mono</v>
          </cell>
          <cell r="C8492" t="str">
            <v>lightnovel</v>
          </cell>
          <cell r="D8492">
            <v>1</v>
          </cell>
          <cell r="E8492" t="str">
            <v>Mar 17, 2017</v>
          </cell>
          <cell r="F8492" t="str">
            <v>ボクはカノジョのモノ</v>
          </cell>
        </row>
        <row r="8493">
          <cell r="A8493">
            <v>105415</v>
          </cell>
          <cell r="B8493" t="str">
            <v>Kidou Hohei Nike</v>
          </cell>
          <cell r="C8493" t="str">
            <v>lightnovel</v>
          </cell>
          <cell r="D8493">
            <v>1</v>
          </cell>
          <cell r="E8493" t="str">
            <v>Mar 17, 2017</v>
          </cell>
          <cell r="F8493" t="str">
            <v>機動歩兵ニケ</v>
          </cell>
        </row>
        <row r="8494">
          <cell r="A8494">
            <v>105416</v>
          </cell>
          <cell r="B8494" t="str">
            <v>Onna Kanchou Syuria</v>
          </cell>
          <cell r="C8494" t="str">
            <v>lightnovel</v>
          </cell>
          <cell r="D8494">
            <v>1</v>
          </cell>
          <cell r="E8494" t="str">
            <v>Mar 17, 2017</v>
          </cell>
          <cell r="F8494" t="str">
            <v>女艦長シュリア</v>
          </cell>
        </row>
        <row r="8495">
          <cell r="A8495">
            <v>105417</v>
          </cell>
          <cell r="B8495" t="str">
            <v>Xmas Romance: Koi wa Hadaka de Hajimeyou</v>
          </cell>
          <cell r="C8495" t="str">
            <v>lightnovel</v>
          </cell>
          <cell r="D8495">
            <v>1</v>
          </cell>
          <cell r="E8495" t="str">
            <v>Dec 7, 2012</v>
          </cell>
          <cell r="F8495" t="str">
            <v>Xmas Romance　恋は裸ではじめよう</v>
          </cell>
        </row>
        <row r="8496">
          <cell r="A8496">
            <v>105418</v>
          </cell>
          <cell r="B8496" t="str">
            <v>Secret Romance: Kono Ai wa Tsumi ni Naru</v>
          </cell>
          <cell r="C8496" t="str">
            <v>lightnovel</v>
          </cell>
          <cell r="D8496">
            <v>1</v>
          </cell>
          <cell r="E8496" t="str">
            <v>Dec 28, 2012</v>
          </cell>
          <cell r="F8496" t="str">
            <v>Secret Romance　この愛は罪になる</v>
          </cell>
        </row>
        <row r="8497">
          <cell r="A8497">
            <v>105419</v>
          </cell>
          <cell r="B8497" t="str">
            <v>Eyes: Yokubou no Shisen</v>
          </cell>
          <cell r="C8497" t="str">
            <v>lightnovel</v>
          </cell>
          <cell r="D8497">
            <v>1</v>
          </cell>
          <cell r="E8497" t="str">
            <v>Jan 19, 2012</v>
          </cell>
          <cell r="F8497" t="str">
            <v>EYES―欲望の視線</v>
          </cell>
        </row>
        <row r="8498">
          <cell r="A8498">
            <v>105420</v>
          </cell>
          <cell r="B8498" t="str">
            <v>Eyes: Aishuu no Shisen</v>
          </cell>
          <cell r="C8498" t="str">
            <v>lightnovel</v>
          </cell>
          <cell r="D8498">
            <v>1</v>
          </cell>
          <cell r="E8498" t="str">
            <v>Oct 17, 2013</v>
          </cell>
          <cell r="F8498" t="str">
            <v>EYES―愛囚の視線</v>
          </cell>
        </row>
        <row r="8499">
          <cell r="A8499">
            <v>105421</v>
          </cell>
          <cell r="B8499" t="str">
            <v>Love Laundering</v>
          </cell>
          <cell r="C8499" t="str">
            <v>lightnovel</v>
          </cell>
          <cell r="D8499">
            <v>1</v>
          </cell>
          <cell r="E8499" t="str">
            <v>Aug 21, 2014</v>
          </cell>
          <cell r="F8499" t="str">
            <v>ラブ・ロンダリング</v>
          </cell>
        </row>
        <row r="8500">
          <cell r="A8500">
            <v>105422</v>
          </cell>
          <cell r="B8500" t="str">
            <v>Koi no Ame, Ai wo Kanade</v>
          </cell>
          <cell r="C8500" t="str">
            <v>lightnovel</v>
          </cell>
          <cell r="D8500">
            <v>1</v>
          </cell>
          <cell r="E8500" t="str">
            <v>Sep 25, 2014</v>
          </cell>
          <cell r="F8500" t="str">
            <v>恋の雨、愛を奏で</v>
          </cell>
        </row>
        <row r="8501">
          <cell r="A8501">
            <v>105424</v>
          </cell>
          <cell r="B8501" t="str">
            <v>Hakuyoku no Polaris</v>
          </cell>
          <cell r="C8501" t="str">
            <v>lightnovel</v>
          </cell>
          <cell r="D8501">
            <v>1</v>
          </cell>
          <cell r="E8501" t="str">
            <v>Mar 31, 2017</v>
          </cell>
          <cell r="F8501" t="str">
            <v>白翼のポラリス</v>
          </cell>
        </row>
        <row r="8502">
          <cell r="A8502">
            <v>105425</v>
          </cell>
          <cell r="B8502" t="str">
            <v>Gunshi/Sagishi wa Kamihitoe</v>
          </cell>
          <cell r="C8502" t="str">
            <v>lightnovel</v>
          </cell>
          <cell r="E8502" t="str">
            <v>Mar 31, 2017</v>
          </cell>
          <cell r="F8502" t="str">
            <v>軍師/詐欺師は紙一重</v>
          </cell>
        </row>
        <row r="8503">
          <cell r="A8503">
            <v>105426</v>
          </cell>
          <cell r="B8503" t="str">
            <v>Division Maneuver</v>
          </cell>
          <cell r="C8503" t="str">
            <v>lightnovel</v>
          </cell>
          <cell r="D8503">
            <v>2</v>
          </cell>
          <cell r="E8503" t="str">
            <v>Mar 31, 2017 to Dec 1, 2017</v>
          </cell>
          <cell r="F8503" t="str">
            <v>ディヴィジョン・マニューバ</v>
          </cell>
        </row>
        <row r="8504">
          <cell r="A8504">
            <v>105427</v>
          </cell>
          <cell r="B8504" t="str">
            <v>Sousei no Ishtar</v>
          </cell>
          <cell r="C8504" t="str">
            <v>lightnovel</v>
          </cell>
          <cell r="E8504" t="str">
            <v>Mar 28, 2017</v>
          </cell>
          <cell r="F8504" t="str">
            <v>想世のイシュタル</v>
          </cell>
        </row>
        <row r="8505">
          <cell r="A8505">
            <v>105428</v>
          </cell>
          <cell r="B8505" t="str">
            <v>Madou GPX Wizard Formula</v>
          </cell>
          <cell r="C8505" t="str">
            <v>lightnovel</v>
          </cell>
          <cell r="D8505">
            <v>2</v>
          </cell>
          <cell r="E8505" t="str">
            <v>Apr 1, 2017 to Aug 1, 2017</v>
          </cell>
          <cell r="F8505" t="str">
            <v>魔導GPXウィザード・フォーミュラ</v>
          </cell>
        </row>
        <row r="8506">
          <cell r="A8506">
            <v>105456</v>
          </cell>
          <cell r="B8506" t="str">
            <v>Meisou Kiss x Mousou Kiss: Atashi wo Madowasu Futatsu no Kuchibiru</v>
          </cell>
          <cell r="C8506" t="str">
            <v>lightnovel</v>
          </cell>
          <cell r="D8506">
            <v>1</v>
          </cell>
          <cell r="E8506" t="str">
            <v>Nov 11, 2010</v>
          </cell>
          <cell r="F8506" t="str">
            <v>迷走キス×妄想キス　あたしを惑わすふたつの唇</v>
          </cell>
        </row>
        <row r="8507">
          <cell r="A8507">
            <v>105457</v>
          </cell>
          <cell r="B8507" t="str">
            <v>Paradise Lovers: Gouin Onzoushi no Amai Kyuuai</v>
          </cell>
          <cell r="C8507" t="str">
            <v>lightnovel</v>
          </cell>
          <cell r="D8507">
            <v>1</v>
          </cell>
          <cell r="E8507" t="str">
            <v>Sep 27, 2012</v>
          </cell>
          <cell r="F8507" t="str">
            <v>パラダイス・ラヴァーズ―強引御曹司の甘い求愛</v>
          </cell>
        </row>
        <row r="8508">
          <cell r="A8508">
            <v>105458</v>
          </cell>
          <cell r="B8508" t="str">
            <v>Kimi ga Nando mo xx Suru kara</v>
          </cell>
          <cell r="C8508" t="str">
            <v>lightnovel</v>
          </cell>
          <cell r="D8508">
            <v>1</v>
          </cell>
          <cell r="E8508" t="str">
            <v>Aug 22, 2015</v>
          </cell>
          <cell r="F8508" t="str">
            <v>君が何度も××するから</v>
          </cell>
        </row>
        <row r="8509">
          <cell r="A8509">
            <v>105459</v>
          </cell>
          <cell r="B8509" t="str">
            <v>Anata no Kotoba ni Oboretai: Renai Shousetsuka to Himitsu no Dokushokai</v>
          </cell>
          <cell r="C8509" t="str">
            <v>lightnovel</v>
          </cell>
          <cell r="D8509">
            <v>1</v>
          </cell>
          <cell r="E8509" t="str">
            <v>Jun 23, 2016</v>
          </cell>
          <cell r="F8509" t="str">
            <v>あなたの言葉に溺れたい　恋愛小説家と秘密の読書会</v>
          </cell>
        </row>
        <row r="8510">
          <cell r="A8510">
            <v>105460</v>
          </cell>
          <cell r="B8510" t="str">
            <v>Natsu no Owari no Yuunagi ni: Toiki wa Netsu wo Harem</v>
          </cell>
          <cell r="C8510" t="str">
            <v>lightnovel</v>
          </cell>
          <cell r="D8510">
            <v>2</v>
          </cell>
          <cell r="E8510" t="str">
            <v>Jul 1, 2016</v>
          </cell>
          <cell r="F8510" t="str">
            <v>夏の終わりの夕凪に　吐息は熱を孕む</v>
          </cell>
        </row>
        <row r="8511">
          <cell r="A8511">
            <v>105462</v>
          </cell>
          <cell r="B8511" t="str">
            <v>Torokeru Ai wo Tsutsumikon de: Gouin Tenchou no Amai CrÃªpe Shuugyou</v>
          </cell>
          <cell r="C8511" t="str">
            <v>lightnovel</v>
          </cell>
          <cell r="D8511">
            <v>1</v>
          </cell>
          <cell r="E8511" t="str">
            <v>Aug 11, 2016</v>
          </cell>
          <cell r="F8511" t="str">
            <v>とろける愛を包み込んで　強引店長の甘いクレープ修行</v>
          </cell>
        </row>
        <row r="8512">
          <cell r="A8512">
            <v>105463</v>
          </cell>
          <cell r="B8512" t="str">
            <v>Renjou Mille Feuille: Kiss wa Dolce no Nochi de</v>
          </cell>
          <cell r="C8512" t="str">
            <v>lightnovel</v>
          </cell>
          <cell r="D8512">
            <v>1</v>
          </cell>
          <cell r="E8512" t="str">
            <v>Aug 18, 2016</v>
          </cell>
          <cell r="F8512" t="str">
            <v>恋情ミルフィーユ　キスはドルチェの後で</v>
          </cell>
        </row>
        <row r="8513">
          <cell r="A8513">
            <v>105464</v>
          </cell>
          <cell r="B8513" t="str">
            <v>Watashi no Hisho no Monowasure ga Hageshi Sugiru!</v>
          </cell>
          <cell r="C8513" t="str">
            <v>lightnovel</v>
          </cell>
          <cell r="D8513">
            <v>1</v>
          </cell>
          <cell r="E8513" t="str">
            <v>Oct 28, 2016</v>
          </cell>
          <cell r="F8513" t="str">
            <v>私の秘書の物忘れが激しすぎる！</v>
          </cell>
        </row>
        <row r="8514">
          <cell r="A8514">
            <v>105465</v>
          </cell>
          <cell r="B8514" t="str">
            <v>Ibutsu na Heart no Tsutsumikata</v>
          </cell>
          <cell r="C8514" t="str">
            <v>lightnovel</v>
          </cell>
          <cell r="D8514">
            <v>1</v>
          </cell>
          <cell r="E8514" t="str">
            <v>Nov 24, 2016</v>
          </cell>
          <cell r="F8514" t="str">
            <v>いびつなハートの包み方</v>
          </cell>
        </row>
        <row r="8515">
          <cell r="A8515">
            <v>105466</v>
          </cell>
          <cell r="B8515" t="str">
            <v>Albert-ke no Reijou wa Botsuraku wo Goshomou desu</v>
          </cell>
          <cell r="C8515" t="str">
            <v>lightnovel</v>
          </cell>
          <cell r="D8515">
            <v>8</v>
          </cell>
          <cell r="E8515" t="str">
            <v>Jul 30, 2014 to Dec 1, 2020</v>
          </cell>
          <cell r="F8515" t="str">
            <v>アルバート家の令嬢は没落をご所望です</v>
          </cell>
        </row>
        <row r="8516">
          <cell r="A8516">
            <v>105471</v>
          </cell>
          <cell r="B8516" t="str">
            <v>Hitotsu Umi no Pallas Athena</v>
          </cell>
          <cell r="C8516" t="str">
            <v>lightnovel</v>
          </cell>
          <cell r="D8516">
            <v>3</v>
          </cell>
          <cell r="E8516" t="str">
            <v>Feb 10, 2015 to Aug 8, 2015</v>
          </cell>
          <cell r="F8516" t="str">
            <v>ひとつ海のパラスアテナ</v>
          </cell>
        </row>
        <row r="8517">
          <cell r="A8517">
            <v>105472</v>
          </cell>
          <cell r="B8517" t="str">
            <v>Kono Tairiku de, Fijika wa Warui Kusushi datta</v>
          </cell>
          <cell r="C8517" t="str">
            <v>lightnovel</v>
          </cell>
          <cell r="D8517">
            <v>2</v>
          </cell>
          <cell r="E8517" t="str">
            <v>Apr 9, 2016 to Sep 10, 2016</v>
          </cell>
          <cell r="F8517" t="str">
            <v>この大陸で、フィジカは悪い薬師だった</v>
          </cell>
        </row>
        <row r="8518">
          <cell r="A8518">
            <v>105487</v>
          </cell>
          <cell r="B8518" t="str">
            <v>Fondant Chocolat Danshi wa Amaku Torokeru</v>
          </cell>
          <cell r="C8518" t="str">
            <v>lightnovel</v>
          </cell>
          <cell r="D8518">
            <v>1</v>
          </cell>
          <cell r="E8518" t="str">
            <v>Dec 22, 2016</v>
          </cell>
          <cell r="F8518" t="str">
            <v>フォンダンショコラ男子は甘く蕩ける</v>
          </cell>
        </row>
        <row r="8519">
          <cell r="A8519">
            <v>105488</v>
          </cell>
          <cell r="B8519" t="str">
            <v>Haitoku ni Somaru Houkago</v>
          </cell>
          <cell r="C8519" t="str">
            <v>lightnovel</v>
          </cell>
          <cell r="D8519">
            <v>1</v>
          </cell>
          <cell r="E8519" t="str">
            <v>Jan 12, 2017</v>
          </cell>
          <cell r="F8519" t="str">
            <v>背徳に染まる放課後</v>
          </cell>
        </row>
        <row r="8520">
          <cell r="A8520">
            <v>105489</v>
          </cell>
          <cell r="B8520" t="str">
            <v>Junjou Yokubou Sweet Manual</v>
          </cell>
          <cell r="C8520" t="str">
            <v>lightnovel</v>
          </cell>
          <cell r="D8520">
            <v>1</v>
          </cell>
          <cell r="E8520" t="str">
            <v>Oct 18, 2012</v>
          </cell>
          <cell r="F8520" t="str">
            <v>純情欲望スイートマニュアル</v>
          </cell>
        </row>
        <row r="8521">
          <cell r="A8521">
            <v>105490</v>
          </cell>
          <cell r="B8521" t="str">
            <v>Kekkon ga Hadan ni Nattara, Kachou to Kozukuri suru Koto ni Narimashita!?</v>
          </cell>
          <cell r="C8521" t="str">
            <v>lightnovel</v>
          </cell>
          <cell r="D8521">
            <v>1</v>
          </cell>
          <cell r="E8521" t="str">
            <v>Jul 15, 2016</v>
          </cell>
          <cell r="F8521" t="str">
            <v>結婚が破談になったら、課長と子作りすることになりました！？</v>
          </cell>
        </row>
        <row r="8522">
          <cell r="A8522">
            <v>105491</v>
          </cell>
          <cell r="B8522" t="str">
            <v>Kekkon ga Hadan ni Nattara, Kachou to Kozukuri suru Koto ni Narimashita!?</v>
          </cell>
          <cell r="C8522" t="str">
            <v>lightnovel</v>
          </cell>
          <cell r="D8522">
            <v>1</v>
          </cell>
          <cell r="E8522" t="str">
            <v>Jul 22, 2016</v>
          </cell>
          <cell r="F8522" t="str">
            <v>結婚が破談になったら、課長と子作りすることになりました！？</v>
          </cell>
        </row>
        <row r="8523">
          <cell r="A8523">
            <v>105493</v>
          </cell>
          <cell r="B8523" t="str">
            <v>Oujisama no Romance Lesson: Keiyaku wa Mitsu ni Oborete</v>
          </cell>
          <cell r="C8523" t="str">
            <v>lightnovel</v>
          </cell>
          <cell r="D8523">
            <v>1</v>
          </cell>
          <cell r="E8523" t="str">
            <v>Mar 11, 2014</v>
          </cell>
          <cell r="F8523" t="str">
            <v>王子様のロマンス・レッスン ～契約は蜜に溺れて～</v>
          </cell>
        </row>
        <row r="8524">
          <cell r="A8524">
            <v>105494</v>
          </cell>
          <cell r="B8524" t="str">
            <v>Tenshi no Tomadoi: Koushakugaka ni Miirarete</v>
          </cell>
          <cell r="C8524" t="str">
            <v>lightnovel</v>
          </cell>
          <cell r="D8524">
            <v>1</v>
          </cell>
          <cell r="E8524" t="str">
            <v>Jul 11, 2014</v>
          </cell>
          <cell r="F8524" t="str">
            <v>天使のとまどい～侯爵画家に魅入られて～</v>
          </cell>
        </row>
        <row r="8525">
          <cell r="A8525">
            <v>105495</v>
          </cell>
          <cell r="B8525" t="str">
            <v>Miuri Hanayome: Arashi no Kikoushi ni Torawarete</v>
          </cell>
          <cell r="C8525" t="str">
            <v>lightnovel</v>
          </cell>
          <cell r="D8525">
            <v>1</v>
          </cell>
          <cell r="E8525" t="str">
            <v>Jun 11, 2014</v>
          </cell>
          <cell r="F8525" t="str">
            <v>身売り花嫁～嵐の貴公子に囚われて～</v>
          </cell>
        </row>
        <row r="8526">
          <cell r="A8526">
            <v>105530</v>
          </cell>
          <cell r="B8526" t="str">
            <v>Madoromi no Chouki</v>
          </cell>
          <cell r="C8526" t="str">
            <v>lightnovel</v>
          </cell>
          <cell r="D8526">
            <v>1</v>
          </cell>
          <cell r="E8526" t="str">
            <v>Aug 11, 2014</v>
          </cell>
          <cell r="F8526" t="str">
            <v>まどろみの寵姫</v>
          </cell>
        </row>
        <row r="8527">
          <cell r="A8527">
            <v>105531</v>
          </cell>
          <cell r="B8527" t="str">
            <v>Sarawareta Nouvelle MariÃ©e</v>
          </cell>
          <cell r="C8527" t="str">
            <v>lightnovel</v>
          </cell>
          <cell r="D8527">
            <v>1</v>
          </cell>
          <cell r="E8527" t="str">
            <v>Sep 11, 2014</v>
          </cell>
          <cell r="F8527" t="str">
            <v>攫われたヌーヴェル・マリエ</v>
          </cell>
        </row>
        <row r="8528">
          <cell r="A8528">
            <v>105532</v>
          </cell>
          <cell r="B8528" t="str">
            <v>Gouka Kyakusenjou no Aria: Sweet Honeymoon!?</v>
          </cell>
          <cell r="C8528" t="str">
            <v>lightnovel</v>
          </cell>
          <cell r="D8528">
            <v>1</v>
          </cell>
          <cell r="E8528" t="str">
            <v>Oct 14, 2014</v>
          </cell>
          <cell r="F8528" t="str">
            <v>豪華客船上のアリア～スイート・ハネムーン！？～</v>
          </cell>
        </row>
        <row r="8529">
          <cell r="A8529">
            <v>105533</v>
          </cell>
          <cell r="B8529" t="str">
            <v>Gensui Kakka no Aisai Kyouiku</v>
          </cell>
          <cell r="C8529" t="str">
            <v>lightnovel</v>
          </cell>
          <cell r="D8529">
            <v>1</v>
          </cell>
          <cell r="E8529" t="str">
            <v>Mar 11, 2015</v>
          </cell>
          <cell r="F8529" t="str">
            <v>元帥閣下の愛妻教育</v>
          </cell>
        </row>
        <row r="8530">
          <cell r="A8530">
            <v>105534</v>
          </cell>
          <cell r="B8530" t="str">
            <v>Dekidekiai: Oresama Fugou to Kichiku Shishaku ni Aisarete</v>
          </cell>
          <cell r="C8530" t="str">
            <v>lightnovel</v>
          </cell>
          <cell r="D8530">
            <v>1</v>
          </cell>
          <cell r="E8530" t="str">
            <v>Mar 1, 2016</v>
          </cell>
          <cell r="F8530" t="str">
            <v>溺々愛～俺様富豪と鬼畜子爵に愛されて～</v>
          </cell>
        </row>
        <row r="8531">
          <cell r="A8531">
            <v>105535</v>
          </cell>
          <cell r="B8531" t="str">
            <v>Kyou Ouji no Aigan Hanayome: Kyoudai no Barayashiki</v>
          </cell>
          <cell r="C8531" t="str">
            <v>lightnovel</v>
          </cell>
          <cell r="D8531">
            <v>1</v>
          </cell>
          <cell r="E8531" t="str">
            <v>Jul 13, 2015</v>
          </cell>
          <cell r="F8531" t="str">
            <v>狂皇子の愛玩花嫁～兄妹の薔薇舘～</v>
          </cell>
        </row>
        <row r="8532">
          <cell r="A8532">
            <v>105536</v>
          </cell>
          <cell r="B8532" t="str">
            <v>Kojou no Eden: Darenimo Ienai Kyoudai no Himitsu</v>
          </cell>
          <cell r="C8532" t="str">
            <v>lightnovel</v>
          </cell>
          <cell r="D8532">
            <v>1</v>
          </cell>
          <cell r="E8532" t="str">
            <v>Jul 13, 2015</v>
          </cell>
          <cell r="F8532" t="str">
            <v>古城のエデン～誰にも言えない兄妹の秘密～</v>
          </cell>
        </row>
        <row r="8533">
          <cell r="A8533">
            <v>105537</v>
          </cell>
          <cell r="B8533" t="str">
            <v>Shoya: Oujo no Seiryaku Kekkon</v>
          </cell>
          <cell r="C8533" t="str">
            <v>lightnovel</v>
          </cell>
          <cell r="D8533">
            <v>1</v>
          </cell>
          <cell r="E8533" t="str">
            <v>Feb 12, 2015</v>
          </cell>
          <cell r="F8533" t="str">
            <v>初夜～王女の政略結婚～</v>
          </cell>
        </row>
        <row r="8534">
          <cell r="A8534">
            <v>105538</v>
          </cell>
          <cell r="B8534" t="str">
            <v>Kongyou: Ou wa Ai wo Shiru</v>
          </cell>
          <cell r="C8534" t="str">
            <v>lightnovel</v>
          </cell>
          <cell r="D8534">
            <v>1</v>
          </cell>
          <cell r="E8534" t="str">
            <v>Sep 11, 2015</v>
          </cell>
          <cell r="F8534" t="str">
            <v>昏暁～王は愛を知る～</v>
          </cell>
        </row>
        <row r="8535">
          <cell r="A8535">
            <v>105539</v>
          </cell>
          <cell r="B8535" t="str">
            <v>Seiryaku Kekkon wa Koi no Hajimari: Ookami Ouji no Junai</v>
          </cell>
          <cell r="C8535" t="str">
            <v>lightnovel</v>
          </cell>
          <cell r="D8535">
            <v>1</v>
          </cell>
          <cell r="E8535" t="str">
            <v>Feb 1, 2016</v>
          </cell>
          <cell r="F8535" t="str">
            <v>政略結婚は恋の始まり～狼王子の純愛～</v>
          </cell>
        </row>
        <row r="8536">
          <cell r="A8536">
            <v>105573</v>
          </cell>
          <cell r="B8536" t="str">
            <v>Love Live! Sunshine!! School Idol Diary</v>
          </cell>
          <cell r="C8536" t="str">
            <v>lightnovel</v>
          </cell>
          <cell r="D8536">
            <v>4</v>
          </cell>
          <cell r="E8536" t="str">
            <v>Sep 27, 2016 to Mar 24, 2017</v>
          </cell>
          <cell r="F8536" t="str">
            <v>ラブライブ！サンシャイン!! School Idol Diary</v>
          </cell>
        </row>
        <row r="8537">
          <cell r="A8537">
            <v>105612</v>
          </cell>
          <cell r="B8537" t="str">
            <v>Himitsu Choukyou</v>
          </cell>
          <cell r="C8537" t="str">
            <v>lightnovel</v>
          </cell>
          <cell r="D8537">
            <v>1</v>
          </cell>
          <cell r="E8537" t="str">
            <v>Sep 11, 2015</v>
          </cell>
          <cell r="F8537" t="str">
            <v>秘蜜調教</v>
          </cell>
        </row>
        <row r="8538">
          <cell r="A8538">
            <v>105613</v>
          </cell>
          <cell r="B8538" t="str">
            <v>Tenka Sange: Tennyo wa Ai ni Ochiru</v>
          </cell>
          <cell r="C8538" t="str">
            <v>lightnovel</v>
          </cell>
          <cell r="D8538">
            <v>1</v>
          </cell>
          <cell r="E8538" t="str">
            <v>Dec 11, 2015</v>
          </cell>
          <cell r="F8538" t="str">
            <v>天花散華～天女は愛に堕ちる～</v>
          </cell>
        </row>
        <row r="8539">
          <cell r="A8539">
            <v>105614</v>
          </cell>
          <cell r="B8539" t="str">
            <v>Outei no Shinai: Aisare Ouhi no Kanbi na Tameiki</v>
          </cell>
          <cell r="C8539" t="str">
            <v>lightnovel</v>
          </cell>
          <cell r="D8539">
            <v>1</v>
          </cell>
          <cell r="E8539" t="str">
            <v>Jan 12, 2016</v>
          </cell>
          <cell r="F8539" t="str">
            <v>王弟の深愛～愛され王妃の甘美なためいき～</v>
          </cell>
        </row>
        <row r="8540">
          <cell r="A8540">
            <v>105615</v>
          </cell>
          <cell r="B8540" t="str">
            <v>Oujisama no Sweet Cinderella: Dekiai Royal Cruise</v>
          </cell>
          <cell r="C8540" t="str">
            <v>lightnovel</v>
          </cell>
          <cell r="D8540">
            <v>1</v>
          </cell>
          <cell r="E8540" t="str">
            <v>Jun 13, 2016</v>
          </cell>
          <cell r="F8540" t="str">
            <v>王子様のスイーツ・シンデレラ～溺愛ロイヤル・クルーズ～</v>
          </cell>
        </row>
        <row r="8541">
          <cell r="A8541">
            <v>105616</v>
          </cell>
          <cell r="B8541" t="str">
            <v>Amai Kase: Hanabira wa Nido Hirakareru</v>
          </cell>
          <cell r="C8541" t="str">
            <v>lightnovel</v>
          </cell>
          <cell r="D8541">
            <v>1</v>
          </cell>
          <cell r="E8541" t="str">
            <v>Oct 15, 2013</v>
          </cell>
          <cell r="F8541" t="str">
            <v>甘い枷　花びらは二度ひらかれる</v>
          </cell>
        </row>
        <row r="8542">
          <cell r="A8542">
            <v>105617</v>
          </cell>
          <cell r="B8542" t="str">
            <v>Tandeki Keiyakukon: Do S Koushaku no Midara na Atelier</v>
          </cell>
          <cell r="C8542" t="str">
            <v>lightnovel</v>
          </cell>
          <cell r="D8542">
            <v>1</v>
          </cell>
          <cell r="E8542" t="str">
            <v>Sep 12, 2016</v>
          </cell>
          <cell r="F8542" t="str">
            <v>耽溺契約婚～ドＳ公爵の淫らなアトリエ～</v>
          </cell>
        </row>
        <row r="8543">
          <cell r="A8543">
            <v>105630</v>
          </cell>
          <cell r="B8543" t="str">
            <v>Hadaka no FiancÃ©e: Binbougami to Onzoushi no Koi</v>
          </cell>
          <cell r="C8543" t="str">
            <v>lightnovel</v>
          </cell>
          <cell r="D8543">
            <v>1</v>
          </cell>
          <cell r="E8543" t="str">
            <v>Jul 2, 2014</v>
          </cell>
          <cell r="F8543" t="str">
            <v>ハダカのフィアンセ～貧乏神と御曹司の恋～</v>
          </cell>
        </row>
        <row r="8544">
          <cell r="A8544">
            <v>105631</v>
          </cell>
          <cell r="B8544" t="str">
            <v>Hitozuma Shikkaku: Otto Igai to Shitai Koto</v>
          </cell>
          <cell r="C8544" t="str">
            <v>lightnovel</v>
          </cell>
          <cell r="D8544">
            <v>1</v>
          </cell>
          <cell r="E8544" t="str">
            <v>Mar 9, 2015</v>
          </cell>
          <cell r="F8544" t="str">
            <v>人妻失格～夫以外としたいこと～</v>
          </cell>
        </row>
        <row r="8545">
          <cell r="A8545">
            <v>105632</v>
          </cell>
          <cell r="B8545" t="str">
            <v>Onedari Ecchi: Kaisha no Senpai ni Meromero ni Sarechatte</v>
          </cell>
          <cell r="C8545" t="str">
            <v>lightnovel</v>
          </cell>
          <cell r="D8545">
            <v>1</v>
          </cell>
          <cell r="E8545" t="str">
            <v>Jul 2, 2014</v>
          </cell>
          <cell r="F8545" t="str">
            <v>おねだりエッチ―会社の先輩にメロメロにされちゃって―</v>
          </cell>
        </row>
        <row r="8546">
          <cell r="A8546">
            <v>105633</v>
          </cell>
          <cell r="B8546" t="str">
            <v>Junaigai Hakusho</v>
          </cell>
          <cell r="C8546" t="str">
            <v>lightnovel</v>
          </cell>
          <cell r="D8546">
            <v>1</v>
          </cell>
          <cell r="E8546" t="str">
            <v>Feb 10, 2015</v>
          </cell>
          <cell r="F8546" t="str">
            <v>純愛外白書</v>
          </cell>
        </row>
        <row r="8547">
          <cell r="A8547">
            <v>105635</v>
          </cell>
          <cell r="B8547" t="str">
            <v>Houkago no Reizoku</v>
          </cell>
          <cell r="C8547" t="str">
            <v>lightnovel</v>
          </cell>
          <cell r="D8547">
            <v>1</v>
          </cell>
          <cell r="E8547" t="str">
            <v>Apr 24, 2014</v>
          </cell>
          <cell r="F8547" t="str">
            <v>放課後の隷属</v>
          </cell>
        </row>
        <row r="8548">
          <cell r="A8548">
            <v>105636</v>
          </cell>
          <cell r="B8548" t="str">
            <v>Mistress ni Kanzen Koufuku: Oboreta Joou-kei Danshi</v>
          </cell>
          <cell r="C8548" t="str">
            <v>lightnovel</v>
          </cell>
          <cell r="D8548">
            <v>1</v>
          </cell>
          <cell r="E8548" t="str">
            <v>May 15, 2014</v>
          </cell>
          <cell r="F8548" t="str">
            <v>ミストレスに完全降伏～溺れた女王系男子～</v>
          </cell>
        </row>
        <row r="8549">
          <cell r="A8549">
            <v>105637</v>
          </cell>
          <cell r="B8549" t="str">
            <v>Aobara no Eve</v>
          </cell>
          <cell r="C8549" t="str">
            <v>lightnovel</v>
          </cell>
          <cell r="D8549">
            <v>1</v>
          </cell>
          <cell r="E8549" t="str">
            <v>May 15, 2014</v>
          </cell>
          <cell r="F8549" t="str">
            <v>青薔薇のイヴ</v>
          </cell>
        </row>
        <row r="8550">
          <cell r="A8550">
            <v>105640</v>
          </cell>
          <cell r="B8550" t="str">
            <v>Ryuu Ouji no Harem Tower: Yome Dragon wo Konpu shite Saikyou Shinka wo Mezashimasu</v>
          </cell>
          <cell r="C8550" t="str">
            <v>lightnovel</v>
          </cell>
          <cell r="D8550">
            <v>1</v>
          </cell>
          <cell r="E8550" t="str">
            <v>Apr 18, 2017</v>
          </cell>
          <cell r="F8550" t="str">
            <v>竜王子のハーレムタワー~嫁ドラゴンをコンプして最強進化を目指します~</v>
          </cell>
        </row>
        <row r="8551">
          <cell r="A8551">
            <v>105641</v>
          </cell>
          <cell r="B8551" t="str">
            <v>Queens Breaker: Kichikuou no Joou Seifuku Harem</v>
          </cell>
          <cell r="C8551" t="str">
            <v>lightnovel</v>
          </cell>
          <cell r="D8551">
            <v>1</v>
          </cell>
          <cell r="E8551" t="str">
            <v>Apr 18, 2017</v>
          </cell>
          <cell r="F8551" t="str">
            <v>クイーンズブレイカー 鬼畜王の女王征服ハーレム</v>
          </cell>
        </row>
        <row r="8552">
          <cell r="A8552">
            <v>105642</v>
          </cell>
          <cell r="B8552" t="str">
            <v>Toshiue Loli Shimai ni Babumi wo Kanjite Amaetai!</v>
          </cell>
          <cell r="C8552" t="str">
            <v>lightnovel</v>
          </cell>
          <cell r="D8552">
            <v>1</v>
          </cell>
          <cell r="E8552" t="str">
            <v>Apr 18, 2017</v>
          </cell>
          <cell r="F8552" t="str">
            <v>年上ロリ姉妹にバブみを感じて甘えたい！</v>
          </cell>
        </row>
        <row r="8553">
          <cell r="A8553">
            <v>105643</v>
          </cell>
          <cell r="B8553" t="str">
            <v>Teisou Kannen ga Gyakuten shite Doutei Joshi ga Ecchi ni Ueta Gakuen</v>
          </cell>
          <cell r="C8553" t="str">
            <v>lightnovel</v>
          </cell>
          <cell r="D8553">
            <v>1</v>
          </cell>
          <cell r="E8553" t="str">
            <v>Oct 4, 2016</v>
          </cell>
          <cell r="F8553" t="str">
            <v>貞操観念が逆転して童貞女子がエッチに飢えた学園</v>
          </cell>
        </row>
        <row r="8554">
          <cell r="A8554">
            <v>105644</v>
          </cell>
          <cell r="B8554" t="str">
            <v>Ore to Ecchi suru Kenrisho ga Demawatte Lucky Sukebe ga Musou sugiru</v>
          </cell>
          <cell r="C8554" t="str">
            <v>lightnovel</v>
          </cell>
          <cell r="D8554">
            <v>1</v>
          </cell>
          <cell r="E8554" t="str">
            <v>May 31, 2017</v>
          </cell>
          <cell r="F8554" t="str">
            <v>俺とエッチをする権利書が出回ってラッキースケベが無双すぎる</v>
          </cell>
        </row>
        <row r="8555">
          <cell r="A8555">
            <v>105649</v>
          </cell>
          <cell r="B8555" t="str">
            <v>Choukyou Collection: Minna ni Mirarete â—‹â—‹ Sarete</v>
          </cell>
          <cell r="C8555" t="str">
            <v>lightnovel</v>
          </cell>
          <cell r="D8555">
            <v>1</v>
          </cell>
          <cell r="E8555" t="str">
            <v>Apr 15, 2014</v>
          </cell>
          <cell r="F8555" t="str">
            <v>調教コレクション～みんなに見られて○○されて～</v>
          </cell>
        </row>
        <row r="8556">
          <cell r="A8556">
            <v>105650</v>
          </cell>
          <cell r="B8556" t="str">
            <v>Kenchiku Genba de Yogosarete</v>
          </cell>
          <cell r="C8556" t="str">
            <v>lightnovel</v>
          </cell>
          <cell r="D8556">
            <v>1</v>
          </cell>
          <cell r="E8556" t="str">
            <v>Apr 24, 2014</v>
          </cell>
          <cell r="F8556" t="str">
            <v>建築現場で汚されて</v>
          </cell>
        </row>
        <row r="8557">
          <cell r="A8557">
            <v>105651</v>
          </cell>
          <cell r="B8557" t="str">
            <v>Chikan Densha de Ochite Yuku</v>
          </cell>
          <cell r="C8557" t="str">
            <v>lightnovel</v>
          </cell>
          <cell r="D8557">
            <v>1</v>
          </cell>
          <cell r="E8557" t="str">
            <v>Sep 15, 2015</v>
          </cell>
          <cell r="F8557" t="str">
            <v>痴漢電車で堕ちてゆく</v>
          </cell>
        </row>
        <row r="8558">
          <cell r="A8558">
            <v>105667</v>
          </cell>
          <cell r="B8558" t="str">
            <v>Toshishita Waru no Iinari Omocha</v>
          </cell>
          <cell r="C8558" t="str">
            <v>lightnovel</v>
          </cell>
          <cell r="D8558">
            <v>1</v>
          </cell>
          <cell r="E8558" t="str">
            <v>May 15, 2014</v>
          </cell>
          <cell r="F8558" t="str">
            <v>年下ワルのいいなり玩具</v>
          </cell>
        </row>
        <row r="8559">
          <cell r="A8559">
            <v>105668</v>
          </cell>
          <cell r="B8559" t="str">
            <v>Kowashite Ageru yo.: Watashi wa Futari no Oningyou</v>
          </cell>
          <cell r="C8559" t="str">
            <v>lightnovel</v>
          </cell>
          <cell r="D8559">
            <v>1</v>
          </cell>
          <cell r="E8559" t="str">
            <v>May 15, 2014</v>
          </cell>
          <cell r="F8559" t="str">
            <v>壊してあげるよ。～私は２人のお人形～</v>
          </cell>
        </row>
        <row r="8560">
          <cell r="A8560">
            <v>105669</v>
          </cell>
          <cell r="B8560" t="str">
            <v>Hisho Lesson de Nurechatta: Yokushitsu de Awamamire no 3P</v>
          </cell>
          <cell r="C8560" t="str">
            <v>lightnovel</v>
          </cell>
          <cell r="D8560">
            <v>1</v>
          </cell>
          <cell r="E8560" t="str">
            <v>Jul 2, 2014</v>
          </cell>
          <cell r="F8560" t="str">
            <v>秘書レッスンで濡れちゃった―浴室で泡まみれの３Ｐ―</v>
          </cell>
        </row>
        <row r="8561">
          <cell r="A8561">
            <v>105673</v>
          </cell>
          <cell r="B8561" t="str">
            <v>Yuganda Netsubyou: Midara na Omae wo Taiho suru</v>
          </cell>
          <cell r="C8561" t="str">
            <v>lightnovel</v>
          </cell>
          <cell r="D8561">
            <v>1</v>
          </cell>
          <cell r="E8561" t="str">
            <v>Aug 27, 2014</v>
          </cell>
          <cell r="F8561" t="str">
            <v>歪んだ熱病～淫らなお前を逮捕する～</v>
          </cell>
        </row>
        <row r="8562">
          <cell r="A8562">
            <v>105674</v>
          </cell>
          <cell r="B8562" t="str">
            <v>Meirei nante Shitakunai no ni...</v>
          </cell>
          <cell r="C8562" t="str">
            <v>lightnovel</v>
          </cell>
          <cell r="D8562">
            <v>1</v>
          </cell>
          <cell r="E8562" t="str">
            <v>Jul 2, 2014</v>
          </cell>
          <cell r="F8562" t="str">
            <v>命令なんてしたくないのに…</v>
          </cell>
        </row>
        <row r="8563">
          <cell r="A8563">
            <v>105675</v>
          </cell>
          <cell r="B8563" t="str">
            <v>Guuzen no Deai wa Mitsu no Kaori</v>
          </cell>
          <cell r="C8563" t="str">
            <v>lightnovel</v>
          </cell>
          <cell r="D8563">
            <v>1</v>
          </cell>
          <cell r="E8563" t="str">
            <v>Jul 17, 2014</v>
          </cell>
          <cell r="F8563" t="str">
            <v>偶然の出会いは蜜の香り</v>
          </cell>
        </row>
        <row r="8564">
          <cell r="A8564">
            <v>105676</v>
          </cell>
          <cell r="B8564" t="str">
            <v>Inshite, Aishite: Dokkidoki no Amai Yuuwaku</v>
          </cell>
          <cell r="C8564" t="str">
            <v>lightnovel</v>
          </cell>
          <cell r="D8564">
            <v>1</v>
          </cell>
          <cell r="E8564" t="str">
            <v>May 15, 2014</v>
          </cell>
          <cell r="F8564" t="str">
            <v>淫シテ、愛シテ～ドッキドキの甘い誘惑～</v>
          </cell>
        </row>
        <row r="8565">
          <cell r="A8565">
            <v>105677</v>
          </cell>
          <cell r="B8565" t="str">
            <v>Jirai Onna: "Jitsuroku" Ero Yabai Onna-tachi</v>
          </cell>
          <cell r="C8565" t="str">
            <v>lightnovel</v>
          </cell>
          <cell r="D8565">
            <v>1</v>
          </cell>
          <cell r="E8565" t="str">
            <v>Oct 3, 2014</v>
          </cell>
          <cell r="F8565" t="str">
            <v>地雷女～【実録】エロヤバい女たち～</v>
          </cell>
        </row>
        <row r="8566">
          <cell r="A8566">
            <v>105678</v>
          </cell>
          <cell r="B8566" t="str">
            <v>Watashi wa Kimi no Kashikiri</v>
          </cell>
          <cell r="C8566" t="str">
            <v>lightnovel</v>
          </cell>
          <cell r="D8566">
            <v>1</v>
          </cell>
          <cell r="E8566" t="str">
            <v>Jul 2, 2014</v>
          </cell>
          <cell r="F8566" t="str">
            <v>私は君の貸し切り</v>
          </cell>
        </row>
        <row r="8567">
          <cell r="A8567">
            <v>105679</v>
          </cell>
          <cell r="B8567" t="str">
            <v>Otouto ni Ushiro kara Omocha ni Sarete</v>
          </cell>
          <cell r="C8567" t="str">
            <v>lightnovel</v>
          </cell>
          <cell r="D8567">
            <v>1</v>
          </cell>
          <cell r="E8567" t="str">
            <v>Apr 24, 2014</v>
          </cell>
          <cell r="F8567" t="str">
            <v>弟に後ろからオモチャにされて</v>
          </cell>
        </row>
        <row r="8568">
          <cell r="A8568">
            <v>105695</v>
          </cell>
          <cell r="B8568" t="str">
            <v>Kareshi ga Iru no ni Choukyou Sarete</v>
          </cell>
          <cell r="C8568" t="str">
            <v>lightnovel</v>
          </cell>
          <cell r="D8568">
            <v>1</v>
          </cell>
          <cell r="E8568" t="str">
            <v>May 15, 2014</v>
          </cell>
          <cell r="F8568" t="str">
            <v>彼氏がいるのに調教されて</v>
          </cell>
        </row>
        <row r="8569">
          <cell r="A8569">
            <v>105696</v>
          </cell>
          <cell r="B8569" t="str">
            <v>Migawari no Koibito</v>
          </cell>
          <cell r="C8569" t="str">
            <v>lightnovel</v>
          </cell>
          <cell r="D8569">
            <v>1</v>
          </cell>
          <cell r="E8569" t="str">
            <v>Apr 24, 2014</v>
          </cell>
          <cell r="F8569" t="str">
            <v>身代わりの恋人</v>
          </cell>
        </row>
        <row r="8570">
          <cell r="A8570">
            <v>105697</v>
          </cell>
          <cell r="B8570" t="str">
            <v>Ijiwaru Lesson: Osananajimi to Ikenai Seijinshiki</v>
          </cell>
          <cell r="C8570" t="str">
            <v>lightnovel</v>
          </cell>
          <cell r="D8570">
            <v>1</v>
          </cell>
          <cell r="E8570" t="str">
            <v>Jul 2, 2014</v>
          </cell>
          <cell r="F8570" t="str">
            <v>いじわるレッスン―幼なじみとイケナイ成人式―</v>
          </cell>
        </row>
        <row r="8571">
          <cell r="A8571">
            <v>105701</v>
          </cell>
          <cell r="B8571" t="str">
            <v>Toshishita Kare no Kairaku Seisanchuu</v>
          </cell>
          <cell r="C8571" t="str">
            <v>lightnovel</v>
          </cell>
          <cell r="D8571">
            <v>1</v>
          </cell>
          <cell r="E8571" t="str">
            <v>Jul 17, 2014</v>
          </cell>
          <cell r="F8571" t="str">
            <v>年下カレの快楽精算中</v>
          </cell>
        </row>
        <row r="8572">
          <cell r="A8572">
            <v>105704</v>
          </cell>
          <cell r="B8572" t="str">
            <v>Yankee wa Isekai de Seirei ni Aisaremasu.</v>
          </cell>
          <cell r="C8572" t="str">
            <v>lightnovel</v>
          </cell>
          <cell r="E8572" t="str">
            <v>Feb 23, 2016</v>
          </cell>
          <cell r="F8572" t="str">
            <v>ヤンキーは異世界で精霊に愛されます。</v>
          </cell>
        </row>
        <row r="8573">
          <cell r="A8573">
            <v>105709</v>
          </cell>
          <cell r="B8573" t="str">
            <v>Goshujinsama, dakedo Aishiteru</v>
          </cell>
          <cell r="C8573" t="str">
            <v>lightnovel</v>
          </cell>
          <cell r="D8573">
            <v>1</v>
          </cell>
          <cell r="E8573" t="str">
            <v>Aug 1, 2014</v>
          </cell>
          <cell r="F8573" t="str">
            <v>ご主人さま、だけど愛してる</v>
          </cell>
        </row>
        <row r="8574">
          <cell r="A8574">
            <v>105712</v>
          </cell>
          <cell r="B8574" t="str">
            <v>Love Story wa Guuzen ni</v>
          </cell>
          <cell r="C8574" t="str">
            <v>lightnovel</v>
          </cell>
          <cell r="D8574">
            <v>1</v>
          </cell>
          <cell r="E8574" t="str">
            <v>Jul 17, 2014</v>
          </cell>
          <cell r="F8574" t="str">
            <v>ラブストーリーは偶然に</v>
          </cell>
        </row>
        <row r="8575">
          <cell r="A8575">
            <v>105716</v>
          </cell>
          <cell r="B8575" t="str">
            <v>Hadaka no Boyfriend: Nounai Kareshi wa Koibito Miman</v>
          </cell>
          <cell r="C8575" t="str">
            <v>lightnovel</v>
          </cell>
          <cell r="D8575">
            <v>1</v>
          </cell>
          <cell r="E8575" t="str">
            <v>Jul 2, 2014</v>
          </cell>
          <cell r="F8575" t="str">
            <v>ハダカのボーイフレンド～脳内彼氏は恋人未満～</v>
          </cell>
        </row>
        <row r="8576">
          <cell r="A8576">
            <v>105782</v>
          </cell>
          <cell r="B8576" t="str">
            <v>Aishi no Doll</v>
          </cell>
          <cell r="C8576" t="str">
            <v>lightnovel</v>
          </cell>
          <cell r="D8576">
            <v>1</v>
          </cell>
          <cell r="E8576" t="str">
            <v>May 15, 2014</v>
          </cell>
          <cell r="F8576" t="str">
            <v>愛しのドール</v>
          </cell>
        </row>
        <row r="8577">
          <cell r="A8577">
            <v>105784</v>
          </cell>
          <cell r="B8577" t="str">
            <v>Sekaijuu no Otoko ni Dakarete Mimashita.: Nijuuni Kakoku Sex Taikenki</v>
          </cell>
          <cell r="C8577" t="str">
            <v>lightnovel</v>
          </cell>
          <cell r="D8577">
            <v>1</v>
          </cell>
          <cell r="E8577" t="str">
            <v>Apr 29, 2015</v>
          </cell>
          <cell r="F8577" t="str">
            <v>世界中の男に抱かれてみました。～二十二ヶ国セックス体験記～</v>
          </cell>
        </row>
        <row r="8578">
          <cell r="A8578">
            <v>105785</v>
          </cell>
          <cell r="B8578" t="str">
            <v>Saikou ni Erokunaru: Sex Zecchou Ryoku</v>
          </cell>
          <cell r="C8578" t="str">
            <v>lightnovel</v>
          </cell>
          <cell r="D8578">
            <v>1</v>
          </cell>
          <cell r="E8578" t="str">
            <v>Apr 29, 2015</v>
          </cell>
          <cell r="F8578" t="str">
            <v>最高にエロくなる　セックス絶頂力</v>
          </cell>
        </row>
        <row r="8579">
          <cell r="A8579">
            <v>105799</v>
          </cell>
          <cell r="B8579" t="str">
            <v>Fuuzokujou Debut Shimashita.</v>
          </cell>
          <cell r="C8579" t="str">
            <v>lightnovel</v>
          </cell>
          <cell r="D8579">
            <v>1</v>
          </cell>
          <cell r="E8579" t="str">
            <v>Mar 9, 2015</v>
          </cell>
          <cell r="F8579" t="str">
            <v>風俗嬢デビューしました。</v>
          </cell>
        </row>
        <row r="8580">
          <cell r="A8580">
            <v>105800</v>
          </cell>
          <cell r="B8580" t="str">
            <v>Kareshi no Mae de Dorei ni Sarete: Densha de Gakkou de Kitchen de</v>
          </cell>
          <cell r="C8580" t="str">
            <v>lightnovel</v>
          </cell>
          <cell r="D8580">
            <v>1</v>
          </cell>
          <cell r="E8580" t="str">
            <v>Jul 2, 2014</v>
          </cell>
          <cell r="F8580" t="str">
            <v>彼氏の前で奴隷にされて～電車で学校でキッチンで～</v>
          </cell>
        </row>
        <row r="8581">
          <cell r="A8581">
            <v>105801</v>
          </cell>
          <cell r="B8581" t="str">
            <v>Kaikan Meirei: Kanshi Kyoushi no Himitsu Choukyou</v>
          </cell>
          <cell r="C8581" t="str">
            <v>lightnovel</v>
          </cell>
          <cell r="D8581">
            <v>1</v>
          </cell>
          <cell r="E8581" t="str">
            <v>May 15, 2014</v>
          </cell>
          <cell r="F8581" t="str">
            <v>快感命令～監視教師の秘密調教～</v>
          </cell>
        </row>
        <row r="8582">
          <cell r="A8582">
            <v>105802</v>
          </cell>
          <cell r="B8582" t="str">
            <v>Ijiwaru Ecchi: Tenchou ga Do S to wa Shiranakatta</v>
          </cell>
          <cell r="C8582" t="str">
            <v>lightnovel</v>
          </cell>
          <cell r="D8582">
            <v>1</v>
          </cell>
          <cell r="E8582" t="str">
            <v>Apr 24, 2014</v>
          </cell>
          <cell r="F8582" t="str">
            <v>いじわるエッチ～店長がドＳとは知らなかった～</v>
          </cell>
        </row>
        <row r="8583">
          <cell r="A8583">
            <v>105803</v>
          </cell>
          <cell r="B8583" t="str">
            <v>Ojisan-tachi no Sokonashi Hentai Meirei: Darenimo Ienai Inran Seiheki</v>
          </cell>
          <cell r="C8583" t="str">
            <v>lightnovel</v>
          </cell>
          <cell r="D8583">
            <v>1</v>
          </cell>
          <cell r="E8583" t="str">
            <v>Oct 24, 2014</v>
          </cell>
          <cell r="F8583" t="str">
            <v>オジさんたちの底なし変態命令～誰にも言えない淫乱性癖～</v>
          </cell>
        </row>
        <row r="8584">
          <cell r="A8584">
            <v>105804</v>
          </cell>
          <cell r="B8584" t="str">
            <v>Suki na dake shite......: Mahoutsukai-tachi no Nijigen Yokubou</v>
          </cell>
          <cell r="C8584" t="str">
            <v>lightnovel</v>
          </cell>
          <cell r="D8584">
            <v>1</v>
          </cell>
          <cell r="E8584" t="str">
            <v>Dec 15, 2014</v>
          </cell>
          <cell r="F8584" t="str">
            <v>好きなだけして……～魔法使いたちの二次元欲望～</v>
          </cell>
        </row>
        <row r="8585">
          <cell r="A8585">
            <v>105805</v>
          </cell>
          <cell r="B8585" t="str">
            <v>Oneechan ni Seifuku sareru Ore.</v>
          </cell>
          <cell r="C8585" t="str">
            <v>lightnovel</v>
          </cell>
          <cell r="D8585">
            <v>1</v>
          </cell>
          <cell r="E8585" t="str">
            <v>Aug 27, 2014</v>
          </cell>
          <cell r="F8585" t="str">
            <v>お姉ちゃんに征服される俺。</v>
          </cell>
        </row>
        <row r="8586">
          <cell r="A8586">
            <v>105806</v>
          </cell>
          <cell r="B8586" t="str">
            <v>Watashi wa Konya, Ogikei-chan ni Muriyari ni......</v>
          </cell>
          <cell r="C8586" t="str">
            <v>lightnovel</v>
          </cell>
          <cell r="D8586">
            <v>1</v>
          </cell>
          <cell r="E8586" t="str">
            <v>May 15, 2014</v>
          </cell>
          <cell r="F8586" t="str">
            <v>私は今夜、お義兄ちゃんに無理矢理に……</v>
          </cell>
        </row>
        <row r="8587">
          <cell r="A8587">
            <v>105807</v>
          </cell>
          <cell r="B8587" t="str">
            <v>Chikei: Utsukushiki Hanzaisha ni Misomerareta Watashi</v>
          </cell>
          <cell r="C8587" t="str">
            <v>lightnovel</v>
          </cell>
          <cell r="D8587">
            <v>1</v>
          </cell>
          <cell r="E8587" t="str">
            <v>May 15, 2014</v>
          </cell>
          <cell r="F8587" t="str">
            <v>恥刑～美しき犯罪者に見初められた私～</v>
          </cell>
        </row>
        <row r="8588">
          <cell r="A8588">
            <v>105808</v>
          </cell>
          <cell r="B8588" t="str">
            <v>Suteki na Kagai Jugyou: Blonde Koushi ni Koi wo Shite</v>
          </cell>
          <cell r="C8588" t="str">
            <v>lightnovel</v>
          </cell>
          <cell r="D8588">
            <v>1</v>
          </cell>
          <cell r="E8588" t="str">
            <v>May 15, 2014</v>
          </cell>
          <cell r="F8588" t="str">
            <v>素敵な課外授業～ブロンド講師に恋をして～</v>
          </cell>
        </row>
        <row r="8589">
          <cell r="A8589">
            <v>105809</v>
          </cell>
          <cell r="B8589" t="str">
            <v>Sekai wo Sukutta Eiyuu wa Isekai de Nonbiri Kurasu</v>
          </cell>
          <cell r="C8589" t="str">
            <v>lightnovel</v>
          </cell>
          <cell r="D8589">
            <v>1</v>
          </cell>
          <cell r="E8589" t="str">
            <v>Apr 14, 2017</v>
          </cell>
          <cell r="F8589" t="str">
            <v>世界を救った英雄は異世界でのんびり暮らす</v>
          </cell>
        </row>
        <row r="8590">
          <cell r="A8590">
            <v>105810</v>
          </cell>
          <cell r="B8590" t="str">
            <v>Migawari Inkou Seikatsu: Shinyuu wo Mamoru Tame, Gedou Kyoushi no Iinari ni Naru Yuutousei "Ema"</v>
          </cell>
          <cell r="C8590" t="str">
            <v>lightnovel</v>
          </cell>
          <cell r="D8590">
            <v>1</v>
          </cell>
          <cell r="E8590" t="str">
            <v>Apr 14, 2017</v>
          </cell>
          <cell r="F8590" t="str">
            <v>身代り淫行生活 〜親友を守るため、外道教師のいいなりになる優等生"映舞"〜</v>
          </cell>
        </row>
        <row r="8591">
          <cell r="A8591">
            <v>105811</v>
          </cell>
          <cell r="B8591" t="str">
            <v>Haramaseteâ™ª Hitozuma Shoutengai</v>
          </cell>
          <cell r="C8591" t="str">
            <v>lightnovel</v>
          </cell>
          <cell r="D8591">
            <v>1</v>
          </cell>
          <cell r="E8591" t="str">
            <v>Apr 14, 2017</v>
          </cell>
          <cell r="F8591" t="str">
            <v>孕ませて♪人妻商店街</v>
          </cell>
        </row>
        <row r="8592">
          <cell r="A8592">
            <v>105813</v>
          </cell>
          <cell r="B8592" t="str">
            <v>Kanarazu Dekiruâ˜†Orikou Kanojo! Hazuki &amp; Ayane: Gakkou de Seishun!</v>
          </cell>
          <cell r="C8592" t="str">
            <v>lightnovel</v>
          </cell>
          <cell r="D8592">
            <v>1</v>
          </cell>
          <cell r="E8592" t="str">
            <v>Apr 14, 2017</v>
          </cell>
          <cell r="F8592" t="str">
            <v>必ずデキる☆おりこう彼女! 葉月&amp;綾音 学校で性春!</v>
          </cell>
        </row>
        <row r="8593">
          <cell r="A8593">
            <v>105814</v>
          </cell>
          <cell r="B8593" t="str">
            <v>Kedamono Slave</v>
          </cell>
          <cell r="C8593" t="str">
            <v>lightnovel</v>
          </cell>
          <cell r="D8593">
            <v>1</v>
          </cell>
          <cell r="E8593" t="str">
            <v>May 24, 2017</v>
          </cell>
          <cell r="F8593" t="str">
            <v>けだものスレイブ</v>
          </cell>
        </row>
        <row r="8594">
          <cell r="A8594">
            <v>105815</v>
          </cell>
          <cell r="B8594" t="str">
            <v>Striking Girl!</v>
          </cell>
          <cell r="C8594" t="str">
            <v>lightnovel</v>
          </cell>
          <cell r="D8594">
            <v>1</v>
          </cell>
          <cell r="E8594" t="str">
            <v>Apr 10, 2017</v>
          </cell>
          <cell r="F8594" t="str">
            <v>ストライキングガール!</v>
          </cell>
        </row>
        <row r="8595">
          <cell r="A8595">
            <v>105816</v>
          </cell>
          <cell r="B8595" t="str">
            <v>Hypnos Game</v>
          </cell>
          <cell r="C8595" t="str">
            <v>lightnovel</v>
          </cell>
          <cell r="E8595" t="str">
            <v>Apr 10, 2017</v>
          </cell>
          <cell r="F8595" t="str">
            <v>ヒュプノスゲーム</v>
          </cell>
        </row>
        <row r="8596">
          <cell r="A8596">
            <v>105818</v>
          </cell>
          <cell r="B8596" t="str">
            <v>Mahou Joshi Gakuen no Suketto Kyoushi</v>
          </cell>
          <cell r="C8596" t="str">
            <v>lightnovel</v>
          </cell>
          <cell r="E8596" t="str">
            <v>Apr 22, 2017</v>
          </cell>
          <cell r="F8596" t="str">
            <v>魔法女子学園の助っ人教師</v>
          </cell>
        </row>
        <row r="8597">
          <cell r="A8597">
            <v>105819</v>
          </cell>
          <cell r="B8597" t="str">
            <v>Haikaburi no Kenja</v>
          </cell>
          <cell r="C8597" t="str">
            <v>lightnovel</v>
          </cell>
          <cell r="E8597" t="str">
            <v>Mar 25, 2017</v>
          </cell>
          <cell r="F8597" t="str">
            <v>灰かぶりの賢者</v>
          </cell>
        </row>
        <row r="8598">
          <cell r="A8598">
            <v>105822</v>
          </cell>
          <cell r="B8598" t="str">
            <v>Razensia Teikoku Haneiki</v>
          </cell>
          <cell r="C8598" t="str">
            <v>lightnovel</v>
          </cell>
          <cell r="E8598" t="str">
            <v>Apr 15, 2017</v>
          </cell>
          <cell r="F8598" t="str">
            <v>レーゼンシア帝国繁栄紀</v>
          </cell>
        </row>
        <row r="8599">
          <cell r="A8599">
            <v>105823</v>
          </cell>
          <cell r="B8599" t="str">
            <v>Naze, Benkyou Otaku ga Inousen demo Top wo Dokusou Dekiru no ka?</v>
          </cell>
          <cell r="C8599" t="str">
            <v>lightnovel</v>
          </cell>
          <cell r="D8599">
            <v>3</v>
          </cell>
          <cell r="E8599" t="str">
            <v>May 15, 2017 to Feb 15, 2018</v>
          </cell>
          <cell r="F8599" t="str">
            <v>なぜ、勉強オタクが異能戦でもトップを独走できるのか？</v>
          </cell>
        </row>
        <row r="8600">
          <cell r="A8600">
            <v>105838</v>
          </cell>
          <cell r="B8600" t="str">
            <v>Ero Sugite Tamaranai</v>
          </cell>
          <cell r="C8600" t="str">
            <v>lightnovel</v>
          </cell>
          <cell r="D8600">
            <v>1</v>
          </cell>
          <cell r="E8600" t="str">
            <v>Feb 10, 2015</v>
          </cell>
          <cell r="F8600" t="str">
            <v>エロすぎてたまらない</v>
          </cell>
        </row>
        <row r="8601">
          <cell r="A8601">
            <v>105718</v>
          </cell>
          <cell r="B8601" t="str">
            <v>Kareshi no Kuse ni Chikan Shinaide! Buka de Kare na Toshishita no Aitsu</v>
          </cell>
          <cell r="C8601" t="str">
            <v>lightnovel</v>
          </cell>
          <cell r="D8601">
            <v>1</v>
          </cell>
          <cell r="E8601" t="str">
            <v>Jul 2, 2014</v>
          </cell>
          <cell r="F8601" t="str">
            <v>カレシのくせに痴漢しないで！～部下で彼な年下のアイツ</v>
          </cell>
        </row>
        <row r="8602">
          <cell r="A8602">
            <v>105719</v>
          </cell>
          <cell r="B8602" t="str">
            <v>Bijo Spy Tsukamaru</v>
          </cell>
          <cell r="C8602" t="str">
            <v>lightnovel</v>
          </cell>
          <cell r="D8602">
            <v>1</v>
          </cell>
          <cell r="E8602" t="str">
            <v>Mar 9, 2015</v>
          </cell>
          <cell r="F8602" t="str">
            <v>美女スパイ捕まる</v>
          </cell>
        </row>
        <row r="8603">
          <cell r="A8603">
            <v>105720</v>
          </cell>
          <cell r="B8603" t="str">
            <v>Boku no Kanojo wa Ecchi na Koto suru to, Kioku ga Nakunacchau n desu.</v>
          </cell>
          <cell r="C8603" t="str">
            <v>lightnovel</v>
          </cell>
          <cell r="D8603">
            <v>1</v>
          </cell>
          <cell r="E8603" t="str">
            <v>Apr 24, 2014</v>
          </cell>
          <cell r="F8603" t="str">
            <v>僕の彼女はエッチなことすると、記憶がなくなっちゃうんです。</v>
          </cell>
        </row>
        <row r="8604">
          <cell r="A8604">
            <v>105724</v>
          </cell>
          <cell r="B8604" t="str">
            <v>Grimms Notes</v>
          </cell>
          <cell r="C8604" t="str">
            <v>lightnovel</v>
          </cell>
          <cell r="D8604">
            <v>1</v>
          </cell>
          <cell r="E8604" t="str">
            <v>May 15, 2017</v>
          </cell>
          <cell r="F8604" t="str">
            <v>グリムノーツ</v>
          </cell>
        </row>
        <row r="8605">
          <cell r="A8605">
            <v>105741</v>
          </cell>
          <cell r="B8605" t="str">
            <v>Kocchi yo, Takuhaibin no Oniisan</v>
          </cell>
          <cell r="C8605" t="str">
            <v>lightnovel</v>
          </cell>
          <cell r="D8605">
            <v>1</v>
          </cell>
          <cell r="E8605" t="str">
            <v>Apr 24, 2014</v>
          </cell>
          <cell r="F8605" t="str">
            <v>こっちよ、宅配便のお兄さん</v>
          </cell>
        </row>
        <row r="8606">
          <cell r="A8606">
            <v>105742</v>
          </cell>
          <cell r="B8606" t="str">
            <v>Yuganda Ai: Neesan wo Ubaitai</v>
          </cell>
          <cell r="C8606" t="str">
            <v>lightnovel</v>
          </cell>
          <cell r="D8606">
            <v>1</v>
          </cell>
          <cell r="E8606" t="str">
            <v>Apr 24, 2014</v>
          </cell>
          <cell r="F8606" t="str">
            <v>歪んだ愛～姉さんを奪いたい～</v>
          </cell>
        </row>
        <row r="8607">
          <cell r="A8607">
            <v>105743</v>
          </cell>
          <cell r="B8607" t="str">
            <v>Engi ja Naku... Honki... desu</v>
          </cell>
          <cell r="C8607" t="str">
            <v>lightnovel</v>
          </cell>
          <cell r="D8607">
            <v>1</v>
          </cell>
          <cell r="E8607" t="str">
            <v>Jul 2, 2014</v>
          </cell>
          <cell r="F8607" t="str">
            <v>演技じゃなく…本気…です</v>
          </cell>
        </row>
        <row r="8608">
          <cell r="A8608">
            <v>105764</v>
          </cell>
          <cell r="B8608" t="str">
            <v>Himitsu Salon no Dokidoki Taiken</v>
          </cell>
          <cell r="C8608" t="str">
            <v>lightnovel</v>
          </cell>
          <cell r="D8608">
            <v>1</v>
          </cell>
          <cell r="E8608" t="str">
            <v>Jul 2, 2014</v>
          </cell>
          <cell r="F8608" t="str">
            <v>秘密サロンのドキドキ体験</v>
          </cell>
        </row>
        <row r="8609">
          <cell r="A8609">
            <v>105765</v>
          </cell>
          <cell r="B8609" t="str">
            <v>Kare no Yubisaki de Moteasobarete</v>
          </cell>
          <cell r="C8609" t="str">
            <v>lightnovel</v>
          </cell>
          <cell r="D8609">
            <v>1</v>
          </cell>
          <cell r="E8609" t="str">
            <v>Jul 2, 2014</v>
          </cell>
          <cell r="F8609" t="str">
            <v>カレの指先で弄ばれて</v>
          </cell>
        </row>
        <row r="8610">
          <cell r="A8610">
            <v>105766</v>
          </cell>
          <cell r="B8610" t="str">
            <v>Koisuru Mahou Senshi-tachi</v>
          </cell>
          <cell r="C8610" t="str">
            <v>lightnovel</v>
          </cell>
          <cell r="D8610">
            <v>1</v>
          </cell>
          <cell r="E8610" t="str">
            <v>Feb 10, 2015</v>
          </cell>
          <cell r="F8610" t="str">
            <v>恋する魔法戦士たち</v>
          </cell>
        </row>
        <row r="8611">
          <cell r="A8611">
            <v>105767</v>
          </cell>
          <cell r="B8611" t="str">
            <v>Zecchou Bishonure Satsueikai</v>
          </cell>
          <cell r="C8611" t="str">
            <v>lightnovel</v>
          </cell>
          <cell r="D8611">
            <v>1</v>
          </cell>
          <cell r="E8611" t="str">
            <v>Jul 2, 2014</v>
          </cell>
          <cell r="F8611" t="str">
            <v>絶頂ビショ濡れ撮影会</v>
          </cell>
        </row>
        <row r="8612">
          <cell r="A8612">
            <v>105768</v>
          </cell>
          <cell r="B8612" t="str">
            <v>Koi to Karada no Goshidou wa, Futari dake no Misshitsu de</v>
          </cell>
          <cell r="C8612" t="str">
            <v>lightnovel</v>
          </cell>
          <cell r="D8612">
            <v>1</v>
          </cell>
          <cell r="E8612" t="str">
            <v>Dec 15, 2014</v>
          </cell>
          <cell r="F8612" t="str">
            <v>恋とカラダのご指導は、二人だけの密室で</v>
          </cell>
        </row>
        <row r="8613">
          <cell r="A8613">
            <v>105769</v>
          </cell>
          <cell r="B8613" t="str">
            <v>Toshiue Love Lesson: Ikemen-senpai no Itazura Shirei</v>
          </cell>
          <cell r="C8613" t="str">
            <v>lightnovel</v>
          </cell>
          <cell r="D8613">
            <v>1</v>
          </cell>
          <cell r="E8613" t="str">
            <v>Jul 2, 2014</v>
          </cell>
          <cell r="F8613" t="str">
            <v>年上ラブレッスン―イケメン先輩の悪戯指令―</v>
          </cell>
        </row>
        <row r="8614">
          <cell r="A8614">
            <v>105770</v>
          </cell>
          <cell r="B8614" t="str">
            <v>Futari de Tappuri Aishite</v>
          </cell>
          <cell r="C8614" t="str">
            <v>lightnovel</v>
          </cell>
          <cell r="D8614">
            <v>1</v>
          </cell>
          <cell r="E8614" t="str">
            <v>Dec 22, 2014</v>
          </cell>
          <cell r="F8614" t="str">
            <v>ふたりでたっぷり愛して</v>
          </cell>
        </row>
        <row r="8615">
          <cell r="A8615">
            <v>105771</v>
          </cell>
          <cell r="B8615" t="str">
            <v>Himitsu no Keiyaku: Yobai Service</v>
          </cell>
          <cell r="C8615" t="str">
            <v>lightnovel</v>
          </cell>
          <cell r="D8615">
            <v>1</v>
          </cell>
          <cell r="E8615" t="str">
            <v>Apr 24, 2014</v>
          </cell>
          <cell r="F8615" t="str">
            <v>秘密の契約～夜這いサービス～</v>
          </cell>
        </row>
        <row r="8616">
          <cell r="A8616">
            <v>105772</v>
          </cell>
          <cell r="B8616" t="str">
            <v>Anata de Ippai ni Shite</v>
          </cell>
          <cell r="C8616" t="str">
            <v>lightnovel</v>
          </cell>
          <cell r="D8616">
            <v>1</v>
          </cell>
          <cell r="E8616" t="str">
            <v>Dec 15, 2014</v>
          </cell>
          <cell r="F8616" t="str">
            <v>あなたでいっぱいにして</v>
          </cell>
        </row>
        <row r="8617">
          <cell r="A8617">
            <v>105773</v>
          </cell>
          <cell r="B8617" t="str">
            <v>Hoshii tte Ii na yo.: Osananajimi no Ero Switch</v>
          </cell>
          <cell r="C8617" t="str">
            <v>lightnovel</v>
          </cell>
          <cell r="D8617">
            <v>1</v>
          </cell>
          <cell r="E8617" t="str">
            <v>Aug 15, 2014</v>
          </cell>
          <cell r="F8617" t="str">
            <v>欲しいっていいなよ。　幼馴染みのエロスイッチ</v>
          </cell>
        </row>
        <row r="8618">
          <cell r="A8618">
            <v>105774</v>
          </cell>
          <cell r="B8618" t="str">
            <v>Usotsuki na Shita ni Kamitsuite.</v>
          </cell>
          <cell r="C8618" t="str">
            <v>lightnovel</v>
          </cell>
          <cell r="D8618">
            <v>1</v>
          </cell>
          <cell r="E8618" t="str">
            <v>Mar 9, 2015</v>
          </cell>
          <cell r="F8618" t="str">
            <v>嘘つきな舌に噛みついて。</v>
          </cell>
        </row>
        <row r="8619">
          <cell r="A8619">
            <v>105775</v>
          </cell>
          <cell r="B8619" t="str">
            <v>Yabasugiru Shimai ni Ejiki ni Sareta Ore</v>
          </cell>
          <cell r="C8619" t="str">
            <v>lightnovel</v>
          </cell>
          <cell r="D8619">
            <v>1</v>
          </cell>
          <cell r="E8619" t="str">
            <v>Apr 29, 2015</v>
          </cell>
          <cell r="F8619" t="str">
            <v>ヤバすぎる姉妹に餌食にされた俺</v>
          </cell>
        </row>
        <row r="8620">
          <cell r="A8620">
            <v>105776</v>
          </cell>
          <cell r="B8620" t="str">
            <v>Joou-sama Debut Shimashita.</v>
          </cell>
          <cell r="C8620" t="str">
            <v>lightnovel</v>
          </cell>
          <cell r="D8620">
            <v>1</v>
          </cell>
          <cell r="E8620" t="str">
            <v>Mar 9, 2015</v>
          </cell>
          <cell r="F8620" t="str">
            <v>女王様デビューしました。</v>
          </cell>
        </row>
        <row r="8621">
          <cell r="A8621">
            <v>105777</v>
          </cell>
          <cell r="B8621" t="str">
            <v>Zettai Fukujuu: Minna ni Moteasobarete</v>
          </cell>
          <cell r="C8621" t="str">
            <v>lightnovel</v>
          </cell>
          <cell r="D8621">
            <v>1</v>
          </cell>
          <cell r="E8621" t="str">
            <v>May 15, 2014</v>
          </cell>
          <cell r="F8621" t="str">
            <v>絶対服従～みんなに弄ばれて～</v>
          </cell>
        </row>
        <row r="8622">
          <cell r="A8622">
            <v>105778</v>
          </cell>
          <cell r="B8622" t="str">
            <v>Kaikan Koukai Satsueikai: Ochita Joshi Ana</v>
          </cell>
          <cell r="C8622" t="str">
            <v>lightnovel</v>
          </cell>
          <cell r="D8622">
            <v>1</v>
          </cell>
          <cell r="E8622" t="str">
            <v>Apr 24, 2014</v>
          </cell>
          <cell r="F8622" t="str">
            <v>快感公開撮影会～堕ちた女子アナ～</v>
          </cell>
        </row>
        <row r="8623">
          <cell r="A8623">
            <v>105779</v>
          </cell>
          <cell r="B8623" t="str">
            <v>Otona no Omocha to Amai Oshioki</v>
          </cell>
          <cell r="C8623" t="str">
            <v>lightnovel</v>
          </cell>
          <cell r="D8623">
            <v>1</v>
          </cell>
          <cell r="E8623" t="str">
            <v>Jul 2, 2014</v>
          </cell>
          <cell r="F8623" t="str">
            <v>大人の玩具と甘いおしおき</v>
          </cell>
        </row>
        <row r="8624">
          <cell r="A8624">
            <v>105780</v>
          </cell>
          <cell r="B8624" t="str">
            <v>Marumie Nurunuru Koubou: Do S Koushi no M Play ni Miserarete</v>
          </cell>
          <cell r="C8624" t="str">
            <v>lightnovel</v>
          </cell>
          <cell r="D8624">
            <v>1</v>
          </cell>
          <cell r="E8624" t="str">
            <v>Apr 24, 2014</v>
          </cell>
          <cell r="F8624" t="str">
            <v>丸見えヌルヌル工房～ドＳ講師のＭプレイに魅せられて～</v>
          </cell>
        </row>
        <row r="8625">
          <cell r="A8625">
            <v>105781</v>
          </cell>
          <cell r="B8625" t="str">
            <v>Haitoku Rapunzel: Madoushi-tachi no Aigan Gishiki</v>
          </cell>
          <cell r="C8625" t="str">
            <v>lightnovel</v>
          </cell>
          <cell r="D8625">
            <v>1</v>
          </cell>
          <cell r="E8625" t="str">
            <v>Jul 17, 2014</v>
          </cell>
          <cell r="F8625" t="str">
            <v>背徳ラプンツェル～魔道士たちの愛玩儀式～</v>
          </cell>
        </row>
        <row r="8626">
          <cell r="A8626">
            <v>105839</v>
          </cell>
          <cell r="B8626" t="str">
            <v>Gekkou</v>
          </cell>
          <cell r="C8626" t="str">
            <v>lightnovel</v>
          </cell>
          <cell r="D8626">
            <v>1</v>
          </cell>
          <cell r="E8626" t="str">
            <v>Apr 24, 2014</v>
          </cell>
          <cell r="F8626" t="str">
            <v>月光</v>
          </cell>
        </row>
        <row r="8627">
          <cell r="A8627">
            <v>105840</v>
          </cell>
          <cell r="B8627" t="str">
            <v>Imouto nanoni...... Oniichan no Shisen ni Yokujou suru Atashi</v>
          </cell>
          <cell r="C8627" t="str">
            <v>lightnovel</v>
          </cell>
          <cell r="D8627">
            <v>1</v>
          </cell>
          <cell r="E8627" t="str">
            <v>Oct 24, 2014</v>
          </cell>
          <cell r="F8627" t="str">
            <v>妹なのに……～お兄ちゃんの視線に欲情するあたし～</v>
          </cell>
        </row>
        <row r="8628">
          <cell r="A8628">
            <v>105841</v>
          </cell>
          <cell r="B8628" t="str">
            <v>Haitoku no Mistu no Aji: Bokutachi Hentai da ne</v>
          </cell>
          <cell r="C8628" t="str">
            <v>lightnovel</v>
          </cell>
          <cell r="D8628">
            <v>1</v>
          </cell>
          <cell r="E8628" t="str">
            <v>Apr 24, 2014</v>
          </cell>
          <cell r="F8628" t="str">
            <v>背徳の蜜の味～僕たち変態だね～</v>
          </cell>
        </row>
        <row r="8629">
          <cell r="A8629">
            <v>105842</v>
          </cell>
          <cell r="B8629" t="str">
            <v>Moushuu Cameraman no Chijoku Gravure: Koibito no Mae de, Muriyari Torarete, Okasarete</v>
          </cell>
          <cell r="C8629" t="str">
            <v>lightnovel</v>
          </cell>
          <cell r="D8629">
            <v>1</v>
          </cell>
          <cell r="E8629" t="str">
            <v>Apr 24, 2014</v>
          </cell>
          <cell r="F8629" t="str">
            <v>妄執カメラマンの恥辱グラビア～恋人の前で、無理矢理撮られて、犯されて～</v>
          </cell>
        </row>
        <row r="8630">
          <cell r="A8630">
            <v>105843</v>
          </cell>
          <cell r="B8630" t="str">
            <v>Hatsu Ecchi de Kimacchau!? Shiawase Joshi ni Nareru Hito, Narenai Hito</v>
          </cell>
          <cell r="C8630" t="str">
            <v>lightnovel</v>
          </cell>
          <cell r="D8630">
            <v>1</v>
          </cell>
          <cell r="E8630" t="str">
            <v>Dec 22, 2014</v>
          </cell>
          <cell r="F8630" t="str">
            <v>初エッチで決まっちゃう！？　幸せ女子になれる人、なれない人</v>
          </cell>
        </row>
        <row r="8631">
          <cell r="A8631">
            <v>105844</v>
          </cell>
          <cell r="B8631" t="str">
            <v>Abunai Sennyuu Shuzai: Kininaru Kare wa Kawaii Eromen</v>
          </cell>
          <cell r="C8631" t="str">
            <v>lightnovel</v>
          </cell>
          <cell r="D8631">
            <v>1</v>
          </cell>
          <cell r="E8631" t="str">
            <v>May 15, 2014</v>
          </cell>
          <cell r="F8631" t="str">
            <v>アブナイ潜入取材～気になる彼はかわいいＥｒｏＭＥＮ～</v>
          </cell>
        </row>
        <row r="8632">
          <cell r="A8632">
            <v>105846</v>
          </cell>
          <cell r="B8632" t="str">
            <v>Atashi no Shintai tte... Muriyari, Seifuku Shitaku naru no Kamo...</v>
          </cell>
          <cell r="C8632" t="str">
            <v>lightnovel</v>
          </cell>
          <cell r="D8632">
            <v>1</v>
          </cell>
          <cell r="E8632" t="str">
            <v>Jul 17, 2014</v>
          </cell>
          <cell r="F8632" t="str">
            <v>あたしの身体って…無理矢理、征服したくなるのかも…</v>
          </cell>
        </row>
        <row r="8633">
          <cell r="A8633">
            <v>105851</v>
          </cell>
          <cell r="B8633" t="str">
            <v>Kaikan Densha: Kawaikutte Do S na Osananajimi no Chikan Gokko</v>
          </cell>
          <cell r="C8633" t="str">
            <v>lightnovel</v>
          </cell>
          <cell r="D8633">
            <v>1</v>
          </cell>
          <cell r="E8633" t="str">
            <v>Apr 24, 2014</v>
          </cell>
          <cell r="F8633" t="str">
            <v>快感電車～可愛くってドＳな幼なじみの痴漢ごっこ～</v>
          </cell>
        </row>
        <row r="8634">
          <cell r="A8634">
            <v>105852</v>
          </cell>
          <cell r="B8634" t="str">
            <v>Toshishita Kare no Amai Itazura</v>
          </cell>
          <cell r="C8634" t="str">
            <v>lightnovel</v>
          </cell>
          <cell r="D8634">
            <v>1</v>
          </cell>
          <cell r="E8634" t="str">
            <v>Jul 17, 2014</v>
          </cell>
          <cell r="F8634" t="str">
            <v>年下彼の甘い悪戯</v>
          </cell>
        </row>
        <row r="8635">
          <cell r="A8635">
            <v>105853</v>
          </cell>
          <cell r="B8635" t="str">
            <v>Cosplay Kanojo ni Seifuku sareru Ore.</v>
          </cell>
          <cell r="C8635" t="str">
            <v>lightnovel</v>
          </cell>
          <cell r="D8635">
            <v>1</v>
          </cell>
          <cell r="E8635" t="str">
            <v>Jul 2, 2014</v>
          </cell>
          <cell r="F8635" t="str">
            <v>コスプレ彼女に征服される俺。</v>
          </cell>
        </row>
        <row r="8636">
          <cell r="A8636">
            <v>105855</v>
          </cell>
          <cell r="B8636" t="str">
            <v>Imouto ni Seifuku sareru Ore</v>
          </cell>
          <cell r="C8636" t="str">
            <v>lightnovel</v>
          </cell>
          <cell r="D8636">
            <v>1</v>
          </cell>
          <cell r="E8636" t="str">
            <v>Jun 1, 2015</v>
          </cell>
          <cell r="F8636" t="str">
            <v>妹に征服される俺</v>
          </cell>
        </row>
        <row r="8637">
          <cell r="A8637">
            <v>105856</v>
          </cell>
          <cell r="B8637" t="str">
            <v>Hentai Mansion: Ero Ojisan-tachi ni Omocha ni Sarete</v>
          </cell>
          <cell r="C8637" t="str">
            <v>lightnovel</v>
          </cell>
          <cell r="D8637">
            <v>1</v>
          </cell>
          <cell r="E8637" t="str">
            <v>Jun 1, 2015</v>
          </cell>
          <cell r="F8637" t="str">
            <v>変態マンション～エロオジさん達に玩具にされて～</v>
          </cell>
        </row>
        <row r="8638">
          <cell r="A8638">
            <v>105858</v>
          </cell>
          <cell r="B8638" t="str">
            <v>Oku made Ippai Aishite</v>
          </cell>
          <cell r="C8638" t="str">
            <v>lightnovel</v>
          </cell>
          <cell r="D8638">
            <v>1</v>
          </cell>
          <cell r="E8638" t="str">
            <v>Jun 1, 2015</v>
          </cell>
          <cell r="F8638" t="str">
            <v>奥までいっぱい愛して</v>
          </cell>
        </row>
        <row r="8639">
          <cell r="A8639">
            <v>105859</v>
          </cell>
          <cell r="B8639" t="str">
            <v>Ojisan-tachi ni Kita mama Kousoku Sarete</v>
          </cell>
          <cell r="C8639" t="str">
            <v>lightnovel</v>
          </cell>
          <cell r="D8639">
            <v>1</v>
          </cell>
          <cell r="E8639" t="str">
            <v>Jun 1, 2015</v>
          </cell>
          <cell r="F8639" t="str">
            <v>オジさん達に着たまま拘束されて</v>
          </cell>
        </row>
        <row r="8640">
          <cell r="A8640">
            <v>105860</v>
          </cell>
          <cell r="B8640" t="str">
            <v>Watashi wo Mitashite: Himitsu no Henshin Ganbou</v>
          </cell>
          <cell r="C8640" t="str">
            <v>lightnovel</v>
          </cell>
          <cell r="D8640">
            <v>1</v>
          </cell>
          <cell r="E8640" t="str">
            <v>Jun 10, 2015</v>
          </cell>
          <cell r="F8640" t="str">
            <v>私を満たして～秘密の変身願望～</v>
          </cell>
        </row>
        <row r="8641">
          <cell r="A8641">
            <v>105878</v>
          </cell>
          <cell r="B8641" t="str">
            <v>Yappari Kimi no Are ga Ichiban Suki</v>
          </cell>
          <cell r="C8641" t="str">
            <v>lightnovel</v>
          </cell>
          <cell r="D8641">
            <v>1</v>
          </cell>
          <cell r="E8641" t="str">
            <v>Jul 17, 2015</v>
          </cell>
          <cell r="F8641" t="str">
            <v>やっぱり君のアレが一番好き</v>
          </cell>
        </row>
        <row r="8642">
          <cell r="A8642">
            <v>105879</v>
          </cell>
          <cell r="B8642" t="str">
            <v>Mou Dame, Okashiku naruu: Ojisan-tachi no Nettori Ecchi</v>
          </cell>
          <cell r="C8642" t="str">
            <v>lightnovel</v>
          </cell>
          <cell r="D8642">
            <v>1</v>
          </cell>
          <cell r="E8642" t="str">
            <v>Dec 24, 2015</v>
          </cell>
          <cell r="F8642" t="str">
            <v>もうダメッ、おかしくなるぅ～オジさん達のねっとりエッチ～</v>
          </cell>
        </row>
        <row r="8643">
          <cell r="A8643">
            <v>105880</v>
          </cell>
          <cell r="B8643" t="str">
            <v>Aishiteru Aishiteru Aishiteru</v>
          </cell>
          <cell r="C8643" t="str">
            <v>lightnovel</v>
          </cell>
          <cell r="D8643">
            <v>1</v>
          </cell>
          <cell r="E8643" t="str">
            <v>Apr 8, 2016</v>
          </cell>
          <cell r="F8643" t="str">
            <v>愛してる愛してる愛してる</v>
          </cell>
        </row>
        <row r="8644">
          <cell r="A8644">
            <v>105881</v>
          </cell>
          <cell r="B8644" t="str">
            <v>Konya, Tsuma ga Okasaremasu.</v>
          </cell>
          <cell r="C8644" t="str">
            <v>lightnovel</v>
          </cell>
          <cell r="D8644">
            <v>1</v>
          </cell>
          <cell r="E8644" t="str">
            <v>Sep 2, 2016</v>
          </cell>
          <cell r="F8644" t="str">
            <v>今夜、妻が犯されます。</v>
          </cell>
        </row>
        <row r="8645">
          <cell r="A8645">
            <v>105882</v>
          </cell>
          <cell r="B8645" t="str">
            <v>Ikinari Mune Kyunkyun: Oujisama to Omiai desu ka!?</v>
          </cell>
          <cell r="C8645" t="str">
            <v>lightnovel</v>
          </cell>
          <cell r="D8645">
            <v>1</v>
          </cell>
          <cell r="E8645" t="str">
            <v>Apr 1, 2017</v>
          </cell>
          <cell r="F8645" t="str">
            <v>いきなり胸きゅんきゅん 王子様とお見合いですかっ!?</v>
          </cell>
        </row>
        <row r="8646">
          <cell r="A8646">
            <v>105883</v>
          </cell>
          <cell r="B8646" t="str">
            <v>Hakushaku-sama to Dengeki Kekkon!! Niizuma wa Asa made Kawaigarare Makuri desu!!</v>
          </cell>
          <cell r="C8646" t="str">
            <v>lightnovel</v>
          </cell>
          <cell r="D8646">
            <v>1</v>
          </cell>
          <cell r="E8646" t="str">
            <v>Apr 1, 2017</v>
          </cell>
          <cell r="F8646" t="str">
            <v>伯爵様と電撃結婚っ!! 新妻は朝まで可愛がられまくりですっ!!</v>
          </cell>
        </row>
        <row r="8647">
          <cell r="A8647">
            <v>105884</v>
          </cell>
          <cell r="B8647" t="str">
            <v>Chou: Erotics Harem</v>
          </cell>
          <cell r="C8647" t="str">
            <v>lightnovel</v>
          </cell>
          <cell r="D8647">
            <v>1</v>
          </cell>
          <cell r="E8647" t="str">
            <v>Apr 1, 2017</v>
          </cell>
          <cell r="F8647" t="str">
            <v>寵　エロティクス・ハレム</v>
          </cell>
        </row>
        <row r="8648">
          <cell r="A8648">
            <v>105885</v>
          </cell>
          <cell r="B8648" t="str">
            <v>Nurekoi Enbu: Toshishita Ouji no Ichizu na Kyuuai</v>
          </cell>
          <cell r="C8648" t="str">
            <v>lightnovel</v>
          </cell>
          <cell r="D8648">
            <v>1</v>
          </cell>
          <cell r="E8648" t="str">
            <v>Jan 27, 2017</v>
          </cell>
          <cell r="F8648" t="str">
            <v>濡れ恋艶舞　年下皇子の一途な求愛</v>
          </cell>
        </row>
        <row r="8649">
          <cell r="A8649">
            <v>105886</v>
          </cell>
          <cell r="B8649" t="str">
            <v>Koutei wa Yotogi wo Koinegau: Nejireta Hatsukoi to Hisareta Shuuai</v>
          </cell>
          <cell r="C8649" t="str">
            <v>lightnovel</v>
          </cell>
          <cell r="D8649">
            <v>1</v>
          </cell>
          <cell r="E8649" t="str">
            <v>Mar 31, 2017</v>
          </cell>
          <cell r="F8649" t="str">
            <v>皇帝は夜伽を希う　ねじれた初恋と秘された執愛</v>
          </cell>
        </row>
        <row r="8650">
          <cell r="A8650">
            <v>105891</v>
          </cell>
          <cell r="B8650" t="str">
            <v>Boukensha Kousen Bouken-ka: Onna Boukensha no Level Up wo Jikkuri Mimamoru Ore no Hanashi</v>
          </cell>
          <cell r="C8650" t="str">
            <v>lightnovel</v>
          </cell>
          <cell r="E8650" t="str">
            <v>Apr 15, 2017</v>
          </cell>
          <cell r="F8650" t="str">
            <v>冒険者高専冒険科 ～女冒険者のLEVEL UPをじっくり見守る俺の話～</v>
          </cell>
        </row>
        <row r="8651">
          <cell r="A8651">
            <v>105892</v>
          </cell>
          <cell r="B8651" t="str">
            <v>Seishun Zettai Tsubusuman na Ore ni Sukuihairanai.</v>
          </cell>
          <cell r="C8651" t="str">
            <v>lightnovel</v>
          </cell>
          <cell r="E8651" t="str">
            <v>Apr 18, 2017</v>
          </cell>
          <cell r="F8651" t="str">
            <v>青春絶対つぶすマンな俺に救いはいらない。</v>
          </cell>
        </row>
        <row r="8652">
          <cell r="A8652">
            <v>105933</v>
          </cell>
          <cell r="B8652" t="str">
            <v>Boukun no Koijijou: Gouin na Kyuukon ni Madou Cinderella</v>
          </cell>
          <cell r="C8652" t="str">
            <v>lightnovel</v>
          </cell>
          <cell r="D8652">
            <v>1</v>
          </cell>
          <cell r="E8652" t="str">
            <v>Oct 18, 2016</v>
          </cell>
          <cell r="F8652" t="str">
            <v>暴君の恋事情～強引な求婚に惑うシンデレラ～</v>
          </cell>
        </row>
        <row r="8653">
          <cell r="A8653">
            <v>105934</v>
          </cell>
          <cell r="B8653" t="str">
            <v>Inma no Kuni no Alice</v>
          </cell>
          <cell r="C8653" t="str">
            <v>lightnovel</v>
          </cell>
          <cell r="D8653">
            <v>1</v>
          </cell>
          <cell r="E8653" t="str">
            <v>May 6, 2016</v>
          </cell>
          <cell r="F8653" t="str">
            <v>淫魔の国のアリス</v>
          </cell>
        </row>
        <row r="8654">
          <cell r="A8654">
            <v>105936</v>
          </cell>
          <cell r="B8654" t="str">
            <v>Fukairi Genkin!? Barista Ouji no Koi no Tehodoki</v>
          </cell>
          <cell r="C8654" t="str">
            <v>lightnovel</v>
          </cell>
          <cell r="D8654">
            <v>1</v>
          </cell>
          <cell r="E8654" t="str">
            <v>Apr 21, 2016</v>
          </cell>
          <cell r="F8654" t="str">
            <v>深煎り厳禁!?～バリスタ王子の恋の手ほどき～</v>
          </cell>
        </row>
        <row r="8655">
          <cell r="A8655">
            <v>105938</v>
          </cell>
          <cell r="B8655" t="str">
            <v>Kindan 4P, Senpai no Ecchi na Koe de Nurechatta.</v>
          </cell>
          <cell r="C8655" t="str">
            <v>lightnovel</v>
          </cell>
          <cell r="D8655">
            <v>1</v>
          </cell>
          <cell r="E8655" t="str">
            <v>Jul 22, 2013</v>
          </cell>
          <cell r="F8655" t="str">
            <v>禁断４Ｐ、先輩のエッチな声で濡れちゃった。</v>
          </cell>
        </row>
        <row r="8656">
          <cell r="A8656">
            <v>105939</v>
          </cell>
          <cell r="B8656" t="str">
            <v>Katasugiru Wakatono to Wakeari no Sokushitsu</v>
          </cell>
          <cell r="C8656" t="str">
            <v>lightnovel</v>
          </cell>
          <cell r="D8656">
            <v>1</v>
          </cell>
          <cell r="E8656" t="str">
            <v>Apr 21, 2016</v>
          </cell>
          <cell r="F8656" t="str">
            <v>堅すぎる若殿とわけありの側室</v>
          </cell>
        </row>
        <row r="8657">
          <cell r="A8657">
            <v>105940</v>
          </cell>
          <cell r="B8657" t="str">
            <v>Watashi no Kare wa Amakute Tsumetai Otoko no Ko</v>
          </cell>
          <cell r="C8657" t="str">
            <v>lightnovel</v>
          </cell>
          <cell r="D8657">
            <v>1</v>
          </cell>
          <cell r="E8657" t="str">
            <v>Jun 16, 2016</v>
          </cell>
          <cell r="F8657" t="str">
            <v>私のカレは甘くて冷たいオトコノコ</v>
          </cell>
        </row>
        <row r="8658">
          <cell r="A8658">
            <v>105941</v>
          </cell>
          <cell r="B8658" t="str">
            <v>Sannin no Shachou: Midara na Junai ni Torawarete</v>
          </cell>
          <cell r="C8658" t="str">
            <v>lightnovel</v>
          </cell>
          <cell r="D8658">
            <v>1</v>
          </cell>
          <cell r="E8658" t="str">
            <v>Apr 21, 2016</v>
          </cell>
          <cell r="F8658" t="str">
            <v>三人の社長～淫らな純愛に囚われて～</v>
          </cell>
        </row>
        <row r="8659">
          <cell r="A8659">
            <v>105943</v>
          </cell>
          <cell r="B8659" t="str">
            <v>Sono Hitomi ni Inukarete</v>
          </cell>
          <cell r="C8659" t="str">
            <v>lightnovel</v>
          </cell>
          <cell r="D8659">
            <v>1</v>
          </cell>
          <cell r="E8659" t="str">
            <v>May 6, 2016</v>
          </cell>
          <cell r="F8659" t="str">
            <v>その瞳に射貫かれて</v>
          </cell>
        </row>
        <row r="8660">
          <cell r="A8660">
            <v>105944</v>
          </cell>
          <cell r="B8660" t="str">
            <v>Taishou Alice: Koushakuke Kyoudai no Soudatsuai</v>
          </cell>
          <cell r="C8660" t="str">
            <v>lightnovel</v>
          </cell>
          <cell r="D8660">
            <v>1</v>
          </cell>
          <cell r="E8660" t="str">
            <v>Jun 2, 2016</v>
          </cell>
          <cell r="F8660" t="str">
            <v>大正ありす～侯爵家兄弟の争奪愛～</v>
          </cell>
        </row>
        <row r="8661">
          <cell r="A8661">
            <v>105945</v>
          </cell>
          <cell r="B8661" t="str">
            <v>Oresama Onzoushi no Amai Yubisaki: Kaseifu no Mika</v>
          </cell>
          <cell r="C8661" t="str">
            <v>lightnovel</v>
          </cell>
          <cell r="D8661">
            <v>1</v>
          </cell>
          <cell r="E8661" t="str">
            <v>Jun 16, 2016</v>
          </cell>
          <cell r="F8661" t="str">
            <v>俺様御曹司の甘い指先　～家政婦のミカ～</v>
          </cell>
        </row>
        <row r="8662">
          <cell r="A8662">
            <v>105946</v>
          </cell>
          <cell r="B8662" t="str">
            <v>Koisuru Program: Tensai Shachou no Bukiyou na Kyuuai</v>
          </cell>
          <cell r="C8662" t="str">
            <v>lightnovel</v>
          </cell>
          <cell r="D8662">
            <v>1</v>
          </cell>
          <cell r="E8662" t="str">
            <v>Jul 21, 2016</v>
          </cell>
          <cell r="F8662" t="str">
            <v>恋するプログラム 天才社長の不器用な求愛</v>
          </cell>
        </row>
        <row r="8663">
          <cell r="A8663">
            <v>105947</v>
          </cell>
          <cell r="B8663" t="str">
            <v>Kanbi na Seiryaku Kekkon: Dannasama no Yasashii Wana</v>
          </cell>
          <cell r="C8663" t="str">
            <v>lightnovel</v>
          </cell>
          <cell r="D8663">
            <v>1</v>
          </cell>
          <cell r="E8663" t="str">
            <v>Aug 18, 2016</v>
          </cell>
          <cell r="F8663" t="str">
            <v>甘美な政略結婚～旦那さまのやさしい罠～</v>
          </cell>
        </row>
        <row r="8664">
          <cell r="A8664">
            <v>105968</v>
          </cell>
          <cell r="B8664" t="str">
            <v>Koutei Heika no Kajou na Chouai</v>
          </cell>
          <cell r="C8664" t="str">
            <v>lightnovel</v>
          </cell>
          <cell r="D8664">
            <v>1</v>
          </cell>
          <cell r="E8664" t="str">
            <v>Aug 18, 2016</v>
          </cell>
          <cell r="F8664" t="str">
            <v>皇帝陛下の過剰な寵愛</v>
          </cell>
        </row>
        <row r="8665">
          <cell r="A8665">
            <v>105969</v>
          </cell>
          <cell r="B8665" t="str">
            <v>Vampire no Mitsuga: Baramori Musume wa Jouyoku ni Torawarete</v>
          </cell>
          <cell r="C8665" t="str">
            <v>lightnovel</v>
          </cell>
          <cell r="D8665">
            <v>1</v>
          </cell>
          <cell r="E8665" t="str">
            <v>Sep 15, 2016</v>
          </cell>
          <cell r="F8665" t="str">
            <v>ヴァンパイアの蜜牙～薔薇守娘は情欲に囚われて～</v>
          </cell>
        </row>
        <row r="8666">
          <cell r="A8666">
            <v>105970</v>
          </cell>
          <cell r="B8666" t="str">
            <v>Ubawareta Kenshin: Utsukushiki Kemono no Shuuchaku ni Reijou wa Oboreru</v>
          </cell>
          <cell r="C8666" t="str">
            <v>lightnovel</v>
          </cell>
          <cell r="D8666">
            <v>1</v>
          </cell>
          <cell r="E8666" t="str">
            <v>Sep 15, 2016</v>
          </cell>
          <cell r="F8666" t="str">
            <v>奪われた献身～美しき獣の執着に令嬢は溺れる～</v>
          </cell>
        </row>
        <row r="8667">
          <cell r="A8667">
            <v>105971</v>
          </cell>
          <cell r="B8667" t="str">
            <v>Bara no Kemono to Kutsujoku no Chigiri</v>
          </cell>
          <cell r="C8667" t="str">
            <v>lightnovel</v>
          </cell>
          <cell r="D8667">
            <v>1</v>
          </cell>
          <cell r="E8667" t="str">
            <v>Oct 18, 2016</v>
          </cell>
          <cell r="F8667" t="str">
            <v>薔薇の獣と屈辱の契り</v>
          </cell>
        </row>
        <row r="8668">
          <cell r="A8668">
            <v>105972</v>
          </cell>
          <cell r="B8668" t="str">
            <v>Hatsukoi Labyrinth: Nemureru Junkyouju no Henkutsu na Junjou</v>
          </cell>
          <cell r="C8668" t="str">
            <v>lightnovel</v>
          </cell>
          <cell r="D8668">
            <v>1</v>
          </cell>
          <cell r="E8668" t="str">
            <v>Nov 24, 2016</v>
          </cell>
          <cell r="F8668" t="str">
            <v>初恋ラビリンス～眠れる准教授の偏屈な純情～</v>
          </cell>
        </row>
        <row r="8669">
          <cell r="A8669">
            <v>105973</v>
          </cell>
          <cell r="B8669" t="str">
            <v>Aiwaku no Ningyohime: Amai Shitto to Koi no Sakuryaku</v>
          </cell>
          <cell r="C8669" t="str">
            <v>lightnovel</v>
          </cell>
          <cell r="D8669">
            <v>1</v>
          </cell>
          <cell r="E8669" t="str">
            <v>Dec 15, 2016</v>
          </cell>
          <cell r="F8669" t="str">
            <v>愛惑の人魚姫～甘い嫉妬と恋の策略～</v>
          </cell>
        </row>
        <row r="8670">
          <cell r="A8670">
            <v>105974</v>
          </cell>
          <cell r="B8670" t="str">
            <v>Oni no Koiwazurai: Chouka wa Muku na Ai ni Oboreru</v>
          </cell>
          <cell r="C8670" t="str">
            <v>lightnovel</v>
          </cell>
          <cell r="D8670">
            <v>1</v>
          </cell>
          <cell r="E8670" t="str">
            <v>Dec 15, 2016</v>
          </cell>
          <cell r="F8670" t="str">
            <v>鬼の恋煩い～寵嫁は無垢な愛に溺れる～</v>
          </cell>
        </row>
        <row r="8671">
          <cell r="A8671">
            <v>105978</v>
          </cell>
          <cell r="B8671" t="str">
            <v>Futari no Mitsuame.</v>
          </cell>
          <cell r="C8671" t="str">
            <v>lightnovel</v>
          </cell>
          <cell r="D8671">
            <v>1</v>
          </cell>
          <cell r="E8671" t="str">
            <v>Dec 13, 2013</v>
          </cell>
          <cell r="F8671" t="str">
            <v>ふたりの蜜あめ。</v>
          </cell>
        </row>
        <row r="8672">
          <cell r="A8672">
            <v>105979</v>
          </cell>
          <cell r="B8672" t="str">
            <v>Yubisaki kara Ai no Lesson</v>
          </cell>
          <cell r="C8672" t="str">
            <v>lightnovel</v>
          </cell>
          <cell r="D8672">
            <v>1</v>
          </cell>
          <cell r="E8672" t="str">
            <v>Feb 14, 2014</v>
          </cell>
          <cell r="F8672" t="str">
            <v>指先から愛のレッスン</v>
          </cell>
        </row>
        <row r="8673">
          <cell r="A8673">
            <v>105980</v>
          </cell>
          <cell r="B8673" t="str">
            <v>Kimi no Te de Saku Hana ni Naru</v>
          </cell>
          <cell r="C8673" t="str">
            <v>lightnovel</v>
          </cell>
          <cell r="D8673">
            <v>1</v>
          </cell>
          <cell r="E8673" t="str">
            <v>Feb 14, 2014</v>
          </cell>
          <cell r="F8673" t="str">
            <v>きみの手で咲く花になる</v>
          </cell>
        </row>
        <row r="8674">
          <cell r="A8674">
            <v>105981</v>
          </cell>
          <cell r="B8674" t="str">
            <v>Uso wa Midara na Koi no Wana</v>
          </cell>
          <cell r="C8674" t="str">
            <v>lightnovel</v>
          </cell>
          <cell r="D8674">
            <v>1</v>
          </cell>
          <cell r="E8674" t="str">
            <v>Mar 31, 2014</v>
          </cell>
          <cell r="F8674" t="str">
            <v>嘘はみだらな恋の罠</v>
          </cell>
        </row>
        <row r="8675">
          <cell r="A8675">
            <v>105982</v>
          </cell>
          <cell r="B8675" t="str">
            <v>Virgin Tears</v>
          </cell>
          <cell r="C8675" t="str">
            <v>lightnovel</v>
          </cell>
          <cell r="D8675">
            <v>1</v>
          </cell>
          <cell r="E8675" t="str">
            <v>Apr 15, 2014</v>
          </cell>
          <cell r="F8675" t="str">
            <v>ヴァージン・ティアーズ</v>
          </cell>
        </row>
        <row r="8676">
          <cell r="A8676">
            <v>105983</v>
          </cell>
          <cell r="B8676" t="str">
            <v>Watashi ga Neko ni Naru Hi made</v>
          </cell>
          <cell r="C8676" t="str">
            <v>lightnovel</v>
          </cell>
          <cell r="D8676">
            <v>1</v>
          </cell>
          <cell r="E8676" t="str">
            <v>May 15, 2014</v>
          </cell>
          <cell r="F8676" t="str">
            <v>私が猫になる日まで</v>
          </cell>
        </row>
        <row r="8677">
          <cell r="A8677">
            <v>105984</v>
          </cell>
          <cell r="B8677" t="str">
            <v>Zangyou wa Bed no Ue de</v>
          </cell>
          <cell r="C8677" t="str">
            <v>lightnovel</v>
          </cell>
          <cell r="D8677">
            <v>1</v>
          </cell>
          <cell r="E8677" t="str">
            <v>May 15, 2014</v>
          </cell>
          <cell r="F8677" t="str">
            <v>残業はベッドの上で</v>
          </cell>
        </row>
        <row r="8678">
          <cell r="A8678">
            <v>105985</v>
          </cell>
          <cell r="B8678" t="str">
            <v>Julia Caesar no Ketsudan</v>
          </cell>
          <cell r="C8678" t="str">
            <v>lightnovel</v>
          </cell>
          <cell r="E8678" t="str">
            <v>Apr 25, 2017</v>
          </cell>
          <cell r="F8678" t="str">
            <v>ユリア・カエサルの決断</v>
          </cell>
        </row>
        <row r="8679">
          <cell r="A8679">
            <v>105986</v>
          </cell>
          <cell r="B8679" t="str">
            <v>Aires no Shisho</v>
          </cell>
          <cell r="C8679" t="str">
            <v>lightnovel</v>
          </cell>
          <cell r="D8679">
            <v>1</v>
          </cell>
          <cell r="E8679" t="str">
            <v>Apr 25, 2017</v>
          </cell>
          <cell r="F8679" t="str">
            <v>アイレスの死書</v>
          </cell>
        </row>
        <row r="8680">
          <cell r="A8680">
            <v>105987</v>
          </cell>
          <cell r="B8680" t="str">
            <v>Maoujou no Chef</v>
          </cell>
          <cell r="C8680" t="str">
            <v>lightnovel</v>
          </cell>
          <cell r="E8680" t="str">
            <v>Apr 28, 2017</v>
          </cell>
          <cell r="F8680" t="str">
            <v>魔王城のシェフ</v>
          </cell>
        </row>
        <row r="8681">
          <cell r="A8681">
            <v>105989</v>
          </cell>
          <cell r="B8681" t="str">
            <v>Magan no Goshujinsama.</v>
          </cell>
          <cell r="C8681" t="str">
            <v>lightnovel</v>
          </cell>
          <cell r="E8681" t="str">
            <v>Apr 10, 2017</v>
          </cell>
          <cell r="F8681" t="str">
            <v>魔眼のご主人様。</v>
          </cell>
        </row>
        <row r="8682">
          <cell r="A8682">
            <v>106022</v>
          </cell>
          <cell r="B8682" t="str">
            <v>Torokeru Bara ni Kuchizuke wo</v>
          </cell>
          <cell r="C8682" t="str">
            <v>lightnovel</v>
          </cell>
          <cell r="D8682">
            <v>1</v>
          </cell>
          <cell r="E8682" t="str">
            <v>Jun 13, 2014</v>
          </cell>
          <cell r="F8682" t="str">
            <v>とろける薔薇にくちづけを</v>
          </cell>
        </row>
        <row r="8683">
          <cell r="A8683">
            <v>106023</v>
          </cell>
          <cell r="B8683" t="str">
            <v>Toshishita no Hisoka na Gouin: Chou wa Mitsuya ni Uka wo Suru</v>
          </cell>
          <cell r="C8683" t="str">
            <v>lightnovel</v>
          </cell>
          <cell r="D8683">
            <v>1</v>
          </cell>
          <cell r="E8683" t="str">
            <v>Jul 15, 2014</v>
          </cell>
          <cell r="F8683" t="str">
            <v>年下のひそかな強引　～蝶は蜜夜に羽化をする～</v>
          </cell>
        </row>
        <row r="8684">
          <cell r="A8684">
            <v>106024</v>
          </cell>
          <cell r="B8684" t="str">
            <v>Junketsu Porno Graffitti: Amakute Midara</v>
          </cell>
          <cell r="C8684" t="str">
            <v>lightnovel</v>
          </cell>
          <cell r="D8684">
            <v>1</v>
          </cell>
          <cell r="E8684" t="str">
            <v>Aug 12, 2014</v>
          </cell>
          <cell r="F8684" t="str">
            <v>純潔ポルノグラフィティ　～甘くて淫ら～</v>
          </cell>
        </row>
        <row r="8685">
          <cell r="A8685">
            <v>106027</v>
          </cell>
          <cell r="B8685" t="str">
            <v>Blend Tea wa Koi no Aji</v>
          </cell>
          <cell r="C8685" t="str">
            <v>lightnovel</v>
          </cell>
          <cell r="D8685">
            <v>1</v>
          </cell>
          <cell r="E8685" t="str">
            <v>Sep 12, 2014</v>
          </cell>
          <cell r="F8685" t="str">
            <v>ブレンドティーは恋の味</v>
          </cell>
        </row>
        <row r="8686">
          <cell r="A8686">
            <v>106028</v>
          </cell>
          <cell r="B8686" t="str">
            <v>Koisuru Fragrance: Choukoushi no Amai Jouken</v>
          </cell>
          <cell r="C8686" t="str">
            <v>lightnovel</v>
          </cell>
          <cell r="D8686">
            <v>1</v>
          </cell>
          <cell r="E8686" t="str">
            <v>Oct 15, 2014</v>
          </cell>
          <cell r="F8686" t="str">
            <v>恋するフレグランス　～調香師の甘い条件～</v>
          </cell>
        </row>
        <row r="8687">
          <cell r="A8687">
            <v>106029</v>
          </cell>
          <cell r="B8687" t="str">
            <v>Amadare Koijouji: Sono Yubi de Watakushi wo Nurashite</v>
          </cell>
          <cell r="C8687" t="str">
            <v>lightnovel</v>
          </cell>
          <cell r="D8687">
            <v>1</v>
          </cell>
          <cell r="E8687" t="str">
            <v>Nov 14, 2014</v>
          </cell>
          <cell r="F8687" t="str">
            <v>甘滴恋情事　～その指で私を濡らして～</v>
          </cell>
        </row>
        <row r="8688">
          <cell r="A8688">
            <v>106030</v>
          </cell>
          <cell r="B8688" t="str">
            <v>Gouin Sae mo Hitasura Amaku</v>
          </cell>
          <cell r="C8688" t="str">
            <v>lightnovel</v>
          </cell>
          <cell r="D8688">
            <v>1</v>
          </cell>
          <cell r="E8688" t="str">
            <v>Nov 14, 2014</v>
          </cell>
          <cell r="F8688" t="str">
            <v>強引さえもひたすら甘く</v>
          </cell>
        </row>
        <row r="8689">
          <cell r="A8689">
            <v>106031</v>
          </cell>
          <cell r="B8689" t="str">
            <v>S-kei Toshishita Ouji ni Miserarete: Yume no Naka no Koi</v>
          </cell>
          <cell r="C8689" t="str">
            <v>lightnovel</v>
          </cell>
          <cell r="D8689">
            <v>1</v>
          </cell>
          <cell r="E8689" t="str">
            <v>Mar 13, 2015</v>
          </cell>
          <cell r="F8689" t="str">
            <v>Ｓ系年下王子に魅せられて　～夢の中の恋～</v>
          </cell>
        </row>
        <row r="8690">
          <cell r="A8690">
            <v>106032</v>
          </cell>
          <cell r="B8690" t="str">
            <v>Hana Ichirin no Ouse: Tobikiri Amai Unmei no Koi</v>
          </cell>
          <cell r="C8690" t="str">
            <v>lightnovel</v>
          </cell>
          <cell r="D8690">
            <v>1</v>
          </cell>
          <cell r="E8690" t="str">
            <v>May 15, 2015</v>
          </cell>
          <cell r="F8690" t="str">
            <v>花一輪の逢瀬　～とびきり甘い運命の恋～</v>
          </cell>
        </row>
        <row r="8691">
          <cell r="A8691">
            <v>106033</v>
          </cell>
          <cell r="B8691" t="str">
            <v>Koi no Kizu sae Kare no Wana</v>
          </cell>
          <cell r="C8691" t="str">
            <v>lightnovel</v>
          </cell>
          <cell r="D8691">
            <v>1</v>
          </cell>
          <cell r="E8691" t="str">
            <v>Jul 15, 2015</v>
          </cell>
          <cell r="F8691" t="str">
            <v>恋の傷さえ彼の罠</v>
          </cell>
        </row>
        <row r="8692">
          <cell r="A8692">
            <v>106034</v>
          </cell>
          <cell r="B8692" t="str">
            <v>Ojousama Shousetsuka no Kiken na Doukyo Seikatsu: Kahogo Shitsuji ni Aisarete</v>
          </cell>
          <cell r="C8692" t="str">
            <v>lightnovel</v>
          </cell>
          <cell r="D8692">
            <v>1</v>
          </cell>
          <cell r="E8692" t="str">
            <v>Jul 15, 2015</v>
          </cell>
          <cell r="F8692" t="str">
            <v>お嬢様小説家のキケンな同居生活　～過保護執事に愛されて～</v>
          </cell>
        </row>
        <row r="8693">
          <cell r="A8693">
            <v>106036</v>
          </cell>
          <cell r="B8693" t="str">
            <v>Yuuwaku no Shirabe: S Kare to Nurekei Pure Love</v>
          </cell>
          <cell r="C8693" t="str">
            <v>lightnovel</v>
          </cell>
          <cell r="D8693">
            <v>1</v>
          </cell>
          <cell r="E8693" t="str">
            <v>Aug 12, 2015</v>
          </cell>
          <cell r="F8693" t="str">
            <v>誘惑の調べ　～Ｓ彼と濡れ系ピュアラブ～</v>
          </cell>
        </row>
        <row r="8694">
          <cell r="A8694">
            <v>106037</v>
          </cell>
          <cell r="B8694" t="str">
            <v>Kaikanâ˜…Bishonure Love: Biyoushi to Ofuro to</v>
          </cell>
          <cell r="C8694" t="str">
            <v>lightnovel</v>
          </cell>
          <cell r="D8694">
            <v>1</v>
          </cell>
          <cell r="E8694" t="str">
            <v>Aug 12, 2015</v>
          </cell>
          <cell r="F8694" t="str">
            <v>快感★びしょぬれラブ　～美容師とお風呂と～</v>
          </cell>
        </row>
        <row r="8695">
          <cell r="A8695">
            <v>106038</v>
          </cell>
          <cell r="B8695" t="str">
            <v>Kuro Koushaku no Hanayome Erabi: Migawari ni Natta Cinderella</v>
          </cell>
          <cell r="C8695" t="str">
            <v>lightnovel</v>
          </cell>
          <cell r="D8695">
            <v>1</v>
          </cell>
          <cell r="E8695" t="str">
            <v>Dec 8, 2015</v>
          </cell>
          <cell r="F8695" t="str">
            <v>黒侯爵の花嫁選び～身代わりになったシンデレラ～</v>
          </cell>
        </row>
        <row r="8696">
          <cell r="A8696">
            <v>106039</v>
          </cell>
          <cell r="B8696" t="str">
            <v>Tsukiyosai no Mitsukai: Jajauma Hanayome to Urei no Ouji</v>
          </cell>
          <cell r="C8696" t="str">
            <v>lightnovel</v>
          </cell>
          <cell r="D8696">
            <v>1</v>
          </cell>
          <cell r="E8696" t="str">
            <v>Aug 21, 2015</v>
          </cell>
          <cell r="F8696" t="str">
            <v>月夜祭の蜜会～じゃじゃ馬花嫁と憂いの王子～</v>
          </cell>
        </row>
        <row r="8697">
          <cell r="A8697">
            <v>106046</v>
          </cell>
          <cell r="B8697" t="str">
            <v>Otome no Himitsu wa Yawahada to Tomo ni Abakareru</v>
          </cell>
          <cell r="C8697" t="str">
            <v>lightnovel</v>
          </cell>
          <cell r="D8697">
            <v>1</v>
          </cell>
          <cell r="E8697" t="str">
            <v>Aug 3, 2016</v>
          </cell>
          <cell r="F8697" t="str">
            <v>乙女の秘密は柔肌と共に暴かれる</v>
          </cell>
        </row>
        <row r="8698">
          <cell r="A8698">
            <v>106047</v>
          </cell>
          <cell r="B8698" t="str">
            <v>Shachou to Hitotsu Yane no Shita de: Kaseifu no Kanbi na Katakoi</v>
          </cell>
          <cell r="C8698" t="str">
            <v>lightnovel</v>
          </cell>
          <cell r="D8698">
            <v>1</v>
          </cell>
          <cell r="E8698" t="str">
            <v>Aug 21, 2015</v>
          </cell>
          <cell r="F8698" t="str">
            <v>社長と一つ屋根の下で～家政婦の甘美な片恋～</v>
          </cell>
        </row>
        <row r="8699">
          <cell r="A8699">
            <v>106048</v>
          </cell>
          <cell r="B8699" t="str">
            <v>Ubawareta Junketsu: Ouji no Amai Shuuchakuai</v>
          </cell>
          <cell r="C8699" t="str">
            <v>lightnovel</v>
          </cell>
          <cell r="D8699">
            <v>1</v>
          </cell>
          <cell r="E8699" t="str">
            <v>Aug 21, 2015</v>
          </cell>
          <cell r="F8699" t="str">
            <v>奪われた純潔～王子の甘い執着愛～</v>
          </cell>
        </row>
        <row r="8700">
          <cell r="A8700">
            <v>106052</v>
          </cell>
          <cell r="B8700" t="str">
            <v>Shiroi Kioku mo Aishiteru: Shinshi Shachou no Shuuchakuai</v>
          </cell>
          <cell r="C8700" t="str">
            <v>lightnovel</v>
          </cell>
          <cell r="D8700">
            <v>1</v>
          </cell>
          <cell r="E8700" t="str">
            <v>Sep 6, 2015</v>
          </cell>
          <cell r="F8700" t="str">
            <v>白い記憶も愛してる～紳士社長の執着愛～</v>
          </cell>
        </row>
        <row r="8701">
          <cell r="A8701">
            <v>106100</v>
          </cell>
          <cell r="B8701" t="str">
            <v>Nounashi Tenseiou no Black Arts</v>
          </cell>
          <cell r="C8701" t="str">
            <v>lightnovel</v>
          </cell>
          <cell r="D8701">
            <v>1</v>
          </cell>
          <cell r="E8701" t="str">
            <v>Apr 25, 2017</v>
          </cell>
          <cell r="F8701" t="str">
            <v>ノウ無し転生王の双界制覇〈ブラックアーツ〉</v>
          </cell>
        </row>
        <row r="8702">
          <cell r="A8702">
            <v>106101</v>
          </cell>
          <cell r="B8702" t="str">
            <v>Isekai KangokuâˆšRakuenka Keikaku</v>
          </cell>
          <cell r="C8702" t="str">
            <v>lightnovel</v>
          </cell>
          <cell r="E8702" t="str">
            <v>Apr 25, 2017</v>
          </cell>
          <cell r="F8702" t="str">
            <v>異世界監獄√楽園化計画</v>
          </cell>
        </row>
        <row r="8703">
          <cell r="A8703">
            <v>106102</v>
          </cell>
          <cell r="B8703" t="str">
            <v>Mahoutsukai wa Owaranai</v>
          </cell>
          <cell r="C8703" t="str">
            <v>lightnovel</v>
          </cell>
          <cell r="E8703" t="str">
            <v>Apr 25, 2017</v>
          </cell>
          <cell r="F8703" t="str">
            <v>魔法使いは終わらない</v>
          </cell>
        </row>
        <row r="8704">
          <cell r="A8704">
            <v>106103</v>
          </cell>
          <cell r="B8704" t="str">
            <v>Tensei Inja wa Hokusoemu</v>
          </cell>
          <cell r="C8704" t="str">
            <v>lightnovel</v>
          </cell>
          <cell r="D8704">
            <v>2</v>
          </cell>
          <cell r="E8704" t="str">
            <v>Apr 25, 2017 to Dec 25, 2017</v>
          </cell>
          <cell r="F8704" t="str">
            <v>転生隠者はほくそ笑む</v>
          </cell>
        </row>
        <row r="8705">
          <cell r="A8705">
            <v>106104</v>
          </cell>
          <cell r="B8705" t="str">
            <v>Ore to Kanojo no Koi wo Chounouryoku ga Jama shiteru.</v>
          </cell>
          <cell r="C8705" t="str">
            <v>lightnovel</v>
          </cell>
          <cell r="E8705" t="str">
            <v>Apr 18, 2017</v>
          </cell>
          <cell r="F8705" t="str">
            <v>俺と彼女の恋を超能力が邪魔している。</v>
          </cell>
        </row>
        <row r="8706">
          <cell r="A8706">
            <v>106105</v>
          </cell>
          <cell r="B8706" t="str">
            <v>Ryuu to Mahou no Kuusenki</v>
          </cell>
          <cell r="C8706" t="str">
            <v>lightnovel</v>
          </cell>
          <cell r="E8706" t="str">
            <v>May 30, 2017</v>
          </cell>
          <cell r="F8706" t="str">
            <v>竜と魔法の空戦記</v>
          </cell>
        </row>
        <row r="8707">
          <cell r="A8707">
            <v>106106</v>
          </cell>
          <cell r="B8707" t="str">
            <v>Shikkakumon no Saikyou Kenja: Sekai Saikyou no Kenja ga Sarani Tsuyokunaru Tame ni Tensei Shimashita</v>
          </cell>
          <cell r="C8707" t="str">
            <v>lightnovel</v>
          </cell>
          <cell r="E8707" t="str">
            <v>May 15, 2017</v>
          </cell>
          <cell r="F8707" t="str">
            <v>失格紋の最強賢者～世界最強の賢者が更に強くなるために転生しました～</v>
          </cell>
        </row>
        <row r="8708">
          <cell r="A8708">
            <v>106107</v>
          </cell>
          <cell r="B8708" t="str">
            <v>Idol Kagyou, Hajimemashita!</v>
          </cell>
          <cell r="C8708" t="str">
            <v>lightnovel</v>
          </cell>
          <cell r="D8708">
            <v>1</v>
          </cell>
          <cell r="E8708" t="str">
            <v>Apr 8, 2017</v>
          </cell>
          <cell r="F8708" t="str">
            <v>アイドル稼業、はじめました！</v>
          </cell>
        </row>
        <row r="8709">
          <cell r="A8709">
            <v>106108</v>
          </cell>
          <cell r="B8709" t="str">
            <v>Boku to Kanojo to Futari no Korekara</v>
          </cell>
          <cell r="C8709" t="str">
            <v>lightnovel</v>
          </cell>
          <cell r="D8709">
            <v>1</v>
          </cell>
          <cell r="E8709" t="str">
            <v>Apr 8, 2017</v>
          </cell>
          <cell r="F8709" t="str">
            <v>読者〈ぼく〉と主人公〈かのじょ〉と二人のこれから</v>
          </cell>
        </row>
        <row r="8710">
          <cell r="A8710">
            <v>106109</v>
          </cell>
          <cell r="B8710" t="str">
            <v>Shinjuku Connective</v>
          </cell>
          <cell r="C8710" t="str">
            <v>lightnovel</v>
          </cell>
          <cell r="E8710" t="str">
            <v>May 1, 2017</v>
          </cell>
          <cell r="F8710" t="str">
            <v>新宿コネクティブ</v>
          </cell>
        </row>
        <row r="8711">
          <cell r="A8711">
            <v>106111</v>
          </cell>
          <cell r="B8711" t="str">
            <v>Near Dead No.7</v>
          </cell>
          <cell r="C8711" t="str">
            <v>lightnovel</v>
          </cell>
          <cell r="E8711" t="str">
            <v>Apr 8, 2017</v>
          </cell>
          <cell r="F8711" t="str">
            <v>ニアデッドＮo.7</v>
          </cell>
        </row>
        <row r="8712">
          <cell r="A8712">
            <v>106113</v>
          </cell>
          <cell r="B8712" t="str">
            <v>Boruto: Naruto Next Generations Novel</v>
          </cell>
          <cell r="C8712" t="str">
            <v>lightnovel</v>
          </cell>
          <cell r="D8712">
            <v>5</v>
          </cell>
          <cell r="E8712" t="str">
            <v>May 2, 2017 to Jan 4, 2018</v>
          </cell>
          <cell r="F8712" t="str">
            <v>BORUTO -NARUTO NEXT GENERATIONS- NOVEL</v>
          </cell>
        </row>
        <row r="8713">
          <cell r="A8713">
            <v>106116</v>
          </cell>
          <cell r="B8713" t="str">
            <v>Bright Blood</v>
          </cell>
          <cell r="C8713" t="str">
            <v>lightnovel</v>
          </cell>
          <cell r="E8713" t="str">
            <v>May 13, 2017</v>
          </cell>
          <cell r="F8713" t="str">
            <v>暴血覚醒《ブライト・ブラッド》</v>
          </cell>
        </row>
        <row r="8714">
          <cell r="A8714">
            <v>106139</v>
          </cell>
          <cell r="B8714" t="str">
            <v>Nessa no Ou ni Ubawareta Hanayome: Torikago no Chouhi wa Shukufuku no Chigiri wo Kawasu</v>
          </cell>
          <cell r="C8714" t="str">
            <v>lightnovel</v>
          </cell>
          <cell r="D8714">
            <v>1</v>
          </cell>
          <cell r="E8714" t="str">
            <v>Apr 11, 2016</v>
          </cell>
          <cell r="F8714" t="str">
            <v>熱砂の王に奪われた花嫁　鳥籠の寵妃は祝福の契りを交わす</v>
          </cell>
        </row>
        <row r="8715">
          <cell r="A8715">
            <v>106140</v>
          </cell>
          <cell r="B8715" t="str">
            <v>Lunatic Sugar: London no Majutsushi no Katsuai</v>
          </cell>
          <cell r="C8715" t="str">
            <v>lightnovel</v>
          </cell>
          <cell r="D8715">
            <v>1</v>
          </cell>
          <cell r="E8715" t="str">
            <v>Apr 11, 2016</v>
          </cell>
          <cell r="F8715" t="str">
            <v>ルナティック・シュガー　倫敦の魔術師の渇愛</v>
          </cell>
        </row>
        <row r="8716">
          <cell r="A8716">
            <v>106141</v>
          </cell>
          <cell r="B8716" t="str">
            <v>Haitoku no Persona: Onzoushi wa Kogareru hodo Otome wo Aisu</v>
          </cell>
          <cell r="C8716" t="str">
            <v>lightnovel</v>
          </cell>
          <cell r="D8716">
            <v>1</v>
          </cell>
          <cell r="E8716" t="str">
            <v>May 1, 2015</v>
          </cell>
          <cell r="F8716" t="str">
            <v>背徳のペルソナ　御曹司は焦がれるほど乙女を愛す</v>
          </cell>
        </row>
        <row r="8717">
          <cell r="A8717">
            <v>106142</v>
          </cell>
          <cell r="B8717" t="str">
            <v>Ichizu na Shinai wa Cinema ni Michibikarete</v>
          </cell>
          <cell r="C8717" t="str">
            <v>lightnovel</v>
          </cell>
          <cell r="D8717">
            <v>1</v>
          </cell>
          <cell r="E8717" t="str">
            <v>May 1, 2015</v>
          </cell>
          <cell r="F8717" t="str">
            <v>一途な深愛はシネマに導かれて</v>
          </cell>
        </row>
        <row r="8718">
          <cell r="A8718">
            <v>106143</v>
          </cell>
          <cell r="B8718" t="str">
            <v>Koushaku-sama no Kanbi na Dokusenai: Hanayome wa Yasashii Himitsu ni Madou</v>
          </cell>
          <cell r="C8718" t="str">
            <v>lightnovel</v>
          </cell>
          <cell r="D8718">
            <v>1</v>
          </cell>
          <cell r="E8718" t="str">
            <v>May 1, 2015</v>
          </cell>
          <cell r="F8718" t="str">
            <v>公爵様の甘美な独占愛　花嫁は優しい秘密に惑う</v>
          </cell>
        </row>
        <row r="8719">
          <cell r="A8719">
            <v>106144</v>
          </cell>
          <cell r="B8719" t="str">
            <v>Nisekoi Kareshi wa Junkyouju!?</v>
          </cell>
          <cell r="C8719" t="str">
            <v>lightnovel</v>
          </cell>
          <cell r="D8719">
            <v>1</v>
          </cell>
          <cell r="E8719" t="str">
            <v>May 1, 2015</v>
          </cell>
          <cell r="F8719" t="str">
            <v>偽恋カレシは准教授?!</v>
          </cell>
        </row>
        <row r="8720">
          <cell r="A8720">
            <v>106145</v>
          </cell>
          <cell r="B8720" t="str">
            <v>Tantou Henshuusha wa Nido Koi wo Suru: Henshuusha x Shousetsuka no Baai</v>
          </cell>
          <cell r="C8720" t="str">
            <v>lightnovel</v>
          </cell>
          <cell r="D8720">
            <v>1</v>
          </cell>
          <cell r="E8720" t="str">
            <v>May 1, 2015</v>
          </cell>
          <cell r="F8720" t="str">
            <v>担当編集者は二度恋をする　編集者×小説家の場合</v>
          </cell>
        </row>
        <row r="8721">
          <cell r="A8721">
            <v>106146</v>
          </cell>
          <cell r="B8721" t="str">
            <v>Kachiki na Maid wa Shuuchaku no Mitsugi ni Torawareru: Shounetsu no Taishou Roumantan</v>
          </cell>
          <cell r="C8721" t="str">
            <v>lightnovel</v>
          </cell>
          <cell r="D8721">
            <v>1</v>
          </cell>
          <cell r="E8721" t="str">
            <v>Jun 1, 2016</v>
          </cell>
          <cell r="F8721" t="str">
            <v>勝ち気なメイドは執着の蜜戯に囚われる　～焦熱の大正浪漫譚～</v>
          </cell>
        </row>
        <row r="8722">
          <cell r="A8722">
            <v>106148</v>
          </cell>
          <cell r="B8722" t="str">
            <v>Sono Ai wa Himeta Zaika ni Yurete</v>
          </cell>
          <cell r="C8722" t="str">
            <v>lightnovel</v>
          </cell>
          <cell r="D8722">
            <v>1</v>
          </cell>
          <cell r="E8722" t="str">
            <v>Jun 1, 2016</v>
          </cell>
          <cell r="F8722" t="str">
            <v>その愛は秘めた罪過に揺れて</v>
          </cell>
        </row>
        <row r="8723">
          <cell r="A8723">
            <v>106149</v>
          </cell>
          <cell r="B8723" t="str">
            <v>Shoujo Kusushi to Kanbi na Nemuri: Ryuusei ni Taorareta Muku na Hana</v>
          </cell>
          <cell r="C8723" t="str">
            <v>lightnovel</v>
          </cell>
          <cell r="D8723">
            <v>1</v>
          </cell>
          <cell r="E8723" t="str">
            <v>Jun 1, 2016</v>
          </cell>
          <cell r="F8723" t="str">
            <v>少女薬師と甘美な眠り　流星に手折られた無垢な花</v>
          </cell>
        </row>
        <row r="8724">
          <cell r="A8724">
            <v>106150</v>
          </cell>
          <cell r="B8724" t="str">
            <v>Hotel Shangri-La: Kako to Mirai wo Tsunagu Basho</v>
          </cell>
          <cell r="C8724" t="str">
            <v>lightnovel</v>
          </cell>
          <cell r="D8724">
            <v>1</v>
          </cell>
          <cell r="E8724" t="str">
            <v>Jul 6, 2016</v>
          </cell>
          <cell r="F8724" t="str">
            <v>ホテルシャングリラ ～過去と未来を繋ぐ場所～</v>
          </cell>
        </row>
        <row r="8725">
          <cell r="A8725">
            <v>106153</v>
          </cell>
          <cell r="B8725" t="str">
            <v>S-kei Kareshi no Jijou</v>
          </cell>
          <cell r="C8725" t="str">
            <v>lightnovel</v>
          </cell>
          <cell r="D8725">
            <v>1</v>
          </cell>
          <cell r="E8725" t="str">
            <v>Jul 8, 2016</v>
          </cell>
          <cell r="F8725" t="str">
            <v>S系カレシの事情</v>
          </cell>
        </row>
        <row r="8726">
          <cell r="A8726">
            <v>106159</v>
          </cell>
          <cell r="B8726" t="str">
            <v>Sokuhi Shigan!</v>
          </cell>
          <cell r="C8726" t="str">
            <v>lightnovel</v>
          </cell>
          <cell r="E8726" t="str">
            <v>Aug 22, 2014</v>
          </cell>
          <cell r="F8726" t="str">
            <v>側妃志願！</v>
          </cell>
        </row>
        <row r="8727">
          <cell r="A8727">
            <v>106161</v>
          </cell>
          <cell r="B8727" t="str">
            <v>Hikikomori Denka to Chouai Himekishi</v>
          </cell>
          <cell r="C8727" t="str">
            <v>lightnovel</v>
          </cell>
          <cell r="D8727">
            <v>1</v>
          </cell>
          <cell r="E8727" t="str">
            <v>Jul 5, 2016</v>
          </cell>
          <cell r="F8727" t="str">
            <v>引きこもり殿下と寵愛姫騎士</v>
          </cell>
        </row>
        <row r="8728">
          <cell r="A8728">
            <v>106162</v>
          </cell>
          <cell r="B8728" t="str">
            <v>Himitsu no Prince wa Ringo no Mitsu de Otome wo Mederu</v>
          </cell>
          <cell r="C8728" t="str">
            <v>lightnovel</v>
          </cell>
          <cell r="D8728">
            <v>1</v>
          </cell>
          <cell r="E8728" t="str">
            <v>Jul 9, 2016</v>
          </cell>
          <cell r="F8728" t="str">
            <v>秘密のプリンスは林檎の蜜で乙女を愛でる</v>
          </cell>
        </row>
        <row r="8729">
          <cell r="A8729">
            <v>106170</v>
          </cell>
          <cell r="B8729" t="str">
            <v>Nibuiro Sekai wa Unmei no Koi de Kagayaku</v>
          </cell>
          <cell r="C8729" t="str">
            <v>lightnovel</v>
          </cell>
          <cell r="D8729">
            <v>1</v>
          </cell>
          <cell r="E8729" t="str">
            <v>Jul 7, 2016</v>
          </cell>
          <cell r="F8729" t="str">
            <v>鈍色世界は運命の恋で輝く</v>
          </cell>
        </row>
        <row r="8730">
          <cell r="A8730">
            <v>106171</v>
          </cell>
          <cell r="B8730" t="str">
            <v>Kizoku Kyoudai to Mitsu-iro Maid Keiyaku</v>
          </cell>
          <cell r="C8730" t="str">
            <v>lightnovel</v>
          </cell>
          <cell r="D8730">
            <v>1</v>
          </cell>
          <cell r="E8730" t="str">
            <v>Aug 3, 2016</v>
          </cell>
          <cell r="F8730" t="str">
            <v>貴族兄弟と蜜色メイド契約</v>
          </cell>
        </row>
        <row r="8731">
          <cell r="A8731">
            <v>106172</v>
          </cell>
          <cell r="B8731" t="str">
            <v>Tenkei no Otome: Mitsuai Gyokuza</v>
          </cell>
          <cell r="C8731" t="str">
            <v>lightnovel</v>
          </cell>
          <cell r="D8731">
            <v>1</v>
          </cell>
          <cell r="E8731" t="str">
            <v>Aug 4, 2016</v>
          </cell>
          <cell r="F8731" t="str">
            <v>天啓の乙女 ～蜜愛玉座～</v>
          </cell>
        </row>
        <row r="8732">
          <cell r="A8732">
            <v>106173</v>
          </cell>
          <cell r="B8732" t="str">
            <v>Senbouai to Nanatsu no Kase</v>
          </cell>
          <cell r="C8732" t="str">
            <v>lightnovel</v>
          </cell>
          <cell r="D8732">
            <v>1</v>
          </cell>
          <cell r="E8732" t="str">
            <v>Sep 4, 2016</v>
          </cell>
          <cell r="F8732" t="str">
            <v>羨望愛と七つの枷</v>
          </cell>
        </row>
        <row r="8733">
          <cell r="A8733">
            <v>106174</v>
          </cell>
          <cell r="B8733" t="str">
            <v>Oresama Ouji to Amagamihime</v>
          </cell>
          <cell r="C8733" t="str">
            <v>lightnovel</v>
          </cell>
          <cell r="D8733">
            <v>1</v>
          </cell>
          <cell r="E8733" t="str">
            <v>Sep 3, 2016</v>
          </cell>
          <cell r="F8733" t="str">
            <v>俺様王子と甘噛み姫</v>
          </cell>
        </row>
        <row r="8734">
          <cell r="A8734">
            <v>106181</v>
          </cell>
          <cell r="B8734" t="str">
            <v>Amai Kyousei wa Ikoku no Shirabe</v>
          </cell>
          <cell r="C8734" t="str">
            <v>lightnovel</v>
          </cell>
          <cell r="D8734">
            <v>1</v>
          </cell>
          <cell r="E8734" t="str">
            <v>Oct 1, 2016</v>
          </cell>
          <cell r="F8734" t="str">
            <v>甘い嬌声は異国の調べ</v>
          </cell>
        </row>
        <row r="8735">
          <cell r="A8735">
            <v>106183</v>
          </cell>
          <cell r="B8735" t="str">
            <v>Hakugin no Ouji wa Tsumitoga no Otome wo Amaku Ugatsu</v>
          </cell>
          <cell r="C8735" t="str">
            <v>lightnovel</v>
          </cell>
          <cell r="D8735">
            <v>1</v>
          </cell>
          <cell r="E8735" t="str">
            <v>Oct 1, 2016</v>
          </cell>
          <cell r="F8735" t="str">
            <v>白銀の王子は罪咎の乙女を甘く穿つ</v>
          </cell>
        </row>
        <row r="8736">
          <cell r="A8736">
            <v>106189</v>
          </cell>
          <cell r="B8736" t="str">
            <v>Jiai to Yokujou ni Chiru Kinki no Touka</v>
          </cell>
          <cell r="C8736" t="str">
            <v>lightnovel</v>
          </cell>
          <cell r="D8736">
            <v>1</v>
          </cell>
          <cell r="E8736" t="str">
            <v>Dec 5, 2016</v>
          </cell>
          <cell r="F8736" t="str">
            <v>慈愛と欲情に散る禁忌の橙華</v>
          </cell>
        </row>
        <row r="8737">
          <cell r="A8737">
            <v>106195</v>
          </cell>
          <cell r="B8737" t="str">
            <v>Kiss wa Mahou no Jumon kara</v>
          </cell>
          <cell r="C8737" t="str">
            <v>lightnovel</v>
          </cell>
          <cell r="D8737">
            <v>1</v>
          </cell>
          <cell r="E8737" t="str">
            <v>Nov 1, 2016</v>
          </cell>
          <cell r="F8737" t="str">
            <v>キスは魔法の呪文から</v>
          </cell>
        </row>
        <row r="8738">
          <cell r="A8738">
            <v>106210</v>
          </cell>
          <cell r="B8738" t="str">
            <v>Enrei na Ijiwaru wa Uso no Daishou</v>
          </cell>
          <cell r="C8738" t="str">
            <v>lightnovel</v>
          </cell>
          <cell r="D8738">
            <v>1</v>
          </cell>
          <cell r="E8738" t="str">
            <v>Dec 1, 2016</v>
          </cell>
          <cell r="F8738" t="str">
            <v>艶麗なイジワルは嘘の代償</v>
          </cell>
        </row>
        <row r="8739">
          <cell r="A8739">
            <v>106211</v>
          </cell>
          <cell r="B8739" t="str">
            <v>Shinobu Mitsugetsu ni Gebita Kyouran no Wana</v>
          </cell>
          <cell r="C8739" t="str">
            <v>lightnovel</v>
          </cell>
          <cell r="D8739">
            <v>1</v>
          </cell>
          <cell r="E8739" t="str">
            <v>Dec 1, 2016</v>
          </cell>
          <cell r="F8739" t="str">
            <v>忍ぶ蜜月に下卑た狂乱の罠</v>
          </cell>
        </row>
        <row r="8740">
          <cell r="A8740">
            <v>106214</v>
          </cell>
          <cell r="B8740" t="str">
            <v>Kuukyo na Kekkon wo Me de Mitashite</v>
          </cell>
          <cell r="C8740" t="str">
            <v>lightnovel</v>
          </cell>
          <cell r="D8740">
            <v>1</v>
          </cell>
          <cell r="E8740" t="str">
            <v>Jan 12, 2017</v>
          </cell>
          <cell r="F8740" t="str">
            <v>空虚な結婚を愛で満たして</v>
          </cell>
        </row>
        <row r="8741">
          <cell r="A8741">
            <v>106217</v>
          </cell>
          <cell r="B8741" t="str">
            <v>Otemba Reijou ni Amai Shioki wo: Hatsukoi wa Himitsu no Palace</v>
          </cell>
          <cell r="C8741" t="str">
            <v>lightnovel</v>
          </cell>
          <cell r="D8741">
            <v>1</v>
          </cell>
          <cell r="E8741" t="str">
            <v>Jan 12, 2017</v>
          </cell>
          <cell r="F8741" t="str">
            <v>おてんば令嬢に甘いお仕置きを～初恋は秘密のパレスで～</v>
          </cell>
        </row>
        <row r="8742">
          <cell r="A8742">
            <v>106219</v>
          </cell>
          <cell r="B8742" t="str">
            <v>Haitoku no Shiro: Sono Tsumi wa Uso Me de Kiteru</v>
          </cell>
          <cell r="C8742" t="str">
            <v>lightnovel</v>
          </cell>
          <cell r="D8742">
            <v>1</v>
          </cell>
          <cell r="E8742" t="str">
            <v>Feb 5, 2017</v>
          </cell>
          <cell r="F8742" t="str">
            <v>背徳の城～その罪は嘘と愛でできている～</v>
          </cell>
        </row>
        <row r="8743">
          <cell r="A8743">
            <v>106224</v>
          </cell>
          <cell r="B8743" t="str">
            <v>Ijimenaide, Onzoushi-sama</v>
          </cell>
          <cell r="C8743" t="str">
            <v>lightnovel</v>
          </cell>
          <cell r="D8743">
            <v>1</v>
          </cell>
          <cell r="E8743" t="str">
            <v>Mar 17, 2016</v>
          </cell>
          <cell r="F8743" t="str">
            <v>いじめないで、御曹司さま</v>
          </cell>
        </row>
        <row r="8744">
          <cell r="A8744">
            <v>106225</v>
          </cell>
          <cell r="B8744" t="str">
            <v>Reitetsu na Kikoushi to Akuratsu na Majo</v>
          </cell>
          <cell r="C8744" t="str">
            <v>lightnovel</v>
          </cell>
          <cell r="D8744">
            <v>1</v>
          </cell>
          <cell r="E8744" t="str">
            <v>Mar 17, 2016</v>
          </cell>
          <cell r="F8744" t="str">
            <v>冷徹な貴公子と悪辣な魔女</v>
          </cell>
        </row>
        <row r="8745">
          <cell r="A8745">
            <v>106227</v>
          </cell>
          <cell r="B8745" t="str">
            <v>Shikkoku Kishi to Hoshiyome no Otome: Mitsuya ni Chirasareru Junketsu</v>
          </cell>
          <cell r="C8745" t="str">
            <v>lightnovel</v>
          </cell>
          <cell r="D8745">
            <v>1</v>
          </cell>
          <cell r="E8745" t="str">
            <v>Apr 11, 2016</v>
          </cell>
          <cell r="F8745" t="str">
            <v>漆黒騎士と星読みの乙女　蜜夜に散らされる純潔</v>
          </cell>
        </row>
        <row r="8746">
          <cell r="A8746">
            <v>106228</v>
          </cell>
          <cell r="B8746" t="str">
            <v>Itsuwari no Ningyou: Reitetsu Shujin no Aigi ni Midasarete</v>
          </cell>
          <cell r="C8746" t="str">
            <v>lightnovel</v>
          </cell>
          <cell r="D8746">
            <v>1</v>
          </cell>
          <cell r="E8746" t="str">
            <v>Jun 1, 2016</v>
          </cell>
          <cell r="F8746" t="str">
            <v>偽りの人形　冷徹主人の愛戯に乱されて</v>
          </cell>
        </row>
        <row r="8747">
          <cell r="A8747">
            <v>106230</v>
          </cell>
          <cell r="B8747" t="str">
            <v>Gouman Ouji ni wa Sakaraenai! Jajauma-hime no Hatsukoi</v>
          </cell>
          <cell r="C8747" t="str">
            <v>lightnovel</v>
          </cell>
          <cell r="D8747">
            <v>1</v>
          </cell>
          <cell r="E8747" t="str">
            <v>Feb 5, 2017</v>
          </cell>
          <cell r="F8747" t="str">
            <v>傲慢王子には逆らえない！～じゃじゃ馬姫の初恋～</v>
          </cell>
        </row>
        <row r="8748">
          <cell r="A8748">
            <v>106232</v>
          </cell>
          <cell r="B8748" t="str">
            <v>Fukigen na Goshujinsama</v>
          </cell>
          <cell r="C8748" t="str">
            <v>lightnovel</v>
          </cell>
          <cell r="D8748">
            <v>1</v>
          </cell>
          <cell r="E8748" t="str">
            <v>Jun 2, 2015</v>
          </cell>
          <cell r="F8748" t="str">
            <v>ふきげんなご主人様</v>
          </cell>
        </row>
        <row r="8749">
          <cell r="A8749">
            <v>106260</v>
          </cell>
          <cell r="B8749" t="str">
            <v>Cinderella no Aneue</v>
          </cell>
          <cell r="C8749" t="str">
            <v>lightnovel</v>
          </cell>
          <cell r="D8749">
            <v>1</v>
          </cell>
          <cell r="E8749" t="str">
            <v>Jul 2, 2015</v>
          </cell>
          <cell r="F8749" t="str">
            <v>シンデレラの姉上</v>
          </cell>
        </row>
        <row r="8750">
          <cell r="A8750">
            <v>106261</v>
          </cell>
          <cell r="B8750" t="str">
            <v>Meikyuu Ouji to Watari-hime</v>
          </cell>
          <cell r="C8750" t="str">
            <v>lightnovel</v>
          </cell>
          <cell r="D8750">
            <v>1</v>
          </cell>
          <cell r="E8750" t="str">
            <v>Aug 1, 2015</v>
          </cell>
          <cell r="F8750" t="str">
            <v>迷宮王子と渡り姫</v>
          </cell>
        </row>
        <row r="8751">
          <cell r="A8751">
            <v>106262</v>
          </cell>
          <cell r="B8751" t="str">
            <v>Otome Game de Shinitakunai n desu</v>
          </cell>
          <cell r="C8751" t="str">
            <v>lightnovel</v>
          </cell>
          <cell r="D8751">
            <v>1</v>
          </cell>
          <cell r="E8751" t="str">
            <v>Oct 2, 2015</v>
          </cell>
          <cell r="F8751" t="str">
            <v>乙女ゲームで死にたくないんです</v>
          </cell>
        </row>
        <row r="8752">
          <cell r="A8752">
            <v>106264</v>
          </cell>
          <cell r="B8752" t="str">
            <v>Hajimete no Hito ni Natte Kuremasen ka?</v>
          </cell>
          <cell r="C8752" t="str">
            <v>lightnovel</v>
          </cell>
          <cell r="D8752">
            <v>1</v>
          </cell>
          <cell r="E8752" t="str">
            <v>Jan 29, 2016</v>
          </cell>
          <cell r="F8752" t="str">
            <v>初めての人になってくれませんか?</v>
          </cell>
        </row>
        <row r="8753">
          <cell r="A8753">
            <v>106265</v>
          </cell>
          <cell r="B8753" t="str">
            <v>Midori no Shizuku</v>
          </cell>
          <cell r="C8753" t="str">
            <v>lightnovel</v>
          </cell>
          <cell r="D8753">
            <v>2</v>
          </cell>
          <cell r="E8753" t="str">
            <v>Aug 1, 2015 to Jan 29, 2016</v>
          </cell>
          <cell r="F8753" t="str">
            <v>緑の雫</v>
          </cell>
        </row>
        <row r="8754">
          <cell r="A8754">
            <v>106266</v>
          </cell>
          <cell r="B8754" t="str">
            <v>Kawareta Koi no Torimodoshikata</v>
          </cell>
          <cell r="C8754" t="str">
            <v>lightnovel</v>
          </cell>
          <cell r="D8754">
            <v>1</v>
          </cell>
          <cell r="E8754" t="str">
            <v>May 31, 2016</v>
          </cell>
          <cell r="F8754" t="str">
            <v>買われた恋の取り戻し方</v>
          </cell>
        </row>
        <row r="8755">
          <cell r="A8755">
            <v>106267</v>
          </cell>
          <cell r="B8755" t="str">
            <v>Daisan Ouji to Onna Kishi Danchou</v>
          </cell>
          <cell r="C8755" t="str">
            <v>lightnovel</v>
          </cell>
          <cell r="D8755">
            <v>2</v>
          </cell>
          <cell r="E8755" t="str">
            <v>Dec 29, 2015 to May 31, 2016</v>
          </cell>
          <cell r="F8755" t="str">
            <v>第三王子と女騎士団長</v>
          </cell>
        </row>
        <row r="8756">
          <cell r="A8756">
            <v>106268</v>
          </cell>
          <cell r="B8756" t="str">
            <v>Aoi Tori Tsukamaete</v>
          </cell>
          <cell r="C8756" t="str">
            <v>lightnovel</v>
          </cell>
          <cell r="D8756">
            <v>1</v>
          </cell>
          <cell r="E8756" t="str">
            <v>Jun 30, 2016</v>
          </cell>
          <cell r="F8756" t="str">
            <v>青い鳥つかまえて</v>
          </cell>
        </row>
        <row r="8757">
          <cell r="A8757">
            <v>106270</v>
          </cell>
          <cell r="B8757" t="str">
            <v>Benitokage wa Ai wo Toku</v>
          </cell>
          <cell r="C8757" t="str">
            <v>lightnovel</v>
          </cell>
          <cell r="D8757">
            <v>1</v>
          </cell>
          <cell r="E8757" t="str">
            <v>Jul 30, 2016</v>
          </cell>
          <cell r="F8757" t="str">
            <v>紅蜥蜴は愛を説く</v>
          </cell>
        </row>
        <row r="8758">
          <cell r="A8758">
            <v>106271</v>
          </cell>
          <cell r="B8758" t="str">
            <v>Eien wa Chikaenai</v>
          </cell>
          <cell r="C8758" t="str">
            <v>lightnovel</v>
          </cell>
          <cell r="D8758">
            <v>1</v>
          </cell>
          <cell r="E8758" t="str">
            <v>Jul 30, 2016</v>
          </cell>
          <cell r="F8758" t="str">
            <v>永遠は誓えない</v>
          </cell>
        </row>
        <row r="8759">
          <cell r="A8759">
            <v>106273</v>
          </cell>
          <cell r="B8759" t="str">
            <v>Akuma no Aihi wa, â—‹â—‹ no Bara</v>
          </cell>
          <cell r="C8759" t="str">
            <v>lightnovel</v>
          </cell>
          <cell r="D8759">
            <v>1</v>
          </cell>
          <cell r="E8759" t="str">
            <v>Sep 30, 2016</v>
          </cell>
          <cell r="F8759" t="str">
            <v>悪魔の愛妃は、○○の薔薇</v>
          </cell>
        </row>
        <row r="8760">
          <cell r="A8760">
            <v>106286</v>
          </cell>
          <cell r="B8760" t="str">
            <v>Hakushaku-sama to Koi no kara Sawagi</v>
          </cell>
          <cell r="C8760" t="str">
            <v>lightnovel</v>
          </cell>
          <cell r="D8760">
            <v>1</v>
          </cell>
          <cell r="E8760" t="str">
            <v>Nov 1, 2016</v>
          </cell>
          <cell r="F8760" t="str">
            <v>伯爵様と恋のから騒ぎ</v>
          </cell>
        </row>
        <row r="8761">
          <cell r="A8761">
            <v>106287</v>
          </cell>
          <cell r="B8761" t="str">
            <v>Himegoto</v>
          </cell>
          <cell r="C8761" t="str">
            <v>lightnovel</v>
          </cell>
          <cell r="D8761">
            <v>1</v>
          </cell>
          <cell r="E8761" t="str">
            <v>Feb 1, 2017</v>
          </cell>
          <cell r="F8761" t="str">
            <v>秘め事</v>
          </cell>
        </row>
        <row r="8762">
          <cell r="A8762">
            <v>106288</v>
          </cell>
          <cell r="B8762" t="str">
            <v>Watashi no Daikirai na Ouji-sama</v>
          </cell>
          <cell r="C8762" t="str">
            <v>lightnovel</v>
          </cell>
          <cell r="D8762">
            <v>1</v>
          </cell>
          <cell r="E8762" t="str">
            <v>Feb 1, 2017</v>
          </cell>
          <cell r="F8762" t="str">
            <v>私の大嫌いな王子さま</v>
          </cell>
        </row>
        <row r="8763">
          <cell r="A8763">
            <v>106290</v>
          </cell>
          <cell r="B8763" t="str">
            <v>Anzu no Majo</v>
          </cell>
          <cell r="C8763" t="str">
            <v>lightnovel</v>
          </cell>
          <cell r="D8763">
            <v>1</v>
          </cell>
          <cell r="E8763" t="str">
            <v>May 31, 2016</v>
          </cell>
          <cell r="F8763" t="str">
            <v>杏の魔女</v>
          </cell>
        </row>
        <row r="8764">
          <cell r="A8764">
            <v>106291</v>
          </cell>
          <cell r="B8764" t="str">
            <v>Aishu Zenchaku</v>
          </cell>
          <cell r="C8764" t="str">
            <v>lightnovel</v>
          </cell>
          <cell r="D8764">
            <v>1</v>
          </cell>
          <cell r="E8764" t="str">
            <v>Mar 1, 2017</v>
          </cell>
          <cell r="F8764" t="str">
            <v>愛執染着</v>
          </cell>
        </row>
        <row r="8765">
          <cell r="A8765">
            <v>106292</v>
          </cell>
          <cell r="B8765" t="str">
            <v>Tou kara Orita Himegimi: Tensei Oujo to Kemono na Kenou</v>
          </cell>
          <cell r="C8765" t="str">
            <v>lightnovel</v>
          </cell>
          <cell r="D8765">
            <v>1</v>
          </cell>
          <cell r="E8765" t="str">
            <v>Feb 1, 2017</v>
          </cell>
          <cell r="F8765" t="str">
            <v>塔から降りた姫君～転生王女とケモノな賢王～</v>
          </cell>
        </row>
        <row r="8766">
          <cell r="A8766">
            <v>106293</v>
          </cell>
          <cell r="B8766" t="str">
            <v>Makai de Kekkon Shimashita</v>
          </cell>
          <cell r="C8766" t="str">
            <v>lightnovel</v>
          </cell>
          <cell r="D8766">
            <v>1</v>
          </cell>
          <cell r="E8766" t="str">
            <v>Mar 1, 2017</v>
          </cell>
          <cell r="F8766" t="str">
            <v>魔界で結婚しました</v>
          </cell>
        </row>
        <row r="8767">
          <cell r="A8767">
            <v>106294</v>
          </cell>
          <cell r="B8767" t="str">
            <v>Junai Erotic!</v>
          </cell>
          <cell r="C8767" t="str">
            <v>lightnovel</v>
          </cell>
          <cell r="D8767">
            <v>1</v>
          </cell>
          <cell r="E8767" t="str">
            <v>Oct 19, 2012</v>
          </cell>
          <cell r="F8767" t="str">
            <v>純愛エロティック！</v>
          </cell>
        </row>
        <row r="8768">
          <cell r="A8768">
            <v>106295</v>
          </cell>
          <cell r="B8768" t="str">
            <v>Koisuru Mahou: Kimi wo Hitorijime</v>
          </cell>
          <cell r="C8768" t="str">
            <v>lightnovel</v>
          </cell>
          <cell r="D8768">
            <v>1</v>
          </cell>
          <cell r="E8768" t="str">
            <v>May 17, 2013</v>
          </cell>
          <cell r="F8768" t="str">
            <v>恋する魔法 ～キミを独り占め～</v>
          </cell>
        </row>
        <row r="8769">
          <cell r="A8769">
            <v>106296</v>
          </cell>
          <cell r="B8769" t="str">
            <v>Oyomesan ni Shite Ageru</v>
          </cell>
          <cell r="C8769" t="str">
            <v>lightnovel</v>
          </cell>
          <cell r="D8769">
            <v>1</v>
          </cell>
          <cell r="E8769" t="str">
            <v>Jan 11, 2013</v>
          </cell>
          <cell r="F8769" t="str">
            <v>お嫁さんにしてあげる</v>
          </cell>
        </row>
        <row r="8770">
          <cell r="A8770">
            <v>106297</v>
          </cell>
          <cell r="B8770" t="str">
            <v>Aigan: Keiyaku kara Hajimaru Love Romance</v>
          </cell>
          <cell r="C8770" t="str">
            <v>lightnovel</v>
          </cell>
          <cell r="D8770">
            <v>1</v>
          </cell>
          <cell r="E8770" t="str">
            <v>Nov 30, 2012</v>
          </cell>
          <cell r="F8770" t="str">
            <v>愛玩 ～契約からはじまるラブロマンス～</v>
          </cell>
        </row>
        <row r="8771">
          <cell r="A8771">
            <v>106298</v>
          </cell>
          <cell r="B8771" t="str">
            <v>Love Toy: Anata no Omocha</v>
          </cell>
          <cell r="C8771" t="str">
            <v>lightnovel</v>
          </cell>
          <cell r="D8771">
            <v>1</v>
          </cell>
          <cell r="E8771" t="str">
            <v>Apr 26, 2013</v>
          </cell>
          <cell r="F8771" t="str">
            <v>ラブ・トイ～あなたのおもちゃ～</v>
          </cell>
        </row>
        <row r="8772">
          <cell r="A8772">
            <v>106315</v>
          </cell>
          <cell r="B8772" t="str">
            <v>Juicy Imoutoâ˜†Hentai Pakorix: Mezase! Motekawa H na Onnanokoâ™ª</v>
          </cell>
          <cell r="C8772" t="str">
            <v>lightnovel</v>
          </cell>
          <cell r="D8772">
            <v>1</v>
          </cell>
          <cell r="E8772" t="str">
            <v>Apr 28, 2017</v>
          </cell>
          <cell r="F8772" t="str">
            <v>JuiCy妹☆変態パコりっくす 〜目指せ! モテカワHなオンナノコ♪〜</v>
          </cell>
        </row>
        <row r="8773">
          <cell r="A8773">
            <v>106316</v>
          </cell>
          <cell r="B8773" t="str">
            <v>Chikai no Mae ni Kiss wo Shite</v>
          </cell>
          <cell r="C8773" t="str">
            <v>lightnovel</v>
          </cell>
          <cell r="D8773">
            <v>1</v>
          </cell>
          <cell r="E8773" t="str">
            <v>Feb 15, 2013</v>
          </cell>
          <cell r="F8773" t="str">
            <v>誓いの前にキスをして</v>
          </cell>
        </row>
        <row r="8774">
          <cell r="A8774">
            <v>106317</v>
          </cell>
          <cell r="B8774" t="str">
            <v>Otona no Renai Jijou: Konya Ubatte</v>
          </cell>
          <cell r="C8774" t="str">
            <v>lightnovel</v>
          </cell>
          <cell r="D8774">
            <v>1</v>
          </cell>
          <cell r="E8774" t="str">
            <v>Nov 23, 2012</v>
          </cell>
          <cell r="F8774" t="str">
            <v>オトナの恋愛事情 ～今夜奪って～</v>
          </cell>
        </row>
        <row r="8775">
          <cell r="A8775">
            <v>106318</v>
          </cell>
          <cell r="B8775" t="str">
            <v>Toshokan de Moteasobarete: Chikan Bishounen no Amai Yubisaki</v>
          </cell>
          <cell r="C8775" t="str">
            <v>lightnovel</v>
          </cell>
          <cell r="D8775">
            <v>1</v>
          </cell>
          <cell r="E8775" t="str">
            <v>Mar 1, 2013</v>
          </cell>
          <cell r="F8775" t="str">
            <v>図書館で玩ばれて～痴漢美少年の甘い指先～</v>
          </cell>
        </row>
        <row r="8776">
          <cell r="A8776">
            <v>106053</v>
          </cell>
          <cell r="B8776" t="str">
            <v>Yuuheiou to Nerawareta Hanayome</v>
          </cell>
          <cell r="C8776" t="str">
            <v>lightnovel</v>
          </cell>
          <cell r="D8776">
            <v>1</v>
          </cell>
          <cell r="E8776" t="str">
            <v>Sep 7, 2015</v>
          </cell>
          <cell r="F8776" t="str">
            <v>幽閉王と狙われた花嫁</v>
          </cell>
        </row>
        <row r="8777">
          <cell r="A8777">
            <v>106054</v>
          </cell>
          <cell r="B8777" t="str">
            <v>Shinku no Odoriko to Hanataba no Ouji: Jounetsuteki ni Ubawarete</v>
          </cell>
          <cell r="C8777" t="str">
            <v>lightnovel</v>
          </cell>
          <cell r="D8777">
            <v>1</v>
          </cell>
          <cell r="E8777" t="str">
            <v>Sep 5, 2015</v>
          </cell>
          <cell r="F8777" t="str">
            <v>真紅の踊り子と花束の王子-情熱的に奪われて-</v>
          </cell>
        </row>
        <row r="8778">
          <cell r="A8778">
            <v>106055</v>
          </cell>
          <cell r="B8778" t="str">
            <v>Jaou to Itsuwari no Hanayome: Senya Koimonogatari</v>
          </cell>
          <cell r="C8778" t="str">
            <v>lightnovel</v>
          </cell>
          <cell r="D8778">
            <v>1</v>
          </cell>
          <cell r="E8778" t="str">
            <v>Dec 3, 2015</v>
          </cell>
          <cell r="F8778" t="str">
            <v>蛇王と偽りの花嫁～千夜恋物語～</v>
          </cell>
        </row>
        <row r="8779">
          <cell r="A8779">
            <v>106056</v>
          </cell>
          <cell r="B8779" t="str">
            <v>Nessa no Kuni no Ningyohime</v>
          </cell>
          <cell r="C8779" t="str">
            <v>lightnovel</v>
          </cell>
          <cell r="D8779">
            <v>1</v>
          </cell>
          <cell r="E8779" t="str">
            <v>Dec 2, 2015</v>
          </cell>
          <cell r="F8779" t="str">
            <v>熱砂の国の人魚姫</v>
          </cell>
        </row>
        <row r="8780">
          <cell r="A8780">
            <v>106057</v>
          </cell>
          <cell r="B8780" t="str">
            <v>Koutei Heika no Dekiai Chouhi</v>
          </cell>
          <cell r="C8780" t="str">
            <v>lightnovel</v>
          </cell>
          <cell r="D8780">
            <v>1</v>
          </cell>
          <cell r="E8780" t="str">
            <v>Dec 1, 2015</v>
          </cell>
          <cell r="F8780" t="str">
            <v>皇帝陛下の溺愛寵妃</v>
          </cell>
        </row>
        <row r="8781">
          <cell r="A8781">
            <v>106059</v>
          </cell>
          <cell r="B8781" t="str">
            <v>Sokubakukei no Koimahou: Ikisugita Shuushinai</v>
          </cell>
          <cell r="C8781" t="str">
            <v>lightnovel</v>
          </cell>
          <cell r="D8781">
            <v>1</v>
          </cell>
          <cell r="E8781" t="str">
            <v>Dec 4, 2015</v>
          </cell>
          <cell r="F8781" t="str">
            <v>束縛兄の恋魔法～イキすぎた執心愛～</v>
          </cell>
        </row>
        <row r="8782">
          <cell r="A8782">
            <v>106060</v>
          </cell>
          <cell r="B8782" t="str">
            <v>Ouzoushi no Nekkyouai: Coffee wa Mitsugi no Nochi de</v>
          </cell>
          <cell r="C8782" t="str">
            <v>lightnovel</v>
          </cell>
          <cell r="D8782">
            <v>1</v>
          </cell>
          <cell r="E8782" t="str">
            <v>Dec 7, 2015</v>
          </cell>
          <cell r="F8782" t="str">
            <v>御曹司の熱狂愛～コーヒーは蜜戯の後で～</v>
          </cell>
        </row>
        <row r="8783">
          <cell r="A8783">
            <v>106063</v>
          </cell>
          <cell r="B8783" t="str">
            <v>Usubeni no Tsuki: Tsumibukaki Ouse</v>
          </cell>
          <cell r="C8783" t="str">
            <v>lightnovel</v>
          </cell>
          <cell r="D8783">
            <v>1</v>
          </cell>
          <cell r="E8783" t="str">
            <v>Dec 5, 2015</v>
          </cell>
          <cell r="F8783" t="str">
            <v>薄紅の月～罪深き逢瀬～</v>
          </cell>
        </row>
        <row r="8784">
          <cell r="A8784">
            <v>106064</v>
          </cell>
          <cell r="B8784" t="str">
            <v>Toraware no Hanayome to Amai Doku no Kusari</v>
          </cell>
          <cell r="C8784" t="str">
            <v>lightnovel</v>
          </cell>
          <cell r="D8784">
            <v>1</v>
          </cell>
          <cell r="E8784" t="str">
            <v>Dec 6, 2015</v>
          </cell>
          <cell r="F8784" t="str">
            <v>囚われの花嫁と甘い毒の鎖</v>
          </cell>
        </row>
        <row r="8785">
          <cell r="A8785">
            <v>106065</v>
          </cell>
          <cell r="B8785" t="str">
            <v>Tategoto-hime: Kikoushi ga Kanaderu Mitsu no Senritsu</v>
          </cell>
          <cell r="C8785" t="str">
            <v>lightnovel</v>
          </cell>
          <cell r="D8785">
            <v>1</v>
          </cell>
          <cell r="E8785" t="str">
            <v>Dec 10, 2015</v>
          </cell>
          <cell r="F8785" t="str">
            <v>竪琴姫～貴公子が奏でる蜜の旋律～</v>
          </cell>
        </row>
        <row r="8786">
          <cell r="A8786">
            <v>106066</v>
          </cell>
          <cell r="B8786" t="str">
            <v>Keiyaku Kekkon: Oresama Shachou no Amai Wana</v>
          </cell>
          <cell r="C8786" t="str">
            <v>lightnovel</v>
          </cell>
          <cell r="D8786">
            <v>1</v>
          </cell>
          <cell r="E8786" t="str">
            <v>Dec 9, 2015</v>
          </cell>
          <cell r="F8786" t="str">
            <v>契約結婚～俺様社長の甘い罠～</v>
          </cell>
        </row>
        <row r="8787">
          <cell r="A8787">
            <v>106085</v>
          </cell>
          <cell r="B8787" t="str">
            <v>Tozasareta Kojou to Toraware no Otome</v>
          </cell>
          <cell r="C8787" t="str">
            <v>lightnovel</v>
          </cell>
          <cell r="D8787">
            <v>1</v>
          </cell>
          <cell r="E8787" t="str">
            <v>May 10, 2016</v>
          </cell>
          <cell r="F8787" t="str">
            <v>鎖された古城と囚われの乙女</v>
          </cell>
        </row>
        <row r="8788">
          <cell r="A8788">
            <v>106086</v>
          </cell>
          <cell r="B8788" t="str">
            <v>Kiss wa Waltz wo Hiite kara</v>
          </cell>
          <cell r="C8788" t="str">
            <v>lightnovel</v>
          </cell>
          <cell r="D8788">
            <v>1</v>
          </cell>
          <cell r="E8788" t="str">
            <v>May 10, 2016</v>
          </cell>
          <cell r="F8788" t="str">
            <v>キスはワルツを弾いてから</v>
          </cell>
        </row>
        <row r="8789">
          <cell r="A8789">
            <v>106087</v>
          </cell>
          <cell r="B8789" t="str">
            <v>Kago no Naka no Aishuu: Masquerade Rhapsody</v>
          </cell>
          <cell r="C8789" t="str">
            <v>lightnovel</v>
          </cell>
          <cell r="D8789">
            <v>1</v>
          </cell>
          <cell r="E8789" t="str">
            <v>May 10, 2016</v>
          </cell>
          <cell r="F8789" t="str">
            <v>籠のなかの愛囚～マスカレード・ラプソディ～</v>
          </cell>
        </row>
        <row r="8790">
          <cell r="A8790">
            <v>106088</v>
          </cell>
          <cell r="B8790" t="str">
            <v>Shakunetsu no Ouji to Koorihada no Himegimi</v>
          </cell>
          <cell r="C8790" t="str">
            <v>lightnovel</v>
          </cell>
          <cell r="D8790">
            <v>1</v>
          </cell>
          <cell r="E8790" t="str">
            <v>May 10, 2016</v>
          </cell>
          <cell r="F8790" t="str">
            <v>灼熱の王子と氷肌の姫君</v>
          </cell>
        </row>
        <row r="8791">
          <cell r="A8791">
            <v>106089</v>
          </cell>
          <cell r="B8791" t="str">
            <v>Kiken na Koi wa Oujisama to Tomo ni</v>
          </cell>
          <cell r="C8791" t="str">
            <v>lightnovel</v>
          </cell>
          <cell r="D8791">
            <v>1</v>
          </cell>
          <cell r="E8791" t="str">
            <v>May 10, 2016</v>
          </cell>
          <cell r="F8791" t="str">
            <v>危険な恋は王子様と共に</v>
          </cell>
        </row>
        <row r="8792">
          <cell r="A8792">
            <v>106090</v>
          </cell>
          <cell r="B8792" t="str">
            <v>Juukei-sama no Mitsu naru Sakubou</v>
          </cell>
          <cell r="C8792" t="str">
            <v>lightnovel</v>
          </cell>
          <cell r="D8792">
            <v>1</v>
          </cell>
          <cell r="E8792" t="str">
            <v>May 10, 2016</v>
          </cell>
          <cell r="F8792" t="str">
            <v>従兄様の蜜なる策謀</v>
          </cell>
        </row>
        <row r="8793">
          <cell r="A8793">
            <v>106091</v>
          </cell>
          <cell r="B8793" t="str">
            <v>Fukushuu to Shuuai no Mitsuya</v>
          </cell>
          <cell r="C8793" t="str">
            <v>lightnovel</v>
          </cell>
          <cell r="D8793">
            <v>1</v>
          </cell>
          <cell r="E8793" t="str">
            <v>Mar 18, 2016</v>
          </cell>
          <cell r="F8793" t="str">
            <v>復讐と執愛の蜜夜</v>
          </cell>
        </row>
        <row r="8794">
          <cell r="A8794">
            <v>106092</v>
          </cell>
          <cell r="B8794" t="str">
            <v>Muku na Oujo wa Kasshoku no Kishi ni Mi wo Yudaneru</v>
          </cell>
          <cell r="C8794" t="str">
            <v>lightnovel</v>
          </cell>
          <cell r="D8794">
            <v>1</v>
          </cell>
          <cell r="E8794" t="str">
            <v>Mar 18, 2016</v>
          </cell>
          <cell r="F8794" t="str">
            <v>無垢な王女は褐色の騎士に身を委ねる</v>
          </cell>
        </row>
        <row r="8795">
          <cell r="A8795">
            <v>106093</v>
          </cell>
          <cell r="B8795" t="str">
            <v>Level Resetter: Chris to Meikyuu no Himitsu</v>
          </cell>
          <cell r="C8795" t="str">
            <v>lightnovel</v>
          </cell>
          <cell r="E8795" t="str">
            <v>Apr 15, 2017</v>
          </cell>
          <cell r="F8795" t="str">
            <v>レベルリセッター~クリスと迷宮の秘密~</v>
          </cell>
        </row>
        <row r="8796">
          <cell r="A8796">
            <v>106094</v>
          </cell>
          <cell r="B8796" t="str">
            <v>Teni shita no ni Toumei Ningen: Seikou ni Michibikareru Oujosama</v>
          </cell>
          <cell r="C8796" t="str">
            <v>lightnovel</v>
          </cell>
          <cell r="E8796" t="str">
            <v>Apr 14, 2017</v>
          </cell>
          <cell r="F8796" t="str">
            <v>転移したのに透明人間　～性交に導かれる王女様～</v>
          </cell>
        </row>
        <row r="8797">
          <cell r="A8797">
            <v>106095</v>
          </cell>
          <cell r="B8797" t="str">
            <v>World End Highland</v>
          </cell>
          <cell r="C8797" t="str">
            <v>lightnovel</v>
          </cell>
          <cell r="E8797" t="str">
            <v>Apr 25, 2017</v>
          </cell>
          <cell r="F8797" t="str">
            <v>ワールドエンド・ハイランド</v>
          </cell>
        </row>
        <row r="8798">
          <cell r="A8798">
            <v>106096</v>
          </cell>
          <cell r="B8798" t="str">
            <v>Kokuryuu Koushu Choukiden: Ouji wa Koushu wo Toraeru</v>
          </cell>
          <cell r="C8798" t="str">
            <v>lightnovel</v>
          </cell>
          <cell r="D8798">
            <v>1</v>
          </cell>
          <cell r="E8798" t="str">
            <v>May 20, 2015</v>
          </cell>
          <cell r="F8798" t="str">
            <v>黒龍公主寵姫伝 皇子は公主を捕らえる</v>
          </cell>
        </row>
        <row r="8799">
          <cell r="A8799">
            <v>106097</v>
          </cell>
          <cell r="B8799" t="str">
            <v>Hikikomori Eiyuu to Shinjuu Kenki no Reizoku Keiyaku</v>
          </cell>
          <cell r="C8799" t="str">
            <v>lightnovel</v>
          </cell>
          <cell r="E8799" t="str">
            <v>Apr 25, 2017</v>
          </cell>
          <cell r="F8799" t="str">
            <v>引きこもり英雄と神獣剣姫の隷属契約</v>
          </cell>
        </row>
        <row r="8800">
          <cell r="A8800">
            <v>106098</v>
          </cell>
          <cell r="B8800" t="str">
            <v>Jishou F-Rank no Oniisama ga Game de Hyouka sareru Gakuen no Chouten ni Kunrin suru Sou desu yo?</v>
          </cell>
          <cell r="C8800" t="str">
            <v>lightnovel</v>
          </cell>
          <cell r="D8800">
            <v>13</v>
          </cell>
          <cell r="E8800" t="str">
            <v>Apr 25, 2017 to Feb 25, 2022</v>
          </cell>
          <cell r="F8800" t="str">
            <v>自称Fランクのお兄さまがゲームで評価される学園の頂点に君臨するそうですよ?</v>
          </cell>
        </row>
        <row r="8801">
          <cell r="A8801">
            <v>106319</v>
          </cell>
          <cell r="B8801" t="str">
            <v>Misshitsu ni Toraware, Zengo kara Omocha ni Sarete: Naitemo Saken demo Kikoenai</v>
          </cell>
          <cell r="C8801" t="str">
            <v>lightnovel</v>
          </cell>
          <cell r="D8801">
            <v>1</v>
          </cell>
          <cell r="E8801" t="str">
            <v>Oct 26, 2012</v>
          </cell>
          <cell r="F8801" t="str">
            <v>密室に囚われ、前後からオモチャにされて ―泣いても叫んでも聞こえない―</v>
          </cell>
        </row>
        <row r="8802">
          <cell r="A8802">
            <v>106320</v>
          </cell>
          <cell r="B8802" t="str">
            <v>Hikkoshiya-san ni Osowareta Watashi: Nimotsu no Naka no Otona no Omocha wo Tamesarete</v>
          </cell>
          <cell r="C8802" t="str">
            <v>lightnovel</v>
          </cell>
          <cell r="D8802">
            <v>1</v>
          </cell>
          <cell r="E8802" t="str">
            <v>Nov 30, 2012</v>
          </cell>
          <cell r="F8802" t="str">
            <v>引越し屋さんに襲われた私 ―荷物の中の大人のオモチャを試されて―</v>
          </cell>
        </row>
        <row r="8803">
          <cell r="A8803">
            <v>106322</v>
          </cell>
          <cell r="B8803" t="str">
            <v>Mekakushi Sarete, Fukushuu no Otoko ni: Koukyuu Hotel no Himitsu no Service</v>
          </cell>
          <cell r="C8803" t="str">
            <v>lightnovel</v>
          </cell>
          <cell r="D8803">
            <v>1</v>
          </cell>
          <cell r="E8803" t="str">
            <v>Sep 7, 2012</v>
          </cell>
          <cell r="F8803" t="str">
            <v>目隠しされて、複数の男に －高級ホテルの秘密のサービス－</v>
          </cell>
        </row>
        <row r="8804">
          <cell r="A8804">
            <v>106323</v>
          </cell>
          <cell r="B8804" t="str">
            <v>Ikemen Manzaishi no Ikenai Tsukkomi!</v>
          </cell>
          <cell r="C8804" t="str">
            <v>lightnovel</v>
          </cell>
          <cell r="D8804">
            <v>1</v>
          </cell>
          <cell r="E8804" t="str">
            <v>Mar 15, 2013</v>
          </cell>
          <cell r="F8804" t="str">
            <v>イケメン漫才師のいけないツッコミ！</v>
          </cell>
        </row>
        <row r="8805">
          <cell r="A8805">
            <v>106324</v>
          </cell>
          <cell r="B8805" t="str">
            <v>Shitsuren Tour Conductor no Zecchou Travel</v>
          </cell>
          <cell r="C8805" t="str">
            <v>lightnovel</v>
          </cell>
          <cell r="D8805">
            <v>1</v>
          </cell>
          <cell r="E8805" t="str">
            <v>Nov 9, 2012</v>
          </cell>
          <cell r="F8805" t="str">
            <v>失恋ツアーコンダクターの絶頂トラベル</v>
          </cell>
        </row>
        <row r="8806">
          <cell r="A8806">
            <v>106326</v>
          </cell>
          <cell r="B8806" t="str">
            <v>Ikemen Bouzu to Midara na Shugyou</v>
          </cell>
          <cell r="C8806" t="str">
            <v>lightnovel</v>
          </cell>
          <cell r="D8806">
            <v>1</v>
          </cell>
          <cell r="E8806" t="str">
            <v>Sep 21, 2012</v>
          </cell>
          <cell r="F8806" t="str">
            <v>イケメン坊主と淫らな修行</v>
          </cell>
        </row>
        <row r="8807">
          <cell r="A8807">
            <v>106327</v>
          </cell>
          <cell r="B8807" t="str">
            <v>Tousatsu Chikan de Nanpitomo ni Ikasarete: Fukusuu Shikan Nonstop 24-jikan Namachuukei</v>
          </cell>
          <cell r="C8807" t="str">
            <v>lightnovel</v>
          </cell>
          <cell r="D8807">
            <v>1</v>
          </cell>
          <cell r="E8807" t="str">
            <v>Oct 19, 2012</v>
          </cell>
          <cell r="F8807" t="str">
            <v>盗撮痴漢で何人もにイカされて～複数視姦ノンストップ24時間生中継～</v>
          </cell>
        </row>
        <row r="8808">
          <cell r="A8808">
            <v>106328</v>
          </cell>
          <cell r="B8808" t="str">
            <v>Watashi dake no Amaama Dekiai Hero</v>
          </cell>
          <cell r="C8808" t="str">
            <v>lightnovel</v>
          </cell>
          <cell r="D8808">
            <v>1</v>
          </cell>
          <cell r="E8808" t="str">
            <v>Mar 15, 2013</v>
          </cell>
          <cell r="F8808" t="str">
            <v>わたしだけの甘々溺愛ヒーロー</v>
          </cell>
        </row>
        <row r="8809">
          <cell r="A8809">
            <v>106329</v>
          </cell>
          <cell r="B8809" t="str">
            <v>Toshishita Kare wa Kemono Chef Minarai</v>
          </cell>
          <cell r="C8809" t="str">
            <v>lightnovel</v>
          </cell>
          <cell r="D8809">
            <v>1</v>
          </cell>
          <cell r="E8809" t="str">
            <v>Dec 21, 2012</v>
          </cell>
          <cell r="F8809" t="str">
            <v>年下カレは獣シェフ見習い</v>
          </cell>
        </row>
        <row r="8810">
          <cell r="A8810">
            <v>106330</v>
          </cell>
          <cell r="B8810" t="str">
            <v>Do S na Joushi to Fujun na Kankei.</v>
          </cell>
          <cell r="C8810" t="str">
            <v>lightnovel</v>
          </cell>
          <cell r="D8810">
            <v>1</v>
          </cell>
          <cell r="E8810" t="str">
            <v>Nov 9, 2012</v>
          </cell>
          <cell r="F8810" t="str">
            <v>ドＳな上司と不純なカンケイ。</v>
          </cell>
        </row>
        <row r="8811">
          <cell r="A8811">
            <v>106331</v>
          </cell>
          <cell r="B8811" t="str">
            <v>Isshuukan no Toriko: Ai wo Kureta Kankin Kyuuseishu</v>
          </cell>
          <cell r="C8811" t="str">
            <v>lightnovel</v>
          </cell>
          <cell r="D8811">
            <v>1</v>
          </cell>
          <cell r="E8811" t="str">
            <v>Apr 26, 2013</v>
          </cell>
          <cell r="F8811" t="str">
            <v>一週間の虜 ～愛をくれた監禁救世主～</v>
          </cell>
        </row>
        <row r="8812">
          <cell r="A8812">
            <v>106332</v>
          </cell>
          <cell r="B8812" t="str">
            <v>Watashi wa Anata no Omocha ni Narimasu</v>
          </cell>
          <cell r="C8812" t="str">
            <v>lightnovel</v>
          </cell>
          <cell r="D8812">
            <v>1</v>
          </cell>
          <cell r="E8812" t="str">
            <v>Feb 21, 2014</v>
          </cell>
          <cell r="F8812" t="str">
            <v>わたしはあなたの玩具になります</v>
          </cell>
        </row>
        <row r="8813">
          <cell r="A8813">
            <v>106333</v>
          </cell>
          <cell r="B8813" t="str">
            <v>Torokeru Youna Amai Oshioki</v>
          </cell>
          <cell r="C8813" t="str">
            <v>lightnovel</v>
          </cell>
          <cell r="D8813">
            <v>1</v>
          </cell>
          <cell r="E8813" t="str">
            <v>May 2, 2014</v>
          </cell>
          <cell r="F8813" t="str">
            <v>とろけるような甘いお仕置き</v>
          </cell>
        </row>
        <row r="8814">
          <cell r="A8814">
            <v>106334</v>
          </cell>
          <cell r="B8814" t="str">
            <v>Darenimo Ienai Himitsu no Shinsatsushitsu</v>
          </cell>
          <cell r="C8814" t="str">
            <v>lightnovel</v>
          </cell>
          <cell r="D8814">
            <v>1</v>
          </cell>
          <cell r="E8814" t="str">
            <v>Aug 8, 2014</v>
          </cell>
          <cell r="F8814" t="str">
            <v>誰にも言えない秘密の診察室</v>
          </cell>
        </row>
        <row r="8815">
          <cell r="A8815">
            <v>106342</v>
          </cell>
          <cell r="B8815" t="str">
            <v>My Love Tiger</v>
          </cell>
          <cell r="C8815" t="str">
            <v>lightnovel</v>
          </cell>
          <cell r="E8815" t="str">
            <v>Dec 1, 2010</v>
          </cell>
          <cell r="F8815" t="str">
            <v>나와 호랑이님</v>
          </cell>
        </row>
        <row r="8816">
          <cell r="A8816">
            <v>106350</v>
          </cell>
          <cell r="B8816" t="str">
            <v>Boukun no Koi wa Itsumo Kageki</v>
          </cell>
          <cell r="C8816" t="str">
            <v>lightnovel</v>
          </cell>
          <cell r="D8816">
            <v>1</v>
          </cell>
          <cell r="E8816" t="str">
            <v>Dec 11, 2014</v>
          </cell>
          <cell r="F8816" t="str">
            <v>暴君の恋はいつも過激</v>
          </cell>
        </row>
        <row r="8817">
          <cell r="A8817">
            <v>106351</v>
          </cell>
          <cell r="B8817" t="str">
            <v>Gofukuya no Kyoudai ni Nugasarete: Yuuwaku no Kitsuke Kyoushitsu</v>
          </cell>
          <cell r="C8817" t="str">
            <v>lightnovel</v>
          </cell>
          <cell r="D8817">
            <v>1</v>
          </cell>
          <cell r="E8817" t="str">
            <v>Jan 11, 2013</v>
          </cell>
          <cell r="F8817" t="str">
            <v>呉服屋の兄弟に脱がされて ～誘惑の着付け教室～</v>
          </cell>
        </row>
        <row r="8818">
          <cell r="A8818">
            <v>106352</v>
          </cell>
          <cell r="B8818" t="str">
            <v>Kowaomote Joushi kara no Gouin na Kyuuai: Darenimo Ienai Shokuren Jijou</v>
          </cell>
          <cell r="C8818" t="str">
            <v>lightnovel</v>
          </cell>
          <cell r="D8818">
            <v>1</v>
          </cell>
          <cell r="E8818" t="str">
            <v>Oct 19, 2016</v>
          </cell>
          <cell r="F8818" t="str">
            <v>強面上司からの強引な求愛～誰にも言えない職恋事情～</v>
          </cell>
        </row>
        <row r="8819">
          <cell r="A8819">
            <v>106353</v>
          </cell>
          <cell r="B8819" t="str">
            <v>Crown of Lizard Man</v>
          </cell>
          <cell r="C8819" t="str">
            <v>lightnovel</v>
          </cell>
          <cell r="E8819" t="str">
            <v>Apr 20, 2017</v>
          </cell>
          <cell r="F8819" t="str">
            <v>クラウン・オブ・リザードマン</v>
          </cell>
        </row>
        <row r="8820">
          <cell r="A8820">
            <v>106354</v>
          </cell>
          <cell r="B8820" t="str">
            <v>Class no Gal to Game Jikkyou</v>
          </cell>
          <cell r="C8820" t="str">
            <v>lightnovel</v>
          </cell>
          <cell r="D8820">
            <v>2</v>
          </cell>
          <cell r="E8820" t="str">
            <v>Apr 20, 2017 to Aug 19, 2017</v>
          </cell>
          <cell r="F8820" t="str">
            <v>クラスのギャルとゲーム実況</v>
          </cell>
        </row>
        <row r="8821">
          <cell r="A8821">
            <v>106355</v>
          </cell>
          <cell r="B8821" t="str">
            <v>Boku no Nichijou ga Hentai ni Shinshoku sarete Pandemic!?</v>
          </cell>
          <cell r="C8821" t="str">
            <v>lightnovel</v>
          </cell>
          <cell r="D8821">
            <v>1</v>
          </cell>
          <cell r="E8821" t="str">
            <v>Apr 20, 2017</v>
          </cell>
          <cell r="F8821" t="str">
            <v>ぼくの日常が変態に侵蝕されてパンデミック!?</v>
          </cell>
        </row>
        <row r="8822">
          <cell r="A8822">
            <v>106356</v>
          </cell>
          <cell r="B8822" t="str">
            <v>Gyakuseichou Cheat de Sekai Saikyou</v>
          </cell>
          <cell r="C8822" t="str">
            <v>lightnovel</v>
          </cell>
          <cell r="E8822" t="str">
            <v>Apr 28, 2017</v>
          </cell>
          <cell r="F8822" t="str">
            <v>逆成長チートで世界最強</v>
          </cell>
        </row>
        <row r="8823">
          <cell r="A8823">
            <v>106357</v>
          </cell>
          <cell r="B8823" t="str">
            <v>Yorokobi Sono Te ni Ochiru, Miwaku no Biki-tachi</v>
          </cell>
          <cell r="C8823" t="str">
            <v>lightnovel</v>
          </cell>
          <cell r="D8823">
            <v>1</v>
          </cell>
          <cell r="E8823" t="str">
            <v>Oct 25, 2016</v>
          </cell>
          <cell r="F8823" t="str">
            <v>悦びその手に堕ちる、魅惑の美姫たち</v>
          </cell>
        </row>
        <row r="8824">
          <cell r="A8824">
            <v>106358</v>
          </cell>
          <cell r="B8824" t="str">
            <v>Kinai: Onzoushi no Ijou na Chouai</v>
          </cell>
          <cell r="C8824" t="str">
            <v>lightnovel</v>
          </cell>
          <cell r="D8824">
            <v>1</v>
          </cell>
          <cell r="E8824" t="str">
            <v>Nov 16, 2016</v>
          </cell>
          <cell r="F8824" t="str">
            <v>禁愛～御曹司の異常な寵愛～</v>
          </cell>
        </row>
        <row r="8825">
          <cell r="A8825">
            <v>106361</v>
          </cell>
          <cell r="B8825" t="str">
            <v>Toshishita Danshi wa Itsumo Fukigen: Kanbi ni Honrou Sarete</v>
          </cell>
          <cell r="C8825" t="str">
            <v>lightnovel</v>
          </cell>
          <cell r="D8825">
            <v>1</v>
          </cell>
          <cell r="E8825" t="str">
            <v>Dec 13, 2016</v>
          </cell>
          <cell r="F8825" t="str">
            <v>年下男子はいつも不機嫌～甘美に翻弄されて～</v>
          </cell>
        </row>
        <row r="8826">
          <cell r="A8826">
            <v>106446</v>
          </cell>
          <cell r="B8826" t="str">
            <v>Mitsuai Ningyou: Unmei ni Moteasobarete</v>
          </cell>
          <cell r="C8826" t="str">
            <v>lightnovel</v>
          </cell>
          <cell r="D8826">
            <v>1</v>
          </cell>
          <cell r="E8826" t="str">
            <v>Oct 17, 2014</v>
          </cell>
          <cell r="F8826" t="str">
            <v>蜜愛人形～運命に弄ばれて～</v>
          </cell>
        </row>
        <row r="8827">
          <cell r="A8827">
            <v>106447</v>
          </cell>
          <cell r="B8827" t="str">
            <v>Karisome no Keiyaku: Kyuuketsuki no Henai, Kishi no Shuuai</v>
          </cell>
          <cell r="C8827" t="str">
            <v>lightnovel</v>
          </cell>
          <cell r="D8827">
            <v>1</v>
          </cell>
          <cell r="E8827" t="str">
            <v>Oct 17, 2014</v>
          </cell>
          <cell r="F8827" t="str">
            <v>仮初の契約～吸血鬼の偏愛、騎士の執愛～</v>
          </cell>
        </row>
        <row r="8828">
          <cell r="A8828">
            <v>106448</v>
          </cell>
          <cell r="B8828" t="str">
            <v>Torikago-hime no Mitsugetsu</v>
          </cell>
          <cell r="C8828" t="str">
            <v>lightnovel</v>
          </cell>
          <cell r="D8828">
            <v>1</v>
          </cell>
          <cell r="E8828" t="str">
            <v>Nov 17, 2014</v>
          </cell>
          <cell r="F8828" t="str">
            <v>鳥籠姫の蜜月</v>
          </cell>
        </row>
        <row r="8829">
          <cell r="A8829">
            <v>106450</v>
          </cell>
          <cell r="B8829" t="str">
            <v>Miboujin to Nessa no Kyuuai</v>
          </cell>
          <cell r="C8829" t="str">
            <v>lightnovel</v>
          </cell>
          <cell r="D8829">
            <v>1</v>
          </cell>
          <cell r="E8829" t="str">
            <v>Dec 17, 2014</v>
          </cell>
          <cell r="F8829" t="str">
            <v>未亡人と熱砂の求愛</v>
          </cell>
        </row>
        <row r="8830">
          <cell r="A8830">
            <v>106452</v>
          </cell>
          <cell r="B8830" t="str">
            <v>Shihaiai: Hisho to Shujin no Ibitsu na Kankei</v>
          </cell>
          <cell r="C8830" t="str">
            <v>lightnovel</v>
          </cell>
          <cell r="D8830">
            <v>1</v>
          </cell>
          <cell r="E8830" t="str">
            <v>Dec 17, 2014</v>
          </cell>
          <cell r="F8830" t="str">
            <v>支配愛～秘書と主人の歪な関係～</v>
          </cell>
        </row>
        <row r="8831">
          <cell r="A8831">
            <v>106455</v>
          </cell>
          <cell r="B8831" t="str">
            <v>Kourou Mitsuya</v>
          </cell>
          <cell r="C8831" t="str">
            <v>lightnovel</v>
          </cell>
          <cell r="D8831">
            <v>1</v>
          </cell>
          <cell r="E8831" t="str">
            <v>Jan 17, 2015</v>
          </cell>
          <cell r="F8831" t="str">
            <v>高楼蜜夜</v>
          </cell>
        </row>
        <row r="8832">
          <cell r="A8832">
            <v>106459</v>
          </cell>
          <cell r="B8832" t="str">
            <v>Ikenaiâ–³Kankei: Majo to Kuroneko to Oujisama no Koi</v>
          </cell>
          <cell r="C8832" t="str">
            <v>lightnovel</v>
          </cell>
          <cell r="D8832">
            <v>1</v>
          </cell>
          <cell r="E8832" t="str">
            <v>Jan 17, 2015</v>
          </cell>
          <cell r="F8832" t="str">
            <v>いけない△関係～魔女と黒猫と王子様の恋～</v>
          </cell>
        </row>
        <row r="8833">
          <cell r="A8833">
            <v>106470</v>
          </cell>
          <cell r="B8833" t="str">
            <v>Itsuwari no Utahime</v>
          </cell>
          <cell r="C8833" t="str">
            <v>lightnovel</v>
          </cell>
          <cell r="D8833">
            <v>1</v>
          </cell>
          <cell r="E8833" t="str">
            <v>Feb 17, 2015</v>
          </cell>
          <cell r="F8833" t="str">
            <v>偽りの歌姫</v>
          </cell>
        </row>
        <row r="8834">
          <cell r="A8834">
            <v>106472</v>
          </cell>
          <cell r="B8834" t="str">
            <v>Mashoujo Dokushoujo: Lilith to Sara Jouenkou</v>
          </cell>
          <cell r="C8834" t="str">
            <v>lightnovel</v>
          </cell>
          <cell r="D8834">
            <v>1</v>
          </cell>
          <cell r="E8834" t="str">
            <v>Apr 30, 2016</v>
          </cell>
          <cell r="F8834" t="str">
            <v>魔少女毒少女　リリスとサラの情炎行</v>
          </cell>
        </row>
        <row r="8835">
          <cell r="A8835">
            <v>106474</v>
          </cell>
          <cell r="B8835" t="str">
            <v>Migawari Reijou wa Chouai ni Oboreru</v>
          </cell>
          <cell r="C8835" t="str">
            <v>lightnovel</v>
          </cell>
          <cell r="D8835">
            <v>1</v>
          </cell>
          <cell r="E8835" t="str">
            <v>Feb 19, 2015</v>
          </cell>
          <cell r="F8835" t="str">
            <v>身代わり令嬢は寵愛に溺れる</v>
          </cell>
        </row>
        <row r="8836">
          <cell r="A8836">
            <v>106487</v>
          </cell>
          <cell r="B8836" t="str">
            <v>Houshiai: Zoutouhin to Iu Na no Aido</v>
          </cell>
          <cell r="C8836" t="str">
            <v>lightnovel</v>
          </cell>
          <cell r="D8836">
            <v>1</v>
          </cell>
          <cell r="E8836" t="str">
            <v>Mar 17, 2015</v>
          </cell>
          <cell r="F8836" t="str">
            <v>奉仕愛～贈答品という名の愛奴～</v>
          </cell>
        </row>
        <row r="8837">
          <cell r="A8837">
            <v>106489</v>
          </cell>
          <cell r="B8837" t="str">
            <v>Kadowakasarete: Dorei-hime</v>
          </cell>
          <cell r="C8837" t="str">
            <v>lightnovel</v>
          </cell>
          <cell r="D8837">
            <v>1</v>
          </cell>
          <cell r="E8837" t="str">
            <v>Mar 17, 2015</v>
          </cell>
          <cell r="F8837" t="str">
            <v>かどわかされて　奴隷姫</v>
          </cell>
        </row>
        <row r="8838">
          <cell r="A8838">
            <v>106491</v>
          </cell>
          <cell r="B8838" t="str">
            <v>Sunao ni Nareba: Gouin Shachou no Kyuukon</v>
          </cell>
          <cell r="C8838" t="str">
            <v>lightnovel</v>
          </cell>
          <cell r="D8838">
            <v>1</v>
          </cell>
          <cell r="E8838" t="str">
            <v>Apr 17, 2015</v>
          </cell>
          <cell r="F8838" t="str">
            <v>素直になれば～強引社長の求婚～</v>
          </cell>
        </row>
        <row r="8839">
          <cell r="A8839">
            <v>106492</v>
          </cell>
          <cell r="B8839" t="str">
            <v>Enbaku: Sensei, Mou Yurushite Kudasai</v>
          </cell>
          <cell r="C8839" t="str">
            <v>lightnovel</v>
          </cell>
          <cell r="D8839">
            <v>1</v>
          </cell>
          <cell r="E8839" t="str">
            <v>Apr 17, 2015</v>
          </cell>
          <cell r="F8839" t="str">
            <v>艶縛～先生、もう許してください～</v>
          </cell>
        </row>
        <row r="8840">
          <cell r="A8840">
            <v>106493</v>
          </cell>
          <cell r="B8840" t="str">
            <v>Matenrou no Himegoto</v>
          </cell>
          <cell r="C8840" t="str">
            <v>lightnovel</v>
          </cell>
          <cell r="D8840">
            <v>1</v>
          </cell>
          <cell r="E8840" t="str">
            <v>May 25, 2015</v>
          </cell>
          <cell r="F8840" t="str">
            <v>摩天楼の秘め事</v>
          </cell>
        </row>
        <row r="8841">
          <cell r="A8841">
            <v>106494</v>
          </cell>
          <cell r="B8841" t="str">
            <v>Youma Ryoushu no Ikenie</v>
          </cell>
          <cell r="C8841" t="str">
            <v>lightnovel</v>
          </cell>
          <cell r="D8841">
            <v>1</v>
          </cell>
          <cell r="E8841" t="str">
            <v>May 25, 2015</v>
          </cell>
          <cell r="F8841" t="str">
            <v>妖魔領主の生贄</v>
          </cell>
        </row>
        <row r="8842">
          <cell r="A8842">
            <v>106495</v>
          </cell>
          <cell r="B8842" t="str">
            <v>Ookami Ouji to Toraware no Usagi</v>
          </cell>
          <cell r="C8842" t="str">
            <v>lightnovel</v>
          </cell>
          <cell r="D8842">
            <v>1</v>
          </cell>
          <cell r="E8842" t="str">
            <v>Jun 17, 2015</v>
          </cell>
          <cell r="F8842" t="str">
            <v>狼王子と囚われの兎</v>
          </cell>
        </row>
        <row r="8843">
          <cell r="A8843">
            <v>106496</v>
          </cell>
          <cell r="B8843" t="str">
            <v>Toriko: Inbou Daifugou no Aijin Lesson</v>
          </cell>
          <cell r="C8843" t="str">
            <v>lightnovel</v>
          </cell>
          <cell r="D8843">
            <v>1</v>
          </cell>
          <cell r="E8843" t="str">
            <v>Jul 17, 2015</v>
          </cell>
          <cell r="F8843" t="str">
            <v>虜～陰謀大富豪の愛人レッスン～</v>
          </cell>
        </row>
        <row r="8844">
          <cell r="A8844">
            <v>106497</v>
          </cell>
          <cell r="B8844" t="str">
            <v>Yokubari na Karada: Kare to Watashi to Kareshi no Kankei</v>
          </cell>
          <cell r="C8844" t="str">
            <v>lightnovel</v>
          </cell>
          <cell r="D8844">
            <v>1</v>
          </cell>
          <cell r="E8844" t="str">
            <v>Jul 17, 2015</v>
          </cell>
          <cell r="F8844" t="str">
            <v>よくばりなカラダ～彼と私とカレシの関係～</v>
          </cell>
        </row>
        <row r="8845">
          <cell r="A8845">
            <v>106502</v>
          </cell>
          <cell r="B8845" t="str">
            <v>Ai wo Tsumugu Kizuato</v>
          </cell>
          <cell r="C8845" t="str">
            <v>lightnovel</v>
          </cell>
          <cell r="D8845">
            <v>1</v>
          </cell>
          <cell r="E8845" t="str">
            <v>Aug 17, 2015</v>
          </cell>
          <cell r="F8845" t="str">
            <v>愛を紡ぐ傷痕</v>
          </cell>
        </row>
        <row r="8846">
          <cell r="A8846">
            <v>106503</v>
          </cell>
          <cell r="B8846" t="str">
            <v>Danshaku Reijou no Konkatsu Lesson</v>
          </cell>
          <cell r="C8846" t="str">
            <v>lightnovel</v>
          </cell>
          <cell r="D8846">
            <v>1</v>
          </cell>
          <cell r="E8846" t="str">
            <v>Aug 17, 2015</v>
          </cell>
          <cell r="F8846" t="str">
            <v>男爵令嬢の婚活レッスン</v>
          </cell>
        </row>
        <row r="8847">
          <cell r="A8847">
            <v>106505</v>
          </cell>
          <cell r="B8847" t="str">
            <v>Koukyuu no Chouki: Haou ni Ubawareta Akai Kotori</v>
          </cell>
          <cell r="C8847" t="str">
            <v>lightnovel</v>
          </cell>
          <cell r="D8847">
            <v>1</v>
          </cell>
          <cell r="E8847" t="str">
            <v>Sep 17, 2015</v>
          </cell>
          <cell r="F8847" t="str">
            <v>後宮の寵姫～覇王に奪われた紅い小鳥～</v>
          </cell>
        </row>
        <row r="8848">
          <cell r="A8848">
            <v>106506</v>
          </cell>
          <cell r="B8848" t="str">
            <v>Fukigen na Tenshi to Uruwashi no Reijou</v>
          </cell>
          <cell r="C8848" t="str">
            <v>lightnovel</v>
          </cell>
          <cell r="D8848">
            <v>1</v>
          </cell>
          <cell r="E8848" t="str">
            <v>Sep 17, 2015</v>
          </cell>
          <cell r="F8848" t="str">
            <v>不機嫌な天使と麗しの令嬢</v>
          </cell>
        </row>
        <row r="8849">
          <cell r="A8849">
            <v>106519</v>
          </cell>
          <cell r="B8849" t="str">
            <v>Saiyou Tsuuchi: Wakashachou no Reizoku Keiyaku</v>
          </cell>
          <cell r="C8849" t="str">
            <v>lightnovel</v>
          </cell>
          <cell r="D8849">
            <v>1</v>
          </cell>
          <cell r="E8849" t="str">
            <v>Oct 17, 2015</v>
          </cell>
          <cell r="F8849" t="str">
            <v>採用通知～若社長の隷属契約～</v>
          </cell>
        </row>
        <row r="8850">
          <cell r="A8850">
            <v>106520</v>
          </cell>
          <cell r="B8850" t="str">
            <v>Himegimi wa Shitsuji no Amai Wana ni Torawareru</v>
          </cell>
          <cell r="C8850" t="str">
            <v>lightnovel</v>
          </cell>
          <cell r="D8850">
            <v>1</v>
          </cell>
          <cell r="E8850" t="str">
            <v>Nov 17, 2015</v>
          </cell>
          <cell r="F8850" t="str">
            <v>姫君は執事の甘い罠に囚われる</v>
          </cell>
        </row>
        <row r="8851">
          <cell r="A8851">
            <v>106521</v>
          </cell>
          <cell r="B8851" t="str">
            <v>Migawari Oujo wa Mitsuya ni Aegu: Seifukuou no Hanayome</v>
          </cell>
          <cell r="C8851" t="str">
            <v>lightnovel</v>
          </cell>
          <cell r="D8851">
            <v>1</v>
          </cell>
          <cell r="E8851" t="str">
            <v>Dec 24, 2015</v>
          </cell>
          <cell r="F8851" t="str">
            <v>身代わり王女は蜜夜に喘ぐ～征服王の花嫁～</v>
          </cell>
        </row>
        <row r="8852">
          <cell r="A8852">
            <v>106522</v>
          </cell>
          <cell r="B8852" t="str">
            <v>Koushaku-sama no Amai Hitotoki</v>
          </cell>
          <cell r="C8852" t="str">
            <v>lightnovel</v>
          </cell>
          <cell r="D8852">
            <v>1</v>
          </cell>
          <cell r="E8852" t="str">
            <v>Dec 24, 2015</v>
          </cell>
          <cell r="F8852" t="str">
            <v>公爵様の甘いひととき</v>
          </cell>
        </row>
        <row r="8853">
          <cell r="A8853">
            <v>106523</v>
          </cell>
          <cell r="B8853" t="str">
            <v>Ryakudatsu Auction: Karen na Bara wa Yotsuyu ni Nureru</v>
          </cell>
          <cell r="C8853" t="str">
            <v>lightnovel</v>
          </cell>
          <cell r="D8853">
            <v>1</v>
          </cell>
          <cell r="E8853" t="str">
            <v>Jan 20, 2016</v>
          </cell>
          <cell r="F8853" t="str">
            <v>略奪オークション～可憐な薔薇は夜露に濡れる～</v>
          </cell>
        </row>
        <row r="8854">
          <cell r="A8854">
            <v>106524</v>
          </cell>
          <cell r="B8854" t="str">
            <v>Jushi no Hime: Shinnou no Chouai, Oni no Mitsubaku</v>
          </cell>
          <cell r="C8854" t="str">
            <v>lightnovel</v>
          </cell>
          <cell r="D8854">
            <v>1</v>
          </cell>
          <cell r="E8854" t="str">
            <v>Jan 20, 2016</v>
          </cell>
          <cell r="F8854" t="str">
            <v>呪痣の姫～親王の寵愛、鬼の蜜縛～</v>
          </cell>
        </row>
        <row r="8855">
          <cell r="A8855">
            <v>106526</v>
          </cell>
          <cell r="B8855" t="str">
            <v>Yashin: Shuuai ni Nureru Hakushaku Reijou</v>
          </cell>
          <cell r="C8855" t="str">
            <v>lightnovel</v>
          </cell>
          <cell r="D8855">
            <v>1</v>
          </cell>
          <cell r="E8855" t="str">
            <v>Mar 17, 2016</v>
          </cell>
          <cell r="F8855" t="str">
            <v>野心～執愛に濡れる伯爵令嬢～</v>
          </cell>
        </row>
        <row r="8856">
          <cell r="A8856">
            <v>106527</v>
          </cell>
          <cell r="B8856" t="str">
            <v>Hinkyaku no Mitsuai: Kindan no Suite Room</v>
          </cell>
          <cell r="C8856" t="str">
            <v>lightnovel</v>
          </cell>
          <cell r="D8856">
            <v>1</v>
          </cell>
          <cell r="E8856" t="str">
            <v>Mar 17, 2016</v>
          </cell>
          <cell r="F8856" t="str">
            <v>賓客の蜜愛～禁断のスイートルーム～</v>
          </cell>
        </row>
        <row r="8857">
          <cell r="A8857">
            <v>106528</v>
          </cell>
          <cell r="B8857" t="str">
            <v>Junai: Baraou, Utsukushikihi, Muteki no Shougun</v>
          </cell>
          <cell r="C8857" t="str">
            <v>lightnovel</v>
          </cell>
          <cell r="D8857">
            <v>1</v>
          </cell>
          <cell r="E8857" t="str">
            <v>Mar 17, 2016</v>
          </cell>
          <cell r="F8857" t="str">
            <v>巡愛～薔薇王、美しき妃、無敵の将軍～</v>
          </cell>
        </row>
        <row r="8858">
          <cell r="A8858">
            <v>106529</v>
          </cell>
          <cell r="B8858" t="str">
            <v>Kunoichi Touai Shuugyou</v>
          </cell>
          <cell r="C8858" t="str">
            <v>lightnovel</v>
          </cell>
          <cell r="D8858">
            <v>1</v>
          </cell>
          <cell r="E8858" t="str">
            <v>Mar 17, 2016</v>
          </cell>
          <cell r="F8858" t="str">
            <v>くのいち蕩愛修業</v>
          </cell>
        </row>
        <row r="8859">
          <cell r="A8859">
            <v>106530</v>
          </cell>
          <cell r="B8859" t="str">
            <v>Soutou no Ai ni Oborete</v>
          </cell>
          <cell r="C8859" t="str">
            <v>lightnovel</v>
          </cell>
          <cell r="D8859">
            <v>1</v>
          </cell>
          <cell r="E8859" t="str">
            <v>Apr 19, 2016</v>
          </cell>
          <cell r="F8859" t="str">
            <v>双頭の愛に溺れて</v>
          </cell>
        </row>
        <row r="8860">
          <cell r="A8860">
            <v>106531</v>
          </cell>
          <cell r="B8860" t="str">
            <v>Mitsu no Wana, Ai no Nie</v>
          </cell>
          <cell r="C8860" t="str">
            <v>lightnovel</v>
          </cell>
          <cell r="D8860">
            <v>1</v>
          </cell>
          <cell r="E8860" t="str">
            <v>Apr 19, 2016</v>
          </cell>
          <cell r="F8860" t="str">
            <v>蜜の罠、愛の贄</v>
          </cell>
        </row>
        <row r="8861">
          <cell r="A8861">
            <v>106532</v>
          </cell>
          <cell r="B8861" t="str">
            <v>Gouin Onzoushi no Koimitsu Lesson</v>
          </cell>
          <cell r="C8861" t="str">
            <v>lightnovel</v>
          </cell>
          <cell r="D8861">
            <v>1</v>
          </cell>
          <cell r="E8861" t="str">
            <v>May 19, 2016</v>
          </cell>
          <cell r="F8861" t="str">
            <v>強引御曹司の恋蜜レッスン</v>
          </cell>
        </row>
        <row r="8862">
          <cell r="A8862">
            <v>106539</v>
          </cell>
          <cell r="B8862" t="str">
            <v>Himitsu no Oujo, Ai no Touhikou</v>
          </cell>
          <cell r="C8862" t="str">
            <v>lightnovel</v>
          </cell>
          <cell r="D8862">
            <v>1</v>
          </cell>
          <cell r="E8862" t="str">
            <v>May 19, 2016</v>
          </cell>
          <cell r="F8862" t="str">
            <v>秘蜜の王女、愛の逃避行</v>
          </cell>
        </row>
        <row r="8863">
          <cell r="A8863">
            <v>106540</v>
          </cell>
          <cell r="B8863" t="str">
            <v>Katsuai Chigiri</v>
          </cell>
          <cell r="C8863" t="str">
            <v>lightnovel</v>
          </cell>
          <cell r="D8863">
            <v>1</v>
          </cell>
          <cell r="E8863" t="str">
            <v>Jun 24, 2016</v>
          </cell>
          <cell r="F8863" t="str">
            <v>渇愛契り</v>
          </cell>
        </row>
        <row r="8864">
          <cell r="A8864">
            <v>106541</v>
          </cell>
          <cell r="B8864" t="str">
            <v>Boukun Pianist no Yuuwaku Melody</v>
          </cell>
          <cell r="C8864" t="str">
            <v>lightnovel</v>
          </cell>
          <cell r="D8864">
            <v>1</v>
          </cell>
          <cell r="E8864" t="str">
            <v>Jul 21, 2016</v>
          </cell>
          <cell r="F8864" t="str">
            <v>暴君ピアニストの誘惑メロディ</v>
          </cell>
        </row>
        <row r="8865">
          <cell r="A8865">
            <v>106543</v>
          </cell>
          <cell r="B8865" t="str">
            <v>Ningyou-hime no Seiryaku Kekkon: Youhei Ooyake no Dekiai ni Torokasare</v>
          </cell>
          <cell r="C8865" t="str">
            <v>lightnovel</v>
          </cell>
          <cell r="D8865">
            <v>1</v>
          </cell>
          <cell r="E8865" t="str">
            <v>Jul 21, 2016</v>
          </cell>
          <cell r="F8865" t="str">
            <v>人形姫の政略結婚～傭兵公の溺愛に蕩かされ～</v>
          </cell>
        </row>
        <row r="8866">
          <cell r="A8866">
            <v>106544</v>
          </cell>
          <cell r="B8866" t="str">
            <v>Muketsuou no Shuuchaku</v>
          </cell>
          <cell r="C8866" t="str">
            <v>lightnovel</v>
          </cell>
          <cell r="D8866">
            <v>1</v>
          </cell>
          <cell r="E8866" t="str">
            <v>Oct 13, 2016</v>
          </cell>
          <cell r="F8866" t="str">
            <v>無血王の執着</v>
          </cell>
        </row>
        <row r="8867">
          <cell r="A8867">
            <v>106545</v>
          </cell>
          <cell r="B8867" t="str">
            <v>Himitsu no Bodyguard</v>
          </cell>
          <cell r="C8867" t="str">
            <v>lightnovel</v>
          </cell>
          <cell r="D8867">
            <v>1</v>
          </cell>
          <cell r="E8867" t="str">
            <v>Oct 13, 2016</v>
          </cell>
          <cell r="F8867" t="str">
            <v>秘密のボディガード</v>
          </cell>
        </row>
        <row r="8868">
          <cell r="A8868">
            <v>106548</v>
          </cell>
          <cell r="B8868" t="str">
            <v>Dansou Kusushi to Megami no Hiyaku</v>
          </cell>
          <cell r="C8868" t="str">
            <v>lightnovel</v>
          </cell>
          <cell r="D8868">
            <v>1</v>
          </cell>
          <cell r="E8868" t="str">
            <v>Nov 9, 2016</v>
          </cell>
          <cell r="F8868" t="str">
            <v>男装薬師と女神の秘薬</v>
          </cell>
        </row>
        <row r="8869">
          <cell r="A8869">
            <v>106550</v>
          </cell>
          <cell r="B8869" t="str">
            <v>Koi no Karasawagi</v>
          </cell>
          <cell r="C8869" t="str">
            <v>lightnovel</v>
          </cell>
          <cell r="D8869">
            <v>1</v>
          </cell>
          <cell r="E8869" t="str">
            <v>Nov 9, 2016</v>
          </cell>
          <cell r="F8869" t="str">
            <v>恋のから騒ぎ</v>
          </cell>
        </row>
        <row r="8870">
          <cell r="A8870">
            <v>106552</v>
          </cell>
          <cell r="B8870" t="str">
            <v>Oujisama no Gouin Proposal: Misomeraretemo Komarimasu!</v>
          </cell>
          <cell r="C8870" t="str">
            <v>lightnovel</v>
          </cell>
          <cell r="D8870">
            <v>1</v>
          </cell>
          <cell r="E8870" t="str">
            <v>Dec 9, 2016</v>
          </cell>
          <cell r="F8870" t="str">
            <v>王子様の強引プロポーズ～見初められても困ります！～</v>
          </cell>
        </row>
        <row r="8871">
          <cell r="A8871">
            <v>106554</v>
          </cell>
          <cell r="B8871" t="str">
            <v>Daitoubou: Onna Kishi no Koi no Junan</v>
          </cell>
          <cell r="C8871" t="str">
            <v>lightnovel</v>
          </cell>
          <cell r="D8871">
            <v>1</v>
          </cell>
          <cell r="E8871" t="str">
            <v>Dec 9, 2016</v>
          </cell>
          <cell r="F8871" t="str">
            <v>大逃亡～女騎士の恋の受難～</v>
          </cell>
        </row>
        <row r="8872">
          <cell r="A8872">
            <v>106555</v>
          </cell>
          <cell r="B8872" t="str">
            <v>Hatsukoi</v>
          </cell>
          <cell r="C8872" t="str">
            <v>lightnovel</v>
          </cell>
          <cell r="D8872">
            <v>1</v>
          </cell>
          <cell r="E8872" t="str">
            <v>Jan 13, 2017</v>
          </cell>
          <cell r="F8872" t="str">
            <v>初恋</v>
          </cell>
        </row>
        <row r="8873">
          <cell r="A8873">
            <v>106567</v>
          </cell>
          <cell r="B8873" t="str">
            <v>Rasen no Shinai</v>
          </cell>
          <cell r="C8873" t="str">
            <v>lightnovel</v>
          </cell>
          <cell r="D8873">
            <v>1</v>
          </cell>
          <cell r="E8873" t="str">
            <v>Jan 13, 2017</v>
          </cell>
          <cell r="F8873" t="str">
            <v>螺旋の深愛</v>
          </cell>
        </row>
        <row r="8874">
          <cell r="A8874">
            <v>106568</v>
          </cell>
          <cell r="B8874" t="str">
            <v>Koutei Heika to Hanamori Otome: Himitsu no Hanazono de Fukameru Mitsuai</v>
          </cell>
          <cell r="C8874" t="str">
            <v>lightnovel</v>
          </cell>
          <cell r="D8874">
            <v>1</v>
          </cell>
          <cell r="E8874" t="str">
            <v>Feb 5, 2017</v>
          </cell>
          <cell r="F8874" t="str">
            <v>皇帝陛下と花守乙女　秘密の花園で深める蜜愛</v>
          </cell>
        </row>
        <row r="8875">
          <cell r="A8875">
            <v>106569</v>
          </cell>
          <cell r="B8875" t="str">
            <v>Toga</v>
          </cell>
          <cell r="C8875" t="str">
            <v>lightnovel</v>
          </cell>
          <cell r="D8875">
            <v>1</v>
          </cell>
          <cell r="E8875" t="str">
            <v>Feb 5, 2017</v>
          </cell>
          <cell r="F8875" t="str">
            <v>咎</v>
          </cell>
        </row>
        <row r="8876">
          <cell r="A8876">
            <v>106570</v>
          </cell>
          <cell r="B8876" t="str">
            <v>Hanayome wa Fukushuu no Wana ni Ochite</v>
          </cell>
          <cell r="C8876" t="str">
            <v>lightnovel</v>
          </cell>
          <cell r="D8876">
            <v>1</v>
          </cell>
          <cell r="E8876" t="str">
            <v>Apr 7, 2017</v>
          </cell>
          <cell r="F8876" t="str">
            <v>花嫁は復讐の罠に落ちて</v>
          </cell>
        </row>
        <row r="8877">
          <cell r="A8877">
            <v>106571</v>
          </cell>
          <cell r="B8877" t="str">
            <v>Shunki Enbu: Mikado to Choukyoushi no Hazama de Sakinureru</v>
          </cell>
          <cell r="C8877" t="str">
            <v>lightnovel</v>
          </cell>
          <cell r="D8877">
            <v>1</v>
          </cell>
          <cell r="E8877" t="str">
            <v>Apr 17, 2014</v>
          </cell>
          <cell r="F8877" t="str">
            <v>春姫艶舞～帝と調教師の狭間で咲き濡れる～</v>
          </cell>
        </row>
        <row r="8878">
          <cell r="A8878">
            <v>106572</v>
          </cell>
          <cell r="B8878" t="str">
            <v>Kawareta Hanayome to Itsuwari no Mitsugetsu</v>
          </cell>
          <cell r="C8878" t="str">
            <v>lightnovel</v>
          </cell>
          <cell r="D8878">
            <v>1</v>
          </cell>
          <cell r="E8878" t="str">
            <v>Nov 17, 2015</v>
          </cell>
          <cell r="F8878" t="str">
            <v>買われた花嫁と偽りの蜜月</v>
          </cell>
        </row>
        <row r="8879">
          <cell r="A8879">
            <v>106573</v>
          </cell>
          <cell r="B8879" t="str">
            <v>Nise Koujo wa Eiyuuou ni Torawareru</v>
          </cell>
          <cell r="C8879" t="str">
            <v>lightnovel</v>
          </cell>
          <cell r="D8879">
            <v>1</v>
          </cell>
          <cell r="E8879" t="str">
            <v>Apr 7, 2017</v>
          </cell>
          <cell r="F8879" t="str">
            <v>偽公女は英雄王に囚われる</v>
          </cell>
        </row>
        <row r="8880">
          <cell r="A8880">
            <v>106574</v>
          </cell>
          <cell r="B8880" t="str">
            <v>Chijoku no Bessouchi: Utsukushiki Mesudorei-tachi</v>
          </cell>
          <cell r="C8880" t="str">
            <v>lightnovel</v>
          </cell>
          <cell r="D8880">
            <v>1</v>
          </cell>
          <cell r="E8880" t="str">
            <v>Jun 29, 2017</v>
          </cell>
          <cell r="F8880" t="str">
            <v>恥辱の別荘地 美しき牝奴隷たち</v>
          </cell>
        </row>
        <row r="8881">
          <cell r="A8881">
            <v>106575</v>
          </cell>
          <cell r="B8881" t="str">
            <v>Oresama Ishi to Kiken na Doukyo!?</v>
          </cell>
          <cell r="C8881" t="str">
            <v>lightnovel</v>
          </cell>
          <cell r="D8881">
            <v>1</v>
          </cell>
          <cell r="E8881" t="str">
            <v>Feb 24, 2017</v>
          </cell>
          <cell r="F8881" t="str">
            <v>俺様医師とキケンな同居！？</v>
          </cell>
        </row>
        <row r="8882">
          <cell r="A8882">
            <v>106576</v>
          </cell>
          <cell r="B8882" t="str">
            <v>Marugoto Dekiai Rapunzel: Roll Cabbage Ouji no Inbou</v>
          </cell>
          <cell r="C8882" t="str">
            <v>lightnovel</v>
          </cell>
          <cell r="D8882">
            <v>1</v>
          </cell>
          <cell r="E8882" t="str">
            <v>Feb 23, 2016</v>
          </cell>
          <cell r="F8882" t="str">
            <v>丸ごと溺愛ラプンツェル～ロールキャベツ王子の淫謀～</v>
          </cell>
        </row>
        <row r="8883">
          <cell r="A8883">
            <v>106577</v>
          </cell>
          <cell r="B8883" t="str">
            <v>Dokusenyoku de Taihoshite!</v>
          </cell>
          <cell r="C8883" t="str">
            <v>lightnovel</v>
          </cell>
          <cell r="D8883">
            <v>1</v>
          </cell>
          <cell r="E8883" t="str">
            <v>Aug 2, 2016</v>
          </cell>
          <cell r="F8883" t="str">
            <v>独占欲で逮捕して！</v>
          </cell>
        </row>
        <row r="8884">
          <cell r="A8884">
            <v>106580</v>
          </cell>
          <cell r="B8884" t="str">
            <v>Unmei no Proposal: Sannin no Ouji to Shintaku no Hanayome</v>
          </cell>
          <cell r="C8884" t="str">
            <v>lightnovel</v>
          </cell>
          <cell r="D8884">
            <v>1</v>
          </cell>
          <cell r="E8884" t="str">
            <v>Dec 3, 2013</v>
          </cell>
          <cell r="F8884" t="str">
            <v>運命のプロポーズ　～三人の王子と神託の花嫁～</v>
          </cell>
        </row>
        <row r="8885">
          <cell r="A8885">
            <v>106581</v>
          </cell>
          <cell r="B8885" t="str">
            <v>Zangyakuou to Ochikobore Hime no Kekkon</v>
          </cell>
          <cell r="C8885" t="str">
            <v>lightnovel</v>
          </cell>
          <cell r="D8885">
            <v>1</v>
          </cell>
          <cell r="E8885" t="str">
            <v>Jun 18, 2013</v>
          </cell>
          <cell r="F8885" t="str">
            <v>残虐王とおちこぼれ姫の結婚</v>
          </cell>
        </row>
        <row r="8886">
          <cell r="A8886">
            <v>106582</v>
          </cell>
          <cell r="B8886" t="str">
            <v>Yuuga na Outaishi to Dansou no Hime no Kekkon</v>
          </cell>
          <cell r="C8886" t="str">
            <v>lightnovel</v>
          </cell>
          <cell r="D8886">
            <v>1</v>
          </cell>
          <cell r="E8886" t="str">
            <v>Oct 18, 2013</v>
          </cell>
          <cell r="F8886" t="str">
            <v>優雅な王太子と男装の姫の結婚</v>
          </cell>
        </row>
        <row r="8887">
          <cell r="A8887">
            <v>106583</v>
          </cell>
          <cell r="B8887" t="str">
            <v>Kokuou Heika no Hitomebore: Itsuwari no Princess!?</v>
          </cell>
          <cell r="C8887" t="str">
            <v>lightnovel</v>
          </cell>
          <cell r="D8887">
            <v>1</v>
          </cell>
          <cell r="E8887" t="str">
            <v>Mar 24, 2015</v>
          </cell>
          <cell r="F8887" t="str">
            <v>国王陛下のひとめぼれ　～偽りのプリンセス！？～</v>
          </cell>
        </row>
        <row r="8888">
          <cell r="A8888">
            <v>106584</v>
          </cell>
          <cell r="B8888" t="str">
            <v>Koi no Tsubasa wo Te ni Ireteâ˜†: Kishi to no Koi wa Totsuzen ni?</v>
          </cell>
          <cell r="C8888" t="str">
            <v>lightnovel</v>
          </cell>
          <cell r="D8888">
            <v>1</v>
          </cell>
          <cell r="E8888" t="str">
            <v>Nov 1, 2012</v>
          </cell>
          <cell r="F8888" t="str">
            <v>恋の翼を手にいれて☆　騎士との恋は突然に？</v>
          </cell>
        </row>
        <row r="8889">
          <cell r="A8889">
            <v>106585</v>
          </cell>
          <cell r="B8889" t="str">
            <v>Natsu no Arashi: Eikoku Shinshi no Gekijou</v>
          </cell>
          <cell r="C8889" t="str">
            <v>lightnovel</v>
          </cell>
          <cell r="D8889">
            <v>1</v>
          </cell>
          <cell r="E8889" t="str">
            <v>Oct 5, 2015</v>
          </cell>
          <cell r="F8889" t="str">
            <v>夏の嵐～英国紳士の激情～</v>
          </cell>
        </row>
        <row r="8890">
          <cell r="A8890">
            <v>106586</v>
          </cell>
          <cell r="B8890" t="str">
            <v>Himesama to Shitsuji: Koyoi, Anata to Kuchizuke wo</v>
          </cell>
          <cell r="C8890" t="str">
            <v>lightnovel</v>
          </cell>
          <cell r="D8890">
            <v>1</v>
          </cell>
          <cell r="E8890" t="str">
            <v>Oct 15, 2015</v>
          </cell>
          <cell r="F8890" t="str">
            <v>姫様と執事　今宵、あなたとくちづけを</v>
          </cell>
        </row>
        <row r="8891">
          <cell r="A8891">
            <v>106587</v>
          </cell>
          <cell r="B8891" t="str">
            <v>Boukun Shachou to Keiyaku Dorei</v>
          </cell>
          <cell r="C8891" t="str">
            <v>lightnovel</v>
          </cell>
          <cell r="D8891">
            <v>1</v>
          </cell>
          <cell r="E8891" t="str">
            <v>Oct 5, 2015</v>
          </cell>
          <cell r="F8891" t="str">
            <v>暴君社長と契約ドレイ</v>
          </cell>
        </row>
        <row r="8892">
          <cell r="A8892">
            <v>106589</v>
          </cell>
          <cell r="B8892" t="str">
            <v>Toraware no Harem: Ouji no Amai Jubaku</v>
          </cell>
          <cell r="C8892" t="str">
            <v>lightnovel</v>
          </cell>
          <cell r="D8892">
            <v>1</v>
          </cell>
          <cell r="E8892" t="str">
            <v>May 12, 2014</v>
          </cell>
          <cell r="F8892" t="str">
            <v>囚われのハーレム～王子の甘い呪縛～</v>
          </cell>
        </row>
        <row r="8893">
          <cell r="A8893">
            <v>106602</v>
          </cell>
          <cell r="B8893" t="str">
            <v>Bleach: Can't Fear Your Own World</v>
          </cell>
          <cell r="C8893" t="str">
            <v>lightnovel</v>
          </cell>
          <cell r="D8893">
            <v>3</v>
          </cell>
          <cell r="E8893" t="str">
            <v>Aug 4, 2017 to Dec 4, 2018</v>
          </cell>
          <cell r="F8893" t="str">
            <v>BLEACH Can't Fear Your Own World</v>
          </cell>
        </row>
        <row r="8894">
          <cell r="A8894">
            <v>106616</v>
          </cell>
          <cell r="B8894" t="str">
            <v>Seijuu-sama no Nasu ga Mama!</v>
          </cell>
          <cell r="C8894" t="str">
            <v>lightnovel</v>
          </cell>
          <cell r="D8894">
            <v>1</v>
          </cell>
          <cell r="E8894" t="str">
            <v>Mar 16, 2017</v>
          </cell>
          <cell r="F8894" t="str">
            <v>聖獣さまのなすがまま！</v>
          </cell>
        </row>
        <row r="8895">
          <cell r="A8895">
            <v>106617</v>
          </cell>
          <cell r="B8895" t="str">
            <v>Hanayome Shuugyou wa, Togi de no Dannasama no Yorokobasekata</v>
          </cell>
          <cell r="C8895" t="str">
            <v>lightnovel</v>
          </cell>
          <cell r="D8895">
            <v>1</v>
          </cell>
          <cell r="E8895" t="str">
            <v>Sep 1, 2016</v>
          </cell>
          <cell r="F8895" t="str">
            <v>花嫁修業は、伽での旦那様の喜ばせ方</v>
          </cell>
        </row>
        <row r="8896">
          <cell r="A8896">
            <v>106618</v>
          </cell>
          <cell r="B8896" t="str">
            <v>Mori no Rakuen: Ikemen Ouji to Cottage de Futarikiri</v>
          </cell>
          <cell r="C8896" t="str">
            <v>lightnovel</v>
          </cell>
          <cell r="D8896">
            <v>1</v>
          </cell>
          <cell r="E8896" t="str">
            <v>Oct 9, 2015</v>
          </cell>
          <cell r="F8896" t="str">
            <v>森の楽園 ～イケメン王子とコテージで二人きり～</v>
          </cell>
        </row>
        <row r="8897">
          <cell r="A8897">
            <v>106620</v>
          </cell>
          <cell r="B8897" t="str">
            <v>Ai nante Niawanai</v>
          </cell>
          <cell r="C8897" t="str">
            <v>lightnovel</v>
          </cell>
          <cell r="D8897">
            <v>1</v>
          </cell>
          <cell r="E8897" t="str">
            <v>Oct 9, 2015</v>
          </cell>
          <cell r="F8897" t="str">
            <v>愛なんて似合わない</v>
          </cell>
        </row>
        <row r="8898">
          <cell r="A8898">
            <v>106621</v>
          </cell>
          <cell r="B8898" t="str">
            <v>Amaete, Amayakashite. Tappuri to</v>
          </cell>
          <cell r="C8898" t="str">
            <v>lightnovel</v>
          </cell>
          <cell r="D8898">
            <v>1</v>
          </cell>
          <cell r="E8898" t="str">
            <v>Nov 13, 2015</v>
          </cell>
          <cell r="F8898" t="str">
            <v>甘えて、甘やかして。たっぷりと</v>
          </cell>
        </row>
        <row r="8899">
          <cell r="A8899">
            <v>106622</v>
          </cell>
          <cell r="B8899" t="str">
            <v>Nureta Kuchibiru: Vampire Shishaku no Torokeru Dessert</v>
          </cell>
          <cell r="C8899" t="str">
            <v>lightnovel</v>
          </cell>
          <cell r="D8899">
            <v>1</v>
          </cell>
          <cell r="E8899" t="str">
            <v>Nov 1, 2016</v>
          </cell>
          <cell r="F8899" t="str">
            <v>濡れた唇 ～ヴァンパイア子爵のとろけるデザート～</v>
          </cell>
        </row>
        <row r="8900">
          <cell r="A8900">
            <v>106623</v>
          </cell>
          <cell r="B8900" t="str">
            <v>Koisuru Karada wo Dakishimete</v>
          </cell>
          <cell r="C8900" t="str">
            <v>lightnovel</v>
          </cell>
          <cell r="D8900">
            <v>1</v>
          </cell>
          <cell r="E8900" t="str">
            <v>Nov 6, 2015</v>
          </cell>
          <cell r="F8900" t="str">
            <v>恋するカラダを抱きしめて</v>
          </cell>
        </row>
        <row r="8901">
          <cell r="A8901">
            <v>106362</v>
          </cell>
          <cell r="B8901" t="str">
            <v>Shikakerareta Haitoku: Mitsu ni Torawareta Tsuyana Hana</v>
          </cell>
          <cell r="C8901" t="str">
            <v>lightnovel</v>
          </cell>
          <cell r="D8901">
            <v>1</v>
          </cell>
          <cell r="E8901" t="str">
            <v>Mar 13, 2017</v>
          </cell>
          <cell r="F8901" t="str">
            <v>仕掛けられた背徳～蜜に囚われた艷な華～</v>
          </cell>
        </row>
        <row r="8902">
          <cell r="A8902">
            <v>106364</v>
          </cell>
          <cell r="B8902" t="str">
            <v>Keiyaku FiancÃ©e Ikusei Keikaku: Oresama Shachou ni Dekiai Sarete</v>
          </cell>
          <cell r="C8902" t="str">
            <v>lightnovel</v>
          </cell>
          <cell r="D8902">
            <v>1</v>
          </cell>
          <cell r="E8902" t="str">
            <v>Mar 17, 2017</v>
          </cell>
          <cell r="F8902" t="str">
            <v>契約フィアンセ育成計画～俺様社長に溺愛されて～</v>
          </cell>
        </row>
        <row r="8903">
          <cell r="A8903">
            <v>106365</v>
          </cell>
          <cell r="B8903" t="str">
            <v>Doukyuusei wa AV Danyuu!? Camera no Mae de Kanjichatta</v>
          </cell>
          <cell r="C8903" t="str">
            <v>lightnovel</v>
          </cell>
          <cell r="D8903">
            <v>1</v>
          </cell>
          <cell r="E8903" t="str">
            <v>Oct 12, 2012</v>
          </cell>
          <cell r="F8903" t="str">
            <v>同級生はAV男優！？　～カメラの前で感じちゃった～</v>
          </cell>
        </row>
        <row r="8904">
          <cell r="A8904">
            <v>106366</v>
          </cell>
          <cell r="B8904" t="str">
            <v>Honey Trap: Aoi Hitomi wa Yamato Nadeshiko wo Amaku Torokasu</v>
          </cell>
          <cell r="C8904" t="str">
            <v>lightnovel</v>
          </cell>
          <cell r="D8904">
            <v>1</v>
          </cell>
          <cell r="E8904" t="str">
            <v>Apr 17, 2014</v>
          </cell>
          <cell r="F8904" t="str">
            <v>はにーとらっぷ～碧い瞳は大和撫子を甘く蕩かす～</v>
          </cell>
        </row>
        <row r="8905">
          <cell r="A8905">
            <v>106367</v>
          </cell>
          <cell r="B8905" t="str">
            <v>Kankin-hime: Ryakudatsuou ni Misomerarete, Torokasarete</v>
          </cell>
          <cell r="C8905" t="str">
            <v>lightnovel</v>
          </cell>
          <cell r="D8905">
            <v>1</v>
          </cell>
          <cell r="E8905" t="str">
            <v>May 19, 2014</v>
          </cell>
          <cell r="F8905" t="str">
            <v>監禁姫～略奪王に見初められて、蕩かされて～</v>
          </cell>
        </row>
        <row r="8906">
          <cell r="A8906">
            <v>106370</v>
          </cell>
          <cell r="B8906" t="str">
            <v>Nurebara</v>
          </cell>
          <cell r="C8906" t="str">
            <v>lightnovel</v>
          </cell>
          <cell r="D8906">
            <v>1</v>
          </cell>
          <cell r="E8906" t="str">
            <v>Jun 20, 2014</v>
          </cell>
          <cell r="F8906" t="str">
            <v>濡れ薔薇</v>
          </cell>
        </row>
        <row r="8907">
          <cell r="A8907">
            <v>106371</v>
          </cell>
          <cell r="B8907" t="str">
            <v>Himitsu no Biyaku</v>
          </cell>
          <cell r="C8907" t="str">
            <v>lightnovel</v>
          </cell>
          <cell r="D8907">
            <v>1</v>
          </cell>
          <cell r="E8907" t="str">
            <v>Jun 20, 2014</v>
          </cell>
          <cell r="F8907" t="str">
            <v>秘蜜の媚薬</v>
          </cell>
        </row>
        <row r="8908">
          <cell r="A8908">
            <v>106376</v>
          </cell>
          <cell r="B8908" t="str">
            <v>Tomadoi no Morning Coffee</v>
          </cell>
          <cell r="C8908" t="str">
            <v>lightnovel</v>
          </cell>
          <cell r="D8908">
            <v>1</v>
          </cell>
          <cell r="E8908" t="str">
            <v>Jan 18, 2016</v>
          </cell>
          <cell r="F8908" t="str">
            <v>戸惑いのモーニングコーヒー</v>
          </cell>
        </row>
        <row r="8909">
          <cell r="A8909">
            <v>106377</v>
          </cell>
          <cell r="B8909" t="str">
            <v>Itsuwari no Miko: Seinaru Chikara wa Otoko-tachi no Me de Migakareru</v>
          </cell>
          <cell r="C8909" t="str">
            <v>lightnovel</v>
          </cell>
          <cell r="D8909">
            <v>1</v>
          </cell>
          <cell r="E8909" t="str">
            <v>Jul 18, 2014</v>
          </cell>
          <cell r="F8909" t="str">
            <v>偽りの巫女～聖なる力は男達の愛で磨かれる～</v>
          </cell>
        </row>
        <row r="8910">
          <cell r="A8910">
            <v>106380</v>
          </cell>
          <cell r="B8910" t="str">
            <v>Kindanai: Juusha to no Himegoto</v>
          </cell>
          <cell r="C8910" t="str">
            <v>lightnovel</v>
          </cell>
          <cell r="D8910">
            <v>1</v>
          </cell>
          <cell r="E8910" t="str">
            <v>Jul 18, 2014</v>
          </cell>
          <cell r="F8910" t="str">
            <v>禁断愛～従者との秘め事～</v>
          </cell>
        </row>
        <row r="8911">
          <cell r="A8911">
            <v>106387</v>
          </cell>
          <cell r="B8911" t="str">
            <v>Niizuma Fuwa-Toro Iyarashi Aesthetic</v>
          </cell>
          <cell r="C8911" t="str">
            <v>lightnovel</v>
          </cell>
          <cell r="D8911">
            <v>1</v>
          </cell>
          <cell r="E8911" t="str">
            <v>Apr 28, 2017</v>
          </cell>
          <cell r="F8911" t="str">
            <v>新妻ふわトロ癒やらしエステ</v>
          </cell>
        </row>
        <row r="8912">
          <cell r="A8912">
            <v>106388</v>
          </cell>
          <cell r="B8912" t="str">
            <v>Kyonyuu Reijou MC Gakuen</v>
          </cell>
          <cell r="C8912" t="str">
            <v>lightnovel</v>
          </cell>
          <cell r="D8912">
            <v>1</v>
          </cell>
          <cell r="E8912" t="str">
            <v>Apr 28, 2017</v>
          </cell>
          <cell r="F8912" t="str">
            <v>巨乳令嬢MC学園</v>
          </cell>
        </row>
        <row r="8913">
          <cell r="A8913">
            <v>106391</v>
          </cell>
          <cell r="B8913" t="str">
            <v>Hitozuma Kari</v>
          </cell>
          <cell r="C8913" t="str">
            <v>lightnovel</v>
          </cell>
          <cell r="D8913">
            <v>1</v>
          </cell>
          <cell r="E8913" t="str">
            <v>Apr 24, 2017</v>
          </cell>
          <cell r="F8913" t="str">
            <v>ヒトヅマカリ ―人妻借り―</v>
          </cell>
        </row>
        <row r="8914">
          <cell r="A8914">
            <v>106394</v>
          </cell>
          <cell r="B8914" t="str">
            <v>Paramilitary Company: Moeru Shinryakusha</v>
          </cell>
          <cell r="C8914" t="str">
            <v>lightnovel</v>
          </cell>
          <cell r="E8914" t="str">
            <v>May 2, 2017</v>
          </cell>
          <cell r="F8914" t="str">
            <v>パラミリタリ・カンパニー 萌える侵略者</v>
          </cell>
        </row>
        <row r="8915">
          <cell r="A8915">
            <v>106399</v>
          </cell>
          <cell r="B8915" t="str">
            <v>Jisatsu Suru ni wa Mukanai Kisetsu</v>
          </cell>
          <cell r="C8915" t="str">
            <v>lightnovel</v>
          </cell>
          <cell r="E8915" t="str">
            <v>May 2, 2017</v>
          </cell>
          <cell r="F8915" t="str">
            <v>自殺するには向かない季節</v>
          </cell>
        </row>
        <row r="8916">
          <cell r="A8916">
            <v>106403</v>
          </cell>
          <cell r="B8916" t="str">
            <v>Ore no Osananajimi wa Uchuujin ni Shinryaku Sareteiru</v>
          </cell>
          <cell r="C8916" t="str">
            <v>lightnovel</v>
          </cell>
          <cell r="E8916" t="str">
            <v>May 2, 2017</v>
          </cell>
          <cell r="F8916" t="str">
            <v>俺の幼なじみは宇宙人に侵略されている</v>
          </cell>
        </row>
        <row r="8917">
          <cell r="A8917">
            <v>106410</v>
          </cell>
          <cell r="B8917" t="str">
            <v>Kyonyuu Tenshi Mikopyon!</v>
          </cell>
          <cell r="C8917" t="str">
            <v>lightnovel</v>
          </cell>
          <cell r="E8917" t="str">
            <v>May 2, 2017</v>
          </cell>
          <cell r="F8917" t="str">
            <v>巨乳天使ミコピョン！</v>
          </cell>
        </row>
        <row r="8918">
          <cell r="A8918">
            <v>106412</v>
          </cell>
          <cell r="B8918" t="str">
            <v>Geboku Harem ni Checkmate desu!</v>
          </cell>
          <cell r="C8918" t="str">
            <v>lightnovel</v>
          </cell>
          <cell r="E8918" t="str">
            <v>May 2, 2017</v>
          </cell>
          <cell r="F8918" t="str">
            <v>下僕ハーレムにチェックメイトです！</v>
          </cell>
        </row>
        <row r="8919">
          <cell r="A8919">
            <v>106414</v>
          </cell>
          <cell r="B8919" t="str">
            <v>Amaterasu wa Kakukatariki</v>
          </cell>
          <cell r="C8919" t="str">
            <v>lightnovel</v>
          </cell>
          <cell r="E8919" t="str">
            <v>May 2, 2017</v>
          </cell>
          <cell r="F8919" t="str">
            <v>幼い女神〈アマテラス〉はかく語りき</v>
          </cell>
        </row>
        <row r="8920">
          <cell r="A8920">
            <v>106433</v>
          </cell>
          <cell r="B8920" t="str">
            <v>Nigeru Koi, Nureru Ai</v>
          </cell>
          <cell r="C8920" t="str">
            <v>lightnovel</v>
          </cell>
          <cell r="D8920">
            <v>1</v>
          </cell>
          <cell r="E8920" t="str">
            <v>Aug 18, 2014</v>
          </cell>
          <cell r="F8920" t="str">
            <v>逃げる恋、濡れる愛</v>
          </cell>
        </row>
        <row r="8921">
          <cell r="A8921">
            <v>106434</v>
          </cell>
          <cell r="B8921" t="str">
            <v>Hiru no Hakushaku, Yoru no Hakushaku</v>
          </cell>
          <cell r="C8921" t="str">
            <v>lightnovel</v>
          </cell>
          <cell r="D8921">
            <v>1</v>
          </cell>
          <cell r="E8921" t="str">
            <v>Aug 18, 2014</v>
          </cell>
          <cell r="F8921" t="str">
            <v>昼の伯爵、夜の伯爵</v>
          </cell>
        </row>
        <row r="8922">
          <cell r="A8922">
            <v>106435</v>
          </cell>
          <cell r="B8922" t="str">
            <v>Wakaokusama wa Kamen no Toriko</v>
          </cell>
          <cell r="C8922" t="str">
            <v>lightnovel</v>
          </cell>
          <cell r="D8922">
            <v>1</v>
          </cell>
          <cell r="E8922" t="str">
            <v>Sep 18, 2014</v>
          </cell>
          <cell r="F8922" t="str">
            <v>若奥様は仮面の虜</v>
          </cell>
        </row>
        <row r="8923">
          <cell r="A8923">
            <v>106437</v>
          </cell>
          <cell r="B8923" t="str">
            <v>Heroine na Imouto, Akuyaku Reijou na Watashi</v>
          </cell>
          <cell r="C8923" t="str">
            <v>lightnovel</v>
          </cell>
          <cell r="D8923">
            <v>3</v>
          </cell>
          <cell r="E8923" t="str">
            <v>Apr 28, 2016 to Dec 23, 2016</v>
          </cell>
          <cell r="F8923" t="str">
            <v>ヒロインな妹、悪役令嬢な私</v>
          </cell>
        </row>
        <row r="8924">
          <cell r="A8924">
            <v>106440</v>
          </cell>
          <cell r="B8924" t="str">
            <v>Yandere-kei Otome Game no Sekai ni Tensei shiteshimatta you desu</v>
          </cell>
          <cell r="C8924" t="str">
            <v>lightnovel</v>
          </cell>
          <cell r="D8924">
            <v>4</v>
          </cell>
          <cell r="E8924" t="str">
            <v>Aug 12, 2014 to Feb 12, 2016</v>
          </cell>
          <cell r="F8924" t="str">
            <v>ヤンデレ系乙女ゲーの世界に転生してしまったようです</v>
          </cell>
        </row>
        <row r="8925">
          <cell r="A8925">
            <v>106445</v>
          </cell>
          <cell r="B8925" t="str">
            <v>Aoi Chigiri</v>
          </cell>
          <cell r="C8925" t="str">
            <v>lightnovel</v>
          </cell>
          <cell r="D8925">
            <v>1</v>
          </cell>
          <cell r="E8925" t="str">
            <v>Sep 18, 2014</v>
          </cell>
          <cell r="F8925" t="str">
            <v>蒼い契り</v>
          </cell>
        </row>
        <row r="8926">
          <cell r="A8926">
            <v>106624</v>
          </cell>
          <cell r="B8926" t="str">
            <v>Hatsujou dake ja Dame desu ka? Koi ni Amaku Shibararete</v>
          </cell>
          <cell r="C8926" t="str">
            <v>lightnovel</v>
          </cell>
          <cell r="D8926">
            <v>1</v>
          </cell>
          <cell r="E8926" t="str">
            <v>Jan 8, 2016</v>
          </cell>
          <cell r="F8926" t="str">
            <v>発情だけじゃダメですか？～恋に甘く縛られて～</v>
          </cell>
        </row>
        <row r="8927">
          <cell r="A8927">
            <v>106625</v>
          </cell>
          <cell r="B8927" t="str">
            <v>Kodoku na Yoru no, Amai Mitsu.</v>
          </cell>
          <cell r="C8927" t="str">
            <v>lightnovel</v>
          </cell>
          <cell r="D8927">
            <v>1</v>
          </cell>
          <cell r="E8927" t="str">
            <v>Feb 19, 2016</v>
          </cell>
          <cell r="F8927" t="str">
            <v>孤独な夜の、甘い蜜。</v>
          </cell>
        </row>
        <row r="8928">
          <cell r="A8928">
            <v>106626</v>
          </cell>
          <cell r="B8928" t="str">
            <v>Kurayami de Aishite: Kyasha-kei Nikushoku Danshi ga Watashi wo Osou Riyuu</v>
          </cell>
          <cell r="C8928" t="str">
            <v>lightnovel</v>
          </cell>
          <cell r="D8928">
            <v>1</v>
          </cell>
          <cell r="E8928" t="str">
            <v>Mar 25, 2016</v>
          </cell>
          <cell r="F8928" t="str">
            <v>暗闇で愛して～華奢系肉食男子がわたしを襲う理由～</v>
          </cell>
        </row>
        <row r="8929">
          <cell r="A8929">
            <v>106627</v>
          </cell>
          <cell r="B8929" t="str">
            <v>Korette Unmei desu ka? Koi wa Yukemuri ni Magirete</v>
          </cell>
          <cell r="C8929" t="str">
            <v>lightnovel</v>
          </cell>
          <cell r="D8929">
            <v>1</v>
          </cell>
          <cell r="E8929" t="str">
            <v>May 20, 2016</v>
          </cell>
          <cell r="F8929" t="str">
            <v>これって運命ですか？～恋は湯けむりにまぎれて～</v>
          </cell>
        </row>
        <row r="8930">
          <cell r="A8930">
            <v>106653</v>
          </cell>
          <cell r="B8930" t="str">
            <v>Migatte na Yuuwaku</v>
          </cell>
          <cell r="C8930" t="str">
            <v>lightnovel</v>
          </cell>
          <cell r="D8930">
            <v>1</v>
          </cell>
          <cell r="E8930" t="str">
            <v>Jul 15, 2016</v>
          </cell>
          <cell r="F8930" t="str">
            <v>身勝手な誘惑</v>
          </cell>
        </row>
        <row r="8931">
          <cell r="A8931">
            <v>106654</v>
          </cell>
          <cell r="B8931" t="str">
            <v>0-kyori kara no Hatsukoi Moyou</v>
          </cell>
          <cell r="C8931" t="str">
            <v>lightnovel</v>
          </cell>
          <cell r="D8931">
            <v>1</v>
          </cell>
          <cell r="E8931" t="str">
            <v>Sep 30, 2016</v>
          </cell>
          <cell r="F8931" t="str">
            <v>０距離からの初恋模様</v>
          </cell>
        </row>
        <row r="8932">
          <cell r="A8932">
            <v>106655</v>
          </cell>
          <cell r="B8932" t="str">
            <v>Futari no Enbukyoku: Kawareta Hanayome ni Warawanai Hakushaku</v>
          </cell>
          <cell r="C8932" t="str">
            <v>lightnovel</v>
          </cell>
          <cell r="D8932">
            <v>1</v>
          </cell>
          <cell r="E8932" t="str">
            <v>Nov 22, 2016</v>
          </cell>
          <cell r="F8932" t="str">
            <v>二人の円舞曲～買われた花嫁に笑わない伯爵～</v>
          </cell>
        </row>
        <row r="8933">
          <cell r="A8933">
            <v>106656</v>
          </cell>
          <cell r="B8933" t="str">
            <v>Mikkakan no Koibito Datta Hazu desu ga? Itsushika, Amai Wana ni Ochite</v>
          </cell>
          <cell r="C8933" t="str">
            <v>lightnovel</v>
          </cell>
          <cell r="D8933">
            <v>1</v>
          </cell>
          <cell r="E8933" t="str">
            <v>Jan 13, 2017</v>
          </cell>
          <cell r="F8933" t="str">
            <v>三日間の恋人だったハズですが？～いつしか、甘い罠に落ちて～</v>
          </cell>
        </row>
        <row r="8934">
          <cell r="A8934">
            <v>106657</v>
          </cell>
          <cell r="B8934" t="str">
            <v>Tsukiyo ni Hime wa Sarawarete: Wasureji no Heian Koimonogatari</v>
          </cell>
          <cell r="C8934" t="str">
            <v>lightnovel</v>
          </cell>
          <cell r="D8934">
            <v>1</v>
          </cell>
          <cell r="E8934" t="str">
            <v>Mar 10, 2017</v>
          </cell>
          <cell r="F8934" t="str">
            <v>月夜に姫は攫われて～忘れじの平安恋物語～</v>
          </cell>
        </row>
        <row r="8935">
          <cell r="A8935">
            <v>106658</v>
          </cell>
          <cell r="B8935" t="str">
            <v>Wakaokami wa Toshishita Onzoushi ni Miryou sareru</v>
          </cell>
          <cell r="C8935" t="str">
            <v>lightnovel</v>
          </cell>
          <cell r="D8935">
            <v>1</v>
          </cell>
          <cell r="E8935" t="str">
            <v>Jul 20, 2016</v>
          </cell>
          <cell r="F8935" t="str">
            <v>若女将は年下御曹司に魅了される</v>
          </cell>
        </row>
        <row r="8936">
          <cell r="A8936">
            <v>106661</v>
          </cell>
          <cell r="B8936" t="str">
            <v>Dekiai Shachou wa Okute Otome ni Goshuushin</v>
          </cell>
          <cell r="C8936" t="str">
            <v>lightnovel</v>
          </cell>
          <cell r="D8936">
            <v>1</v>
          </cell>
          <cell r="E8936" t="str">
            <v>Oct 5, 2016</v>
          </cell>
          <cell r="F8936" t="str">
            <v>溺愛社長は奥手乙女にご執心</v>
          </cell>
        </row>
        <row r="8937">
          <cell r="A8937">
            <v>106664</v>
          </cell>
          <cell r="B8937" t="str">
            <v>Isekai Clear no Game Master</v>
          </cell>
          <cell r="C8937" t="str">
            <v>lightnovel</v>
          </cell>
          <cell r="E8937" t="str">
            <v>May 1, 2017</v>
          </cell>
          <cell r="F8937" t="str">
            <v>異世界攻略〈クリア〉のゲームマスター</v>
          </cell>
        </row>
        <row r="8938">
          <cell r="A8938">
            <v>106665</v>
          </cell>
          <cell r="B8938" t="str">
            <v>Fenrir no Kusari</v>
          </cell>
          <cell r="C8938" t="str">
            <v>lightnovel</v>
          </cell>
          <cell r="E8938" t="str">
            <v>May 1, 2017</v>
          </cell>
          <cell r="F8938" t="str">
            <v>フェンリルの鎖</v>
          </cell>
        </row>
        <row r="8939">
          <cell r="A8939">
            <v>106666</v>
          </cell>
          <cell r="B8939" t="str">
            <v>Mamono to Hajimeru Murazukuri!</v>
          </cell>
          <cell r="C8939" t="str">
            <v>lightnovel</v>
          </cell>
          <cell r="E8939" t="str">
            <v>Apr 22, 2017</v>
          </cell>
          <cell r="F8939" t="str">
            <v>魔物と始める村づくり！</v>
          </cell>
        </row>
        <row r="8940">
          <cell r="A8940">
            <v>106667</v>
          </cell>
          <cell r="B8940" t="str">
            <v>Nandemo Hitotsu dake Kanau Negai ni "Kaisuu wo Mugen ni Shite" to Onegai shita Kekka</v>
          </cell>
          <cell r="C8940" t="str">
            <v>lightnovel</v>
          </cell>
          <cell r="E8940" t="str">
            <v>Apr 22, 2017</v>
          </cell>
          <cell r="F8940" t="str">
            <v>なんでも一つだけかなう願いに「回数を無限にして」とお願いした結果</v>
          </cell>
        </row>
        <row r="8941">
          <cell r="A8941">
            <v>106668</v>
          </cell>
          <cell r="B8941" t="str">
            <v>Yuusha Shoukan sareta kedo Jibun dake ga Hazure Yuusha de Mahou mo Skill mo Nai Hard Mode datta</v>
          </cell>
          <cell r="C8941" t="str">
            <v>lightnovel</v>
          </cell>
          <cell r="E8941" t="str">
            <v>Apr 22, 2017</v>
          </cell>
          <cell r="F8941" t="str">
            <v>勇者召喚されたけど自分だけがハズレ勇者で魔法もスキルもないハードモードだった</v>
          </cell>
        </row>
        <row r="8942">
          <cell r="A8942">
            <v>106669</v>
          </cell>
          <cell r="B8942" t="str">
            <v>Yuusha no Deban Nee kara!!</v>
          </cell>
          <cell r="C8942" t="str">
            <v>lightnovel</v>
          </cell>
          <cell r="E8942" t="str">
            <v>Apr 22, 2017</v>
          </cell>
          <cell r="F8942" t="str">
            <v>勇者の出番ねぇからっ!!</v>
          </cell>
        </row>
        <row r="8943">
          <cell r="A8943">
            <v>106670</v>
          </cell>
          <cell r="B8943" t="str">
            <v>Hiiro no Gyokuza</v>
          </cell>
          <cell r="C8943" t="str">
            <v>lightnovel</v>
          </cell>
          <cell r="E8943" t="str">
            <v>May 1, 2017</v>
          </cell>
          <cell r="F8943" t="str">
            <v>緋色の玉座</v>
          </cell>
        </row>
        <row r="8944">
          <cell r="A8944">
            <v>106671</v>
          </cell>
          <cell r="B8944" t="str">
            <v>Baito Leader ga Hajimeru Isekai Family Restaurant Musou</v>
          </cell>
          <cell r="C8944" t="str">
            <v>lightnovel</v>
          </cell>
          <cell r="E8944" t="str">
            <v>May 25, 2017</v>
          </cell>
          <cell r="F8944" t="str">
            <v>バイトリーダーがはじめる異世界ファミレス無双</v>
          </cell>
        </row>
        <row r="8945">
          <cell r="A8945">
            <v>106676</v>
          </cell>
          <cell r="B8945" t="str">
            <v>Monster Hunter</v>
          </cell>
          <cell r="C8945" t="str">
            <v>lightnovel</v>
          </cell>
          <cell r="D8945">
            <v>4</v>
          </cell>
          <cell r="E8945" t="str">
            <v>Jun 19, 2004 to Mar 30, 2006</v>
          </cell>
          <cell r="F8945" t="str">
            <v>モンスターハンター</v>
          </cell>
        </row>
        <row r="8946">
          <cell r="A8946">
            <v>106677</v>
          </cell>
          <cell r="B8946" t="str">
            <v>Shousetsu Berserk: Enryuu no Kishi</v>
          </cell>
          <cell r="C8946" t="str">
            <v>lightnovel</v>
          </cell>
          <cell r="D8946">
            <v>1</v>
          </cell>
          <cell r="E8946" t="str">
            <v>Jun 23, 2017</v>
          </cell>
          <cell r="F8946" t="str">
            <v>小説 ベルセルク 炎竜の騎士</v>
          </cell>
        </row>
        <row r="8947">
          <cell r="A8947">
            <v>106683</v>
          </cell>
          <cell r="B8947" t="str">
            <v>Hatsukoi Doushi.: Otaku Joshi to Tsundere Osananajimi no Renai Jijou</v>
          </cell>
          <cell r="C8947" t="str">
            <v>lightnovel</v>
          </cell>
          <cell r="D8947">
            <v>1</v>
          </cell>
          <cell r="E8947" t="str">
            <v>Oct 19, 2016</v>
          </cell>
          <cell r="F8947" t="str">
            <v>初恋同士。～オタク女子とツンデレ幼馴染の恋愛事情～</v>
          </cell>
        </row>
        <row r="8948">
          <cell r="A8948">
            <v>106684</v>
          </cell>
          <cell r="B8948" t="str">
            <v>Ottori Shinkan no Dekiai Shinan: Eien no Chikai wa Kamisama no Mae de</v>
          </cell>
          <cell r="C8948" t="str">
            <v>lightnovel</v>
          </cell>
          <cell r="D8948">
            <v>1</v>
          </cell>
          <cell r="E8948" t="str">
            <v>Dec 20, 2016</v>
          </cell>
          <cell r="F8948" t="str">
            <v>おっとり神官の溺愛指南～永遠の誓いは神様の前で～</v>
          </cell>
        </row>
        <row r="8949">
          <cell r="A8949">
            <v>106685</v>
          </cell>
          <cell r="B8949" t="str">
            <v>Gisou Kekkon nara Okotowari desu! Do S na Shachou no Himitsu no Iitsuke</v>
          </cell>
          <cell r="C8949" t="str">
            <v>lightnovel</v>
          </cell>
          <cell r="D8949">
            <v>1</v>
          </cell>
          <cell r="E8949" t="str">
            <v>Jan 27, 2017</v>
          </cell>
          <cell r="F8949" t="str">
            <v>偽装結婚ならお断りです！～ドＳな社長の秘密のいいつけ～</v>
          </cell>
        </row>
        <row r="8950">
          <cell r="A8950">
            <v>106687</v>
          </cell>
          <cell r="B8950" t="str">
            <v>Koyoi no Goshimei wa Dochira desu ka, Ohimesama? Ouji x Hime x Shitsuji no Love Romance</v>
          </cell>
          <cell r="C8950" t="str">
            <v>lightnovel</v>
          </cell>
          <cell r="D8950">
            <v>1</v>
          </cell>
          <cell r="E8950" t="str">
            <v>Feb 10, 2017</v>
          </cell>
          <cell r="F8950" t="str">
            <v>今宵のご指名はどちらですか、お姫様？～王子×姫×執事のラブ・ロマンス～</v>
          </cell>
        </row>
        <row r="8951">
          <cell r="A8951">
            <v>106688</v>
          </cell>
          <cell r="B8951" t="str">
            <v>Koisuru Career Woman: Toshishita Kareshi no Mitsuai ni Oborete</v>
          </cell>
          <cell r="C8951" t="str">
            <v>lightnovel</v>
          </cell>
          <cell r="D8951">
            <v>1</v>
          </cell>
          <cell r="E8951" t="str">
            <v>Apr 14, 2017</v>
          </cell>
          <cell r="F8951" t="str">
            <v>恋するキャリアウーマン　年下彼氏の蜜愛に溺れて</v>
          </cell>
        </row>
        <row r="8952">
          <cell r="A8952">
            <v>106689</v>
          </cell>
          <cell r="B8952" t="str">
            <v>Daihitsu Renai: Toshiue Shousetsuka ni Aisarete</v>
          </cell>
          <cell r="C8952" t="str">
            <v>lightnovel</v>
          </cell>
          <cell r="D8952">
            <v>1</v>
          </cell>
          <cell r="E8952" t="str">
            <v>Dec 7, 2016</v>
          </cell>
          <cell r="F8952" t="str">
            <v>代筆恋愛～年上小説家に愛されて～</v>
          </cell>
        </row>
        <row r="8953">
          <cell r="A8953">
            <v>106690</v>
          </cell>
          <cell r="B8953" t="str">
            <v>Hinekure Ryoushu wa Muyoku na Otome ni Kubittake!</v>
          </cell>
          <cell r="C8953" t="str">
            <v>lightnovel</v>
          </cell>
          <cell r="D8953">
            <v>1</v>
          </cell>
          <cell r="E8953" t="str">
            <v>Apr 4, 2017</v>
          </cell>
          <cell r="F8953" t="str">
            <v>ひねくれ領主は無欲な乙女にくびったけ！</v>
          </cell>
        </row>
        <row r="8954">
          <cell r="A8954">
            <v>106691</v>
          </cell>
          <cell r="B8954" t="str">
            <v>Uruwashi no Utahime wa Kuro Koushaku ni Ai wo Sasageru</v>
          </cell>
          <cell r="C8954" t="str">
            <v>lightnovel</v>
          </cell>
          <cell r="D8954">
            <v>1</v>
          </cell>
          <cell r="E8954" t="str">
            <v>Mar 25, 2016</v>
          </cell>
          <cell r="F8954" t="str">
            <v>麗しの歌姫は黒侯爵に愛を捧げる</v>
          </cell>
        </row>
        <row r="8955">
          <cell r="A8955">
            <v>106695</v>
          </cell>
          <cell r="B8955" t="str">
            <v>Koi no Shizuku ni Musubarete</v>
          </cell>
          <cell r="C8955" t="str">
            <v>lightnovel</v>
          </cell>
          <cell r="D8955">
            <v>1</v>
          </cell>
          <cell r="E8955" t="str">
            <v>Sep 21, 2016</v>
          </cell>
          <cell r="F8955" t="str">
            <v>恋の雫に結ばれて</v>
          </cell>
        </row>
        <row r="8956">
          <cell r="A8956">
            <v>106696</v>
          </cell>
          <cell r="B8956" t="str">
            <v>Gouka Kyakusen de Royal Romance: Aiyoku ni Shizumu Teishuku</v>
          </cell>
          <cell r="C8956" t="str">
            <v>lightnovel</v>
          </cell>
          <cell r="D8956">
            <v>1</v>
          </cell>
          <cell r="E8956" t="str">
            <v>Nov 9, 2016</v>
          </cell>
          <cell r="F8956" t="str">
            <v>豪華客船でロイヤルロマンス～愛慾に沈む貞淑～</v>
          </cell>
        </row>
        <row r="8957">
          <cell r="A8957">
            <v>106711</v>
          </cell>
          <cell r="B8957" t="str">
            <v>Do S Shachou wa Cosplay ga Osuki?</v>
          </cell>
          <cell r="C8957" t="str">
            <v>lightnovel</v>
          </cell>
          <cell r="D8957">
            <v>1</v>
          </cell>
          <cell r="E8957" t="str">
            <v>Nov 1, 2016</v>
          </cell>
          <cell r="F8957" t="str">
            <v>ドＳ社長はコスプレがお好き？</v>
          </cell>
        </row>
        <row r="8958">
          <cell r="A8958">
            <v>106712</v>
          </cell>
          <cell r="B8958" t="str">
            <v>Koisuru Koe wa Kotonoha no Hoshi: Yuuwaku no Amai Sasayaki</v>
          </cell>
          <cell r="C8958" t="str">
            <v>lightnovel</v>
          </cell>
          <cell r="D8958">
            <v>1</v>
          </cell>
          <cell r="E8958" t="str">
            <v>Jan 24, 2017</v>
          </cell>
          <cell r="F8958" t="str">
            <v>恋する声はコトノハの星～誘惑の甘い囁き～</v>
          </cell>
        </row>
        <row r="8959">
          <cell r="A8959">
            <v>106714</v>
          </cell>
          <cell r="B8959" t="str">
            <v>Nekokei Shachou to Inukei Danshi no Ai wa, Midara de Kanbi</v>
          </cell>
          <cell r="C8959" t="str">
            <v>lightnovel</v>
          </cell>
          <cell r="D8959">
            <v>1</v>
          </cell>
          <cell r="E8959" t="str">
            <v>Feb 28, 2017</v>
          </cell>
          <cell r="F8959" t="str">
            <v>猫系社長と犬系男子の愛は、淫らで甘美</v>
          </cell>
        </row>
        <row r="8960">
          <cell r="A8960">
            <v>106716</v>
          </cell>
          <cell r="B8960" t="str">
            <v>Naisho no Kankei: Kiss kara Hajimaru Koimonogatari</v>
          </cell>
          <cell r="C8960" t="str">
            <v>lightnovel</v>
          </cell>
          <cell r="D8960">
            <v>1</v>
          </cell>
          <cell r="E8960" t="str">
            <v>Dec 8, 2016</v>
          </cell>
          <cell r="F8960" t="str">
            <v>ナイショの関係～キスから始まる恋物語～</v>
          </cell>
        </row>
        <row r="8961">
          <cell r="A8961">
            <v>106718</v>
          </cell>
          <cell r="B8961" t="str">
            <v>Ningyo Ouji no Midara na Yubisaki: Mitsu ni Nureru Shower-shitsu</v>
          </cell>
          <cell r="C8961" t="str">
            <v>lightnovel</v>
          </cell>
          <cell r="D8961">
            <v>1</v>
          </cell>
          <cell r="E8961" t="str">
            <v>Jul 31, 2015</v>
          </cell>
          <cell r="F8961" t="str">
            <v>人魚王子の淫らな指先　蜜に濡れるシャワー室</v>
          </cell>
        </row>
        <row r="8962">
          <cell r="A8962">
            <v>106719</v>
          </cell>
          <cell r="B8962" t="str">
            <v>Kokoro wo Mark Yakiagete: Amaku Torokeru Bukotsu na Dekiai</v>
          </cell>
          <cell r="C8962" t="str">
            <v>lightnovel</v>
          </cell>
          <cell r="D8962">
            <v>1</v>
          </cell>
          <cell r="E8962" t="str">
            <v>Nov 27, 2015</v>
          </cell>
          <cell r="F8962" t="str">
            <v>心をまぁるく焼き上げて　甘くとろける無骨な溺愛</v>
          </cell>
        </row>
        <row r="8963">
          <cell r="A8963">
            <v>106721</v>
          </cell>
          <cell r="B8963" t="str">
            <v>Hakushaku Reijou to Furachi na Aijin</v>
          </cell>
          <cell r="C8963" t="str">
            <v>lightnovel</v>
          </cell>
          <cell r="D8963">
            <v>1</v>
          </cell>
          <cell r="E8963" t="str">
            <v>Jan 1, 2016</v>
          </cell>
          <cell r="F8963" t="str">
            <v>伯爵令嬢と不埒な愛人</v>
          </cell>
        </row>
        <row r="8964">
          <cell r="A8964">
            <v>106722</v>
          </cell>
          <cell r="B8964" t="str">
            <v>Oishii Kareshi: Hyouhen Ikemen ni Honrou Sareteimasu!</v>
          </cell>
          <cell r="C8964" t="str">
            <v>lightnovel</v>
          </cell>
          <cell r="D8964">
            <v>1</v>
          </cell>
          <cell r="E8964" t="str">
            <v>Feb 26, 2016</v>
          </cell>
          <cell r="F8964" t="str">
            <v>おいしい彼氏　豹変イケメンに翻弄されています！</v>
          </cell>
        </row>
        <row r="8965">
          <cell r="A8965">
            <v>106723</v>
          </cell>
          <cell r="B8965" t="str">
            <v>Koinari.: Amakute pure na Miwaku no Yakimochi Kitsune-sama</v>
          </cell>
          <cell r="C8965" t="str">
            <v>lightnovel</v>
          </cell>
          <cell r="D8965">
            <v>1</v>
          </cell>
          <cell r="E8965" t="str">
            <v>Mar 30, 2016</v>
          </cell>
          <cell r="F8965" t="str">
            <v>こいなり。～甘くてピュアな魅惑のやきもち狐様～</v>
          </cell>
        </row>
        <row r="8966">
          <cell r="A8966">
            <v>106724</v>
          </cell>
          <cell r="B8966" t="str">
            <v>Heian Mitsugi: Toraware no Himegimi wa Aiyoku no Ouse ni Aegu</v>
          </cell>
          <cell r="C8966" t="str">
            <v>lightnovel</v>
          </cell>
          <cell r="D8966">
            <v>1</v>
          </cell>
          <cell r="E8966" t="str">
            <v>Apr 22, 2016</v>
          </cell>
          <cell r="F8966" t="str">
            <v>平安蜜戯　囚われの姫君は愛欲の逢瀬に喘ぐ</v>
          </cell>
        </row>
        <row r="8967">
          <cell r="A8967">
            <v>106729</v>
          </cell>
          <cell r="B8967" t="str">
            <v>Game Playing Role</v>
          </cell>
          <cell r="C8967" t="str">
            <v>lightnovel</v>
          </cell>
          <cell r="E8967" t="str">
            <v>May 1, 2017</v>
          </cell>
          <cell r="F8967" t="str">
            <v>ゲーム・プレイング・ロール</v>
          </cell>
        </row>
        <row r="8968">
          <cell r="A8968">
            <v>106730</v>
          </cell>
          <cell r="B8968" t="str">
            <v>Brave Witches Prequel</v>
          </cell>
          <cell r="C8968" t="str">
            <v>lightnovel</v>
          </cell>
          <cell r="D8968">
            <v>3</v>
          </cell>
          <cell r="E8968" t="str">
            <v>Nov 1, 2016 to Jan 1, 2018</v>
          </cell>
          <cell r="F8968" t="str">
            <v>ブレイブウィッチーズPrequel</v>
          </cell>
        </row>
        <row r="8969">
          <cell r="A8969">
            <v>106731</v>
          </cell>
          <cell r="B8969" t="str">
            <v>Waga Itsuwari no Na no Moto ni Tsudoe, Hoshiboshi</v>
          </cell>
          <cell r="C8969" t="str">
            <v>lightnovel</v>
          </cell>
          <cell r="E8969" t="str">
            <v>May 30, 2017</v>
          </cell>
          <cell r="F8969" t="str">
            <v>我が偽りの名の下に集え、星々</v>
          </cell>
        </row>
        <row r="8970">
          <cell r="A8970">
            <v>106732</v>
          </cell>
          <cell r="B8970" t="str">
            <v>Yuusha no Buki-ya Keiei</v>
          </cell>
          <cell r="C8970" t="str">
            <v>lightnovel</v>
          </cell>
          <cell r="E8970" t="str">
            <v>May 13, 2017</v>
          </cell>
          <cell r="F8970" t="str">
            <v>勇者の武器屋経営</v>
          </cell>
        </row>
        <row r="8971">
          <cell r="A8971">
            <v>106739</v>
          </cell>
          <cell r="B8971" t="str">
            <v>Tenshoku Shinden no Shinkan ni Tensei shita Ore no Iu Koto wa Zettai Rashii: Chitsujo ga Houkai suru Level no Cheat Nouryoku wo Motta Kage no Kenryokusha no Monogatari</v>
          </cell>
          <cell r="C8971" t="str">
            <v>lightnovel</v>
          </cell>
          <cell r="D8971">
            <v>1</v>
          </cell>
          <cell r="E8971" t="str">
            <v>May 1, 2017</v>
          </cell>
          <cell r="F8971" t="str">
            <v>転職神殿の神官に転生した俺の言うことは絶対らしい ~秩序が崩壊するレベルのチート能力を持った影の権力者の物語~</v>
          </cell>
        </row>
        <row r="8972">
          <cell r="A8972">
            <v>106740</v>
          </cell>
          <cell r="B8972" t="str">
            <v>Isekai ni Tensei shita Dorei Ikuseishi no Slow Life</v>
          </cell>
          <cell r="C8972" t="str">
            <v>lightnovel</v>
          </cell>
          <cell r="D8972">
            <v>1</v>
          </cell>
          <cell r="E8972" t="str">
            <v>May 1, 2017</v>
          </cell>
          <cell r="F8972" t="str">
            <v>異世界に転生した奴隷育成師のスローライフ</v>
          </cell>
        </row>
        <row r="8973">
          <cell r="A8973">
            <v>106741</v>
          </cell>
          <cell r="B8973" t="str">
            <v>Tomo Haha Gachi Haramase! Dekapai Bosei Mama wo Ore no Mesu ni Shite Yatta!</v>
          </cell>
          <cell r="C8973" t="str">
            <v>lightnovel</v>
          </cell>
          <cell r="D8973">
            <v>1</v>
          </cell>
          <cell r="E8973" t="str">
            <v>May 19, 2017</v>
          </cell>
          <cell r="F8973" t="str">
            <v>友母ガチ孕ませ! ~デカパイ母性ママを俺の牝にしてやった! ~</v>
          </cell>
        </row>
        <row r="8974">
          <cell r="A8974">
            <v>106742</v>
          </cell>
          <cell r="B8974" t="str">
            <v>Isekai no Kaifuku Mahoutsukai: Cheat Majutsu de Rakuraku Harem!</v>
          </cell>
          <cell r="C8974" t="str">
            <v>lightnovel</v>
          </cell>
          <cell r="D8974">
            <v>1</v>
          </cell>
          <cell r="E8974" t="str">
            <v>May 19, 2017</v>
          </cell>
          <cell r="F8974" t="str">
            <v>異世界の回復魔法使い～チート魔術で楽々ハーレム！～</v>
          </cell>
        </row>
        <row r="8975">
          <cell r="A8975">
            <v>106743</v>
          </cell>
          <cell r="B8975" t="str">
            <v>Migite ga Tomaranai Boku to, Shinjin Nurse</v>
          </cell>
          <cell r="C8975" t="str">
            <v>lightnovel</v>
          </cell>
          <cell r="D8975">
            <v>1</v>
          </cell>
          <cell r="E8975" t="str">
            <v>May 19, 2017</v>
          </cell>
          <cell r="F8975" t="str">
            <v>右手がとまらない僕と、新人ナース</v>
          </cell>
        </row>
        <row r="8976">
          <cell r="A8976">
            <v>106827</v>
          </cell>
          <cell r="B8976" t="str">
            <v>Yuugure no Jouji: Furin no Daishou</v>
          </cell>
          <cell r="C8976" t="str">
            <v>lightnovel</v>
          </cell>
          <cell r="D8976">
            <v>1</v>
          </cell>
          <cell r="E8976" t="str">
            <v>Jan 30, 2015</v>
          </cell>
          <cell r="F8976" t="str">
            <v>夕暮れの情事　～不倫の代償～</v>
          </cell>
        </row>
        <row r="8977">
          <cell r="A8977">
            <v>106828</v>
          </cell>
          <cell r="B8977" t="str">
            <v>Wagamama na Rika no Yokorenbo</v>
          </cell>
          <cell r="C8977" t="str">
            <v>lightnovel</v>
          </cell>
          <cell r="D8977">
            <v>1</v>
          </cell>
          <cell r="E8977" t="str">
            <v>May 20, 2015</v>
          </cell>
          <cell r="F8977" t="str">
            <v>わがままな理香の横恋慕</v>
          </cell>
        </row>
        <row r="8978">
          <cell r="A8978">
            <v>106829</v>
          </cell>
          <cell r="B8978" t="str">
            <v>Yasashiku Shite Hoshii no: Oresama Joushi to no Koi no Hajimekata</v>
          </cell>
          <cell r="C8978" t="str">
            <v>lightnovel</v>
          </cell>
          <cell r="D8978">
            <v>1</v>
          </cell>
          <cell r="E8978" t="str">
            <v>Jan 29, 2016</v>
          </cell>
          <cell r="F8978" t="str">
            <v>優しくしてほしいの～オレ様上司との恋のはじめ方～</v>
          </cell>
        </row>
        <row r="8979">
          <cell r="A8979">
            <v>106830</v>
          </cell>
          <cell r="B8979" t="str">
            <v>Kimi-iro Office: Toshishita Danshi ni Koi wo Shite</v>
          </cell>
          <cell r="C8979" t="str">
            <v>lightnovel</v>
          </cell>
          <cell r="D8979">
            <v>1</v>
          </cell>
          <cell r="E8979" t="str">
            <v>Apr 25, 2016</v>
          </cell>
          <cell r="F8979" t="str">
            <v>君色オフィス～年下男子に恋をして～</v>
          </cell>
        </row>
        <row r="8980">
          <cell r="A8980">
            <v>106831</v>
          </cell>
          <cell r="B8980" t="str">
            <v>Maid kara Haha ni Narimashita</v>
          </cell>
          <cell r="C8980" t="str">
            <v>lightnovel</v>
          </cell>
          <cell r="E8980" t="str">
            <v>Jan 29, 2015</v>
          </cell>
          <cell r="F8980" t="str">
            <v>メイドから母になりました</v>
          </cell>
        </row>
        <row r="8981">
          <cell r="A8981">
            <v>106832</v>
          </cell>
          <cell r="B8981" t="str">
            <v>Hajimete nanode, Oteyawaraka ni Negaimasu Oresama CEO no Midara na Oshioki</v>
          </cell>
          <cell r="C8981" t="str">
            <v>lightnovel</v>
          </cell>
          <cell r="D8981">
            <v>1</v>
          </cell>
          <cell r="E8981" t="str">
            <v>May 27, 2016</v>
          </cell>
          <cell r="F8981" t="str">
            <v>初めてなので、おてやわらかに願います　オレさまＣＥＯの淫らなお仕置き</v>
          </cell>
        </row>
        <row r="8982">
          <cell r="A8982">
            <v>106833</v>
          </cell>
          <cell r="B8982" t="str">
            <v>Dokuzetsu Ouji no Renai Soudanshitsu: Cinderella to Himitsu no Counseling</v>
          </cell>
          <cell r="C8982" t="str">
            <v>lightnovel</v>
          </cell>
          <cell r="D8982">
            <v>1</v>
          </cell>
          <cell r="E8982" t="str">
            <v>Sep 7, 2016</v>
          </cell>
          <cell r="F8982" t="str">
            <v>毒舌王子の恋愛相談室～シンデレラと秘密のカウンセリング～</v>
          </cell>
        </row>
        <row r="8983">
          <cell r="A8983">
            <v>106834</v>
          </cell>
          <cell r="B8983" t="str">
            <v>Tsuyoki na Onzoushi no Mouai: Koigokoro wa Yume no Ato de</v>
          </cell>
          <cell r="C8983" t="str">
            <v>lightnovel</v>
          </cell>
          <cell r="D8983">
            <v>1</v>
          </cell>
          <cell r="E8983" t="str">
            <v>Feb 7, 2017</v>
          </cell>
          <cell r="F8983" t="str">
            <v>強気な御曹司の盲愛～恋心は夢のあとで～</v>
          </cell>
        </row>
        <row r="8984">
          <cell r="A8984">
            <v>106840</v>
          </cell>
          <cell r="B8984" t="str">
            <v>Mofumofu Hoikuen to Harapeko Ookami</v>
          </cell>
          <cell r="C8984" t="str">
            <v>lightnovel</v>
          </cell>
          <cell r="D8984">
            <v>1</v>
          </cell>
          <cell r="E8984" t="str">
            <v>May 1, 2017</v>
          </cell>
          <cell r="F8984" t="str">
            <v>もふもふ保育園とはらぺこ狼</v>
          </cell>
        </row>
        <row r="8985">
          <cell r="A8985">
            <v>106853</v>
          </cell>
          <cell r="B8985" t="str">
            <v>Dekiai Shisugiru Kare no Kimochi ni Kizuitara</v>
          </cell>
          <cell r="C8985" t="str">
            <v>lightnovel</v>
          </cell>
          <cell r="D8985">
            <v>1</v>
          </cell>
          <cell r="E8985" t="str">
            <v>Mar 24, 2017</v>
          </cell>
          <cell r="F8985" t="str">
            <v>溺愛し過ぎる彼の気持ちに気づいたら</v>
          </cell>
        </row>
        <row r="8986">
          <cell r="A8986">
            <v>106854</v>
          </cell>
          <cell r="B8986" t="str">
            <v>Tsubomihime no Amayaka na Junan: Ijiwaru Ouji no Sakuryaku ni Hamarimashite!?</v>
          </cell>
          <cell r="C8986" t="str">
            <v>lightnovel</v>
          </cell>
          <cell r="D8986">
            <v>1</v>
          </cell>
          <cell r="E8986" t="str">
            <v>Mar 28, 2017</v>
          </cell>
          <cell r="F8986" t="str">
            <v>蕾姫の甘やかな受難～いじわる王子の策略にはまりまして！？～</v>
          </cell>
        </row>
        <row r="8987">
          <cell r="A8987">
            <v>106856</v>
          </cell>
          <cell r="B8987" t="str">
            <v>Rikei Joushi no Koudou ga Nankai desu: Wana dato Omottara Koi deshita</v>
          </cell>
          <cell r="C8987" t="str">
            <v>lightnovel</v>
          </cell>
          <cell r="D8987">
            <v>1</v>
          </cell>
          <cell r="E8987" t="str">
            <v>Feb 26, 2016</v>
          </cell>
          <cell r="F8987" t="str">
            <v>理系上司の行動が難解です　罠だと思ったら恋でした</v>
          </cell>
        </row>
        <row r="8988">
          <cell r="A8988">
            <v>106857</v>
          </cell>
          <cell r="B8988" t="str">
            <v>S-kei Idol to Yokujou Renai: Himitsu Afureru 1-shuukan</v>
          </cell>
          <cell r="C8988" t="str">
            <v>lightnovel</v>
          </cell>
          <cell r="D8988">
            <v>1</v>
          </cell>
          <cell r="E8988" t="str">
            <v>Jul 31, 2015</v>
          </cell>
          <cell r="F8988" t="str">
            <v>Ｓ系アイドルと欲情恋愛　秘蜜あふれる１週間</v>
          </cell>
        </row>
        <row r="8989">
          <cell r="A8989">
            <v>106859</v>
          </cell>
          <cell r="B8989" t="str">
            <v>Zettai Boukun: CEO no Midara na Dekiai</v>
          </cell>
          <cell r="C8989" t="str">
            <v>lightnovel</v>
          </cell>
          <cell r="D8989">
            <v>1</v>
          </cell>
          <cell r="E8989" t="str">
            <v>Oct 30, 2015</v>
          </cell>
          <cell r="F8989" t="str">
            <v>絶対暴君　ＣＥＯの淫らな溺愛</v>
          </cell>
        </row>
        <row r="8990">
          <cell r="A8990">
            <v>106860</v>
          </cell>
          <cell r="B8990" t="str">
            <v>Risou no Kareshi no Sodatekata: Office de Ecchi na Renai Choukyou</v>
          </cell>
          <cell r="C8990" t="str">
            <v>lightnovel</v>
          </cell>
          <cell r="D8990">
            <v>1</v>
          </cell>
          <cell r="E8990" t="str">
            <v>Jan 29, 2016</v>
          </cell>
          <cell r="F8990" t="str">
            <v>理想の彼氏の育て方　オフィスでえっちな恋愛調教</v>
          </cell>
        </row>
        <row r="8991">
          <cell r="A8991">
            <v>106861</v>
          </cell>
          <cell r="B8991" t="str">
            <v>Mekakushi no Koi: Hada ni Fureru Jouzetsu na Yubisaki</v>
          </cell>
          <cell r="C8991" t="str">
            <v>lightnovel</v>
          </cell>
          <cell r="D8991">
            <v>1</v>
          </cell>
          <cell r="E8991" t="str">
            <v>Oct 30, 2015</v>
          </cell>
          <cell r="F8991" t="str">
            <v>目隠しの恋　肌に触れる饒舌な指先</v>
          </cell>
        </row>
        <row r="8992">
          <cell r="A8992">
            <v>106862</v>
          </cell>
          <cell r="B8992" t="str">
            <v>Toshishita Danshi wa S deshita: Hajimete no Choukyou Ecchi</v>
          </cell>
          <cell r="C8992" t="str">
            <v>lightnovel</v>
          </cell>
          <cell r="D8992">
            <v>1</v>
          </cell>
          <cell r="E8992" t="str">
            <v>Dec 18, 2015</v>
          </cell>
          <cell r="F8992" t="str">
            <v>年下男子はＳでした　初めての調教エッチ</v>
          </cell>
        </row>
        <row r="8993">
          <cell r="A8993">
            <v>106863</v>
          </cell>
          <cell r="B8993" t="str">
            <v>Honey Honey Honey: Midara na Koi wa Mitsu no Aji</v>
          </cell>
          <cell r="C8993" t="str">
            <v>lightnovel</v>
          </cell>
          <cell r="D8993">
            <v>1</v>
          </cell>
          <cell r="E8993" t="str">
            <v>Sep 30, 2016</v>
          </cell>
          <cell r="F8993" t="str">
            <v>ハニー ハニー ハニー　淫らな恋は蜜の味</v>
          </cell>
        </row>
        <row r="8994">
          <cell r="A8994">
            <v>106874</v>
          </cell>
          <cell r="B8994" t="str">
            <v>Rojiura Koshoten Inrandou</v>
          </cell>
          <cell r="C8994" t="str">
            <v>lightnovel</v>
          </cell>
          <cell r="D8994">
            <v>2</v>
          </cell>
          <cell r="E8994" t="str">
            <v>May 19, 2017</v>
          </cell>
          <cell r="F8994" t="str">
            <v>路地裏古書店　淫乱堂</v>
          </cell>
        </row>
        <row r="8995">
          <cell r="A8995">
            <v>106875</v>
          </cell>
          <cell r="B8995" t="str">
            <v>Eh, Teni Shippai!? ......Seikou?</v>
          </cell>
          <cell r="C8995" t="str">
            <v>lightnovel</v>
          </cell>
          <cell r="E8995" t="str">
            <v>May 19, 2017</v>
          </cell>
          <cell r="F8995" t="str">
            <v>えっ、転移失敗!? ……成功？</v>
          </cell>
        </row>
        <row r="8996">
          <cell r="A8996">
            <v>106876</v>
          </cell>
          <cell r="B8996" t="str">
            <v>Sekai Saikyou no Hitomishiri to Mamono ga Kiesou na Tasogare Meikyuu</v>
          </cell>
          <cell r="C8996" t="str">
            <v>lightnovel</v>
          </cell>
          <cell r="E8996" t="str">
            <v>May 25, 2017</v>
          </cell>
          <cell r="F8996" t="str">
            <v>世界最強の人見知りと魔物が消えそうな黄昏迷宮</v>
          </cell>
        </row>
        <row r="8997">
          <cell r="A8997">
            <v>106879</v>
          </cell>
          <cell r="B8997" t="str">
            <v>Nekomimi &amp; Shippo Hyoujun Soubi no Kare to Doukyo Hajimemashita</v>
          </cell>
          <cell r="C8997" t="str">
            <v>lightnovel</v>
          </cell>
          <cell r="D8997">
            <v>1</v>
          </cell>
          <cell r="E8997" t="str">
            <v>Jan 29, 2016</v>
          </cell>
          <cell r="F8997" t="str">
            <v>猫耳＆シッポ標準装備の彼と同居はじめました</v>
          </cell>
        </row>
        <row r="8998">
          <cell r="A8998">
            <v>106880</v>
          </cell>
          <cell r="B8998" t="str">
            <v>Mitsuwaku no Marriage: CEO no Kenshinteki Shuuchakuai</v>
          </cell>
          <cell r="C8998" t="str">
            <v>lightnovel</v>
          </cell>
          <cell r="D8998">
            <v>1</v>
          </cell>
          <cell r="E8998" t="str">
            <v>Aug 26, 2016</v>
          </cell>
          <cell r="F8998" t="str">
            <v>蜜惑のマリッジ　ＣＥＯの献身的執着愛</v>
          </cell>
        </row>
        <row r="8999">
          <cell r="A8999">
            <v>106881</v>
          </cell>
          <cell r="B8999" t="str">
            <v>Ayakashihime wa Aisaretai</v>
          </cell>
          <cell r="C8999" t="str">
            <v>lightnovel</v>
          </cell>
          <cell r="E8999" t="str">
            <v>May 25, 2017</v>
          </cell>
          <cell r="F8999" t="str">
            <v>あやかし姫は愛されたい</v>
          </cell>
        </row>
        <row r="9000">
          <cell r="A9000">
            <v>106882</v>
          </cell>
          <cell r="B9000" t="str">
            <v>Goblin Survivor</v>
          </cell>
          <cell r="C9000" t="str">
            <v>lightnovel</v>
          </cell>
          <cell r="D9000">
            <v>3</v>
          </cell>
          <cell r="E9000" t="str">
            <v>May 25, 2017 to Oct 25, 2017</v>
          </cell>
          <cell r="F9000" t="str">
            <v>ゴブリンサバイバー</v>
          </cell>
        </row>
        <row r="9001">
          <cell r="A9001">
            <v>106744</v>
          </cell>
          <cell r="B9001" t="str">
            <v>Sakura no Saku Koro, Boku wa Imouto to Saikai suru.</v>
          </cell>
          <cell r="C9001" t="str">
            <v>lightnovel</v>
          </cell>
          <cell r="D9001">
            <v>1</v>
          </cell>
          <cell r="E9001" t="str">
            <v>May 18, 2017</v>
          </cell>
          <cell r="F9001" t="str">
            <v>桜の咲く頃、僕は妹と再会する。</v>
          </cell>
        </row>
        <row r="9002">
          <cell r="A9002">
            <v>106745</v>
          </cell>
          <cell r="B9002" t="str">
            <v>Tensei shitara Elf no Oukyuu wo Harem ni Dekimashita!</v>
          </cell>
          <cell r="C9002" t="str">
            <v>lightnovel</v>
          </cell>
          <cell r="D9002">
            <v>1</v>
          </cell>
          <cell r="E9002" t="str">
            <v>May 18, 2017</v>
          </cell>
          <cell r="F9002" t="str">
            <v>転生したらエルフの王宮をハーレムにデキました!</v>
          </cell>
        </row>
        <row r="9003">
          <cell r="A9003">
            <v>106746</v>
          </cell>
          <cell r="B9003" t="str">
            <v>Sengoku Youko Kitan: Mononoke Miko to Takeda no Shinobi</v>
          </cell>
          <cell r="C9003" t="str">
            <v>lightnovel</v>
          </cell>
          <cell r="D9003">
            <v>1</v>
          </cell>
          <cell r="E9003" t="str">
            <v>May 18, 2017</v>
          </cell>
          <cell r="F9003" t="str">
            <v>戦国妖狐綺譚 もののけ巫女と武田の忍び</v>
          </cell>
        </row>
        <row r="9004">
          <cell r="A9004">
            <v>106747</v>
          </cell>
          <cell r="B9004" t="str">
            <v>Harem Avenger: Chijo to Kangoku to Ecchi na Semeku</v>
          </cell>
          <cell r="C9004" t="str">
            <v>lightnovel</v>
          </cell>
          <cell r="D9004">
            <v>1</v>
          </cell>
          <cell r="E9004" t="str">
            <v>Jun 22, 2017</v>
          </cell>
          <cell r="F9004" t="str">
            <v>ハーレムアベンジャー 痴女と監獄とエッチな責め苦</v>
          </cell>
        </row>
        <row r="9005">
          <cell r="A9005">
            <v>106748</v>
          </cell>
          <cell r="B9005" t="str">
            <v>Boku no Ecchi Nashi dewa Gauken Saikyou no Heroine ga Saijaku ni Naru Ken</v>
          </cell>
          <cell r="C9005" t="str">
            <v>lightnovel</v>
          </cell>
          <cell r="D9005">
            <v>1</v>
          </cell>
          <cell r="E9005" t="str">
            <v>Jun 22, 2017</v>
          </cell>
          <cell r="F9005" t="str">
            <v>僕のエッチなしでは学園最強のヒロインが最弱になる件</v>
          </cell>
        </row>
        <row r="9006">
          <cell r="A9006">
            <v>106750</v>
          </cell>
          <cell r="B9006" t="str">
            <v>Ore, Boukensha! Musou Skill wa Heimen Mahou</v>
          </cell>
          <cell r="C9006" t="str">
            <v>lightnovel</v>
          </cell>
          <cell r="E9006" t="str">
            <v>May 25, 2017</v>
          </cell>
          <cell r="F9006" t="str">
            <v>俺、冒険者！～無双スキルは平面魔法～</v>
          </cell>
        </row>
        <row r="9007">
          <cell r="A9007">
            <v>106755</v>
          </cell>
          <cell r="B9007" t="str">
            <v>Kimi to Boku no Saigo no Senjou, Aruiwa Sekai ga Hajimaru Seisen</v>
          </cell>
          <cell r="C9007" t="str">
            <v>lightnovel</v>
          </cell>
          <cell r="E9007" t="str">
            <v>May 20, 2017</v>
          </cell>
          <cell r="F9007" t="str">
            <v>キミと僕の最後の戦場、あるいは世界が始まる聖戦</v>
          </cell>
        </row>
        <row r="9008">
          <cell r="A9008">
            <v>106756</v>
          </cell>
          <cell r="B9008" t="str">
            <v>Isekai Guild Meshi</v>
          </cell>
          <cell r="C9008" t="str">
            <v>lightnovel</v>
          </cell>
          <cell r="D9008">
            <v>2</v>
          </cell>
          <cell r="E9008" t="str">
            <v>Sep 15, 2017 to Jan 12, 2018</v>
          </cell>
          <cell r="F9008" t="str">
            <v>異世界ギルド飯</v>
          </cell>
        </row>
        <row r="9009">
          <cell r="A9009">
            <v>106769</v>
          </cell>
          <cell r="B9009" t="str">
            <v>Elf Princess: Shinryoku no Mamorihime</v>
          </cell>
          <cell r="C9009" t="str">
            <v>lightnovel</v>
          </cell>
          <cell r="D9009">
            <v>1</v>
          </cell>
          <cell r="E9009" t="str">
            <v>Apr 28, 2017</v>
          </cell>
          <cell r="F9009" t="str">
            <v>エルフプリンセス　深緑の護り姫</v>
          </cell>
        </row>
        <row r="9010">
          <cell r="A9010">
            <v>106770</v>
          </cell>
          <cell r="B9010" t="str">
            <v>Onna Spy Sophia</v>
          </cell>
          <cell r="C9010" t="str">
            <v>lightnovel</v>
          </cell>
          <cell r="D9010">
            <v>1</v>
          </cell>
          <cell r="E9010" t="str">
            <v>Apr 28, 2017</v>
          </cell>
          <cell r="F9010" t="str">
            <v>女スパイ ソフィア</v>
          </cell>
        </row>
        <row r="9011">
          <cell r="A9011">
            <v>106771</v>
          </cell>
          <cell r="B9011" t="str">
            <v>Fuuki Iinchou: Aiba Mizuho no Kutsujoku</v>
          </cell>
          <cell r="C9011" t="str">
            <v>lightnovel</v>
          </cell>
          <cell r="D9011">
            <v>1</v>
          </cell>
          <cell r="E9011" t="str">
            <v>Apr 28, 2017</v>
          </cell>
          <cell r="F9011" t="str">
            <v>風紀委員長 相羽瑞穂の屈辱</v>
          </cell>
        </row>
        <row r="9012">
          <cell r="A9012">
            <v>106773</v>
          </cell>
          <cell r="B9012" t="str">
            <v>Kenki-tachi no Tasogare</v>
          </cell>
          <cell r="C9012" t="str">
            <v>lightnovel</v>
          </cell>
          <cell r="D9012">
            <v>1</v>
          </cell>
          <cell r="E9012" t="str">
            <v>Apr 28, 2017</v>
          </cell>
          <cell r="F9012" t="str">
            <v>剣姫達の黄昏</v>
          </cell>
        </row>
        <row r="9013">
          <cell r="A9013">
            <v>106774</v>
          </cell>
          <cell r="B9013" t="str">
            <v>Mahou Shoujo Akira</v>
          </cell>
          <cell r="C9013" t="str">
            <v>lightnovel</v>
          </cell>
          <cell r="D9013">
            <v>1</v>
          </cell>
          <cell r="E9013" t="str">
            <v>Apr 28, 2017</v>
          </cell>
          <cell r="F9013" t="str">
            <v>魔法少女あきら</v>
          </cell>
        </row>
        <row r="9014">
          <cell r="A9014">
            <v>106775</v>
          </cell>
          <cell r="B9014" t="str">
            <v>Sister Trap!</v>
          </cell>
          <cell r="C9014" t="str">
            <v>lightnovel</v>
          </cell>
          <cell r="D9014">
            <v>1</v>
          </cell>
          <cell r="E9014" t="str">
            <v>Apr 28, 2017</v>
          </cell>
          <cell r="F9014" t="str">
            <v>シスタートラップ！</v>
          </cell>
        </row>
        <row r="9015">
          <cell r="A9015">
            <v>106776</v>
          </cell>
          <cell r="B9015" t="str">
            <v>Toushindai no Kiss wo Shite: Oujisama wa Totsuzen Arawaremashita</v>
          </cell>
          <cell r="C9015" t="str">
            <v>lightnovel</v>
          </cell>
          <cell r="D9015">
            <v>1</v>
          </cell>
          <cell r="E9015" t="str">
            <v>May 18, 2016</v>
          </cell>
          <cell r="F9015" t="str">
            <v>等身大のキスをして～王子様は突然現れました～</v>
          </cell>
        </row>
        <row r="9016">
          <cell r="A9016">
            <v>106777</v>
          </cell>
          <cell r="B9016" t="str">
            <v>12 no Jubaku: Bukiyou na Toshi no Sarenai</v>
          </cell>
          <cell r="C9016" t="str">
            <v>lightnovel</v>
          </cell>
          <cell r="D9016">
            <v>1</v>
          </cell>
          <cell r="E9016" t="str">
            <v>May 27, 2016</v>
          </cell>
          <cell r="F9016" t="str">
            <v>12の呪縛　不器用な年の差恋愛</v>
          </cell>
        </row>
        <row r="9017">
          <cell r="A9017">
            <v>106778</v>
          </cell>
          <cell r="B9017" t="str">
            <v>Sekiyu-chan (Yome)</v>
          </cell>
          <cell r="C9017" t="str">
            <v>lightnovel</v>
          </cell>
          <cell r="D9017">
            <v>1</v>
          </cell>
          <cell r="E9017" t="str">
            <v>May 20, 2017</v>
          </cell>
          <cell r="F9017" t="str">
            <v>せきゆちゃん（嫁）</v>
          </cell>
        </row>
        <row r="9018">
          <cell r="A9018">
            <v>106779</v>
          </cell>
          <cell r="B9018" t="str">
            <v>Hajimari no Mahoutsukai</v>
          </cell>
          <cell r="C9018" t="str">
            <v>lightnovel</v>
          </cell>
          <cell r="D9018">
            <v>5</v>
          </cell>
          <cell r="E9018" t="str">
            <v>May 20, 2017 to Jan 19, 2019</v>
          </cell>
          <cell r="F9018" t="str">
            <v>始まりの魔法使い</v>
          </cell>
        </row>
        <row r="9019">
          <cell r="A9019">
            <v>106780</v>
          </cell>
          <cell r="B9019" t="str">
            <v>Ossan, Seiken wo Nuku.</v>
          </cell>
          <cell r="C9019" t="str">
            <v>lightnovel</v>
          </cell>
          <cell r="E9019" t="str">
            <v>May 15, 2017</v>
          </cell>
          <cell r="F9019" t="str">
            <v>おっさん、聖剣を抜く。</v>
          </cell>
        </row>
        <row r="9020">
          <cell r="A9020">
            <v>106821</v>
          </cell>
          <cell r="B9020" t="str">
            <v>Shuukatsukon: Eikyuu Shuushoku, Naitei desu!</v>
          </cell>
          <cell r="C9020" t="str">
            <v>lightnovel</v>
          </cell>
          <cell r="D9020">
            <v>1</v>
          </cell>
          <cell r="E9020" t="str">
            <v>Jun 27, 2016</v>
          </cell>
          <cell r="F9020" t="str">
            <v>シューカツ婚～永久就職、内定です！～</v>
          </cell>
        </row>
        <row r="9021">
          <cell r="A9021">
            <v>106822</v>
          </cell>
          <cell r="B9021" t="str">
            <v>Tabikoi Tulle: Ikoku Danshi to Koto no Koizora</v>
          </cell>
          <cell r="C9021" t="str">
            <v>lightnovel</v>
          </cell>
          <cell r="D9021">
            <v>1</v>
          </cell>
          <cell r="E9021" t="str">
            <v>Aug 24, 2016</v>
          </cell>
          <cell r="F9021" t="str">
            <v>たび恋チュール～異国男子と古都の恋空～</v>
          </cell>
        </row>
        <row r="9022">
          <cell r="A9022">
            <v>106823</v>
          </cell>
          <cell r="B9022" t="str">
            <v>Koi Creation: Otona no Koi tte Muzukashii!</v>
          </cell>
          <cell r="C9022" t="str">
            <v>lightnovel</v>
          </cell>
          <cell r="D9022">
            <v>1</v>
          </cell>
          <cell r="E9022" t="str">
            <v>Oct 5, 2016</v>
          </cell>
          <cell r="F9022" t="str">
            <v>恋クリエーション～大人の恋って難しい！～</v>
          </cell>
        </row>
        <row r="9023">
          <cell r="A9023">
            <v>106824</v>
          </cell>
          <cell r="B9023" t="str">
            <v>Ane Kare wa Oresama Otoko: Mitsukoi Rhapsody</v>
          </cell>
          <cell r="C9023" t="str">
            <v>lightnovel</v>
          </cell>
          <cell r="D9023">
            <v>1</v>
          </cell>
          <cell r="E9023" t="str">
            <v>Sep 5, 2014</v>
          </cell>
          <cell r="F9023" t="str">
            <v>姉カレは俺様男──蜜恋ラプソディ</v>
          </cell>
        </row>
        <row r="9024">
          <cell r="A9024">
            <v>106825</v>
          </cell>
          <cell r="B9024" t="str">
            <v>Fukushachou to Watashi no Koisuru Jijou</v>
          </cell>
          <cell r="C9024" t="str">
            <v>lightnovel</v>
          </cell>
          <cell r="D9024">
            <v>1</v>
          </cell>
          <cell r="E9024" t="str">
            <v>Nov 14, 2014</v>
          </cell>
          <cell r="F9024" t="str">
            <v>副社長と私の恋する事情</v>
          </cell>
        </row>
        <row r="9025">
          <cell r="A9025">
            <v>106826</v>
          </cell>
          <cell r="B9025" t="str">
            <v>Gifu to Haitoku no Koi wo Kasanete</v>
          </cell>
          <cell r="C9025" t="str">
            <v>lightnovel</v>
          </cell>
          <cell r="D9025">
            <v>1</v>
          </cell>
          <cell r="E9025" t="str">
            <v>Dec 12, 2014</v>
          </cell>
          <cell r="F9025" t="str">
            <v>義父と背徳の恋を重ねて</v>
          </cell>
        </row>
        <row r="9026">
          <cell r="A9026">
            <v>106980</v>
          </cell>
          <cell r="B9026" t="str">
            <v>Sensei no Himitsu: Hisoyaka ni Nureru Mayonaka no Kenkyuushitsu</v>
          </cell>
          <cell r="C9026" t="str">
            <v>lightnovel</v>
          </cell>
          <cell r="D9026">
            <v>1</v>
          </cell>
          <cell r="E9026" t="str">
            <v>Feb 19, 2016</v>
          </cell>
          <cell r="F9026" t="str">
            <v>センセイの秘密　ひそやかに濡れる真夜中の研究室</v>
          </cell>
        </row>
        <row r="9027">
          <cell r="A9027">
            <v>106998</v>
          </cell>
          <cell r="B9027" t="str">
            <v>Yuuyami no Ouritsu Toshokan: Gouin Ouji no Kyuuai Koudou</v>
          </cell>
          <cell r="C9027" t="str">
            <v>lightnovel</v>
          </cell>
          <cell r="D9027">
            <v>1</v>
          </cell>
          <cell r="E9027" t="str">
            <v>Jun 7, 2016</v>
          </cell>
          <cell r="F9027" t="str">
            <v>夕闇の王立図書館～強引王子の求愛行動～</v>
          </cell>
        </row>
        <row r="9028">
          <cell r="A9028">
            <v>107000</v>
          </cell>
          <cell r="B9028" t="str">
            <v>Kirameki no Shuuai Collection</v>
          </cell>
          <cell r="C9028" t="str">
            <v>lightnovel</v>
          </cell>
          <cell r="D9028">
            <v>1</v>
          </cell>
          <cell r="E9028" t="str">
            <v>Oct 13, 2016</v>
          </cell>
          <cell r="F9028" t="str">
            <v>煌きの執愛コレクション</v>
          </cell>
        </row>
        <row r="9029">
          <cell r="A9029">
            <v>107001</v>
          </cell>
          <cell r="B9029" t="str">
            <v>Hakushaku Tokidoki Yajuu</v>
          </cell>
          <cell r="C9029" t="str">
            <v>lightnovel</v>
          </cell>
          <cell r="D9029">
            <v>1</v>
          </cell>
          <cell r="E9029" t="str">
            <v>Dec 29, 2016</v>
          </cell>
          <cell r="F9029" t="str">
            <v>伯爵ときどき野獣</v>
          </cell>
        </row>
        <row r="9030">
          <cell r="A9030">
            <v>107003</v>
          </cell>
          <cell r="B9030" t="str">
            <v>Drop!! Kaori no Reijou Monogatari</v>
          </cell>
          <cell r="C9030" t="str">
            <v>lightnovel</v>
          </cell>
          <cell r="D9030">
            <v>6</v>
          </cell>
          <cell r="E9030" t="str">
            <v>Jul 12, 2016 to Sep 12, 2018</v>
          </cell>
          <cell r="F9030" t="str">
            <v>ドロップ!! ～香りの令嬢物語～</v>
          </cell>
        </row>
        <row r="9031">
          <cell r="A9031">
            <v>107008</v>
          </cell>
          <cell r="B9031" t="str">
            <v>Frontiers: Bucket-san no Komakame na Kaitakuki</v>
          </cell>
          <cell r="C9031" t="str">
            <v>lightnovel</v>
          </cell>
          <cell r="E9031" t="str">
            <v>May 23, 2017</v>
          </cell>
          <cell r="F9031" t="str">
            <v>ふろんてぃあーず ～バケツさんの細かめな開拓記～</v>
          </cell>
        </row>
        <row r="9032">
          <cell r="A9032">
            <v>107009</v>
          </cell>
          <cell r="B9032" t="str">
            <v>Jujutsushi wa Yuusha ni Narenai</v>
          </cell>
          <cell r="C9032" t="str">
            <v>lightnovel</v>
          </cell>
          <cell r="E9032" t="str">
            <v>May 23, 2017</v>
          </cell>
          <cell r="F9032" t="str">
            <v>呪術師は勇者になれない</v>
          </cell>
        </row>
        <row r="9033">
          <cell r="A9033">
            <v>107010</v>
          </cell>
          <cell r="B9033" t="str">
            <v>Kooritsukai wa Eikou no Yume wo Miru</v>
          </cell>
          <cell r="C9033" t="str">
            <v>lightnovel</v>
          </cell>
          <cell r="E9033" t="str">
            <v>May 23, 2017</v>
          </cell>
          <cell r="F9033" t="str">
            <v>氷使いは栄光の夢を見る</v>
          </cell>
        </row>
        <row r="9034">
          <cell r="A9034">
            <v>107011</v>
          </cell>
          <cell r="B9034" t="str">
            <v>Makaigaeri no Rettou Nouryokusha</v>
          </cell>
          <cell r="C9034" t="str">
            <v>lightnovel</v>
          </cell>
          <cell r="E9034" t="str">
            <v>May 23, 2017</v>
          </cell>
          <cell r="F9034" t="str">
            <v>魔界帰りの劣等能力者</v>
          </cell>
        </row>
        <row r="9035">
          <cell r="A9035">
            <v>107039</v>
          </cell>
          <cell r="B9035" t="str">
            <v>Bibou no Shishaku wa Tokidoki Midara ni Senzoku Otome wo Yuuwaku suru</v>
          </cell>
          <cell r="C9035" t="str">
            <v>lightnovel</v>
          </cell>
          <cell r="D9035">
            <v>1</v>
          </cell>
          <cell r="E9035" t="str">
            <v>Mar 3, 2017</v>
          </cell>
          <cell r="F9035" t="str">
            <v>美貌の子爵はときどき淫らに専属乙女を誘惑する</v>
          </cell>
        </row>
        <row r="9036">
          <cell r="A9036">
            <v>107040</v>
          </cell>
          <cell r="B9036" t="str">
            <v>Midara na Karada: Ikemen Kareshi no Gouin Choukyou</v>
          </cell>
          <cell r="C9036" t="str">
            <v>lightnovel</v>
          </cell>
          <cell r="D9036">
            <v>1</v>
          </cell>
          <cell r="E9036" t="str">
            <v>Nov 28, 2014</v>
          </cell>
          <cell r="F9036" t="str">
            <v>淫らなカラダ　イケメン彼氏の強引調教</v>
          </cell>
        </row>
        <row r="9037">
          <cell r="A9037">
            <v>107041</v>
          </cell>
          <cell r="B9037" t="str">
            <v>Sensei no Toriko: Furachi na Kagai Choukyou</v>
          </cell>
          <cell r="C9037" t="str">
            <v>lightnovel</v>
          </cell>
          <cell r="D9037">
            <v>1</v>
          </cell>
          <cell r="E9037" t="str">
            <v>Dec 19, 2014</v>
          </cell>
          <cell r="F9037" t="str">
            <v>先生の虜　～不埒な課外調教～</v>
          </cell>
        </row>
        <row r="9038">
          <cell r="A9038">
            <v>107042</v>
          </cell>
          <cell r="B9038" t="str">
            <v>Barikyari Joshi to Shitsuji-sama: ......Ienai Choukyou Gohoushi</v>
          </cell>
          <cell r="C9038" t="str">
            <v>lightnovel</v>
          </cell>
          <cell r="D9038">
            <v>1</v>
          </cell>
          <cell r="E9038" t="str">
            <v>Jan 30, 2015</v>
          </cell>
          <cell r="F9038" t="str">
            <v>バリキャリ女子と執事さま　……言えない調教ご奉仕</v>
          </cell>
        </row>
        <row r="9039">
          <cell r="A9039">
            <v>107043</v>
          </cell>
          <cell r="B9039" t="str">
            <v>Uragiri no Marriage: Hanayome wa Osananajimi ni Sarawareru</v>
          </cell>
          <cell r="C9039" t="str">
            <v>lightnovel</v>
          </cell>
          <cell r="D9039">
            <v>1</v>
          </cell>
          <cell r="E9039" t="str">
            <v>Feb 27, 2015</v>
          </cell>
          <cell r="F9039" t="str">
            <v>裏切りのマリアージュ　花嫁は幼なじみにさらわれる</v>
          </cell>
        </row>
        <row r="9040">
          <cell r="A9040">
            <v>107047</v>
          </cell>
          <cell r="B9040" t="str">
            <v>Dekiaikei Choukyou Office: Cool na Hisho no Atsui Yubi ni Midasarete</v>
          </cell>
          <cell r="C9040" t="str">
            <v>lightnovel</v>
          </cell>
          <cell r="D9040">
            <v>1</v>
          </cell>
          <cell r="E9040" t="str">
            <v>May 29, 2015</v>
          </cell>
          <cell r="F9040" t="str">
            <v>溺愛系調教オフィス　クールな秘書の熱い指に乱されて</v>
          </cell>
        </row>
        <row r="9041">
          <cell r="A9041">
            <v>107048</v>
          </cell>
          <cell r="B9041" t="str">
            <v>Bishojo Imouto: Choukyou Sarete</v>
          </cell>
          <cell r="C9041" t="str">
            <v>lightnovel</v>
          </cell>
          <cell r="D9041">
            <v>1</v>
          </cell>
          <cell r="E9041" t="str">
            <v>Apr 4, 2014</v>
          </cell>
          <cell r="F9041" t="str">
            <v>美処女妹　調教されて</v>
          </cell>
        </row>
        <row r="9042">
          <cell r="A9042">
            <v>107049</v>
          </cell>
          <cell r="B9042" t="str">
            <v>Shura no Hanayome: Hikisakareta Biniku</v>
          </cell>
          <cell r="C9042" t="str">
            <v>lightnovel</v>
          </cell>
          <cell r="D9042">
            <v>1</v>
          </cell>
          <cell r="E9042" t="str">
            <v>Aug 23, 2013</v>
          </cell>
          <cell r="F9042" t="str">
            <v>修羅の花嫁　引き裂かれた媚肉</v>
          </cell>
        </row>
        <row r="9043">
          <cell r="A9043">
            <v>107063</v>
          </cell>
          <cell r="B9043" t="str">
            <v>Saimin Iinchou</v>
          </cell>
          <cell r="C9043" t="str">
            <v>lightnovel</v>
          </cell>
          <cell r="D9043">
            <v>1</v>
          </cell>
          <cell r="E9043" t="str">
            <v>May 31, 2017</v>
          </cell>
          <cell r="F9043" t="str">
            <v>催眠委員長</v>
          </cell>
        </row>
        <row r="9044">
          <cell r="A9044">
            <v>107064</v>
          </cell>
          <cell r="B9044" t="str">
            <v>Enkou JK Bitch Gal: Ojisan to Namapako Seikatsu</v>
          </cell>
          <cell r="C9044" t="str">
            <v>lightnovel</v>
          </cell>
          <cell r="D9044">
            <v>1</v>
          </cell>
          <cell r="E9044" t="str">
            <v>May 31, 2017</v>
          </cell>
          <cell r="F9044" t="str">
            <v>エンコーJKビッチギャル オジサンとなまパコ性活</v>
          </cell>
        </row>
        <row r="9045">
          <cell r="A9045">
            <v>107065</v>
          </cell>
          <cell r="B9045" t="str">
            <v>Inyoku no Kusari ni Tsunagarete</v>
          </cell>
          <cell r="C9045" t="str">
            <v>lightnovel</v>
          </cell>
          <cell r="D9045">
            <v>1</v>
          </cell>
          <cell r="E9045" t="str">
            <v>Jul 26, 2013</v>
          </cell>
          <cell r="F9045" t="str">
            <v>淫欲の鎖に繋がれて</v>
          </cell>
        </row>
        <row r="9046">
          <cell r="A9046">
            <v>107072</v>
          </cell>
          <cell r="B9046" t="str">
            <v>Stylish Buki-ya</v>
          </cell>
          <cell r="C9046" t="str">
            <v>lightnovel</v>
          </cell>
          <cell r="E9046" t="str">
            <v>May 31, 2017</v>
          </cell>
          <cell r="F9046" t="str">
            <v>スタイリッシュ武器屋</v>
          </cell>
        </row>
        <row r="9047">
          <cell r="A9047">
            <v>107073</v>
          </cell>
          <cell r="B9047" t="str">
            <v>Lol</v>
          </cell>
          <cell r="C9047" t="str">
            <v>lightnovel</v>
          </cell>
          <cell r="D9047">
            <v>2</v>
          </cell>
          <cell r="E9047" t="str">
            <v>Jun 1, 2017</v>
          </cell>
          <cell r="F9047" t="str">
            <v>ロル</v>
          </cell>
        </row>
        <row r="9048">
          <cell r="A9048">
            <v>107086</v>
          </cell>
          <cell r="B9048" t="str">
            <v>Heibon naru Koutei</v>
          </cell>
          <cell r="C9048" t="str">
            <v>lightnovel</v>
          </cell>
          <cell r="D9048">
            <v>4</v>
          </cell>
          <cell r="E9048" t="str">
            <v>May 15, 2017 to Aug 28, 2018</v>
          </cell>
          <cell r="F9048" t="str">
            <v>平凡なる皇帝</v>
          </cell>
        </row>
        <row r="9049">
          <cell r="A9049">
            <v>107087</v>
          </cell>
          <cell r="B9049" t="str">
            <v>Valkyria no Seimitsu</v>
          </cell>
          <cell r="C9049" t="str">
            <v>lightnovel</v>
          </cell>
          <cell r="E9049" t="str">
            <v>Jun 2, 2017</v>
          </cell>
          <cell r="F9049" t="str">
            <v>戦女神〈ヴァルキュリア〉の聖蜜</v>
          </cell>
        </row>
        <row r="9050">
          <cell r="A9050">
            <v>107088</v>
          </cell>
          <cell r="B9050" t="str">
            <v>Maid wa Susumuyo Dokomademo!</v>
          </cell>
          <cell r="C9050" t="str">
            <v>lightnovel</v>
          </cell>
          <cell r="D9050">
            <v>1</v>
          </cell>
          <cell r="E9050" t="str">
            <v>May 28, 2015</v>
          </cell>
          <cell r="F9050" t="str">
            <v>メイドは進むよどこまでも！</v>
          </cell>
        </row>
        <row r="9051">
          <cell r="A9051">
            <v>107107</v>
          </cell>
          <cell r="B9051" t="str">
            <v>Renai Meiro de Kiken na Kaori</v>
          </cell>
          <cell r="C9051" t="str">
            <v>lightnovel</v>
          </cell>
          <cell r="D9051">
            <v>1</v>
          </cell>
          <cell r="E9051" t="str">
            <v>Jun 21, 2013</v>
          </cell>
          <cell r="F9051" t="str">
            <v>恋愛迷路で危険な香り</v>
          </cell>
        </row>
        <row r="9052">
          <cell r="A9052">
            <v>107108</v>
          </cell>
          <cell r="B9052" t="str">
            <v>Tokumei OL Abakareta Himitsu</v>
          </cell>
          <cell r="C9052" t="str">
            <v>lightnovel</v>
          </cell>
          <cell r="D9052">
            <v>1</v>
          </cell>
          <cell r="E9052" t="str">
            <v>Jun 21, 2013</v>
          </cell>
          <cell r="F9052" t="str">
            <v>特命OL暴かれた秘蜜</v>
          </cell>
        </row>
        <row r="9053">
          <cell r="A9053">
            <v>107109</v>
          </cell>
          <cell r="B9053" t="str">
            <v>Ryoujoku no Hirusagari: Nerawareta Hitozuma-tachi</v>
          </cell>
          <cell r="C9053" t="str">
            <v>lightnovel</v>
          </cell>
          <cell r="D9053">
            <v>1</v>
          </cell>
          <cell r="E9053" t="str">
            <v>Jan 31, 2014</v>
          </cell>
          <cell r="F9053" t="str">
            <v>陵辱の昼下がり　狙われた人妻たち</v>
          </cell>
        </row>
        <row r="9054">
          <cell r="A9054">
            <v>107113</v>
          </cell>
          <cell r="B9054" t="str">
            <v>Youkoso Tetsugaku Maid Kissa Sophandi e</v>
          </cell>
          <cell r="C9054" t="str">
            <v>lightnovel</v>
          </cell>
          <cell r="D9054">
            <v>1</v>
          </cell>
          <cell r="E9054" t="str">
            <v>Apr 14, 2017</v>
          </cell>
          <cell r="F9054" t="str">
            <v>ようこそ哲学メイド喫茶ソファンディへ</v>
          </cell>
        </row>
        <row r="9055">
          <cell r="A9055">
            <v>107114</v>
          </cell>
          <cell r="B9055" t="str">
            <v>Kariyushi Blue Blue: Sora to Kamisama no 8-gatsu</v>
          </cell>
          <cell r="C9055" t="str">
            <v>lightnovel</v>
          </cell>
          <cell r="D9055">
            <v>1</v>
          </cell>
          <cell r="E9055" t="str">
            <v>Jun 1, 2017</v>
          </cell>
          <cell r="F9055" t="str">
            <v>かりゆしブルー・ブルー 空と神様の八月</v>
          </cell>
        </row>
        <row r="9056">
          <cell r="A9056">
            <v>107116</v>
          </cell>
          <cell r="B9056" t="str">
            <v>Kimi to Yondome no Gakuensai</v>
          </cell>
          <cell r="C9056" t="str">
            <v>lightnovel</v>
          </cell>
          <cell r="D9056">
            <v>1</v>
          </cell>
          <cell r="E9056" t="str">
            <v>Jun 1, 2017</v>
          </cell>
          <cell r="F9056" t="str">
            <v>君と四度目の学園祭</v>
          </cell>
        </row>
        <row r="9057">
          <cell r="A9057">
            <v>107117</v>
          </cell>
          <cell r="B9057" t="str">
            <v>Sougeki no Stratorunner: Ochikobore Kishi no Gyakuten Senryaku</v>
          </cell>
          <cell r="C9057" t="str">
            <v>lightnovel</v>
          </cell>
          <cell r="D9057">
            <v>1</v>
          </cell>
          <cell r="E9057" t="str">
            <v>May 10, 2017</v>
          </cell>
          <cell r="F9057" t="str">
            <v>蒼戟の疾走者〈ストラトランナー〉 落ちこぼれ騎士の逆転戦略</v>
          </cell>
        </row>
        <row r="9058">
          <cell r="A9058">
            <v>107122</v>
          </cell>
          <cell r="B9058" t="str">
            <v>Ingoku ni Ochita Onna-tachi</v>
          </cell>
          <cell r="C9058" t="str">
            <v>lightnovel</v>
          </cell>
          <cell r="D9058">
            <v>1</v>
          </cell>
          <cell r="E9058" t="str">
            <v>Aug 9, 2013</v>
          </cell>
          <cell r="F9058" t="str">
            <v>淫獄に堕ちた女たち</v>
          </cell>
        </row>
        <row r="9059">
          <cell r="A9059">
            <v>107123</v>
          </cell>
          <cell r="B9059" t="str">
            <v>Onna Kyoushi Anna</v>
          </cell>
          <cell r="C9059" t="str">
            <v>lightnovel</v>
          </cell>
          <cell r="D9059">
            <v>1</v>
          </cell>
          <cell r="E9059" t="str">
            <v>Nov 22, 2013</v>
          </cell>
          <cell r="F9059" t="str">
            <v>女教師アンナ</v>
          </cell>
        </row>
        <row r="9060">
          <cell r="A9060">
            <v>107124</v>
          </cell>
          <cell r="B9060" t="str">
            <v>Kinjiraretemo Itoshikute</v>
          </cell>
          <cell r="C9060" t="str">
            <v>lightnovel</v>
          </cell>
          <cell r="D9060">
            <v>1</v>
          </cell>
          <cell r="E9060" t="str">
            <v>May 31, 2013</v>
          </cell>
          <cell r="F9060" t="str">
            <v>禁じられても愛しくて</v>
          </cell>
        </row>
        <row r="9061">
          <cell r="A9061">
            <v>107125</v>
          </cell>
          <cell r="B9061" t="str">
            <v>Haitoku no Jubaku: Gimai wa Amaku Midara ni Ochiteiku</v>
          </cell>
          <cell r="C9061" t="str">
            <v>lightnovel</v>
          </cell>
          <cell r="D9061">
            <v>1</v>
          </cell>
          <cell r="E9061" t="str">
            <v>Jun 26, 2015</v>
          </cell>
          <cell r="F9061" t="str">
            <v>背徳の呪縛　義妹は甘く淫らに堕ちていく</v>
          </cell>
        </row>
        <row r="9062">
          <cell r="A9062">
            <v>107129</v>
          </cell>
          <cell r="B9062" t="str">
            <v>Bishojo Choukyou Ningyou: Hajimete nanoni</v>
          </cell>
          <cell r="C9062" t="str">
            <v>lightnovel</v>
          </cell>
          <cell r="D9062">
            <v>1</v>
          </cell>
          <cell r="E9062" t="str">
            <v>Jan 29, 2016</v>
          </cell>
          <cell r="F9062" t="str">
            <v>美処女調教人形 初めてなのに</v>
          </cell>
        </row>
        <row r="9063">
          <cell r="A9063">
            <v>107130</v>
          </cell>
          <cell r="B9063" t="str">
            <v>Junsui Hanayome no Muku na Yuuwaku: Osananajimi no Kiken na Gekiai</v>
          </cell>
          <cell r="C9063" t="str">
            <v>lightnovel</v>
          </cell>
          <cell r="D9063">
            <v>1</v>
          </cell>
          <cell r="E9063" t="str">
            <v>Jan 25, 2016</v>
          </cell>
          <cell r="F9063" t="str">
            <v>純粋花嫁の無垢な誘惑～幼馴染のキケンな激愛～</v>
          </cell>
        </row>
        <row r="9064">
          <cell r="A9064">
            <v>107131</v>
          </cell>
          <cell r="B9064" t="str">
            <v>Bishojo Itoko: Midara na Yokubou</v>
          </cell>
          <cell r="C9064" t="str">
            <v>lightnovel</v>
          </cell>
          <cell r="D9064">
            <v>1</v>
          </cell>
          <cell r="E9064" t="str">
            <v>Mar 18, 2016</v>
          </cell>
          <cell r="F9064" t="str">
            <v>美処女従妹　淫らな欲望</v>
          </cell>
        </row>
        <row r="9065">
          <cell r="A9065">
            <v>107151</v>
          </cell>
          <cell r="B9065" t="str">
            <v>Elite Onna Joushi wo Saimin de Haramase Onaho ni Shita Erosugiru Kaisha Seikatsu</v>
          </cell>
          <cell r="C9065" t="str">
            <v>lightnovel</v>
          </cell>
          <cell r="D9065">
            <v>1</v>
          </cell>
          <cell r="E9065" t="str">
            <v>May 31, 2017</v>
          </cell>
          <cell r="F9065" t="str">
            <v>エリート女上司を催眠で孕ませオナホにしたエロすぎる会社性活</v>
          </cell>
        </row>
        <row r="9066">
          <cell r="A9066">
            <v>107152</v>
          </cell>
          <cell r="B9066" t="str">
            <v>Dazai: Shojo wa Midara ni Ubaware Yuetsu suru</v>
          </cell>
          <cell r="C9066" t="str">
            <v>lightnovel</v>
          </cell>
          <cell r="D9066">
            <v>1</v>
          </cell>
          <cell r="E9066" t="str">
            <v>Mar 25, 2016</v>
          </cell>
          <cell r="F9066" t="str">
            <v>堕罪　処女は淫らに奪われ愉悦する</v>
          </cell>
        </row>
        <row r="9067">
          <cell r="A9067">
            <v>107153</v>
          </cell>
          <cell r="B9067" t="str">
            <v>Kare no Yubisaki wo Hitorijime: Ijiwaru Ouji no Amai Sasoi ni Hikiyoserarete</v>
          </cell>
          <cell r="C9067" t="str">
            <v>lightnovel</v>
          </cell>
          <cell r="D9067">
            <v>1</v>
          </cell>
          <cell r="E9067" t="str">
            <v>Apr 18, 2016</v>
          </cell>
          <cell r="F9067" t="str">
            <v>彼の指先をひとりじめ～いじわる王子の甘い誘いに引き寄せられて～</v>
          </cell>
        </row>
        <row r="9068">
          <cell r="A9068">
            <v>107155</v>
          </cell>
          <cell r="B9068" t="str">
            <v>Bishojo Kanraku: Midara na Ojousama</v>
          </cell>
          <cell r="C9068" t="str">
            <v>lightnovel</v>
          </cell>
          <cell r="D9068">
            <v>1</v>
          </cell>
          <cell r="E9068" t="str">
            <v>Jun 10, 2016</v>
          </cell>
          <cell r="F9068" t="str">
            <v>美処女陥落　淫らなお嬢様</v>
          </cell>
        </row>
        <row r="9069">
          <cell r="A9069">
            <v>107156</v>
          </cell>
          <cell r="B9069" t="str">
            <v>Koisuru Ookami no Amai Yuuwaku: Osananajimi to Himitsu no Kankei</v>
          </cell>
          <cell r="C9069" t="str">
            <v>lightnovel</v>
          </cell>
          <cell r="D9069">
            <v>1</v>
          </cell>
          <cell r="E9069" t="str">
            <v>Jun 17, 2016</v>
          </cell>
          <cell r="F9069" t="str">
            <v>恋する狼の甘い誘惑～幼馴染と秘密の関係～</v>
          </cell>
        </row>
        <row r="9070">
          <cell r="A9070">
            <v>107158</v>
          </cell>
          <cell r="B9070" t="str">
            <v>Saikaishoku kara Saikyou made Nariagaru: Jimichi na Doryoku wa Cheat deshita</v>
          </cell>
          <cell r="C9070" t="str">
            <v>lightnovel</v>
          </cell>
          <cell r="E9070" t="str">
            <v>May 18, 2017</v>
          </cell>
          <cell r="F9070" t="str">
            <v>最下位職から最強まで成り上がる～地道な努力はチートでした～</v>
          </cell>
        </row>
        <row r="9071">
          <cell r="A9071">
            <v>107161</v>
          </cell>
          <cell r="B9071" t="str">
            <v>VRMMO Gakuen de Tanoshii Makaizou no Susume: Saijaku Job de Saikyou Damage Dashitemita</v>
          </cell>
          <cell r="C9071" t="str">
            <v>lightnovel</v>
          </cell>
          <cell r="D9071">
            <v>6</v>
          </cell>
          <cell r="E9071" t="str">
            <v>Jun 1, 2017 to Feb 1, 2019</v>
          </cell>
          <cell r="F9071" t="str">
            <v>VRMMO学園で楽しい魔改造のススメ～最弱ジョブで最強ダメージ出してみた～</v>
          </cell>
        </row>
        <row r="9072">
          <cell r="A9072">
            <v>107162</v>
          </cell>
          <cell r="B9072" t="str">
            <v>Motoyuusha, Inzei Seikatsu Hajimemashita.: Tantou Henshuu wa Katsute no Shukuteki</v>
          </cell>
          <cell r="C9072" t="str">
            <v>lightnovel</v>
          </cell>
          <cell r="D9072">
            <v>1</v>
          </cell>
          <cell r="E9072" t="str">
            <v>Jun 15, 2017</v>
          </cell>
          <cell r="F9072" t="str">
            <v>元勇者、印税生活はじめました。～担当編集はかつての宿敵～</v>
          </cell>
        </row>
        <row r="9073">
          <cell r="A9073">
            <v>107163</v>
          </cell>
          <cell r="B9073" t="str">
            <v>Genocide Reality</v>
          </cell>
          <cell r="C9073" t="str">
            <v>lightnovel</v>
          </cell>
          <cell r="E9073" t="str">
            <v>Jul 15, 2017</v>
          </cell>
          <cell r="F9073" t="str">
            <v>ジェノサイド・リアリティー</v>
          </cell>
        </row>
        <row r="9074">
          <cell r="A9074">
            <v>107164</v>
          </cell>
          <cell r="B9074" t="str">
            <v>Fukushuu Skill "Shishagui" to "Jikan Sousa" de Yuusha Party wo Zenmetsu Sasemasu</v>
          </cell>
          <cell r="C9074" t="str">
            <v>lightnovel</v>
          </cell>
          <cell r="E9074" t="str">
            <v>Jun 15, 2017</v>
          </cell>
          <cell r="F9074" t="str">
            <v>復讐スキル「死者喰い」と「時間操作」で勇者パーティーを全滅させます</v>
          </cell>
        </row>
        <row r="9075">
          <cell r="A9075">
            <v>107184</v>
          </cell>
          <cell r="B9075" t="str">
            <v>Seikan Chiryou: Shojo Kantsuu</v>
          </cell>
          <cell r="C9075" t="str">
            <v>lightnovel</v>
          </cell>
          <cell r="D9075">
            <v>1</v>
          </cell>
          <cell r="E9075" t="str">
            <v>Sep 2, 2016</v>
          </cell>
          <cell r="F9075" t="str">
            <v>性感治療　処女貫通</v>
          </cell>
        </row>
        <row r="9076">
          <cell r="A9076">
            <v>107185</v>
          </cell>
          <cell r="B9076" t="str">
            <v>Wagamama Onzoushi no Kageki na Sokubaku: Renai Yuugi ni Amaku Oborete</v>
          </cell>
          <cell r="C9076" t="str">
            <v>lightnovel</v>
          </cell>
          <cell r="D9076">
            <v>1</v>
          </cell>
          <cell r="E9076" t="str">
            <v>Nov 29, 2016</v>
          </cell>
          <cell r="F9076" t="str">
            <v>ワガママ御曹司の過激な束縛～恋愛遊戯に甘く溺れて～</v>
          </cell>
        </row>
        <row r="9077">
          <cell r="A9077">
            <v>107186</v>
          </cell>
          <cell r="B9077" t="str">
            <v>Usotsuki Elite no Kawaii Wana: Koiwazurai ni Amaku Oborete</v>
          </cell>
          <cell r="C9077" t="str">
            <v>lightnovel</v>
          </cell>
          <cell r="D9077">
            <v>1</v>
          </cell>
          <cell r="E9077" t="str">
            <v>Feb 14, 2017</v>
          </cell>
          <cell r="F9077" t="str">
            <v>嘘つきエリートの可愛い罠～恋わずらいに甘く溺れて～</v>
          </cell>
        </row>
        <row r="9078">
          <cell r="A9078">
            <v>107188</v>
          </cell>
          <cell r="B9078" t="str">
            <v>Midara na Yubi: Yoku no Yoru</v>
          </cell>
          <cell r="C9078" t="str">
            <v>lightnovel</v>
          </cell>
          <cell r="D9078">
            <v>1</v>
          </cell>
          <cell r="E9078" t="str">
            <v>Jan 20, 2017</v>
          </cell>
          <cell r="F9078" t="str">
            <v>淫らな指　蜜欲の夜</v>
          </cell>
        </row>
        <row r="9079">
          <cell r="A9079">
            <v>107189</v>
          </cell>
          <cell r="B9079" t="str">
            <v>Enkaku Sousa de Love Ecchi!? Shinya no Nurechau Zangyou</v>
          </cell>
          <cell r="C9079" t="str">
            <v>lightnovel</v>
          </cell>
          <cell r="D9079">
            <v>1</v>
          </cell>
          <cell r="E9079" t="str">
            <v>Feb 27, 2017</v>
          </cell>
          <cell r="F9079" t="str">
            <v>遠隔操作でラブえっち!?　深夜の濡れちゃう残業</v>
          </cell>
        </row>
        <row r="9080">
          <cell r="A9080">
            <v>107195</v>
          </cell>
          <cell r="B9080" t="str">
            <v>Ryoushi Majutsu no Regalia Collection</v>
          </cell>
          <cell r="C9080" t="str">
            <v>lightnovel</v>
          </cell>
          <cell r="D9080">
            <v>2</v>
          </cell>
          <cell r="E9080" t="str">
            <v>Jan 1, 2014 to May 1, 2014</v>
          </cell>
          <cell r="F9080" t="str">
            <v>量子魔術の王権魔導〈レガリアコレクション〉</v>
          </cell>
        </row>
        <row r="9081">
          <cell r="A9081">
            <v>107196</v>
          </cell>
          <cell r="B9081" t="str">
            <v>Kindan Triangle: Ikemen Gikyoudai no Noumitsu Love Lesson!</v>
          </cell>
          <cell r="C9081" t="str">
            <v>lightnovel</v>
          </cell>
          <cell r="D9081">
            <v>1</v>
          </cell>
          <cell r="E9081" t="str">
            <v>May 29, 2015</v>
          </cell>
          <cell r="F9081" t="str">
            <v>禁断トライアングル　イケメン義兄弟の濃蜜ラブレッスン！</v>
          </cell>
        </row>
        <row r="9082">
          <cell r="A9082">
            <v>107197</v>
          </cell>
          <cell r="B9082" t="str">
            <v>Pure Pure Triangle: Hajimete no H wa 3-nin de!?</v>
          </cell>
          <cell r="C9082" t="str">
            <v>lightnovel</v>
          </cell>
          <cell r="D9082">
            <v>1</v>
          </cell>
          <cell r="E9082" t="str">
            <v>Sep 25, 2015</v>
          </cell>
          <cell r="F9082" t="str">
            <v>ピュア Pure トライアングル　はじめてのＨは３人で!?</v>
          </cell>
        </row>
        <row r="9083">
          <cell r="A9083">
            <v>107211</v>
          </cell>
          <cell r="B9083" t="str">
            <v>Sis x Bro: Siscon Brocon Dairansen</v>
          </cell>
          <cell r="C9083" t="str">
            <v>lightnovel</v>
          </cell>
          <cell r="D9083">
            <v>1</v>
          </cell>
          <cell r="E9083" t="str">
            <v>Aug 26, 2016</v>
          </cell>
          <cell r="F9083" t="str">
            <v>シス×ブラ　シスコンブラコン大乱戦</v>
          </cell>
        </row>
        <row r="9084">
          <cell r="A9084">
            <v>107212</v>
          </cell>
          <cell r="B9084" t="str">
            <v>Tensei Maou wa Ai wo Shiru!?</v>
          </cell>
          <cell r="C9084" t="str">
            <v>lightnovel</v>
          </cell>
          <cell r="D9084">
            <v>1</v>
          </cell>
          <cell r="E9084" t="str">
            <v>Nov 15, 2016</v>
          </cell>
          <cell r="F9084" t="str">
            <v>転生魔王は愛を知る？！</v>
          </cell>
        </row>
        <row r="9085">
          <cell r="A9085">
            <v>107216</v>
          </cell>
          <cell r="B9085" t="str">
            <v>Kyouyuu: Futago no Ikemen Kyoudai ni Ryoujoku Sarete</v>
          </cell>
          <cell r="C9085" t="str">
            <v>lightnovel</v>
          </cell>
          <cell r="D9085">
            <v>1</v>
          </cell>
          <cell r="E9085" t="str">
            <v>Mar 27, 2015</v>
          </cell>
          <cell r="F9085" t="str">
            <v>共有　双子のイケメン兄弟に凌辱されて</v>
          </cell>
        </row>
        <row r="9086">
          <cell r="A9086">
            <v>107220</v>
          </cell>
          <cell r="B9086" t="str">
            <v>Uchuu Ichi no Musekinin Otoko Series</v>
          </cell>
          <cell r="C9086" t="str">
            <v>lightnovel</v>
          </cell>
          <cell r="D9086">
            <v>9</v>
          </cell>
          <cell r="E9086" t="str">
            <v>Jan 25, 1989 to Oct 25, 1991</v>
          </cell>
          <cell r="F9086" t="str">
            <v>宇宙一の無責任男シリーズ</v>
          </cell>
        </row>
        <row r="9087">
          <cell r="A9087">
            <v>107250</v>
          </cell>
          <cell r="B9087" t="str">
            <v>Mitsuai Keiyaku: Finder Goshi ni Nureru Kanojo</v>
          </cell>
          <cell r="C9087" t="str">
            <v>lightnovel</v>
          </cell>
          <cell r="D9087">
            <v>1</v>
          </cell>
          <cell r="E9087" t="str">
            <v>Apr 24, 2015</v>
          </cell>
          <cell r="F9087" t="str">
            <v>蜜愛契約　ファインダー越しに濡れる彼女</v>
          </cell>
        </row>
        <row r="9088">
          <cell r="A9088">
            <v>107252</v>
          </cell>
          <cell r="B9088" t="str">
            <v>Shakunetsu no Sheikh to Itsuwari no Konyakusha: Kiken na Mitsuji</v>
          </cell>
          <cell r="C9088" t="str">
            <v>lightnovel</v>
          </cell>
          <cell r="D9088">
            <v>1</v>
          </cell>
          <cell r="E9088" t="str">
            <v>Aug 28, 2015</v>
          </cell>
          <cell r="F9088" t="str">
            <v>灼熱のシークと偽りの婚約者　危険な密事</v>
          </cell>
        </row>
        <row r="9089">
          <cell r="A9089">
            <v>107256</v>
          </cell>
          <cell r="B9089" t="str">
            <v>Haitoku no Shinpu to Junketsu no Otome</v>
          </cell>
          <cell r="C9089" t="str">
            <v>lightnovel</v>
          </cell>
          <cell r="D9089">
            <v>1</v>
          </cell>
          <cell r="E9089" t="str">
            <v>Nov 25, 2016</v>
          </cell>
          <cell r="F9089" t="str">
            <v>背徳の神父と純潔の乙女</v>
          </cell>
        </row>
        <row r="9090">
          <cell r="A9090">
            <v>107275</v>
          </cell>
          <cell r="B9090" t="str">
            <v>M Onna-san wa S Sensei ga Osuki</v>
          </cell>
          <cell r="C9090" t="str">
            <v>lightnovel</v>
          </cell>
          <cell r="D9090">
            <v>1</v>
          </cell>
          <cell r="E9090" t="str">
            <v>Oct 28, 2016</v>
          </cell>
          <cell r="F9090" t="str">
            <v>Ｍ女さんはＳ先生がお好き</v>
          </cell>
        </row>
        <row r="9091">
          <cell r="A9091">
            <v>107276</v>
          </cell>
          <cell r="B9091" t="str">
            <v>Josou Danshi to Koi no Wana</v>
          </cell>
          <cell r="C9091" t="str">
            <v>lightnovel</v>
          </cell>
          <cell r="D9091">
            <v>1</v>
          </cell>
          <cell r="E9091" t="str">
            <v>Dec 14, 2016</v>
          </cell>
          <cell r="F9091" t="str">
            <v>女装男子と恋の罠</v>
          </cell>
        </row>
        <row r="9092">
          <cell r="A9092">
            <v>107277</v>
          </cell>
          <cell r="B9092" t="str">
            <v>Sono Shitsuji, Kahogo ni Tsuki.: Binbou Ojousama wa Kyou mo Yuuutsu</v>
          </cell>
          <cell r="C9092" t="str">
            <v>lightnovel</v>
          </cell>
          <cell r="D9092">
            <v>1</v>
          </cell>
          <cell r="E9092" t="str">
            <v>Feb 17, 2017</v>
          </cell>
          <cell r="F9092" t="str">
            <v>その執事、過保護につき。～貧乏お嬢様は今日も憂鬱～</v>
          </cell>
        </row>
        <row r="9093">
          <cell r="A9093">
            <v>107279</v>
          </cell>
          <cell r="B9093" t="str">
            <v>Kaifuku Jutsushi no Yarinaoshi: Sokushi Mahou to Skill Copy no Chouetsu Heal</v>
          </cell>
          <cell r="C9093" t="str">
            <v>lightnovel</v>
          </cell>
          <cell r="E9093" t="str">
            <v>Jul 1, 2017</v>
          </cell>
          <cell r="F9093" t="str">
            <v>回復術士のやり直し～即死魔法とスキルコピーの超越ヒール～</v>
          </cell>
        </row>
        <row r="9094">
          <cell r="A9094">
            <v>107289</v>
          </cell>
          <cell r="B9094" t="str">
            <v>Around 40 Shachiku no Golem Master</v>
          </cell>
          <cell r="C9094" t="str">
            <v>lightnovel</v>
          </cell>
          <cell r="E9094" t="str">
            <v>May 27, 2017</v>
          </cell>
          <cell r="F9094" t="str">
            <v>アラフォー社畜のゴーレムマスター</v>
          </cell>
        </row>
        <row r="9095">
          <cell r="A9095">
            <v>107290</v>
          </cell>
          <cell r="B9095" t="str">
            <v>Jana-ken no Yuuutsu na Jikenbo</v>
          </cell>
          <cell r="C9095" t="str">
            <v>lightnovel</v>
          </cell>
          <cell r="E9095" t="str">
            <v>May 18, 2017</v>
          </cell>
          <cell r="F9095" t="str">
            <v>ジャナ研の憂鬱な事件簿</v>
          </cell>
        </row>
        <row r="9096">
          <cell r="A9096">
            <v>107295</v>
          </cell>
          <cell r="B9096" t="str">
            <v>Saiki Kusuo no Î¨-nan: Extra Story of Psychics</v>
          </cell>
          <cell r="C9096" t="str">
            <v>lightnovel</v>
          </cell>
          <cell r="D9096">
            <v>2</v>
          </cell>
          <cell r="E9096" t="str">
            <v>May 2, 2013 to Jul 4, 2014</v>
          </cell>
          <cell r="F9096" t="str">
            <v>斉木楠雄のΨ難　EXTRA STORY OF PSYCHICS</v>
          </cell>
        </row>
        <row r="9097">
          <cell r="A9097">
            <v>107301</v>
          </cell>
          <cell r="B9097" t="str">
            <v>Migawari-hime no Gisou Kekkon: Himitsu no Kyouhan Kankei</v>
          </cell>
          <cell r="C9097" t="str">
            <v>lightnovel</v>
          </cell>
          <cell r="D9097">
            <v>1</v>
          </cell>
          <cell r="E9097" t="str">
            <v>Feb 13, 2017</v>
          </cell>
          <cell r="F9097" t="str">
            <v>身代わり姫の偽装結婚 ―秘蜜の共犯関係―</v>
          </cell>
        </row>
        <row r="9098">
          <cell r="A9098">
            <v>107303</v>
          </cell>
          <cell r="B9098" t="str">
            <v>Do S Haiyuu wa Soushokukei!? Renai Level 0 no Cinderella</v>
          </cell>
          <cell r="C9098" t="str">
            <v>lightnovel</v>
          </cell>
          <cell r="D9098">
            <v>1</v>
          </cell>
          <cell r="E9098" t="str">
            <v>Apr 25, 2017</v>
          </cell>
          <cell r="F9098" t="str">
            <v>ドＳ俳優は草食系！？～恋愛レベル０のシンデレラ～</v>
          </cell>
        </row>
        <row r="9099">
          <cell r="A9099">
            <v>107305</v>
          </cell>
          <cell r="B9099" t="str">
            <v>Insert Cut: Hitozuma no Hatenaki Gekijou</v>
          </cell>
          <cell r="C9099" t="str">
            <v>lightnovel</v>
          </cell>
          <cell r="D9099">
            <v>1</v>
          </cell>
          <cell r="E9099" t="str">
            <v>Dec 18, 2015</v>
          </cell>
          <cell r="F9099" t="str">
            <v>インサートカット　人妻の果て無き激情</v>
          </cell>
        </row>
        <row r="9100">
          <cell r="A9100">
            <v>107308</v>
          </cell>
          <cell r="B9100" t="str">
            <v>Kareshi ga Daite Kuremasen! Futago no Ichizu na Koigokoro</v>
          </cell>
          <cell r="C9100" t="str">
            <v>lightnovel</v>
          </cell>
          <cell r="D9100">
            <v>1</v>
          </cell>
          <cell r="E9100" t="str">
            <v>Jan 15, 2016</v>
          </cell>
          <cell r="F9100" t="str">
            <v>彼氏が抱いてくれません！　双子の一途な恋心</v>
          </cell>
        </row>
        <row r="9101">
          <cell r="A9101">
            <v>106901</v>
          </cell>
          <cell r="B9101" t="str">
            <v>Hyoukai no Leqkel</v>
          </cell>
          <cell r="C9101" t="str">
            <v>lightnovel</v>
          </cell>
          <cell r="D9101">
            <v>1</v>
          </cell>
          <cell r="E9101" t="str">
            <v>May 26, 2017</v>
          </cell>
          <cell r="F9101" t="str">
            <v>漂海のレクキール</v>
          </cell>
        </row>
        <row r="9102">
          <cell r="A9102">
            <v>106903</v>
          </cell>
          <cell r="B9102" t="str">
            <v>Akugyaku Kishidan: Sono Elf, Kyoubou ni Tsuki</v>
          </cell>
          <cell r="C9102" t="str">
            <v>lightnovel</v>
          </cell>
          <cell r="E9102" t="str">
            <v>Dec 10, 2016</v>
          </cell>
          <cell r="F9102" t="str">
            <v>悪逆騎士団 そのエルフ、凶暴につき</v>
          </cell>
        </row>
        <row r="9103">
          <cell r="A9103">
            <v>106904</v>
          </cell>
          <cell r="B9103" t="str">
            <v>Owaru Sekai no Katasumi de, Mata Kimi ni Koi wo Suru</v>
          </cell>
          <cell r="C9103" t="str">
            <v>lightnovel</v>
          </cell>
          <cell r="D9103">
            <v>1</v>
          </cell>
          <cell r="E9103" t="str">
            <v>May 10, 2017</v>
          </cell>
          <cell r="F9103" t="str">
            <v>終わる世界の片隅で、また君に恋をする</v>
          </cell>
        </row>
        <row r="9104">
          <cell r="A9104">
            <v>106905</v>
          </cell>
          <cell r="B9104" t="str">
            <v>Ore, No-ryokusha ni Tsuki!</v>
          </cell>
          <cell r="C9104" t="str">
            <v>lightnovel</v>
          </cell>
          <cell r="D9104">
            <v>1</v>
          </cell>
          <cell r="E9104" t="str">
            <v>May 10, 2017</v>
          </cell>
          <cell r="F9104" t="str">
            <v>オレ、NO力者につき！</v>
          </cell>
        </row>
        <row r="9105">
          <cell r="A9105">
            <v>106906</v>
          </cell>
          <cell r="B9105" t="str">
            <v>Astronauts wa Mahou wo Tsukau</v>
          </cell>
          <cell r="C9105" t="str">
            <v>lightnovel</v>
          </cell>
          <cell r="D9105">
            <v>1</v>
          </cell>
          <cell r="E9105" t="str">
            <v>May 10, 2017</v>
          </cell>
          <cell r="F9105" t="str">
            <v>アストロノーツは魔法を使う</v>
          </cell>
        </row>
        <row r="9106">
          <cell r="A9106">
            <v>106907</v>
          </cell>
          <cell r="B9106" t="str">
            <v>Shikaku no Kamisama</v>
          </cell>
          <cell r="C9106" t="str">
            <v>lightnovel</v>
          </cell>
          <cell r="D9106">
            <v>1</v>
          </cell>
          <cell r="E9106" t="str">
            <v>May 10, 2017</v>
          </cell>
          <cell r="F9106" t="str">
            <v>資格の神様</v>
          </cell>
        </row>
        <row r="9107">
          <cell r="A9107">
            <v>106910</v>
          </cell>
          <cell r="B9107" t="str">
            <v>Katabutsu Kishi wa Koi ni Ochiru</v>
          </cell>
          <cell r="C9107" t="str">
            <v>lightnovel</v>
          </cell>
          <cell r="D9107">
            <v>1</v>
          </cell>
          <cell r="E9107" t="str">
            <v>Feb 3, 2017</v>
          </cell>
          <cell r="F9107" t="str">
            <v>堅物騎士は恋に落ちる</v>
          </cell>
        </row>
        <row r="9108">
          <cell r="A9108">
            <v>106911</v>
          </cell>
          <cell r="B9108" t="str">
            <v>Aishi no Hero wa Toshishita Wanko: Takumashii kedo M nan desu.</v>
          </cell>
          <cell r="C9108" t="str">
            <v>lightnovel</v>
          </cell>
          <cell r="D9108">
            <v>1</v>
          </cell>
          <cell r="E9108" t="str">
            <v>Sep 25, 2015</v>
          </cell>
          <cell r="F9108" t="str">
            <v>愛しのヒーローは年下ワンコ　たくましいけどＭなんです。</v>
          </cell>
        </row>
        <row r="9109">
          <cell r="A9109">
            <v>106912</v>
          </cell>
          <cell r="B9109" t="str">
            <v>Midara na Fudesaki: Kasaku na Gaka to Mitsuai no Atelier</v>
          </cell>
          <cell r="C9109" t="str">
            <v>lightnovel</v>
          </cell>
          <cell r="D9109">
            <v>1</v>
          </cell>
          <cell r="E9109" t="str">
            <v>Nov 27, 2015</v>
          </cell>
          <cell r="F9109" t="str">
            <v>淫らな筆先　寡作な画家と蜜愛のアトリエ</v>
          </cell>
        </row>
        <row r="9110">
          <cell r="A9110">
            <v>106916</v>
          </cell>
          <cell r="B9110" t="str">
            <v>Toshishita Wanko no Shitsukekata: Amaku Kiken na Dokusenyoku</v>
          </cell>
          <cell r="C9110" t="str">
            <v>lightnovel</v>
          </cell>
          <cell r="D9110">
            <v>1</v>
          </cell>
          <cell r="E9110" t="str">
            <v>Dec 18, 2015</v>
          </cell>
          <cell r="F9110" t="str">
            <v>年下わんこのしつけ方　甘くキケンな独占欲</v>
          </cell>
        </row>
        <row r="9111">
          <cell r="A9111">
            <v>106917</v>
          </cell>
          <cell r="B9111" t="str">
            <v>Ikemen Seiyuu to Himitsu no Renai Jijou: Koe ni Oborete Midasarete</v>
          </cell>
          <cell r="C9111" t="str">
            <v>lightnovel</v>
          </cell>
          <cell r="D9111">
            <v>1</v>
          </cell>
          <cell r="E9111" t="str">
            <v>Feb 26, 2016</v>
          </cell>
          <cell r="F9111" t="str">
            <v>イケメン声優と秘蜜の恋愛事情　声に溺れて乱されて</v>
          </cell>
        </row>
        <row r="9112">
          <cell r="A9112">
            <v>106918</v>
          </cell>
          <cell r="B9112" t="str">
            <v>Himitsu no Koi no Dekiai Recipe: Onee Talent no Amai Wana</v>
          </cell>
          <cell r="C9112" t="str">
            <v>lightnovel</v>
          </cell>
          <cell r="D9112">
            <v>1</v>
          </cell>
          <cell r="E9112" t="str">
            <v>Mar 25, 2016</v>
          </cell>
          <cell r="F9112" t="str">
            <v>秘蜜の恋の溺愛レシピ　オネェタレントの甘い罠</v>
          </cell>
        </row>
        <row r="9113">
          <cell r="A9113">
            <v>106922</v>
          </cell>
          <cell r="B9113" t="str">
            <v>Himitsu no Ai no Tane Tappuri Kudasai: Rikei Danshi no Kyuuai Koudou</v>
          </cell>
          <cell r="C9113" t="str">
            <v>lightnovel</v>
          </cell>
          <cell r="D9113">
            <v>1</v>
          </cell>
          <cell r="E9113" t="str">
            <v>Jul 29, 2016</v>
          </cell>
          <cell r="F9113" t="str">
            <v>秘蜜の愛の種たっぷりください　理系男子の求愛行動</v>
          </cell>
        </row>
        <row r="9114">
          <cell r="A9114">
            <v>106923</v>
          </cell>
          <cell r="B9114" t="str">
            <v>Cool na Ikemen wa Pocha Girl wo Dekiai Shitai</v>
          </cell>
          <cell r="C9114" t="str">
            <v>lightnovel</v>
          </cell>
          <cell r="D9114">
            <v>1</v>
          </cell>
          <cell r="E9114" t="str">
            <v>Sep 30, 2016</v>
          </cell>
          <cell r="F9114" t="str">
            <v>クールなイケメンはぽちゃガールを溺愛したい</v>
          </cell>
        </row>
        <row r="9115">
          <cell r="A9115">
            <v>106938</v>
          </cell>
          <cell r="B9115" t="str">
            <v>Do S Shachou wa Kinbakushi: Atsui Yubi ni Torawarete</v>
          </cell>
          <cell r="C9115" t="str">
            <v>lightnovel</v>
          </cell>
          <cell r="D9115">
            <v>1</v>
          </cell>
          <cell r="E9115" t="str">
            <v>Aug 28, 2015</v>
          </cell>
          <cell r="F9115" t="str">
            <v>ドＳ社長は緊縛師　熱い指に囚われて</v>
          </cell>
        </row>
        <row r="9116">
          <cell r="A9116">
            <v>106940</v>
          </cell>
          <cell r="B9116" t="str">
            <v>Himitsu no Shinya Zangyou: Kare no Tenohira de Nureru Koi</v>
          </cell>
          <cell r="C9116" t="str">
            <v>lightnovel</v>
          </cell>
          <cell r="D9116">
            <v>1</v>
          </cell>
          <cell r="E9116" t="str">
            <v>Dec 19, 2014</v>
          </cell>
          <cell r="F9116" t="str">
            <v>秘蜜の深夜残業　彼の手のひらで濡れる恋</v>
          </cell>
        </row>
        <row r="9117">
          <cell r="A9117">
            <v>106941</v>
          </cell>
          <cell r="B9117" t="str">
            <v>Triangle Night: Aoi Me no Kyoudai to......</v>
          </cell>
          <cell r="C9117" t="str">
            <v>lightnovel</v>
          </cell>
          <cell r="D9117">
            <v>1</v>
          </cell>
          <cell r="E9117" t="str">
            <v>Feb 27, 2015</v>
          </cell>
          <cell r="F9117" t="str">
            <v>トライアングルナイト　碧い眼の兄弟と……</v>
          </cell>
        </row>
        <row r="9118">
          <cell r="A9118">
            <v>106942</v>
          </cell>
          <cell r="B9118" t="str">
            <v>Migawari Miman: Tesaguri no Aibu</v>
          </cell>
          <cell r="C9118" t="str">
            <v>lightnovel</v>
          </cell>
          <cell r="D9118">
            <v>1</v>
          </cell>
          <cell r="E9118" t="str">
            <v>Apr 24, 2015</v>
          </cell>
          <cell r="F9118" t="str">
            <v>身代わり未満　手探りの愛撫</v>
          </cell>
        </row>
        <row r="9119">
          <cell r="A9119">
            <v>106944</v>
          </cell>
          <cell r="B9119" t="str">
            <v>Hoshi no Onzoushi-sama: Amai Mitsuya no Tawamure</v>
          </cell>
          <cell r="C9119" t="str">
            <v>lightnovel</v>
          </cell>
          <cell r="D9119">
            <v>1</v>
          </cell>
          <cell r="E9119" t="str">
            <v>Oct 14, 2015</v>
          </cell>
          <cell r="F9119" t="str">
            <v>星の御曹司さま ～甘い蜜夜の戯れ～</v>
          </cell>
        </row>
        <row r="9120">
          <cell r="A9120">
            <v>106951</v>
          </cell>
          <cell r="B9120" t="str">
            <v>Watashi no Joushi wa Koushaku-sama: Makouseki Kenkyuujo no Midara na Hinichijou</v>
          </cell>
          <cell r="C9120" t="str">
            <v>lightnovel</v>
          </cell>
          <cell r="D9120">
            <v>1</v>
          </cell>
          <cell r="E9120" t="str">
            <v>Nov 11, 2015</v>
          </cell>
          <cell r="F9120" t="str">
            <v>私の上司は侯爵様　魔鉱石研究所の淫らな非日常</v>
          </cell>
        </row>
        <row r="9121">
          <cell r="A9121">
            <v>106952</v>
          </cell>
          <cell r="B9121" t="str">
            <v>Osananajimi wa Oishasan: Shinsatsudai de Torokeru Shintai</v>
          </cell>
          <cell r="C9121" t="str">
            <v>lightnovel</v>
          </cell>
          <cell r="D9121">
            <v>1</v>
          </cell>
          <cell r="E9121" t="str">
            <v>Aug 24, 2015</v>
          </cell>
          <cell r="F9121" t="str">
            <v>幼なじみはお医者さん　診察台でとろける身体</v>
          </cell>
        </row>
        <row r="9122">
          <cell r="A9122">
            <v>106953</v>
          </cell>
          <cell r="B9122" t="str">
            <v>Koushaku-sama no Naisho no Oshigoto: Niizuma wa Midara na Jikkentai</v>
          </cell>
          <cell r="C9122" t="str">
            <v>lightnovel</v>
          </cell>
          <cell r="D9122">
            <v>1</v>
          </cell>
          <cell r="E9122" t="str">
            <v>May 7, 2015</v>
          </cell>
          <cell r="F9122" t="str">
            <v>公爵さまのナイショのお仕事　～新妻はみだらな実験体～</v>
          </cell>
        </row>
        <row r="9123">
          <cell r="A9123">
            <v>106957</v>
          </cell>
          <cell r="B9123" t="str">
            <v>Ring Ring: Eiyuu Kishi to Isekai no Otome</v>
          </cell>
          <cell r="C9123" t="str">
            <v>lightnovel</v>
          </cell>
          <cell r="D9123">
            <v>1</v>
          </cell>
          <cell r="E9123" t="str">
            <v>Aug 20, 2014</v>
          </cell>
          <cell r="F9123" t="str">
            <v>リングリング 英雄騎士と異世界の乙女</v>
          </cell>
        </row>
        <row r="9124">
          <cell r="A9124">
            <v>106978</v>
          </cell>
          <cell r="B9124" t="str">
            <v>Toshishita Nukumen to Ichaicha Doukyo Seikatsu</v>
          </cell>
          <cell r="C9124" t="str">
            <v>lightnovel</v>
          </cell>
          <cell r="D9124">
            <v>1</v>
          </cell>
          <cell r="E9124" t="str">
            <v>Oct 5, 2015</v>
          </cell>
          <cell r="F9124" t="str">
            <v>年下ヌクメンといちゃいちゃ同居生活</v>
          </cell>
        </row>
        <row r="9125">
          <cell r="A9125">
            <v>106979</v>
          </cell>
          <cell r="B9125" t="str">
            <v>Anata wa Hoshi no Toriko: Hisoyaka ni Midareru Sokubaku no Yoru</v>
          </cell>
          <cell r="C9125" t="str">
            <v>lightnovel</v>
          </cell>
          <cell r="D9125">
            <v>1</v>
          </cell>
          <cell r="E9125" t="str">
            <v>Jan 25, 2016</v>
          </cell>
          <cell r="F9125" t="str">
            <v>あなたは星のとりこ～ひそやかに乱れる束縛の夜～</v>
          </cell>
        </row>
        <row r="9126">
          <cell r="A9126">
            <v>107419</v>
          </cell>
          <cell r="B9126" t="str">
            <v>Musekinin Kids</v>
          </cell>
          <cell r="C9126" t="str">
            <v>lightnovel</v>
          </cell>
          <cell r="D9126">
            <v>5</v>
          </cell>
          <cell r="E9126" t="str">
            <v>Dec 10, 1993 to Aug 18, 1995</v>
          </cell>
          <cell r="F9126" t="str">
            <v>無責任キッズ</v>
          </cell>
        </row>
        <row r="9127">
          <cell r="A9127">
            <v>107421</v>
          </cell>
          <cell r="B9127" t="str">
            <v>Musekinin Quartet</v>
          </cell>
          <cell r="C9127" t="str">
            <v>lightnovel</v>
          </cell>
          <cell r="D9127">
            <v>5</v>
          </cell>
          <cell r="E9127" t="str">
            <v>Dec 21, 1995 to Dec 13, 1996</v>
          </cell>
          <cell r="F9127" t="str">
            <v>無責任カルテット</v>
          </cell>
        </row>
        <row r="9128">
          <cell r="A9128">
            <v>107423</v>
          </cell>
          <cell r="B9128" t="str">
            <v>Musekinin Sangokushi</v>
          </cell>
          <cell r="C9128" t="str">
            <v>lightnovel</v>
          </cell>
          <cell r="D9128">
            <v>10</v>
          </cell>
          <cell r="E9128" t="str">
            <v>May 20, 1997 to Oct 16, 1998</v>
          </cell>
          <cell r="F9128" t="str">
            <v>無責任三国志</v>
          </cell>
        </row>
        <row r="9129">
          <cell r="A9129">
            <v>107426</v>
          </cell>
          <cell r="B9129" t="str">
            <v>Idol Bouei-tai Hummingbird</v>
          </cell>
          <cell r="C9129" t="str">
            <v>lightnovel</v>
          </cell>
          <cell r="D9129">
            <v>2</v>
          </cell>
          <cell r="E9129" t="str">
            <v>Jun 11, 1993 to Jun 10, 1994</v>
          </cell>
          <cell r="F9129" t="str">
            <v>アイドル防衛隊ハミングバード</v>
          </cell>
        </row>
        <row r="9130">
          <cell r="A9130">
            <v>107444</v>
          </cell>
          <cell r="B9130" t="str">
            <v>Aisai: Kaikan Massage</v>
          </cell>
          <cell r="C9130" t="str">
            <v>lightnovel</v>
          </cell>
          <cell r="D9130">
            <v>1</v>
          </cell>
          <cell r="E9130" t="str">
            <v>Feb 21, 2014</v>
          </cell>
          <cell r="F9130" t="str">
            <v>愛妻　快感マッサージ</v>
          </cell>
        </row>
        <row r="9131">
          <cell r="A9131">
            <v>107445</v>
          </cell>
          <cell r="B9131" t="str">
            <v>Ingoku no Yakata: Wana ni Hamatta Bijo-tachi</v>
          </cell>
          <cell r="C9131" t="str">
            <v>lightnovel</v>
          </cell>
          <cell r="D9131">
            <v>1</v>
          </cell>
          <cell r="E9131" t="str">
            <v>Nov 11, 2015</v>
          </cell>
          <cell r="F9131" t="str">
            <v>淫獄の館　罠にはまった美女たち</v>
          </cell>
        </row>
        <row r="9132">
          <cell r="A9132">
            <v>107446</v>
          </cell>
          <cell r="B9132" t="str">
            <v>Jain no Onihime: Mayoiga Kitan</v>
          </cell>
          <cell r="C9132" t="str">
            <v>lightnovel</v>
          </cell>
          <cell r="D9132">
            <v>1</v>
          </cell>
          <cell r="E9132" t="str">
            <v>Dec 18, 2015</v>
          </cell>
          <cell r="F9132" t="str">
            <v>邪淫の鬼姫　マヨイガ奇譚</v>
          </cell>
        </row>
        <row r="9133">
          <cell r="A9133">
            <v>107450</v>
          </cell>
          <cell r="B9133" t="str">
            <v>Kikaijikake no Daybreak</v>
          </cell>
          <cell r="C9133" t="str">
            <v>lightnovel</v>
          </cell>
          <cell r="E9133" t="str">
            <v>Jun 2, 2017</v>
          </cell>
          <cell r="F9133" t="str">
            <v>機械仕掛けのデイブレイク</v>
          </cell>
        </row>
        <row r="9134">
          <cell r="A9134">
            <v>107451</v>
          </cell>
          <cell r="B9134" t="str">
            <v>Tsuki no Sabaku no Ryakudatsu Hanayome</v>
          </cell>
          <cell r="C9134" t="str">
            <v>lightnovel</v>
          </cell>
          <cell r="D9134">
            <v>1</v>
          </cell>
          <cell r="E9134" t="str">
            <v>Jun 2, 2017</v>
          </cell>
          <cell r="F9134" t="str">
            <v>月の砂漠の略奪花嫁</v>
          </cell>
        </row>
        <row r="9135">
          <cell r="A9135">
            <v>107452</v>
          </cell>
          <cell r="B9135" t="str">
            <v>Uragiri no Kishi wa Ai wo Kou</v>
          </cell>
          <cell r="C9135" t="str">
            <v>lightnovel</v>
          </cell>
          <cell r="D9135">
            <v>1</v>
          </cell>
          <cell r="E9135" t="str">
            <v>Jun 3, 2017</v>
          </cell>
          <cell r="F9135" t="str">
            <v>裏切りの騎士は愛を乞う</v>
          </cell>
        </row>
        <row r="9136">
          <cell r="A9136">
            <v>107461</v>
          </cell>
          <cell r="B9136" t="str">
            <v>Baritone Voice no Yuuwaku: Utahime wa Sasayaki ni Nureru</v>
          </cell>
          <cell r="C9136" t="str">
            <v>lightnovel</v>
          </cell>
          <cell r="D9136">
            <v>1</v>
          </cell>
          <cell r="E9136" t="str">
            <v>Jan 15, 2016</v>
          </cell>
          <cell r="F9136" t="str">
            <v>バリトンボイスの誘惑　歌姫はささやきに濡れる</v>
          </cell>
        </row>
        <row r="9137">
          <cell r="A9137">
            <v>107463</v>
          </cell>
          <cell r="B9137" t="str">
            <v>Kubiwa to Kusari ni Tsunagarete</v>
          </cell>
          <cell r="C9137" t="str">
            <v>lightnovel</v>
          </cell>
          <cell r="D9137">
            <v>1</v>
          </cell>
          <cell r="E9137" t="str">
            <v>Mar 4, 2016</v>
          </cell>
          <cell r="F9137" t="str">
            <v>首輪と鎖につながれて</v>
          </cell>
        </row>
        <row r="9138">
          <cell r="A9138">
            <v>107465</v>
          </cell>
          <cell r="B9138" t="str">
            <v>Nemureru Miko to Utsu no Shokuki</v>
          </cell>
          <cell r="C9138" t="str">
            <v>lightnovel</v>
          </cell>
          <cell r="D9138">
            <v>1</v>
          </cell>
          <cell r="E9138" t="str">
            <v>Mar 4, 2016</v>
          </cell>
          <cell r="F9138" t="str">
            <v>眠れる巫女と伝染の蝕鬼</v>
          </cell>
        </row>
        <row r="9139">
          <cell r="A9139">
            <v>107470</v>
          </cell>
          <cell r="B9139" t="str">
            <v>Soukyuu no Alto Ciel</v>
          </cell>
          <cell r="C9139" t="str">
            <v>lightnovel</v>
          </cell>
          <cell r="D9139">
            <v>2</v>
          </cell>
          <cell r="E9139" t="str">
            <v>Jul 1, 2017 to Sep 1, 2017</v>
          </cell>
          <cell r="F9139" t="str">
            <v>蒼穹のアルトシエル</v>
          </cell>
        </row>
        <row r="9140">
          <cell r="A9140">
            <v>107471</v>
          </cell>
          <cell r="B9140" t="str">
            <v>Isekai Okonomiyaki Chain: Osaka no Obachan, Bishoujo Kenshi ni Tensei shite, Okonomiyaki Fukyuu!</v>
          </cell>
          <cell r="C9140" t="str">
            <v>lightnovel</v>
          </cell>
          <cell r="D9140">
            <v>1</v>
          </cell>
          <cell r="E9140" t="str">
            <v>Jun 15, 2017</v>
          </cell>
          <cell r="F9140" t="str">
            <v>異世界お好み焼きチェーン 大阪のオバチャン、美少女剣士に転生して、お好み焼き布教！</v>
          </cell>
        </row>
        <row r="9141">
          <cell r="A9141">
            <v>107484</v>
          </cell>
          <cell r="B9141" t="str">
            <v>Zettaiteki Kenryokusha wa Isekai de Harem wo Tsukuru</v>
          </cell>
          <cell r="C9141" t="str">
            <v>lightnovel</v>
          </cell>
          <cell r="D9141">
            <v>1</v>
          </cell>
          <cell r="E9141" t="str">
            <v>Jun 9, 2017</v>
          </cell>
          <cell r="F9141" t="str">
            <v>絶対的権力者は異世界でハーレムをつくる</v>
          </cell>
        </row>
        <row r="9142">
          <cell r="A9142">
            <v>107485</v>
          </cell>
          <cell r="B9142" t="str">
            <v>Bousou suru Yokubou: Nerawareru Onna-tachi</v>
          </cell>
          <cell r="C9142" t="str">
            <v>lightnovel</v>
          </cell>
          <cell r="D9142">
            <v>1</v>
          </cell>
          <cell r="E9142" t="str">
            <v>Mar 18, 2016</v>
          </cell>
          <cell r="F9142" t="str">
            <v>暴走する欲望　狙われる女たち</v>
          </cell>
        </row>
        <row r="9143">
          <cell r="A9143">
            <v>107486</v>
          </cell>
          <cell r="B9143" t="str">
            <v>Finder no Shisen: Anata wo Kanjite</v>
          </cell>
          <cell r="C9143" t="str">
            <v>lightnovel</v>
          </cell>
          <cell r="D9143">
            <v>1</v>
          </cell>
          <cell r="E9143" t="str">
            <v>Apr 1, 2016</v>
          </cell>
          <cell r="F9143" t="str">
            <v>ファインダーの視線　あなたを感じて</v>
          </cell>
        </row>
        <row r="9144">
          <cell r="A9144">
            <v>107517</v>
          </cell>
          <cell r="B9144" t="str">
            <v>Tadashii Sekai no Owarasekata: Kokui no Kenshi, Tokyo ni Arawaru</v>
          </cell>
          <cell r="C9144" t="str">
            <v>lightnovel</v>
          </cell>
          <cell r="D9144">
            <v>1</v>
          </cell>
          <cell r="E9144" t="str">
            <v>Jun 9, 2017</v>
          </cell>
          <cell r="F9144" t="str">
            <v>正しいセカイの終わらせ方 ―黒衣の剣士、東京に現る―</v>
          </cell>
        </row>
        <row r="9145">
          <cell r="A9145">
            <v>107518</v>
          </cell>
          <cell r="B9145" t="str">
            <v>Ano, Issho ni Bukatsu Shimasen ka?</v>
          </cell>
          <cell r="C9145" t="str">
            <v>lightnovel</v>
          </cell>
          <cell r="D9145">
            <v>1</v>
          </cell>
          <cell r="E9145" t="str">
            <v>Jun 9, 2017</v>
          </cell>
          <cell r="F9145" t="str">
            <v>あの、一緒に戦争〈ブカツ〉しませんか？</v>
          </cell>
        </row>
        <row r="9146">
          <cell r="A9146">
            <v>107532</v>
          </cell>
          <cell r="B9146" t="str">
            <v>Omae no Tsuma wa, Ore no Inran Nikuyome: Otonarisan wa Yokkyuu Fuman deshita</v>
          </cell>
          <cell r="C9146" t="str">
            <v>lightnovel</v>
          </cell>
          <cell r="D9146">
            <v>1</v>
          </cell>
          <cell r="E9146" t="str">
            <v>Jun 9, 2017</v>
          </cell>
          <cell r="F9146" t="str">
            <v>お前の妻は、オレの淫乱肉嫁 〜お隣さんは欲求不満でした〜</v>
          </cell>
        </row>
        <row r="9147">
          <cell r="A9147">
            <v>107533</v>
          </cell>
          <cell r="B9147" t="str">
            <v>Isekai Harem-sou no Kanrinin Narimasen ka?</v>
          </cell>
          <cell r="C9147" t="str">
            <v>lightnovel</v>
          </cell>
          <cell r="D9147">
            <v>1</v>
          </cell>
          <cell r="E9147" t="str">
            <v>Jun 1, 2017</v>
          </cell>
          <cell r="F9147" t="str">
            <v>異世界ハーレム荘の管理人になりませんか?</v>
          </cell>
        </row>
        <row r="9148">
          <cell r="A9148">
            <v>107534</v>
          </cell>
          <cell r="B9148" t="str">
            <v>Boku ni wa Dragon na Oneechan ga Imasu</v>
          </cell>
          <cell r="C9148" t="str">
            <v>lightnovel</v>
          </cell>
          <cell r="D9148">
            <v>1</v>
          </cell>
          <cell r="E9148" t="str">
            <v>Jun 19, 2017</v>
          </cell>
          <cell r="F9148" t="str">
            <v>僕には龍神〈ドラゴン〉なお姉ちゃんがいます</v>
          </cell>
        </row>
        <row r="9149">
          <cell r="A9149">
            <v>107535</v>
          </cell>
          <cell r="B9149" t="str">
            <v>Shakuen no Ellis: Watashi, Yuusha Yamete Mesubuta ni Narimasu!</v>
          </cell>
          <cell r="C9149" t="str">
            <v>lightnovel</v>
          </cell>
          <cell r="D9149">
            <v>1</v>
          </cell>
          <cell r="E9149" t="str">
            <v>Jun 19, 2017</v>
          </cell>
          <cell r="F9149" t="str">
            <v>灼炎のエリス 私、勇者やめて雌豚になります!</v>
          </cell>
        </row>
        <row r="9150">
          <cell r="A9150">
            <v>107536</v>
          </cell>
          <cell r="B9150" t="str">
            <v>Sukebe de Kichiku na Shishou to Sunao de Juujun de Bishoujo na Deshi</v>
          </cell>
          <cell r="C9150" t="str">
            <v>lightnovel</v>
          </cell>
          <cell r="D9150">
            <v>1</v>
          </cell>
          <cell r="E9150" t="str">
            <v>Jun 19, 2017</v>
          </cell>
          <cell r="F9150" t="str">
            <v>スケベで鬼畜な師匠と素直で従順で美少女な弟子</v>
          </cell>
        </row>
        <row r="9151">
          <cell r="A9151">
            <v>107537</v>
          </cell>
          <cell r="B9151" t="str">
            <v>Seijin suru to Shio ni Naru Sekai de Ikinokoru Hanashi</v>
          </cell>
          <cell r="C9151" t="str">
            <v>lightnovel</v>
          </cell>
          <cell r="E9151" t="str">
            <v>Jul 22, 2017</v>
          </cell>
          <cell r="F9151" t="str">
            <v>成人すると塩になる世界で生き残る話</v>
          </cell>
        </row>
        <row r="9152">
          <cell r="A9152">
            <v>107538</v>
          </cell>
          <cell r="B9152" t="str">
            <v>Ai no Shinjitsu: Kanjisasete</v>
          </cell>
          <cell r="C9152" t="str">
            <v>lightnovel</v>
          </cell>
          <cell r="D9152">
            <v>1</v>
          </cell>
          <cell r="E9152" t="str">
            <v>Apr 15, 2016</v>
          </cell>
          <cell r="F9152" t="str">
            <v>愛の真実　感じさせて</v>
          </cell>
        </row>
        <row r="9153">
          <cell r="A9153">
            <v>107565</v>
          </cell>
          <cell r="B9153" t="str">
            <v>Osakana kara Jingai Tensei no Shusseuo Monogatari</v>
          </cell>
          <cell r="C9153" t="str">
            <v>lightnovel</v>
          </cell>
          <cell r="E9153" t="str">
            <v>Jun 23, 2017</v>
          </cell>
          <cell r="F9153" t="str">
            <v>お魚から人外転生の出世魚物語</v>
          </cell>
        </row>
        <row r="9154">
          <cell r="A9154">
            <v>107567</v>
          </cell>
          <cell r="B9154" t="str">
            <v>Jishou! Heibon Mazoku no Eiyuu Life: B-kyuu Mazoku nanoni Cheat Dungeon wo Tsukutteshimatta Kekka</v>
          </cell>
          <cell r="C9154" t="str">
            <v>lightnovel</v>
          </cell>
          <cell r="E9154" t="str">
            <v>Jun 2, 2017</v>
          </cell>
          <cell r="F9154" t="str">
            <v>自称！平凡魔族の英雄ライフ ～B級魔族なのにチートダンジョンを作ってしまった結果～</v>
          </cell>
        </row>
        <row r="9155">
          <cell r="A9155">
            <v>107569</v>
          </cell>
          <cell r="B9155" t="str">
            <v>Potion-danomi de Ikinobimasu!</v>
          </cell>
          <cell r="C9155" t="str">
            <v>lightnovel</v>
          </cell>
          <cell r="E9155" t="str">
            <v>May 31, 2017</v>
          </cell>
          <cell r="F9155" t="str">
            <v>ポーション頼みで生き延びます!</v>
          </cell>
        </row>
        <row r="9156">
          <cell r="A9156">
            <v>107571</v>
          </cell>
          <cell r="B9156" t="str">
            <v>Ore wa Dullahan. Kubi wo Sagashiteiru</v>
          </cell>
          <cell r="C9156" t="str">
            <v>lightnovel</v>
          </cell>
          <cell r="E9156" t="str">
            <v>Jun 23, 2017</v>
          </cell>
          <cell r="F9156" t="str">
            <v>俺はデュラハン。首を探している</v>
          </cell>
        </row>
        <row r="9157">
          <cell r="A9157">
            <v>107572</v>
          </cell>
          <cell r="B9157" t="str">
            <v>Tenkai ni Uragirareta Saikyou Yuusha wa, Maou to â—‹â—‹ shita.</v>
          </cell>
          <cell r="C9157" t="str">
            <v>lightnovel</v>
          </cell>
          <cell r="E9157" t="str">
            <v>Jun 15, 2017</v>
          </cell>
          <cell r="F9157" t="str">
            <v>天界に裏切られた最強勇者は、魔王と○○した。</v>
          </cell>
        </row>
        <row r="9158">
          <cell r="A9158">
            <v>107573</v>
          </cell>
          <cell r="B9158" t="str">
            <v>Mahou? Sonna Koto yori Kinniku da!</v>
          </cell>
          <cell r="C9158" t="str">
            <v>lightnovel</v>
          </cell>
          <cell r="E9158" t="str">
            <v>Jun 24, 2017</v>
          </cell>
          <cell r="F9158" t="str">
            <v>魔法?そんなことより筋肉だ!</v>
          </cell>
        </row>
        <row r="9159">
          <cell r="A9159">
            <v>107574</v>
          </cell>
          <cell r="B9159" t="str">
            <v>Tensei Yuusha no Nariagari</v>
          </cell>
          <cell r="C9159" t="str">
            <v>lightnovel</v>
          </cell>
          <cell r="E9159" t="str">
            <v>Jun 25, 2017</v>
          </cell>
          <cell r="F9159" t="str">
            <v>転生勇者の成り上がり</v>
          </cell>
        </row>
        <row r="9160">
          <cell r="A9160">
            <v>107577</v>
          </cell>
          <cell r="B9160" t="str">
            <v>Oda Nobunaga to Iu Nazo no Shokugyou ga Mahou Kenshi yori Cheat Datta node, Oukoku wo Tsukuru Koto ni Shimashita</v>
          </cell>
          <cell r="C9160" t="str">
            <v>lightnovel</v>
          </cell>
          <cell r="D9160">
            <v>3</v>
          </cell>
          <cell r="E9160" t="str">
            <v>Jul 15, 2017 to Mar 15, 2018</v>
          </cell>
          <cell r="F9160" t="str">
            <v>織田信長という謎の職業が魔法剣士よりチートだったので、王国を作ることにしました</v>
          </cell>
        </row>
        <row r="9161">
          <cell r="A9161">
            <v>107578</v>
          </cell>
          <cell r="B9161" t="str">
            <v>Re:Kore ga Isekai no Oyakusoku desu!</v>
          </cell>
          <cell r="C9161" t="str">
            <v>lightnovel</v>
          </cell>
          <cell r="E9161" t="str">
            <v>Jul 17, 2017</v>
          </cell>
          <cell r="F9161" t="str">
            <v>RE:これが異世界のお約束です!</v>
          </cell>
        </row>
        <row r="9162">
          <cell r="A9162">
            <v>107608</v>
          </cell>
          <cell r="B9162" t="str">
            <v>Assassin Luna: Ansatsusha wa Midara ni Aegu</v>
          </cell>
          <cell r="C9162" t="str">
            <v>lightnovel</v>
          </cell>
          <cell r="D9162">
            <v>1</v>
          </cell>
          <cell r="E9162" t="str">
            <v>Apr 15, 2016</v>
          </cell>
          <cell r="F9162" t="str">
            <v>アサシン・ルナ　暗殺者は淫らに喘ぐ</v>
          </cell>
        </row>
        <row r="9163">
          <cell r="A9163">
            <v>107609</v>
          </cell>
          <cell r="B9163" t="str">
            <v>Kare wa Atsui Sabaku no Ihoujin: Otome no Keiken</v>
          </cell>
          <cell r="C9163" t="str">
            <v>lightnovel</v>
          </cell>
          <cell r="D9163">
            <v>1</v>
          </cell>
          <cell r="E9163" t="str">
            <v>Jun 10, 2016</v>
          </cell>
          <cell r="F9163" t="str">
            <v>彼は熱い砂漠の異邦人　乙女の経験</v>
          </cell>
        </row>
        <row r="9164">
          <cell r="A9164">
            <v>107610</v>
          </cell>
          <cell r="B9164" t="str">
            <v>Youhei Butai: Ryoujoku no Senjou</v>
          </cell>
          <cell r="C9164" t="str">
            <v>lightnovel</v>
          </cell>
          <cell r="D9164">
            <v>1</v>
          </cell>
          <cell r="E9164" t="str">
            <v>Jun 10, 2016</v>
          </cell>
          <cell r="F9164" t="str">
            <v>傭兵部隊　凌辱の戦場</v>
          </cell>
        </row>
        <row r="9165">
          <cell r="A9165">
            <v>107611</v>
          </cell>
          <cell r="B9165" t="str">
            <v>Toshishita no Kare ni Aisaremashita</v>
          </cell>
          <cell r="C9165" t="str">
            <v>lightnovel</v>
          </cell>
          <cell r="D9165">
            <v>1</v>
          </cell>
          <cell r="E9165" t="str">
            <v>Jul 15, 2016</v>
          </cell>
          <cell r="F9165" t="str">
            <v>年下の彼に愛されました</v>
          </cell>
        </row>
        <row r="9166">
          <cell r="A9166">
            <v>107612</v>
          </cell>
          <cell r="B9166" t="str">
            <v>Aijin Keiyaku</v>
          </cell>
          <cell r="C9166" t="str">
            <v>lightnovel</v>
          </cell>
          <cell r="D9166">
            <v>1</v>
          </cell>
          <cell r="E9166" t="str">
            <v>Aug 5, 2016</v>
          </cell>
          <cell r="F9166" t="str">
            <v>愛人契約</v>
          </cell>
        </row>
        <row r="9167">
          <cell r="A9167">
            <v>107624</v>
          </cell>
          <cell r="B9167" t="str">
            <v>Slow Pace na Isekai Life: Kotsukotsu &amp; Kossori Kitaete Saikyou ni!?</v>
          </cell>
          <cell r="C9167" t="str">
            <v>lightnovel</v>
          </cell>
          <cell r="D9167">
            <v>1</v>
          </cell>
          <cell r="E9167" t="str">
            <v>Jun 23, 2017</v>
          </cell>
          <cell r="F9167" t="str">
            <v>スローペースな異世界ライフ 〜コツコツ&amp;こっそり鍛えて最強に!?〜</v>
          </cell>
        </row>
        <row r="9168">
          <cell r="A9168">
            <v>107625</v>
          </cell>
          <cell r="B9168" t="str">
            <v>Oppai CafÃ©: Oyako de Cos-Chichi</v>
          </cell>
          <cell r="C9168" t="str">
            <v>lightnovel</v>
          </cell>
          <cell r="D9168">
            <v>1</v>
          </cell>
          <cell r="E9168" t="str">
            <v>Jun 30, 2017</v>
          </cell>
          <cell r="F9168" t="str">
            <v>おっぱいカフェ～母娘でコスちち～</v>
          </cell>
        </row>
        <row r="9169">
          <cell r="A9169">
            <v>107626</v>
          </cell>
          <cell r="B9169" t="str">
            <v>Joshi Genteiâ™ª Haramase Harem Gakuen Toshi</v>
          </cell>
          <cell r="C9169" t="str">
            <v>lightnovel</v>
          </cell>
          <cell r="D9169">
            <v>1</v>
          </cell>
          <cell r="E9169" t="str">
            <v>Jun 30, 2017</v>
          </cell>
          <cell r="F9169" t="str">
            <v>女子限定♪孕ませハーレム学園都市</v>
          </cell>
        </row>
        <row r="9170">
          <cell r="A9170">
            <v>107627</v>
          </cell>
          <cell r="B9170" t="str">
            <v>Bishoujo Sakka to Mezasu Million Selleraaaaaaaa!!</v>
          </cell>
          <cell r="C9170" t="str">
            <v>lightnovel</v>
          </cell>
          <cell r="E9170" t="str">
            <v>Jul 1, 2017</v>
          </cell>
          <cell r="F9170" t="str">
            <v>美少女作家と目指すミリオンセラアアアアアアアアッ!!</v>
          </cell>
        </row>
        <row r="9171">
          <cell r="A9171">
            <v>107628</v>
          </cell>
          <cell r="B9171" t="str">
            <v>Tenohira Kaitaku Mura de Isekai Kenkokuki: Fueteku Yome-tachi to Nonbiri Mujintou Life</v>
          </cell>
          <cell r="C9171" t="str">
            <v>lightnovel</v>
          </cell>
          <cell r="D9171">
            <v>7</v>
          </cell>
          <cell r="E9171" t="str">
            <v>Jun 24, 2017 to Feb 25, 2020</v>
          </cell>
          <cell r="F9171" t="str">
            <v>てのひら開拓村で異世界建国記～増えてく嫁たちとのんびり無人島ライフ～</v>
          </cell>
        </row>
        <row r="9172">
          <cell r="A9172">
            <v>107629</v>
          </cell>
          <cell r="B9172" t="str">
            <v>Utsuro na Assassin to Kyuukyoku no Sekai Ningyou</v>
          </cell>
          <cell r="C9172" t="str">
            <v>lightnovel</v>
          </cell>
          <cell r="E9172" t="str">
            <v>Jun 30, 2017</v>
          </cell>
          <cell r="F9172" t="str">
            <v>虚ろな暗殺者〈アサシン〉と究極の世界人形</v>
          </cell>
        </row>
        <row r="9173">
          <cell r="A9173">
            <v>107645</v>
          </cell>
          <cell r="B9173" t="str">
            <v>Code Geass: Hangyaku no Lelouch R2</v>
          </cell>
          <cell r="C9173" t="str">
            <v>lightnovel</v>
          </cell>
          <cell r="D9173">
            <v>4</v>
          </cell>
          <cell r="E9173" t="str">
            <v>May 31, 2008 to Feb 28, 2009</v>
          </cell>
          <cell r="F9173" t="str">
            <v>コードギアス　反逆のルルーシュＲ２</v>
          </cell>
        </row>
        <row r="9174">
          <cell r="A9174">
            <v>107646</v>
          </cell>
          <cell r="B9174" t="str">
            <v>Code Geass: Hangyaku no Lelouch - Ake no Kiseki</v>
          </cell>
          <cell r="C9174" t="str">
            <v>lightnovel</v>
          </cell>
          <cell r="D9174">
            <v>1</v>
          </cell>
          <cell r="E9174" t="str">
            <v>Jun 30, 2007 to Feb 29, 2008</v>
          </cell>
          <cell r="F9174" t="str">
            <v>コードギアス　反逆のルルーシュ　朱の軌跡</v>
          </cell>
        </row>
        <row r="9175">
          <cell r="A9175">
            <v>107647</v>
          </cell>
          <cell r="B9175" t="str">
            <v>Code Geass: Hangyaku no Lelouch R2 - Knight of Rounds</v>
          </cell>
          <cell r="C9175" t="str">
            <v>lightnovel</v>
          </cell>
          <cell r="D9175">
            <v>1</v>
          </cell>
          <cell r="E9175" t="str">
            <v>Dec 27, 2008</v>
          </cell>
          <cell r="F9175" t="str">
            <v>コードギアス 反逆のルルーシュR2 ナイトオブラウンズ</v>
          </cell>
        </row>
        <row r="9176">
          <cell r="A9176">
            <v>107648</v>
          </cell>
          <cell r="B9176" t="str">
            <v>Code Geass: Hangyaku no Lelouch - Seitokai Jikenbo</v>
          </cell>
          <cell r="C9176" t="str">
            <v>lightnovel</v>
          </cell>
          <cell r="D9176">
            <v>2</v>
          </cell>
          <cell r="E9176" t="str">
            <v>Aug 30, 2008 to Jan 31, 2009</v>
          </cell>
          <cell r="F9176" t="str">
            <v>コードギアス 反逆のルルーシュ 生徒会事件簿</v>
          </cell>
        </row>
        <row r="9177">
          <cell r="A9177">
            <v>107649</v>
          </cell>
          <cell r="B9177" t="str">
            <v>Aisareru Hodo, Hentai ni</v>
          </cell>
          <cell r="C9177" t="str">
            <v>lightnovel</v>
          </cell>
          <cell r="D9177">
            <v>1</v>
          </cell>
          <cell r="E9177" t="str">
            <v>Aug 5, 2016</v>
          </cell>
          <cell r="F9177" t="str">
            <v>愛されるほど、変態に</v>
          </cell>
        </row>
        <row r="9178">
          <cell r="A9178">
            <v>107650</v>
          </cell>
          <cell r="B9178" t="str">
            <v>Love Bank: Ai ga Hoshii</v>
          </cell>
          <cell r="C9178" t="str">
            <v>lightnovel</v>
          </cell>
          <cell r="D9178">
            <v>1</v>
          </cell>
          <cell r="E9178" t="str">
            <v>Sep 2, 2016</v>
          </cell>
          <cell r="F9178" t="str">
            <v>ラブバンク　愛がほしい</v>
          </cell>
        </row>
        <row r="9179">
          <cell r="A9179">
            <v>107651</v>
          </cell>
          <cell r="B9179" t="str">
            <v>Business Renai Shimasen ka?</v>
          </cell>
          <cell r="C9179" t="str">
            <v>lightnovel</v>
          </cell>
          <cell r="D9179">
            <v>1</v>
          </cell>
          <cell r="E9179" t="str">
            <v>Sep 2, 2016</v>
          </cell>
          <cell r="F9179" t="str">
            <v>ビジネス恋愛しませんか？</v>
          </cell>
        </row>
        <row r="9180">
          <cell r="A9180">
            <v>107652</v>
          </cell>
          <cell r="B9180" t="str">
            <v>Kiss dake ja Tarinai: Buchou to Himitsu no Keiyaku</v>
          </cell>
          <cell r="C9180" t="str">
            <v>lightnovel</v>
          </cell>
          <cell r="D9180">
            <v>1</v>
          </cell>
          <cell r="E9180" t="str">
            <v>Sep 23, 2016</v>
          </cell>
          <cell r="F9180" t="str">
            <v>キスだけじゃ足りない　部長と秘蜜の契約</v>
          </cell>
        </row>
        <row r="9181">
          <cell r="A9181">
            <v>107653</v>
          </cell>
          <cell r="B9181" t="str">
            <v>Koudo Sanman Feet: CA no Midara na Service</v>
          </cell>
          <cell r="C9181" t="str">
            <v>lightnovel</v>
          </cell>
          <cell r="D9181">
            <v>1</v>
          </cell>
          <cell r="E9181" t="str">
            <v>Oct 21, 2016</v>
          </cell>
          <cell r="F9181" t="str">
            <v>高度三万フィート　CAの淫らなサービス</v>
          </cell>
        </row>
        <row r="9182">
          <cell r="A9182">
            <v>107654</v>
          </cell>
          <cell r="B9182" t="str">
            <v>Mori no Otome to Shinden Kishi</v>
          </cell>
          <cell r="C9182" t="str">
            <v>lightnovel</v>
          </cell>
          <cell r="D9182">
            <v>1</v>
          </cell>
          <cell r="E9182" t="str">
            <v>Nov 4, 2016</v>
          </cell>
          <cell r="F9182" t="str">
            <v>森の乙女と神殿騎士</v>
          </cell>
        </row>
        <row r="9183">
          <cell r="A9183">
            <v>107678</v>
          </cell>
          <cell r="B9183" t="str">
            <v>Hone to Issho no Isekai Seikatsu</v>
          </cell>
          <cell r="C9183" t="str">
            <v>lightnovel</v>
          </cell>
          <cell r="D9183">
            <v>2</v>
          </cell>
          <cell r="E9183" t="str">
            <v>Mar 30, 2015 to May 30, 2016</v>
          </cell>
          <cell r="F9183" t="str">
            <v>骨といっしょの異世界生活</v>
          </cell>
        </row>
        <row r="9184">
          <cell r="A9184">
            <v>107681</v>
          </cell>
          <cell r="B9184" t="str">
            <v>Boku wa Anata wo Mamoritai</v>
          </cell>
          <cell r="C9184" t="str">
            <v>lightnovel</v>
          </cell>
          <cell r="D9184">
            <v>1</v>
          </cell>
          <cell r="E9184" t="str">
            <v>Nov 4, 2016</v>
          </cell>
          <cell r="F9184" t="str">
            <v>僕はあなたを守りたい</v>
          </cell>
        </row>
        <row r="9185">
          <cell r="A9185">
            <v>107683</v>
          </cell>
          <cell r="B9185" t="str">
            <v>Mirai Kazoku: Totsuzen, Musume ga Dekimashite</v>
          </cell>
          <cell r="C9185" t="str">
            <v>lightnovel</v>
          </cell>
          <cell r="D9185">
            <v>1</v>
          </cell>
          <cell r="E9185" t="str">
            <v>Dec 9, 2016</v>
          </cell>
          <cell r="F9185" t="str">
            <v>未来家族 　突然、娘ができまして</v>
          </cell>
        </row>
        <row r="9186">
          <cell r="A9186">
            <v>107685</v>
          </cell>
          <cell r="B9186" t="str">
            <v>Nurse Girl: Amai Toiki de Sasayaite</v>
          </cell>
          <cell r="C9186" t="str">
            <v>lightnovel</v>
          </cell>
          <cell r="D9186">
            <v>1</v>
          </cell>
          <cell r="E9186" t="str">
            <v>Feb 3, 2017</v>
          </cell>
          <cell r="F9186" t="str">
            <v>ナースガール　甘い吐息でささやいて</v>
          </cell>
        </row>
        <row r="9187">
          <cell r="A9187">
            <v>107689</v>
          </cell>
          <cell r="B9187" t="str">
            <v>Dungeon Creator: Isekai de New Game</v>
          </cell>
          <cell r="C9187" t="str">
            <v>lightnovel</v>
          </cell>
          <cell r="E9187" t="str">
            <v>Jun 12, 2017</v>
          </cell>
          <cell r="F9187" t="str">
            <v>ダンジョンクリエイター ～異世界でニューゲーム～</v>
          </cell>
        </row>
        <row r="9188">
          <cell r="A9188">
            <v>107690</v>
          </cell>
          <cell r="B9188" t="str">
            <v>Shindou Maki 23-sai, Mahou Shoujo (Dairi) Yattemasu!</v>
          </cell>
          <cell r="C9188" t="str">
            <v>lightnovel</v>
          </cell>
          <cell r="D9188">
            <v>1</v>
          </cell>
          <cell r="E9188" t="str">
            <v>Jun 16, 2017</v>
          </cell>
          <cell r="F9188" t="str">
            <v>神童真姫23歳、魔法少女（代理）やってます！</v>
          </cell>
        </row>
        <row r="9189">
          <cell r="A9189">
            <v>107691</v>
          </cell>
          <cell r="B9189" t="str">
            <v>Isekai Douraku ni Akitara</v>
          </cell>
          <cell r="C9189" t="str">
            <v>lightnovel</v>
          </cell>
          <cell r="E9189" t="str">
            <v>Jun 21, 2017</v>
          </cell>
          <cell r="F9189" t="str">
            <v>異世界道楽に飽きたら</v>
          </cell>
        </row>
        <row r="9190">
          <cell r="A9190">
            <v>107694</v>
          </cell>
          <cell r="B9190" t="str">
            <v>Kowada-kun ni Suki wa Nai?: Handa-san no Gakuen Mysteries</v>
          </cell>
          <cell r="C9190" t="str">
            <v>lightnovel</v>
          </cell>
          <cell r="D9190">
            <v>1</v>
          </cell>
          <cell r="E9190" t="str">
            <v>Jun 18, 2016</v>
          </cell>
          <cell r="F9190" t="str">
            <v>小和田くんに隙はない？ 飯田さんの学園事件簿〈ミステリーズ〉</v>
          </cell>
        </row>
        <row r="9191">
          <cell r="A9191">
            <v>107695</v>
          </cell>
          <cell r="B9191" t="str">
            <v>Ryuu no Musume to Onna Yuusha to Dungeon ga Ore no Nichijou ni Najinderu!</v>
          </cell>
          <cell r="C9191" t="str">
            <v>lightnovel</v>
          </cell>
          <cell r="D9191">
            <v>1</v>
          </cell>
          <cell r="E9191" t="str">
            <v>Feb 20, 2016</v>
          </cell>
          <cell r="F9191" t="str">
            <v>竜の娘と女勇者とダンジョンが俺の日常に馴染んでる！</v>
          </cell>
        </row>
        <row r="9192">
          <cell r="A9192">
            <v>107721</v>
          </cell>
          <cell r="B9192" t="str">
            <v>Motenai Otoko no Ie ni Haikyuu sareru Onna-tachi</v>
          </cell>
          <cell r="C9192" t="str">
            <v>lightnovel</v>
          </cell>
          <cell r="D9192">
            <v>1</v>
          </cell>
          <cell r="E9192" t="str">
            <v>Jun 30, 2017</v>
          </cell>
          <cell r="F9192" t="str">
            <v>モテない男の家に配給される女たち</v>
          </cell>
        </row>
        <row r="9193">
          <cell r="A9193">
            <v>107722</v>
          </cell>
          <cell r="B9193" t="str">
            <v>Imouto Koukan: Oniichan ja Nankya Dame... nanoni...</v>
          </cell>
          <cell r="C9193" t="str">
            <v>lightnovel</v>
          </cell>
          <cell r="D9193">
            <v>1</v>
          </cell>
          <cell r="E9193" t="str">
            <v>Jun 23, 2017</v>
          </cell>
          <cell r="F9193" t="str">
            <v>妹交姦〜お兄ちゃんじゃなきゃ駄目…なのに…〜</v>
          </cell>
        </row>
        <row r="9194">
          <cell r="A9194">
            <v>107723</v>
          </cell>
          <cell r="B9194" t="str">
            <v>Isekai Kagiya to Teisoutai: Asoko no Kagiana, Kaijoushimasu</v>
          </cell>
          <cell r="C9194" t="str">
            <v>lightnovel</v>
          </cell>
          <cell r="D9194">
            <v>1</v>
          </cell>
          <cell r="E9194" t="str">
            <v>Jun 16, 2017</v>
          </cell>
          <cell r="F9194" t="str">
            <v>異世界鍵屋と貞操帯　～アソコの鍵穴、解錠します～</v>
          </cell>
        </row>
        <row r="9195">
          <cell r="A9195">
            <v>107735</v>
          </cell>
          <cell r="B9195" t="str">
            <v>Shiryoujutsu Kyoushi to Yggdrasil</v>
          </cell>
          <cell r="C9195" t="str">
            <v>lightnovel</v>
          </cell>
          <cell r="E9195" t="str">
            <v>Jun 20, 2017</v>
          </cell>
          <cell r="F9195" t="str">
            <v>死霊術教師と異界召喚〈ユグドラシル〉</v>
          </cell>
        </row>
        <row r="9196">
          <cell r="A9196">
            <v>107736</v>
          </cell>
          <cell r="B9196" t="str">
            <v>Majutsuou to Seikenki no Kikakugai Eiyuutan</v>
          </cell>
          <cell r="C9196" t="str">
            <v>lightnovel</v>
          </cell>
          <cell r="E9196" t="str">
            <v>Jul 15, 2017</v>
          </cell>
          <cell r="F9196" t="str">
            <v>魔術王と聖剣姫の規格外英雄譚</v>
          </cell>
        </row>
        <row r="9197">
          <cell r="A9197">
            <v>107737</v>
          </cell>
          <cell r="B9197" t="str">
            <v>Kachikomi Kaketara Isekai deshita</v>
          </cell>
          <cell r="C9197" t="str">
            <v>lightnovel</v>
          </cell>
          <cell r="E9197" t="str">
            <v>Jul 15, 2017</v>
          </cell>
          <cell r="F9197" t="str">
            <v>カチコミかけたら異世界でした</v>
          </cell>
        </row>
        <row r="9198">
          <cell r="A9198">
            <v>107738</v>
          </cell>
          <cell r="B9198" t="str">
            <v>Gakuen Koushounin</v>
          </cell>
          <cell r="C9198" t="str">
            <v>lightnovel</v>
          </cell>
          <cell r="E9198" t="str">
            <v>Jul 15, 2017</v>
          </cell>
          <cell r="F9198" t="str">
            <v>学園交渉人</v>
          </cell>
        </row>
        <row r="9199">
          <cell r="A9199">
            <v>107739</v>
          </cell>
          <cell r="B9199" t="str">
            <v>Saikyou no Marou wa Shizuka ni Kurashitai: Tensei shitara Fenrir Datta Ken</v>
          </cell>
          <cell r="C9199" t="str">
            <v>lightnovel</v>
          </cell>
          <cell r="D9199">
            <v>1</v>
          </cell>
          <cell r="E9199" t="str">
            <v>Jul 25, 2017</v>
          </cell>
          <cell r="F9199" t="str">
            <v>最強の魔狼は静かに暮らしたい～転生したらフェンリルだった件～</v>
          </cell>
        </row>
        <row r="9200">
          <cell r="A9200">
            <v>107766</v>
          </cell>
          <cell r="B9200" t="str">
            <v>Killing Member: Haruka Kanata to Fuyu no Oto</v>
          </cell>
          <cell r="C9200" t="str">
            <v>lightnovel</v>
          </cell>
          <cell r="D9200">
            <v>1</v>
          </cell>
          <cell r="E9200" t="str">
            <v>May 10, 2017</v>
          </cell>
          <cell r="F9200" t="str">
            <v>キリングメンバー ～遙か彼方と冬の音～</v>
          </cell>
        </row>
        <row r="9201">
          <cell r="A9201">
            <v>107782</v>
          </cell>
          <cell r="B9201" t="str">
            <v>Maou-sama, Retry!</v>
          </cell>
          <cell r="C9201" t="str">
            <v>lightnovel</v>
          </cell>
          <cell r="E9201" t="str">
            <v>Jun 30, 2017</v>
          </cell>
          <cell r="F9201" t="str">
            <v>魔王様、リトライ!</v>
          </cell>
        </row>
        <row r="9202">
          <cell r="A9202">
            <v>107783</v>
          </cell>
          <cell r="B9202" t="str">
            <v>Tatta Hitotsu no Saeta Yarikata</v>
          </cell>
          <cell r="C9202" t="str">
            <v>lightnovel</v>
          </cell>
          <cell r="E9202" t="str">
            <v>Jul 1, 2017</v>
          </cell>
          <cell r="F9202" t="str">
            <v>たったひとつの冴えた殺りかた</v>
          </cell>
        </row>
        <row r="9203">
          <cell r="A9203">
            <v>107784</v>
          </cell>
          <cell r="B9203" t="str">
            <v>Saiteihen kara New Game!</v>
          </cell>
          <cell r="C9203" t="str">
            <v>lightnovel</v>
          </cell>
          <cell r="E9203" t="str">
            <v>Jul 1, 2017</v>
          </cell>
          <cell r="F9203" t="str">
            <v>最底辺からニューゲーム！</v>
          </cell>
        </row>
        <row r="9204">
          <cell r="A9204">
            <v>107785</v>
          </cell>
          <cell r="B9204" t="str">
            <v>Youkoso Jiyuu de Heiwa na Maou no Shiro e!</v>
          </cell>
          <cell r="C9204" t="str">
            <v>lightnovel</v>
          </cell>
          <cell r="E9204" t="str">
            <v>Jun 30, 2017</v>
          </cell>
          <cell r="F9204" t="str">
            <v>ようこそ自由で平和な魔王の城へ！</v>
          </cell>
        </row>
        <row r="9205">
          <cell r="A9205">
            <v>107786</v>
          </cell>
          <cell r="B9205" t="str">
            <v>Saikyou Kenja no Kosodate Nikki</v>
          </cell>
          <cell r="C9205" t="str">
            <v>lightnovel</v>
          </cell>
          <cell r="E9205" t="str">
            <v>Jul 10, 2017</v>
          </cell>
          <cell r="F9205" t="str">
            <v>最強賢者の子育て日記</v>
          </cell>
        </row>
        <row r="9206">
          <cell r="A9206">
            <v>107787</v>
          </cell>
          <cell r="B9206" t="str">
            <v>Saikyou no Kanteishi tte Dare no Koto?</v>
          </cell>
          <cell r="C9206" t="str">
            <v>lightnovel</v>
          </cell>
          <cell r="E9206" t="str">
            <v>Jul 10, 2017</v>
          </cell>
          <cell r="F9206" t="str">
            <v>最強の鑑定士って誰のこと？</v>
          </cell>
        </row>
        <row r="9207">
          <cell r="A9207">
            <v>107811</v>
          </cell>
          <cell r="B9207" t="str">
            <v>Ikemen wa Watashi ni Chikayoranai de Kudasai!</v>
          </cell>
          <cell r="C9207" t="str">
            <v>lightnovel</v>
          </cell>
          <cell r="D9207">
            <v>1</v>
          </cell>
          <cell r="E9207" t="str">
            <v>Feb 17, 2017</v>
          </cell>
          <cell r="F9207" t="str">
            <v>イケメンは私に近寄らないでください！</v>
          </cell>
        </row>
        <row r="9208">
          <cell r="A9208">
            <v>107812</v>
          </cell>
          <cell r="B9208" t="str">
            <v>Ryoujoku no Himekishi: Mesuinu Choukyou</v>
          </cell>
          <cell r="C9208" t="str">
            <v>lightnovel</v>
          </cell>
          <cell r="D9208">
            <v>1</v>
          </cell>
          <cell r="E9208" t="str">
            <v>Mar 10, 2017</v>
          </cell>
          <cell r="F9208" t="str">
            <v>陵辱の姫騎士　雌犬調教</v>
          </cell>
        </row>
        <row r="9209">
          <cell r="A9209">
            <v>107813</v>
          </cell>
          <cell r="B9209" t="str">
            <v>Teisoutai ga Jama nan desu</v>
          </cell>
          <cell r="C9209" t="str">
            <v>lightnovel</v>
          </cell>
          <cell r="D9209">
            <v>1</v>
          </cell>
          <cell r="E9209" t="str">
            <v>Mar 31, 2017</v>
          </cell>
          <cell r="F9209" t="str">
            <v>貞操帯がジャマなんです</v>
          </cell>
        </row>
        <row r="9210">
          <cell r="A9210">
            <v>107830</v>
          </cell>
          <cell r="B9210" t="str">
            <v>Sentouki wa Yokubou ni Aegu</v>
          </cell>
          <cell r="C9210" t="str">
            <v>lightnovel</v>
          </cell>
          <cell r="D9210">
            <v>1</v>
          </cell>
          <cell r="E9210" t="str">
            <v>Jul 1, 2016</v>
          </cell>
          <cell r="F9210" t="str">
            <v>戦闘姫は欲棒に喘ぐ</v>
          </cell>
        </row>
        <row r="9211">
          <cell r="A9211">
            <v>107831</v>
          </cell>
          <cell r="B9211" t="str">
            <v>Thief Sisters: Bijo darake no Kaitoudan</v>
          </cell>
          <cell r="C9211" t="str">
            <v>lightnovel</v>
          </cell>
          <cell r="D9211">
            <v>1</v>
          </cell>
          <cell r="E9211" t="str">
            <v>Nov 22, 2013</v>
          </cell>
          <cell r="F9211" t="str">
            <v>シーフ・シスターズ　美女だらけの怪盗団</v>
          </cell>
        </row>
        <row r="9212">
          <cell r="A9212">
            <v>107832</v>
          </cell>
          <cell r="B9212" t="str">
            <v>Koisuru Jogger</v>
          </cell>
          <cell r="C9212" t="str">
            <v>lightnovel</v>
          </cell>
          <cell r="D9212">
            <v>1</v>
          </cell>
          <cell r="E9212" t="str">
            <v>May 31, 2013</v>
          </cell>
          <cell r="F9212" t="str">
            <v>恋するジョガー</v>
          </cell>
        </row>
        <row r="9213">
          <cell r="A9213">
            <v>107855</v>
          </cell>
          <cell r="B9213" t="str">
            <v>Inma Taisen: Nerawareta Gakuen</v>
          </cell>
          <cell r="C9213" t="str">
            <v>lightnovel</v>
          </cell>
          <cell r="D9213">
            <v>1</v>
          </cell>
          <cell r="E9213" t="str">
            <v>Mar 7, 2014</v>
          </cell>
          <cell r="F9213" t="str">
            <v>淫魔大戦　狙われた学園</v>
          </cell>
        </row>
        <row r="9214">
          <cell r="A9214">
            <v>107856</v>
          </cell>
          <cell r="B9214" t="str">
            <v>Onzoushi-sama ga Yattekita!</v>
          </cell>
          <cell r="C9214" t="str">
            <v>lightnovel</v>
          </cell>
          <cell r="D9214">
            <v>1</v>
          </cell>
          <cell r="E9214" t="str">
            <v>Jul 26, 2013</v>
          </cell>
          <cell r="F9214" t="str">
            <v>御曹司様がやって来た！</v>
          </cell>
        </row>
        <row r="9215">
          <cell r="A9215">
            <v>107857</v>
          </cell>
          <cell r="B9215" t="str">
            <v>Marina no Yokujou Voice</v>
          </cell>
          <cell r="C9215" t="str">
            <v>lightnovel</v>
          </cell>
          <cell r="D9215">
            <v>1</v>
          </cell>
          <cell r="E9215" t="str">
            <v>Aug 20, 2014</v>
          </cell>
          <cell r="F9215" t="str">
            <v>マリナの欲情ボイス</v>
          </cell>
        </row>
        <row r="9216">
          <cell r="A9216">
            <v>107869</v>
          </cell>
          <cell r="B9216" t="str">
            <v>Oaite to Tsunagarimashita</v>
          </cell>
          <cell r="C9216" t="str">
            <v>lightnovel</v>
          </cell>
          <cell r="D9216">
            <v>1</v>
          </cell>
          <cell r="E9216" t="str">
            <v>Aug 20, 2014</v>
          </cell>
          <cell r="F9216" t="str">
            <v>お相手とつながりました</v>
          </cell>
        </row>
        <row r="9217">
          <cell r="A9217">
            <v>107870</v>
          </cell>
          <cell r="B9217" t="str">
            <v>Ikemen Bouzu wa Jorei Host</v>
          </cell>
          <cell r="C9217" t="str">
            <v>lightnovel</v>
          </cell>
          <cell r="D9217">
            <v>1</v>
          </cell>
          <cell r="E9217" t="str">
            <v>Jul 1, 2016</v>
          </cell>
          <cell r="F9217" t="str">
            <v>イケメン坊主は除霊ホスト</v>
          </cell>
        </row>
        <row r="9218">
          <cell r="A9218">
            <v>107871</v>
          </cell>
          <cell r="B9218" t="str">
            <v>Kare wa Idol: Watashi "Himitsu no Koi" Shichattemasu</v>
          </cell>
          <cell r="C9218" t="str">
            <v>lightnovel</v>
          </cell>
          <cell r="D9218">
            <v>1</v>
          </cell>
          <cell r="E9218" t="str">
            <v>Jul 15, 2016</v>
          </cell>
          <cell r="F9218" t="str">
            <v>彼はアイドル　わたし「秘密の恋」しちゃってます</v>
          </cell>
        </row>
        <row r="9219">
          <cell r="A9219">
            <v>107873</v>
          </cell>
          <cell r="B9219" t="str">
            <v>Kagi</v>
          </cell>
          <cell r="C9219" t="str">
            <v>lightnovel</v>
          </cell>
          <cell r="D9219">
            <v>1</v>
          </cell>
          <cell r="E9219" t="str">
            <v>Oct 21, 2016</v>
          </cell>
          <cell r="F9219" t="str">
            <v>鍵</v>
          </cell>
        </row>
        <row r="9220">
          <cell r="A9220">
            <v>107884</v>
          </cell>
          <cell r="B9220" t="str">
            <v>Genjitsu Shugi Yuusha no Oukoku Saikenki</v>
          </cell>
          <cell r="C9220" t="str">
            <v>lightnovel</v>
          </cell>
          <cell r="D9220">
            <v>20</v>
          </cell>
          <cell r="E9220" t="str">
            <v>May 25, 2016 to Dec 25, 2024</v>
          </cell>
          <cell r="F9220" t="str">
            <v>現実主義勇者の王国再建記</v>
          </cell>
        </row>
        <row r="9221">
          <cell r="A9221">
            <v>107922</v>
          </cell>
          <cell r="B9221" t="str">
            <v>Wakamono no Kuro Mahoubanare ga Shinkoku desu ga, Shuushoku shite Mitara Taiguu Iishi, Shachou mo Tsukaima mo Kawaikute Saikou desu!</v>
          </cell>
          <cell r="C9221" t="str">
            <v>lightnovel</v>
          </cell>
          <cell r="E9221" t="str">
            <v>Jun 23, 2017</v>
          </cell>
          <cell r="F9221" t="str">
            <v>若者の黒魔法離れが深刻ですが、就職してみたら待遇いいし、社長も使い魔もかわいくて最高です!</v>
          </cell>
        </row>
        <row r="9222">
          <cell r="A9222">
            <v>107924</v>
          </cell>
          <cell r="B9222" t="str">
            <v>Kimi ni Ayamaritakute Ore wa</v>
          </cell>
          <cell r="C9222" t="str">
            <v>lightnovel</v>
          </cell>
          <cell r="D9222">
            <v>1</v>
          </cell>
          <cell r="E9222" t="str">
            <v>Jun 30, 2017</v>
          </cell>
          <cell r="F9222" t="str">
            <v>君に謝りたくて俺は</v>
          </cell>
        </row>
        <row r="9223">
          <cell r="A9223">
            <v>107925</v>
          </cell>
          <cell r="B9223" t="str">
            <v>Futago Kissa to Akuma no Ryourisho</v>
          </cell>
          <cell r="C9223" t="str">
            <v>lightnovel</v>
          </cell>
          <cell r="E9223" t="str">
            <v>Jun 30, 2017</v>
          </cell>
          <cell r="F9223" t="str">
            <v>双子喫茶と悪魔の料理書</v>
          </cell>
        </row>
        <row r="9224">
          <cell r="A9224">
            <v>107941</v>
          </cell>
          <cell r="B9224" t="str">
            <v>Ore ga Kousoku! Nakadashi Igai wa Kousoku Ihan!!! Joshikousei Zenin Nakadashi Kanzen Seiatsu Keikaku</v>
          </cell>
          <cell r="C9224" t="str">
            <v>lightnovel</v>
          </cell>
          <cell r="D9224">
            <v>1</v>
          </cell>
          <cell r="E9224" t="str">
            <v>Jul 12, 2017</v>
          </cell>
          <cell r="F9224" t="str">
            <v>俺が校則! 中出し以外は校則違反!!! ~女子校生全員中出し完全制圧計画~</v>
          </cell>
        </row>
        <row r="9225">
          <cell r="A9225">
            <v>107942</v>
          </cell>
          <cell r="B9225" t="str">
            <v>Seiteki na Ijime desu ka? Iie, Gohoubi desu!</v>
          </cell>
          <cell r="C9225" t="str">
            <v>lightnovel</v>
          </cell>
          <cell r="D9225">
            <v>1</v>
          </cell>
          <cell r="E9225" t="str">
            <v>Jul 12, 2017</v>
          </cell>
          <cell r="F9225" t="str">
            <v>性的ないじめですか? いいえ、ご褒美です!</v>
          </cell>
        </row>
        <row r="9226">
          <cell r="A9226">
            <v>107309</v>
          </cell>
          <cell r="B9226" t="str">
            <v>Internet Romance: Unmei no Aite wa Gamen no Mukou ni</v>
          </cell>
          <cell r="C9226" t="str">
            <v>lightnovel</v>
          </cell>
          <cell r="D9226">
            <v>1</v>
          </cell>
          <cell r="E9226" t="str">
            <v>Jan 29, 2016</v>
          </cell>
          <cell r="F9226" t="str">
            <v>インターネットロマンス　運命の相手は画面の向こうに</v>
          </cell>
        </row>
        <row r="9227">
          <cell r="A9227">
            <v>107310</v>
          </cell>
          <cell r="B9227" t="str">
            <v>Koibito wa Treasure Hunter: Ubatte Misemasu Anata no Kokoro</v>
          </cell>
          <cell r="C9227" t="str">
            <v>lightnovel</v>
          </cell>
          <cell r="D9227">
            <v>1</v>
          </cell>
          <cell r="E9227" t="str">
            <v>Feb 19, 2016</v>
          </cell>
          <cell r="F9227" t="str">
            <v>恋人はトレジャーハンター　奪ってみせますあなたの心</v>
          </cell>
        </row>
        <row r="9228">
          <cell r="A9228">
            <v>107313</v>
          </cell>
          <cell r="B9228" t="str">
            <v>Emerald to Sabaku no Oujo</v>
          </cell>
          <cell r="C9228" t="str">
            <v>lightnovel</v>
          </cell>
          <cell r="D9228">
            <v>1</v>
          </cell>
          <cell r="E9228" t="str">
            <v>Mar 4, 2016</v>
          </cell>
          <cell r="F9228" t="str">
            <v>エメラルドと砂漠の王女</v>
          </cell>
        </row>
        <row r="9229">
          <cell r="A9229">
            <v>107315</v>
          </cell>
          <cell r="B9229" t="str">
            <v>Toshishita Joushi no Amai Zangyou Teate</v>
          </cell>
          <cell r="C9229" t="str">
            <v>lightnovel</v>
          </cell>
          <cell r="D9229">
            <v>1</v>
          </cell>
          <cell r="E9229" t="str">
            <v>Apr 15, 2016</v>
          </cell>
          <cell r="F9229" t="str">
            <v>年下上司の甘い残業手当</v>
          </cell>
        </row>
        <row r="9230">
          <cell r="A9230">
            <v>107316</v>
          </cell>
          <cell r="B9230" t="str">
            <v>Zenbu, Oshiete? Kono Koi Mada Sotsugyou Dekizu ni Imasu</v>
          </cell>
          <cell r="C9230" t="str">
            <v>lightnovel</v>
          </cell>
          <cell r="D9230">
            <v>1</v>
          </cell>
          <cell r="E9230" t="str">
            <v>May 20, 2016</v>
          </cell>
          <cell r="F9230" t="str">
            <v>全部、教えて？　この恋まだ卒業できずにいます</v>
          </cell>
        </row>
        <row r="9231">
          <cell r="A9231">
            <v>107317</v>
          </cell>
          <cell r="B9231" t="str">
            <v>Madogiwa Kakarichou wa Watashi wo Sukisugite Shusse Dekinai</v>
          </cell>
          <cell r="C9231" t="str">
            <v>lightnovel</v>
          </cell>
          <cell r="D9231">
            <v>1</v>
          </cell>
          <cell r="E9231" t="str">
            <v>May 27, 2016</v>
          </cell>
          <cell r="F9231" t="str">
            <v>窓際係長は私を好きすぎて出世できない</v>
          </cell>
        </row>
        <row r="9232">
          <cell r="A9232">
            <v>107318</v>
          </cell>
          <cell r="B9232" t="str">
            <v>Yuusha Shoukan ni Makikomareta kedo, Isekai wa Heiwa deshita</v>
          </cell>
          <cell r="C9232" t="str">
            <v>lightnovel</v>
          </cell>
          <cell r="E9232" t="str">
            <v>Jun 21, 2017</v>
          </cell>
          <cell r="F9232" t="str">
            <v>勇者召喚に巻き込まれたけど、異世界は平和でした</v>
          </cell>
        </row>
        <row r="9233">
          <cell r="A9233">
            <v>107332</v>
          </cell>
          <cell r="B9233" t="str">
            <v>CEO wa Hageshiku Ubau: Date Girl wa Kanbi na Ingi ni Nure Midare</v>
          </cell>
          <cell r="C9233" t="str">
            <v>lightnovel</v>
          </cell>
          <cell r="D9233">
            <v>1</v>
          </cell>
          <cell r="E9233" t="str">
            <v>Aug 26, 2016</v>
          </cell>
          <cell r="F9233" t="str">
            <v>ＣＥＯは激しく奪う　デートガールは甘美な淫戯に濡れ乱れ</v>
          </cell>
        </row>
        <row r="9234">
          <cell r="A9234">
            <v>107333</v>
          </cell>
          <cell r="B9234" t="str">
            <v>Choukyou Keiyaku: Toshiue Doutei ni Oborete</v>
          </cell>
          <cell r="C9234" t="str">
            <v>lightnovel</v>
          </cell>
          <cell r="D9234">
            <v>1</v>
          </cell>
          <cell r="E9234" t="str">
            <v>Mar 27, 2017</v>
          </cell>
          <cell r="F9234" t="str">
            <v>調教契約　～年上童貞に溺れて～</v>
          </cell>
        </row>
        <row r="9235">
          <cell r="A9235">
            <v>107334</v>
          </cell>
          <cell r="B9235" t="str">
            <v>Kamisama wa Usotsuki.</v>
          </cell>
          <cell r="C9235" t="str">
            <v>lightnovel</v>
          </cell>
          <cell r="D9235">
            <v>1</v>
          </cell>
          <cell r="E9235" t="str">
            <v>Sep 19, 2015</v>
          </cell>
          <cell r="F9235" t="str">
            <v>神様は嘘つき。</v>
          </cell>
        </row>
        <row r="9236">
          <cell r="A9236">
            <v>107339</v>
          </cell>
          <cell r="B9236" t="str">
            <v>Naze Boku no Sekai wo Daremo Oboeteinai no ka?</v>
          </cell>
          <cell r="C9236" t="str">
            <v>lightnovel</v>
          </cell>
          <cell r="D9236">
            <v>9</v>
          </cell>
          <cell r="E9236" t="str">
            <v>Jul 25, 2017 to Aug 25, 2020</v>
          </cell>
          <cell r="F9236" t="str">
            <v>なぜ僕の世界を誰も覚えていないのか？</v>
          </cell>
        </row>
        <row r="9237">
          <cell r="A9237">
            <v>107361</v>
          </cell>
          <cell r="B9237" t="str">
            <v>Mesuochi!: Miwaku no Hitozuma Life - Toshiue Tsuma-tachi to no Icha Love Shirudaku Seikatsu</v>
          </cell>
          <cell r="C9237" t="str">
            <v>lightnovel</v>
          </cell>
          <cell r="D9237">
            <v>1</v>
          </cell>
          <cell r="E9237" t="str">
            <v>May 31, 2017</v>
          </cell>
          <cell r="F9237" t="str">
            <v>メス堕ち! 魅惑の人妻ライフ 〜年上妻たちとのいちゃらぶ汁だく性活〜</v>
          </cell>
        </row>
        <row r="9238">
          <cell r="A9238">
            <v>107362</v>
          </cell>
          <cell r="B9238" t="str">
            <v>Mahou no Onaho de Ecchi na Itazura Shihoudai!</v>
          </cell>
          <cell r="C9238" t="str">
            <v>lightnovel</v>
          </cell>
          <cell r="D9238">
            <v>1</v>
          </cell>
          <cell r="E9238" t="str">
            <v>Jul 27, 2017</v>
          </cell>
          <cell r="F9238" t="str">
            <v>魔法のオナホでエッチないたずらし放題！</v>
          </cell>
        </row>
        <row r="9239">
          <cell r="A9239">
            <v>107363</v>
          </cell>
          <cell r="B9239" t="str">
            <v>Isekai de Kojiin wo Hiraita kedo, Naze ka Darehitori Sudatou to Shinai Ken</v>
          </cell>
          <cell r="C9239" t="str">
            <v>lightnovel</v>
          </cell>
          <cell r="E9239" t="str">
            <v>Aug 10, 2017</v>
          </cell>
          <cell r="F9239" t="str">
            <v>異世界で孤児院を開いたけど、なぜか誰一人巣立とうとしない件</v>
          </cell>
        </row>
        <row r="9240">
          <cell r="A9240">
            <v>107364</v>
          </cell>
          <cell r="B9240" t="str">
            <v>Yabunuma 2: Taninbou ni Nakasareru Kimi ga Itoshikute</v>
          </cell>
          <cell r="C9240" t="str">
            <v>lightnovel</v>
          </cell>
          <cell r="D9240">
            <v>1</v>
          </cell>
          <cell r="E9240" t="str">
            <v>Jul 29, 2017</v>
          </cell>
          <cell r="F9240" t="str">
            <v>ヤブヌマ2 他人棒に啼かされる君が愛しくて</v>
          </cell>
        </row>
        <row r="9241">
          <cell r="A9241">
            <v>107365</v>
          </cell>
          <cell r="B9241" t="str">
            <v>Call of Latho</v>
          </cell>
          <cell r="C9241" t="str">
            <v>lightnovel</v>
          </cell>
          <cell r="D9241">
            <v>1</v>
          </cell>
          <cell r="E9241" t="str">
            <v>May 26, 2017</v>
          </cell>
          <cell r="F9241" t="str">
            <v>コール・オブ・ラト</v>
          </cell>
        </row>
        <row r="9242">
          <cell r="A9242">
            <v>107366</v>
          </cell>
          <cell r="B9242" t="str">
            <v>Alien Hunter Shia</v>
          </cell>
          <cell r="C9242" t="str">
            <v>lightnovel</v>
          </cell>
          <cell r="D9242">
            <v>1</v>
          </cell>
          <cell r="E9242" t="str">
            <v>May 26, 2017</v>
          </cell>
          <cell r="F9242" t="str">
            <v>エイリアンハンター シア</v>
          </cell>
        </row>
        <row r="9243">
          <cell r="A9243">
            <v>107368</v>
          </cell>
          <cell r="B9243" t="str">
            <v>Hitozuma Sanbou Tamahagane Izumo: Fujisan Dairyoujoku Sakusen</v>
          </cell>
          <cell r="C9243" t="str">
            <v>lightnovel</v>
          </cell>
          <cell r="D9243">
            <v>1</v>
          </cell>
          <cell r="E9243" t="str">
            <v>May 26, 2017</v>
          </cell>
          <cell r="F9243" t="str">
            <v>人妻参謀玉鋼出雲　～富士山大陵辱作戦～</v>
          </cell>
        </row>
        <row r="9244">
          <cell r="A9244">
            <v>107369</v>
          </cell>
          <cell r="B9244" t="str">
            <v>Injoku no Seikishi Seria</v>
          </cell>
          <cell r="C9244" t="str">
            <v>lightnovel</v>
          </cell>
          <cell r="D9244">
            <v>1</v>
          </cell>
          <cell r="E9244" t="str">
            <v>May 26, 2017</v>
          </cell>
          <cell r="F9244" t="str">
            <v>淫辱の聖騎士セリア</v>
          </cell>
        </row>
        <row r="9245">
          <cell r="A9245">
            <v>107370</v>
          </cell>
          <cell r="B9245" t="str">
            <v>Ojousama to Issho Bangai-hen: Koneko-chan to Issho</v>
          </cell>
          <cell r="C9245" t="str">
            <v>lightnovel</v>
          </cell>
          <cell r="D9245">
            <v>1</v>
          </cell>
          <cell r="E9245" t="str">
            <v>May 26, 2017</v>
          </cell>
          <cell r="F9245" t="str">
            <v>お嬢さまといっしょ番外編　子ネコちゃんといっしょ</v>
          </cell>
        </row>
        <row r="9246">
          <cell r="A9246">
            <v>107372</v>
          </cell>
          <cell r="B9246" t="str">
            <v>Oshikake Ojousama Gaiden: Watashi wa Anata no Maid desu!</v>
          </cell>
          <cell r="C9246" t="str">
            <v>lightnovel</v>
          </cell>
          <cell r="D9246">
            <v>1</v>
          </cell>
          <cell r="E9246" t="str">
            <v>May 26, 2017</v>
          </cell>
          <cell r="F9246" t="str">
            <v>おしかけお嬢さま外伝　私はあなたのメイドですっ！</v>
          </cell>
        </row>
        <row r="9247">
          <cell r="A9247">
            <v>107389</v>
          </cell>
          <cell r="B9247" t="str">
            <v>Seinaru Majo to Akuma no Kishi</v>
          </cell>
          <cell r="C9247" t="str">
            <v>lightnovel</v>
          </cell>
          <cell r="D9247">
            <v>1</v>
          </cell>
          <cell r="E9247" t="str">
            <v>Dec 29, 2015</v>
          </cell>
          <cell r="F9247" t="str">
            <v>聖なる魔女と悪魔の騎士</v>
          </cell>
        </row>
        <row r="9248">
          <cell r="A9248">
            <v>107390</v>
          </cell>
          <cell r="B9248" t="str">
            <v>Kimi yo Shiruya Ikai no Chi</v>
          </cell>
          <cell r="C9248" t="str">
            <v>lightnovel</v>
          </cell>
          <cell r="D9248">
            <v>1</v>
          </cell>
          <cell r="E9248" t="str">
            <v>Sep 1, 2016</v>
          </cell>
          <cell r="F9248" t="str">
            <v>君よ知るや異界の地</v>
          </cell>
        </row>
        <row r="9249">
          <cell r="A9249">
            <v>107392</v>
          </cell>
          <cell r="B9249" t="str">
            <v>Joshi Manager no Do Ecchi Sex Bukatsu Nisshi</v>
          </cell>
          <cell r="C9249" t="str">
            <v>lightnovel</v>
          </cell>
          <cell r="D9249">
            <v>1</v>
          </cell>
          <cell r="E9249" t="str">
            <v>Apr 4, 2014</v>
          </cell>
          <cell r="F9249" t="str">
            <v>女子マネージャーのドエッチセックス部活日誌</v>
          </cell>
        </row>
        <row r="9250">
          <cell r="A9250">
            <v>107418</v>
          </cell>
          <cell r="B9250" t="str">
            <v>Uchuu Ichi no Musekinin Otoko Series Gaiden</v>
          </cell>
          <cell r="C9250" t="str">
            <v>lightnovel</v>
          </cell>
          <cell r="D9250">
            <v>6</v>
          </cell>
          <cell r="E9250" t="str">
            <v>Aug 8, 1989 to Jan 25, 1996</v>
          </cell>
          <cell r="F9250" t="str">
            <v>宇宙一の無責任男シリーズ外伝</v>
          </cell>
        </row>
        <row r="9251">
          <cell r="A9251">
            <v>107943</v>
          </cell>
          <cell r="B9251" t="str">
            <v>Oita Kensei wa Wakagaeri, Soshite Kishi Yousei Gakkou no Kyoukan to Naru</v>
          </cell>
          <cell r="C9251" t="str">
            <v>lightnovel</v>
          </cell>
          <cell r="E9251" t="str">
            <v>Jun 30, 2017</v>
          </cell>
          <cell r="F9251" t="str">
            <v>老いた剣聖は若返り、そして騎士養成学校の教官となる</v>
          </cell>
        </row>
        <row r="9252">
          <cell r="A9252">
            <v>107972</v>
          </cell>
          <cell r="B9252" t="str">
            <v>Kakeyuku Toshi no Moon Doll</v>
          </cell>
          <cell r="C9252" t="str">
            <v>lightnovel</v>
          </cell>
          <cell r="D9252">
            <v>1</v>
          </cell>
          <cell r="E9252" t="str">
            <v>Jul 1, 2017</v>
          </cell>
          <cell r="F9252" t="str">
            <v>欠けゆく都市の機械月姫〈ムーンドール〉</v>
          </cell>
        </row>
        <row r="9253">
          <cell r="A9253">
            <v>107973</v>
          </cell>
          <cell r="B9253" t="str">
            <v>Ore no "Kantei" Skill ga Cheat Sugite: Densetsu no Yuusha wo Yomi "Tori" Saikyou e</v>
          </cell>
          <cell r="C9253" t="str">
            <v>lightnovel</v>
          </cell>
          <cell r="E9253" t="str">
            <v>Jun 30, 2017</v>
          </cell>
          <cell r="F9253" t="str">
            <v>俺の『鑑定』スキルがチートすぎて～伝説の勇者を読み“盗り”最強へ～</v>
          </cell>
        </row>
        <row r="9254">
          <cell r="A9254">
            <v>107974</v>
          </cell>
          <cell r="B9254" t="str">
            <v>Douyara Watashi no Karada wa Kanzen Muteki no you desu ne</v>
          </cell>
          <cell r="C9254" t="str">
            <v>lightnovel</v>
          </cell>
          <cell r="E9254" t="str">
            <v>Aug 30, 2017</v>
          </cell>
          <cell r="F9254" t="str">
            <v>どうやら私の身体は完全無敵のようですね</v>
          </cell>
        </row>
        <row r="9255">
          <cell r="A9255">
            <v>107986</v>
          </cell>
          <cell r="B9255" t="str">
            <v>Kakushi Skill de Musou Harem!</v>
          </cell>
          <cell r="C9255" t="str">
            <v>lightnovel</v>
          </cell>
          <cell r="D9255">
            <v>1</v>
          </cell>
          <cell r="E9255" t="str">
            <v>Jul 20, 2017</v>
          </cell>
          <cell r="F9255" t="str">
            <v>隠しスキルで無双ハーレム!</v>
          </cell>
        </row>
        <row r="9256">
          <cell r="A9256">
            <v>107987</v>
          </cell>
          <cell r="B9256" t="str">
            <v>JK Elf to Kimi no Sensei.</v>
          </cell>
          <cell r="C9256" t="str">
            <v>lightnovel</v>
          </cell>
          <cell r="D9256">
            <v>1</v>
          </cell>
          <cell r="E9256" t="str">
            <v>Jul 18, 2017</v>
          </cell>
          <cell r="F9256" t="str">
            <v>JKエルフと君の先生。</v>
          </cell>
        </row>
        <row r="9257">
          <cell r="A9257">
            <v>107988</v>
          </cell>
          <cell r="B9257" t="str">
            <v>Doutei wo Korosu Daimaou!: Rei no Sweater wo Kita Succubus-hime</v>
          </cell>
          <cell r="C9257" t="str">
            <v>lightnovel</v>
          </cell>
          <cell r="D9257">
            <v>1</v>
          </cell>
          <cell r="E9257" t="str">
            <v>Jul 18, 2017</v>
          </cell>
          <cell r="F9257" t="str">
            <v>童貞を殺す大魔王！ 例のセーターを着たサキュバス姫</v>
          </cell>
        </row>
        <row r="9258">
          <cell r="A9258">
            <v>107989</v>
          </cell>
          <cell r="B9258" t="str">
            <v>Saijaku Maou desu ga Kokan no Maken wa Saikyou desu: Daijaryuu, Kyuuketsuki Shikyou, Onihime, Yuusha</v>
          </cell>
          <cell r="C9258" t="str">
            <v>lightnovel</v>
          </cell>
          <cell r="D9258">
            <v>1</v>
          </cell>
          <cell r="E9258" t="str">
            <v>Jul 18, 2017</v>
          </cell>
          <cell r="F9258" t="str">
            <v>最弱魔王ですが股間の魔剣は最強です 大邪竜、吸血鬼司教、鬼姫、勇者</v>
          </cell>
        </row>
        <row r="9259">
          <cell r="A9259">
            <v>108013</v>
          </cell>
          <cell r="B9259" t="str">
            <v>Submarine Girls: Shinkai no Ingoku</v>
          </cell>
          <cell r="C9259" t="str">
            <v>lightnovel</v>
          </cell>
          <cell r="D9259">
            <v>1</v>
          </cell>
          <cell r="E9259" t="str">
            <v>Jun 30, 2017</v>
          </cell>
          <cell r="F9259" t="str">
            <v>サブマリンガールズ　深海の淫獄</v>
          </cell>
        </row>
        <row r="9260">
          <cell r="A9260">
            <v>108014</v>
          </cell>
          <cell r="B9260" t="str">
            <v>Seigai no Kishi</v>
          </cell>
          <cell r="C9260" t="str">
            <v>lightnovel</v>
          </cell>
          <cell r="D9260">
            <v>1</v>
          </cell>
          <cell r="E9260" t="str">
            <v>Jun 30, 2017</v>
          </cell>
          <cell r="F9260" t="str">
            <v>聖鎧の騎士</v>
          </cell>
        </row>
        <row r="9261">
          <cell r="A9261">
            <v>108015</v>
          </cell>
          <cell r="B9261" t="str">
            <v>Oujosama no Lingua</v>
          </cell>
          <cell r="C9261" t="str">
            <v>lightnovel</v>
          </cell>
          <cell r="D9261">
            <v>1</v>
          </cell>
          <cell r="E9261" t="str">
            <v>Jun 30, 2017</v>
          </cell>
          <cell r="F9261" t="str">
            <v>王女さまのリンガ</v>
          </cell>
        </row>
        <row r="9262">
          <cell r="A9262">
            <v>108016</v>
          </cell>
          <cell r="B9262" t="str">
            <v>Okusama wa Shadow Hunter</v>
          </cell>
          <cell r="C9262" t="str">
            <v>lightnovel</v>
          </cell>
          <cell r="D9262">
            <v>1</v>
          </cell>
          <cell r="E9262" t="str">
            <v>Jun 30, 2017</v>
          </cell>
          <cell r="F9262" t="str">
            <v>奥様はシャドウハンター</v>
          </cell>
        </row>
        <row r="9263">
          <cell r="A9263">
            <v>108017</v>
          </cell>
          <cell r="B9263" t="str">
            <v>Taima Kenshi Feilan Gaiden: Shoujo Kenshi Kanraku-hen</v>
          </cell>
          <cell r="C9263" t="str">
            <v>lightnovel</v>
          </cell>
          <cell r="D9263">
            <v>1</v>
          </cell>
          <cell r="E9263" t="str">
            <v>Jun 30, 2017</v>
          </cell>
          <cell r="F9263" t="str">
            <v>退魔拳士フェイラン外伝　少女剣士陥落編</v>
          </cell>
        </row>
        <row r="9264">
          <cell r="A9264">
            <v>108018</v>
          </cell>
          <cell r="B9264" t="str">
            <v>Yuuwaku Kunoichi Gakuen Gaiden: Nukenin Satsuki</v>
          </cell>
          <cell r="C9264" t="str">
            <v>lightnovel</v>
          </cell>
          <cell r="D9264">
            <v>1</v>
          </cell>
          <cell r="E9264" t="str">
            <v>Jun 30, 2017</v>
          </cell>
          <cell r="F9264" t="str">
            <v>誘惑くのいち学園外伝　抜け忍さつき</v>
          </cell>
        </row>
        <row r="9265">
          <cell r="A9265">
            <v>108033</v>
          </cell>
          <cell r="B9265" t="str">
            <v>Seikan Inma Esthetic 2: Tanetsuke Refresh Hajimemashita</v>
          </cell>
          <cell r="C9265" t="str">
            <v>lightnovel</v>
          </cell>
          <cell r="D9265">
            <v>1</v>
          </cell>
          <cell r="E9265" t="str">
            <v>Aug 30, 2017</v>
          </cell>
          <cell r="F9265" t="str">
            <v>性感淫魔エステ2 種付けリフレはじめました</v>
          </cell>
        </row>
        <row r="9266">
          <cell r="A9266">
            <v>108034</v>
          </cell>
          <cell r="B9266" t="str">
            <v>Rougo ni Sonaete Isekai de 8-manmai no Kinka wo Tamemasu</v>
          </cell>
          <cell r="C9266" t="str">
            <v>lightnovel</v>
          </cell>
          <cell r="E9266" t="str">
            <v>Jun 30, 2017</v>
          </cell>
          <cell r="F9266" t="str">
            <v>老後に備えて異世界で8万枚の金貨を貯めます</v>
          </cell>
        </row>
        <row r="9267">
          <cell r="A9267">
            <v>108035</v>
          </cell>
          <cell r="B9267" t="str">
            <v>Houkago wa, Isekai Kissa de Coffee wo</v>
          </cell>
          <cell r="C9267" t="str">
            <v>lightnovel</v>
          </cell>
          <cell r="D9267">
            <v>6</v>
          </cell>
          <cell r="E9267" t="str">
            <v>Jun 20, 2017 to Jul 20, 2019</v>
          </cell>
          <cell r="F9267" t="str">
            <v>放課後は、異世界喫茶でコーヒーを</v>
          </cell>
        </row>
        <row r="9268">
          <cell r="A9268">
            <v>108047</v>
          </cell>
          <cell r="B9268" t="str">
            <v>Maou Toubatsu shita Ato, Medachitakunai node Guild Master ni Natta</v>
          </cell>
          <cell r="C9268" t="str">
            <v>lightnovel</v>
          </cell>
          <cell r="D9268">
            <v>9</v>
          </cell>
          <cell r="E9268" t="str">
            <v>Jul 20, 2017 to Dec 19, 2020</v>
          </cell>
          <cell r="F9268" t="str">
            <v>魔王討伐したあと、目立ちたくないのでギルドマスターになった</v>
          </cell>
        </row>
        <row r="9269">
          <cell r="A9269">
            <v>108048</v>
          </cell>
          <cell r="B9269" t="str">
            <v>Hikikomori-hime wo Utawasetai!</v>
          </cell>
          <cell r="C9269" t="str">
            <v>lightnovel</v>
          </cell>
          <cell r="E9269" t="str">
            <v>Jul 19, 2017</v>
          </cell>
          <cell r="F9269" t="str">
            <v>ひきこもり姫を歌わせたいっ！</v>
          </cell>
        </row>
        <row r="9270">
          <cell r="A9270">
            <v>108049</v>
          </cell>
          <cell r="B9270" t="str">
            <v>Oshikake Inumimi Dorei ga, NEET na Daieiyuu no Osewa wo Suru you desu.</v>
          </cell>
          <cell r="C9270" t="str">
            <v>lightnovel</v>
          </cell>
          <cell r="E9270" t="str">
            <v>Jul 25, 2017</v>
          </cell>
          <cell r="F9270" t="str">
            <v>押しかけ犬耳奴隷が、ニートな大英雄のお世話をするようです。</v>
          </cell>
        </row>
        <row r="9271">
          <cell r="A9271">
            <v>108050</v>
          </cell>
          <cell r="B9271" t="str">
            <v>Aigan Reijou: Inai Kinbaku Romanesque</v>
          </cell>
          <cell r="C9271" t="str">
            <v>lightnovel</v>
          </cell>
          <cell r="D9271">
            <v>1</v>
          </cell>
          <cell r="E9271" t="str">
            <v>Jan 29, 2016</v>
          </cell>
          <cell r="F9271" t="str">
            <v>愛玩令嬢　淫愛緊縛ロマネスク</v>
          </cell>
        </row>
        <row r="9272">
          <cell r="A9272">
            <v>108052</v>
          </cell>
          <cell r="B9272" t="str">
            <v>Hikagemushi</v>
          </cell>
          <cell r="C9272" t="str">
            <v>lightnovel</v>
          </cell>
          <cell r="D9272">
            <v>2</v>
          </cell>
          <cell r="E9272" t="str">
            <v>Oct 25, 2012 to Jan 25, 2013</v>
          </cell>
          <cell r="F9272" t="str">
            <v>飛火夏虫 -HIKAGEMUSHI-</v>
          </cell>
        </row>
        <row r="9273">
          <cell r="A9273">
            <v>108069</v>
          </cell>
          <cell r="B9273" t="str">
            <v>Kurau wa Taberu Koto ni Shita</v>
          </cell>
          <cell r="C9273" t="str">
            <v>lightnovel</v>
          </cell>
          <cell r="D9273">
            <v>1</v>
          </cell>
          <cell r="E9273" t="str">
            <v>Aug 1, 2017</v>
          </cell>
          <cell r="F9273" t="str">
            <v>クラウは食べることにした</v>
          </cell>
        </row>
        <row r="9274">
          <cell r="A9274">
            <v>108071</v>
          </cell>
          <cell r="B9274" t="str">
            <v>Ganbarisugi na Anata ni Gohoubi wo!: Daraku Yuusha wa Ganbaranai</v>
          </cell>
          <cell r="C9274" t="str">
            <v>lightnovel</v>
          </cell>
          <cell r="D9274">
            <v>1</v>
          </cell>
          <cell r="E9274" t="str">
            <v>Jul 25, 2017</v>
          </cell>
          <cell r="F9274" t="str">
            <v>がんばりすぎなあなたにご褒美を！ 堕落勇者は頑張らない</v>
          </cell>
        </row>
        <row r="9275">
          <cell r="A9275">
            <v>108072</v>
          </cell>
          <cell r="B9275" t="str">
            <v>â€»Imouto wo Kawaigaru no mo Taisetsu na Oshigoto desu.</v>
          </cell>
          <cell r="C9275" t="str">
            <v>lightnovel</v>
          </cell>
          <cell r="D9275">
            <v>1</v>
          </cell>
          <cell r="E9275" t="str">
            <v>Jul 25, 2017</v>
          </cell>
          <cell r="F9275" t="str">
            <v>※妹を可愛がるのも大切なお仕事です。</v>
          </cell>
        </row>
        <row r="9276">
          <cell r="A9276">
            <v>108216</v>
          </cell>
          <cell r="B9276" t="str">
            <v>Tenshi no Startup</v>
          </cell>
          <cell r="C9276" t="str">
            <v>lightnovel</v>
          </cell>
          <cell r="D9276">
            <v>1</v>
          </cell>
          <cell r="E9276" t="str">
            <v>Jun 16, 2017</v>
          </cell>
          <cell r="F9276" t="str">
            <v>天使のスタートアップ</v>
          </cell>
        </row>
        <row r="9277">
          <cell r="A9277">
            <v>108223</v>
          </cell>
          <cell r="B9277" t="str">
            <v>Ningyo wa Aiyoku ni Naku</v>
          </cell>
          <cell r="C9277" t="str">
            <v>lightnovel</v>
          </cell>
          <cell r="D9277">
            <v>1</v>
          </cell>
          <cell r="E9277" t="str">
            <v>Feb 14, 2014</v>
          </cell>
          <cell r="F9277" t="str">
            <v>人魚は愛欲に鳴く</v>
          </cell>
        </row>
        <row r="9278">
          <cell r="A9278">
            <v>108224</v>
          </cell>
          <cell r="B9278" t="str">
            <v>Ura Massage-ki no Kaikan Aesthetic: Love Machine wo Jitsuen Hanbai de</v>
          </cell>
          <cell r="C9278" t="str">
            <v>lightnovel</v>
          </cell>
          <cell r="D9278">
            <v>1</v>
          </cell>
          <cell r="E9278" t="str">
            <v>Aug 9, 2013</v>
          </cell>
          <cell r="F9278" t="str">
            <v>裏マッサージ器の快感エステ　ラブマシンを実演販売で</v>
          </cell>
        </row>
        <row r="9279">
          <cell r="A9279">
            <v>108226</v>
          </cell>
          <cell r="B9279" t="str">
            <v>Ani to Otouto no Niizuma Shoya Kentei</v>
          </cell>
          <cell r="C9279" t="str">
            <v>lightnovel</v>
          </cell>
          <cell r="D9279">
            <v>1</v>
          </cell>
          <cell r="E9279" t="str">
            <v>Aug 16, 2013</v>
          </cell>
          <cell r="F9279" t="str">
            <v>兄と弟の新妻初夜検定</v>
          </cell>
        </row>
        <row r="9280">
          <cell r="A9280">
            <v>108228</v>
          </cell>
          <cell r="B9280" t="str">
            <v>Violinist no Junai: Otome wa Gokujou no Kairaku ni Aegu</v>
          </cell>
          <cell r="C9280" t="str">
            <v>lightnovel</v>
          </cell>
          <cell r="D9280">
            <v>1</v>
          </cell>
          <cell r="E9280" t="str">
            <v>Nov 27, 2015</v>
          </cell>
          <cell r="F9280" t="str">
            <v>ヴァイオリニストの潤愛　乙女は極上の快楽に喘ぐ</v>
          </cell>
        </row>
        <row r="9281">
          <cell r="A9281">
            <v>108229</v>
          </cell>
          <cell r="B9281" t="str">
            <v>Kyouikuteki Chouai</v>
          </cell>
          <cell r="C9281" t="str">
            <v>lightnovel</v>
          </cell>
          <cell r="D9281">
            <v>1</v>
          </cell>
          <cell r="E9281" t="str">
            <v>Apr 21, 2016</v>
          </cell>
          <cell r="F9281" t="str">
            <v>キョウイク的・寵愛</v>
          </cell>
        </row>
        <row r="9282">
          <cell r="A9282">
            <v>108230</v>
          </cell>
          <cell r="B9282" t="str">
            <v>Yami no Toriko</v>
          </cell>
          <cell r="C9282" t="str">
            <v>lightnovel</v>
          </cell>
          <cell r="D9282">
            <v>1</v>
          </cell>
          <cell r="E9282" t="str">
            <v>May 19, 2016</v>
          </cell>
          <cell r="F9282" t="str">
            <v>闇ノトリコ</v>
          </cell>
        </row>
        <row r="9283">
          <cell r="A9283">
            <v>108251</v>
          </cell>
          <cell r="B9283" t="str">
            <v>Kikan Gentei no Koibito: Ecchi na Diet Daisakusen</v>
          </cell>
          <cell r="C9283" t="str">
            <v>lightnovel</v>
          </cell>
          <cell r="D9283">
            <v>1</v>
          </cell>
          <cell r="E9283" t="str">
            <v>Jan 20, 2017</v>
          </cell>
          <cell r="F9283" t="str">
            <v>期間限定の恋人　エッチなダイエット大作戦</v>
          </cell>
        </row>
        <row r="9284">
          <cell r="A9284">
            <v>108252</v>
          </cell>
          <cell r="B9284" t="str">
            <v>Nureta Mitsugetsu: Suki dato Iwasete</v>
          </cell>
          <cell r="C9284" t="str">
            <v>lightnovel</v>
          </cell>
          <cell r="D9284">
            <v>1</v>
          </cell>
          <cell r="E9284" t="str">
            <v>Feb 17, 2017</v>
          </cell>
          <cell r="F9284" t="str">
            <v>濡れた蜜月　好きだと言わせて</v>
          </cell>
        </row>
        <row r="9285">
          <cell r="A9285">
            <v>108262</v>
          </cell>
          <cell r="B9285" t="str">
            <v>Ryuusousha wa Shizuka ni Kurashitai</v>
          </cell>
          <cell r="C9285" t="str">
            <v>lightnovel</v>
          </cell>
          <cell r="E9285" t="str">
            <v>Jun 23, 2017</v>
          </cell>
          <cell r="F9285" t="str">
            <v>竜操者は静かに暮らしたい</v>
          </cell>
        </row>
        <row r="9286">
          <cell r="A9286">
            <v>108264</v>
          </cell>
          <cell r="B9286" t="str">
            <v>Asa Okitara Dungeon ga Shutsugen shiteita Nichijou ni Tsuite</v>
          </cell>
          <cell r="C9286" t="str">
            <v>lightnovel</v>
          </cell>
          <cell r="E9286" t="str">
            <v>Jul 22, 2017</v>
          </cell>
          <cell r="F9286" t="str">
            <v>朝起きたらダンジョンが出現していた日常について</v>
          </cell>
        </row>
        <row r="9287">
          <cell r="A9287">
            <v>108266</v>
          </cell>
          <cell r="B9287" t="str">
            <v>Ore no Genjitsu wa Renai Game?? ka to Omottara Inochigake no Game datta</v>
          </cell>
          <cell r="C9287" t="str">
            <v>lightnovel</v>
          </cell>
          <cell r="E9287" t="str">
            <v>Jul 22, 2017</v>
          </cell>
          <cell r="F9287" t="str">
            <v>俺の現実は恋愛ゲーム??かと思ったら命がけのゲームだった</v>
          </cell>
        </row>
        <row r="9288">
          <cell r="A9288">
            <v>108278</v>
          </cell>
          <cell r="B9288" t="str">
            <v>Haitoku no Oyakodon: Inyoku ni Shizumu Mama to Imouto</v>
          </cell>
          <cell r="C9288" t="str">
            <v>lightnovel</v>
          </cell>
          <cell r="D9288">
            <v>1</v>
          </cell>
          <cell r="E9288" t="str">
            <v>Jul 28, 2017</v>
          </cell>
          <cell r="F9288" t="str">
            <v>背徳の母娘丼 〜淫欲に沈むママといもうと〜</v>
          </cell>
        </row>
        <row r="9289">
          <cell r="A9289">
            <v>108279</v>
          </cell>
          <cell r="B9289" t="str">
            <v>VS Fairy Tail: Bad End na Unmei no Heroine wo Sukuidase</v>
          </cell>
          <cell r="C9289" t="str">
            <v>lightnovel</v>
          </cell>
          <cell r="D9289">
            <v>2</v>
          </cell>
          <cell r="E9289" t="str">
            <v>Jul 20, 2017 to Dec 20, 2017</v>
          </cell>
          <cell r="F9289" t="str">
            <v>バーサス・フェアリーテイル ―バッドエンドな運命のヒロインを救い出せ―</v>
          </cell>
        </row>
        <row r="9290">
          <cell r="A9290">
            <v>108280</v>
          </cell>
          <cell r="B9290" t="str">
            <v>Watashitachi to Issho nara Sekai Saikyou Ikechaimasu yo?</v>
          </cell>
          <cell r="C9290" t="str">
            <v>lightnovel</v>
          </cell>
          <cell r="D9290">
            <v>5</v>
          </cell>
          <cell r="E9290" t="str">
            <v>Jul 20, 2017 to Nov 20, 2018</v>
          </cell>
          <cell r="F9290" t="str">
            <v>神獣〈わたし〉たちと一緒なら世界最強イケちゃいますよ？</v>
          </cell>
        </row>
        <row r="9291">
          <cell r="A9291">
            <v>108286</v>
          </cell>
          <cell r="B9291" t="str">
            <v>Kusunoki Mebuki wa Yuusha de Aru</v>
          </cell>
          <cell r="C9291" t="str">
            <v>lightnovel</v>
          </cell>
          <cell r="D9291">
            <v>1</v>
          </cell>
          <cell r="E9291" t="str">
            <v>Jun 30, 2017 to Nov 30, 2017</v>
          </cell>
          <cell r="F9291" t="str">
            <v>楠芽吹は勇者である</v>
          </cell>
        </row>
        <row r="9292">
          <cell r="A9292">
            <v>108292</v>
          </cell>
          <cell r="B9292" t="str">
            <v>Yuusha to Tantei no Game</v>
          </cell>
          <cell r="C9292" t="str">
            <v>lightnovel</v>
          </cell>
          <cell r="D9292">
            <v>1</v>
          </cell>
          <cell r="E9292" t="str">
            <v>Jun 20, 2009</v>
          </cell>
          <cell r="F9292" t="str">
            <v>勇者と探偵のゲーム</v>
          </cell>
        </row>
        <row r="9293">
          <cell r="A9293">
            <v>108298</v>
          </cell>
          <cell r="B9293" t="str">
            <v>Sakurairo no Replica</v>
          </cell>
          <cell r="C9293" t="str">
            <v>lightnovel</v>
          </cell>
          <cell r="D9293">
            <v>2</v>
          </cell>
          <cell r="E9293" t="str">
            <v>Aug 1, 2017</v>
          </cell>
          <cell r="F9293" t="str">
            <v>桜色のレプリカ</v>
          </cell>
        </row>
        <row r="9294">
          <cell r="A9294">
            <v>108299</v>
          </cell>
          <cell r="B9294" t="str">
            <v>Pantsu Atatamemasu ka?</v>
          </cell>
          <cell r="C9294" t="str">
            <v>lightnovel</v>
          </cell>
          <cell r="D9294">
            <v>2</v>
          </cell>
          <cell r="E9294" t="str">
            <v>Aug 1, 2017 to Jan 1, 2018</v>
          </cell>
          <cell r="F9294" t="str">
            <v>パンツあたためますか？</v>
          </cell>
        </row>
        <row r="9295">
          <cell r="A9295">
            <v>108300</v>
          </cell>
          <cell r="B9295" t="str">
            <v>Orenchi ni Kita Onna Kishi to Inakagurashi suru Koto ni Natta Ken</v>
          </cell>
          <cell r="C9295" t="str">
            <v>lightnovel</v>
          </cell>
          <cell r="E9295" t="str">
            <v>Aug 5, 2017</v>
          </cell>
          <cell r="F9295" t="str">
            <v>俺んちに来た女騎士と田舎暮らしすることになった件</v>
          </cell>
        </row>
        <row r="9296">
          <cell r="A9296">
            <v>108326</v>
          </cell>
          <cell r="B9296" t="str">
            <v>Beautiful Soul</v>
          </cell>
          <cell r="C9296" t="str">
            <v>lightnovel</v>
          </cell>
          <cell r="E9296" t="str">
            <v>Aug 2, 2017</v>
          </cell>
          <cell r="F9296" t="str">
            <v>ビューティフル・ソウル</v>
          </cell>
        </row>
        <row r="9297">
          <cell r="A9297">
            <v>108327</v>
          </cell>
          <cell r="B9297" t="str">
            <v>Eiyuu Sekai no Original</v>
          </cell>
          <cell r="C9297" t="str">
            <v>lightnovel</v>
          </cell>
          <cell r="E9297" t="str">
            <v>Aug 25, 2017</v>
          </cell>
          <cell r="F9297" t="str">
            <v>英雄世界の英雄譚〈オリジナル〉</v>
          </cell>
        </row>
        <row r="9298">
          <cell r="A9298">
            <v>108328</v>
          </cell>
          <cell r="B9298" t="str">
            <v>Maou no Musume wo Yome ni Inakagurashi wo Hajimeta ga, Shiawase ni Natte wa Dame Rashii.</v>
          </cell>
          <cell r="C9298" t="str">
            <v>lightnovel</v>
          </cell>
          <cell r="E9298" t="str">
            <v>Oct 13, 2017</v>
          </cell>
          <cell r="F9298" t="str">
            <v>魔王の娘を嫁に田舎暮らしを始めたが、幸せになってはダメらしい。</v>
          </cell>
        </row>
        <row r="9299">
          <cell r="A9299">
            <v>108343</v>
          </cell>
          <cell r="B9299" t="str">
            <v>Tensei Kenryokusha wa Motomeru ga Mama ni Ubau: Koushakuke ni Umarekawatta Ore no Fukushuu Monogatari</v>
          </cell>
          <cell r="C9299" t="str">
            <v>lightnovel</v>
          </cell>
          <cell r="D9299">
            <v>1</v>
          </cell>
          <cell r="E9299" t="str">
            <v>Jul 1, 2017</v>
          </cell>
          <cell r="F9299" t="str">
            <v>転生権力者は求めるがままに奪う ~公爵家に生まれ変わった俺の復讐物語~</v>
          </cell>
        </row>
        <row r="9300">
          <cell r="A9300">
            <v>108344</v>
          </cell>
          <cell r="B9300" t="str">
            <v>Navi-Chara ni Tensei shite, Game Sekai wo Buchikowashitemita</v>
          </cell>
          <cell r="C9300" t="str">
            <v>lightnovel</v>
          </cell>
          <cell r="E9300" t="str">
            <v>Jul 28, 2017</v>
          </cell>
          <cell r="F9300" t="str">
            <v>ナビキャラに転生して、ゲーム世界をぶち壊してみた</v>
          </cell>
        </row>
        <row r="9301">
          <cell r="A9301">
            <v>108073</v>
          </cell>
          <cell r="B9301" t="str">
            <v>Rental Kareshi to Shinkon Ryokou de Hajimete wo Miyaburarenai Tame ni: Gisou Hanayome wa Koi ni Oborete</v>
          </cell>
          <cell r="C9301" t="str">
            <v>lightnovel</v>
          </cell>
          <cell r="D9301">
            <v>1</v>
          </cell>
          <cell r="E9301" t="str">
            <v>Jul 25, 2016</v>
          </cell>
          <cell r="F9301" t="str">
            <v>レンタル彼氏と新婚旅行で初めてを見破られないために～偽装花嫁は恋に溺れて～</v>
          </cell>
        </row>
        <row r="9302">
          <cell r="A9302">
            <v>108074</v>
          </cell>
          <cell r="B9302" t="str">
            <v>Asagaeri wa Anata to: Yamitsuki ni Naru wo Tomari Ai</v>
          </cell>
          <cell r="C9302" t="str">
            <v>lightnovel</v>
          </cell>
          <cell r="D9302">
            <v>1</v>
          </cell>
          <cell r="E9302" t="str">
            <v>Jan 27, 2017</v>
          </cell>
          <cell r="F9302" t="str">
            <v>朝帰りはあなたと～やみつきになるお泊まり愛～</v>
          </cell>
        </row>
        <row r="9303">
          <cell r="A9303">
            <v>108096</v>
          </cell>
          <cell r="B9303" t="str">
            <v>Hangyaku seyo! Eiyuu, Tenjite Jashin Kishi</v>
          </cell>
          <cell r="C9303" t="str">
            <v>lightnovel</v>
          </cell>
          <cell r="E9303" t="str">
            <v>Jul 7, 2017</v>
          </cell>
          <cell r="F9303" t="str">
            <v>叛逆せよ！英雄、転じて邪神騎士</v>
          </cell>
        </row>
        <row r="9304">
          <cell r="A9304">
            <v>108102</v>
          </cell>
          <cell r="B9304" t="str">
            <v>Koukou no Evolter</v>
          </cell>
          <cell r="C9304" t="str">
            <v>lightnovel</v>
          </cell>
          <cell r="D9304">
            <v>2</v>
          </cell>
          <cell r="E9304" t="str">
            <v>Jul 1, 2012 to Jan 1, 2013</v>
          </cell>
          <cell r="F9304" t="str">
            <v>紅鋼の精霊操者〈エヴォルター〉</v>
          </cell>
        </row>
        <row r="9305">
          <cell r="A9305">
            <v>108103</v>
          </cell>
          <cell r="B9305" t="str">
            <v>Nariagari Eiyuutan: Kuzuboshi Ouji no Senshi</v>
          </cell>
          <cell r="C9305" t="str">
            <v>lightnovel</v>
          </cell>
          <cell r="D9305">
            <v>3</v>
          </cell>
          <cell r="E9305" t="str">
            <v>Jul 1, 2015 to Feb 1, 2016</v>
          </cell>
          <cell r="F9305" t="str">
            <v>成り上がり英雄譚 屑星皇子の戦詩</v>
          </cell>
        </row>
        <row r="9306">
          <cell r="A9306">
            <v>108104</v>
          </cell>
          <cell r="B9306" t="str">
            <v>Koi-iro Handcuffs: Amaku Midareru Kousoku Play</v>
          </cell>
          <cell r="C9306" t="str">
            <v>lightnovel</v>
          </cell>
          <cell r="D9306">
            <v>1</v>
          </cell>
          <cell r="E9306" t="str">
            <v>Jul 31, 2015</v>
          </cell>
          <cell r="F9306" t="str">
            <v>恋色ハンドカフス　甘く乱れる拘束プレイ</v>
          </cell>
        </row>
        <row r="9307">
          <cell r="A9307">
            <v>108105</v>
          </cell>
          <cell r="B9307" t="str">
            <v>Amayaka na Yubisaki: Kare to Watashi no Tokushu na Kankei</v>
          </cell>
          <cell r="C9307" t="str">
            <v>lightnovel</v>
          </cell>
          <cell r="D9307">
            <v>1</v>
          </cell>
          <cell r="E9307" t="str">
            <v>Oct 30, 2015</v>
          </cell>
          <cell r="F9307" t="str">
            <v>甘やかな指先　彼と私の特殊な関係</v>
          </cell>
        </row>
        <row r="9308">
          <cell r="A9308">
            <v>108106</v>
          </cell>
          <cell r="B9308" t="str">
            <v>Joou-sama wa Geboku ni Oboreru: S to M Inraku no Kagi</v>
          </cell>
          <cell r="C9308" t="str">
            <v>lightnovel</v>
          </cell>
          <cell r="D9308">
            <v>1</v>
          </cell>
          <cell r="E9308" t="str">
            <v>Apr 22, 2016</v>
          </cell>
          <cell r="F9308" t="str">
            <v>女王さまは下僕に溺れる　SとMの淫楽の鍵</v>
          </cell>
        </row>
        <row r="9309">
          <cell r="A9309">
            <v>108138</v>
          </cell>
          <cell r="B9309" t="str">
            <v>Yuuhei Ouji to Ohariko no Chouki</v>
          </cell>
          <cell r="C9309" t="str">
            <v>lightnovel</v>
          </cell>
          <cell r="D9309">
            <v>1</v>
          </cell>
          <cell r="E9309" t="str">
            <v>May 27, 2016</v>
          </cell>
          <cell r="F9309" t="str">
            <v>幽閉王子とお針子の寵姫</v>
          </cell>
        </row>
        <row r="9310">
          <cell r="A9310">
            <v>108143</v>
          </cell>
          <cell r="B9310" t="str">
            <v>Osananajimi wa Ookami deshita: Midara ni Tabetai Yokujou Sweet</v>
          </cell>
          <cell r="C9310" t="str">
            <v>lightnovel</v>
          </cell>
          <cell r="D9310">
            <v>1</v>
          </cell>
          <cell r="E9310" t="str">
            <v>Jul 29, 2016</v>
          </cell>
          <cell r="F9310" t="str">
            <v>幼なじみはオオカミでした　淫らに食べたい欲情スイート</v>
          </cell>
        </row>
        <row r="9311">
          <cell r="A9311">
            <v>108147</v>
          </cell>
          <cell r="B9311" t="str">
            <v>Inma ni Sasageta Nikutai</v>
          </cell>
          <cell r="C9311" t="str">
            <v>lightnovel</v>
          </cell>
          <cell r="D9311">
            <v>1</v>
          </cell>
          <cell r="E9311" t="str">
            <v>Mar 31, 2017</v>
          </cell>
          <cell r="F9311" t="str">
            <v>淫魔に捧げた肉体</v>
          </cell>
        </row>
        <row r="9312">
          <cell r="A9312">
            <v>108153</v>
          </cell>
          <cell r="B9312" t="str">
            <v>Tokonatsu no Haramase Hitozuma Island e Youkoso! Eromuchi Gibo-tachi 4-nin to Mujintou Tanesuke Vacance!</v>
          </cell>
          <cell r="C9312" t="str">
            <v>lightnovel</v>
          </cell>
          <cell r="D9312">
            <v>1</v>
          </cell>
          <cell r="E9312" t="str">
            <v>Jul 20, 2017</v>
          </cell>
          <cell r="F9312" t="str">
            <v>常夏の孕ませ人妻アイランドへようこそ! ~エロムチ義母達4人と無人島種付けバカンス! ~</v>
          </cell>
        </row>
        <row r="9313">
          <cell r="A9313">
            <v>108154</v>
          </cell>
          <cell r="B9313" t="str">
            <v>Junshin de Hito no Tanomi wo Kotowarenai Yui-chan ni Boku dake no Nakadashi Onaho ni Nattemoratta</v>
          </cell>
          <cell r="C9313" t="str">
            <v>lightnovel</v>
          </cell>
          <cell r="D9313">
            <v>1</v>
          </cell>
          <cell r="E9313" t="str">
            <v>Jul 28, 2017</v>
          </cell>
          <cell r="F9313" t="str">
            <v>純真で人の頼みを断れない結衣ちゃんに僕だけの中出しオナホになってもらった</v>
          </cell>
        </row>
        <row r="9314">
          <cell r="A9314">
            <v>108155</v>
          </cell>
          <cell r="B9314" t="str">
            <v>Youkoso! Sukebe Elf no Mori e</v>
          </cell>
          <cell r="C9314" t="str">
            <v>lightnovel</v>
          </cell>
          <cell r="D9314">
            <v>1</v>
          </cell>
          <cell r="E9314" t="str">
            <v>Jul 28, 2017</v>
          </cell>
          <cell r="F9314" t="str">
            <v>ようこそ! スケベエルフの森へ</v>
          </cell>
        </row>
        <row r="9315">
          <cell r="A9315">
            <v>108156</v>
          </cell>
          <cell r="B9315" t="str">
            <v>Souda, Isekai de Enkou Shiyou.: Tsuyoku Kedakaki Support Ari Otome</v>
          </cell>
          <cell r="C9315" t="str">
            <v>lightnovel</v>
          </cell>
          <cell r="D9315">
            <v>1</v>
          </cell>
          <cell r="E9315" t="str">
            <v>Jul 28, 2017</v>
          </cell>
          <cell r="F9315" t="str">
            <v>そうだ、異世界で援交しよう。〜強く気高きサポあり乙女〜</v>
          </cell>
        </row>
        <row r="9316">
          <cell r="A9316">
            <v>108157</v>
          </cell>
          <cell r="B9316" t="str">
            <v>Boku no Coffee-ten ni wa Chiisana Mahoutsukai ga Isourou shiteiru</v>
          </cell>
          <cell r="C9316" t="str">
            <v>lightnovel</v>
          </cell>
          <cell r="E9316" t="str">
            <v>Jul 29, 2017</v>
          </cell>
          <cell r="F9316" t="str">
            <v>僕の珈琲店には小さな魔法使いが居候している</v>
          </cell>
        </row>
        <row r="9317">
          <cell r="A9317">
            <v>108158</v>
          </cell>
          <cell r="B9317" t="str">
            <v>Demon Ruler: Teiji ni Kaeritai Otoko no Yarisugi Leveling</v>
          </cell>
          <cell r="C9317" t="str">
            <v>lightnovel</v>
          </cell>
          <cell r="E9317" t="str">
            <v>Aug 10, 2017</v>
          </cell>
          <cell r="F9317" t="str">
            <v>デーモンルーラー 定時に帰りたい男のやりすぎレベリング</v>
          </cell>
        </row>
        <row r="9318">
          <cell r="A9318">
            <v>108159</v>
          </cell>
          <cell r="B9318" t="str">
            <v>Demon Lord Newbie: VRMMO Sekai no Seisanshoku Maou</v>
          </cell>
          <cell r="C9318" t="str">
            <v>lightnovel</v>
          </cell>
          <cell r="E9318" t="str">
            <v>Aug 15, 2017</v>
          </cell>
          <cell r="F9318" t="str">
            <v>デーモンロード・ニュービー ～VRMMO世界の生産職魔王～</v>
          </cell>
        </row>
        <row r="9319">
          <cell r="A9319">
            <v>108165</v>
          </cell>
          <cell r="B9319" t="str">
            <v>Argate Online</v>
          </cell>
          <cell r="C9319" t="str">
            <v>lightnovel</v>
          </cell>
          <cell r="E9319" t="str">
            <v>Feb 24, 2015</v>
          </cell>
          <cell r="F9319" t="str">
            <v>アルゲートオンライン</v>
          </cell>
        </row>
        <row r="9320">
          <cell r="A9320">
            <v>108167</v>
          </cell>
          <cell r="B9320" t="str">
            <v>Yari no Yuusha no Yarinaoshi</v>
          </cell>
          <cell r="C9320" t="str">
            <v>lightnovel</v>
          </cell>
          <cell r="E9320" t="str">
            <v>Sep 25, 2017</v>
          </cell>
          <cell r="F9320" t="str">
            <v>槍の勇者のやり直し</v>
          </cell>
        </row>
        <row r="9321">
          <cell r="A9321">
            <v>108177</v>
          </cell>
          <cell r="B9321" t="str">
            <v>Monogatari Series: Monster Season</v>
          </cell>
          <cell r="C9321" t="str">
            <v>lightnovel</v>
          </cell>
          <cell r="D9321">
            <v>6</v>
          </cell>
          <cell r="E9321" t="str">
            <v>Jul 20, 2017 to Aug 19, 2021</v>
          </cell>
          <cell r="F9321" t="str">
            <v>〈物語〉シリーズ モンスターシーズン</v>
          </cell>
        </row>
        <row r="9322">
          <cell r="A9322">
            <v>108180</v>
          </cell>
          <cell r="B9322" t="str">
            <v>Kisama ga Watashi no Goshujinsama ka! Do S Maid wa Moto Youhei!?</v>
          </cell>
          <cell r="C9322" t="str">
            <v>lightnovel</v>
          </cell>
          <cell r="D9322">
            <v>1</v>
          </cell>
          <cell r="E9322" t="str">
            <v>Jul 14, 2017</v>
          </cell>
          <cell r="F9322" t="str">
            <v>貴様が私のご主人様か！　ドＳメイドは元傭兵!?</v>
          </cell>
        </row>
        <row r="9323">
          <cell r="A9323">
            <v>108205</v>
          </cell>
          <cell r="B9323" t="str">
            <v>Kaikan Office de Onzoushi Kyoudai ni Kuruoshii hodo Aisarete: Triple Room no Midara na Proposal</v>
          </cell>
          <cell r="C9323" t="str">
            <v>lightnovel</v>
          </cell>
          <cell r="D9323">
            <v>1</v>
          </cell>
          <cell r="E9323" t="str">
            <v>Aug 9, 2013</v>
          </cell>
          <cell r="F9323" t="str">
            <v>快感オフィスで御曹司兄弟に狂おしいほど愛されて ～トリプルルームの淫らなプロポーズ～</v>
          </cell>
        </row>
        <row r="9324">
          <cell r="A9324">
            <v>108206</v>
          </cell>
          <cell r="B9324" t="str">
            <v>Fukujuu Renai</v>
          </cell>
          <cell r="C9324" t="str">
            <v>lightnovel</v>
          </cell>
          <cell r="D9324">
            <v>1</v>
          </cell>
          <cell r="E9324" t="str">
            <v>Nov 22, 2013</v>
          </cell>
          <cell r="F9324" t="str">
            <v>服従レンアイ</v>
          </cell>
        </row>
        <row r="9325">
          <cell r="A9325">
            <v>108207</v>
          </cell>
          <cell r="B9325" t="str">
            <v>Aigan-hime no Shinya Zangyou</v>
          </cell>
          <cell r="C9325" t="str">
            <v>lightnovel</v>
          </cell>
          <cell r="D9325">
            <v>1</v>
          </cell>
          <cell r="E9325" t="str">
            <v>Apr 11, 2014</v>
          </cell>
          <cell r="F9325" t="str">
            <v>愛玩姫の深夜残業</v>
          </cell>
        </row>
        <row r="9326">
          <cell r="A9326">
            <v>108345</v>
          </cell>
          <cell r="B9326" t="str">
            <v>Isekai de Ryourinin wo Meijirareta Ore ga Joou Heika no Gunshi ni Nariagaru!</v>
          </cell>
          <cell r="C9326" t="str">
            <v>lightnovel</v>
          </cell>
          <cell r="D9326">
            <v>2</v>
          </cell>
          <cell r="E9326" t="str">
            <v>Jun 22, 2017 to Dec 22, 2017</v>
          </cell>
          <cell r="F9326" t="str">
            <v>異世界で料理人を命じられたオレが女王陛下の軍師に成り上がる！</v>
          </cell>
        </row>
        <row r="9327">
          <cell r="A9327">
            <v>108364</v>
          </cell>
          <cell r="B9327" t="str">
            <v>Tensei Orc wa Himekishi wo Mamoritai: Risou to Genjitsu wa Chigau kedo Eroi Koto Bakari dakara Maa Ii ka?</v>
          </cell>
          <cell r="C9327" t="str">
            <v>lightnovel</v>
          </cell>
          <cell r="E9327" t="str">
            <v>Dec 27, 2016</v>
          </cell>
          <cell r="F9327" t="str">
            <v>転生オークは姫騎士を守りたい ~理想と現実は違うけど、エロいことばかりだからまあいいか?~</v>
          </cell>
        </row>
        <row r="9328">
          <cell r="A9328">
            <v>108366</v>
          </cell>
          <cell r="B9328" t="str">
            <v>Isekai de Ore dake wa Slow Life de Harem wo Tsukurou: Yuusha Gonin ga Shoukan sare, Hitori dake wa Nonbiri Isekai Life</v>
          </cell>
          <cell r="C9328" t="str">
            <v>lightnovel</v>
          </cell>
          <cell r="E9328" t="str">
            <v>Apr 1, 2017</v>
          </cell>
          <cell r="F9328" t="str">
            <v>異世界で俺だけはスローライフでハーレムをつくろう ~勇者五人が召喚され、一人だけはのんびり異世界ライフ~</v>
          </cell>
        </row>
        <row r="9329">
          <cell r="A9329">
            <v>108367</v>
          </cell>
          <cell r="B9329" t="str">
            <v>Succubus ni Tensei shita node Milk wo Shiborimasu</v>
          </cell>
          <cell r="C9329" t="str">
            <v>lightnovel</v>
          </cell>
          <cell r="E9329" t="str">
            <v>Jul 29, 2017</v>
          </cell>
          <cell r="F9329" t="str">
            <v>サキュバスに転生したのでミルクをしぼります</v>
          </cell>
        </row>
        <row r="9330">
          <cell r="A9330">
            <v>108384</v>
          </cell>
          <cell r="B9330" t="str">
            <v>Kyonyuu Reijou MC Gakuen: Sennou Harem Kyouka Keikaku</v>
          </cell>
          <cell r="C9330" t="str">
            <v>lightnovel</v>
          </cell>
          <cell r="D9330">
            <v>1</v>
          </cell>
          <cell r="E9330" t="str">
            <v>Aug 9, 2017</v>
          </cell>
          <cell r="F9330" t="str">
            <v>巨乳令嬢MC学園 〜洗脳ハーレム強化計画〜</v>
          </cell>
        </row>
        <row r="9331">
          <cell r="A9331">
            <v>108385</v>
          </cell>
          <cell r="B9331" t="str">
            <v>Oide yo! Mizuryuu Kei Land: Bitch to Sukebe na Parade Day</v>
          </cell>
          <cell r="C9331" t="str">
            <v>lightnovel</v>
          </cell>
          <cell r="D9331">
            <v>1</v>
          </cell>
          <cell r="E9331" t="str">
            <v>Aug 18, 2017</v>
          </cell>
          <cell r="F9331" t="str">
            <v>おいでよ！水龍敬ランド ビッチとスケベなパレードデイ</v>
          </cell>
        </row>
        <row r="9332">
          <cell r="A9332">
            <v>108386</v>
          </cell>
          <cell r="B9332" t="str">
            <v>Enoch Dainibutai no Ensei Gohan</v>
          </cell>
          <cell r="C9332" t="str">
            <v>lightnovel</v>
          </cell>
          <cell r="E9332" t="str">
            <v>Aug 30, 2017</v>
          </cell>
          <cell r="F9332" t="str">
            <v>エノク第二部隊の遠征ごはん</v>
          </cell>
        </row>
        <row r="9333">
          <cell r="A9333">
            <v>108399</v>
          </cell>
          <cell r="B9333" t="str">
            <v>Tonikaku Raku ni Hajimeru Isekai Harem: Ore no Cheat Nouryoku wa "Aisareru" Koto!?</v>
          </cell>
          <cell r="C9333" t="str">
            <v>lightnovel</v>
          </cell>
          <cell r="E9333" t="str">
            <v>Mar 1, 2017</v>
          </cell>
          <cell r="F9333" t="str">
            <v>とにかく楽に始める異世界ハーレム ~俺のチート能力は“愛される"こと!?~</v>
          </cell>
        </row>
        <row r="9334">
          <cell r="A9334">
            <v>108400</v>
          </cell>
          <cell r="B9334" t="str">
            <v>Ouzoku ni Tensei shita kara Bouryoku wo Tsukatte demo Sensei Seiji wo Mamorinuku!</v>
          </cell>
          <cell r="C9334" t="str">
            <v>lightnovel</v>
          </cell>
          <cell r="E9334" t="str">
            <v>Aug 2, 2017</v>
          </cell>
          <cell r="F9334" t="str">
            <v>王族に転生したから暴力を使ってでも専制政治を守り抜く！</v>
          </cell>
        </row>
        <row r="9335">
          <cell r="A9335">
            <v>108401</v>
          </cell>
          <cell r="B9335" t="str">
            <v>Ore dake Haireru Kakushi Dungeon: Kossori Kitaete Sekai Saikyou</v>
          </cell>
          <cell r="C9335" t="str">
            <v>lightnovel</v>
          </cell>
          <cell r="E9335" t="str">
            <v>Aug 1, 2017</v>
          </cell>
          <cell r="F9335" t="str">
            <v>俺だけ入れる隠しダンジョン ～こっそり鍛えて世界最強～</v>
          </cell>
        </row>
        <row r="9336">
          <cell r="A9336">
            <v>108415</v>
          </cell>
          <cell r="B9336" t="str">
            <v>Gesu Yuusha no Dungeon Harem</v>
          </cell>
          <cell r="C9336" t="str">
            <v>lightnovel</v>
          </cell>
          <cell r="E9336" t="str">
            <v>Jul 29, 2017</v>
          </cell>
          <cell r="F9336" t="str">
            <v>ゲス勇者のダンジョンハーレム</v>
          </cell>
        </row>
        <row r="9337">
          <cell r="A9337">
            <v>108417</v>
          </cell>
          <cell r="B9337" t="str">
            <v>Shuumatsu Boukensha</v>
          </cell>
          <cell r="C9337" t="str">
            <v>lightnovel</v>
          </cell>
          <cell r="E9337" t="str">
            <v>Aug 10, 2017</v>
          </cell>
          <cell r="F9337" t="str">
            <v>週末冒険者</v>
          </cell>
        </row>
        <row r="9338">
          <cell r="A9338">
            <v>108435</v>
          </cell>
          <cell r="B9338" t="str">
            <v>Momoiro Houseki wa Aiyoku ni Nurete: Futago Koushaku ni Miirareta Hitomi</v>
          </cell>
          <cell r="C9338" t="str">
            <v>lightnovel</v>
          </cell>
          <cell r="D9338">
            <v>1</v>
          </cell>
          <cell r="E9338" t="str">
            <v>Jul 29, 2016</v>
          </cell>
          <cell r="F9338" t="str">
            <v>桃色宝石は愛欲に濡れて―双子侯爵に魅入られた瞳―</v>
          </cell>
        </row>
        <row r="9339">
          <cell r="A9339">
            <v>108436</v>
          </cell>
          <cell r="B9339" t="str">
            <v>Hatsukoi Piano Kyousoukyoku: Okute na Ouji to Himitsu no Lesson</v>
          </cell>
          <cell r="C9339" t="str">
            <v>lightnovel</v>
          </cell>
          <cell r="D9339">
            <v>1</v>
          </cell>
          <cell r="E9339" t="str">
            <v>Sep 30, 2016</v>
          </cell>
          <cell r="F9339" t="str">
            <v>初恋ピアノ協奏曲-奥手な王子と秘密のレッスン-</v>
          </cell>
        </row>
        <row r="9340">
          <cell r="A9340">
            <v>108453</v>
          </cell>
          <cell r="B9340" t="str">
            <v>Seirei Shoukan Jutsushi no Slow Life: Isekai de Honobono Ikiyou!?</v>
          </cell>
          <cell r="C9340" t="str">
            <v>lightnovel</v>
          </cell>
          <cell r="D9340">
            <v>1</v>
          </cell>
          <cell r="E9340" t="str">
            <v>Aug 9, 2017</v>
          </cell>
          <cell r="F9340" t="str">
            <v>精霊召喚術士のスローライフ〜異世界でほのぼの生きよう! 〜</v>
          </cell>
        </row>
        <row r="9341">
          <cell r="A9341">
            <v>108454</v>
          </cell>
          <cell r="B9341" t="str">
            <v>Toromitsu Manin Apartment: Rinjin wa Joshidaisei OL Miboujin</v>
          </cell>
          <cell r="C9341" t="str">
            <v>lightnovel</v>
          </cell>
          <cell r="D9341">
            <v>1</v>
          </cell>
          <cell r="E9341" t="str">
            <v>Sep 30, 2017</v>
          </cell>
          <cell r="F9341" t="str">
            <v>とろ蜜満淫アパート 隣人は女子大生・OL・未亡人</v>
          </cell>
        </row>
        <row r="9342">
          <cell r="A9342">
            <v>108455</v>
          </cell>
          <cell r="B9342" t="str">
            <v>Eden's Ritter: Inetsu no Seima Kishi Lucifer-hen</v>
          </cell>
          <cell r="C9342" t="str">
            <v>lightnovel</v>
          </cell>
          <cell r="D9342">
            <v>1</v>
          </cell>
          <cell r="E9342" t="str">
            <v>Aug 22, 2017</v>
          </cell>
          <cell r="F9342" t="str">
            <v>エデンズリッター 淫悦の聖魔騎士ルシフェル編</v>
          </cell>
        </row>
        <row r="9343">
          <cell r="A9343">
            <v>108456</v>
          </cell>
          <cell r="B9343" t="str">
            <v>JK Bitch Nishizawa Shizuku no Enkou 100-manen Keikakuâ™ª</v>
          </cell>
          <cell r="C9343" t="str">
            <v>lightnovel</v>
          </cell>
          <cell r="D9343">
            <v>1</v>
          </cell>
          <cell r="E9343" t="str">
            <v>Aug 22, 2017</v>
          </cell>
          <cell r="F9343" t="str">
            <v>JKビッチ西沢雫のエンコー100万円計画♪</v>
          </cell>
        </row>
        <row r="9344">
          <cell r="A9344">
            <v>108467</v>
          </cell>
          <cell r="B9344" t="str">
            <v>Furerarezu no Hime to Shuuai no Majutsushi</v>
          </cell>
          <cell r="C9344" t="str">
            <v>lightnovel</v>
          </cell>
          <cell r="D9344">
            <v>1</v>
          </cell>
          <cell r="E9344" t="str">
            <v>Apr 28, 2017</v>
          </cell>
          <cell r="F9344" t="str">
            <v>触れられずの姫と執愛の魔術師</v>
          </cell>
        </row>
        <row r="9345">
          <cell r="A9345">
            <v>108468</v>
          </cell>
          <cell r="B9345" t="str">
            <v>Kuroki Magan no Stranger</v>
          </cell>
          <cell r="C9345" t="str">
            <v>lightnovel</v>
          </cell>
          <cell r="E9345" t="str">
            <v>Jan 7, 2017</v>
          </cell>
          <cell r="F9345" t="str">
            <v>黒き魔眼のストレンジャー</v>
          </cell>
        </row>
        <row r="9346">
          <cell r="A9346">
            <v>108477</v>
          </cell>
          <cell r="B9346" t="str">
            <v>Dorei Harem Online</v>
          </cell>
          <cell r="C9346" t="str">
            <v>lightnovel</v>
          </cell>
          <cell r="E9346" t="str">
            <v>Jul 28, 2017</v>
          </cell>
          <cell r="F9346" t="str">
            <v>奴隷ハーレム・オンライン</v>
          </cell>
        </row>
        <row r="9347">
          <cell r="A9347">
            <v>108478</v>
          </cell>
          <cell r="B9347" t="str">
            <v>Boku to Elf Maid Shimai no Sanningurashi</v>
          </cell>
          <cell r="C9347" t="str">
            <v>lightnovel</v>
          </cell>
          <cell r="D9347">
            <v>1</v>
          </cell>
          <cell r="E9347" t="str">
            <v>Aug 18, 2017</v>
          </cell>
          <cell r="F9347" t="str">
            <v>僕とエルフメイド姉妹の三人暮らし</v>
          </cell>
        </row>
        <row r="9348">
          <cell r="A9348">
            <v>108479</v>
          </cell>
          <cell r="B9348" t="str">
            <v>Saimin Seishidou</v>
          </cell>
          <cell r="C9348" t="str">
            <v>lightnovel</v>
          </cell>
          <cell r="D9348">
            <v>1</v>
          </cell>
          <cell r="E9348" t="str">
            <v>Aug 18, 2017</v>
          </cell>
          <cell r="F9348" t="str">
            <v>催眠性指導</v>
          </cell>
        </row>
        <row r="9349">
          <cell r="A9349">
            <v>108498</v>
          </cell>
          <cell r="B9349" t="str">
            <v>Hone no Zui made Isekai wo Shaburu no ga Suzuki nano yoo!!</v>
          </cell>
          <cell r="C9349" t="str">
            <v>lightnovel</v>
          </cell>
          <cell r="E9349" t="str">
            <v>Aug 25, 2017</v>
          </cell>
          <cell r="F9349" t="str">
            <v>骨の髄まで異世界をしゃぶるのが鈴木なのよー!!</v>
          </cell>
        </row>
        <row r="9350">
          <cell r="A9350">
            <v>108499</v>
          </cell>
          <cell r="B9350" t="str">
            <v>Nanka, Imouto no Heya ni Dungeon ga Dekita n desu ga</v>
          </cell>
          <cell r="C9350" t="str">
            <v>lightnovel</v>
          </cell>
          <cell r="E9350" t="str">
            <v>Aug 17, 2017</v>
          </cell>
          <cell r="F9350" t="str">
            <v>なんか、妹の部屋にダンジョンが出来たんですが</v>
          </cell>
        </row>
        <row r="9351">
          <cell r="A9351">
            <v>108500</v>
          </cell>
          <cell r="B9351" t="str">
            <v>Isekai Sentouâ™¨</v>
          </cell>
          <cell r="C9351" t="str">
            <v>lightnovel</v>
          </cell>
          <cell r="E9351" t="str">
            <v>Aug 17, 2017</v>
          </cell>
          <cell r="F9351" t="str">
            <v>異世界銭湯♨</v>
          </cell>
        </row>
        <row r="9352">
          <cell r="A9352">
            <v>108532</v>
          </cell>
          <cell r="B9352" t="str">
            <v>Rikugun Taii Akasaka Youko: Kutsujoku no Hentai Satsueikai</v>
          </cell>
          <cell r="C9352" t="str">
            <v>lightnovel</v>
          </cell>
          <cell r="D9352">
            <v>1</v>
          </cell>
          <cell r="E9352" t="str">
            <v>Jul 28, 2017</v>
          </cell>
          <cell r="F9352" t="str">
            <v>陸軍大尉赤坂葉子　屈辱の変態撮影会</v>
          </cell>
        </row>
        <row r="9353">
          <cell r="A9353">
            <v>108533</v>
          </cell>
          <cell r="B9353" t="str">
            <v>Lover's Brother</v>
          </cell>
          <cell r="C9353" t="str">
            <v>lightnovel</v>
          </cell>
          <cell r="D9353">
            <v>1</v>
          </cell>
          <cell r="E9353" t="str">
            <v>Jul 28, 2017</v>
          </cell>
          <cell r="F9353" t="str">
            <v>Lover'S Brother</v>
          </cell>
        </row>
        <row r="9354">
          <cell r="A9354">
            <v>108535</v>
          </cell>
          <cell r="B9354" t="str">
            <v>Wrestle Excellent</v>
          </cell>
          <cell r="C9354" t="str">
            <v>lightnovel</v>
          </cell>
          <cell r="D9354">
            <v>1</v>
          </cell>
          <cell r="E9354" t="str">
            <v>Jul 28, 2017</v>
          </cell>
          <cell r="F9354" t="str">
            <v>レッスルエクセレント</v>
          </cell>
        </row>
        <row r="9355">
          <cell r="A9355">
            <v>108537</v>
          </cell>
          <cell r="B9355" t="str">
            <v>Almadianos Eiyuuden</v>
          </cell>
          <cell r="C9355" t="str">
            <v>lightnovel</v>
          </cell>
          <cell r="D9355">
            <v>5</v>
          </cell>
          <cell r="E9355" t="str">
            <v>Jun 23, 2016 to Sep 22, 2017</v>
          </cell>
          <cell r="F9355" t="str">
            <v>アルマディアノス英雄伝</v>
          </cell>
        </row>
        <row r="9356">
          <cell r="A9356">
            <v>108538</v>
          </cell>
          <cell r="B9356" t="str">
            <v>Hiryuu Koushu Yifan</v>
          </cell>
          <cell r="C9356" t="str">
            <v>lightnovel</v>
          </cell>
          <cell r="D9356">
            <v>1</v>
          </cell>
          <cell r="E9356" t="str">
            <v>Jul 28, 2017</v>
          </cell>
          <cell r="F9356" t="str">
            <v>飛龍公主イーファン</v>
          </cell>
        </row>
        <row r="9357">
          <cell r="A9357">
            <v>108540</v>
          </cell>
          <cell r="B9357" t="str">
            <v>Tokage Shufu.: Hoshikui Dragon to Chikyuu Gohan</v>
          </cell>
          <cell r="C9357" t="str">
            <v>lightnovel</v>
          </cell>
          <cell r="E9357" t="str">
            <v>Aug 17, 2017</v>
          </cell>
          <cell r="F9357" t="str">
            <v>トカゲ主夫。 -星喰いドラゴンと地球ごはん-</v>
          </cell>
        </row>
        <row r="9358">
          <cell r="A9358">
            <v>108545</v>
          </cell>
          <cell r="B9358" t="str">
            <v>Rental JK Inumi-san.</v>
          </cell>
          <cell r="C9358" t="str">
            <v>lightnovel</v>
          </cell>
          <cell r="D9358">
            <v>1</v>
          </cell>
          <cell r="E9358" t="str">
            <v>Jul 7, 2017</v>
          </cell>
          <cell r="F9358" t="str">
            <v>レンタルJK犬見さん。</v>
          </cell>
        </row>
        <row r="9359">
          <cell r="A9359">
            <v>108547</v>
          </cell>
          <cell r="B9359" t="str">
            <v>Muttsuri Onna Kishi, Akumaâ™‚ni Tenseisu</v>
          </cell>
          <cell r="C9359" t="str">
            <v>lightnovel</v>
          </cell>
          <cell r="D9359">
            <v>1</v>
          </cell>
          <cell r="E9359" t="str">
            <v>Sep 28, 2017</v>
          </cell>
          <cell r="F9359" t="str">
            <v>ムッツリ女騎士、悪魔♂に転生す</v>
          </cell>
        </row>
        <row r="9360">
          <cell r="A9360">
            <v>108548</v>
          </cell>
          <cell r="B9360" t="str">
            <v>Shounen wa Kiss de Mahou wo Copy suru</v>
          </cell>
          <cell r="C9360" t="str">
            <v>lightnovel</v>
          </cell>
          <cell r="E9360" t="str">
            <v>Aug 18, 2017</v>
          </cell>
          <cell r="F9360" t="str">
            <v>少年はキスで魔法をコピーする</v>
          </cell>
        </row>
        <row r="9361">
          <cell r="A9361">
            <v>108549</v>
          </cell>
          <cell r="B9361" t="str">
            <v>Chuunen Boukensha no Mamono Meshi</v>
          </cell>
          <cell r="C9361" t="str">
            <v>lightnovel</v>
          </cell>
          <cell r="D9361">
            <v>1</v>
          </cell>
          <cell r="E9361" t="str">
            <v>Aug 18, 2017</v>
          </cell>
          <cell r="F9361" t="str">
            <v>中年冒険者の魔物メシ</v>
          </cell>
        </row>
        <row r="9362">
          <cell r="A9362">
            <v>108559</v>
          </cell>
          <cell r="B9362" t="str">
            <v>Cool-masoâ™ª: Shitsukete Oneechan</v>
          </cell>
          <cell r="C9362" t="str">
            <v>lightnovel</v>
          </cell>
          <cell r="D9362">
            <v>1</v>
          </cell>
          <cell r="E9362" t="str">
            <v>Sep 28, 2017</v>
          </cell>
          <cell r="F9362" t="str">
            <v>クーマゾ♪ しつけてお姉ちゃん</v>
          </cell>
        </row>
        <row r="9363">
          <cell r="A9363">
            <v>108560</v>
          </cell>
          <cell r="B9363" t="str">
            <v>New Game ni Cheat wa Iranai!</v>
          </cell>
          <cell r="C9363" t="str">
            <v>lightnovel</v>
          </cell>
          <cell r="E9363" t="str">
            <v>Aug 15, 2017</v>
          </cell>
          <cell r="F9363" t="str">
            <v>ニューゲームにチートはいらない！</v>
          </cell>
        </row>
        <row r="9364">
          <cell r="A9364">
            <v>108561</v>
          </cell>
          <cell r="B9364" t="str">
            <v>Arayuru Shudan wo Tsukushite Top Player ni Naritai, Tanin no Kane de. Souda, Touzoku Shiyou.</v>
          </cell>
          <cell r="C9364" t="str">
            <v>lightnovel</v>
          </cell>
          <cell r="E9364" t="str">
            <v>Aug 25, 2017</v>
          </cell>
          <cell r="F9364" t="str">
            <v>あらゆる手段を尽くしてトッププレイヤーになりたい、他人のカネで。そうだ、盗賊しよう。</v>
          </cell>
        </row>
        <row r="9365">
          <cell r="A9365">
            <v>108572</v>
          </cell>
          <cell r="B9365" t="str">
            <v>Boukensha A no Himatsubushi</v>
          </cell>
          <cell r="C9365" t="str">
            <v>lightnovel</v>
          </cell>
          <cell r="E9365" t="str">
            <v>Aug 12, 2017</v>
          </cell>
          <cell r="F9365" t="str">
            <v>冒険者Aの暇つぶし</v>
          </cell>
        </row>
        <row r="9366">
          <cell r="A9366">
            <v>108573</v>
          </cell>
          <cell r="B9366" t="str">
            <v>Doppel Tensei Kantei &amp; Copy Nouryoku de Medatazu Chakuchaku to Saikyou ni</v>
          </cell>
          <cell r="C9366" t="str">
            <v>lightnovel</v>
          </cell>
          <cell r="E9366" t="str">
            <v>Aug 18, 2017</v>
          </cell>
          <cell r="F9366" t="str">
            <v>ドッペル転生 鑑定&amp;コピー能力で目立たず着々と最強に</v>
          </cell>
        </row>
        <row r="9367">
          <cell r="A9367">
            <v>108574</v>
          </cell>
          <cell r="B9367" t="str">
            <v>Isekai no Oujosama ni Yuusha Toshite Shoukan sareta kedo Negai wo Kotowattara Tougoku Saremashita.</v>
          </cell>
          <cell r="C9367" t="str">
            <v>lightnovel</v>
          </cell>
          <cell r="E9367" t="str">
            <v>Feb 23, 2017</v>
          </cell>
          <cell r="F9367" t="str">
            <v>異世界の王女様に勇者として召喚されたけど、願いを断ったら投獄されました。</v>
          </cell>
        </row>
        <row r="9368">
          <cell r="A9368">
            <v>108594</v>
          </cell>
          <cell r="B9368" t="str">
            <v>Kujonin</v>
          </cell>
          <cell r="C9368" t="str">
            <v>lightnovel</v>
          </cell>
          <cell r="E9368" t="str">
            <v>Jun 24, 2016</v>
          </cell>
          <cell r="F9368" t="str">
            <v>駆除人</v>
          </cell>
        </row>
        <row r="9369">
          <cell r="A9369">
            <v>108595</v>
          </cell>
          <cell r="B9369" t="str">
            <v>Moto Saikyou no Kenshi wa, Isekai Mahou ni Akogareru</v>
          </cell>
          <cell r="C9369" t="str">
            <v>lightnovel</v>
          </cell>
          <cell r="E9369" t="str">
            <v>Sep 30, 2017</v>
          </cell>
          <cell r="F9369" t="str">
            <v>元最強の剣士は、異世界魔法に憧れる</v>
          </cell>
        </row>
        <row r="9370">
          <cell r="A9370">
            <v>108624</v>
          </cell>
          <cell r="B9370" t="str">
            <v>Muteki no Haramase Onaho Himekishidan</v>
          </cell>
          <cell r="C9370" t="str">
            <v>lightnovel</v>
          </cell>
          <cell r="D9370">
            <v>1</v>
          </cell>
          <cell r="E9370" t="str">
            <v>Aug 31, 2017</v>
          </cell>
          <cell r="F9370" t="str">
            <v>無敵の孕ませオナホ姫騎士団</v>
          </cell>
        </row>
        <row r="9371">
          <cell r="A9371">
            <v>108625</v>
          </cell>
          <cell r="B9371" t="str">
            <v>Kagai Jugyou: Shiritsu Hakurei Joshi Gakuen</v>
          </cell>
          <cell r="C9371" t="str">
            <v>lightnovel</v>
          </cell>
          <cell r="D9371">
            <v>1</v>
          </cell>
          <cell r="E9371" t="str">
            <v>Aug 31, 2017</v>
          </cell>
          <cell r="F9371" t="str">
            <v>課外授業 -私立白麗女子学園-</v>
          </cell>
        </row>
        <row r="9372">
          <cell r="A9372">
            <v>108626</v>
          </cell>
          <cell r="B9372" t="str">
            <v>Ore no Osanazuma ga Mukusugite Kawaisugite Shinbou Tamaran! Otona na Heika ni Torotoro ni Amayakasaremakuri</v>
          </cell>
          <cell r="C9372" t="str">
            <v>lightnovel</v>
          </cell>
          <cell r="D9372">
            <v>1</v>
          </cell>
          <cell r="E9372" t="str">
            <v>Sep 1, 2017</v>
          </cell>
          <cell r="F9372" t="str">
            <v>俺の幼妻が無垢すぎて可愛すぎて辛抱たまらんっ! オトナな陛下にとろとろに甘やかされまくり</v>
          </cell>
        </row>
        <row r="9373">
          <cell r="A9373">
            <v>108627</v>
          </cell>
          <cell r="B9373" t="str">
            <v>Boukyaku no Ice Organ</v>
          </cell>
          <cell r="C9373" t="str">
            <v>lightnovel</v>
          </cell>
          <cell r="E9373" t="str">
            <v>Aug 18, 2017</v>
          </cell>
          <cell r="F9373" t="str">
            <v>忘却のアイズオルガン</v>
          </cell>
        </row>
        <row r="9374">
          <cell r="A9374">
            <v>108628</v>
          </cell>
          <cell r="B9374" t="str">
            <v>Bara wo Idaki Kenjuu wo Nigire</v>
          </cell>
          <cell r="C9374" t="str">
            <v>lightnovel</v>
          </cell>
          <cell r="D9374">
            <v>1</v>
          </cell>
          <cell r="E9374" t="str">
            <v>Sep 26, 2014</v>
          </cell>
          <cell r="F9374" t="str">
            <v>薔薇を抱き拳銃を握れ</v>
          </cell>
        </row>
        <row r="9375">
          <cell r="A9375">
            <v>108637</v>
          </cell>
          <cell r="B9375" t="str">
            <v>Mugen Senbukyoku</v>
          </cell>
          <cell r="C9375" t="str">
            <v>lightnovel</v>
          </cell>
          <cell r="E9375" t="str">
            <v>Aug 25, 2017</v>
          </cell>
          <cell r="F9375" t="str">
            <v>夢幻戦舞曲</v>
          </cell>
        </row>
        <row r="9376">
          <cell r="A9376">
            <v>108649</v>
          </cell>
          <cell r="B9376" t="str">
            <v>Kurogane no Eiyuuou-ki Vanargand: Kyodai Yuusha, Isekai ni Oritatsu</v>
          </cell>
          <cell r="C9376" t="str">
            <v>lightnovel</v>
          </cell>
          <cell r="D9376">
            <v>1</v>
          </cell>
          <cell r="E9376" t="str">
            <v>Aug 25, 2017</v>
          </cell>
          <cell r="F9376" t="str">
            <v>黒鋼の英雄王機ヴァナルガンド 巨大勇者、異世界に降り立つ</v>
          </cell>
        </row>
        <row r="9377">
          <cell r="A9377">
            <v>108651</v>
          </cell>
          <cell r="B9377" t="str">
            <v>Shoukan Saresugita Saikyou Yuusha no Reunion</v>
          </cell>
          <cell r="C9377" t="str">
            <v>lightnovel</v>
          </cell>
          <cell r="E9377" t="str">
            <v>Aug 25, 2017</v>
          </cell>
          <cell r="F9377" t="str">
            <v>召喚されすぎた最強勇者の再召喚〈リユニオン〉</v>
          </cell>
        </row>
        <row r="9378">
          <cell r="A9378">
            <v>108653</v>
          </cell>
          <cell r="B9378" t="str">
            <v>Doryoku Shisugita Sekai Saikyou no Butouka wa, Mahou Sekai wo Yoyuu de Ikinuku.</v>
          </cell>
          <cell r="C9378" t="str">
            <v>lightnovel</v>
          </cell>
          <cell r="E9378" t="str">
            <v>Jun 23, 2017</v>
          </cell>
          <cell r="F9378" t="str">
            <v>努力しすぎた世界最強の武闘家は、魔法世界を余裕で生き抜く。</v>
          </cell>
        </row>
        <row r="9379">
          <cell r="A9379">
            <v>108687</v>
          </cell>
          <cell r="B9379" t="str">
            <v>Papaa... Mou Yametee....: Manamusume e no Shitsuke wa Nikubou de</v>
          </cell>
          <cell r="C9379" t="str">
            <v>lightnovel</v>
          </cell>
          <cell r="D9379">
            <v>1</v>
          </cell>
          <cell r="E9379" t="str">
            <v>Aug 31, 2017</v>
          </cell>
          <cell r="F9379" t="str">
            <v>パパァ…もうやめてぇ…。 〜愛娘へのしつけは肉棒で〜</v>
          </cell>
        </row>
        <row r="9380">
          <cell r="A9380">
            <v>108688</v>
          </cell>
          <cell r="B9380" t="str">
            <v>Gacha wo Mawashite Nakama wo Fuyasu: Saikyou no Bishoujo Gundan wo Tsukuriagero</v>
          </cell>
          <cell r="C9380" t="str">
            <v>lightnovel</v>
          </cell>
          <cell r="D9380">
            <v>9</v>
          </cell>
          <cell r="E9380" t="str">
            <v>Nov 30, 2016 to Aug 31, 2020</v>
          </cell>
          <cell r="F9380" t="str">
            <v>ガチャを回して仲間を増やす 最強の美少女軍団を作り上げろ</v>
          </cell>
        </row>
        <row r="9381">
          <cell r="A9381">
            <v>108719</v>
          </cell>
          <cell r="B9381" t="str">
            <v>Asagiiro no Mukougawa e</v>
          </cell>
          <cell r="C9381" t="str">
            <v>lightnovel</v>
          </cell>
          <cell r="D9381">
            <v>1</v>
          </cell>
          <cell r="E9381" t="str">
            <v>Dec 4, 2015</v>
          </cell>
          <cell r="F9381" t="str">
            <v>あさぎ色の向こう側へ</v>
          </cell>
        </row>
        <row r="9382">
          <cell r="A9382">
            <v>108720</v>
          </cell>
          <cell r="B9382" t="str">
            <v>Kakuu Izon</v>
          </cell>
          <cell r="C9382" t="str">
            <v>lightnovel</v>
          </cell>
          <cell r="D9382">
            <v>1</v>
          </cell>
          <cell r="E9382" t="str">
            <v>Apr 29, 2016</v>
          </cell>
          <cell r="F9382" t="str">
            <v>架空依存</v>
          </cell>
        </row>
        <row r="9383">
          <cell r="A9383">
            <v>108736</v>
          </cell>
          <cell r="B9383" t="str">
            <v>Kunoichi Ranbu Sanada Yukimura: Koi no Chigiri</v>
          </cell>
          <cell r="C9383" t="str">
            <v>lightnovel</v>
          </cell>
          <cell r="D9383">
            <v>1</v>
          </cell>
          <cell r="E9383" t="str">
            <v>Jun 10, 2016</v>
          </cell>
          <cell r="F9383" t="str">
            <v>くノ一乱舞　真田幸村　恋の契り</v>
          </cell>
        </row>
        <row r="9384">
          <cell r="A9384">
            <v>108737</v>
          </cell>
          <cell r="B9384" t="str">
            <v>AV Joyuu to Iwanai de</v>
          </cell>
          <cell r="C9384" t="str">
            <v>lightnovel</v>
          </cell>
          <cell r="D9384">
            <v>1</v>
          </cell>
          <cell r="E9384" t="str">
            <v>Aug 5, 2016</v>
          </cell>
          <cell r="F9384" t="str">
            <v>AV女優と言わないで</v>
          </cell>
        </row>
        <row r="9385">
          <cell r="A9385">
            <v>108768</v>
          </cell>
          <cell r="B9385" t="str">
            <v>Kankinai: Yuganda Seiheki</v>
          </cell>
          <cell r="C9385" t="str">
            <v>lightnovel</v>
          </cell>
          <cell r="D9385">
            <v>1</v>
          </cell>
          <cell r="E9385" t="str">
            <v>Sep 23, 2016</v>
          </cell>
          <cell r="F9385" t="str">
            <v>監禁愛　歪んだ性癖</v>
          </cell>
        </row>
        <row r="9386">
          <cell r="A9386">
            <v>108769</v>
          </cell>
          <cell r="B9386" t="str">
            <v>Ureutoge: Utsukushisa to Iu Na no Ori</v>
          </cell>
          <cell r="C9386" t="str">
            <v>lightnovel</v>
          </cell>
          <cell r="D9386">
            <v>1</v>
          </cell>
          <cell r="E9386" t="str">
            <v>Jun 17, 2015</v>
          </cell>
          <cell r="F9386" t="str">
            <v>憂う棘～美しさと言う名の檻～</v>
          </cell>
        </row>
        <row r="9387">
          <cell r="A9387">
            <v>108771</v>
          </cell>
          <cell r="B9387" t="str">
            <v>Chiteki na Mitsuka</v>
          </cell>
          <cell r="C9387" t="str">
            <v>lightnovel</v>
          </cell>
          <cell r="D9387">
            <v>1</v>
          </cell>
          <cell r="E9387" t="str">
            <v>Jul 17, 2015</v>
          </cell>
          <cell r="F9387" t="str">
            <v>知的な蜜華</v>
          </cell>
        </row>
        <row r="9388">
          <cell r="A9388">
            <v>108772</v>
          </cell>
          <cell r="B9388" t="str">
            <v>Shiragiku no Kakan: Amaku Shimetta Mitsumiya</v>
          </cell>
          <cell r="C9388" t="str">
            <v>lightnovel</v>
          </cell>
          <cell r="D9388">
            <v>1</v>
          </cell>
          <cell r="E9388" t="str">
            <v>Aug 17, 2015</v>
          </cell>
          <cell r="F9388" t="str">
            <v>白菊の花冠～甘く湿った蜜宮～</v>
          </cell>
        </row>
        <row r="9389">
          <cell r="A9389">
            <v>108773</v>
          </cell>
          <cell r="B9389" t="str">
            <v>Koukyuu no Mitsuhime</v>
          </cell>
          <cell r="C9389" t="str">
            <v>lightnovel</v>
          </cell>
          <cell r="D9389">
            <v>1</v>
          </cell>
          <cell r="E9389" t="str">
            <v>Oct 20, 2015</v>
          </cell>
          <cell r="F9389" t="str">
            <v>後宮の蜜姫</v>
          </cell>
        </row>
        <row r="9390">
          <cell r="A9390">
            <v>108774</v>
          </cell>
          <cell r="B9390" t="str">
            <v>Mitsuen: Dekiai Toyuu Na no Jubaku</v>
          </cell>
          <cell r="C9390" t="str">
            <v>lightnovel</v>
          </cell>
          <cell r="D9390">
            <v>1</v>
          </cell>
          <cell r="E9390" t="str">
            <v>Oct 20, 2015</v>
          </cell>
          <cell r="F9390" t="str">
            <v>蜜艶～溺愛という名の呪縛～</v>
          </cell>
        </row>
        <row r="9391">
          <cell r="A9391">
            <v>108777</v>
          </cell>
          <cell r="B9391" t="str">
            <v>Shinai: Konyakusha to Sandatsusha</v>
          </cell>
          <cell r="C9391" t="str">
            <v>lightnovel</v>
          </cell>
          <cell r="D9391">
            <v>1</v>
          </cell>
          <cell r="E9391" t="str">
            <v>Mar 17, 2016</v>
          </cell>
          <cell r="F9391" t="str">
            <v>深愛～婚約者と簒奪者～</v>
          </cell>
        </row>
        <row r="9392">
          <cell r="A9392">
            <v>108779</v>
          </cell>
          <cell r="B9392" t="str">
            <v>Oiran Miko no Misogiharai</v>
          </cell>
          <cell r="C9392" t="str">
            <v>lightnovel</v>
          </cell>
          <cell r="D9392">
            <v>1</v>
          </cell>
          <cell r="E9392" t="str">
            <v>May 2, 2016</v>
          </cell>
          <cell r="F9392" t="str">
            <v>花魁巫女の禊ぎ祓い</v>
          </cell>
        </row>
        <row r="9393">
          <cell r="A9393">
            <v>108812</v>
          </cell>
          <cell r="B9393" t="str">
            <v>Gekiama Honey Love Aizou: Shuuai no Onzoushi</v>
          </cell>
          <cell r="C9393" t="str">
            <v>lightnovel</v>
          </cell>
          <cell r="D9393">
            <v>1</v>
          </cell>
          <cell r="E9393" t="str">
            <v>Aug 26, 2016</v>
          </cell>
          <cell r="F9393" t="str">
            <v>激甘はにーらぶ　愛憎～執愛の御曹司～</v>
          </cell>
        </row>
        <row r="9394">
          <cell r="A9394">
            <v>108815</v>
          </cell>
          <cell r="B9394" t="str">
            <v>Ritou Kankin: Mujintou de Aisarete</v>
          </cell>
          <cell r="C9394" t="str">
            <v>lightnovel</v>
          </cell>
          <cell r="D9394">
            <v>1</v>
          </cell>
          <cell r="E9394" t="str">
            <v>Feb 17, 2017</v>
          </cell>
          <cell r="F9394" t="str">
            <v>離島監禁　～無人島で愛されて～</v>
          </cell>
        </row>
        <row r="9395">
          <cell r="A9395">
            <v>108816</v>
          </cell>
          <cell r="B9395" t="str">
            <v>Tasukete Megami-sama!</v>
          </cell>
          <cell r="C9395" t="str">
            <v>lightnovel</v>
          </cell>
          <cell r="D9395">
            <v>1</v>
          </cell>
          <cell r="E9395" t="str">
            <v>Jun 22, 2016</v>
          </cell>
          <cell r="F9395" t="str">
            <v>たすけて女神さま！</v>
          </cell>
        </row>
        <row r="9396">
          <cell r="A9396">
            <v>108817</v>
          </cell>
          <cell r="B9396" t="str">
            <v>Outside Academia!!</v>
          </cell>
          <cell r="C9396" t="str">
            <v>lightnovel</v>
          </cell>
          <cell r="E9396" t="str">
            <v>Sep 1, 2017</v>
          </cell>
          <cell r="F9396" t="str">
            <v>アウトサイド・アカデミア!!</v>
          </cell>
        </row>
        <row r="9397">
          <cell r="A9397">
            <v>108818</v>
          </cell>
          <cell r="B9397" t="str">
            <v>Water &amp; Biscuit no Theme</v>
          </cell>
          <cell r="C9397" t="str">
            <v>lightnovel</v>
          </cell>
          <cell r="E9397" t="str">
            <v>Sep 1, 2017</v>
          </cell>
          <cell r="F9397" t="str">
            <v>ウォーター&amp;ビスケットのテーマ</v>
          </cell>
        </row>
        <row r="9398">
          <cell r="A9398">
            <v>108830</v>
          </cell>
          <cell r="B9398" t="str">
            <v>Saikyou Party wa Zannen Love Comedy de Zenmetsu suru!?</v>
          </cell>
          <cell r="C9398" t="str">
            <v>lightnovel</v>
          </cell>
          <cell r="E9398" t="str">
            <v>Aug 19, 2017</v>
          </cell>
          <cell r="F9398" t="str">
            <v>最強パーティは残念ラブコメで全滅する!?</v>
          </cell>
        </row>
        <row r="9399">
          <cell r="A9399">
            <v>108831</v>
          </cell>
          <cell r="B9399" t="str">
            <v>Chotto Game de Gakuen no Haken Tottekuru</v>
          </cell>
          <cell r="C9399" t="str">
            <v>lightnovel</v>
          </cell>
          <cell r="D9399">
            <v>1</v>
          </cell>
          <cell r="E9399" t="str">
            <v>Aug 19, 2017</v>
          </cell>
          <cell r="F9399" t="str">
            <v>ちょっとゲームで学園の覇権とってくる</v>
          </cell>
        </row>
        <row r="9400">
          <cell r="A9400">
            <v>108832</v>
          </cell>
          <cell r="B9400" t="str">
            <v>Usotsuki Senki, Meikyuu wo Yuku</v>
          </cell>
          <cell r="C9400" t="str">
            <v>lightnovel</v>
          </cell>
          <cell r="E9400" t="str">
            <v>Aug 31, 2017</v>
          </cell>
          <cell r="F9400" t="str">
            <v>嘘つき戦姫、迷宮をゆく</v>
          </cell>
        </row>
        <row r="9401">
          <cell r="A9401">
            <v>108876</v>
          </cell>
          <cell r="B9401" t="str">
            <v>Miwaku no Honey Voice</v>
          </cell>
          <cell r="C9401" t="str">
            <v>lightnovel</v>
          </cell>
          <cell r="D9401">
            <v>1</v>
          </cell>
          <cell r="E9401" t="str">
            <v>Feb 28, 2017</v>
          </cell>
          <cell r="F9401" t="str">
            <v>魅惑のハニー・ボイス</v>
          </cell>
        </row>
        <row r="9402">
          <cell r="A9402">
            <v>108877</v>
          </cell>
          <cell r="B9402" t="str">
            <v>Sex Friend: Boku no Tenshi Akuma-chan</v>
          </cell>
          <cell r="C9402" t="str">
            <v>lightnovel</v>
          </cell>
          <cell r="D9402">
            <v>1</v>
          </cell>
          <cell r="E9402" t="str">
            <v>Jun 27, 2014</v>
          </cell>
          <cell r="F9402" t="str">
            <v>セックスフレンド　僕の天使悪魔ちゃん</v>
          </cell>
        </row>
        <row r="9403">
          <cell r="A9403">
            <v>108878</v>
          </cell>
          <cell r="B9403" t="str">
            <v>Joshi Manager no Do Ecchi Sex Bukatsu Nisshi: Hentai Houshi-hen</v>
          </cell>
          <cell r="C9403" t="str">
            <v>lightnovel</v>
          </cell>
          <cell r="D9403">
            <v>1</v>
          </cell>
          <cell r="E9403" t="str">
            <v>Apr 25, 2014</v>
          </cell>
          <cell r="F9403" t="str">
            <v>女子マネージャーのドエッチセックス日誌　変態奉仕編</v>
          </cell>
        </row>
        <row r="9404">
          <cell r="A9404">
            <v>108880</v>
          </cell>
          <cell r="B9404" t="str">
            <v>Oji to Watashi no Himistu no Kankei</v>
          </cell>
          <cell r="C9404" t="str">
            <v>lightnovel</v>
          </cell>
          <cell r="D9404">
            <v>1</v>
          </cell>
          <cell r="E9404" t="str">
            <v>Feb 3, 2017</v>
          </cell>
          <cell r="F9404" t="str">
            <v>叔父とわたしの秘蜜の関係</v>
          </cell>
        </row>
        <row r="9405">
          <cell r="A9405">
            <v>108882</v>
          </cell>
          <cell r="B9405" t="str">
            <v>Yamihime no Yaiba to Inmitsu no Goumon: Dark Elf Mamoru no Jikenbo</v>
          </cell>
          <cell r="C9405" t="str">
            <v>lightnovel</v>
          </cell>
          <cell r="D9405">
            <v>1</v>
          </cell>
          <cell r="E9405" t="str">
            <v>Feb 21, 2014</v>
          </cell>
          <cell r="F9405" t="str">
            <v>闇姫の刃と淫蜜の拷問 ―ダークエルフ・衛の事件簿―</v>
          </cell>
        </row>
        <row r="9406">
          <cell r="A9406">
            <v>108883</v>
          </cell>
          <cell r="B9406" t="str">
            <v>Shouten!: Sennyuu Agent - Okasareta Yawahada</v>
          </cell>
          <cell r="C9406" t="str">
            <v>lightnovel</v>
          </cell>
          <cell r="D9406">
            <v>1</v>
          </cell>
          <cell r="E9406" t="str">
            <v>Oct 7, 2016</v>
          </cell>
          <cell r="F9406" t="str">
            <v>昇天！　潜入エージェント　犯された柔肌</v>
          </cell>
        </row>
        <row r="9407">
          <cell r="A9407">
            <v>108884</v>
          </cell>
          <cell r="B9407" t="str">
            <v>Treasure Hunter: Inmitsu no Wana</v>
          </cell>
          <cell r="C9407" t="str">
            <v>lightnovel</v>
          </cell>
          <cell r="D9407">
            <v>1</v>
          </cell>
          <cell r="E9407" t="str">
            <v>Dec 23, 2016</v>
          </cell>
          <cell r="F9407" t="str">
            <v>トレジャーハンター　淫蜜の罠</v>
          </cell>
        </row>
        <row r="9408">
          <cell r="A9408">
            <v>108910</v>
          </cell>
          <cell r="B9408" t="str">
            <v>Ingoku ni Ochita Kunoichi</v>
          </cell>
          <cell r="C9408" t="str">
            <v>lightnovel</v>
          </cell>
          <cell r="D9408">
            <v>1</v>
          </cell>
          <cell r="E9408" t="str">
            <v>Apr 14, 2017</v>
          </cell>
          <cell r="F9408" t="str">
            <v>淫獄に堕ちたくノ一</v>
          </cell>
        </row>
        <row r="9409">
          <cell r="A9409">
            <v>108911</v>
          </cell>
          <cell r="B9409" t="str">
            <v>Hazure Kijutsushi no Eiyuutan</v>
          </cell>
          <cell r="C9409" t="str">
            <v>lightnovel</v>
          </cell>
          <cell r="E9409" t="str">
            <v>Apr 28, 2017</v>
          </cell>
          <cell r="F9409" t="str">
            <v>ハズレ奇術師の英雄譚</v>
          </cell>
        </row>
        <row r="9410">
          <cell r="A9410">
            <v>108937</v>
          </cell>
          <cell r="B9410" t="str">
            <v>Kakegurui Trip</v>
          </cell>
          <cell r="C9410" t="str">
            <v>lightnovel</v>
          </cell>
          <cell r="D9410">
            <v>1</v>
          </cell>
          <cell r="E9410" t="str">
            <v>Aug 22, 2017</v>
          </cell>
          <cell r="F9410" t="str">
            <v>小説賭ケグルイ悦〈トリップ〉</v>
          </cell>
        </row>
        <row r="9411">
          <cell r="A9411">
            <v>108938</v>
          </cell>
          <cell r="B9411" t="str">
            <v>Kannou Sakka wa Shojo ga Suki?</v>
          </cell>
          <cell r="C9411" t="str">
            <v>lightnovel</v>
          </cell>
          <cell r="D9411">
            <v>1</v>
          </cell>
          <cell r="E9411" t="str">
            <v>Feb 3, 2017</v>
          </cell>
          <cell r="F9411" t="str">
            <v>官能作家は処女が好き？</v>
          </cell>
        </row>
        <row r="9412">
          <cell r="A9412">
            <v>108939</v>
          </cell>
          <cell r="B9412" t="str">
            <v>Watashi no...... Saikou no Partner</v>
          </cell>
          <cell r="C9412" t="str">
            <v>lightnovel</v>
          </cell>
          <cell r="D9412">
            <v>1</v>
          </cell>
          <cell r="E9412" t="str">
            <v>Aug 25, 2014</v>
          </cell>
          <cell r="F9412" t="str">
            <v>私の……最高のパートナー</v>
          </cell>
        </row>
        <row r="9413">
          <cell r="A9413">
            <v>108941</v>
          </cell>
          <cell r="B9413" t="str">
            <v>Watashi no...... Saiaku na Kareshi</v>
          </cell>
          <cell r="C9413" t="str">
            <v>lightnovel</v>
          </cell>
          <cell r="D9413">
            <v>1</v>
          </cell>
          <cell r="E9413" t="str">
            <v>Nov 25, 2014</v>
          </cell>
          <cell r="F9413" t="str">
            <v>私の……最悪な彼氏</v>
          </cell>
        </row>
        <row r="9414">
          <cell r="A9414">
            <v>108942</v>
          </cell>
          <cell r="B9414" t="str">
            <v>Yoiyami ni Kuchizuke</v>
          </cell>
          <cell r="C9414" t="str">
            <v>lightnovel</v>
          </cell>
          <cell r="D9414">
            <v>1</v>
          </cell>
          <cell r="E9414" t="str">
            <v>Nov 17, 2014</v>
          </cell>
          <cell r="F9414" t="str">
            <v>宵闇に口付け</v>
          </cell>
        </row>
        <row r="9415">
          <cell r="A9415">
            <v>108943</v>
          </cell>
          <cell r="B9415" t="str">
            <v>Aisaretagari no Ohimesama</v>
          </cell>
          <cell r="C9415" t="str">
            <v>lightnovel</v>
          </cell>
          <cell r="D9415">
            <v>1</v>
          </cell>
          <cell r="E9415" t="str">
            <v>Feb 6, 2015</v>
          </cell>
          <cell r="F9415" t="str">
            <v>愛されたがりのお姫様</v>
          </cell>
        </row>
        <row r="9416">
          <cell r="A9416">
            <v>108944</v>
          </cell>
          <cell r="B9416" t="str">
            <v>Manbiki Shoujo ni Tenbatsu wo</v>
          </cell>
          <cell r="C9416" t="str">
            <v>lightnovel</v>
          </cell>
          <cell r="D9416">
            <v>1</v>
          </cell>
          <cell r="E9416" t="str">
            <v>Mar 6, 2015</v>
          </cell>
          <cell r="F9416" t="str">
            <v>万引き少女に天罰を</v>
          </cell>
        </row>
        <row r="9417">
          <cell r="A9417">
            <v>108966</v>
          </cell>
          <cell r="B9417" t="str">
            <v>Onna Kishi Collection</v>
          </cell>
          <cell r="C9417" t="str">
            <v>lightnovel</v>
          </cell>
          <cell r="E9417" t="str">
            <v>Sep 1, 2017</v>
          </cell>
          <cell r="F9417" t="str">
            <v>女騎士これくしょん</v>
          </cell>
        </row>
        <row r="9418">
          <cell r="A9418">
            <v>108967</v>
          </cell>
          <cell r="B9418" t="str">
            <v>Konna Kuzu ga Arakawa-san ni Kokurou nante, Okogamashikute Dekimasen.</v>
          </cell>
          <cell r="C9418" t="str">
            <v>lightnovel</v>
          </cell>
          <cell r="D9418">
            <v>1</v>
          </cell>
          <cell r="E9418" t="str">
            <v>Sep 1, 2017</v>
          </cell>
          <cell r="F9418" t="str">
            <v>こんな僕〈クズ〉が荒川さんに告白〈コク〉ろうなんて、おこがましくてできません。</v>
          </cell>
        </row>
        <row r="9419">
          <cell r="A9419">
            <v>108990</v>
          </cell>
          <cell r="B9419" t="str">
            <v>Horegusuri to Oujisama</v>
          </cell>
          <cell r="C9419" t="str">
            <v>lightnovel</v>
          </cell>
          <cell r="D9419">
            <v>1</v>
          </cell>
          <cell r="E9419" t="str">
            <v>Mar 13, 2015</v>
          </cell>
          <cell r="F9419" t="str">
            <v>惚れ薬と王子様</v>
          </cell>
        </row>
        <row r="9420">
          <cell r="A9420">
            <v>108991</v>
          </cell>
          <cell r="B9420" t="str">
            <v>Watashi no...... Nigate na Joshi</v>
          </cell>
          <cell r="C9420" t="str">
            <v>lightnovel</v>
          </cell>
          <cell r="D9420">
            <v>1</v>
          </cell>
          <cell r="E9420" t="str">
            <v>Apr 17, 2015</v>
          </cell>
          <cell r="F9420" t="str">
            <v>私の……苦手な上司</v>
          </cell>
        </row>
        <row r="9421">
          <cell r="A9421">
            <v>108992</v>
          </cell>
          <cell r="B9421" t="str">
            <v>Kamikakushi no Hanayome</v>
          </cell>
          <cell r="C9421" t="str">
            <v>lightnovel</v>
          </cell>
          <cell r="D9421">
            <v>1</v>
          </cell>
          <cell r="E9421" t="str">
            <v>May 29, 2015</v>
          </cell>
          <cell r="F9421" t="str">
            <v>神隠しの花嫁</v>
          </cell>
        </row>
        <row r="9422">
          <cell r="A9422">
            <v>108993</v>
          </cell>
          <cell r="B9422" t="str">
            <v>Watashi no...... Osananajimi</v>
          </cell>
          <cell r="C9422" t="str">
            <v>lightnovel</v>
          </cell>
          <cell r="D9422">
            <v>1</v>
          </cell>
          <cell r="E9422" t="str">
            <v>Jun 5, 2015</v>
          </cell>
          <cell r="F9422" t="str">
            <v>私の……幼馴染</v>
          </cell>
        </row>
        <row r="9423">
          <cell r="A9423">
            <v>108994</v>
          </cell>
          <cell r="B9423" t="str">
            <v>Ningyo no Noroi</v>
          </cell>
          <cell r="C9423" t="str">
            <v>lightnovel</v>
          </cell>
          <cell r="D9423">
            <v>1</v>
          </cell>
          <cell r="E9423" t="str">
            <v>Oct 9, 2015</v>
          </cell>
          <cell r="F9423" t="str">
            <v>人魚の呪い</v>
          </cell>
        </row>
        <row r="9424">
          <cell r="A9424">
            <v>108995</v>
          </cell>
          <cell r="B9424" t="str">
            <v>Omiai Renai</v>
          </cell>
          <cell r="C9424" t="str">
            <v>lightnovel</v>
          </cell>
          <cell r="D9424">
            <v>1</v>
          </cell>
          <cell r="E9424" t="str">
            <v>Oct 30, 2015</v>
          </cell>
          <cell r="F9424" t="str">
            <v>お見合い恋愛</v>
          </cell>
        </row>
        <row r="9425">
          <cell r="A9425">
            <v>108999</v>
          </cell>
          <cell r="B9425" t="str">
            <v>Suuji de Sukuu! Jakushou Kokka</v>
          </cell>
          <cell r="C9425" t="str">
            <v>lightnovel</v>
          </cell>
          <cell r="E9425" t="str">
            <v>Aug 10, 2017</v>
          </cell>
          <cell r="F9425" t="str">
            <v>数字で救う！弱小国家</v>
          </cell>
        </row>
        <row r="9426">
          <cell r="A9426">
            <v>109136</v>
          </cell>
          <cell r="B9426" t="str">
            <v>Seiai Choukyou: Toraware no Himekishi</v>
          </cell>
          <cell r="C9426" t="str">
            <v>lightnovel</v>
          </cell>
          <cell r="D9426">
            <v>1</v>
          </cell>
          <cell r="E9426" t="str">
            <v>Nov 18, 2016</v>
          </cell>
          <cell r="F9426" t="str">
            <v>性愛調教　囚われの姫騎士</v>
          </cell>
        </row>
        <row r="9427">
          <cell r="A9427">
            <v>109158</v>
          </cell>
          <cell r="B9427" t="str">
            <v>Jikan Teishi de Ichaicha Love Love</v>
          </cell>
          <cell r="C9427" t="str">
            <v>lightnovel</v>
          </cell>
          <cell r="D9427">
            <v>1</v>
          </cell>
          <cell r="E9427" t="str">
            <v>Sep 2, 2016</v>
          </cell>
          <cell r="F9427" t="str">
            <v>時間停止でイチャイチャラブラブ</v>
          </cell>
        </row>
        <row r="9428">
          <cell r="A9428">
            <v>109160</v>
          </cell>
          <cell r="B9428" t="str">
            <v>Yokuwakaru Dorei Shoujo to no Kurashikata</v>
          </cell>
          <cell r="C9428" t="str">
            <v>lightnovel</v>
          </cell>
          <cell r="D9428">
            <v>2</v>
          </cell>
          <cell r="E9428" t="str">
            <v>Nov 11, 2016</v>
          </cell>
          <cell r="F9428" t="str">
            <v>よくわかる奴隷少女との暮らし方</v>
          </cell>
        </row>
        <row r="9429">
          <cell r="A9429">
            <v>109173</v>
          </cell>
          <cell r="B9429" t="str">
            <v>Elf Oujo ni Niramare nagara, Ore no Orc-bou de Haramasex!</v>
          </cell>
          <cell r="C9429" t="str">
            <v>lightnovel</v>
          </cell>
          <cell r="D9429">
            <v>1</v>
          </cell>
          <cell r="E9429" t="str">
            <v>Sep 13, 2017</v>
          </cell>
          <cell r="F9429" t="str">
            <v>エルフ王女に睨まれながら、俺のオーク棒で孕ませっくす!</v>
          </cell>
        </row>
        <row r="9430">
          <cell r="A9430">
            <v>109174</v>
          </cell>
          <cell r="B9430" t="str">
            <v>Ieyasu, Koi no Jin! Tsubaki-hime to Tsukiyama-dono to Onna Joushu Okocha</v>
          </cell>
          <cell r="C9430" t="str">
            <v>lightnovel</v>
          </cell>
          <cell r="D9430">
            <v>1</v>
          </cell>
          <cell r="E9430" t="str">
            <v>Oct 24, 2017</v>
          </cell>
          <cell r="F9430" t="str">
            <v>家康、恋の陣! 椿姫と築山殿と女城主とおこちゃ</v>
          </cell>
        </row>
        <row r="9431">
          <cell r="A9431">
            <v>109175</v>
          </cell>
          <cell r="B9431" t="str">
            <v>Kuchidome no Gohoubi wa Dansou Otome to Ichaero desu!</v>
          </cell>
          <cell r="C9431" t="str">
            <v>lightnovel</v>
          </cell>
          <cell r="D9431">
            <v>1</v>
          </cell>
          <cell r="E9431" t="str">
            <v>Oct 24, 2017</v>
          </cell>
          <cell r="F9431" t="str">
            <v>口止めのご褒美は男装乙女とイチャエロです!</v>
          </cell>
        </row>
        <row r="9432">
          <cell r="A9432">
            <v>109202</v>
          </cell>
          <cell r="B9432" t="str">
            <v>Minna Haramaseâ™ª Joshikou Shuugakuryokou</v>
          </cell>
          <cell r="C9432" t="str">
            <v>lightnovel</v>
          </cell>
          <cell r="D9432">
            <v>1</v>
          </cell>
          <cell r="E9432" t="str">
            <v>Sep 13, 2017</v>
          </cell>
          <cell r="F9432" t="str">
            <v>みんな孕ませ♪女子校修学旅行</v>
          </cell>
        </row>
        <row r="9433">
          <cell r="A9433">
            <v>109203</v>
          </cell>
          <cell r="B9433" t="str">
            <v>Around 40 Eigyou-man, Isekai ni Tatsu!: Megami Power de Jinsei Nidome no Nariagari</v>
          </cell>
          <cell r="C9433" t="str">
            <v>lightnovel</v>
          </cell>
          <cell r="D9433">
            <v>2</v>
          </cell>
          <cell r="E9433" t="str">
            <v>Aug 31, 2017 to Dec 27, 2017</v>
          </cell>
          <cell r="F9433" t="str">
            <v>アラフォー営業マン、異世界に起つ！～女神パワーで人生二度目の成り上がり～</v>
          </cell>
        </row>
        <row r="9434">
          <cell r="A9434">
            <v>109204</v>
          </cell>
          <cell r="B9434" t="str">
            <v>Level 1 dakedo Unique Skill de Saikyou desu</v>
          </cell>
          <cell r="C9434" t="str">
            <v>lightnovel</v>
          </cell>
          <cell r="E9434" t="str">
            <v>Sep 1, 2017</v>
          </cell>
          <cell r="F9434" t="str">
            <v>レベル1だけどユニークスキルで最強です</v>
          </cell>
        </row>
        <row r="9435">
          <cell r="A9435">
            <v>109239</v>
          </cell>
          <cell r="B9435" t="str">
            <v>Tensei Kizoku no Ganbarisuginai Harem Life: Sekkaku Atotsugi de wa Nai Kizoku no Rokudan ni Tensei shita n dakara Nonbiri Isekai Slow Life wo Okurou!</v>
          </cell>
          <cell r="C9435" t="str">
            <v>lightnovel</v>
          </cell>
          <cell r="E9435" t="str">
            <v>Sep 1, 2017</v>
          </cell>
          <cell r="F9435" t="str">
            <v>転生貴族の頑張りすぎないハーレムライフ ~せっかく跡継ぎではない貴族の六男に転生したんだからのんびり異世界スローライフを送ろう! ~</v>
          </cell>
        </row>
        <row r="9436">
          <cell r="A9436">
            <v>109240</v>
          </cell>
          <cell r="B9436" t="str">
            <v>Isekai no Wakakoushaku-sama to Amayakashi Jouzu na Sannin no Ane Maid!</v>
          </cell>
          <cell r="C9436" t="str">
            <v>lightnovel</v>
          </cell>
          <cell r="E9436" t="str">
            <v>Sep 1, 2017</v>
          </cell>
          <cell r="F9436" t="str">
            <v>異世界の若公爵様と甘やかし上手な三人の姉メイド!</v>
          </cell>
        </row>
        <row r="9437">
          <cell r="A9437">
            <v>109241</v>
          </cell>
          <cell r="B9437" t="str">
            <v>Anta nanka to Tsukiaeru Wake Nai jan! Muri! Muri! Daisuki!</v>
          </cell>
          <cell r="C9437" t="str">
            <v>lightnovel</v>
          </cell>
          <cell r="D9437">
            <v>3</v>
          </cell>
          <cell r="E9437" t="str">
            <v>Sep 1, 2017 to Aug 1, 2018</v>
          </cell>
          <cell r="F9437" t="str">
            <v>あんたなんかと付き合えるわけないじゃん！ムリ！ムリ！大好き！</v>
          </cell>
        </row>
        <row r="9438">
          <cell r="A9438">
            <v>109257</v>
          </cell>
          <cell r="B9438" t="str">
            <v>Kimi wa Hitori ja Nai jan, to Boku no Naka no Hitori ga Itta</v>
          </cell>
          <cell r="C9438" t="str">
            <v>lightnovel</v>
          </cell>
          <cell r="E9438" t="str">
            <v>Aug 30, 2017</v>
          </cell>
          <cell r="F9438" t="str">
            <v>キミは一人じゃないじゃん、と僕の中の一人が言った</v>
          </cell>
        </row>
        <row r="9439">
          <cell r="A9439">
            <v>109259</v>
          </cell>
          <cell r="B9439" t="str">
            <v>Isekai Kenkokuki</v>
          </cell>
          <cell r="C9439" t="str">
            <v>lightnovel</v>
          </cell>
          <cell r="E9439" t="str">
            <v>Aug 30, 2017</v>
          </cell>
          <cell r="F9439" t="str">
            <v>異世界建国記</v>
          </cell>
        </row>
        <row r="9440">
          <cell r="A9440">
            <v>109260</v>
          </cell>
          <cell r="B9440" t="str">
            <v>Yarinaoshi Eiyuu no Kyouiku Nisshi</v>
          </cell>
          <cell r="C9440" t="str">
            <v>lightnovel</v>
          </cell>
          <cell r="E9440" t="str">
            <v>Sep 1, 2017</v>
          </cell>
          <cell r="F9440" t="str">
            <v>やりなおし英雄の教育日誌</v>
          </cell>
        </row>
        <row r="9441">
          <cell r="A9441">
            <v>109294</v>
          </cell>
          <cell r="B9441" t="str">
            <v>Kekkaishi e no Tensei</v>
          </cell>
          <cell r="C9441" t="str">
            <v>lightnovel</v>
          </cell>
          <cell r="E9441" t="str">
            <v>Aug 30, 2017</v>
          </cell>
          <cell r="F9441" t="str">
            <v>結界師への転生</v>
          </cell>
        </row>
        <row r="9442">
          <cell r="A9442">
            <v>109296</v>
          </cell>
          <cell r="B9442" t="str">
            <v>Raitei no Maid</v>
          </cell>
          <cell r="C9442" t="str">
            <v>lightnovel</v>
          </cell>
          <cell r="E9442" t="str">
            <v>Sep 15, 2017</v>
          </cell>
          <cell r="F9442" t="str">
            <v>雷帝のメイド</v>
          </cell>
        </row>
        <row r="9443">
          <cell r="A9443">
            <v>109297</v>
          </cell>
          <cell r="B9443" t="str">
            <v>Nidome no Chikyuu de Machizukuri</v>
          </cell>
          <cell r="C9443" t="str">
            <v>lightnovel</v>
          </cell>
          <cell r="E9443" t="str">
            <v>Sep 15, 2017</v>
          </cell>
          <cell r="F9443" t="str">
            <v>二度目の地球で街づくり</v>
          </cell>
        </row>
        <row r="9444">
          <cell r="A9444">
            <v>109316</v>
          </cell>
          <cell r="B9444" t="str">
            <v>Dekiai Kyoushi no Kanpeki sugiru Hanayome Curriculum: Kobetsu Jugyou wa Amakute Koime ni Torokeru Misshitsu Time</v>
          </cell>
          <cell r="C9444" t="str">
            <v>lightnovel</v>
          </cell>
          <cell r="D9444">
            <v>1</v>
          </cell>
          <cell r="E9444" t="str">
            <v>Jun 30, 2017</v>
          </cell>
          <cell r="F9444" t="str">
            <v>溺愛教師の完璧すぎる花嫁カリキュラム</v>
          </cell>
        </row>
        <row r="9445">
          <cell r="A9445">
            <v>109317</v>
          </cell>
          <cell r="B9445" t="str">
            <v>Invision World</v>
          </cell>
          <cell r="C9445" t="str">
            <v>lightnovel</v>
          </cell>
          <cell r="D9445">
            <v>2</v>
          </cell>
          <cell r="E9445" t="str">
            <v>Aug 1, 2013 to Dec 1, 2013</v>
          </cell>
          <cell r="F9445" t="str">
            <v>インヴィジョン・ワールド</v>
          </cell>
        </row>
        <row r="9446">
          <cell r="A9446">
            <v>109325</v>
          </cell>
          <cell r="B9446" t="str">
            <v>Martian War School</v>
          </cell>
          <cell r="C9446" t="str">
            <v>lightnovel</v>
          </cell>
          <cell r="D9446">
            <v>2</v>
          </cell>
          <cell r="E9446" t="str">
            <v>Apr 10, 2014 to Jul 10, 2014</v>
          </cell>
          <cell r="F9446" t="str">
            <v>マーシアン・ウォースクール</v>
          </cell>
        </row>
        <row r="9447">
          <cell r="A9447">
            <v>109326</v>
          </cell>
          <cell r="B9447" t="str">
            <v>Steam Heaven Freaks</v>
          </cell>
          <cell r="C9447" t="str">
            <v>lightnovel</v>
          </cell>
          <cell r="D9447">
            <v>3</v>
          </cell>
          <cell r="E9447" t="str">
            <v>Jul 18, 2014 to Apr 17, 2015</v>
          </cell>
          <cell r="F9447" t="str">
            <v>スチームヘヴン・フリークス</v>
          </cell>
        </row>
        <row r="9448">
          <cell r="A9448">
            <v>109336</v>
          </cell>
          <cell r="B9448" t="str">
            <v>All Job the World</v>
          </cell>
          <cell r="C9448" t="str">
            <v>lightnovel</v>
          </cell>
          <cell r="D9448">
            <v>2</v>
          </cell>
          <cell r="E9448" t="str">
            <v>Sep 20, 2017 to Feb 20, 2018</v>
          </cell>
          <cell r="F9448" t="str">
            <v>オール・ジョブ・ザ・ワールド</v>
          </cell>
        </row>
        <row r="9449">
          <cell r="A9449">
            <v>109337</v>
          </cell>
          <cell r="B9449" t="str">
            <v>Monster Factory</v>
          </cell>
          <cell r="C9449" t="str">
            <v>lightnovel</v>
          </cell>
          <cell r="E9449" t="str">
            <v>Sep 20, 2017</v>
          </cell>
          <cell r="F9449" t="str">
            <v>モンスター・ファクトリー</v>
          </cell>
        </row>
        <row r="9450">
          <cell r="A9450">
            <v>109338</v>
          </cell>
          <cell r="B9450" t="str">
            <v>Kimi to no Koi wa, Gamen no Naka de</v>
          </cell>
          <cell r="C9450" t="str">
            <v>lightnovel</v>
          </cell>
          <cell r="D9450">
            <v>1</v>
          </cell>
          <cell r="E9450" t="str">
            <v>Sep 25, 2017</v>
          </cell>
          <cell r="F9450" t="str">
            <v>君との恋は、画面の中で</v>
          </cell>
        </row>
        <row r="9451">
          <cell r="A9451">
            <v>109011</v>
          </cell>
          <cell r="B9451" t="str">
            <v>Shindou Sephilia no Gekokujou Program</v>
          </cell>
          <cell r="C9451" t="str">
            <v>lightnovel</v>
          </cell>
          <cell r="E9451" t="str">
            <v>Aug 10, 2017</v>
          </cell>
          <cell r="F9451" t="str">
            <v>神童セフィリアの下剋上プログラム</v>
          </cell>
        </row>
        <row r="9452">
          <cell r="A9452">
            <v>109014</v>
          </cell>
          <cell r="B9452" t="str">
            <v>Kono Subarashii Sekai ni Shukufuku wo! Extra: Ano Orokamono ni mo Kyakkou wo!</v>
          </cell>
          <cell r="C9452" t="str">
            <v>lightnovel</v>
          </cell>
          <cell r="D9452">
            <v>7</v>
          </cell>
          <cell r="E9452" t="str">
            <v>Aug 1, 2017 to May 1, 2020</v>
          </cell>
          <cell r="F9452" t="str">
            <v>この素晴らしい世界に祝福を！エクストラ あの愚か者にも脚光を！</v>
          </cell>
        </row>
        <row r="9453">
          <cell r="A9453">
            <v>109019</v>
          </cell>
          <cell r="B9453" t="str">
            <v>Kimi to Soine ga Shitemitai</v>
          </cell>
          <cell r="C9453" t="str">
            <v>lightnovel</v>
          </cell>
          <cell r="D9453">
            <v>1</v>
          </cell>
          <cell r="E9453" t="str">
            <v>Jan 22, 2016</v>
          </cell>
          <cell r="F9453" t="str">
            <v>君と添い寝がしてみたい</v>
          </cell>
        </row>
        <row r="9454">
          <cell r="A9454">
            <v>109020</v>
          </cell>
          <cell r="B9454" t="str">
            <v>Pet Therapy</v>
          </cell>
          <cell r="C9454" t="str">
            <v>lightnovel</v>
          </cell>
          <cell r="D9454">
            <v>1</v>
          </cell>
          <cell r="E9454" t="str">
            <v>Mar 11, 2016</v>
          </cell>
          <cell r="F9454" t="str">
            <v>ペットセラピー</v>
          </cell>
        </row>
        <row r="9455">
          <cell r="A9455">
            <v>109021</v>
          </cell>
          <cell r="B9455" t="str">
            <v>Anatagonomi no Shukujo desu</v>
          </cell>
          <cell r="C9455" t="str">
            <v>lightnovel</v>
          </cell>
          <cell r="D9455">
            <v>1</v>
          </cell>
          <cell r="E9455" t="str">
            <v>Apr 15, 2016</v>
          </cell>
          <cell r="F9455" t="str">
            <v>あなた好みの淑女です</v>
          </cell>
        </row>
        <row r="9456">
          <cell r="A9456">
            <v>109022</v>
          </cell>
          <cell r="B9456" t="str">
            <v>Mofuku wo Nuide, Dress ni Kigaete</v>
          </cell>
          <cell r="C9456" t="str">
            <v>lightnovel</v>
          </cell>
          <cell r="D9456">
            <v>1</v>
          </cell>
          <cell r="E9456" t="str">
            <v>Jun 24, 2016</v>
          </cell>
          <cell r="F9456" t="str">
            <v>喪服を脱いで、ドレスに着替えて</v>
          </cell>
        </row>
        <row r="9457">
          <cell r="A9457">
            <v>109023</v>
          </cell>
          <cell r="B9457" t="str">
            <v>Shokudouraku Koidouraku</v>
          </cell>
          <cell r="C9457" t="str">
            <v>lightnovel</v>
          </cell>
          <cell r="D9457">
            <v>1</v>
          </cell>
          <cell r="E9457" t="str">
            <v>Jul 8, 2016</v>
          </cell>
          <cell r="F9457" t="str">
            <v>食ドウラク恋ドウラク</v>
          </cell>
        </row>
        <row r="9458">
          <cell r="A9458">
            <v>109024</v>
          </cell>
          <cell r="B9458" t="str">
            <v>Kirinomiya-senpai wa Nazo ga Tokenai</v>
          </cell>
          <cell r="C9458" t="str">
            <v>lightnovel</v>
          </cell>
          <cell r="E9458" t="str">
            <v>Sep 1, 2017</v>
          </cell>
          <cell r="F9458" t="str">
            <v>霧ノ宮先輩は謎が解けない</v>
          </cell>
        </row>
        <row r="9459">
          <cell r="A9459">
            <v>109031</v>
          </cell>
          <cell r="B9459" t="str">
            <v>Dai-7 Isekai no Radash Mura</v>
          </cell>
          <cell r="C9459" t="str">
            <v>lightnovel</v>
          </cell>
          <cell r="E9459" t="str">
            <v>Jul 16, 2016</v>
          </cell>
          <cell r="F9459" t="str">
            <v>第七異世界のラダッシュ村</v>
          </cell>
        </row>
        <row r="9460">
          <cell r="A9460">
            <v>109032</v>
          </cell>
          <cell r="B9460" t="str">
            <v>Yasei no Last Boss ga Arawareta!</v>
          </cell>
          <cell r="C9460" t="str">
            <v>lightnovel</v>
          </cell>
          <cell r="D9460">
            <v>9</v>
          </cell>
          <cell r="E9460" t="str">
            <v>Feb 15, 2016 to Apr 15, 2019</v>
          </cell>
          <cell r="F9460" t="str">
            <v>野生のラスボスが現れた!</v>
          </cell>
        </row>
        <row r="9461">
          <cell r="A9461">
            <v>109040</v>
          </cell>
          <cell r="B9461" t="str">
            <v>Kyouchikutou no Hana no Hito</v>
          </cell>
          <cell r="C9461" t="str">
            <v>lightnovel</v>
          </cell>
          <cell r="D9461">
            <v>1</v>
          </cell>
          <cell r="E9461" t="str">
            <v>Sep 23, 2016</v>
          </cell>
          <cell r="F9461" t="str">
            <v>夾竹桃の花の人</v>
          </cell>
        </row>
        <row r="9462">
          <cell r="A9462">
            <v>109041</v>
          </cell>
          <cell r="B9462" t="str">
            <v>Gensou Sensen</v>
          </cell>
          <cell r="C9462" t="str">
            <v>lightnovel</v>
          </cell>
          <cell r="D9462">
            <v>1</v>
          </cell>
          <cell r="E9462" t="str">
            <v>Sep 22, 2017</v>
          </cell>
          <cell r="F9462" t="str">
            <v>幻想戦線</v>
          </cell>
        </row>
        <row r="9463">
          <cell r="A9463">
            <v>109042</v>
          </cell>
          <cell r="B9463" t="str">
            <v>Rinne Kensei: Mochite wo Sagashite Dorei Shoujo to Yuku Isekai no Tabi</v>
          </cell>
          <cell r="C9463" t="str">
            <v>lightnovel</v>
          </cell>
          <cell r="D9463">
            <v>1</v>
          </cell>
          <cell r="E9463" t="str">
            <v>Sep 22, 2017</v>
          </cell>
          <cell r="F9463" t="str">
            <v>輪廻剣聖 持ち手を探して奴隷少女とゆく異世界の旅</v>
          </cell>
        </row>
        <row r="9464">
          <cell r="A9464">
            <v>109046</v>
          </cell>
          <cell r="B9464" t="str">
            <v>Saikyou no Shokugyou wa Yuusha demo Kenja demo Naku Kanteishi (Kari) Rashii desu yo?</v>
          </cell>
          <cell r="C9464" t="str">
            <v>lightnovel</v>
          </cell>
          <cell r="E9464" t="str">
            <v>Feb 21, 2017</v>
          </cell>
          <cell r="F9464" t="str">
            <v>最強の職業は勇者でも賢者でもなく鑑定士（仮）らしいですよ？</v>
          </cell>
        </row>
        <row r="9465">
          <cell r="A9465">
            <v>109080</v>
          </cell>
          <cell r="B9465" t="str">
            <v>Watashi no...... Sensei</v>
          </cell>
          <cell r="C9465" t="str">
            <v>lightnovel</v>
          </cell>
          <cell r="D9465">
            <v>1</v>
          </cell>
          <cell r="E9465" t="str">
            <v>Oct 7, 2016</v>
          </cell>
          <cell r="F9465" t="str">
            <v>私の……先生</v>
          </cell>
        </row>
        <row r="9466">
          <cell r="A9466">
            <v>109081</v>
          </cell>
          <cell r="B9466" t="str">
            <v>Okiraku Onna Madoushi to Maid Ningyou no Kaitakuki</v>
          </cell>
          <cell r="C9466" t="str">
            <v>lightnovel</v>
          </cell>
          <cell r="E9466" t="str">
            <v>Sep 9, 2017</v>
          </cell>
          <cell r="F9466" t="str">
            <v>おきらく女魔導士とメイド人形の開拓記</v>
          </cell>
        </row>
        <row r="9467">
          <cell r="A9467">
            <v>109104</v>
          </cell>
          <cell r="B9467" t="str">
            <v>Koi no Rental Onegaishimasu</v>
          </cell>
          <cell r="C9467" t="str">
            <v>lightnovel</v>
          </cell>
          <cell r="D9467">
            <v>1</v>
          </cell>
          <cell r="E9467" t="str">
            <v>Oct 7, 2016</v>
          </cell>
          <cell r="F9467" t="str">
            <v>恋のレンタルお願いします</v>
          </cell>
        </row>
        <row r="9468">
          <cell r="A9468">
            <v>109105</v>
          </cell>
          <cell r="B9468" t="str">
            <v>Itai no wa Iya nanode Bougyoryoku ni Kyokufuri Shitai to Omoimasu.</v>
          </cell>
          <cell r="C9468" t="str">
            <v>lightnovel</v>
          </cell>
          <cell r="E9468" t="str">
            <v>Sep 8, 2017</v>
          </cell>
          <cell r="F9468" t="str">
            <v>痛いのは嫌なので防御力に極振りしたいと思います。</v>
          </cell>
        </row>
        <row r="9469">
          <cell r="A9469">
            <v>109106</v>
          </cell>
          <cell r="B9469" t="str">
            <v>Arienai Ao to, Owaranai Haru</v>
          </cell>
          <cell r="C9469" t="str">
            <v>lightnovel</v>
          </cell>
          <cell r="D9469">
            <v>1</v>
          </cell>
          <cell r="E9469" t="str">
            <v>Jun 2, 2017</v>
          </cell>
          <cell r="F9469" t="str">
            <v>ありえない青と、終わらない春</v>
          </cell>
        </row>
        <row r="9470">
          <cell r="A9470">
            <v>109107</v>
          </cell>
          <cell r="B9470" t="str">
            <v>Free Life: Isekai Nandemoya Funtouki</v>
          </cell>
          <cell r="C9470" t="str">
            <v>lightnovel</v>
          </cell>
          <cell r="E9470" t="str">
            <v>Aug 1, 2017</v>
          </cell>
          <cell r="F9470" t="str">
            <v>フリーライフ～異世界何でも屋奮闘記～</v>
          </cell>
        </row>
        <row r="9471">
          <cell r="A9471">
            <v>109108</v>
          </cell>
          <cell r="B9471" t="str">
            <v>School Jack=Gunsmoke</v>
          </cell>
          <cell r="C9471" t="str">
            <v>lightnovel</v>
          </cell>
          <cell r="D9471">
            <v>1</v>
          </cell>
          <cell r="E9471" t="str">
            <v>Jun 20, 2017</v>
          </cell>
          <cell r="F9471" t="str">
            <v>スクールジャック=ガンスモーク</v>
          </cell>
        </row>
        <row r="9472">
          <cell r="A9472">
            <v>109109</v>
          </cell>
          <cell r="B9472" t="str">
            <v>Jiyuu Jashinkan, Isekai de Niwaka ni Fukyou suru.</v>
          </cell>
          <cell r="C9472" t="str">
            <v>lightnovel</v>
          </cell>
          <cell r="E9472" t="str">
            <v>Jun 20, 2017</v>
          </cell>
          <cell r="F9472" t="str">
            <v>自由（邪）神官、異世界でニワカに布教する。</v>
          </cell>
        </row>
        <row r="9473">
          <cell r="A9473">
            <v>109133</v>
          </cell>
          <cell r="B9473" t="str">
            <v>Jam, Bin, Watashi no Koi</v>
          </cell>
          <cell r="C9473" t="str">
            <v>lightnovel</v>
          </cell>
          <cell r="D9473">
            <v>1</v>
          </cell>
          <cell r="E9473" t="str">
            <v>Oct 21, 2016</v>
          </cell>
          <cell r="F9473" t="str">
            <v>ジャム、瓶、私の恋</v>
          </cell>
        </row>
        <row r="9474">
          <cell r="A9474">
            <v>109134</v>
          </cell>
          <cell r="B9474" t="str">
            <v>Yuuwaku Personality</v>
          </cell>
          <cell r="C9474" t="str">
            <v>lightnovel</v>
          </cell>
          <cell r="D9474">
            <v>1</v>
          </cell>
          <cell r="E9474" t="str">
            <v>Nov 18, 2016</v>
          </cell>
          <cell r="F9474" t="str">
            <v>誘惑パーソナリティー</v>
          </cell>
        </row>
        <row r="9475">
          <cell r="A9475">
            <v>109135</v>
          </cell>
          <cell r="B9475" t="str">
            <v>Telephone Sex: Denwa no Mukou no Mishiranu Kareshi</v>
          </cell>
          <cell r="C9475" t="str">
            <v>lightnovel</v>
          </cell>
          <cell r="D9475">
            <v>1</v>
          </cell>
          <cell r="E9475" t="str">
            <v>Dec 16, 2016</v>
          </cell>
          <cell r="F9475" t="str">
            <v>テレフォンセックス～電話の向こうの見知らぬ彼氏～</v>
          </cell>
        </row>
        <row r="9476">
          <cell r="A9476">
            <v>109366</v>
          </cell>
          <cell r="B9476" t="str">
            <v>Seioukoku no Warawanai Heroine</v>
          </cell>
          <cell r="C9476" t="str">
            <v>lightnovel</v>
          </cell>
          <cell r="E9476" t="str">
            <v>Sep 30, 2017</v>
          </cell>
          <cell r="F9476" t="str">
            <v>聖王国の笑わないヒロイン</v>
          </cell>
        </row>
        <row r="9477">
          <cell r="A9477">
            <v>109367</v>
          </cell>
          <cell r="B9477" t="str">
            <v>Kanteitsukai no Boukensha</v>
          </cell>
          <cell r="C9477" t="str">
            <v>lightnovel</v>
          </cell>
          <cell r="E9477" t="str">
            <v>Sep 30, 2017</v>
          </cell>
          <cell r="F9477" t="str">
            <v>鑑定使いの冒険者</v>
          </cell>
        </row>
        <row r="9478">
          <cell r="A9478">
            <v>109376</v>
          </cell>
          <cell r="B9478" t="str">
            <v>Aka no Cardinale</v>
          </cell>
          <cell r="C9478" t="str">
            <v>lightnovel</v>
          </cell>
          <cell r="E9478" t="str">
            <v>Aug 30, 2017</v>
          </cell>
          <cell r="F9478" t="str">
            <v>赫光〈あか〉の護法枢機卿〈カルディナーレ〉</v>
          </cell>
        </row>
        <row r="9479">
          <cell r="A9479">
            <v>109384</v>
          </cell>
          <cell r="B9479" t="str">
            <v>Ojisama Kyouju no Amaku Shitsuyou na Mitsuai</v>
          </cell>
          <cell r="C9479" t="str">
            <v>lightnovel</v>
          </cell>
          <cell r="D9479">
            <v>1</v>
          </cell>
          <cell r="E9479" t="str">
            <v>Feb 3, 2017</v>
          </cell>
          <cell r="F9479" t="str">
            <v>おじさま教授の甘く執拗な蜜愛</v>
          </cell>
        </row>
        <row r="9480">
          <cell r="A9480">
            <v>109386</v>
          </cell>
          <cell r="B9480" t="str">
            <v>Shinkon Ijou Koibito Miman: Mazu wa Kekkon kara Hajimemasu</v>
          </cell>
          <cell r="C9480" t="str">
            <v>lightnovel</v>
          </cell>
          <cell r="D9480">
            <v>1</v>
          </cell>
          <cell r="E9480" t="str">
            <v>Nov 17, 2016</v>
          </cell>
          <cell r="F9480" t="str">
            <v>新婚以上 恋人未満～まずは結婚から始めます～</v>
          </cell>
        </row>
        <row r="9481">
          <cell r="A9481">
            <v>109400</v>
          </cell>
          <cell r="B9481" t="str">
            <v>Dekiai Ã‰tude: Osananajimi no Amai Yubisaki</v>
          </cell>
          <cell r="C9481" t="str">
            <v>lightnovel</v>
          </cell>
          <cell r="D9481">
            <v>1</v>
          </cell>
          <cell r="E9481" t="str">
            <v>Jun 26, 2015</v>
          </cell>
          <cell r="F9481" t="str">
            <v>溺愛エチュード　幼なじみの甘い指先</v>
          </cell>
        </row>
        <row r="9482">
          <cell r="A9482">
            <v>109402</v>
          </cell>
          <cell r="B9482" t="str">
            <v>Renbaku: Anata to Tsunagaru Akaiito</v>
          </cell>
          <cell r="C9482" t="str">
            <v>lightnovel</v>
          </cell>
          <cell r="D9482">
            <v>1</v>
          </cell>
          <cell r="E9482" t="str">
            <v>Mar 27, 2015</v>
          </cell>
          <cell r="F9482" t="str">
            <v>恋縛　あなたとつながる赤い糸</v>
          </cell>
        </row>
        <row r="9483">
          <cell r="A9483">
            <v>109422</v>
          </cell>
          <cell r="B9483" t="str">
            <v>Aru Aki no Sotsugyoushiki to, Aruiwa Sora wo Miageru Anemoi to.</v>
          </cell>
          <cell r="C9483" t="str">
            <v>lightnovel</v>
          </cell>
          <cell r="D9483">
            <v>1</v>
          </cell>
          <cell r="E9483" t="str">
            <v>Apr 20, 2010</v>
          </cell>
          <cell r="F9483" t="str">
            <v>ある秋の卒業式と、あるいは空を見上げるアネモイと。</v>
          </cell>
        </row>
        <row r="9484">
          <cell r="A9484">
            <v>109425</v>
          </cell>
          <cell r="B9484" t="str">
            <v>Kouun na Baka-tachi ga Gakuen wo Mawasu</v>
          </cell>
          <cell r="C9484" t="str">
            <v>lightnovel</v>
          </cell>
          <cell r="E9484" t="str">
            <v>Sep 25, 2017</v>
          </cell>
          <cell r="F9484" t="str">
            <v>幸運なバカたちが学園を回す</v>
          </cell>
        </row>
        <row r="9485">
          <cell r="A9485">
            <v>109426</v>
          </cell>
          <cell r="B9485" t="str">
            <v>Wakiya-kun no Shuyaku Riron</v>
          </cell>
          <cell r="C9485" t="str">
            <v>lightnovel</v>
          </cell>
          <cell r="E9485" t="str">
            <v>Sep 25, 2017</v>
          </cell>
          <cell r="F9485" t="str">
            <v>ワキヤくんの主役理論</v>
          </cell>
        </row>
        <row r="9486">
          <cell r="A9486">
            <v>109427</v>
          </cell>
          <cell r="B9486" t="str">
            <v>Babuminator</v>
          </cell>
          <cell r="C9486" t="str">
            <v>lightnovel</v>
          </cell>
          <cell r="E9486" t="str">
            <v>Sep 25, 2017</v>
          </cell>
          <cell r="F9486" t="str">
            <v>バブみネーター</v>
          </cell>
        </row>
        <row r="9487">
          <cell r="A9487">
            <v>109437</v>
          </cell>
          <cell r="B9487" t="str">
            <v>Shoujo Chronocle.</v>
          </cell>
          <cell r="C9487" t="str">
            <v>lightnovel</v>
          </cell>
          <cell r="D9487">
            <v>1</v>
          </cell>
          <cell r="E9487" t="str">
            <v>Jul 7, 2017</v>
          </cell>
          <cell r="F9487" t="str">
            <v>少女クロノクル。</v>
          </cell>
        </row>
        <row r="9488">
          <cell r="A9488">
            <v>109444</v>
          </cell>
          <cell r="B9488" t="str">
            <v>Mahou Shoujo Angel Lips</v>
          </cell>
          <cell r="C9488" t="str">
            <v>lightnovel</v>
          </cell>
          <cell r="D9488">
            <v>1</v>
          </cell>
          <cell r="E9488" t="str">
            <v>Sep 8, 2017</v>
          </cell>
          <cell r="F9488" t="str">
            <v>魔法少女エンジェルリップス</v>
          </cell>
        </row>
        <row r="9489">
          <cell r="A9489">
            <v>109445</v>
          </cell>
          <cell r="B9489" t="str">
            <v>Branford Klose: Akuryou Taiji wa Yuuryou nite</v>
          </cell>
          <cell r="C9489" t="str">
            <v>lightnovel</v>
          </cell>
          <cell r="D9489">
            <v>1</v>
          </cell>
          <cell r="E9489" t="str">
            <v>Sep 8, 2017</v>
          </cell>
          <cell r="F9489" t="str">
            <v>ブランフォードクローゼ　悪霊退治は有料にて</v>
          </cell>
        </row>
        <row r="9490">
          <cell r="A9490">
            <v>109446</v>
          </cell>
          <cell r="B9490" t="str">
            <v>Imouto Summer Days Bangai-hen: Himitsu no Yuuenchi Nikki</v>
          </cell>
          <cell r="C9490" t="str">
            <v>lightnovel</v>
          </cell>
          <cell r="D9490">
            <v>1</v>
          </cell>
          <cell r="E9490" t="str">
            <v>Sep 8, 2017</v>
          </cell>
          <cell r="F9490" t="str">
            <v>いもうとサマーデイズ番外編　秘密の遊園地日記</v>
          </cell>
        </row>
        <row r="9491">
          <cell r="A9491">
            <v>109462</v>
          </cell>
          <cell r="B9491" t="str">
            <v>Uchuu Kaizoku Yurika &amp; Kyouko</v>
          </cell>
          <cell r="C9491" t="str">
            <v>lightnovel</v>
          </cell>
          <cell r="D9491">
            <v>1</v>
          </cell>
          <cell r="E9491" t="str">
            <v>Sep 8, 2017</v>
          </cell>
          <cell r="F9491" t="str">
            <v>宇宙海賊ユリカ＆キョーコ</v>
          </cell>
        </row>
        <row r="9492">
          <cell r="A9492">
            <v>109463</v>
          </cell>
          <cell r="B9492" t="str">
            <v>Sengoku Senki: Fuurin Kazan</v>
          </cell>
          <cell r="C9492" t="str">
            <v>lightnovel</v>
          </cell>
          <cell r="D9492">
            <v>1</v>
          </cell>
          <cell r="E9492" t="str">
            <v>Sep 8, 2017</v>
          </cell>
          <cell r="F9492" t="str">
            <v>戦国戦姫 風林火山</v>
          </cell>
        </row>
        <row r="9493">
          <cell r="A9493">
            <v>109464</v>
          </cell>
          <cell r="B9493" t="str">
            <v>Isekai Majutsushi no Harem Kaitakuki</v>
          </cell>
          <cell r="C9493" t="str">
            <v>lightnovel</v>
          </cell>
          <cell r="D9493">
            <v>1</v>
          </cell>
          <cell r="E9493" t="str">
            <v>Sep 22, 2017</v>
          </cell>
          <cell r="F9493" t="str">
            <v>異世界魔術師のハーレム開拓記</v>
          </cell>
        </row>
        <row r="9494">
          <cell r="A9494">
            <v>109500</v>
          </cell>
          <cell r="B9494" t="str">
            <v>Saimin Gakuen 3-nensei</v>
          </cell>
          <cell r="C9494" t="str">
            <v>lightnovel</v>
          </cell>
          <cell r="D9494">
            <v>1</v>
          </cell>
          <cell r="E9494" t="str">
            <v>Sep 22, 2017</v>
          </cell>
          <cell r="F9494" t="str">
            <v>催眠学園3年生</v>
          </cell>
        </row>
        <row r="9495">
          <cell r="A9495">
            <v>109503</v>
          </cell>
          <cell r="B9495" t="str">
            <v>Pakomane: Watashi, Kyou kara Meimon Yakyuubu no Seishorigakari ni Narimasu...</v>
          </cell>
          <cell r="C9495" t="str">
            <v>lightnovel</v>
          </cell>
          <cell r="D9495">
            <v>1</v>
          </cell>
          <cell r="E9495" t="str">
            <v>Sep 29, 2017</v>
          </cell>
          <cell r="F9495" t="str">
            <v>パコマネ わたし、今日から名門野球部の性処理係になります…</v>
          </cell>
        </row>
        <row r="9496">
          <cell r="A9496">
            <v>109504</v>
          </cell>
          <cell r="B9496" t="str">
            <v>Million Crown</v>
          </cell>
          <cell r="C9496" t="str">
            <v>lightnovel</v>
          </cell>
          <cell r="E9496" t="str">
            <v>Oct 1, 2017</v>
          </cell>
          <cell r="F9496" t="str">
            <v>ミリオン・クラウン</v>
          </cell>
        </row>
        <row r="9497">
          <cell r="A9497">
            <v>109505</v>
          </cell>
          <cell r="B9497" t="str">
            <v>Kami-tachi ni Hirowareta Otoko</v>
          </cell>
          <cell r="C9497" t="str">
            <v>lightnovel</v>
          </cell>
          <cell r="E9497" t="str">
            <v>Sep 22, 2017</v>
          </cell>
          <cell r="F9497" t="str">
            <v>神達に拾われた男</v>
          </cell>
        </row>
        <row r="9498">
          <cell r="A9498">
            <v>109532</v>
          </cell>
          <cell r="B9498" t="str">
            <v>Lucky Star: Nanaokuen no Onna</v>
          </cell>
          <cell r="C9498" t="str">
            <v>lightnovel</v>
          </cell>
          <cell r="D9498">
            <v>1</v>
          </cell>
          <cell r="E9498" t="str">
            <v>May 19, 2015</v>
          </cell>
          <cell r="F9498" t="str">
            <v>ラッキースター～七億円の女～</v>
          </cell>
        </row>
        <row r="9499">
          <cell r="A9499">
            <v>109533</v>
          </cell>
          <cell r="B9499" t="str">
            <v>Hyouhen Onzoushi no Kiss wa Totsuzen ni</v>
          </cell>
          <cell r="C9499" t="str">
            <v>lightnovel</v>
          </cell>
          <cell r="D9499">
            <v>1</v>
          </cell>
          <cell r="E9499" t="str">
            <v>Mar 1, 2016</v>
          </cell>
          <cell r="F9499" t="str">
            <v>豹変御曹司のキスは突然に</v>
          </cell>
        </row>
        <row r="9500">
          <cell r="A9500">
            <v>109534</v>
          </cell>
          <cell r="B9500" t="str">
            <v>Kyuuketsu Joushi to Hajimeru Mazui Kankei</v>
          </cell>
          <cell r="C9500" t="str">
            <v>lightnovel</v>
          </cell>
          <cell r="D9500">
            <v>1</v>
          </cell>
          <cell r="E9500" t="str">
            <v>Nov 3, 2016</v>
          </cell>
          <cell r="F9500" t="str">
            <v>吸血上司と始めるまずい関係</v>
          </cell>
        </row>
        <row r="9501">
          <cell r="A9501">
            <v>109825</v>
          </cell>
          <cell r="B9501" t="str">
            <v>Class ga Isekai Shoukan sareta Naka Ore dake Nokotta n desu ga</v>
          </cell>
          <cell r="C9501" t="str">
            <v>lightnovel</v>
          </cell>
          <cell r="E9501" t="str">
            <v>Sep 30, 2017</v>
          </cell>
          <cell r="F9501" t="str">
            <v>クラスが異世界召喚されたなか俺だけ残ったんですが</v>
          </cell>
        </row>
        <row r="9502">
          <cell r="A9502">
            <v>109853</v>
          </cell>
          <cell r="B9502" t="str">
            <v>Taikou Re:Shiden</v>
          </cell>
          <cell r="C9502" t="str">
            <v>lightnovel</v>
          </cell>
          <cell r="D9502">
            <v>1</v>
          </cell>
          <cell r="E9502" t="str">
            <v>Oct 18, 2017</v>
          </cell>
          <cell r="F9502" t="str">
            <v>太閤Re:志伝</v>
          </cell>
        </row>
        <row r="9503">
          <cell r="A9503">
            <v>109854</v>
          </cell>
          <cell r="B9503" t="str">
            <v>Shokei-hime Liselotte</v>
          </cell>
          <cell r="C9503" t="str">
            <v>lightnovel</v>
          </cell>
          <cell r="D9503">
            <v>1</v>
          </cell>
          <cell r="E9503" t="str">
            <v>Oct 18, 2017</v>
          </cell>
          <cell r="F9503" t="str">
            <v>処刑姫リーゼロッテ</v>
          </cell>
        </row>
        <row r="9504">
          <cell r="A9504">
            <v>109855</v>
          </cell>
          <cell r="B9504" t="str">
            <v>Mamono Friends: Ougon Ryuu, Kraken, Unicorn, Kobold, Basilicock</v>
          </cell>
          <cell r="C9504" t="str">
            <v>lightnovel</v>
          </cell>
          <cell r="D9504">
            <v>1</v>
          </cell>
          <cell r="E9504" t="str">
            <v>Oct 18, 2017</v>
          </cell>
          <cell r="F9504" t="str">
            <v>まものフレンズ 黄金竜、クラーケン、ユニコーン、コボルト、バジリコック</v>
          </cell>
        </row>
        <row r="9505">
          <cell r="A9505">
            <v>109856</v>
          </cell>
          <cell r="B9505" t="str">
            <v>Baito-saki wa "Aku no Soshiki"!?</v>
          </cell>
          <cell r="C9505" t="str">
            <v>lightnovel</v>
          </cell>
          <cell r="D9505">
            <v>2</v>
          </cell>
          <cell r="E9505" t="str">
            <v>Oct 29, 2011 to Nov 30, 2012</v>
          </cell>
          <cell r="F9505" t="str">
            <v>バイト先は「悪の組織」!?</v>
          </cell>
        </row>
        <row r="9506">
          <cell r="A9506">
            <v>109867</v>
          </cell>
          <cell r="B9506" t="str">
            <v>Bloodâ™¯</v>
          </cell>
          <cell r="C9506" t="str">
            <v>lightnovel</v>
          </cell>
          <cell r="D9506">
            <v>1</v>
          </cell>
          <cell r="E9506" t="str">
            <v>Feb 28, 2017</v>
          </cell>
          <cell r="F9506" t="str">
            <v>BLOOD♯</v>
          </cell>
        </row>
        <row r="9507">
          <cell r="A9507">
            <v>109869</v>
          </cell>
          <cell r="B9507" t="str">
            <v>Kindan Berry</v>
          </cell>
          <cell r="C9507" t="str">
            <v>lightnovel</v>
          </cell>
          <cell r="D9507">
            <v>1</v>
          </cell>
          <cell r="E9507" t="str">
            <v>Nov 25, 2016</v>
          </cell>
          <cell r="F9507" t="str">
            <v>禁断ベリー</v>
          </cell>
        </row>
        <row r="9508">
          <cell r="A9508">
            <v>109870</v>
          </cell>
          <cell r="B9508" t="str">
            <v>Hariko wa Oneesama ni Aisareru</v>
          </cell>
          <cell r="C9508" t="str">
            <v>lightnovel</v>
          </cell>
          <cell r="D9508">
            <v>1</v>
          </cell>
          <cell r="E9508" t="str">
            <v>Jun 2, 2017</v>
          </cell>
          <cell r="F9508" t="str">
            <v>針子はオネエサマに愛される</v>
          </cell>
        </row>
        <row r="9509">
          <cell r="A9509">
            <v>109876</v>
          </cell>
          <cell r="B9509" t="str">
            <v>Howling Soul</v>
          </cell>
          <cell r="C9509" t="str">
            <v>lightnovel</v>
          </cell>
          <cell r="E9509" t="str">
            <v>Sep 5, 2017</v>
          </cell>
          <cell r="F9509" t="str">
            <v>ハウリングソウル</v>
          </cell>
        </row>
        <row r="9510">
          <cell r="A9510">
            <v>109898</v>
          </cell>
          <cell r="B9510" t="str">
            <v>3-nen B-gumi Necromancer-sensei</v>
          </cell>
          <cell r="C9510" t="str">
            <v>lightnovel</v>
          </cell>
          <cell r="D9510">
            <v>1</v>
          </cell>
          <cell r="E9510" t="str">
            <v>Nov 15, 2017</v>
          </cell>
          <cell r="F9510" t="str">
            <v>3年B組 ネクロマンサー先生</v>
          </cell>
        </row>
        <row r="9511">
          <cell r="A9511">
            <v>109899</v>
          </cell>
          <cell r="B9511" t="str">
            <v>Itsuka no Requiem</v>
          </cell>
          <cell r="C9511" t="str">
            <v>lightnovel</v>
          </cell>
          <cell r="E9511" t="str">
            <v>Nov 15, 2017</v>
          </cell>
          <cell r="F9511" t="str">
            <v>いつかのレクイエム</v>
          </cell>
        </row>
        <row r="9512">
          <cell r="A9512">
            <v>109900</v>
          </cell>
          <cell r="B9512" t="str">
            <v>Hensou Shinwagun: Kenpuu Zanka no Sorcery Rhymes</v>
          </cell>
          <cell r="C9512" t="str">
            <v>lightnovel</v>
          </cell>
          <cell r="E9512" t="str">
            <v>Nov 15, 2017</v>
          </cell>
          <cell r="F9512" t="str">
            <v>変奏神話群 剣風斬花のソーサリーライム</v>
          </cell>
        </row>
        <row r="9513">
          <cell r="A9513">
            <v>109916</v>
          </cell>
          <cell r="B9513" t="str">
            <v>Daredemo Nareru! Light Novel Shujinkou</v>
          </cell>
          <cell r="C9513" t="str">
            <v>lightnovel</v>
          </cell>
          <cell r="E9513" t="str">
            <v>Oct 7, 2017</v>
          </cell>
          <cell r="F9513" t="str">
            <v>誰でもなれる！ラノベ主人公</v>
          </cell>
        </row>
        <row r="9514">
          <cell r="A9514">
            <v>109934</v>
          </cell>
          <cell r="B9514" t="str">
            <v>Kuzu to Tenshi no Second Life</v>
          </cell>
          <cell r="C9514" t="str">
            <v>lightnovel</v>
          </cell>
          <cell r="D9514">
            <v>5</v>
          </cell>
          <cell r="E9514" t="str">
            <v>Oct 18, 2017 to Aug 21, 2019</v>
          </cell>
          <cell r="F9514" t="str">
            <v>クズと天使の二周目生活〈セカンドライフ〉</v>
          </cell>
        </row>
        <row r="9515">
          <cell r="A9515">
            <v>109938</v>
          </cell>
          <cell r="B9515" t="str">
            <v>Anata ni Sasageru Akai Bara</v>
          </cell>
          <cell r="C9515" t="str">
            <v>lightnovel</v>
          </cell>
          <cell r="D9515">
            <v>2</v>
          </cell>
          <cell r="E9515" t="str">
            <v>Feb 2, 2017 to Oct 3, 2017</v>
          </cell>
          <cell r="F9515" t="str">
            <v>あなたに捧げる赤い薔薇</v>
          </cell>
        </row>
        <row r="9516">
          <cell r="A9516">
            <v>109939</v>
          </cell>
          <cell r="B9516" t="str">
            <v>Hajimemashite, Boku no Hanayome-san</v>
          </cell>
          <cell r="C9516" t="str">
            <v>lightnovel</v>
          </cell>
          <cell r="D9516">
            <v>1</v>
          </cell>
          <cell r="E9516" t="str">
            <v>Oct 4, 2017</v>
          </cell>
          <cell r="F9516" t="str">
            <v>はじめまして、僕の花嫁さん</v>
          </cell>
        </row>
        <row r="9517">
          <cell r="A9517">
            <v>109940</v>
          </cell>
          <cell r="B9517" t="str">
            <v>Kemono na Wakagashira wa Dokusenyoku wo Kakusanai</v>
          </cell>
          <cell r="C9517" t="str">
            <v>lightnovel</v>
          </cell>
          <cell r="D9517">
            <v>1</v>
          </cell>
          <cell r="E9517" t="str">
            <v>Oct 5, 2017</v>
          </cell>
          <cell r="F9517" t="str">
            <v>ケモノな若頭は独占欲を隠さない</v>
          </cell>
        </row>
        <row r="9518">
          <cell r="A9518">
            <v>109942</v>
          </cell>
          <cell r="B9518" t="str">
            <v>Osananajimi no Yamabuki-san</v>
          </cell>
          <cell r="C9518" t="str">
            <v>lightnovel</v>
          </cell>
          <cell r="D9518">
            <v>2</v>
          </cell>
          <cell r="E9518" t="str">
            <v>Oct 7, 2017 to Jan 10, 2019</v>
          </cell>
          <cell r="F9518" t="str">
            <v>幼馴染の山吹さん</v>
          </cell>
        </row>
        <row r="9519">
          <cell r="A9519">
            <v>109943</v>
          </cell>
          <cell r="B9519" t="str">
            <v>In-Cha ni Naritai Hinomori-san</v>
          </cell>
          <cell r="C9519" t="str">
            <v>lightnovel</v>
          </cell>
          <cell r="E9519" t="str">
            <v>Oct 7, 2017</v>
          </cell>
          <cell r="F9519" t="str">
            <v>陰キャになりたい陽乃森さん</v>
          </cell>
        </row>
        <row r="9520">
          <cell r="A9520">
            <v>109946</v>
          </cell>
          <cell r="B9520" t="str">
            <v>Slime Tensei. Daikenja ga Youjo Elf ni Dakishimeraretemasu</v>
          </cell>
          <cell r="C9520" t="str">
            <v>lightnovel</v>
          </cell>
          <cell r="E9520" t="str">
            <v>Oct 25, 2017</v>
          </cell>
          <cell r="F9520" t="str">
            <v>スライム転生。大賢者が養女エルフに抱きしめられてます</v>
          </cell>
        </row>
        <row r="9521">
          <cell r="A9521">
            <v>109947</v>
          </cell>
          <cell r="B9521" t="str">
            <v>Nozomanu Fushi no Boukensha</v>
          </cell>
          <cell r="C9521" t="str">
            <v>lightnovel</v>
          </cell>
          <cell r="E9521" t="str">
            <v>Oct 25, 2017</v>
          </cell>
          <cell r="F9521" t="str">
            <v>望まぬ不死の冒険者</v>
          </cell>
        </row>
        <row r="9522">
          <cell r="A9522">
            <v>109948</v>
          </cell>
          <cell r="B9522" t="str">
            <v>Warui na Yuusha, Kono Dungeon wa Kobito you nanda</v>
          </cell>
          <cell r="C9522" t="str">
            <v>lightnovel</v>
          </cell>
          <cell r="E9522" t="str">
            <v>Oct 25, 2017</v>
          </cell>
          <cell r="F9522" t="str">
            <v>悪いな勇者、このダンジョンは小人用なんだ</v>
          </cell>
        </row>
        <row r="9523">
          <cell r="A9523">
            <v>109962</v>
          </cell>
          <cell r="B9523" t="str">
            <v>Tosho Meikyuu</v>
          </cell>
          <cell r="C9523" t="str">
            <v>lightnovel</v>
          </cell>
          <cell r="D9523">
            <v>1</v>
          </cell>
          <cell r="E9523" t="str">
            <v>Oct 25, 2017</v>
          </cell>
          <cell r="F9523" t="str">
            <v>図書迷宮</v>
          </cell>
        </row>
        <row r="9524">
          <cell r="A9524">
            <v>109963</v>
          </cell>
          <cell r="B9524" t="str">
            <v>Mahoujuku: Shougai 777 Renpai no Majutsushi datta Watashi ga NEET Koushi no Okage de Hiyaku Dekimashita.</v>
          </cell>
          <cell r="C9524" t="str">
            <v>lightnovel</v>
          </cell>
          <cell r="E9524" t="str">
            <v>Oct 25, 2017</v>
          </cell>
          <cell r="F9524" t="str">
            <v>魔法塾　生涯777連敗の魔術師だった私がニート講師のおかげで飛躍できました。</v>
          </cell>
        </row>
        <row r="9525">
          <cell r="A9525">
            <v>109964</v>
          </cell>
          <cell r="B9525" t="str">
            <v>Maryoku Yuushi ga Hensai Dekinai Madoushi wa Zettai Fukujuu desu yo? ja, Kawaigatte Kudasai ne?</v>
          </cell>
          <cell r="C9525" t="str">
            <v>lightnovel</v>
          </cell>
          <cell r="E9525" t="str">
            <v>Oct 25, 2017</v>
          </cell>
          <cell r="F9525" t="str">
            <v>魔力融資が返済できない魔導師はぜったい絶対服従ですよ？　じゃあ、可愛がってくださいね？</v>
          </cell>
        </row>
        <row r="9526">
          <cell r="A9526">
            <v>109997</v>
          </cell>
          <cell r="B9526" t="str">
            <v>Zettai Junshuâ˜†Nyu~ Kozukuri World</v>
          </cell>
          <cell r="C9526" t="str">
            <v>lightnovel</v>
          </cell>
          <cell r="D9526">
            <v>1</v>
          </cell>
          <cell r="E9526" t="str">
            <v>Oct 25, 2017</v>
          </cell>
          <cell r="F9526" t="str">
            <v>ぜったい遵守☆にゅ~こづくりわーるど</v>
          </cell>
        </row>
        <row r="9527">
          <cell r="A9527">
            <v>109998</v>
          </cell>
          <cell r="B9527" t="str">
            <v>Itoko Ane no Sekirara na Himitsu</v>
          </cell>
          <cell r="C9527" t="str">
            <v>lightnovel</v>
          </cell>
          <cell r="D9527">
            <v>1</v>
          </cell>
          <cell r="E9527" t="str">
            <v>Oct 5, 2017</v>
          </cell>
          <cell r="F9527" t="str">
            <v>いとこ姉のセキ裸ラな秘密</v>
          </cell>
        </row>
        <row r="9528">
          <cell r="A9528">
            <v>109999</v>
          </cell>
          <cell r="B9528" t="str">
            <v>Kunoichi Ayame</v>
          </cell>
          <cell r="C9528" t="str">
            <v>lightnovel</v>
          </cell>
          <cell r="D9528">
            <v>1</v>
          </cell>
          <cell r="E9528" t="str">
            <v>Oct 5, 2017</v>
          </cell>
          <cell r="F9528" t="str">
            <v>くノ一あやめ</v>
          </cell>
        </row>
        <row r="9529">
          <cell r="A9529">
            <v>110000</v>
          </cell>
          <cell r="B9529" t="str">
            <v>Shiritsu Tantei Mahina</v>
          </cell>
          <cell r="C9529" t="str">
            <v>lightnovel</v>
          </cell>
          <cell r="D9529">
            <v>1</v>
          </cell>
          <cell r="E9529" t="str">
            <v>Oct 5, 2017</v>
          </cell>
          <cell r="F9529" t="str">
            <v>私立探偵マヒナ</v>
          </cell>
        </row>
        <row r="9530">
          <cell r="A9530">
            <v>110044</v>
          </cell>
          <cell r="B9530" t="str">
            <v>Sekai Saikyou ni Natta Ore</v>
          </cell>
          <cell r="C9530" t="str">
            <v>lightnovel</v>
          </cell>
          <cell r="E9530" t="str">
            <v>Oct 21, 2017</v>
          </cell>
          <cell r="F9530" t="str">
            <v>世界最強になった俺</v>
          </cell>
        </row>
        <row r="9531">
          <cell r="A9531">
            <v>110045</v>
          </cell>
          <cell r="B9531" t="str">
            <v>Sentouin, Haken shimasu!</v>
          </cell>
          <cell r="C9531" t="str">
            <v>lightnovel</v>
          </cell>
          <cell r="E9531" t="str">
            <v>Nov 1, 2017</v>
          </cell>
          <cell r="F9531" t="str">
            <v>戦闘員、派遣します！</v>
          </cell>
        </row>
        <row r="9532">
          <cell r="A9532">
            <v>110046</v>
          </cell>
          <cell r="B9532" t="str">
            <v>Deatte Hitotsuki de Zecchou Jorei!</v>
          </cell>
          <cell r="C9532" t="str">
            <v>lightnovel</v>
          </cell>
          <cell r="E9532" t="str">
            <v>Oct 18, 2017</v>
          </cell>
          <cell r="F9532" t="str">
            <v>出会ってひと突きで絶頂除霊！</v>
          </cell>
        </row>
        <row r="9533">
          <cell r="A9533">
            <v>110084</v>
          </cell>
          <cell r="B9533" t="str">
            <v>Kyonyuu Kazoku Saimin</v>
          </cell>
          <cell r="C9533" t="str">
            <v>lightnovel</v>
          </cell>
          <cell r="D9533">
            <v>1</v>
          </cell>
          <cell r="E9533" t="str">
            <v>Oct 25, 2017</v>
          </cell>
          <cell r="F9533" t="str">
            <v>巨乳家族催眠</v>
          </cell>
        </row>
        <row r="9534">
          <cell r="A9534">
            <v>110085</v>
          </cell>
          <cell r="B9534" t="str">
            <v>Gunjou no Ryuu Kishi</v>
          </cell>
          <cell r="C9534" t="str">
            <v>lightnovel</v>
          </cell>
          <cell r="E9534" t="str">
            <v>Oct 30, 2017</v>
          </cell>
          <cell r="F9534" t="str">
            <v>群青の竜騎士</v>
          </cell>
        </row>
        <row r="9535">
          <cell r="A9535">
            <v>110086</v>
          </cell>
          <cell r="B9535" t="str">
            <v>Inaka no Home Center Otoko no Jiyuu na Isekai Seikatsu</v>
          </cell>
          <cell r="C9535" t="str">
            <v>lightnovel</v>
          </cell>
          <cell r="E9535" t="str">
            <v>Oct 25, 2017</v>
          </cell>
          <cell r="F9535" t="str">
            <v>田舎のホームセンター男の自由な異世界生活</v>
          </cell>
        </row>
        <row r="9536">
          <cell r="A9536">
            <v>110087</v>
          </cell>
          <cell r="B9536" t="str">
            <v>Isekai Nonbiri Nouka</v>
          </cell>
          <cell r="C9536" t="str">
            <v>lightnovel</v>
          </cell>
          <cell r="E9536" t="str">
            <v>Oct 30, 2017</v>
          </cell>
          <cell r="F9536" t="str">
            <v>異世界のんびり農家</v>
          </cell>
        </row>
        <row r="9537">
          <cell r="A9537">
            <v>110102</v>
          </cell>
          <cell r="B9537" t="str">
            <v>Fukairi no Majo to CafÃ© Alto no Kyakujin-tachi London ni Kaoru Coffee no Himitsu</v>
          </cell>
          <cell r="C9537" t="str">
            <v>lightnovel</v>
          </cell>
          <cell r="E9537" t="str">
            <v>Oct 5, 2017</v>
          </cell>
          <cell r="F9537" t="str">
            <v>深煎りの魔女とカフェ・アルトの客人たち ロンドンに薫る珈琲の秘密</v>
          </cell>
        </row>
        <row r="9538">
          <cell r="A9538">
            <v>110103</v>
          </cell>
          <cell r="B9538" t="str">
            <v>Kumauchi Gonza</v>
          </cell>
          <cell r="C9538" t="str">
            <v>lightnovel</v>
          </cell>
          <cell r="E9538" t="str">
            <v>Oct 18, 2017</v>
          </cell>
          <cell r="F9538" t="str">
            <v>熊撃権左</v>
          </cell>
        </row>
        <row r="9539">
          <cell r="A9539">
            <v>110104</v>
          </cell>
          <cell r="B9539" t="str">
            <v>Majime na Imouto Moe Buta ga Eiyuu de Motete Kamitaiou sareru Fantasia</v>
          </cell>
          <cell r="C9539" t="str">
            <v>lightnovel</v>
          </cell>
          <cell r="E9539" t="str">
            <v>Nov 1, 2017</v>
          </cell>
          <cell r="F9539" t="str">
            <v>マジメな妹萌えブタが英雄でモテて神対応されるファンタジア</v>
          </cell>
        </row>
        <row r="9540">
          <cell r="A9540">
            <v>110105</v>
          </cell>
          <cell r="B9540" t="str">
            <v>Nanashi no Eiyuu</v>
          </cell>
          <cell r="C9540" t="str">
            <v>lightnovel</v>
          </cell>
          <cell r="E9540" t="str">
            <v>Oct 16, 2017</v>
          </cell>
          <cell r="F9540" t="str">
            <v>名無しの英雄</v>
          </cell>
        </row>
        <row r="9541">
          <cell r="A9541">
            <v>110118</v>
          </cell>
          <cell r="B9541" t="str">
            <v>Bijo to Kenja to Majin no Ken</v>
          </cell>
          <cell r="C9541" t="str">
            <v>lightnovel</v>
          </cell>
          <cell r="E9541" t="str">
            <v>Apr 3, 2016</v>
          </cell>
          <cell r="F9541" t="str">
            <v>美女と賢者と魔人の剣</v>
          </cell>
        </row>
        <row r="9542">
          <cell r="A9542">
            <v>110131</v>
          </cell>
          <cell r="B9542" t="str">
            <v>Time Shift: Kimi to Mita Umi, Kimi ga Ita Sora</v>
          </cell>
          <cell r="C9542" t="str">
            <v>lightnovel</v>
          </cell>
          <cell r="E9542" t="str">
            <v>Oct 25, 2017</v>
          </cell>
          <cell r="F9542" t="str">
            <v>タイムシフト 君と見た海、君がいた空</v>
          </cell>
        </row>
        <row r="9543">
          <cell r="A9543">
            <v>110132</v>
          </cell>
          <cell r="B9543" t="str">
            <v>Kowashiya Shimai no Koufuku na Zenmetsu: Yuusha-tachi no D-kyuu na Nichijou</v>
          </cell>
          <cell r="C9543" t="str">
            <v>lightnovel</v>
          </cell>
          <cell r="D9543">
            <v>1</v>
          </cell>
          <cell r="E9543" t="str">
            <v>May 23, 2014</v>
          </cell>
          <cell r="F9543" t="str">
            <v>壊し屋姉妹の幸福な全滅 ～勇者達のＤ級な日常～</v>
          </cell>
        </row>
        <row r="9544">
          <cell r="A9544">
            <v>110162</v>
          </cell>
          <cell r="B9544" t="str">
            <v>Juuni Kishidan no Revenger</v>
          </cell>
          <cell r="C9544" t="str">
            <v>lightnovel</v>
          </cell>
          <cell r="E9544" t="str">
            <v>Oct 20, 2017</v>
          </cell>
          <cell r="F9544" t="str">
            <v>十二騎士団の反逆軍師〈リヴェンジャー〉</v>
          </cell>
        </row>
        <row r="9545">
          <cell r="A9545">
            <v>110163</v>
          </cell>
          <cell r="B9545" t="str">
            <v>Yamamoto Isoko no Ketsudan</v>
          </cell>
          <cell r="C9545" t="str">
            <v>lightnovel</v>
          </cell>
          <cell r="E9545" t="str">
            <v>Oct 20, 2017</v>
          </cell>
          <cell r="F9545" t="str">
            <v>山本五十子の決断</v>
          </cell>
        </row>
        <row r="9546">
          <cell r="A9546">
            <v>110164</v>
          </cell>
          <cell r="B9546" t="str">
            <v>Maou wa Fuku no Kikata ga Wakaranai</v>
          </cell>
          <cell r="C9546" t="str">
            <v>lightnovel</v>
          </cell>
          <cell r="E9546" t="str">
            <v>Oct 20, 2017</v>
          </cell>
          <cell r="F9546" t="str">
            <v>の着方がわからない</v>
          </cell>
        </row>
        <row r="9547">
          <cell r="A9547">
            <v>110216</v>
          </cell>
          <cell r="B9547" t="str">
            <v>Sekkaku Cheat wo Moratte Isekai ni Teni shita n dakara, Suki na You ni Ikitemitai</v>
          </cell>
          <cell r="C9547" t="str">
            <v>lightnovel</v>
          </cell>
          <cell r="E9547" t="str">
            <v>Nov 30, 2017</v>
          </cell>
          <cell r="F9547" t="str">
            <v>せっかくチートを貰って異世界に転移したんだから、好きなように生きてみたい</v>
          </cell>
        </row>
        <row r="9548">
          <cell r="A9548">
            <v>110218</v>
          </cell>
          <cell r="B9548" t="str">
            <v>6-bansen ni Haru wa Kuru. Soshite Kyou, Kimi wa Inakunaru.</v>
          </cell>
          <cell r="C9548" t="str">
            <v>lightnovel</v>
          </cell>
          <cell r="D9548">
            <v>1</v>
          </cell>
          <cell r="E9548" t="str">
            <v>Nov 1, 2017</v>
          </cell>
          <cell r="F9548" t="str">
            <v>6番線に春は来る。そして今日、君はいなくなる。</v>
          </cell>
        </row>
        <row r="9549">
          <cell r="A9549">
            <v>110219</v>
          </cell>
          <cell r="B9549" t="str">
            <v>Wanwan Monogatari: Kanemochi no Inu ni Shite to wa Itta ga, Fenrir ni Shiro to wa Ittenee!</v>
          </cell>
          <cell r="C9549" t="str">
            <v>lightnovel</v>
          </cell>
          <cell r="D9549">
            <v>7</v>
          </cell>
          <cell r="E9549" t="str">
            <v>Nov 1, 2017 to Sep 1, 2020</v>
          </cell>
          <cell r="F9549" t="str">
            <v>ワンワン物語 ～金持ちの犬にしてとは言ったが、フェンリルにしろとは言ってねえ！～</v>
          </cell>
        </row>
        <row r="9550">
          <cell r="A9550">
            <v>110228</v>
          </cell>
          <cell r="B9550" t="str">
            <v>Kimajime na Kishi Taichou no Bukiyou na Proposal</v>
          </cell>
          <cell r="C9550" t="str">
            <v>lightnovel</v>
          </cell>
          <cell r="D9550">
            <v>1</v>
          </cell>
          <cell r="E9550" t="str">
            <v>Oct 18, 2017</v>
          </cell>
          <cell r="F9550" t="str">
            <v>きまじめな騎士隊長の不器用な求婚</v>
          </cell>
        </row>
        <row r="9551">
          <cell r="A9551">
            <v>110229</v>
          </cell>
          <cell r="B9551" t="str">
            <v>Souyoku no Oujuu Kishidan</v>
          </cell>
          <cell r="C9551" t="str">
            <v>lightnovel</v>
          </cell>
          <cell r="D9551">
            <v>2</v>
          </cell>
          <cell r="E9551" t="str">
            <v>Apr 20, 2017 to Oct 20, 2017</v>
          </cell>
          <cell r="F9551" t="str">
            <v>双翼の王獣騎士団</v>
          </cell>
        </row>
        <row r="9552">
          <cell r="A9552">
            <v>110230</v>
          </cell>
          <cell r="B9552" t="str">
            <v>Wakaki Koutei wa Toriko no Niizuma wo Dekiai suru</v>
          </cell>
          <cell r="C9552" t="str">
            <v>lightnovel</v>
          </cell>
          <cell r="D9552">
            <v>1</v>
          </cell>
          <cell r="E9552" t="str">
            <v>Oct 21, 2017</v>
          </cell>
          <cell r="F9552" t="str">
            <v>若き皇帝は虜の新妻を溺愛する</v>
          </cell>
        </row>
        <row r="9553">
          <cell r="A9553">
            <v>110231</v>
          </cell>
          <cell r="B9553" t="str">
            <v>Unmei no Otome wo Metotta Outaishi wa Niizuma ni Goshuushin</v>
          </cell>
          <cell r="C9553" t="str">
            <v>lightnovel</v>
          </cell>
          <cell r="D9553">
            <v>1</v>
          </cell>
          <cell r="E9553" t="str">
            <v>Oct 21, 2017</v>
          </cell>
          <cell r="F9553" t="str">
            <v>運命の乙女を娶った王太子は新妻にご執心!</v>
          </cell>
        </row>
        <row r="9554">
          <cell r="A9554">
            <v>110247</v>
          </cell>
          <cell r="B9554" t="str">
            <v>Mayo no Ou: Bou Oote Mayonnaise Kaisha Shain no Mago to Onna Kishi, Isekai de "Mitsubaiou" to Naru</v>
          </cell>
          <cell r="C9554" t="str">
            <v>lightnovel</v>
          </cell>
          <cell r="E9554" t="str">
            <v>Nov 22, 2017</v>
          </cell>
          <cell r="F9554" t="str">
            <v>マヨの王～某大手マヨネーズ会社社員の孫と女騎士、異世界で《密売王》となる～</v>
          </cell>
        </row>
        <row r="9555">
          <cell r="A9555">
            <v>110249</v>
          </cell>
          <cell r="B9555" t="str">
            <v>Shuumatsu no Majo desu kedo Oniichan ni 2-kai mo Koi wo Suru no wa Okashii desu ka?</v>
          </cell>
          <cell r="C9555" t="str">
            <v>lightnovel</v>
          </cell>
          <cell r="D9555">
            <v>1</v>
          </cell>
          <cell r="E9555" t="str">
            <v>Nov 22, 2017</v>
          </cell>
          <cell r="F9555" t="str">
            <v>終末の魔女ですけどお兄ちゃんに二回も恋をするのはおかしいですか？</v>
          </cell>
        </row>
        <row r="9556">
          <cell r="A9556">
            <v>110251</v>
          </cell>
          <cell r="B9556" t="str">
            <v>Isekai de Dark Elf Yome to Yuruku Itonamu Ankoku Tairiku Kaitakuki</v>
          </cell>
          <cell r="C9556" t="str">
            <v>lightnovel</v>
          </cell>
          <cell r="D9556">
            <v>1</v>
          </cell>
          <cell r="E9556" t="str">
            <v>Nov 22, 2017</v>
          </cell>
          <cell r="F9556" t="str">
            <v>異世界でダークエルフ嫁とゆるく営む暗黒大陸開拓記</v>
          </cell>
        </row>
        <row r="9557">
          <cell r="A9557">
            <v>110264</v>
          </cell>
          <cell r="B9557" t="str">
            <v>Hanayome wa Mou Ichido Koi wo Suru</v>
          </cell>
          <cell r="C9557" t="str">
            <v>lightnovel</v>
          </cell>
          <cell r="D9557">
            <v>1</v>
          </cell>
          <cell r="E9557" t="str">
            <v>Oct 30, 2014</v>
          </cell>
          <cell r="F9557" t="str">
            <v>花嫁はもう一度恋をする</v>
          </cell>
        </row>
        <row r="9558">
          <cell r="A9558">
            <v>110265</v>
          </cell>
          <cell r="B9558" t="str">
            <v>Joou wa Hanamuko wo Kau</v>
          </cell>
          <cell r="C9558" t="str">
            <v>lightnovel</v>
          </cell>
          <cell r="D9558">
            <v>1</v>
          </cell>
          <cell r="E9558" t="str">
            <v>Aug 4, 2017</v>
          </cell>
          <cell r="F9558" t="str">
            <v>女王は花婿を買う</v>
          </cell>
        </row>
        <row r="9559">
          <cell r="A9559">
            <v>110266</v>
          </cell>
          <cell r="B9559" t="str">
            <v>Gouin na Koi no Toriko: Majo wa Kishi ni Damasareru</v>
          </cell>
          <cell r="C9559" t="str">
            <v>lightnovel</v>
          </cell>
          <cell r="D9559">
            <v>1</v>
          </cell>
          <cell r="E9559" t="str">
            <v>Oct 4, 2017</v>
          </cell>
          <cell r="F9559" t="str">
            <v>強引な恋の虜 魔女は騎士に騙される</v>
          </cell>
        </row>
        <row r="9560">
          <cell r="A9560">
            <v>110267</v>
          </cell>
          <cell r="B9560" t="str">
            <v>Heika to Tonogata to Koushaku Reijou</v>
          </cell>
          <cell r="C9560" t="str">
            <v>lightnovel</v>
          </cell>
          <cell r="D9560">
            <v>1</v>
          </cell>
          <cell r="E9560" t="str">
            <v>Apr 28, 2017</v>
          </cell>
          <cell r="F9560" t="str">
            <v>陛下と殿方と公爵令嬢</v>
          </cell>
        </row>
        <row r="9561">
          <cell r="A9561">
            <v>110268</v>
          </cell>
          <cell r="B9561" t="str">
            <v>Kokuou Heika to Wessler no Musume</v>
          </cell>
          <cell r="C9561" t="str">
            <v>lightnovel</v>
          </cell>
          <cell r="D9561">
            <v>1</v>
          </cell>
          <cell r="E9561" t="str">
            <v>May 24, 2017</v>
          </cell>
          <cell r="F9561" t="str">
            <v>国王陛下とウェスラーの娘</v>
          </cell>
        </row>
        <row r="9562">
          <cell r="A9562">
            <v>110269</v>
          </cell>
          <cell r="B9562" t="str">
            <v>Ou no Aishou</v>
          </cell>
          <cell r="C9562" t="str">
            <v>lightnovel</v>
          </cell>
          <cell r="D9562">
            <v>1</v>
          </cell>
          <cell r="E9562" t="str">
            <v>Dec 6, 2016</v>
          </cell>
          <cell r="F9562" t="str">
            <v>王の愛妾</v>
          </cell>
        </row>
        <row r="9563">
          <cell r="A9563">
            <v>110270</v>
          </cell>
          <cell r="B9563" t="str">
            <v>Kokuou to Hisareta Oujo</v>
          </cell>
          <cell r="C9563" t="str">
            <v>lightnovel</v>
          </cell>
          <cell r="D9563">
            <v>1</v>
          </cell>
          <cell r="E9563" t="str">
            <v>Sep 26, 2016</v>
          </cell>
          <cell r="F9563" t="str">
            <v>国王と秘された王女</v>
          </cell>
        </row>
        <row r="9564">
          <cell r="A9564">
            <v>110271</v>
          </cell>
          <cell r="B9564" t="str">
            <v>Anata no Te wo Toru Sono Mae ni</v>
          </cell>
          <cell r="C9564" t="str">
            <v>lightnovel</v>
          </cell>
          <cell r="D9564">
            <v>1</v>
          </cell>
          <cell r="E9564" t="str">
            <v>Mar 25, 2015</v>
          </cell>
          <cell r="F9564" t="str">
            <v>あなたの手を取るその前に</v>
          </cell>
        </row>
        <row r="9565">
          <cell r="A9565">
            <v>110300</v>
          </cell>
          <cell r="B9565" t="str">
            <v>ChÃ¤oS;Child: Children's Revive</v>
          </cell>
          <cell r="C9565" t="str">
            <v>lightnovel</v>
          </cell>
          <cell r="D9565">
            <v>1</v>
          </cell>
          <cell r="E9565" t="str">
            <v>Mar 31, 2017</v>
          </cell>
          <cell r="F9565" t="str">
            <v>Chaos;Child -Children's Revive-</v>
          </cell>
        </row>
        <row r="9566">
          <cell r="A9566">
            <v>110325</v>
          </cell>
          <cell r="B9566" t="str">
            <v>Zettai Fukujuu Saimin App: Akogare no Senpai wa Boku no Ayatsuri Ningyou</v>
          </cell>
          <cell r="C9566" t="str">
            <v>lightnovel</v>
          </cell>
          <cell r="D9566">
            <v>1</v>
          </cell>
          <cell r="E9566" t="str">
            <v>Oct 31, 2017</v>
          </cell>
          <cell r="F9566" t="str">
            <v>絶対服従催眠アプリ~憧れの先輩は僕の操り人形~</v>
          </cell>
        </row>
        <row r="9567">
          <cell r="A9567">
            <v>110326</v>
          </cell>
          <cell r="B9567" t="str">
            <v>Rinjin ni Kowasareteiku Ore no Tsuma</v>
          </cell>
          <cell r="C9567" t="str">
            <v>lightnovel</v>
          </cell>
          <cell r="D9567">
            <v>1</v>
          </cell>
          <cell r="E9567" t="str">
            <v>Oct 31, 2017</v>
          </cell>
          <cell r="F9567" t="str">
            <v>隣人に壊されていく俺の妻</v>
          </cell>
        </row>
        <row r="9568">
          <cell r="A9568">
            <v>110327</v>
          </cell>
          <cell r="B9568" t="str">
            <v>Kinrou Madoushi ga, Kawaii Yome to Kurashitara? "Hai, Shiawase desu!"</v>
          </cell>
          <cell r="C9568" t="str">
            <v>lightnovel</v>
          </cell>
          <cell r="E9568" t="str">
            <v>Nov 1, 2017</v>
          </cell>
          <cell r="F9568" t="str">
            <v>勤労魔導士が、かわいい嫁と暮らしたら？「はい、しあわせです！」</v>
          </cell>
        </row>
        <row r="9569">
          <cell r="A9569">
            <v>110329</v>
          </cell>
          <cell r="B9569" t="str">
            <v>Maou ni Natta node, Dungeon Tsukutte Jingai Musume to Honobono suru</v>
          </cell>
          <cell r="C9569" t="str">
            <v>lightnovel</v>
          </cell>
          <cell r="E9569" t="str">
            <v>Nov 10, 2017</v>
          </cell>
          <cell r="F9569" t="str">
            <v>魔王になったので、ダンジョン造って人外娘とほのぼのする</v>
          </cell>
        </row>
        <row r="9570">
          <cell r="A9570">
            <v>110330</v>
          </cell>
          <cell r="B9570" t="str">
            <v>Sekai Saikyou no Kouei: Meikyuukoku no Shinjin Tansakusha</v>
          </cell>
          <cell r="C9570" t="str">
            <v>lightnovel</v>
          </cell>
          <cell r="E9570" t="str">
            <v>Nov 10, 2017</v>
          </cell>
          <cell r="F9570" t="str">
            <v>世界最強の後衛 ～迷宮国の新人探索者～</v>
          </cell>
        </row>
        <row r="9571">
          <cell r="A9571">
            <v>110331</v>
          </cell>
          <cell r="B9571" t="str">
            <v>Isekai no Hate de Kaitaku Gohan!: Zashiki Warashi to Mezasu Kaiteki Slow Life</v>
          </cell>
          <cell r="C9571" t="str">
            <v>lightnovel</v>
          </cell>
          <cell r="E9571" t="str">
            <v>Nov 10, 2017</v>
          </cell>
          <cell r="F9571" t="str">
            <v>異世界の果てで開拓ごはん！～座敷わらしと目指す快適スローライフ～</v>
          </cell>
        </row>
        <row r="9572">
          <cell r="A9572">
            <v>110366</v>
          </cell>
          <cell r="B9572" t="str">
            <v>Do S na Sparta Kyonyuu Onna Kyoushi wo Kyokon de Do M na Haramase Onaho ni Shita Gakuen Seikatsu Nisshi</v>
          </cell>
          <cell r="C9572" t="str">
            <v>lightnovel</v>
          </cell>
          <cell r="D9572">
            <v>1</v>
          </cell>
          <cell r="E9572" t="str">
            <v>Oct 31, 2017</v>
          </cell>
          <cell r="F9572" t="str">
            <v>ドSなスパルタ巨乳女教師を巨根でドMな孕ませオナホにした学園性活日誌</v>
          </cell>
        </row>
        <row r="9573">
          <cell r="A9573">
            <v>110368</v>
          </cell>
          <cell r="B9573" t="str">
            <v>Motoyuusha wa Loli Elf Mura wo Harem ni Dekimashita!</v>
          </cell>
          <cell r="C9573" t="str">
            <v>lightnovel</v>
          </cell>
          <cell r="D9573">
            <v>1</v>
          </cell>
          <cell r="E9573" t="str">
            <v>Nov 17, 2017</v>
          </cell>
          <cell r="F9573" t="str">
            <v>元勇者はロリエルフ村をハーレムにデキました!</v>
          </cell>
        </row>
        <row r="9574">
          <cell r="A9574">
            <v>110369</v>
          </cell>
          <cell r="B9574" t="str">
            <v>Kiniro Ookami na Imouto to Shinkon Slow Life</v>
          </cell>
          <cell r="C9574" t="str">
            <v>lightnovel</v>
          </cell>
          <cell r="D9574">
            <v>1</v>
          </cell>
          <cell r="E9574" t="str">
            <v>Nov 17, 2017</v>
          </cell>
          <cell r="F9574" t="str">
            <v>金色狼な妹と新婚スローライフ</v>
          </cell>
        </row>
        <row r="9575">
          <cell r="A9575">
            <v>110370</v>
          </cell>
          <cell r="B9575" t="str">
            <v>Succubus Stayed Life: Gendai Inma to no Dousei Jijou</v>
          </cell>
          <cell r="C9575" t="str">
            <v>lightnovel</v>
          </cell>
          <cell r="D9575">
            <v>1</v>
          </cell>
          <cell r="E9575" t="str">
            <v>Nov 17, 2017</v>
          </cell>
          <cell r="F9575" t="str">
            <v>サキュバステードライフ 現代淫魔との同棲事情</v>
          </cell>
        </row>
        <row r="9576">
          <cell r="A9576">
            <v>109536</v>
          </cell>
          <cell r="B9576" t="str">
            <v>Kainushi ga Zannen desu</v>
          </cell>
          <cell r="C9576" t="str">
            <v>lightnovel</v>
          </cell>
          <cell r="D9576">
            <v>1</v>
          </cell>
          <cell r="E9576" t="str">
            <v>Mar 31, 2017</v>
          </cell>
          <cell r="F9576" t="str">
            <v>飼い主が残念です</v>
          </cell>
        </row>
        <row r="9577">
          <cell r="A9577">
            <v>109537</v>
          </cell>
          <cell r="B9577" t="str">
            <v>Koisuru Onna Kishi ni, Shishi no Fuiuchi</v>
          </cell>
          <cell r="C9577" t="str">
            <v>lightnovel</v>
          </cell>
          <cell r="D9577">
            <v>1</v>
          </cell>
          <cell r="E9577" t="str">
            <v>Apr 27, 2017</v>
          </cell>
          <cell r="F9577" t="str">
            <v>恋する女騎士に、獅子の不意打ち</v>
          </cell>
        </row>
        <row r="9578">
          <cell r="A9578">
            <v>109548</v>
          </cell>
          <cell r="B9578" t="str">
            <v>Riajuu ni mo Otaku ni mo Narenai Ore no Seishun</v>
          </cell>
          <cell r="C9578" t="str">
            <v>lightnovel</v>
          </cell>
          <cell r="D9578">
            <v>1</v>
          </cell>
          <cell r="E9578" t="str">
            <v>Sep 8, 2017</v>
          </cell>
          <cell r="F9578" t="str">
            <v>リア充にもオタクにもなれない俺の青春</v>
          </cell>
        </row>
        <row r="9579">
          <cell r="A9579">
            <v>109553</v>
          </cell>
          <cell r="B9579" t="str">
            <v>Baku Ane!! Otouto Ippai Shibocchau zo!</v>
          </cell>
          <cell r="C9579" t="str">
            <v>lightnovel</v>
          </cell>
          <cell r="D9579">
            <v>1</v>
          </cell>
          <cell r="E9579" t="str">
            <v>Sep 29, 2017</v>
          </cell>
          <cell r="F9579" t="str">
            <v>ばくあね!! 弟いっぱいしぼっちゃうぞ!</v>
          </cell>
        </row>
        <row r="9580">
          <cell r="A9580">
            <v>109554</v>
          </cell>
          <cell r="B9580" t="str">
            <v>Oujo &amp; Onna Kishi W Do Gehin Roshutsu: Chijoku no Misemono Dorei</v>
          </cell>
          <cell r="C9580" t="str">
            <v>lightnovel</v>
          </cell>
          <cell r="D9580">
            <v>1</v>
          </cell>
          <cell r="E9580" t="str">
            <v>Sep 29, 2017</v>
          </cell>
          <cell r="F9580" t="str">
            <v>王女&amp;女騎士 Wド下品露出～恥辱の見世物奴隷～</v>
          </cell>
        </row>
        <row r="9581">
          <cell r="A9581">
            <v>109555</v>
          </cell>
          <cell r="B9581" t="str">
            <v>Kareshi ga Gokudou nante Ariemasen!</v>
          </cell>
          <cell r="C9581" t="str">
            <v>lightnovel</v>
          </cell>
          <cell r="D9581">
            <v>1</v>
          </cell>
          <cell r="E9581" t="str">
            <v>Aug 5, 2016</v>
          </cell>
          <cell r="F9581" t="str">
            <v>彼氏が極道なんてありえません！</v>
          </cell>
        </row>
        <row r="9582">
          <cell r="A9582">
            <v>109565</v>
          </cell>
          <cell r="B9582" t="str">
            <v>Isekai Yururi Kikou: Kosodate shinagara Boukensha shimasu</v>
          </cell>
          <cell r="C9582" t="str">
            <v>lightnovel</v>
          </cell>
          <cell r="E9582" t="str">
            <v>Apr 20, 2017</v>
          </cell>
          <cell r="F9582" t="str">
            <v>異世界ゆるり紀行 ～子育てしながら冒険者します～</v>
          </cell>
        </row>
        <row r="9583">
          <cell r="A9583">
            <v>109576</v>
          </cell>
          <cell r="B9583" t="str">
            <v>Saitei Otoko wa Ichizu na Otoko: Kankin Rape wa Koi no Hajimari</v>
          </cell>
          <cell r="C9583" t="str">
            <v>lightnovel</v>
          </cell>
          <cell r="D9583">
            <v>1</v>
          </cell>
          <cell r="E9583" t="str">
            <v>Sep 16, 2016</v>
          </cell>
          <cell r="F9583" t="str">
            <v>最低男は一途な男～監禁レイプは恋の始まり～</v>
          </cell>
        </row>
        <row r="9584">
          <cell r="A9584">
            <v>109577</v>
          </cell>
          <cell r="B9584" t="str">
            <v>Maid desu kedo</v>
          </cell>
          <cell r="C9584" t="str">
            <v>lightnovel</v>
          </cell>
          <cell r="D9584">
            <v>1</v>
          </cell>
          <cell r="E9584" t="str">
            <v>Sep 23, 2016</v>
          </cell>
          <cell r="F9584" t="str">
            <v>メイドですけど</v>
          </cell>
        </row>
        <row r="9585">
          <cell r="A9585">
            <v>109595</v>
          </cell>
          <cell r="B9585" t="str">
            <v>Chuuken Boukensha to Toshi no Sa Party no Goku Shiawase na Harem</v>
          </cell>
          <cell r="C9585" t="str">
            <v>lightnovel</v>
          </cell>
          <cell r="D9585">
            <v>1</v>
          </cell>
          <cell r="E9585" t="str">
            <v>Sep 15, 2017</v>
          </cell>
          <cell r="F9585" t="str">
            <v>中堅冒険者と年の差パーティのごく幸せなハーレム</v>
          </cell>
        </row>
        <row r="9586">
          <cell r="A9586">
            <v>109596</v>
          </cell>
          <cell r="B9586" t="str">
            <v>Okasare Jouzu no Kawai-san</v>
          </cell>
          <cell r="C9586" t="str">
            <v>lightnovel</v>
          </cell>
          <cell r="D9586">
            <v>1</v>
          </cell>
          <cell r="E9586" t="str">
            <v>Sep 15, 2017</v>
          </cell>
          <cell r="F9586" t="str">
            <v>オカされ上手の河合さん</v>
          </cell>
        </row>
        <row r="9587">
          <cell r="A9587">
            <v>109629</v>
          </cell>
          <cell r="B9587" t="str">
            <v>Ai ni Nureru Hana to Tsumi</v>
          </cell>
          <cell r="C9587" t="str">
            <v>lightnovel</v>
          </cell>
          <cell r="D9587">
            <v>1</v>
          </cell>
          <cell r="E9587" t="str">
            <v>Nov 11, 2016</v>
          </cell>
          <cell r="F9587" t="str">
            <v>愛に濡れる花と罪</v>
          </cell>
        </row>
        <row r="9588">
          <cell r="A9588">
            <v>109631</v>
          </cell>
          <cell r="B9588" t="str">
            <v>Boutei to Yobareta Ossan no Hatsukoi wa, Kanari Toshi no Hanareta Ohimesama deshita.</v>
          </cell>
          <cell r="C9588" t="str">
            <v>lightnovel</v>
          </cell>
          <cell r="D9588">
            <v>1</v>
          </cell>
          <cell r="E9588" t="str">
            <v>Jan 20, 2017</v>
          </cell>
          <cell r="F9588" t="str">
            <v>謀帝と呼ばれたおっさんの初恋は、かなり年の離れたお姫様でした。</v>
          </cell>
        </row>
        <row r="9589">
          <cell r="A9589">
            <v>109657</v>
          </cell>
          <cell r="B9589" t="str">
            <v>Abnormal Love</v>
          </cell>
          <cell r="C9589" t="str">
            <v>lightnovel</v>
          </cell>
          <cell r="D9589">
            <v>1</v>
          </cell>
          <cell r="E9589" t="str">
            <v>Jan 27, 2017</v>
          </cell>
          <cell r="F9589" t="str">
            <v>アブノーマルＬＯＶＥ</v>
          </cell>
        </row>
        <row r="9590">
          <cell r="A9590">
            <v>109658</v>
          </cell>
          <cell r="B9590" t="str">
            <v>OL Erotic Under 25</v>
          </cell>
          <cell r="C9590" t="str">
            <v>lightnovel</v>
          </cell>
          <cell r="D9590">
            <v>1</v>
          </cell>
          <cell r="E9590" t="str">
            <v>Feb 3, 2017</v>
          </cell>
          <cell r="F9590" t="str">
            <v>ＯＬエロティック under２５</v>
          </cell>
        </row>
        <row r="9591">
          <cell r="A9591">
            <v>109670</v>
          </cell>
          <cell r="B9591" t="str">
            <v>Yuusha Isagi no Maou Hanatan</v>
          </cell>
          <cell r="C9591" t="str">
            <v>lightnovel</v>
          </cell>
          <cell r="D9591">
            <v>3</v>
          </cell>
          <cell r="E9591" t="str">
            <v>Jun 30, 2014 to May 30, 2015</v>
          </cell>
          <cell r="F9591" t="str">
            <v>勇者イサギの魔王譚</v>
          </cell>
        </row>
        <row r="9592">
          <cell r="A9592">
            <v>109698</v>
          </cell>
          <cell r="B9592" t="str">
            <v>Utahime no Midara na Aegi</v>
          </cell>
          <cell r="C9592" t="str">
            <v>lightnovel</v>
          </cell>
          <cell r="D9592">
            <v>1</v>
          </cell>
          <cell r="E9592" t="str">
            <v>Mar 10, 2017</v>
          </cell>
          <cell r="F9592" t="str">
            <v>歌姫の淫らな喘ぎ</v>
          </cell>
        </row>
        <row r="9593">
          <cell r="A9593">
            <v>109699</v>
          </cell>
          <cell r="B9593" t="str">
            <v>OL Erotic Over 25</v>
          </cell>
          <cell r="C9593" t="str">
            <v>lightnovel</v>
          </cell>
          <cell r="D9593">
            <v>1</v>
          </cell>
          <cell r="E9593" t="str">
            <v>Feb 17, 2017</v>
          </cell>
          <cell r="F9593" t="str">
            <v>ＯＬエロティック over２５</v>
          </cell>
        </row>
        <row r="9594">
          <cell r="A9594">
            <v>109712</v>
          </cell>
          <cell r="B9594" t="str">
            <v>Ore, "Shiro" wo Sodateru</v>
          </cell>
          <cell r="C9594" t="str">
            <v>lightnovel</v>
          </cell>
          <cell r="E9594" t="str">
            <v>Sep 30, 2017</v>
          </cell>
          <cell r="F9594" t="str">
            <v>俺、「城」を育てる</v>
          </cell>
        </row>
        <row r="9595">
          <cell r="A9595">
            <v>109713</v>
          </cell>
          <cell r="B9595" t="str">
            <v>Tokyo Dungeon Master</v>
          </cell>
          <cell r="C9595" t="str">
            <v>lightnovel</v>
          </cell>
          <cell r="E9595" t="str">
            <v>Sep 30, 2017</v>
          </cell>
          <cell r="F9595" t="str">
            <v>東京ダンジョンマスター</v>
          </cell>
        </row>
        <row r="9596">
          <cell r="A9596">
            <v>109748</v>
          </cell>
          <cell r="B9596" t="str">
            <v>Sakura to Tomo ni Mau</v>
          </cell>
          <cell r="C9596" t="str">
            <v>lightnovel</v>
          </cell>
          <cell r="D9596">
            <v>1</v>
          </cell>
          <cell r="E9596" t="str">
            <v>Sep 29, 2017</v>
          </cell>
          <cell r="F9596" t="str">
            <v>さくらとともに舞う</v>
          </cell>
        </row>
        <row r="9597">
          <cell r="A9597">
            <v>109750</v>
          </cell>
          <cell r="B9597" t="str">
            <v>Around 40 Ossan Isekai e!!</v>
          </cell>
          <cell r="C9597" t="str">
            <v>lightnovel</v>
          </cell>
          <cell r="E9597" t="str">
            <v>Oct 10, 2017</v>
          </cell>
          <cell r="F9597" t="str">
            <v>アラフォーおっさん異世界へ!!</v>
          </cell>
        </row>
        <row r="9598">
          <cell r="A9598">
            <v>109802</v>
          </cell>
          <cell r="B9598" t="str">
            <v>Shinmai Heishi kara Kinpatsu Do S Onna Joukan no Omocha ni Rank Up</v>
          </cell>
          <cell r="C9598" t="str">
            <v>lightnovel</v>
          </cell>
          <cell r="D9598">
            <v>1</v>
          </cell>
          <cell r="E9598" t="str">
            <v>Dec 22, 2017</v>
          </cell>
          <cell r="F9598" t="str">
            <v>新米兵士から金髪ドS女上官の玩具にランクアップ</v>
          </cell>
        </row>
        <row r="9599">
          <cell r="A9599">
            <v>109804</v>
          </cell>
          <cell r="B9599" t="str">
            <v>Hanjuku Miko no Midara na Chigiri!</v>
          </cell>
          <cell r="C9599" t="str">
            <v>lightnovel</v>
          </cell>
          <cell r="D9599">
            <v>1</v>
          </cell>
          <cell r="E9599" t="str">
            <v>Jun 16, 2017</v>
          </cell>
          <cell r="F9599" t="str">
            <v>半熟巫女のみだらな契り！</v>
          </cell>
        </row>
        <row r="9600">
          <cell r="A9600">
            <v>109824</v>
          </cell>
          <cell r="B9600" t="str">
            <v>Cheat dakedo Yadoya Hajimemashita.</v>
          </cell>
          <cell r="C9600" t="str">
            <v>lightnovel</v>
          </cell>
          <cell r="D9600">
            <v>2</v>
          </cell>
          <cell r="E9600" t="str">
            <v>Jun 27, 2015 to Dec 25, 2015</v>
          </cell>
          <cell r="F9600" t="str">
            <v>チートだけど宿屋はじめました。</v>
          </cell>
        </row>
        <row r="9601">
          <cell r="A9601">
            <v>110381</v>
          </cell>
          <cell r="B9601" t="str">
            <v>Saikyou Cheat Majutsushi no Isekai Harem</v>
          </cell>
          <cell r="C9601" t="str">
            <v>lightnovel</v>
          </cell>
          <cell r="E9601" t="str">
            <v>Nov 1, 2017</v>
          </cell>
          <cell r="F9601" t="str">
            <v>最強チート魔術師の異世界ハーレム</v>
          </cell>
        </row>
        <row r="9602">
          <cell r="A9602">
            <v>110382</v>
          </cell>
          <cell r="B9602" t="str">
            <v>Orc no Kishi</v>
          </cell>
          <cell r="C9602" t="str">
            <v>lightnovel</v>
          </cell>
          <cell r="E9602" t="str">
            <v>Sep 17, 2016</v>
          </cell>
          <cell r="F9602" t="str">
            <v>オークの騎士</v>
          </cell>
        </row>
        <row r="9603">
          <cell r="A9603">
            <v>110390</v>
          </cell>
          <cell r="B9603" t="str">
            <v>Daten no Inugami: Slash DÃ¸g - High School DxD Universe</v>
          </cell>
          <cell r="C9603" t="str">
            <v>lightnovel</v>
          </cell>
          <cell r="E9603" t="str">
            <v>Nov 17, 2017</v>
          </cell>
          <cell r="F9603" t="str">
            <v>堕天の狗神 −SLASHDØG− ハイスクールD×D Universe</v>
          </cell>
        </row>
        <row r="9604">
          <cell r="A9604">
            <v>110391</v>
          </cell>
          <cell r="B9604" t="str">
            <v>Heavy Object EX: Gunshin Taguru Sanshimai</v>
          </cell>
          <cell r="C9604" t="str">
            <v>lightnovel</v>
          </cell>
          <cell r="D9604">
            <v>8</v>
          </cell>
          <cell r="E9604" t="str">
            <v>Dec 23, 2015 to Jul 27, 2016</v>
          </cell>
          <cell r="F9604" t="str">
            <v>ヘヴィーオブジェクトEX 軍神手繰る三姉妹</v>
          </cell>
        </row>
        <row r="9605">
          <cell r="A9605">
            <v>110428</v>
          </cell>
          <cell r="B9605" t="str">
            <v>Nijigen no Toride wo Mamoru ni wa Fuhoni nagara Kanojo ga Hitsuyou Rashii</v>
          </cell>
          <cell r="C9605" t="str">
            <v>lightnovel</v>
          </cell>
          <cell r="D9605">
            <v>1</v>
          </cell>
          <cell r="E9605" t="str">
            <v>Dec 1, 2011</v>
          </cell>
          <cell r="F9605" t="str">
            <v>二次元の砦を守るには不本意ながら彼女が必要らしい</v>
          </cell>
        </row>
        <row r="9606">
          <cell r="A9606">
            <v>110461</v>
          </cell>
          <cell r="B9606" t="str">
            <v>Kodoku na Bitch: Sekai Fuuzoku no Monster Musume to Elf to Maouae</v>
          </cell>
          <cell r="C9606" t="str">
            <v>lightnovel</v>
          </cell>
          <cell r="E9606" t="str">
            <v>Dec 22, 2017</v>
          </cell>
          <cell r="F9606" t="str">
            <v>孤独なビッチ 異世界風俗のモン娘とエルフと魔王和え</v>
          </cell>
        </row>
        <row r="9607">
          <cell r="A9607">
            <v>110462</v>
          </cell>
          <cell r="B9607" t="str">
            <v>Aku no Himitsu Kessha Consultant</v>
          </cell>
          <cell r="C9607" t="str">
            <v>lightnovel</v>
          </cell>
          <cell r="E9607" t="str">
            <v>Nov 14, 2017</v>
          </cell>
          <cell r="F9607" t="str">
            <v>悪の秘密結社コンサルタント</v>
          </cell>
        </row>
        <row r="9608">
          <cell r="A9608">
            <v>110463</v>
          </cell>
          <cell r="B9608" t="str">
            <v>Elf no Mahou Kenshi ni Tensei shita Ore no Musou Harem Route</v>
          </cell>
          <cell r="C9608" t="str">
            <v>lightnovel</v>
          </cell>
          <cell r="E9608" t="str">
            <v>Nov 17, 2017</v>
          </cell>
          <cell r="F9608" t="str">
            <v>エルフの魔法剣士に転生した俺の無双ハーレムルート</v>
          </cell>
        </row>
        <row r="9609">
          <cell r="A9609">
            <v>110467</v>
          </cell>
          <cell r="B9609" t="str">
            <v>Maou no Musume wa Sekai Saikyou dakedo Hiki-NEET!: Haikyoukai ni Hikikomottetara Megami-sama toshite Shinkou saremashita</v>
          </cell>
          <cell r="C9609" t="str">
            <v>lightnovel</v>
          </cell>
          <cell r="E9609" t="str">
            <v>Nov 15, 2017</v>
          </cell>
          <cell r="F9609" t="str">
            <v>魔王の娘は世界最強だけどヒキニート！～廃教会に引きこもってたら女神様として信仰されました～</v>
          </cell>
        </row>
        <row r="9610">
          <cell r="A9610">
            <v>110470</v>
          </cell>
          <cell r="B9610" t="str">
            <v>Mikan Club: Watashi wa Love Doll</v>
          </cell>
          <cell r="C9610" t="str">
            <v>lightnovel</v>
          </cell>
          <cell r="D9610">
            <v>1</v>
          </cell>
          <cell r="E9610" t="str">
            <v>Jul 14, 2017</v>
          </cell>
          <cell r="F9610" t="str">
            <v>視姦クラブ　私はラブドール</v>
          </cell>
        </row>
        <row r="9611">
          <cell r="A9611">
            <v>110471</v>
          </cell>
          <cell r="B9611" t="str">
            <v>Giwaku no Labyrinth: Sanbusaku</v>
          </cell>
          <cell r="C9611" t="str">
            <v>lightnovel</v>
          </cell>
          <cell r="D9611">
            <v>1</v>
          </cell>
          <cell r="E9611" t="str">
            <v>Jun 9, 2017</v>
          </cell>
          <cell r="F9611" t="str">
            <v>疑惑のラビリンス 三部作</v>
          </cell>
        </row>
        <row r="9612">
          <cell r="A9612">
            <v>110559</v>
          </cell>
          <cell r="B9612" t="str">
            <v>Youjo-sama to Zero-kyuu Shugosha-sama</v>
          </cell>
          <cell r="C9612" t="str">
            <v>lightnovel</v>
          </cell>
          <cell r="E9612" t="str">
            <v>Dec 14, 2017</v>
          </cell>
          <cell r="F9612" t="str">
            <v>幼女さまとゼロ級守護者さま</v>
          </cell>
        </row>
        <row r="9613">
          <cell r="A9613">
            <v>110570</v>
          </cell>
          <cell r="B9613" t="str">
            <v>E-Class Boukensha wa Hatenaki Kishi no Yume wo Miru</v>
          </cell>
          <cell r="C9613" t="str">
            <v>lightnovel</v>
          </cell>
          <cell r="E9613" t="str">
            <v>Oct 30, 2017</v>
          </cell>
          <cell r="F9613" t="str">
            <v>Eクラス冒険者は果てなき騎士の夢を見る</v>
          </cell>
        </row>
        <row r="9614">
          <cell r="A9614">
            <v>110571</v>
          </cell>
          <cell r="B9614" t="str">
            <v>Maketsurakusha no Shuunou Mahou: Fenrir ga Sumitsukimashita</v>
          </cell>
          <cell r="C9614" t="str">
            <v>lightnovel</v>
          </cell>
          <cell r="E9614" t="str">
            <v>Nov 15, 2017</v>
          </cell>
          <cell r="F9614" t="str">
            <v>魔欠落者の収納魔法～フェンリルが住み着きました～</v>
          </cell>
        </row>
        <row r="9615">
          <cell r="A9615">
            <v>110593</v>
          </cell>
          <cell r="B9615" t="str">
            <v>Anata ga Watashi wo Suki ni Naru Jishin wa Arimasen ga, Watashi ga Anata wo Suki ni Naru Jishin wa Arimasu</v>
          </cell>
          <cell r="C9615" t="str">
            <v>lightnovel</v>
          </cell>
          <cell r="E9615" t="str">
            <v>Dec 22, 2017</v>
          </cell>
          <cell r="F9615" t="str">
            <v>貴方がわたしを好きになる自信はありませんが、わたしが貴方を好きになる自信はあります</v>
          </cell>
        </row>
        <row r="9616">
          <cell r="A9616">
            <v>110611</v>
          </cell>
          <cell r="B9616" t="str">
            <v>Iâ˜…Chuu: Fan x Fun x Giftâ™ª</v>
          </cell>
          <cell r="C9616" t="str">
            <v>lightnovel</v>
          </cell>
          <cell r="D9616">
            <v>2</v>
          </cell>
          <cell r="E9616" t="str">
            <v>Mar 14, 2016 to Apr 15, 2017</v>
          </cell>
          <cell r="F9616" t="str">
            <v>アイ★チュウ Fan×Fun×Gift♪</v>
          </cell>
        </row>
        <row r="9617">
          <cell r="A9617">
            <v>110615</v>
          </cell>
          <cell r="B9617" t="str">
            <v>Arifureta Shokugyou de Sekai Saikyou Zero</v>
          </cell>
          <cell r="C9617" t="str">
            <v>lightnovel</v>
          </cell>
          <cell r="D9617">
            <v>6</v>
          </cell>
          <cell r="E9617" t="str">
            <v>Dec 28, 2017 to Dec 25, 2021</v>
          </cell>
          <cell r="F9617" t="str">
            <v>ありふれた職業で世界最強 零</v>
          </cell>
        </row>
        <row r="9618">
          <cell r="A9618">
            <v>110622</v>
          </cell>
          <cell r="B9618" t="str">
            <v>Isekai Omotenashi Gohan</v>
          </cell>
          <cell r="C9618" t="str">
            <v>lightnovel</v>
          </cell>
          <cell r="E9618" t="str">
            <v>Sep 8, 2017</v>
          </cell>
          <cell r="F9618" t="str">
            <v>異世界おもてなしご飯</v>
          </cell>
        </row>
        <row r="9619">
          <cell r="A9619">
            <v>110751</v>
          </cell>
          <cell r="B9619" t="str">
            <v>Shiniki no Campioness</v>
          </cell>
          <cell r="C9619" t="str">
            <v>lightnovel</v>
          </cell>
          <cell r="E9619" t="str">
            <v>Dec 22, 2017</v>
          </cell>
          <cell r="F9619" t="str">
            <v>神域のカンピオーネス</v>
          </cell>
        </row>
        <row r="9620">
          <cell r="A9620">
            <v>110787</v>
          </cell>
          <cell r="B9620" t="str">
            <v>Funnyuu!: Milk Sisters</v>
          </cell>
          <cell r="C9620" t="str">
            <v>lightnovel</v>
          </cell>
          <cell r="D9620">
            <v>1</v>
          </cell>
          <cell r="E9620" t="str">
            <v>Nov 2, 2017</v>
          </cell>
          <cell r="F9620" t="str">
            <v>噴乳！ミルクシスターズ</v>
          </cell>
        </row>
        <row r="9621">
          <cell r="A9621">
            <v>110788</v>
          </cell>
          <cell r="B9621" t="str">
            <v>Maid Angel Asuka</v>
          </cell>
          <cell r="C9621" t="str">
            <v>lightnovel</v>
          </cell>
          <cell r="D9621">
            <v>1</v>
          </cell>
          <cell r="E9621" t="str">
            <v>Nov 2, 2017</v>
          </cell>
          <cell r="F9621" t="str">
            <v>メイドエンジェル明日香</v>
          </cell>
        </row>
        <row r="9622">
          <cell r="A9622">
            <v>110789</v>
          </cell>
          <cell r="B9622" t="str">
            <v>Mermaid Knight Remy</v>
          </cell>
          <cell r="C9622" t="str">
            <v>lightnovel</v>
          </cell>
          <cell r="D9622">
            <v>1</v>
          </cell>
          <cell r="E9622" t="str">
            <v>Nov 2, 2017</v>
          </cell>
          <cell r="F9622" t="str">
            <v>マーメイドナイトレミィ</v>
          </cell>
        </row>
        <row r="9623">
          <cell r="A9623">
            <v>110790</v>
          </cell>
          <cell r="B9623" t="str">
            <v>Osananajimi to Knee Socks Dokidoki Hatsu Taiken</v>
          </cell>
          <cell r="C9623" t="str">
            <v>lightnovel</v>
          </cell>
          <cell r="D9623">
            <v>1</v>
          </cell>
          <cell r="E9623" t="str">
            <v>Nov 2, 2017</v>
          </cell>
          <cell r="F9623" t="str">
            <v>幼馴染みとニーソとドキドキ初体験</v>
          </cell>
        </row>
        <row r="9624">
          <cell r="A9624">
            <v>110791</v>
          </cell>
          <cell r="B9624" t="str">
            <v>Kokyou no Kisai</v>
          </cell>
          <cell r="C9624" t="str">
            <v>lightnovel</v>
          </cell>
          <cell r="D9624">
            <v>1</v>
          </cell>
          <cell r="E9624" t="str">
            <v>Nov 2, 2017</v>
          </cell>
          <cell r="F9624" t="str">
            <v>故郷の奇祭</v>
          </cell>
        </row>
        <row r="9625">
          <cell r="A9625">
            <v>110793</v>
          </cell>
          <cell r="B9625" t="str">
            <v>Diabolos na Kimi</v>
          </cell>
          <cell r="C9625" t="str">
            <v>lightnovel</v>
          </cell>
          <cell r="D9625">
            <v>1</v>
          </cell>
          <cell r="E9625" t="str">
            <v>Nov 2, 2017</v>
          </cell>
          <cell r="F9625" t="str">
            <v>ディアボロスな君</v>
          </cell>
        </row>
        <row r="9626">
          <cell r="A9626">
            <v>111633</v>
          </cell>
          <cell r="B9626" t="str">
            <v>Sozai Saishuka no Isekai Ryokouki</v>
          </cell>
          <cell r="C9626" t="str">
            <v>lightnovel</v>
          </cell>
          <cell r="E9626" t="str">
            <v>Jan 24, 2017</v>
          </cell>
          <cell r="F9626" t="str">
            <v>素材採取家の異世界旅行記</v>
          </cell>
        </row>
        <row r="9627">
          <cell r="A9627">
            <v>111777</v>
          </cell>
          <cell r="B9627" t="str">
            <v>Nidome no Yuusha wa Fukushuu no Michi wo Warai Ayumu</v>
          </cell>
          <cell r="C9627" t="str">
            <v>lightnovel</v>
          </cell>
          <cell r="D9627">
            <v>8</v>
          </cell>
          <cell r="E9627" t="str">
            <v>May 25, 2016 to Dec 25, 2020</v>
          </cell>
          <cell r="F9627" t="str">
            <v>二度目の勇者は復讐の道を嗤い歩む</v>
          </cell>
        </row>
        <row r="9628">
          <cell r="A9628">
            <v>111790</v>
          </cell>
          <cell r="B9628" t="str">
            <v>Cross Connect</v>
          </cell>
          <cell r="C9628" t="str">
            <v>lightnovel</v>
          </cell>
          <cell r="D9628">
            <v>4</v>
          </cell>
          <cell r="E9628" t="str">
            <v>Dec 25, 2017 to Nov 24, 2018</v>
          </cell>
          <cell r="F9628" t="str">
            <v>クロス・コネクト</v>
          </cell>
        </row>
        <row r="9629">
          <cell r="A9629">
            <v>111791</v>
          </cell>
          <cell r="B9629" t="str">
            <v>Raise On Fantasy: Gambler wa Isekai wo Ouka suru</v>
          </cell>
          <cell r="C9629" t="str">
            <v>lightnovel</v>
          </cell>
          <cell r="D9629">
            <v>1</v>
          </cell>
          <cell r="E9629" t="str">
            <v>Dec 20, 2017</v>
          </cell>
          <cell r="F9629" t="str">
            <v>レイズ・オン・ファンタジー ギャンブラーは異世界を謳歌する</v>
          </cell>
        </row>
        <row r="9630">
          <cell r="A9630">
            <v>112003</v>
          </cell>
          <cell r="B9630" t="str">
            <v>Aobara-hime no Yarinaoshi Kakumeiki</v>
          </cell>
          <cell r="C9630" t="str">
            <v>lightnovel</v>
          </cell>
          <cell r="D9630">
            <v>3</v>
          </cell>
          <cell r="E9630" t="str">
            <v>Nov 24, 2017 to Sep 28, 2018</v>
          </cell>
          <cell r="F9630" t="str">
            <v>青薔薇姫のやりなおし革命記</v>
          </cell>
        </row>
        <row r="9631">
          <cell r="A9631">
            <v>112225</v>
          </cell>
          <cell r="B9631" t="str">
            <v>Hyakuman Kounen no Chotto Saki</v>
          </cell>
          <cell r="C9631" t="str">
            <v>lightnovel</v>
          </cell>
          <cell r="D9631">
            <v>1</v>
          </cell>
          <cell r="E9631" t="str">
            <v>Nov 19, 2005 to Mar 9, 2011</v>
          </cell>
          <cell r="F9631" t="str">
            <v>百万光年のちょっと先</v>
          </cell>
        </row>
        <row r="9632">
          <cell r="A9632">
            <v>112293</v>
          </cell>
          <cell r="B9632" t="str">
            <v>Toaru Majutsu no Index: Gaiten Shoko</v>
          </cell>
          <cell r="C9632" t="str">
            <v>lightnovel</v>
          </cell>
          <cell r="D9632">
            <v>4</v>
          </cell>
          <cell r="E9632" t="str">
            <v>Jan 23, 2009 to Feb 28, 2020</v>
          </cell>
          <cell r="F9632" t="str">
            <v>とある魔術の禁書目録〈インデックス〉 外典書庫</v>
          </cell>
        </row>
        <row r="9633">
          <cell r="A9633">
            <v>112381</v>
          </cell>
          <cell r="B9633" t="str">
            <v>GJ-bu Loss Time</v>
          </cell>
          <cell r="C9633" t="str">
            <v>lightnovel</v>
          </cell>
          <cell r="D9633">
            <v>1</v>
          </cell>
          <cell r="E9633" t="str">
            <v>Apr 18, 2014</v>
          </cell>
          <cell r="F9633" t="str">
            <v>GJ部ロスタイム</v>
          </cell>
        </row>
        <row r="9634">
          <cell r="A9634">
            <v>112392</v>
          </cell>
          <cell r="B9634" t="str">
            <v>Frontier Diary: Motokizoku no Isekai Henkyou Seikatsu Nikki</v>
          </cell>
          <cell r="C9634" t="str">
            <v>lightnovel</v>
          </cell>
          <cell r="E9634" t="str">
            <v>Oct 15, 2017</v>
          </cell>
          <cell r="F9634" t="str">
            <v>フロンティアダイアリー ～元貴族の異世界辺境生活日記</v>
          </cell>
        </row>
        <row r="9635">
          <cell r="A9635">
            <v>112410</v>
          </cell>
          <cell r="B9635" t="str">
            <v>Release the Spyce: Golden Genesis</v>
          </cell>
          <cell r="C9635" t="str">
            <v>lightnovel</v>
          </cell>
          <cell r="D9635">
            <v>1</v>
          </cell>
          <cell r="E9635" t="str">
            <v>Feb 28, 2018 to Nov 30, 2018</v>
          </cell>
          <cell r="F9635" t="str">
            <v>RELEASE THE SPYCE GOLDEN GENESIS</v>
          </cell>
        </row>
        <row r="9636">
          <cell r="A9636">
            <v>112495</v>
          </cell>
          <cell r="B9636" t="str">
            <v>Death March kara Hajimaru Isekai Kyousoukyoku Extra</v>
          </cell>
          <cell r="C9636" t="str">
            <v>lightnovel</v>
          </cell>
          <cell r="E9636" t="str">
            <v>Jan 10, 2018</v>
          </cell>
          <cell r="F9636" t="str">
            <v>デスマーチからはじまる異世界狂想曲 Ex</v>
          </cell>
        </row>
        <row r="9637">
          <cell r="A9637">
            <v>112536</v>
          </cell>
          <cell r="B9637" t="str">
            <v>Tensei Ouji wa Daraketai</v>
          </cell>
          <cell r="C9637" t="str">
            <v>lightnovel</v>
          </cell>
          <cell r="E9637" t="str">
            <v>Nov 25, 2016</v>
          </cell>
          <cell r="F9637" t="str">
            <v>転生王子はダラけたい</v>
          </cell>
        </row>
        <row r="9638">
          <cell r="A9638">
            <v>112652</v>
          </cell>
          <cell r="B9638" t="str">
            <v>K Side:Green</v>
          </cell>
          <cell r="C9638" t="str">
            <v>lightnovel</v>
          </cell>
          <cell r="D9638">
            <v>1</v>
          </cell>
          <cell r="E9638" t="str">
            <v>Nov 1, 2016</v>
          </cell>
          <cell r="F9638" t="str">
            <v>K SIDE:GREEN</v>
          </cell>
        </row>
        <row r="9639">
          <cell r="A9639">
            <v>112668</v>
          </cell>
          <cell r="B9639" t="str">
            <v>Saikyou no Kurokishi, Sentou Maid ni Tenshoku shimashita</v>
          </cell>
          <cell r="C9639" t="str">
            <v>lightnovel</v>
          </cell>
          <cell r="E9639" t="str">
            <v>Jan 25, 2018</v>
          </cell>
          <cell r="F9639" t="str">
            <v>最強の黒騎士、戦闘メイドに転職しました</v>
          </cell>
        </row>
        <row r="9640">
          <cell r="A9640">
            <v>112697</v>
          </cell>
          <cell r="B9640" t="str">
            <v>Kakikake no Love Letter</v>
          </cell>
          <cell r="C9640" t="str">
            <v>lightnovel</v>
          </cell>
          <cell r="D9640">
            <v>1</v>
          </cell>
          <cell r="E9640" t="str">
            <v>Oct 15, 2002 to Apr 15, 2004</v>
          </cell>
          <cell r="F9640" t="str">
            <v>描きかけのラブレター</v>
          </cell>
        </row>
        <row r="9641">
          <cell r="A9641">
            <v>112754</v>
          </cell>
          <cell r="B9641" t="str">
            <v>Eiyuu no Musume toshite Umarekawatta Eiyuu wa Futatabi Eiyuu wo Mezasu</v>
          </cell>
          <cell r="C9641" t="str">
            <v>lightnovel</v>
          </cell>
          <cell r="E9641" t="str">
            <v>Feb 1, 2018</v>
          </cell>
          <cell r="F9641" t="str">
            <v>英雄の娘として生まれ変わった英雄は再び英雄を目指す</v>
          </cell>
        </row>
        <row r="9642">
          <cell r="A9642">
            <v>112778</v>
          </cell>
          <cell r="B9642" t="str">
            <v>Nogizaka Asuka no Himitsu</v>
          </cell>
          <cell r="C9642" t="str">
            <v>lightnovel</v>
          </cell>
          <cell r="E9642" t="str">
            <v>Apr 10, 2018</v>
          </cell>
          <cell r="F9642" t="str">
            <v>乃木坂明日夏の秘密</v>
          </cell>
        </row>
        <row r="9643">
          <cell r="A9643">
            <v>112803</v>
          </cell>
          <cell r="B9643" t="str">
            <v>Love Live! School Idol Project</v>
          </cell>
          <cell r="C9643" t="str">
            <v>lightnovel</v>
          </cell>
          <cell r="D9643">
            <v>8</v>
          </cell>
          <cell r="E9643" t="str">
            <v>Mar 22, 2013 to Dec 25, 2014</v>
          </cell>
          <cell r="F9643" t="str">
            <v>ラブライブ! School Idol Project</v>
          </cell>
        </row>
        <row r="9644">
          <cell r="A9644">
            <v>112960</v>
          </cell>
          <cell r="B9644" t="str">
            <v>Hamatora: The Novel</v>
          </cell>
          <cell r="C9644" t="str">
            <v>lightnovel</v>
          </cell>
          <cell r="D9644">
            <v>1</v>
          </cell>
          <cell r="E9644" t="str">
            <v>Jul 18, 2014</v>
          </cell>
          <cell r="F9644" t="str">
            <v>ハマトラ THE NOVEL</v>
          </cell>
        </row>
        <row r="9645">
          <cell r="A9645">
            <v>113025</v>
          </cell>
          <cell r="B9645" t="str">
            <v>Love Note: Ore dake ga Shitteiru Heroine Route no Kouryakuhou</v>
          </cell>
          <cell r="C9645" t="str">
            <v>lightnovel</v>
          </cell>
          <cell r="D9645">
            <v>1</v>
          </cell>
          <cell r="E9645" t="str">
            <v>Jan 1, 2018</v>
          </cell>
          <cell r="F9645" t="str">
            <v>ラブノート 俺だけが知っているヒロインルートの攻略法</v>
          </cell>
        </row>
        <row r="9646">
          <cell r="A9646">
            <v>113031</v>
          </cell>
          <cell r="B9646" t="str">
            <v>Kono Isekai demo, Yandere ni Shinu hodo Aisareru</v>
          </cell>
          <cell r="C9646" t="str">
            <v>lightnovel</v>
          </cell>
          <cell r="E9646" t="str">
            <v>Feb 27, 2018</v>
          </cell>
          <cell r="F9646" t="str">
            <v>この異世界でも、ヤンデレに死ぬほど愛される</v>
          </cell>
        </row>
        <row r="9647">
          <cell r="A9647">
            <v>113174</v>
          </cell>
          <cell r="B9647" t="str">
            <v>Tensei Tantou Megami ga 100-nin Ita node Cheat Skill 100-ko Moraeta</v>
          </cell>
          <cell r="C9647" t="str">
            <v>lightnovel</v>
          </cell>
          <cell r="E9647" t="str">
            <v>Oct 12, 2017</v>
          </cell>
          <cell r="F9647" t="str">
            <v>転生担当女神が100人いたのでチートスキル100個貰えた</v>
          </cell>
        </row>
        <row r="9648">
          <cell r="A9648">
            <v>113344</v>
          </cell>
          <cell r="B9648" t="str">
            <v>Alice mare</v>
          </cell>
          <cell r="C9648" t="str">
            <v>lightnovel</v>
          </cell>
          <cell r="D9648">
            <v>1</v>
          </cell>
          <cell r="E9648" t="str">
            <v>Jan 27, 2015</v>
          </cell>
          <cell r="F9648" t="str">
            <v>アリスメア</v>
          </cell>
        </row>
        <row r="9649">
          <cell r="A9649">
            <v>113473</v>
          </cell>
          <cell r="B9649" t="str">
            <v>Owari no Seraph: Ichinose Guren, 19-sai no Sekai Resurrection</v>
          </cell>
          <cell r="C9649" t="str">
            <v>lightnovel</v>
          </cell>
          <cell r="E9649" t="str">
            <v>Dec 27, 2017</v>
          </cell>
          <cell r="F9649" t="str">
            <v>終わりのセラフ 一瀬グレン、19歳の世界再誕〈リザレクション〉</v>
          </cell>
        </row>
        <row r="9650">
          <cell r="A9650">
            <v>113504</v>
          </cell>
          <cell r="B9650" t="str">
            <v>Dorobou no Meijin</v>
          </cell>
          <cell r="C9650" t="str">
            <v>lightnovel</v>
          </cell>
          <cell r="D9650">
            <v>1</v>
          </cell>
          <cell r="E9650" t="str">
            <v>Oct 18, 2008</v>
          </cell>
          <cell r="F9650" t="str">
            <v>どろぼうの名人</v>
          </cell>
        </row>
        <row r="9651">
          <cell r="A9651">
            <v>110795</v>
          </cell>
          <cell r="B9651" t="str">
            <v>Oide yo! Mizuryuu Kei Land: Kazoku to Sukebe na Theme Park</v>
          </cell>
          <cell r="C9651" t="str">
            <v>lightnovel</v>
          </cell>
          <cell r="D9651">
            <v>1</v>
          </cell>
          <cell r="E9651" t="str">
            <v>Oct 13, 2017</v>
          </cell>
          <cell r="F9651" t="str">
            <v>おいでよ! 水龍敬ランド 〜家族とスケベなテーマパーク〜</v>
          </cell>
        </row>
        <row r="9652">
          <cell r="A9652">
            <v>110796</v>
          </cell>
          <cell r="B9652" t="str">
            <v>Moshimo Rinjin wo Gohoushi Maid ni Suru Koto ga Dekita nara</v>
          </cell>
          <cell r="C9652" t="str">
            <v>lightnovel</v>
          </cell>
          <cell r="D9652">
            <v>1</v>
          </cell>
          <cell r="E9652" t="str">
            <v>Oct 13, 2017</v>
          </cell>
          <cell r="F9652" t="str">
            <v>もしも隣人をご奉仕メイドにすることができたなら</v>
          </cell>
        </row>
        <row r="9653">
          <cell r="A9653">
            <v>110797</v>
          </cell>
          <cell r="B9653" t="str">
            <v>Tensei Cheat Maou no Dorei Harem</v>
          </cell>
          <cell r="C9653" t="str">
            <v>lightnovel</v>
          </cell>
          <cell r="D9653">
            <v>1</v>
          </cell>
          <cell r="E9653" t="str">
            <v>Nov 17, 2017</v>
          </cell>
          <cell r="F9653" t="str">
            <v>転生チート魔王の奴隷ハーレム</v>
          </cell>
        </row>
        <row r="9654">
          <cell r="A9654">
            <v>110798</v>
          </cell>
          <cell r="B9654" t="str">
            <v>Motoyan Hitozuma wo Pakotte Honenuki Ana Yome-ka</v>
          </cell>
          <cell r="C9654" t="str">
            <v>lightnovel</v>
          </cell>
          <cell r="D9654">
            <v>1</v>
          </cell>
          <cell r="E9654" t="str">
            <v>Nov 17, 2017</v>
          </cell>
          <cell r="F9654" t="str">
            <v>元ヤン人妻をパコって骨抜き穴嫁化</v>
          </cell>
        </row>
        <row r="9655">
          <cell r="A9655">
            <v>110799</v>
          </cell>
          <cell r="B9655" t="str">
            <v>Bakunyuu Onsen: Inran Okami Etsuraku no Yu-hen</v>
          </cell>
          <cell r="C9655" t="str">
            <v>lightnovel</v>
          </cell>
          <cell r="D9655">
            <v>1</v>
          </cell>
          <cell r="E9655" t="str">
            <v>Nov 17, 2017</v>
          </cell>
          <cell r="F9655" t="str">
            <v>爆乳温泉 〜淫乱女将悦楽の湯篇〜</v>
          </cell>
        </row>
        <row r="9656">
          <cell r="A9656">
            <v>110801</v>
          </cell>
          <cell r="B9656" t="str">
            <v>Seiso de Bitch na Hitozuma wa, Jitsu wa Succubus deshita: Onegai desu, Otto ni wa Iwanaide</v>
          </cell>
          <cell r="C9656" t="str">
            <v>lightnovel</v>
          </cell>
          <cell r="D9656">
            <v>1</v>
          </cell>
          <cell r="E9656" t="str">
            <v>Nov 17, 2017</v>
          </cell>
          <cell r="F9656" t="str">
            <v>清楚でビッチな人妻は、実はサキュバスでした 〜お願いです、夫には言わないで〜</v>
          </cell>
        </row>
        <row r="9657">
          <cell r="A9657">
            <v>110802</v>
          </cell>
          <cell r="B9657" t="str">
            <v>Yurikaze no Kaoru Shima: Yuka-sensei to Miko Shoujo</v>
          </cell>
          <cell r="C9657" t="str">
            <v>lightnovel</v>
          </cell>
          <cell r="D9657">
            <v>1</v>
          </cell>
          <cell r="E9657" t="str">
            <v>Sep 28, 2017</v>
          </cell>
          <cell r="F9657" t="str">
            <v>百合風の香る島 由佳先生と巫女少女</v>
          </cell>
        </row>
        <row r="9658">
          <cell r="A9658">
            <v>110830</v>
          </cell>
          <cell r="B9658" t="str">
            <v>One Piece Novel: Mugiwara Stories</v>
          </cell>
          <cell r="C9658" t="str">
            <v>lightnovel</v>
          </cell>
          <cell r="D9658">
            <v>1</v>
          </cell>
          <cell r="E9658" t="str">
            <v>Jul 7, 2017 to Nov 2, 2017</v>
          </cell>
          <cell r="F9658" t="str">
            <v>ONE PIECE novel 麦わらストーリーズ</v>
          </cell>
        </row>
        <row r="9659">
          <cell r="A9659">
            <v>110868</v>
          </cell>
          <cell r="B9659" t="str">
            <v>Saien Sekai no Next Endroll</v>
          </cell>
          <cell r="C9659" t="str">
            <v>lightnovel</v>
          </cell>
          <cell r="E9659" t="str">
            <v>Nov 17, 2017</v>
          </cell>
          <cell r="F9659" t="str">
            <v>再演世界の英雄大戦〈ネクストエンドロール〉</v>
          </cell>
        </row>
        <row r="9660">
          <cell r="A9660">
            <v>110869</v>
          </cell>
          <cell r="B9660" t="str">
            <v>Boku wa Riajuu Zettai Bakuhatsu Saseru-man</v>
          </cell>
          <cell r="C9660" t="str">
            <v>lightnovel</v>
          </cell>
          <cell r="E9660" t="str">
            <v>Nov 17, 2017</v>
          </cell>
          <cell r="F9660" t="str">
            <v>僕はリア充絶対爆発させるマン</v>
          </cell>
        </row>
        <row r="9661">
          <cell r="A9661">
            <v>110938</v>
          </cell>
          <cell r="B9661" t="str">
            <v>Hoshi no Koe: The Voices of a Distant Star</v>
          </cell>
          <cell r="C9661" t="str">
            <v>lightnovel</v>
          </cell>
          <cell r="D9661">
            <v>1</v>
          </cell>
          <cell r="E9661" t="str">
            <v>Jul 25, 2002</v>
          </cell>
          <cell r="F9661" t="str">
            <v>ほしのこえ The voices of a distant star</v>
          </cell>
        </row>
        <row r="9662">
          <cell r="A9662">
            <v>110941</v>
          </cell>
          <cell r="B9662" t="str">
            <v>Ore no Tachiichi wa Koko ja Nai!</v>
          </cell>
          <cell r="C9662" t="str">
            <v>lightnovel</v>
          </cell>
          <cell r="D9662">
            <v>1</v>
          </cell>
          <cell r="E9662" t="str">
            <v>Nov 17, 2017</v>
          </cell>
          <cell r="F9662" t="str">
            <v>俺の立ち位置はココじゃない！</v>
          </cell>
        </row>
        <row r="9663">
          <cell r="A9663">
            <v>111034</v>
          </cell>
          <cell r="B9663" t="str">
            <v>Sensei to Sono Ofuton</v>
          </cell>
          <cell r="C9663" t="str">
            <v>lightnovel</v>
          </cell>
          <cell r="D9663">
            <v>1</v>
          </cell>
          <cell r="E9663" t="str">
            <v>Nov 17, 2017</v>
          </cell>
          <cell r="F9663" t="str">
            <v>先生とそのお布団</v>
          </cell>
        </row>
        <row r="9664">
          <cell r="A9664">
            <v>111069</v>
          </cell>
          <cell r="B9664" t="str">
            <v>Boku no Shiranai Love Comedy</v>
          </cell>
          <cell r="C9664" t="str">
            <v>lightnovel</v>
          </cell>
          <cell r="E9664" t="str">
            <v>Nov 25, 2017</v>
          </cell>
          <cell r="F9664" t="str">
            <v>僕の知らないラブコメ</v>
          </cell>
        </row>
        <row r="9665">
          <cell r="A9665">
            <v>111172</v>
          </cell>
          <cell r="B9665" t="str">
            <v>Okaasan ni Amaete Ii desu yo?</v>
          </cell>
          <cell r="C9665" t="str">
            <v>lightnovel</v>
          </cell>
          <cell r="E9665" t="str">
            <v>Nov 17, 2017</v>
          </cell>
          <cell r="F9665" t="str">
            <v>年下寮母〈おかーさん〉に甘えていいですよ？</v>
          </cell>
        </row>
        <row r="9666">
          <cell r="A9666">
            <v>111335</v>
          </cell>
          <cell r="B9666" t="str">
            <v>Nihonkoku Shoukan</v>
          </cell>
          <cell r="C9666" t="str">
            <v>lightnovel</v>
          </cell>
          <cell r="E9666" t="str">
            <v>Mar 17, 2017</v>
          </cell>
          <cell r="F9666" t="str">
            <v>日本国召喚</v>
          </cell>
        </row>
        <row r="9667">
          <cell r="A9667">
            <v>111359</v>
          </cell>
          <cell r="B9667" t="str">
            <v>Ikinokori Renkinjutsushi wa Machi de Shizuka ni Kurashitai</v>
          </cell>
          <cell r="C9667" t="str">
            <v>lightnovel</v>
          </cell>
          <cell r="D9667">
            <v>6</v>
          </cell>
          <cell r="E9667" t="str">
            <v>Sep 30, 2017 to Aug 1, 2019</v>
          </cell>
          <cell r="F9667" t="str">
            <v>生き残り錬金術師は街で静かに暮らしたい</v>
          </cell>
        </row>
        <row r="9668">
          <cell r="A9668">
            <v>111382</v>
          </cell>
          <cell r="B9668" t="str">
            <v>Isekai Tennis Musou: Tennis Player toka Iu Nazo no Otoko ga Chotto Tsuyosugiru n desu kedo!</v>
          </cell>
          <cell r="C9668" t="str">
            <v>lightnovel</v>
          </cell>
          <cell r="E9668" t="str">
            <v>Jan 13, 2018</v>
          </cell>
          <cell r="F9668" t="str">
            <v>異世界テニス無双 テニスプレイヤーとかいう謎の男がちょっと強すぎるんですけど！</v>
          </cell>
        </row>
        <row r="9669">
          <cell r="A9669">
            <v>111487</v>
          </cell>
          <cell r="B9669" t="str">
            <v>Re:Monster Gaiden: Fumetsu Taitei no Mezame</v>
          </cell>
          <cell r="C9669" t="str">
            <v>lightnovel</v>
          </cell>
          <cell r="D9669">
            <v>1</v>
          </cell>
          <cell r="E9669" t="str">
            <v>Jun 26, 2013</v>
          </cell>
          <cell r="F9669" t="str">
            <v>Re:Monster外伝 斧滅大帝の目覚め</v>
          </cell>
        </row>
        <row r="9670">
          <cell r="A9670">
            <v>111490</v>
          </cell>
          <cell r="B9670" t="str">
            <v>Isekai Tensei ni Kansha wo</v>
          </cell>
          <cell r="C9670" t="str">
            <v>lightnovel</v>
          </cell>
          <cell r="E9670" t="str">
            <v>Sep 30, 2015</v>
          </cell>
          <cell r="F9670" t="str">
            <v>異世界転生に感謝を</v>
          </cell>
        </row>
        <row r="9671">
          <cell r="A9671">
            <v>111492</v>
          </cell>
          <cell r="B9671" t="str">
            <v>Isekai ni Tobasareta Ossan wa Doko e Iku?</v>
          </cell>
          <cell r="C9671" t="str">
            <v>lightnovel</v>
          </cell>
          <cell r="E9671" t="str">
            <v>Jul 21, 2017</v>
          </cell>
          <cell r="F9671" t="str">
            <v>異世界に飛ばされたおっさんは何処へ行く？</v>
          </cell>
        </row>
        <row r="9672">
          <cell r="A9672">
            <v>111519</v>
          </cell>
          <cell r="B9672" t="str">
            <v>Nigotta Hitomi no Lilianne</v>
          </cell>
          <cell r="C9672" t="str">
            <v>lightnovel</v>
          </cell>
          <cell r="D9672">
            <v>2</v>
          </cell>
          <cell r="E9672" t="str">
            <v>Apr 20, 2017 to Nov 22, 2017</v>
          </cell>
          <cell r="F9672" t="str">
            <v>濁った瞳のリリアンヌ</v>
          </cell>
        </row>
        <row r="9673">
          <cell r="A9673">
            <v>111541</v>
          </cell>
          <cell r="B9673" t="str">
            <v>Renai Yohou: Sankaku Kankei Keihou Hatsureichuu!</v>
          </cell>
          <cell r="C9673" t="str">
            <v>lightnovel</v>
          </cell>
          <cell r="D9673">
            <v>1</v>
          </cell>
          <cell r="E9673" t="str">
            <v>Jul 1, 2017</v>
          </cell>
          <cell r="F9673" t="str">
            <v>恋愛予報　三角カンケイ警報・発令中!</v>
          </cell>
        </row>
        <row r="9674">
          <cell r="A9674">
            <v>111577</v>
          </cell>
          <cell r="B9674" t="str">
            <v>1 Percent no Kyoushitsu</v>
          </cell>
          <cell r="C9674" t="str">
            <v>lightnovel</v>
          </cell>
          <cell r="E9674" t="str">
            <v>Dec 9, 2017</v>
          </cell>
          <cell r="F9674" t="str">
            <v>1パーセントの教室</v>
          </cell>
        </row>
        <row r="9675">
          <cell r="A9675">
            <v>111629</v>
          </cell>
          <cell r="B9675" t="str">
            <v>Seijo no Maryoku wa Bannou desu</v>
          </cell>
          <cell r="C9675" t="str">
            <v>lightnovel</v>
          </cell>
          <cell r="E9675" t="str">
            <v>Feb 10, 2017</v>
          </cell>
          <cell r="F9675" t="str">
            <v>聖女の魔力は万能です</v>
          </cell>
        </row>
        <row r="9676">
          <cell r="A9676">
            <v>114860</v>
          </cell>
          <cell r="B9676" t="str">
            <v>Hoshizora no Shita, Kimi no Koe dake wo Dakishimeru</v>
          </cell>
          <cell r="C9676" t="str">
            <v>lightnovel</v>
          </cell>
          <cell r="D9676">
            <v>1</v>
          </cell>
          <cell r="E9676" t="str">
            <v>Jun 1, 2018</v>
          </cell>
          <cell r="F9676" t="str">
            <v>星空の下、君の声だけを抱きしめる</v>
          </cell>
        </row>
        <row r="9677">
          <cell r="A9677">
            <v>114862</v>
          </cell>
          <cell r="B9677" t="str">
            <v>Kindaichi Shounen no Jikenbo</v>
          </cell>
          <cell r="C9677" t="str">
            <v>lightnovel</v>
          </cell>
          <cell r="D9677">
            <v>9</v>
          </cell>
          <cell r="E9677" t="str">
            <v>Sep 16, 1994 to Apr 20, 2001</v>
          </cell>
          <cell r="F9677" t="str">
            <v>金田一少年の事件簿</v>
          </cell>
        </row>
        <row r="9678">
          <cell r="A9678">
            <v>114895</v>
          </cell>
          <cell r="B9678" t="str">
            <v>S-Rank Monster no "Behemoth" dakedo, Neko to Machigawarete Elf Musume no Pet toshite Kurashitemasu</v>
          </cell>
          <cell r="C9678" t="str">
            <v>lightnovel</v>
          </cell>
          <cell r="D9678">
            <v>2</v>
          </cell>
          <cell r="E9678" t="str">
            <v>Mar 30, 2018 to Oct 29, 2018</v>
          </cell>
          <cell r="F9678" t="str">
            <v>Sランクモンスターの《ベヒーモス》だけど、猫と間違われてエルフ娘の騎士〈ペット〉として暮らしてます</v>
          </cell>
        </row>
        <row r="9679">
          <cell r="A9679">
            <v>114916</v>
          </cell>
          <cell r="B9679" t="str">
            <v>Aoki Hagane no Arpeggio Novelize</v>
          </cell>
          <cell r="C9679" t="str">
            <v>lightnovel</v>
          </cell>
          <cell r="D9679">
            <v>1</v>
          </cell>
          <cell r="E9679" t="str">
            <v>Apr 17, 2017 to Apr 16, 2018</v>
          </cell>
          <cell r="F9679" t="str">
            <v>蒼き鋼のアルペジオ ノベライズ</v>
          </cell>
        </row>
        <row r="9680">
          <cell r="A9680">
            <v>114922</v>
          </cell>
          <cell r="B9680" t="str">
            <v>Kitaku Tochuu de Yome to Musume ga Dekita n dakedo, Dragon datta.</v>
          </cell>
          <cell r="C9680" t="str">
            <v>lightnovel</v>
          </cell>
          <cell r="E9680" t="str">
            <v>Nov 25, 2017</v>
          </cell>
          <cell r="F9680" t="str">
            <v>帰宅途中で嫁と娘ができたんだけど、ドラゴンだった。</v>
          </cell>
        </row>
        <row r="9681">
          <cell r="A9681">
            <v>115066</v>
          </cell>
          <cell r="B9681" t="str">
            <v>Ansatsusha de Aru Ore no Status ga Yuusha yori mo Akiraka ni Tsuyoi no da ga</v>
          </cell>
          <cell r="C9681" t="str">
            <v>lightnovel</v>
          </cell>
          <cell r="E9681" t="str">
            <v>Nov 25, 2017</v>
          </cell>
          <cell r="F9681" t="str">
            <v>暗殺者である俺のステータスが勇者よりも明らかに強いのだが</v>
          </cell>
        </row>
        <row r="9682">
          <cell r="A9682">
            <v>115144</v>
          </cell>
          <cell r="B9682" t="str">
            <v>Boku wa Nandomo Umarekawaru</v>
          </cell>
          <cell r="C9682" t="str">
            <v>lightnovel</v>
          </cell>
          <cell r="D9682">
            <v>2</v>
          </cell>
          <cell r="E9682" t="str">
            <v>Jul 1, 2018 to Apr 1, 2019</v>
          </cell>
          <cell r="F9682" t="str">
            <v>僕は何度も生まれ変わる</v>
          </cell>
        </row>
        <row r="9683">
          <cell r="A9683">
            <v>115165</v>
          </cell>
          <cell r="B9683" t="str">
            <v>Boushoku no Berserk: Ore dake Level to Iu Gainen wo Toppa suru</v>
          </cell>
          <cell r="C9683" t="str">
            <v>lightnovel</v>
          </cell>
          <cell r="D9683">
            <v>8</v>
          </cell>
          <cell r="E9683" t="str">
            <v>Nov 30, 2017 to Oct 28, 2022</v>
          </cell>
          <cell r="F9683" t="str">
            <v>暴食のベルセルク ～俺だけレベルという概念を突破する～</v>
          </cell>
        </row>
        <row r="9684">
          <cell r="A9684">
            <v>115175</v>
          </cell>
          <cell r="B9684" t="str">
            <v>Marielle Clarac Series</v>
          </cell>
          <cell r="C9684" t="str">
            <v>lightnovel</v>
          </cell>
          <cell r="E9684" t="str">
            <v>Mar 2, 2017</v>
          </cell>
          <cell r="F9684" t="str">
            <v>マリエル・クララックシリーズ</v>
          </cell>
        </row>
        <row r="9685">
          <cell r="A9685">
            <v>115193</v>
          </cell>
          <cell r="B9685" t="str">
            <v>Boukensha ni Naritai to Miyako ni Deteitta Musume ga S-Rank ni Natteta</v>
          </cell>
          <cell r="C9685" t="str">
            <v>lightnovel</v>
          </cell>
          <cell r="D9685">
            <v>11</v>
          </cell>
          <cell r="E9685" t="str">
            <v>Feb 15, 2018 to Nov 16, 2021</v>
          </cell>
          <cell r="F9685" t="str">
            <v>冒険者になりたいと都に出て行った娘がSランクになってた</v>
          </cell>
        </row>
        <row r="9686">
          <cell r="A9686">
            <v>115398</v>
          </cell>
          <cell r="B9686" t="str">
            <v>Devil May Cry 4: Deadly Fortune</v>
          </cell>
          <cell r="C9686" t="str">
            <v>lightnovel</v>
          </cell>
          <cell r="D9686">
            <v>2</v>
          </cell>
          <cell r="E9686" t="str">
            <v>Apr 1, 2009 to Jul 1, 2009</v>
          </cell>
          <cell r="F9686" t="str">
            <v>デビルメイクライ4 -Deadly Fortune-</v>
          </cell>
        </row>
        <row r="9687">
          <cell r="A9687">
            <v>115431</v>
          </cell>
          <cell r="B9687" t="str">
            <v>Goth Loli Ping Pong</v>
          </cell>
          <cell r="C9687" t="str">
            <v>lightnovel</v>
          </cell>
          <cell r="E9687" t="str">
            <v>Sep 7, 2018</v>
          </cell>
          <cell r="F9687" t="str">
            <v>ゴスロリ卓球〈ピンポン〉</v>
          </cell>
        </row>
        <row r="9688">
          <cell r="A9688">
            <v>115437</v>
          </cell>
          <cell r="B9688" t="str">
            <v>Maou Gakuin no Futekigousha: Shijou Saikyou no Maou no Shiso, Tensei shite Shison-tachi no Gakkou e Kayou</v>
          </cell>
          <cell r="C9688" t="str">
            <v>lightnovel</v>
          </cell>
          <cell r="D9688">
            <v>22</v>
          </cell>
          <cell r="E9688" t="str">
            <v>Mar 10, 2018 to Aug 8, 2025</v>
          </cell>
          <cell r="F9688" t="str">
            <v>魔王学院の不適合者 ～史上最強の魔王の始祖、転生して子孫たちの学校へ通う～</v>
          </cell>
        </row>
        <row r="9689">
          <cell r="A9689">
            <v>115500</v>
          </cell>
          <cell r="B9689" t="str">
            <v>Yuusha, Yamemasu: Tsugi no Shokuba wa Maoujou</v>
          </cell>
          <cell r="C9689" t="str">
            <v>lightnovel</v>
          </cell>
          <cell r="D9689">
            <v>3</v>
          </cell>
          <cell r="E9689" t="str">
            <v>Dec 10, 2017 to Oct 10, 2018</v>
          </cell>
          <cell r="F9689" t="str">
            <v>勇者、辞めます ～次の職場は魔王城～</v>
          </cell>
        </row>
        <row r="9690">
          <cell r="A9690">
            <v>115506</v>
          </cell>
          <cell r="B9690" t="str">
            <v>Yagate Kimi ni Naru: Saeki Sayaka ni Tsuite</v>
          </cell>
          <cell r="C9690" t="str">
            <v>lightnovel</v>
          </cell>
          <cell r="D9690">
            <v>3</v>
          </cell>
          <cell r="E9690" t="str">
            <v>Nov 10, 2018 to Mar 10, 2020</v>
          </cell>
          <cell r="F9690" t="str">
            <v>やがて君になる 佐伯沙弥香について</v>
          </cell>
        </row>
        <row r="9691">
          <cell r="A9691">
            <v>115510</v>
          </cell>
          <cell r="B9691" t="str">
            <v>Hello, Hello and Hello</v>
          </cell>
          <cell r="C9691" t="str">
            <v>lightnovel</v>
          </cell>
          <cell r="D9691">
            <v>1</v>
          </cell>
          <cell r="E9691" t="str">
            <v>Mar 10, 2018</v>
          </cell>
          <cell r="F9691" t="str">
            <v>Hello,Hello and Hello</v>
          </cell>
        </row>
        <row r="9692">
          <cell r="A9692">
            <v>115585</v>
          </cell>
          <cell r="B9692" t="str">
            <v>Seiyaku no Ephemera: Akuma Hakushaku to Honoo no Otome</v>
          </cell>
          <cell r="C9692" t="str">
            <v>lightnovel</v>
          </cell>
          <cell r="D9692">
            <v>1</v>
          </cell>
          <cell r="E9692" t="str">
            <v>Aug 18, 2012</v>
          </cell>
          <cell r="F9692" t="str">
            <v>誓約のエフェメラ 悪魔伯爵と焔の乙女</v>
          </cell>
        </row>
        <row r="9693">
          <cell r="A9693">
            <v>115586</v>
          </cell>
          <cell r="B9693" t="str">
            <v>Satsuriku no Tenshi</v>
          </cell>
          <cell r="C9693" t="str">
            <v>lightnovel</v>
          </cell>
          <cell r="D9693">
            <v>3</v>
          </cell>
          <cell r="E9693" t="str">
            <v>Jul 30, 2016 to Apr 27, 2018</v>
          </cell>
          <cell r="F9693" t="str">
            <v>殺戮の天使</v>
          </cell>
        </row>
        <row r="9694">
          <cell r="A9694">
            <v>115587</v>
          </cell>
          <cell r="B9694" t="str">
            <v>"Omae Gotoki ga Maou ni Kateru to Omouna" to Yuusha Party wo Tsuihou sareta node, Outo de Kimama ni Kurashitai</v>
          </cell>
          <cell r="C9694" t="str">
            <v>lightnovel</v>
          </cell>
          <cell r="E9694" t="str">
            <v>Jul 30, 2018</v>
          </cell>
          <cell r="F9694" t="str">
            <v>「お前ごときが魔王に勝てると思うな」と勇者パーティを追放されたので、王都で気ままに暮らしたい</v>
          </cell>
        </row>
        <row r="9695">
          <cell r="A9695">
            <v>115657</v>
          </cell>
          <cell r="B9695" t="str">
            <v>Hidamari Sketch: Youkoso Hidamari-sou e</v>
          </cell>
          <cell r="C9695" t="str">
            <v>lightnovel</v>
          </cell>
          <cell r="D9695">
            <v>1</v>
          </cell>
          <cell r="E9695" t="str">
            <v>Mar 23, 2007</v>
          </cell>
          <cell r="F9695" t="str">
            <v>ひだまりスケッチ ようこそひだまり荘へ</v>
          </cell>
        </row>
        <row r="9696">
          <cell r="A9696">
            <v>115679</v>
          </cell>
          <cell r="B9696" t="str">
            <v>Boku no Kanojo-sensei</v>
          </cell>
          <cell r="C9696" t="str">
            <v>lightnovel</v>
          </cell>
          <cell r="D9696">
            <v>9</v>
          </cell>
          <cell r="E9696" t="str">
            <v>Aug 25, 2018 to Feb 25, 2021</v>
          </cell>
          <cell r="F9696" t="str">
            <v>僕のカノジョ先生</v>
          </cell>
        </row>
        <row r="9697">
          <cell r="A9697">
            <v>115713</v>
          </cell>
          <cell r="B9697" t="str">
            <v>Shousetsu Gekjouban Nanatsu no Taizai: Tenkuu no Torawarebito</v>
          </cell>
          <cell r="C9697" t="str">
            <v>lightnovel</v>
          </cell>
          <cell r="D9697">
            <v>1</v>
          </cell>
          <cell r="E9697" t="str">
            <v>Aug 29, 2018</v>
          </cell>
          <cell r="F9697" t="str">
            <v>小説 劇場版 七つの大罪 天空の囚われ人</v>
          </cell>
        </row>
        <row r="9698">
          <cell r="A9698">
            <v>115775</v>
          </cell>
          <cell r="B9698" t="str">
            <v>Monogusa na Kenja</v>
          </cell>
          <cell r="C9698" t="str">
            <v>lightnovel</v>
          </cell>
          <cell r="D9698">
            <v>4</v>
          </cell>
          <cell r="E9698" t="str">
            <v>Aug 20, 2014 to Oct 20, 2015</v>
          </cell>
          <cell r="F9698" t="str">
            <v>ものぐさな賢者</v>
          </cell>
        </row>
        <row r="9699">
          <cell r="A9699">
            <v>115783</v>
          </cell>
          <cell r="B9699" t="str">
            <v>Kaguya-sama wa Kokurasetai: Shuuchiin Gakuen Nanafushigi</v>
          </cell>
          <cell r="C9699" t="str">
            <v>lightnovel</v>
          </cell>
          <cell r="D9699">
            <v>1</v>
          </cell>
          <cell r="E9699" t="str">
            <v>Sep 19, 2018</v>
          </cell>
          <cell r="F9699" t="str">
            <v>かぐや様は告らせたい 小説版 ～秀知院学園七不思議～</v>
          </cell>
        </row>
        <row r="9700">
          <cell r="A9700">
            <v>115800</v>
          </cell>
          <cell r="B9700" t="str">
            <v>Tokyo Ghoul:re: Quest</v>
          </cell>
          <cell r="C9700" t="str">
            <v>lightnovel</v>
          </cell>
          <cell r="D9700">
            <v>1</v>
          </cell>
          <cell r="E9700" t="str">
            <v>Dec 19, 2016</v>
          </cell>
          <cell r="F9700" t="str">
            <v>東京喰種トーキョーグール:re [quest]</v>
          </cell>
        </row>
        <row r="9701">
          <cell r="A9701">
            <v>115805</v>
          </cell>
          <cell r="B9701" t="str">
            <v>Cut &amp; Paste de Kono Sekai wo Ikiteiku</v>
          </cell>
          <cell r="C9701" t="str">
            <v>lightnovel</v>
          </cell>
          <cell r="D9701">
            <v>7</v>
          </cell>
          <cell r="E9701" t="str">
            <v>Jun 10, 2017 to Mar 10, 2021</v>
          </cell>
          <cell r="F9701" t="str">
            <v>カット&amp;ペーストでこの世界を生きていく</v>
          </cell>
        </row>
        <row r="9702">
          <cell r="A9702">
            <v>115809</v>
          </cell>
          <cell r="B9702" t="str">
            <v>Dannasama no Atama ga Kemono nano wa Doumo Watashi no Sei Rashii</v>
          </cell>
          <cell r="C9702" t="str">
            <v>lightnovel</v>
          </cell>
          <cell r="D9702">
            <v>2</v>
          </cell>
          <cell r="E9702" t="str">
            <v>Sep 20, 2016 to Feb 20, 2017</v>
          </cell>
          <cell r="F9702" t="str">
            <v>旦那様の頭が獣なのはどうも私のせいらしい</v>
          </cell>
        </row>
        <row r="9703">
          <cell r="A9703">
            <v>115919</v>
          </cell>
          <cell r="B9703" t="str">
            <v>Kuro no Maou</v>
          </cell>
          <cell r="C9703" t="str">
            <v>lightnovel</v>
          </cell>
          <cell r="E9703" t="str">
            <v>May 24, 2013</v>
          </cell>
          <cell r="F9703" t="str">
            <v>黒の魔王</v>
          </cell>
        </row>
        <row r="9704">
          <cell r="A9704">
            <v>115922</v>
          </cell>
          <cell r="B9704" t="str">
            <v>Kage no Jitsuryokusha ni Naritakute!</v>
          </cell>
          <cell r="C9704" t="str">
            <v>lightnovel</v>
          </cell>
          <cell r="E9704" t="str">
            <v>Nov 5, 2018</v>
          </cell>
          <cell r="F9704" t="str">
            <v>陰の実力者になりたくて！</v>
          </cell>
        </row>
        <row r="9705">
          <cell r="A9705">
            <v>115923</v>
          </cell>
          <cell r="B9705" t="str">
            <v>Tensei Kenja no Isekai Life: Dai-2 no Shokugyou wo Ete, Sekai Saikyou ni Narimashita</v>
          </cell>
          <cell r="C9705" t="str">
            <v>lightnovel</v>
          </cell>
          <cell r="E9705" t="str">
            <v>May 15, 2018</v>
          </cell>
          <cell r="F9705" t="str">
            <v>転生賢者の異世界ライフ ～第二の職業を得て、世界最強になりました～</v>
          </cell>
        </row>
        <row r="9706">
          <cell r="A9706">
            <v>115927</v>
          </cell>
          <cell r="B9706" t="str">
            <v>Murabito Tensei: Saikyou no Slow Life</v>
          </cell>
          <cell r="C9706" t="str">
            <v>lightnovel</v>
          </cell>
          <cell r="E9706" t="str">
            <v>Jul 30, 2015</v>
          </cell>
          <cell r="F9706" t="str">
            <v>村人転生 最強のスローライフ</v>
          </cell>
        </row>
        <row r="9707">
          <cell r="A9707">
            <v>115974</v>
          </cell>
          <cell r="B9707" t="str">
            <v>Fairy Tale Chronicle: Kuuki Yomanai Isekai Life</v>
          </cell>
          <cell r="C9707" t="str">
            <v>lightnovel</v>
          </cell>
          <cell r="D9707">
            <v>20</v>
          </cell>
          <cell r="E9707" t="str">
            <v>Sep 25, 2013 to Jan 24, 2020</v>
          </cell>
          <cell r="F9707" t="str">
            <v>フェアリーテイル・クロニクル 〜空気読まない異世界ライフ〜</v>
          </cell>
        </row>
        <row r="9708">
          <cell r="A9708">
            <v>115976</v>
          </cell>
          <cell r="B9708" t="str">
            <v>Majutsu Yaburi no Revenge Magia</v>
          </cell>
          <cell r="C9708" t="str">
            <v>lightnovel</v>
          </cell>
          <cell r="E9708" t="str">
            <v>Jun 1, 2017</v>
          </cell>
          <cell r="F9708" t="str">
            <v>魔術破りのリベンジ・マギア</v>
          </cell>
        </row>
        <row r="9709">
          <cell r="A9709">
            <v>115980</v>
          </cell>
          <cell r="B9709" t="str">
            <v>Counter Stop Yuusha no Over Raise</v>
          </cell>
          <cell r="C9709" t="str">
            <v>lightnovel</v>
          </cell>
          <cell r="D9709">
            <v>3</v>
          </cell>
          <cell r="E9709" t="str">
            <v>Sep 30, 2017 to Aug 31, 2018</v>
          </cell>
          <cell r="F9709" t="str">
            <v>カンスト勇者の超魔教導〈オーバーレイズ〉</v>
          </cell>
        </row>
        <row r="9710">
          <cell r="A9710">
            <v>115982</v>
          </cell>
          <cell r="B9710" t="str">
            <v>Z no Jikan</v>
          </cell>
          <cell r="C9710" t="str">
            <v>lightnovel</v>
          </cell>
          <cell r="D9710">
            <v>2</v>
          </cell>
          <cell r="E9710" t="str">
            <v>Mar 30, 2018 to Aug 31, 2018</v>
          </cell>
          <cell r="F9710" t="str">
            <v>Zの時間</v>
          </cell>
        </row>
        <row r="9711">
          <cell r="A9711">
            <v>116013</v>
          </cell>
          <cell r="B9711" t="str">
            <v>Maou desu. Onna Yuusha no Hahaoya to Saikon shita node, Onna Yuusha ga Giri no Musume ni Narimashita.</v>
          </cell>
          <cell r="C9711" t="str">
            <v>lightnovel</v>
          </cell>
          <cell r="D9711">
            <v>4</v>
          </cell>
          <cell r="E9711" t="str">
            <v>Sep 20, 2018 to Feb 19, 2021</v>
          </cell>
          <cell r="F9711" t="str">
            <v>魔王です。女勇者の母親と再婚したので、女勇者が義理の娘になりました。</v>
          </cell>
        </row>
        <row r="9712">
          <cell r="A9712">
            <v>116166</v>
          </cell>
          <cell r="B9712" t="str">
            <v>Jimi na Kensei wa Soredemo Saikyou desu</v>
          </cell>
          <cell r="C9712" t="str">
            <v>lightnovel</v>
          </cell>
          <cell r="E9712" t="str">
            <v>May 25, 2018</v>
          </cell>
          <cell r="F9712" t="str">
            <v>地味な剣聖はそれでも最強です</v>
          </cell>
        </row>
        <row r="9713">
          <cell r="A9713">
            <v>116174</v>
          </cell>
          <cell r="B9713" t="str">
            <v>Re:Monster: Ankoku Tairiku-hen</v>
          </cell>
          <cell r="C9713" t="str">
            <v>lightnovel</v>
          </cell>
          <cell r="E9713" t="str">
            <v>Jun 21, 2018</v>
          </cell>
          <cell r="F9713" t="str">
            <v>Re:Monster 暗黒大陸編</v>
          </cell>
        </row>
        <row r="9714">
          <cell r="A9714">
            <v>116187</v>
          </cell>
          <cell r="B9714" t="str">
            <v>Black Clover: Kishidan no Sho</v>
          </cell>
          <cell r="C9714" t="str">
            <v>lightnovel</v>
          </cell>
          <cell r="D9714">
            <v>1</v>
          </cell>
          <cell r="E9714" t="str">
            <v>Oct 4, 2017</v>
          </cell>
          <cell r="F9714" t="str">
            <v>ブラッククローバー 騎士団の書</v>
          </cell>
        </row>
        <row r="9715">
          <cell r="A9715">
            <v>116197</v>
          </cell>
          <cell r="B9715" t="str">
            <v>Really? Really! Koi no Jigsaw Puzzle</v>
          </cell>
          <cell r="C9715" t="str">
            <v>lightnovel</v>
          </cell>
          <cell r="D9715">
            <v>1</v>
          </cell>
          <cell r="E9715" t="str">
            <v>Jan 10, 2007</v>
          </cell>
          <cell r="F9715" t="str">
            <v>Really? Really! 恋のジグソーパズル</v>
          </cell>
        </row>
        <row r="9716">
          <cell r="A9716">
            <v>116201</v>
          </cell>
          <cell r="B9716" t="str">
            <v>Hige wo Soru. Soshite Joshikousei wo Hirou.</v>
          </cell>
          <cell r="C9716" t="str">
            <v>lightnovel</v>
          </cell>
          <cell r="D9716">
            <v>5</v>
          </cell>
          <cell r="E9716" t="str">
            <v>Feb 1, 2018 to Jun 1, 2021</v>
          </cell>
          <cell r="F9716" t="str">
            <v>ひげを剃る。そして女子高生を拾う。</v>
          </cell>
        </row>
        <row r="9717">
          <cell r="A9717">
            <v>116216</v>
          </cell>
          <cell r="B9717" t="str">
            <v>Overlord: Prologue</v>
          </cell>
          <cell r="C9717" t="str">
            <v>lightnovel</v>
          </cell>
          <cell r="D9717">
            <v>2</v>
          </cell>
          <cell r="E9717" t="str">
            <v>Dec 25, 2015 to Feb 24, 2016</v>
          </cell>
          <cell r="F9717" t="str">
            <v>オーバーロード プロローグ</v>
          </cell>
        </row>
        <row r="9718">
          <cell r="A9718">
            <v>116310</v>
          </cell>
          <cell r="B9718" t="str">
            <v>Kiraware Maou ga Botsuraku Reijou to Koi ni Ochite Nani ga Warui!</v>
          </cell>
          <cell r="C9718" t="str">
            <v>lightnovel</v>
          </cell>
          <cell r="D9718">
            <v>4</v>
          </cell>
          <cell r="E9718" t="str">
            <v>Aug 31, 2018 to Dec 28, 2019</v>
          </cell>
          <cell r="F9718" t="str">
            <v>嫌われ魔王が没落令嬢と恋に落ちて何が悪い!</v>
          </cell>
        </row>
        <row r="9719">
          <cell r="A9719">
            <v>116387</v>
          </cell>
          <cell r="B9719" t="str">
            <v>Goblin Slayer Gaiden 2: Tsubanari no Daikatana</v>
          </cell>
          <cell r="C9719" t="str">
            <v>lightnovel</v>
          </cell>
          <cell r="D9719">
            <v>3</v>
          </cell>
          <cell r="E9719" t="str">
            <v>Aug 9, 2019 to Apr 14, 2022</v>
          </cell>
          <cell r="F9719" t="str">
            <v>ゴブリンスレイヤー外伝2 鍔鳴の太刀《ダイ・カタナ》</v>
          </cell>
        </row>
        <row r="9720">
          <cell r="A9720">
            <v>116546</v>
          </cell>
          <cell r="B9720" t="str">
            <v>Dorei Shounin shika Sentakushi ga Nai desu yo?: Harem? Nani Sore Oishii no?</v>
          </cell>
          <cell r="C9720" t="str">
            <v>lightnovel</v>
          </cell>
          <cell r="E9720" t="str">
            <v>Aug 25, 2017</v>
          </cell>
          <cell r="F9720" t="str">
            <v>奴隷商人しか選択肢がないですよ？～ハーレム？なにそれおいしいの？～</v>
          </cell>
        </row>
        <row r="9721">
          <cell r="A9721">
            <v>116548</v>
          </cell>
          <cell r="B9721" t="str">
            <v>Hitokui Dungeon e Youkoso!</v>
          </cell>
          <cell r="C9721" t="str">
            <v>lightnovel</v>
          </cell>
          <cell r="D9721">
            <v>3</v>
          </cell>
          <cell r="E9721" t="str">
            <v>May 15, 2015 to Apr 13, 2016</v>
          </cell>
          <cell r="F9721" t="str">
            <v>人食いダンジョンへようこそ！</v>
          </cell>
        </row>
        <row r="9722">
          <cell r="A9722">
            <v>116557</v>
          </cell>
          <cell r="B9722" t="str">
            <v>Otome Game Sekai wa Mob ni Kibishii Sekai desu</v>
          </cell>
          <cell r="C9722" t="str">
            <v>lightnovel</v>
          </cell>
          <cell r="D9722">
            <v>13</v>
          </cell>
          <cell r="E9722" t="str">
            <v>May 30, 2018 to Mar 29, 2024</v>
          </cell>
          <cell r="F9722" t="str">
            <v>乙女ゲー世界はモブに厳しい世界です</v>
          </cell>
        </row>
        <row r="9723">
          <cell r="A9723">
            <v>116678</v>
          </cell>
          <cell r="B9723" t="str">
            <v>Kidou Senshi V Gundam</v>
          </cell>
          <cell r="C9723" t="str">
            <v>lightnovel</v>
          </cell>
          <cell r="D9723">
            <v>5</v>
          </cell>
          <cell r="E9723" t="str">
            <v>Jan 25, 1993 to Jun 28, 1994</v>
          </cell>
          <cell r="F9723" t="str">
            <v>機動戦士Vガンダム</v>
          </cell>
        </row>
        <row r="9724">
          <cell r="A9724">
            <v>116699</v>
          </cell>
          <cell r="B9724" t="str">
            <v>Sousei no Onmyouji: Shiga Kenbyaku</v>
          </cell>
          <cell r="C9724" t="str">
            <v>lightnovel</v>
          </cell>
          <cell r="D9724">
            <v>1</v>
          </cell>
          <cell r="E9724" t="str">
            <v>Mar 3, 2017</v>
          </cell>
          <cell r="F9724" t="str">
            <v>双星の陰陽師－士牙繭闢－</v>
          </cell>
        </row>
        <row r="9725">
          <cell r="A9725">
            <v>116750</v>
          </cell>
          <cell r="B9725" t="str">
            <v>Shousetsu Hanebado!</v>
          </cell>
          <cell r="C9725" t="str">
            <v>lightnovel</v>
          </cell>
          <cell r="D9725">
            <v>1</v>
          </cell>
          <cell r="E9725" t="str">
            <v>Jun 29, 2018</v>
          </cell>
          <cell r="F9725" t="str">
            <v>小説 はねバド!</v>
          </cell>
        </row>
        <row r="9726">
          <cell r="A9726">
            <v>113506</v>
          </cell>
          <cell r="B9726" t="str">
            <v>Dorobou no Meijin Side Story: Itaike na Shujin</v>
          </cell>
          <cell r="C9726" t="str">
            <v>lightnovel</v>
          </cell>
          <cell r="D9726">
            <v>1</v>
          </cell>
          <cell r="E9726" t="str">
            <v>Mar 19, 2009</v>
          </cell>
          <cell r="F9726" t="str">
            <v>どろぼうの名人サイドストーリー いたいけな主人</v>
          </cell>
        </row>
        <row r="9727">
          <cell r="A9727">
            <v>113507</v>
          </cell>
          <cell r="B9727" t="str">
            <v>Kimi ga Boku wo</v>
          </cell>
          <cell r="C9727" t="str">
            <v>lightnovel</v>
          </cell>
          <cell r="D9727">
            <v>4</v>
          </cell>
          <cell r="E9727" t="str">
            <v>Jul 17, 2009 to Aug 18, 2010</v>
          </cell>
          <cell r="F9727" t="str">
            <v>君が僕を</v>
          </cell>
        </row>
        <row r="9728">
          <cell r="A9728">
            <v>113537</v>
          </cell>
          <cell r="B9728" t="str">
            <v>Herscherik</v>
          </cell>
          <cell r="C9728" t="str">
            <v>lightnovel</v>
          </cell>
          <cell r="D9728">
            <v>5</v>
          </cell>
          <cell r="E9728" t="str">
            <v>Apr 14, 2016 to Feb 14, 2018</v>
          </cell>
          <cell r="F9728" t="str">
            <v>ハーシェリク</v>
          </cell>
        </row>
        <row r="9729">
          <cell r="A9729">
            <v>113639</v>
          </cell>
          <cell r="B9729" t="str">
            <v>Yuusha Party ni Kawaii Ko ga Ita node, Kokuhaku shitemita.</v>
          </cell>
          <cell r="C9729" t="str">
            <v>lightnovel</v>
          </cell>
          <cell r="D9729">
            <v>3</v>
          </cell>
          <cell r="E9729" t="str">
            <v>Oct 30, 2014 to Aug 29, 2015</v>
          </cell>
          <cell r="F9729" t="str">
            <v>勇者パーティーにかわいい子がいたので、告白してみた。</v>
          </cell>
        </row>
        <row r="9730">
          <cell r="A9730">
            <v>113777</v>
          </cell>
          <cell r="B9730" t="str">
            <v>Lv2 kara Cheat datta Motoyuusha Kouho no Mattari Isekai Life</v>
          </cell>
          <cell r="C9730" t="str">
            <v>lightnovel</v>
          </cell>
          <cell r="E9730" t="str">
            <v>Dec 25, 2016</v>
          </cell>
          <cell r="F9730" t="str">
            <v>Lv2からチートだった元勇者候補のまったり異世界ライフ</v>
          </cell>
        </row>
        <row r="9731">
          <cell r="A9731">
            <v>113819</v>
          </cell>
          <cell r="B9731" t="str">
            <v>Violet Evergarden Gaiden</v>
          </cell>
          <cell r="C9731" t="str">
            <v>lightnovel</v>
          </cell>
          <cell r="D9731">
            <v>1</v>
          </cell>
          <cell r="E9731" t="str">
            <v>Mar 23, 2018</v>
          </cell>
          <cell r="F9731" t="str">
            <v>ヴァイオレット・エヴァーガーデン 外伝</v>
          </cell>
        </row>
        <row r="9732">
          <cell r="A9732">
            <v>113839</v>
          </cell>
          <cell r="B9732" t="str">
            <v>Durarara!! x Hakata Tonkotsu Ramens</v>
          </cell>
          <cell r="C9732" t="str">
            <v>lightnovel</v>
          </cell>
          <cell r="D9732">
            <v>1</v>
          </cell>
          <cell r="E9732" t="str">
            <v>Jun 10, 2016 to Oct 8, 2016</v>
          </cell>
          <cell r="F9732" t="str">
            <v>デュラララ!!×博多豚骨ラーメンズ</v>
          </cell>
        </row>
        <row r="9733">
          <cell r="A9733">
            <v>113896</v>
          </cell>
          <cell r="B9733" t="str">
            <v>Tensei-saki ga Shoujo Manga no Shirobuta Reijou datta</v>
          </cell>
          <cell r="C9733" t="str">
            <v>lightnovel</v>
          </cell>
          <cell r="E9733" t="str">
            <v>Apr 13, 2018</v>
          </cell>
          <cell r="F9733" t="str">
            <v>転生先が少女漫画の白豚令嬢だった</v>
          </cell>
        </row>
        <row r="9734">
          <cell r="A9734">
            <v>113992</v>
          </cell>
          <cell r="B9734" t="str">
            <v>Tenseisha no Watashi ni Idondekuru Mubou de Yuubou na Shoujo no Hanashi</v>
          </cell>
          <cell r="C9734" t="str">
            <v>lightnovel</v>
          </cell>
          <cell r="D9734">
            <v>3</v>
          </cell>
          <cell r="E9734" t="str">
            <v>Nov 30, 2017 to Nov 30, 2018</v>
          </cell>
          <cell r="F9734" t="str">
            <v>転生者の私に挑んでくる無謀で有望な少女の話</v>
          </cell>
        </row>
        <row r="9735">
          <cell r="A9735">
            <v>114026</v>
          </cell>
          <cell r="B9735" t="str">
            <v>Shin Sangoku Shimai</v>
          </cell>
          <cell r="C9735" t="str">
            <v>lightnovel</v>
          </cell>
          <cell r="D9735">
            <v>5</v>
          </cell>
          <cell r="E9735" t="str">
            <v>Feb 20, 2018 to Jan 18, 2020</v>
          </cell>
          <cell r="F9735" t="str">
            <v>真・三国志妹</v>
          </cell>
        </row>
        <row r="9736">
          <cell r="A9736">
            <v>114086</v>
          </cell>
          <cell r="B9736" t="str">
            <v>Yakusoku no Neverland: Norman kara no Tegami</v>
          </cell>
          <cell r="C9736" t="str">
            <v>lightnovel</v>
          </cell>
          <cell r="D9736">
            <v>1</v>
          </cell>
          <cell r="E9736" t="str">
            <v>Jun 4, 2018</v>
          </cell>
          <cell r="F9736" t="str">
            <v>約束のネバーランド～ノーマンからの手紙～</v>
          </cell>
        </row>
        <row r="9737">
          <cell r="A9737">
            <v>114150</v>
          </cell>
          <cell r="B9737" t="str">
            <v>Ore no Shibou Flag ga Todomaru Tokoro wo Shiranai</v>
          </cell>
          <cell r="C9737" t="str">
            <v>lightnovel</v>
          </cell>
          <cell r="D9737">
            <v>4</v>
          </cell>
          <cell r="E9737" t="str">
            <v>Aug 6, 2015 to Mar 4, 2017</v>
          </cell>
          <cell r="F9737" t="str">
            <v>俺の死亡フラグが留まるところを知らない</v>
          </cell>
        </row>
        <row r="9738">
          <cell r="A9738">
            <v>114227</v>
          </cell>
          <cell r="B9738" t="str">
            <v>Trinity Blood: Reborn on the Mars</v>
          </cell>
          <cell r="C9738" t="str">
            <v>lightnovel</v>
          </cell>
          <cell r="D9738">
            <v>6</v>
          </cell>
          <cell r="E9738" t="str">
            <v>Feb 28, 2001 to Oct 31, 2003</v>
          </cell>
          <cell r="F9738" t="str">
            <v>トリニティ・ブラッド Reborn on the Mars</v>
          </cell>
        </row>
        <row r="9739">
          <cell r="A9739">
            <v>114279</v>
          </cell>
          <cell r="B9739" t="str">
            <v>Shin no Nakama ja Nai to Yuusha no Party wo Oidasareta node, Henkyou de Slow Life suru Koto ni Shimashita</v>
          </cell>
          <cell r="C9739" t="str">
            <v>lightnovel</v>
          </cell>
          <cell r="E9739" t="str">
            <v>Jun 1, 2018</v>
          </cell>
          <cell r="F9739" t="str">
            <v>真の仲間じゃないと勇者のパーティーを追い出されたので、辺境でスローライフすることにしました</v>
          </cell>
        </row>
        <row r="9740">
          <cell r="A9740">
            <v>114290</v>
          </cell>
          <cell r="B9740" t="str">
            <v>K: R:B</v>
          </cell>
          <cell r="C9740" t="str">
            <v>lightnovel</v>
          </cell>
          <cell r="D9740">
            <v>1</v>
          </cell>
          <cell r="E9740" t="str">
            <v>Sep 17, 2015</v>
          </cell>
          <cell r="F9740" t="str">
            <v>K R:B</v>
          </cell>
        </row>
        <row r="9741">
          <cell r="A9741">
            <v>114413</v>
          </cell>
          <cell r="B9741" t="str">
            <v>Kyuushoku Soudatsusen</v>
          </cell>
          <cell r="C9741" t="str">
            <v>lightnovel</v>
          </cell>
          <cell r="D9741">
            <v>1</v>
          </cell>
          <cell r="E9741" t="str">
            <v>Jun 10, 2014</v>
          </cell>
          <cell r="F9741" t="str">
            <v>給食争奪戦</v>
          </cell>
        </row>
        <row r="9742">
          <cell r="A9742">
            <v>114446</v>
          </cell>
          <cell r="B9742" t="str">
            <v>Yuusha no Katsuyaku wa Korekara da!: Isekai kara no Demodori Yuusha wa Heion ni Kurashitai</v>
          </cell>
          <cell r="C9742" t="str">
            <v>lightnovel</v>
          </cell>
          <cell r="E9742" t="str">
            <v>May 25, 2018</v>
          </cell>
          <cell r="F9742" t="str">
            <v>勇者の活躍はこれからだ! 異世界からの出戻り勇者は平穏に暮らしたい</v>
          </cell>
        </row>
        <row r="9743">
          <cell r="A9743">
            <v>114469</v>
          </cell>
          <cell r="B9743" t="str">
            <v>Goblin Slayer Gaiden: Year One</v>
          </cell>
          <cell r="C9743" t="str">
            <v>lightnovel</v>
          </cell>
          <cell r="E9743" t="str">
            <v>Mar 14, 2018</v>
          </cell>
          <cell r="F9743" t="str">
            <v>ゴブリンスレイヤー外伝：イヤーワン</v>
          </cell>
        </row>
        <row r="9744">
          <cell r="A9744">
            <v>114526</v>
          </cell>
          <cell r="B9744" t="str">
            <v>Hakuouki Sekkaroku</v>
          </cell>
          <cell r="C9744" t="str">
            <v>lightnovel</v>
          </cell>
          <cell r="D9744">
            <v>2</v>
          </cell>
          <cell r="E9744" t="str">
            <v>Mar 15, 2012 to Aug 10, 2012</v>
          </cell>
          <cell r="F9744" t="str">
            <v>薄桜鬼 雪華録</v>
          </cell>
        </row>
        <row r="9745">
          <cell r="A9745">
            <v>114744</v>
          </cell>
          <cell r="B9745" t="str">
            <v>Tsurune: Kazemai Koukou Kyuudoubu</v>
          </cell>
          <cell r="C9745" t="str">
            <v>lightnovel</v>
          </cell>
          <cell r="E9745" t="str">
            <v>Dec 26, 2016</v>
          </cell>
          <cell r="F9745" t="str">
            <v>ツルネ ―風舞高校弓道部―</v>
          </cell>
        </row>
        <row r="9746">
          <cell r="A9746">
            <v>114750</v>
          </cell>
          <cell r="B9746" t="str">
            <v>Yuri Elf to Norowareta Hime</v>
          </cell>
          <cell r="C9746" t="str">
            <v>lightnovel</v>
          </cell>
          <cell r="D9746">
            <v>1</v>
          </cell>
          <cell r="E9746" t="str">
            <v>Mar 28, 2018</v>
          </cell>
          <cell r="F9746" t="str">
            <v>百合エルフと呪われた姫</v>
          </cell>
        </row>
        <row r="9747">
          <cell r="A9747">
            <v>114779</v>
          </cell>
          <cell r="B9747" t="str">
            <v>Hazurewaku no "Joutai Ijou Skill" de Saikyou ni Natta Ore ga Subete wo Juurin suru made</v>
          </cell>
          <cell r="C9747" t="str">
            <v>lightnovel</v>
          </cell>
          <cell r="E9747" t="str">
            <v>Jul 25, 2018</v>
          </cell>
          <cell r="F9747" t="str">
            <v>ハズレ枠の【状態異常スキル】で最強になった俺がすべてを蹂躙するまで</v>
          </cell>
        </row>
        <row r="9748">
          <cell r="A9748">
            <v>114780</v>
          </cell>
          <cell r="B9748" t="str">
            <v>Rettougan no Tensei Majutsushi: Shiitagerareta Motoyuusha wa Mirai no Sekai wo Yoyuu de Ikinuku</v>
          </cell>
          <cell r="C9748" t="str">
            <v>lightnovel</v>
          </cell>
          <cell r="E9748" t="str">
            <v>Jul 25, 2018</v>
          </cell>
          <cell r="F9748" t="str">
            <v>劣等眼の転生魔術師 ～虐げられた元勇者は未来の世界を余裕で生き抜く～</v>
          </cell>
        </row>
        <row r="9749">
          <cell r="A9749">
            <v>114781</v>
          </cell>
          <cell r="B9749" t="str">
            <v>Mahoutsukai desu. Yuusha Party wo Nuketai desu.</v>
          </cell>
          <cell r="C9749" t="str">
            <v>lightnovel</v>
          </cell>
          <cell r="E9749" t="str">
            <v>Jul 25, 2018</v>
          </cell>
          <cell r="F9749" t="str">
            <v>魔法使いです。勇者のパーティーを抜けたいです。</v>
          </cell>
        </row>
        <row r="9750">
          <cell r="A9750">
            <v>114787</v>
          </cell>
          <cell r="B9750" t="str">
            <v>Shin High School DxD</v>
          </cell>
          <cell r="C9750" t="str">
            <v>lightnovel</v>
          </cell>
          <cell r="E9750" t="str">
            <v>Jul 20, 2018</v>
          </cell>
          <cell r="F9750" t="str">
            <v>真ハイスクールD×D</v>
          </cell>
        </row>
        <row r="9751">
          <cell r="A9751">
            <v>116777</v>
          </cell>
          <cell r="B9751" t="str">
            <v>Sabikui Bisco</v>
          </cell>
          <cell r="C9751" t="str">
            <v>lightnovel</v>
          </cell>
          <cell r="E9751" t="str">
            <v>Mar 10, 2018</v>
          </cell>
          <cell r="F9751" t="str">
            <v>錆喰いビスコ</v>
          </cell>
        </row>
        <row r="9752">
          <cell r="A9752">
            <v>116786</v>
          </cell>
          <cell r="B9752" t="str">
            <v>Sword Art Online: Hopeful Chant</v>
          </cell>
          <cell r="C9752" t="str">
            <v>lightnovel</v>
          </cell>
          <cell r="D9752">
            <v>1</v>
          </cell>
          <cell r="E9752" t="str">
            <v>Mar 4, 2017</v>
          </cell>
          <cell r="F9752" t="str">
            <v>ソードアート・オンライン ホープフル・チャント</v>
          </cell>
        </row>
        <row r="9753">
          <cell r="A9753">
            <v>116788</v>
          </cell>
          <cell r="B9753" t="str">
            <v>Sword Art Online: Cordial Chords</v>
          </cell>
          <cell r="C9753" t="str">
            <v>lightnovel</v>
          </cell>
          <cell r="D9753">
            <v>1</v>
          </cell>
          <cell r="E9753" t="str">
            <v>Sep 27, 2017</v>
          </cell>
          <cell r="F9753" t="str">
            <v>ソードアート･オンライン コーディアル・コード</v>
          </cell>
        </row>
        <row r="9754">
          <cell r="A9754">
            <v>116830</v>
          </cell>
          <cell r="B9754" t="str">
            <v>Moto Kizoku Reijou de Mikon no Haha desu ga Musume-tachi ga Kawaisugite Boukenshagyou mo Ku ni Narimasen</v>
          </cell>
          <cell r="C9754" t="str">
            <v>lightnovel</v>
          </cell>
          <cell r="E9754" t="str">
            <v>Dec 10, 2018</v>
          </cell>
          <cell r="F9754" t="str">
            <v>元貴族令嬢で未婚の母ですが、娘たちが可愛すぎて冒険者業も苦になりません</v>
          </cell>
        </row>
        <row r="9755">
          <cell r="A9755">
            <v>116876</v>
          </cell>
          <cell r="B9755" t="str">
            <v>Last Round Arthurs</v>
          </cell>
          <cell r="C9755" t="str">
            <v>lightnovel</v>
          </cell>
          <cell r="D9755">
            <v>5</v>
          </cell>
          <cell r="E9755" t="str">
            <v>Jul 20, 2018 to Jan 18, 2020</v>
          </cell>
          <cell r="F9755" t="str">
            <v>ラストラウンド・アーサーズ</v>
          </cell>
        </row>
        <row r="9756">
          <cell r="A9756">
            <v>116905</v>
          </cell>
          <cell r="B9756" t="str">
            <v>Gekijouban Bleach: Memories of Nobody</v>
          </cell>
          <cell r="C9756" t="str">
            <v>lightnovel</v>
          </cell>
          <cell r="D9756">
            <v>1</v>
          </cell>
          <cell r="E9756" t="str">
            <v>Dec 18, 2006</v>
          </cell>
          <cell r="F9756" t="str">
            <v>劇場版BLEACH ―MEMORIES OF NOBODY―</v>
          </cell>
        </row>
        <row r="9757">
          <cell r="A9757">
            <v>116917</v>
          </cell>
          <cell r="B9757" t="str">
            <v>Oshaka-sama mo Miteru</v>
          </cell>
          <cell r="C9757" t="str">
            <v>lightnovel</v>
          </cell>
          <cell r="D9757">
            <v>10</v>
          </cell>
          <cell r="E9757" t="str">
            <v>Apr 18, 2008 to Nov 30, 2013</v>
          </cell>
          <cell r="F9757" t="str">
            <v>お釈迦様もみてる</v>
          </cell>
        </row>
        <row r="9758">
          <cell r="A9758">
            <v>116919</v>
          </cell>
          <cell r="B9758" t="str">
            <v>Emeth: Ningyoutsukai no Shima</v>
          </cell>
          <cell r="C9758" t="str">
            <v>lightnovel</v>
          </cell>
          <cell r="D9758">
            <v>1</v>
          </cell>
          <cell r="E9758" t="str">
            <v>Mar 27, 2007</v>
          </cell>
          <cell r="F9758" t="str">
            <v>emeth～人形遣いの島～</v>
          </cell>
        </row>
        <row r="9759">
          <cell r="A9759">
            <v>117028</v>
          </cell>
          <cell r="B9759" t="str">
            <v>Mazemonogatari</v>
          </cell>
          <cell r="C9759" t="str">
            <v>lightnovel</v>
          </cell>
          <cell r="D9759">
            <v>1</v>
          </cell>
          <cell r="E9759" t="str">
            <v>Jan 8, 2016 to Feb 6, 2019</v>
          </cell>
          <cell r="F9759" t="str">
            <v>混物語</v>
          </cell>
        </row>
        <row r="9760">
          <cell r="A9760">
            <v>117086</v>
          </cell>
          <cell r="B9760" t="str">
            <v>Ookami Ryoushu no Ojousama</v>
          </cell>
          <cell r="C9760" t="str">
            <v>lightnovel</v>
          </cell>
          <cell r="E9760" t="str">
            <v>Aug 10, 2017</v>
          </cell>
          <cell r="F9760" t="str">
            <v>狼領主のお嬢様</v>
          </cell>
        </row>
        <row r="9761">
          <cell r="A9761">
            <v>117087</v>
          </cell>
          <cell r="B9761" t="str">
            <v>Taihen na Koto ni Natte Shimatta</v>
          </cell>
          <cell r="C9761" t="str">
            <v>lightnovel</v>
          </cell>
          <cell r="D9761">
            <v>1</v>
          </cell>
          <cell r="E9761" t="str">
            <v>Jun 1, 2017</v>
          </cell>
          <cell r="F9761" t="str">
            <v>大変なことになってしまった</v>
          </cell>
        </row>
        <row r="9762">
          <cell r="A9762">
            <v>117153</v>
          </cell>
          <cell r="B9762" t="str">
            <v>Otome Game Rokushuume, Auto Mode ga Kiremashita.</v>
          </cell>
          <cell r="C9762" t="str">
            <v>lightnovel</v>
          </cell>
          <cell r="D9762">
            <v>3</v>
          </cell>
          <cell r="E9762" t="str">
            <v>May 12, 2017 to Aug 10, 2018</v>
          </cell>
          <cell r="F9762" t="str">
            <v>乙女ゲーム六周目、オートモードが切れました。</v>
          </cell>
        </row>
        <row r="9763">
          <cell r="A9763">
            <v>117161</v>
          </cell>
          <cell r="B9763" t="str">
            <v>KB-bu</v>
          </cell>
          <cell r="C9763" t="str">
            <v>lightnovel</v>
          </cell>
          <cell r="E9763" t="str">
            <v>Jun 25, 2018</v>
          </cell>
          <cell r="F9763" t="str">
            <v>KB部</v>
          </cell>
        </row>
        <row r="9764">
          <cell r="A9764">
            <v>117201</v>
          </cell>
          <cell r="B9764" t="str">
            <v>Sakkon no Cinderella wa Kutsu wo Otosanai.</v>
          </cell>
          <cell r="C9764" t="str">
            <v>lightnovel</v>
          </cell>
          <cell r="D9764">
            <v>1</v>
          </cell>
          <cell r="E9764" t="str">
            <v>Mar 1, 2018</v>
          </cell>
          <cell r="F9764" t="str">
            <v>昨今のシンデレラは靴を落とさない。</v>
          </cell>
        </row>
        <row r="9765">
          <cell r="A9765">
            <v>117273</v>
          </cell>
          <cell r="B9765" t="str">
            <v>Shougeki wa Bougyo Shitsutsu Kaesu no ga Touzen desu: Tensei Reijou no Mi wo Mamoru Isekai Life Jutsu</v>
          </cell>
          <cell r="C9765" t="str">
            <v>lightnovel</v>
          </cell>
          <cell r="D9765">
            <v>1</v>
          </cell>
          <cell r="E9765" t="str">
            <v>Jul 22, 2017</v>
          </cell>
          <cell r="F9765" t="str">
            <v>衝撃は防御しつつ返すのが当然です～転生令嬢の身を守る異世界ライフ術～</v>
          </cell>
        </row>
        <row r="9766">
          <cell r="A9766">
            <v>117291</v>
          </cell>
          <cell r="B9766" t="str">
            <v>Oshiego ni Kyouhaku sareru no wa Hanzai desu ka?</v>
          </cell>
          <cell r="C9766" t="str">
            <v>lightnovel</v>
          </cell>
          <cell r="E9766" t="str">
            <v>Mar 24, 2018</v>
          </cell>
          <cell r="F9766" t="str">
            <v>教え子に脅迫されるのは犯罪ですか？</v>
          </cell>
        </row>
        <row r="9767">
          <cell r="A9767">
            <v>117427</v>
          </cell>
          <cell r="B9767" t="str">
            <v>Isekai Quest wa Houkago ni!</v>
          </cell>
          <cell r="C9767" t="str">
            <v>lightnovel</v>
          </cell>
          <cell r="E9767" t="str">
            <v>Dec 1, 2017</v>
          </cell>
          <cell r="F9767" t="str">
            <v>異世界クエストは放課後に!</v>
          </cell>
        </row>
        <row r="9768">
          <cell r="A9768">
            <v>117444</v>
          </cell>
          <cell r="B9768" t="str">
            <v>Reijou Kanteishi to Garou no Akuma</v>
          </cell>
          <cell r="C9768" t="str">
            <v>lightnovel</v>
          </cell>
          <cell r="D9768">
            <v>2</v>
          </cell>
          <cell r="E9768" t="str">
            <v>Oct 1, 2016 to Apr 1, 2017</v>
          </cell>
          <cell r="F9768" t="str">
            <v>令嬢鑑定士と画廊の悪魔</v>
          </cell>
        </row>
        <row r="9769">
          <cell r="A9769">
            <v>117446</v>
          </cell>
          <cell r="B9769" t="str">
            <v>Nihon e Youkoso Elf-san.</v>
          </cell>
          <cell r="C9769" t="str">
            <v>lightnovel</v>
          </cell>
          <cell r="E9769" t="str">
            <v>Aug 25, 2018</v>
          </cell>
          <cell r="F9769" t="str">
            <v>日本へようこそエルフさん。</v>
          </cell>
        </row>
        <row r="9770">
          <cell r="A9770">
            <v>117610</v>
          </cell>
          <cell r="B9770" t="str">
            <v>Chuubyou Gekihatsu Boy</v>
          </cell>
          <cell r="C9770" t="str">
            <v>lightnovel</v>
          </cell>
          <cell r="E9770" t="str">
            <v>Jan 1, 2016</v>
          </cell>
          <cell r="F9770" t="str">
            <v>厨病激発ボーイ</v>
          </cell>
        </row>
        <row r="9771">
          <cell r="A9771">
            <v>117620</v>
          </cell>
          <cell r="B9771" t="str">
            <v>VR Eroge Yattetara Isekai ni Tensei shita node, Bishoujo Maou wo Dorei-ka suru: Cloth Out Saber</v>
          </cell>
          <cell r="C9771" t="str">
            <v>lightnovel</v>
          </cell>
          <cell r="E9771" t="str">
            <v>Mar 30, 2018</v>
          </cell>
          <cell r="F9771" t="str">
            <v>ＶＲエロゲーやってたら異世界に転生したので、美少女魔王を奴隷化する　～クロスアウト・セイバー～</v>
          </cell>
        </row>
        <row r="9772">
          <cell r="A9772">
            <v>117692</v>
          </cell>
          <cell r="B9772" t="str">
            <v>Shousetsu Kidou Senshi Gundam NT</v>
          </cell>
          <cell r="C9772" t="str">
            <v>lightnovel</v>
          </cell>
          <cell r="D9772">
            <v>1</v>
          </cell>
          <cell r="E9772" t="str">
            <v>Nov 24, 2018</v>
          </cell>
          <cell r="F9772" t="str">
            <v>小説 機動戦士ガンダムNT〈ナラティブ〉</v>
          </cell>
        </row>
        <row r="9773">
          <cell r="A9773">
            <v>118025</v>
          </cell>
          <cell r="B9773" t="str">
            <v>Fukushuu wo Koinegau Saikyou Yuusha wa, Yami no Chikara de Senmetsu Musou suru</v>
          </cell>
          <cell r="C9773" t="str">
            <v>lightnovel</v>
          </cell>
          <cell r="E9773" t="str">
            <v>Feb 8, 2019</v>
          </cell>
          <cell r="F9773" t="str">
            <v>復讐を希う最強勇者は、闇の力で殲滅無双する</v>
          </cell>
        </row>
        <row r="9774">
          <cell r="A9774">
            <v>118047</v>
          </cell>
          <cell r="B9774" t="str">
            <v>Bakunyuu Hitozuma Senshi Pure Maiden: Geneki Fukki shita Bishoujo Senshi wo Netori Haramase Onaho Harem!</v>
          </cell>
          <cell r="C9774" t="str">
            <v>lightnovel</v>
          </cell>
          <cell r="D9774">
            <v>1</v>
          </cell>
          <cell r="E9774" t="str">
            <v>Nov 30, 2017</v>
          </cell>
          <cell r="F9774" t="str">
            <v>爆乳人妻戦士ピュア・メイデン～現役復帰した美少女戦士を寝取り孕ませオナホハーレム！～</v>
          </cell>
        </row>
        <row r="9775">
          <cell r="A9775">
            <v>118048</v>
          </cell>
          <cell r="B9775" t="str">
            <v>Kyonyuu Dosukebe Gakuen: Shojo-tachi no Tomaranai Koshizukai</v>
          </cell>
          <cell r="C9775" t="str">
            <v>lightnovel</v>
          </cell>
          <cell r="D9775">
            <v>1</v>
          </cell>
          <cell r="E9775" t="str">
            <v>Dec 25, 2017</v>
          </cell>
          <cell r="F9775" t="str">
            <v>巨乳ドスケベ学園 ～処女たちの止まらない腰使い～</v>
          </cell>
        </row>
        <row r="9776">
          <cell r="A9776">
            <v>119238</v>
          </cell>
          <cell r="B9776" t="str">
            <v>Saijaku Shokushu no Gekokujou: Natte Misemasu Shikou no Niku Vibrator</v>
          </cell>
          <cell r="C9776" t="str">
            <v>lightnovel</v>
          </cell>
          <cell r="D9776">
            <v>1</v>
          </cell>
          <cell r="E9776" t="str">
            <v>Jul 12, 2018</v>
          </cell>
          <cell r="F9776" t="str">
            <v>最弱触手の下克上　なってみせます至高の肉バイブ</v>
          </cell>
        </row>
        <row r="9777">
          <cell r="A9777">
            <v>119240</v>
          </cell>
          <cell r="B9777" t="str">
            <v>Dungeon ga Omotta yori mo Fukakute Doushiyoumonai node Akiramete Onnanoko wo Kudoiteiku Koto ni Shita</v>
          </cell>
          <cell r="C9777" t="str">
            <v>lightnovel</v>
          </cell>
          <cell r="D9777">
            <v>2</v>
          </cell>
          <cell r="E9777" t="str">
            <v>Aug 9, 2017</v>
          </cell>
          <cell r="F9777" t="str">
            <v>ダンジョンが思ったよりも深くてどうしようもないので諦めて女の子を口説いていくことにした</v>
          </cell>
        </row>
        <row r="9778">
          <cell r="A9778">
            <v>119306</v>
          </cell>
          <cell r="B9778" t="str">
            <v>DeliHeal Dungeon: Kojirase Maou, Fuzoku Keiei Hajimemashita</v>
          </cell>
          <cell r="C9778" t="str">
            <v>lightnovel</v>
          </cell>
          <cell r="D9778">
            <v>1</v>
          </cell>
          <cell r="E9778" t="str">
            <v>Oct 13, 2017</v>
          </cell>
          <cell r="F9778" t="str">
            <v>でりへるダンジョン　こじらせ魔王、フーゾク経営はじめました</v>
          </cell>
        </row>
        <row r="9779">
          <cell r="A9779">
            <v>119307</v>
          </cell>
          <cell r="B9779" t="str">
            <v>Idol tte Kimochi Ii! Kenkyuusei no Hazukashi Lesson</v>
          </cell>
          <cell r="C9779" t="str">
            <v>lightnovel</v>
          </cell>
          <cell r="D9779">
            <v>1</v>
          </cell>
          <cell r="E9779" t="str">
            <v>Feb 20, 2015</v>
          </cell>
          <cell r="F9779" t="str">
            <v>アイドルって気持ちいいっ！～研究生の恥ずかしレッスン～</v>
          </cell>
        </row>
        <row r="9780">
          <cell r="A9780">
            <v>119308</v>
          </cell>
          <cell r="B9780" t="str">
            <v>Seijo Inraku: Binikumamire no Koutetsu no Shojo</v>
          </cell>
          <cell r="C9780" t="str">
            <v>lightnovel</v>
          </cell>
          <cell r="D9780">
            <v>1</v>
          </cell>
          <cell r="E9780" t="str">
            <v>Nov 11, 2017</v>
          </cell>
          <cell r="F9780" t="str">
            <v>聖女淫落　媚肉まみれの鋼鉄の処女</v>
          </cell>
        </row>
        <row r="9781">
          <cell r="A9781">
            <v>119598</v>
          </cell>
          <cell r="B9781" t="str">
            <v>Slayers Smash.</v>
          </cell>
          <cell r="C9781" t="str">
            <v>lightnovel</v>
          </cell>
          <cell r="D9781">
            <v>5</v>
          </cell>
          <cell r="E9781" t="str">
            <v>Jan 30, 2007 to Jan 20, 2011</v>
          </cell>
          <cell r="F9781" t="str">
            <v>スレイヤーズ すまっしゅ。</v>
          </cell>
        </row>
        <row r="9782">
          <cell r="A9782">
            <v>119609</v>
          </cell>
          <cell r="B9782" t="str">
            <v>Yowai 5000-nen no Soushoku Dragon, Iwarenaki Jaryuu Nintei</v>
          </cell>
          <cell r="C9782" t="str">
            <v>lightnovel</v>
          </cell>
          <cell r="D9782">
            <v>3</v>
          </cell>
          <cell r="E9782" t="str">
            <v>Feb 1, 2018 to Oct 1, 2019</v>
          </cell>
          <cell r="F9782" t="str">
            <v>齢5000年の草食ドラゴン、いわれなき邪竜認定</v>
          </cell>
        </row>
        <row r="9783">
          <cell r="A9783">
            <v>119639</v>
          </cell>
          <cell r="B9783" t="str">
            <v>Tonikaku Imouto ga Hoshii: Saikyou no Kyuuketsuki wa Mujikaku Gohoushichuu!</v>
          </cell>
          <cell r="C9783" t="str">
            <v>lightnovel</v>
          </cell>
          <cell r="D9783">
            <v>1</v>
          </cell>
          <cell r="E9783" t="str">
            <v>Aug 10, 2018</v>
          </cell>
          <cell r="F9783" t="str">
            <v>とにかく妹が欲しい最強の吸血姫は無自覚ご奉仕中！</v>
          </cell>
        </row>
        <row r="9784">
          <cell r="A9784">
            <v>119643</v>
          </cell>
          <cell r="B9784" t="str">
            <v>Matsurika Kanriden</v>
          </cell>
          <cell r="C9784" t="str">
            <v>lightnovel</v>
          </cell>
          <cell r="E9784" t="str">
            <v>Jul 15, 2017</v>
          </cell>
          <cell r="F9784" t="str">
            <v>茉莉花官吏伝</v>
          </cell>
        </row>
        <row r="9785">
          <cell r="A9785">
            <v>119645</v>
          </cell>
          <cell r="B9785" t="str">
            <v>Watashi, Kiraku na Boukensha de Itai noni! Dou no Tsurugi +999 no Mae ni wa Densetsu no Ken mo Kanaimasen</v>
          </cell>
          <cell r="C9785" t="str">
            <v>lightnovel</v>
          </cell>
          <cell r="D9785">
            <v>1</v>
          </cell>
          <cell r="E9785" t="str">
            <v>Nov 30, 2018</v>
          </cell>
          <cell r="F9785" t="str">
            <v>私、気楽な冒険者でいたいのに！～どうのつるぎ+999の前には伝説の剣もかないません～</v>
          </cell>
        </row>
        <row r="9786">
          <cell r="A9786">
            <v>119646</v>
          </cell>
          <cell r="B9786" t="str">
            <v>Akuyaku Reijou wa, Shomin ni Totsugitai!!</v>
          </cell>
          <cell r="C9786" t="str">
            <v>lightnovel</v>
          </cell>
          <cell r="E9786" t="str">
            <v>Jan 10, 2018</v>
          </cell>
          <cell r="F9786" t="str">
            <v>悪役令嬢は、庶民に嫁ぎたい!!</v>
          </cell>
        </row>
        <row r="9787">
          <cell r="A9787">
            <v>119647</v>
          </cell>
          <cell r="B9787" t="str">
            <v>Yotogi no Kuni no Gekkou Hime</v>
          </cell>
          <cell r="C9787" t="str">
            <v>lightnovel</v>
          </cell>
          <cell r="D9787">
            <v>5</v>
          </cell>
          <cell r="E9787" t="str">
            <v>Oct 20, 2015 to Dec 10, 2016</v>
          </cell>
          <cell r="F9787" t="str">
            <v>夜伽の国の月光姫</v>
          </cell>
        </row>
        <row r="9788">
          <cell r="A9788">
            <v>119696</v>
          </cell>
          <cell r="B9788" t="str">
            <v>Overlord: Boukoku no Kyuuketsuki</v>
          </cell>
          <cell r="C9788" t="str">
            <v>lightnovel</v>
          </cell>
          <cell r="D9788">
            <v>1</v>
          </cell>
          <cell r="E9788" t="str">
            <v>Apr 27, 2019</v>
          </cell>
          <cell r="F9788" t="str">
            <v>オーバーロード 亡国の吸血姫</v>
          </cell>
        </row>
        <row r="9789">
          <cell r="A9789">
            <v>119737</v>
          </cell>
          <cell r="B9789" t="str">
            <v>Class Teni de Ore dake Haburareta node, Doukyuusei Harem Tsukuru Koto ni Shita</v>
          </cell>
          <cell r="C9789" t="str">
            <v>lightnovel</v>
          </cell>
          <cell r="E9789" t="str">
            <v>Dec 12, 2016</v>
          </cell>
          <cell r="F9789" t="str">
            <v>クラス転移で俺だけハブられたので、同級生ハーレム作ることにした</v>
          </cell>
        </row>
        <row r="9790">
          <cell r="A9790">
            <v>119827</v>
          </cell>
          <cell r="B9790" t="str">
            <v>School Days</v>
          </cell>
          <cell r="C9790" t="str">
            <v>lightnovel</v>
          </cell>
          <cell r="D9790">
            <v>2</v>
          </cell>
          <cell r="E9790" t="str">
            <v>Dec 1, 2005 to Jan 1, 2006</v>
          </cell>
          <cell r="F9790" t="str">
            <v>School Days</v>
          </cell>
        </row>
        <row r="9791">
          <cell r="A9791">
            <v>119831</v>
          </cell>
          <cell r="B9791" t="str">
            <v>Tokyo x Isekai Sensou: Jieitai, Ikai Seibutsu wo Geigeki seyo</v>
          </cell>
          <cell r="C9791" t="str">
            <v>lightnovel</v>
          </cell>
          <cell r="D9791">
            <v>1</v>
          </cell>
          <cell r="E9791" t="str">
            <v>May 10, 2019</v>
          </cell>
          <cell r="F9791" t="str">
            <v>東京×異世界戦争 自衛隊、異界生物を迎撃せよ</v>
          </cell>
        </row>
        <row r="9792">
          <cell r="A9792">
            <v>119908</v>
          </cell>
          <cell r="B9792" t="str">
            <v>Naruto Retsuden Series</v>
          </cell>
          <cell r="C9792" t="str">
            <v>lightnovel</v>
          </cell>
          <cell r="D9792">
            <v>3</v>
          </cell>
          <cell r="E9792" t="str">
            <v>Jun 4, 2019 to Oct 4, 2019</v>
          </cell>
          <cell r="F9792" t="str">
            <v>NARUTO -ナルト- 烈伝シリーズ</v>
          </cell>
        </row>
        <row r="9793">
          <cell r="A9793">
            <v>119913</v>
          </cell>
          <cell r="B9793" t="str">
            <v>Makenshi no Maken ni Yoru Maken no Tame no Harem Life</v>
          </cell>
          <cell r="C9793" t="str">
            <v>lightnovel</v>
          </cell>
          <cell r="D9793">
            <v>3</v>
          </cell>
          <cell r="E9793" t="str">
            <v>Nov 18, 2016 to Mar 22, 2018</v>
          </cell>
          <cell r="F9793" t="str">
            <v>魔剣師の魔剣による魔剣のためのハーレムライフ</v>
          </cell>
        </row>
        <row r="9794">
          <cell r="A9794">
            <v>119919</v>
          </cell>
          <cell r="B9794" t="str">
            <v>Dousei kara Hajimaru Otaku Kanojo no Tsukurikata</v>
          </cell>
          <cell r="C9794" t="str">
            <v>lightnovel</v>
          </cell>
          <cell r="D9794">
            <v>5</v>
          </cell>
          <cell r="E9794" t="str">
            <v>Nov 20, 2018 to May 20, 2020</v>
          </cell>
          <cell r="F9794" t="str">
            <v>同棲から始まるオタク彼女の作りかた</v>
          </cell>
        </row>
        <row r="9795">
          <cell r="A9795">
            <v>119944</v>
          </cell>
          <cell r="B9795" t="str">
            <v>Tokushu Seiheki Kyoushitsu e Youkoso</v>
          </cell>
          <cell r="C9795" t="str">
            <v>lightnovel</v>
          </cell>
          <cell r="D9795">
            <v>3</v>
          </cell>
          <cell r="E9795" t="str">
            <v>Mar 1, 2018 to Apr 1, 2019</v>
          </cell>
          <cell r="F9795" t="str">
            <v>特殊性癖教室へようこそ</v>
          </cell>
        </row>
        <row r="9796">
          <cell r="A9796">
            <v>120090</v>
          </cell>
          <cell r="B9796" t="str">
            <v>Jishou Akuyaku Reijou na Konyakusha no Kansatsu Kiroku.</v>
          </cell>
          <cell r="C9796" t="str">
            <v>lightnovel</v>
          </cell>
          <cell r="D9796">
            <v>2</v>
          </cell>
          <cell r="E9796" t="str">
            <v>Apr 27, 2017 to Aug 29, 2017</v>
          </cell>
          <cell r="F9796" t="str">
            <v>自称悪役令嬢な婚約者の観察記録。</v>
          </cell>
        </row>
        <row r="9797">
          <cell r="A9797">
            <v>120098</v>
          </cell>
          <cell r="B9797" t="str">
            <v>Kondo wa Zettai ni Jama Shimasen!</v>
          </cell>
          <cell r="C9797" t="str">
            <v>lightnovel</v>
          </cell>
          <cell r="D9797">
            <v>5</v>
          </cell>
          <cell r="E9797" t="str">
            <v>Mar 28, 2019 to Feb 29, 2024</v>
          </cell>
          <cell r="F9797" t="str">
            <v>今度は絶対に邪魔しませんっ！</v>
          </cell>
        </row>
        <row r="9798">
          <cell r="A9798">
            <v>120103</v>
          </cell>
          <cell r="B9798" t="str">
            <v>Tensei shite Yandere Kouryaku Taishou Chara to Shujuu Kankei ni Natta Kekka</v>
          </cell>
          <cell r="C9798" t="str">
            <v>lightnovel</v>
          </cell>
          <cell r="D9798">
            <v>1</v>
          </cell>
          <cell r="E9798" t="str">
            <v>Jan 30, 2016</v>
          </cell>
          <cell r="F9798" t="str">
            <v>転生してヤンデレ攻略対象キャラと主従関係になった結果</v>
          </cell>
        </row>
        <row r="9799">
          <cell r="A9799">
            <v>120130</v>
          </cell>
          <cell r="B9799" t="str">
            <v>Nijusseiki Denki Mokuroku</v>
          </cell>
          <cell r="C9799" t="str">
            <v>lightnovel</v>
          </cell>
          <cell r="D9799">
            <v>1</v>
          </cell>
          <cell r="E9799" t="str">
            <v>Aug 10, 2018</v>
          </cell>
          <cell r="F9799" t="str">
            <v>二十世紀電氣目録</v>
          </cell>
        </row>
        <row r="9800">
          <cell r="A9800">
            <v>120131</v>
          </cell>
          <cell r="B9800" t="str">
            <v>Shounin Yuusha wa Isekai wo Gyuujiru!: Saibai Skill de Nandemo Fuyashichaimasu</v>
          </cell>
          <cell r="C9800" t="str">
            <v>lightnovel</v>
          </cell>
          <cell r="E9800" t="str">
            <v>Nov 24, 2018</v>
          </cell>
          <cell r="F9800" t="str">
            <v>商人勇者は異世界を牛耳る! ~栽培スキルでなんでも増やしちゃいます~</v>
          </cell>
        </row>
        <row r="9801">
          <cell r="A9801">
            <v>118079</v>
          </cell>
          <cell r="B9801" t="str">
            <v>Hakui no Tenshi wa Osewazuki! Love Love Ecchi na Nyuuin Seikatsu</v>
          </cell>
          <cell r="C9801" t="str">
            <v>lightnovel</v>
          </cell>
          <cell r="D9801">
            <v>1</v>
          </cell>
          <cell r="E9801" t="str">
            <v>Feb 28, 2018</v>
          </cell>
          <cell r="F9801" t="str">
            <v>白衣の天使はお世話好き！～ラブラブエッチな入院生活～</v>
          </cell>
        </row>
        <row r="9802">
          <cell r="A9802">
            <v>118080</v>
          </cell>
          <cell r="B9802" t="str">
            <v>Do M na High Elf-san to Isekai Haramase Slow Life</v>
          </cell>
          <cell r="C9802" t="str">
            <v>lightnovel</v>
          </cell>
          <cell r="D9802">
            <v>1</v>
          </cell>
          <cell r="E9802" t="str">
            <v>Jan 31, 2018</v>
          </cell>
          <cell r="F9802" t="str">
            <v>ドMなハイエルフさんと異世界孕ませスローライフ</v>
          </cell>
        </row>
        <row r="9803">
          <cell r="A9803">
            <v>118108</v>
          </cell>
          <cell r="B9803" t="str">
            <v>Hitoribocchi no Isekai Kouryaku</v>
          </cell>
          <cell r="C9803" t="str">
            <v>lightnovel</v>
          </cell>
          <cell r="E9803" t="str">
            <v>Jan 25, 2018</v>
          </cell>
          <cell r="F9803" t="str">
            <v>ひとりぼっちの異世界攻略</v>
          </cell>
        </row>
        <row r="9804">
          <cell r="A9804">
            <v>118112</v>
          </cell>
          <cell r="B9804" t="str">
            <v>Mahou no Kuni no Madan</v>
          </cell>
          <cell r="C9804" t="str">
            <v>lightnovel</v>
          </cell>
          <cell r="D9804">
            <v>4</v>
          </cell>
          <cell r="E9804" t="str">
            <v>Aug 29, 2015 to Mar 22, 2017</v>
          </cell>
          <cell r="F9804" t="str">
            <v>魔法の国の魔弾</v>
          </cell>
        </row>
        <row r="9805">
          <cell r="A9805">
            <v>118114</v>
          </cell>
          <cell r="B9805" t="str">
            <v>Yami Guild no Master wa Kyou mo Hohoemu</v>
          </cell>
          <cell r="C9805" t="str">
            <v>lightnovel</v>
          </cell>
          <cell r="D9805">
            <v>2</v>
          </cell>
          <cell r="E9805" t="str">
            <v>Jan 10, 2018 to May 10, 2018</v>
          </cell>
          <cell r="F9805" t="str">
            <v>闇ギルドのマスターは今日も微笑む</v>
          </cell>
        </row>
        <row r="9806">
          <cell r="A9806">
            <v>118237</v>
          </cell>
          <cell r="B9806" t="str">
            <v>Isekai Tensei no Boukensha</v>
          </cell>
          <cell r="C9806" t="str">
            <v>lightnovel</v>
          </cell>
          <cell r="E9806" t="str">
            <v>Apr 10, 2017</v>
          </cell>
          <cell r="F9806" t="str">
            <v>異世界転生の冒険者</v>
          </cell>
        </row>
        <row r="9807">
          <cell r="A9807">
            <v>118242</v>
          </cell>
          <cell r="B9807" t="str">
            <v>Devil May Cry 5: Before the Nightmare</v>
          </cell>
          <cell r="C9807" t="str">
            <v>lightnovel</v>
          </cell>
          <cell r="D9807">
            <v>1</v>
          </cell>
          <cell r="E9807" t="str">
            <v>Mar 1, 2019</v>
          </cell>
          <cell r="F9807" t="str">
            <v>Devil May Cry 5 -Before the Nightmare-</v>
          </cell>
        </row>
        <row r="9808">
          <cell r="A9808">
            <v>118319</v>
          </cell>
          <cell r="B9808" t="str">
            <v>Kingdom Hearts Ï‡: Kimi to Keyblade no Monogatari</v>
          </cell>
          <cell r="C9808" t="str">
            <v>lightnovel</v>
          </cell>
          <cell r="D9808">
            <v>1</v>
          </cell>
          <cell r="E9808" t="str">
            <v>Jan 25, 2019</v>
          </cell>
          <cell r="F9808" t="str">
            <v>キングダム ハーツ キー キミとキーブレードの物語</v>
          </cell>
        </row>
        <row r="9809">
          <cell r="A9809">
            <v>118320</v>
          </cell>
          <cell r="B9809" t="str">
            <v>Kingdom Hearts III</v>
          </cell>
          <cell r="C9809" t="str">
            <v>lightnovel</v>
          </cell>
          <cell r="D9809">
            <v>3</v>
          </cell>
          <cell r="E9809" t="str">
            <v>Mar 28, 2019 to May 28, 2020</v>
          </cell>
          <cell r="F9809" t="str">
            <v>キングダム ハーツIII</v>
          </cell>
        </row>
        <row r="9810">
          <cell r="A9810">
            <v>118415</v>
          </cell>
          <cell r="B9810" t="str">
            <v>Isekai Cheat Survival Meshi: Tabete, Tsuyoku Natte, Mata Taberu</v>
          </cell>
          <cell r="C9810" t="str">
            <v>lightnovel</v>
          </cell>
          <cell r="D9810">
            <v>5</v>
          </cell>
          <cell r="E9810" t="str">
            <v>Mar 20, 2018 to Aug 20, 2019</v>
          </cell>
          <cell r="F9810" t="str">
            <v>異世界チートサバイバル飯 食べて、強くなって、また食べる</v>
          </cell>
        </row>
        <row r="9811">
          <cell r="A9811">
            <v>118427</v>
          </cell>
          <cell r="B9811" t="str">
            <v>Yakusoku no Neverland: Mama-tachi no Tsuisoukyoku</v>
          </cell>
          <cell r="C9811" t="str">
            <v>lightnovel</v>
          </cell>
          <cell r="D9811">
            <v>1</v>
          </cell>
          <cell r="E9811" t="str">
            <v>Jan 4, 2019</v>
          </cell>
          <cell r="F9811" t="str">
            <v>約束のネバーランド～ママたちの追想曲～</v>
          </cell>
        </row>
        <row r="9812">
          <cell r="A9812">
            <v>118440</v>
          </cell>
          <cell r="B9812" t="str">
            <v>Cheers!</v>
          </cell>
          <cell r="C9812" t="str">
            <v>lightnovel</v>
          </cell>
          <cell r="E9812" t="str">
            <v>Sep 25, 2017</v>
          </cell>
          <cell r="F9812" t="str">
            <v>チアーズ!</v>
          </cell>
        </row>
        <row r="9813">
          <cell r="A9813">
            <v>118446</v>
          </cell>
          <cell r="B9813" t="str">
            <v>Kakegurui Joker</v>
          </cell>
          <cell r="C9813" t="str">
            <v>lightnovel</v>
          </cell>
          <cell r="D9813">
            <v>1</v>
          </cell>
          <cell r="E9813" t="str">
            <v>Mar 22, 2019</v>
          </cell>
          <cell r="F9813" t="str">
            <v>小説賭ケグルイ戯〈ジョーカー〉</v>
          </cell>
        </row>
        <row r="9814">
          <cell r="A9814">
            <v>118564</v>
          </cell>
          <cell r="B9814" t="str">
            <v>Tsurugi no Kanata</v>
          </cell>
          <cell r="C9814" t="str">
            <v>lightnovel</v>
          </cell>
          <cell r="E9814" t="str">
            <v>Feb 9, 2019</v>
          </cell>
          <cell r="F9814" t="str">
            <v>つるぎのかなた</v>
          </cell>
        </row>
        <row r="9815">
          <cell r="A9815">
            <v>118565</v>
          </cell>
          <cell r="B9815" t="str">
            <v>Rebellio Machina</v>
          </cell>
          <cell r="C9815" t="str">
            <v>lightnovel</v>
          </cell>
          <cell r="D9815">
            <v>4</v>
          </cell>
          <cell r="E9815" t="str">
            <v>Feb 9, 2019 to May 9, 2020</v>
          </cell>
          <cell r="F9815" t="str">
            <v>リベリオ・マキナ</v>
          </cell>
        </row>
        <row r="9816">
          <cell r="A9816">
            <v>118595</v>
          </cell>
          <cell r="B9816" t="str">
            <v>Isekai de Shippai shinai 100 no Houhou</v>
          </cell>
          <cell r="C9816" t="str">
            <v>lightnovel</v>
          </cell>
          <cell r="D9816">
            <v>5</v>
          </cell>
          <cell r="E9816" t="str">
            <v>Sep 30, 2014 to Sep 6, 2016</v>
          </cell>
          <cell r="F9816" t="str">
            <v>異世界で失敗しない100の方法</v>
          </cell>
        </row>
        <row r="9817">
          <cell r="A9817">
            <v>118651</v>
          </cell>
          <cell r="B9817" t="str">
            <v>Monster ga Afureru Sekai ni Natta node, Suki ni Ikitai to Omoimasu</v>
          </cell>
          <cell r="C9817" t="str">
            <v>lightnovel</v>
          </cell>
          <cell r="E9817" t="str">
            <v>Jun 14, 2018</v>
          </cell>
          <cell r="F9817" t="str">
            <v>モンスターがあふれる世界になったので、好きに生きたいと思います</v>
          </cell>
        </row>
        <row r="9818">
          <cell r="A9818">
            <v>118692</v>
          </cell>
          <cell r="B9818" t="str">
            <v>Ossan no Remake Bouken Nikki: Auto Camp kara Hajimaru Isekai Mankitsu Life</v>
          </cell>
          <cell r="C9818" t="str">
            <v>lightnovel</v>
          </cell>
          <cell r="D9818">
            <v>6</v>
          </cell>
          <cell r="E9818" t="str">
            <v>Jul 7, 2017 to Aug 10, 2019</v>
          </cell>
          <cell r="F9818" t="str">
            <v>おっさんのリメイク冒険日記 ～オートキャンプから始まる異世界満喫ライフ～</v>
          </cell>
        </row>
        <row r="9819">
          <cell r="A9819">
            <v>119104</v>
          </cell>
          <cell r="B9819" t="str">
            <v>Homeless Tensei: Isekai de Jiyuu Sugiru Jikyuu Jisoku Seikatsu</v>
          </cell>
          <cell r="C9819" t="str">
            <v>lightnovel</v>
          </cell>
          <cell r="E9819" t="str">
            <v>Feb 10, 2018</v>
          </cell>
          <cell r="F9819" t="str">
            <v>ホームレス転生　～異世界で自由すぎる自給自足生活～</v>
          </cell>
        </row>
        <row r="9820">
          <cell r="A9820">
            <v>119106</v>
          </cell>
          <cell r="B9820" t="str">
            <v>Deokure Tamer no Sono Higurashi</v>
          </cell>
          <cell r="C9820" t="str">
            <v>lightnovel</v>
          </cell>
          <cell r="E9820" t="str">
            <v>May 30, 2018</v>
          </cell>
          <cell r="F9820" t="str">
            <v>出遅れテイマーのその日暮らし</v>
          </cell>
        </row>
        <row r="9821">
          <cell r="A9821">
            <v>119208</v>
          </cell>
          <cell r="B9821" t="str">
            <v>Shiniyasui Koushaku Reijou</v>
          </cell>
          <cell r="C9821" t="str">
            <v>lightnovel</v>
          </cell>
          <cell r="D9821">
            <v>2</v>
          </cell>
          <cell r="E9821" t="str">
            <v>Jul 12, 2017 to Dec 13, 2017</v>
          </cell>
          <cell r="F9821" t="str">
            <v>死にやすい公爵令嬢</v>
          </cell>
        </row>
        <row r="9822">
          <cell r="A9822">
            <v>119215</v>
          </cell>
          <cell r="B9822" t="str">
            <v>Ore to Oinari-sama no Mofumofu Konkatsu Funtouki</v>
          </cell>
          <cell r="C9822" t="str">
            <v>lightnovel</v>
          </cell>
          <cell r="D9822">
            <v>1</v>
          </cell>
          <cell r="E9822" t="str">
            <v>May 12, 2017</v>
          </cell>
          <cell r="F9822" t="str">
            <v>俺とお稲荷さまのもふもふコン活奮闘記</v>
          </cell>
        </row>
        <row r="9823">
          <cell r="A9823">
            <v>119222</v>
          </cell>
          <cell r="B9823" t="str">
            <v>Netoge no Yome wa Shigekiteki!: Nyotai-ka Play to Real no Kanojo</v>
          </cell>
          <cell r="C9823" t="str">
            <v>lightnovel</v>
          </cell>
          <cell r="D9823">
            <v>1</v>
          </cell>
          <cell r="E9823" t="str">
            <v>Aug 13, 2015</v>
          </cell>
          <cell r="F9823" t="str">
            <v>ネトゲの嫁は刺激的！～女体化プレイとリアルの彼女～</v>
          </cell>
        </row>
        <row r="9824">
          <cell r="A9824">
            <v>119223</v>
          </cell>
          <cell r="B9824" t="str">
            <v>Maou wa Neya de, Yuusha no (Kodane) wo Koinegau</v>
          </cell>
          <cell r="C9824" t="str">
            <v>lightnovel</v>
          </cell>
          <cell r="D9824">
            <v>1</v>
          </cell>
          <cell r="E9824" t="str">
            <v>May 18, 2017</v>
          </cell>
          <cell r="F9824" t="str">
            <v>魔王は閨で、勇者の〈子種〉を乞い願う</v>
          </cell>
        </row>
        <row r="9825">
          <cell r="A9825">
            <v>119232</v>
          </cell>
          <cell r="B9825" t="str">
            <v>Rokujouma no Shinryakusha!? Shunkashuutou</v>
          </cell>
          <cell r="C9825" t="str">
            <v>lightnovel</v>
          </cell>
          <cell r="D9825">
            <v>1</v>
          </cell>
          <cell r="E9825" t="str">
            <v>Sep 24, 2014</v>
          </cell>
          <cell r="F9825" t="str">
            <v>六畳間の侵略者!? 春夏秋冬</v>
          </cell>
        </row>
        <row r="9826">
          <cell r="A9826">
            <v>120192</v>
          </cell>
          <cell r="B9826" t="str">
            <v>Oujo Denka wa Oikari no you desu</v>
          </cell>
          <cell r="C9826" t="str">
            <v>lightnovel</v>
          </cell>
          <cell r="E9826" t="str">
            <v>Dec 25, 2018</v>
          </cell>
          <cell r="F9826" t="str">
            <v>王女殿下はお怒りのようです</v>
          </cell>
        </row>
        <row r="9827">
          <cell r="A9827">
            <v>120251</v>
          </cell>
          <cell r="B9827" t="str">
            <v>Saya no Uta</v>
          </cell>
          <cell r="C9827" t="str">
            <v>lightnovel</v>
          </cell>
          <cell r="D9827">
            <v>1</v>
          </cell>
          <cell r="E9827" t="str">
            <v>Dec 14, 2018</v>
          </cell>
          <cell r="F9827" t="str">
            <v>沙耶の唄</v>
          </cell>
        </row>
        <row r="9828">
          <cell r="A9828">
            <v>120262</v>
          </cell>
          <cell r="B9828" t="str">
            <v>Musou de Muteki no Kikakugai Mahoutsukai: Megami no Deshi wa Kougekiryoku Zero demo Saikyou Harem Eiyuu Life</v>
          </cell>
          <cell r="C9828" t="str">
            <v>lightnovel</v>
          </cell>
          <cell r="D9828">
            <v>1</v>
          </cell>
          <cell r="E9828" t="str">
            <v>Feb 25, 2019</v>
          </cell>
          <cell r="F9828" t="str">
            <v>無双で無敵の規格外魔法使い 女神の弟子は攻撃力ゼロでも最強ハーレム英雄ライフ</v>
          </cell>
        </row>
        <row r="9829">
          <cell r="A9829">
            <v>120284</v>
          </cell>
          <cell r="B9829" t="str">
            <v>Toritsukareta Koushaku Reijou</v>
          </cell>
          <cell r="C9829" t="str">
            <v>lightnovel</v>
          </cell>
          <cell r="D9829">
            <v>2</v>
          </cell>
          <cell r="E9829" t="str">
            <v>Mar 12, 2016 to Sep 12, 2016</v>
          </cell>
          <cell r="F9829" t="str">
            <v>取り憑かれた公爵令嬢</v>
          </cell>
        </row>
        <row r="9830">
          <cell r="A9830">
            <v>120353</v>
          </cell>
          <cell r="B9830" t="str">
            <v>Asobinin wa Kenja ni Tenshoku Dekiru tte Shittemashita? Yuusha Party wo Tsuihou sareta Lv99 Doukeshi, "Daikenja" ni Naru</v>
          </cell>
          <cell r="C9830" t="str">
            <v>lightnovel</v>
          </cell>
          <cell r="D9830">
            <v>3</v>
          </cell>
          <cell r="E9830" t="str">
            <v>Dec 21, 2018 to Oct 25, 2019</v>
          </cell>
          <cell r="F9830" t="str">
            <v>遊び人は賢者に転職できるって知ってました？～勇者パーティを追放されたLv99道化師、【大賢者】になる～</v>
          </cell>
        </row>
        <row r="9831">
          <cell r="A9831">
            <v>120368</v>
          </cell>
          <cell r="B9831" t="str">
            <v>Kowaremono:Risa: Iede Musume to Tadareta Natsu</v>
          </cell>
          <cell r="C9831" t="str">
            <v>lightnovel</v>
          </cell>
          <cell r="D9831">
            <v>1</v>
          </cell>
          <cell r="E9831" t="str">
            <v>May 31, 2018</v>
          </cell>
          <cell r="F9831" t="str">
            <v>コワレモノ:璃沙 ~家出娘と爛れた夏~</v>
          </cell>
        </row>
        <row r="9832">
          <cell r="A9832">
            <v>120375</v>
          </cell>
          <cell r="B9832" t="str">
            <v>Omae ga Mama ni Suru n da yo!: Isekai de â™€xâ™€ no Haramasex</v>
          </cell>
          <cell r="C9832" t="str">
            <v>lightnovel</v>
          </cell>
          <cell r="D9832">
            <v>1</v>
          </cell>
          <cell r="E9832" t="str">
            <v>Dec 15, 2017</v>
          </cell>
          <cell r="F9832" t="str">
            <v>お前がママにするんだよ！　異世界で♀×♀の孕ませックス</v>
          </cell>
        </row>
        <row r="9833">
          <cell r="A9833">
            <v>120376</v>
          </cell>
          <cell r="B9833" t="str">
            <v>Betabeta Neechan to Nurunuru Shinasai!</v>
          </cell>
          <cell r="C9833" t="str">
            <v>lightnovel</v>
          </cell>
          <cell r="D9833">
            <v>1</v>
          </cell>
          <cell r="E9833" t="str">
            <v>Jun 20, 2014</v>
          </cell>
          <cell r="F9833" t="str">
            <v>ベタベタ姉ちゃんとヌルヌルしなさい！</v>
          </cell>
        </row>
        <row r="9834">
          <cell r="A9834">
            <v>120377</v>
          </cell>
          <cell r="B9834" t="str">
            <v>Sexual Cheat de In-line Game Kouryaku!</v>
          </cell>
          <cell r="C9834" t="str">
            <v>lightnovel</v>
          </cell>
          <cell r="D9834">
            <v>1</v>
          </cell>
          <cell r="E9834" t="str">
            <v>Jan 19, 2018</v>
          </cell>
          <cell r="F9834" t="str">
            <v>セクシャル・痴ートで淫ラインゲーム攻略！</v>
          </cell>
        </row>
        <row r="9835">
          <cell r="A9835">
            <v>120379</v>
          </cell>
          <cell r="B9835" t="str">
            <v>Nishino: Gakunai Caste Saikai ni shite Inou Sekai Saikyou no Shounen</v>
          </cell>
          <cell r="C9835" t="str">
            <v>lightnovel</v>
          </cell>
          <cell r="E9835" t="str">
            <v>Apr 25, 2018</v>
          </cell>
          <cell r="F9835" t="str">
            <v>西野～学内カースト最下位にして異能世界最強の少年～</v>
          </cell>
        </row>
        <row r="9836">
          <cell r="A9836">
            <v>120382</v>
          </cell>
          <cell r="B9836" t="str">
            <v>Succubus Shimai to Sugosu, Isekai Mattari Seikatsu</v>
          </cell>
          <cell r="C9836" t="str">
            <v>lightnovel</v>
          </cell>
          <cell r="D9836">
            <v>3</v>
          </cell>
          <cell r="E9836" t="str">
            <v>Feb 16, 2018 to Nov 16, 2018</v>
          </cell>
          <cell r="F9836" t="str">
            <v>サキュバス姉妹と過ごす、異世界まったり性活</v>
          </cell>
        </row>
        <row r="9837">
          <cell r="A9837">
            <v>120383</v>
          </cell>
          <cell r="B9837" t="str">
            <v>Cheat wo Tsukureru no wa Ore dake: Munouryoku dakedo Sekai Saikyou</v>
          </cell>
          <cell r="C9837" t="str">
            <v>lightnovel</v>
          </cell>
          <cell r="D9837">
            <v>2</v>
          </cell>
          <cell r="E9837" t="str">
            <v>Oct 10, 2017 to Jan 10, 2018</v>
          </cell>
          <cell r="F9837" t="str">
            <v>チートを作れるのは俺だけ～無能力だけど世界最強～</v>
          </cell>
        </row>
        <row r="9838">
          <cell r="A9838">
            <v>120384</v>
          </cell>
          <cell r="B9838" t="str">
            <v>Avalon no Meikyuu: Junsui Muku na Himemiko wo Ore no Shokushu â—‹â—‹â—‹ no Dorei ni Suru</v>
          </cell>
          <cell r="C9838" t="str">
            <v>lightnovel</v>
          </cell>
          <cell r="D9838">
            <v>9</v>
          </cell>
          <cell r="E9838" t="str">
            <v>Mar 10, 2017 to Jan 18, 2019</v>
          </cell>
          <cell r="F9838" t="str">
            <v>アヴァロンの迷宮　純粋無垢な姫巫女を俺の触手○○○の奴隷にする</v>
          </cell>
        </row>
        <row r="9839">
          <cell r="A9839">
            <v>120406</v>
          </cell>
          <cell r="B9839" t="str">
            <v>Miwaku no Onsen Ryokou: Ranjuku Enbo to Bishimai</v>
          </cell>
          <cell r="C9839" t="str">
            <v>lightnovel</v>
          </cell>
          <cell r="D9839">
            <v>1</v>
          </cell>
          <cell r="E9839" t="str">
            <v>Mar 2, 2018</v>
          </cell>
          <cell r="F9839" t="str">
            <v>魅惑の温泉旅行　爛熟艶母と美姉妹</v>
          </cell>
        </row>
        <row r="9840">
          <cell r="A9840">
            <v>120407</v>
          </cell>
          <cell r="B9840" t="str">
            <v>Double Oyako Mitsukurabe</v>
          </cell>
          <cell r="C9840" t="str">
            <v>lightnovel</v>
          </cell>
          <cell r="D9840">
            <v>1</v>
          </cell>
          <cell r="E9840" t="str">
            <v>Mar 23, 2018</v>
          </cell>
          <cell r="F9840" t="str">
            <v>ダブル母娘蜜くらべ</v>
          </cell>
        </row>
        <row r="9841">
          <cell r="A9841">
            <v>120408</v>
          </cell>
          <cell r="B9841" t="str">
            <v>Inya Kouro: Onna Sousakan Cosplay Shojo Koukai</v>
          </cell>
          <cell r="C9841" t="str">
            <v>lightnovel</v>
          </cell>
          <cell r="D9841">
            <v>1</v>
          </cell>
          <cell r="E9841" t="str">
            <v>Jul 24, 2018</v>
          </cell>
          <cell r="F9841" t="str">
            <v>淫夜航路　女捜査官コスプレ処女航海</v>
          </cell>
        </row>
        <row r="9842">
          <cell r="A9842">
            <v>120416</v>
          </cell>
          <cell r="B9842" t="str">
            <v>Prison Arena: Chijoku no Tougijou</v>
          </cell>
          <cell r="C9842" t="str">
            <v>lightnovel</v>
          </cell>
          <cell r="D9842">
            <v>1</v>
          </cell>
          <cell r="E9842" t="str">
            <v>Feb 3, 2017</v>
          </cell>
          <cell r="F9842" t="str">
            <v>プリズンアリーナ　恥辱の闘技場</v>
          </cell>
        </row>
        <row r="9843">
          <cell r="A9843">
            <v>120417</v>
          </cell>
          <cell r="B9843" t="str">
            <v>Nyotai-ka Seikishi Celes: Kanbi de Ayaui Maou Ansatsu Keikaku</v>
          </cell>
          <cell r="C9843" t="str">
            <v>lightnovel</v>
          </cell>
          <cell r="D9843">
            <v>1</v>
          </cell>
          <cell r="E9843" t="str">
            <v>Jul 3, 2017</v>
          </cell>
          <cell r="F9843" t="str">
            <v>女体化聖騎士セレス　甘美で危うい魔王暗殺計画</v>
          </cell>
        </row>
        <row r="9844">
          <cell r="A9844">
            <v>120424</v>
          </cell>
          <cell r="B9844" t="str">
            <v>Tensei Kizoku no Isekai Boukenroku: Jichou wo Shiranai Kamigami no Shito</v>
          </cell>
          <cell r="C9844" t="str">
            <v>lightnovel</v>
          </cell>
          <cell r="E9844" t="str">
            <v>Jun 15, 2017</v>
          </cell>
          <cell r="F9844" t="str">
            <v>転生貴族の異世界冒険録～自重を知らない神々の使徒～</v>
          </cell>
        </row>
        <row r="9845">
          <cell r="A9845">
            <v>120449</v>
          </cell>
          <cell r="B9845" t="str">
            <v>Tomodachi no Imouto ga Ore ni dake Uzai</v>
          </cell>
          <cell r="C9845" t="str">
            <v>lightnovel</v>
          </cell>
          <cell r="E9845" t="str">
            <v>Apr 12, 2019</v>
          </cell>
          <cell r="F9845" t="str">
            <v>友達の妹が俺にだけウザい</v>
          </cell>
        </row>
        <row r="9846">
          <cell r="A9846">
            <v>120452</v>
          </cell>
          <cell r="B9846" t="str">
            <v>Sankaku no Kyori wa Kagirinai Zero</v>
          </cell>
          <cell r="C9846" t="str">
            <v>lightnovel</v>
          </cell>
          <cell r="E9846" t="str">
            <v>May 10, 2018</v>
          </cell>
          <cell r="F9846" t="str">
            <v>三角の距離は限りないゼロ</v>
          </cell>
        </row>
        <row r="9847">
          <cell r="A9847">
            <v>120504</v>
          </cell>
          <cell r="B9847" t="str">
            <v>Tonari no Oppai-san: Orenchi no Closet no Kabe kara Bakunyuu ga Haeteiru n da ga</v>
          </cell>
          <cell r="C9847" t="str">
            <v>lightnovel</v>
          </cell>
          <cell r="D9847">
            <v>3</v>
          </cell>
          <cell r="E9847" t="str">
            <v>Oct 13, 2017 to Jan 19, 2018</v>
          </cell>
          <cell r="F9847" t="str">
            <v>となりのおっぱいさん 俺んちのクローゼットの壁から爆乳が生えているんだが</v>
          </cell>
        </row>
        <row r="9848">
          <cell r="A9848">
            <v>120506</v>
          </cell>
          <cell r="B9848" t="str">
            <v>Saikyou Yuusha no Isekai Ryouchi Keiei</v>
          </cell>
          <cell r="C9848" t="str">
            <v>lightnovel</v>
          </cell>
          <cell r="D9848">
            <v>1</v>
          </cell>
          <cell r="E9848" t="str">
            <v>Dec 25, 2017</v>
          </cell>
          <cell r="F9848" t="str">
            <v>最強勇者の異世界領地経営</v>
          </cell>
        </row>
        <row r="9849">
          <cell r="A9849">
            <v>120533</v>
          </cell>
          <cell r="B9849" t="str">
            <v>Suekko Koushaku wa Isekai Mura wo Kaitaku shite Jiyuu Kimama ni Nariagaru!: Ero Skill de Sukebe Bijo mo Otoshite Ore no Mono!</v>
          </cell>
          <cell r="C9849" t="str">
            <v>lightnovel</v>
          </cell>
          <cell r="D9849">
            <v>1</v>
          </cell>
          <cell r="E9849" t="str">
            <v>Nov 30, 2017</v>
          </cell>
          <cell r="F9849" t="str">
            <v>末っ子公爵は異世界村を開拓して自由気ままに成り上がる！～エロスキルでスケベ美女も落として俺のもの！～</v>
          </cell>
        </row>
        <row r="9850">
          <cell r="A9850">
            <v>120534</v>
          </cell>
          <cell r="B9850" t="str">
            <v>Yuusha wa Okasaretai</v>
          </cell>
          <cell r="C9850" t="str">
            <v>lightnovel</v>
          </cell>
          <cell r="D9850">
            <v>2</v>
          </cell>
          <cell r="E9850" t="str">
            <v>Dec 13, 2017 to Dec 25, 2017</v>
          </cell>
          <cell r="F9850" t="str">
            <v>勇者は犯されたい</v>
          </cell>
        </row>
        <row r="9851">
          <cell r="A9851">
            <v>121118</v>
          </cell>
          <cell r="B9851" t="str">
            <v>Kimetsu no Yaiba: Shiawase no Hana</v>
          </cell>
          <cell r="C9851" t="str">
            <v>lightnovel</v>
          </cell>
          <cell r="D9851">
            <v>1</v>
          </cell>
          <cell r="E9851" t="str">
            <v>Feb 4, 2019</v>
          </cell>
          <cell r="F9851" t="str">
            <v>鬼滅の刃 しあわせの花</v>
          </cell>
        </row>
        <row r="9852">
          <cell r="A9852">
            <v>121119</v>
          </cell>
          <cell r="B9852" t="str">
            <v>Kimetsu no Yaiba: Kataha no Chou</v>
          </cell>
          <cell r="C9852" t="str">
            <v>lightnovel</v>
          </cell>
          <cell r="D9852">
            <v>1</v>
          </cell>
          <cell r="E9852" t="str">
            <v>Oct 4, 2019</v>
          </cell>
          <cell r="F9852" t="str">
            <v>鬼滅の刃 片羽の蝶</v>
          </cell>
        </row>
        <row r="9853">
          <cell r="A9853">
            <v>121260</v>
          </cell>
          <cell r="B9853" t="str">
            <v>Outei Denka no Amai Shuuai: Koi no Nioi ni Hatsujouchuu</v>
          </cell>
          <cell r="C9853" t="str">
            <v>lightnovel</v>
          </cell>
          <cell r="D9853">
            <v>1</v>
          </cell>
          <cell r="E9853" t="str">
            <v>Aug 2, 2019</v>
          </cell>
          <cell r="F9853" t="str">
            <v>王弟殿下の甘い執愛～恋の匂いに発情中～</v>
          </cell>
        </row>
        <row r="9854">
          <cell r="A9854">
            <v>121261</v>
          </cell>
          <cell r="B9854" t="str">
            <v>Fukushuu suru yori Mitsuai shitai: Wakeari Outaishi wa Hontou wa Tsuma ga Sukisugiru</v>
          </cell>
          <cell r="C9854" t="str">
            <v>lightnovel</v>
          </cell>
          <cell r="D9854">
            <v>1</v>
          </cell>
          <cell r="E9854" t="str">
            <v>May 17, 2019</v>
          </cell>
          <cell r="F9854" t="str">
            <v>復讐するより蜜愛したい ワケあり王太子は本当は妻が好きすぎる</v>
          </cell>
        </row>
        <row r="9855">
          <cell r="A9855">
            <v>121262</v>
          </cell>
          <cell r="B9855" t="str">
            <v>Youheiou no Bukiyou na Shuuchaku: Kawareta Oujo wa Ai wo Shiru</v>
          </cell>
          <cell r="C9855" t="str">
            <v>lightnovel</v>
          </cell>
          <cell r="D9855">
            <v>1</v>
          </cell>
          <cell r="E9855" t="str">
            <v>Mar 18, 2019</v>
          </cell>
          <cell r="F9855" t="str">
            <v>傭兵王の不器用な執着 買われた王女は愛を知る</v>
          </cell>
        </row>
        <row r="9856">
          <cell r="A9856">
            <v>121263</v>
          </cell>
          <cell r="B9856" t="str">
            <v>Haikei, Akuma na Kishi-sama no Hanayome ni Narimashite: Amaama Shinkon Fuufu Mezashite Ganbarimasu!</v>
          </cell>
          <cell r="C9856" t="str">
            <v>lightnovel</v>
          </cell>
          <cell r="D9856">
            <v>1</v>
          </cell>
          <cell r="E9856" t="str">
            <v>Feb 12, 2019</v>
          </cell>
          <cell r="F9856" t="str">
            <v>拝啓、悪魔な騎士さまの花嫁になりまして　～甘々新婚夫婦目指して頑張ります！～</v>
          </cell>
        </row>
        <row r="9857">
          <cell r="A9857">
            <v>121265</v>
          </cell>
          <cell r="B9857" t="str">
            <v>Ryakudatsuou no Inai</v>
          </cell>
          <cell r="C9857" t="str">
            <v>lightnovel</v>
          </cell>
          <cell r="D9857">
            <v>1</v>
          </cell>
          <cell r="E9857" t="str">
            <v>Mar 2, 2019</v>
          </cell>
          <cell r="F9857" t="str">
            <v>略奪王の淫愛</v>
          </cell>
        </row>
        <row r="9858">
          <cell r="A9858">
            <v>121266</v>
          </cell>
          <cell r="B9858" t="str">
            <v>Torikago no Kyoushikyoku</v>
          </cell>
          <cell r="C9858" t="str">
            <v>lightnovel</v>
          </cell>
          <cell r="D9858">
            <v>1</v>
          </cell>
          <cell r="E9858" t="str">
            <v>Apr 3, 2019</v>
          </cell>
          <cell r="F9858" t="str">
            <v>鳥籠の狂詩曲</v>
          </cell>
        </row>
        <row r="9859">
          <cell r="A9859">
            <v>121268</v>
          </cell>
          <cell r="B9859" t="str">
            <v>Kishi wa Kaikon ni Naku</v>
          </cell>
          <cell r="C9859" t="str">
            <v>lightnovel</v>
          </cell>
          <cell r="D9859">
            <v>1</v>
          </cell>
          <cell r="E9859" t="str">
            <v>Dec 1, 2018</v>
          </cell>
          <cell r="F9859" t="str">
            <v>騎士は悔恨に泣く</v>
          </cell>
        </row>
        <row r="9860">
          <cell r="A9860">
            <v>121271</v>
          </cell>
          <cell r="B9860" t="str">
            <v>Hyougokukou wa Seijo wo Ubau</v>
          </cell>
          <cell r="C9860" t="str">
            <v>lightnovel</v>
          </cell>
          <cell r="D9860">
            <v>1</v>
          </cell>
          <cell r="E9860" t="str">
            <v>Oct 11, 2018</v>
          </cell>
          <cell r="F9860" t="str">
            <v>氷獄公は聖女を奪う</v>
          </cell>
        </row>
        <row r="9861">
          <cell r="A9861">
            <v>121272</v>
          </cell>
          <cell r="B9861" t="str">
            <v>Koukyuu de Ichiban Midara na Onna: Utsukushiki Koutei ni Tsunagarete</v>
          </cell>
          <cell r="C9861" t="str">
            <v>lightnovel</v>
          </cell>
          <cell r="D9861">
            <v>1</v>
          </cell>
          <cell r="E9861" t="str">
            <v>Apr 11, 2019</v>
          </cell>
          <cell r="F9861" t="str">
            <v>後宮で一番淫らな女～美しき皇帝に繋がれて～</v>
          </cell>
        </row>
        <row r="9862">
          <cell r="A9862">
            <v>121273</v>
          </cell>
          <cell r="B9862" t="str">
            <v>Gifu</v>
          </cell>
          <cell r="C9862" t="str">
            <v>lightnovel</v>
          </cell>
          <cell r="D9862">
            <v>1</v>
          </cell>
          <cell r="E9862" t="str">
            <v>Apr 4, 2019</v>
          </cell>
          <cell r="F9862" t="str">
            <v>義父</v>
          </cell>
        </row>
        <row r="9863">
          <cell r="A9863">
            <v>121274</v>
          </cell>
          <cell r="B9863" t="str">
            <v>Kyoufu no Maou Heika datta noni Hanayome Kyuuun ga Tomarimasen!</v>
          </cell>
          <cell r="C9863" t="str">
            <v>lightnovel</v>
          </cell>
          <cell r="D9863">
            <v>1</v>
          </cell>
          <cell r="E9863" t="str">
            <v>Nov 25, 2017</v>
          </cell>
          <cell r="F9863" t="str">
            <v>恐怖の魔王陛下だったのに花嫁きゅぅぅん～が止まりませんっ!</v>
          </cell>
        </row>
        <row r="9864">
          <cell r="A9864">
            <v>121275</v>
          </cell>
          <cell r="B9864" t="str">
            <v>Gensui Koushaku ni Netsubou sarete Kekkon shitara, Torotoro ni Mitsu Aisareta keredo Nani ka Ura ga Arisou desu!?</v>
          </cell>
          <cell r="C9864" t="str">
            <v>lightnovel</v>
          </cell>
          <cell r="D9864">
            <v>1</v>
          </cell>
          <cell r="E9864" t="str">
            <v>Jun 22, 2019</v>
          </cell>
          <cell r="F9864" t="str">
            <v>元帥公爵に熱望されて結婚したら、とろとろに蜜愛されたけれど何か裏がありそうです!?</v>
          </cell>
        </row>
        <row r="9865">
          <cell r="A9865">
            <v>121276</v>
          </cell>
          <cell r="B9865" t="str">
            <v>Sakushi na Koutei wa Migawari Hime wo Metoritai</v>
          </cell>
          <cell r="C9865" t="str">
            <v>lightnovel</v>
          </cell>
          <cell r="D9865">
            <v>1</v>
          </cell>
          <cell r="E9865" t="str">
            <v>Dec 27, 2018</v>
          </cell>
          <cell r="F9865" t="str">
            <v>策士な皇帝は身代わり姫を娶りたい</v>
          </cell>
        </row>
        <row r="9866">
          <cell r="A9866">
            <v>121277</v>
          </cell>
          <cell r="B9866" t="str">
            <v>Ryuukishi wa Himegimi ni Eien no Ai wo Chikau</v>
          </cell>
          <cell r="C9866" t="str">
            <v>lightnovel</v>
          </cell>
          <cell r="D9866">
            <v>1</v>
          </cell>
          <cell r="E9866" t="str">
            <v>Nov 25, 2018</v>
          </cell>
          <cell r="F9866" t="str">
            <v>竜騎士は姫君に永遠の愛を誓う</v>
          </cell>
        </row>
        <row r="9867">
          <cell r="A9867">
            <v>121336</v>
          </cell>
          <cell r="B9867" t="str">
            <v>Reijou wa Mattari wo Goshomou.</v>
          </cell>
          <cell r="C9867" t="str">
            <v>lightnovel</v>
          </cell>
          <cell r="E9867" t="str">
            <v>Mar 29, 2018</v>
          </cell>
          <cell r="F9867" t="str">
            <v>令嬢はまったりをご所望。</v>
          </cell>
        </row>
        <row r="9868">
          <cell r="A9868">
            <v>121339</v>
          </cell>
          <cell r="B9868" t="str">
            <v>Futsugyou</v>
          </cell>
          <cell r="C9868" t="str">
            <v>lightnovel</v>
          </cell>
          <cell r="D9868">
            <v>2</v>
          </cell>
          <cell r="E9868" t="str">
            <v>Dec 9, 2017 to Jul 10, 2018</v>
          </cell>
          <cell r="F9868" t="str">
            <v>払暁</v>
          </cell>
        </row>
        <row r="9869">
          <cell r="A9869">
            <v>121397</v>
          </cell>
          <cell r="B9869" t="str">
            <v>Saigo ni Hitotsu dake Onegai shitemo Yoroshii deshou ka</v>
          </cell>
          <cell r="C9869" t="str">
            <v>lightnovel</v>
          </cell>
          <cell r="E9869" t="str">
            <v>Jul 26, 2018</v>
          </cell>
          <cell r="F9869" t="str">
            <v>最後にひとつだけお願いしてもよろしいでしょうか</v>
          </cell>
        </row>
        <row r="9870">
          <cell r="A9870">
            <v>121466</v>
          </cell>
          <cell r="B9870" t="str">
            <v>Tensai Ouji no Akaji Kokka Saisei Jutsu: Souda, Baikoku shiyou</v>
          </cell>
          <cell r="C9870" t="str">
            <v>lightnovel</v>
          </cell>
          <cell r="E9870" t="str">
            <v>May 12, 2018</v>
          </cell>
          <cell r="F9870" t="str">
            <v>天才王子の赤字国家再生術〜そうだ、売国しよう〜</v>
          </cell>
        </row>
        <row r="9871">
          <cell r="A9871">
            <v>121518</v>
          </cell>
          <cell r="B9871" t="str">
            <v>Noblesse Oblige: Hikikomori Reijou ga Naze Seijo to Yobareta ka</v>
          </cell>
          <cell r="C9871" t="str">
            <v>lightnovel</v>
          </cell>
          <cell r="E9871" t="str">
            <v>Apr 3, 2019</v>
          </cell>
          <cell r="F9871" t="str">
            <v>ノブリス・オブリージュ 〜引きこもり令嬢が何故聖女と呼ばれたか</v>
          </cell>
        </row>
        <row r="9872">
          <cell r="A9872">
            <v>121693</v>
          </cell>
          <cell r="B9872" t="str">
            <v>Toaru Kagaku no Railgun SS3</v>
          </cell>
          <cell r="C9872" t="str">
            <v>lightnovel</v>
          </cell>
          <cell r="D9872">
            <v>8</v>
          </cell>
          <cell r="E9872" t="str">
            <v>Dec 26, 2018 to Jul 31, 2019</v>
          </cell>
          <cell r="F9872" t="str">
            <v>とある科学の超電磁砲SS3</v>
          </cell>
        </row>
        <row r="9873">
          <cell r="A9873">
            <v>121943</v>
          </cell>
          <cell r="B9873" t="str">
            <v>Kamaseinu na Chuunen Boukensha wa Kyou mo Ganbatte Ikitemasu.</v>
          </cell>
          <cell r="C9873" t="str">
            <v>lightnovel</v>
          </cell>
          <cell r="D9873">
            <v>1</v>
          </cell>
          <cell r="E9873" t="str">
            <v>May 25, 2019</v>
          </cell>
          <cell r="F9873" t="str">
            <v>噛ませ犬な中年冒険者は今日も頑張って生きてます。</v>
          </cell>
        </row>
        <row r="9874">
          <cell r="A9874">
            <v>121955</v>
          </cell>
          <cell r="B9874" t="str">
            <v>Douka Kono Te ni Suzuran wo</v>
          </cell>
          <cell r="C9874" t="str">
            <v>lightnovel</v>
          </cell>
          <cell r="D9874">
            <v>1</v>
          </cell>
          <cell r="E9874" t="str">
            <v>Sep 12, 2019</v>
          </cell>
          <cell r="F9874" t="str">
            <v>どうかこの手にスズランを</v>
          </cell>
        </row>
        <row r="9875">
          <cell r="A9875">
            <v>121975</v>
          </cell>
          <cell r="B9875" t="str">
            <v>Elixir no Izumi no Mizu wo Nonde Sodatta Murabito</v>
          </cell>
          <cell r="C9875" t="str">
            <v>lightnovel</v>
          </cell>
          <cell r="D9875">
            <v>2</v>
          </cell>
          <cell r="E9875" t="str">
            <v>May 25, 2018 to Jan 25, 2019</v>
          </cell>
          <cell r="F9875" t="str">
            <v>エリクサーの泉の水を飲んで育った村人</v>
          </cell>
        </row>
        <row r="9876">
          <cell r="A9876">
            <v>122043</v>
          </cell>
          <cell r="B9876" t="str">
            <v>Lodoss-tou Senki: Seiyaku no Houkan</v>
          </cell>
          <cell r="C9876" t="str">
            <v>lightnovel</v>
          </cell>
          <cell r="D9876">
            <v>1</v>
          </cell>
          <cell r="E9876" t="str">
            <v>Aug 1, 2019</v>
          </cell>
          <cell r="F9876" t="str">
            <v>ロードス島戦記 誓約の宝冠</v>
          </cell>
        </row>
        <row r="9877">
          <cell r="A9877">
            <v>122067</v>
          </cell>
          <cell r="B9877" t="str">
            <v>Majutsushi Orphen Hagure Tabi</v>
          </cell>
          <cell r="C9877" t="str">
            <v>lightnovel</v>
          </cell>
          <cell r="D9877">
            <v>12</v>
          </cell>
          <cell r="E9877" t="str">
            <v>Sep 24, 2011 to Jan 20, 2021</v>
          </cell>
          <cell r="F9877" t="str">
            <v>魔術士オーフェンはぐれ旅</v>
          </cell>
        </row>
        <row r="9878">
          <cell r="A9878">
            <v>122138</v>
          </cell>
          <cell r="B9878" t="str">
            <v>Apocalypse Witch: Houshoku Jidai no "Saikyou"-tachi e</v>
          </cell>
          <cell r="C9878" t="str">
            <v>lightnovel</v>
          </cell>
          <cell r="D9878">
            <v>5</v>
          </cell>
          <cell r="E9878" t="str">
            <v>Sep 10, 2019 to Jul 8, 2022</v>
          </cell>
          <cell r="F9878" t="str">
            <v>アポカリプス・ウィッチ 飽食時代の【最強】たちへ</v>
          </cell>
        </row>
        <row r="9879">
          <cell r="A9879">
            <v>122183</v>
          </cell>
          <cell r="B9879" t="str">
            <v>Ososugita Isekai Tensei: Jinrui wo Horoboshita Maou desu kedo Yokattara Uchi de Hatarakimasen ka?</v>
          </cell>
          <cell r="C9879" t="str">
            <v>lightnovel</v>
          </cell>
          <cell r="E9879" t="str">
            <v>Jun 14, 2018</v>
          </cell>
          <cell r="F9879" t="str">
            <v>遅すぎた異世界転生 人類を滅ぼした魔王ですけどよかったらウチで働きませんか?</v>
          </cell>
        </row>
        <row r="9880">
          <cell r="A9880">
            <v>122184</v>
          </cell>
          <cell r="B9880" t="str">
            <v>Jiki Kokuou no Kimete wa Hanshokuryoku dasou desu</v>
          </cell>
          <cell r="C9880" t="str">
            <v>lightnovel</v>
          </cell>
          <cell r="D9880">
            <v>1</v>
          </cell>
          <cell r="E9880" t="str">
            <v>Oct 10, 2019</v>
          </cell>
          <cell r="F9880" t="str">
            <v>次期国王の決め手は繁殖力だそうです</v>
          </cell>
        </row>
        <row r="9881">
          <cell r="A9881">
            <v>122282</v>
          </cell>
          <cell r="B9881" t="str">
            <v>Isekai ni Kita Boku wa Kiyoubinbou de Subayasa Dayori na Tabi wo Suru</v>
          </cell>
          <cell r="C9881" t="str">
            <v>lightnovel</v>
          </cell>
          <cell r="E9881" t="str">
            <v>Jun 22, 2018</v>
          </cell>
          <cell r="F9881" t="str">
            <v>異世界に来た僕は器用貧乏で素早さ頼りな旅をする</v>
          </cell>
        </row>
        <row r="9882">
          <cell r="A9882">
            <v>122308</v>
          </cell>
          <cell r="B9882" t="str">
            <v>Olympus no Yuubin Post</v>
          </cell>
          <cell r="C9882" t="str">
            <v>lightnovel</v>
          </cell>
          <cell r="D9882">
            <v>2</v>
          </cell>
          <cell r="E9882" t="str">
            <v>Mar 10, 2017 to Jul 7, 2017</v>
          </cell>
          <cell r="F9882" t="str">
            <v>オリンポスの郵便ポスト</v>
          </cell>
        </row>
        <row r="9883">
          <cell r="A9883">
            <v>122317</v>
          </cell>
          <cell r="B9883" t="str">
            <v>Shinigami ni Sodaterareta Shoujo wa Shikkoku no Ken wo Mune ni Idaku</v>
          </cell>
          <cell r="C9883" t="str">
            <v>lightnovel</v>
          </cell>
          <cell r="D9883">
            <v>8</v>
          </cell>
          <cell r="E9883" t="str">
            <v>Jul 25, 2018 to Feb 25, 2024</v>
          </cell>
          <cell r="F9883" t="str">
            <v>死神に育てられた少女は漆黒の剣を胸に抱く</v>
          </cell>
        </row>
        <row r="9884">
          <cell r="A9884">
            <v>122329</v>
          </cell>
          <cell r="B9884" t="str">
            <v>Ikasama Life Game</v>
          </cell>
          <cell r="C9884" t="str">
            <v>lightnovel</v>
          </cell>
          <cell r="D9884">
            <v>1</v>
          </cell>
          <cell r="E9884" t="str">
            <v>Sep 11, 2013</v>
          </cell>
          <cell r="F9884" t="str">
            <v>イカサマライフゲイム</v>
          </cell>
        </row>
        <row r="9885">
          <cell r="A9885">
            <v>122344</v>
          </cell>
          <cell r="B9885" t="str">
            <v>Kouen de Koukousei-tachi ga Asobu dake</v>
          </cell>
          <cell r="C9885" t="str">
            <v>lightnovel</v>
          </cell>
          <cell r="D9885">
            <v>1</v>
          </cell>
          <cell r="E9885" t="str">
            <v>Aug 31, 2018</v>
          </cell>
          <cell r="F9885" t="str">
            <v>公園で高校生達が遊ぶだけ</v>
          </cell>
        </row>
        <row r="9886">
          <cell r="A9886">
            <v>122416</v>
          </cell>
          <cell r="B9886" t="str">
            <v>Final Fantasy XIV: Kimi no Kizu to Bokura no Kizuna - On (The Novel) Line</v>
          </cell>
          <cell r="C9886" t="str">
            <v>lightnovel</v>
          </cell>
          <cell r="D9886">
            <v>1</v>
          </cell>
          <cell r="E9886" t="str">
            <v>Jun 9, 2017</v>
          </cell>
          <cell r="F9886" t="str">
            <v>ファイナルファンタジーXIV きみの傷とぼくらの絆 ～ON(THE NOVEL)LINE～</v>
          </cell>
        </row>
        <row r="9887">
          <cell r="A9887">
            <v>122443</v>
          </cell>
          <cell r="B9887" t="str">
            <v>Shuumatsu Nani Shitemasu ka? Iden: Lillia Asplay</v>
          </cell>
          <cell r="C9887" t="str">
            <v>lightnovel</v>
          </cell>
          <cell r="E9887" t="str">
            <v>Jun 1, 2019</v>
          </cell>
          <cell r="F9887" t="str">
            <v>終末なにしてますか？異伝 リーリァ・アスプレイ</v>
          </cell>
        </row>
        <row r="9888">
          <cell r="A9888">
            <v>122521</v>
          </cell>
          <cell r="B9888" t="str">
            <v>Seiken Gakuin no Makentsukai</v>
          </cell>
          <cell r="C9888" t="str">
            <v>lightnovel</v>
          </cell>
          <cell r="E9888" t="str">
            <v>May 25, 2019</v>
          </cell>
          <cell r="F9888" t="str">
            <v>聖剣学院の魔剣使い</v>
          </cell>
        </row>
        <row r="9889">
          <cell r="A9889">
            <v>122528</v>
          </cell>
          <cell r="B9889" t="str">
            <v>Kamiyuishi wa Ryuu no Tsugai ni Narimashita (Yappari Machigai Datta you desu)</v>
          </cell>
          <cell r="C9889" t="str">
            <v>lightnovel</v>
          </cell>
          <cell r="D9889">
            <v>1</v>
          </cell>
          <cell r="E9889" t="str">
            <v>Jun 28, 2019</v>
          </cell>
          <cell r="F9889" t="str">
            <v>髪結師は竜の番になりました (やっぱり間違いだったようです)</v>
          </cell>
        </row>
        <row r="9890">
          <cell r="A9890">
            <v>122555</v>
          </cell>
          <cell r="B9890" t="str">
            <v>Shin Sakura Taisen the Novel: Hizakura no Koro</v>
          </cell>
          <cell r="C9890" t="str">
            <v>lightnovel</v>
          </cell>
          <cell r="D9890">
            <v>1</v>
          </cell>
          <cell r="E9890" t="str">
            <v>Dec 19, 2019</v>
          </cell>
          <cell r="F9890" t="str">
            <v>新サクラ大戦 the Novel ～緋桜のころ～</v>
          </cell>
        </row>
        <row r="9891">
          <cell r="A9891">
            <v>122557</v>
          </cell>
          <cell r="B9891" t="str">
            <v>Mahouka Koukou no Rettousei: Shiba Tatsuya Ansatsu Keikaku</v>
          </cell>
          <cell r="C9891" t="str">
            <v>lightnovel</v>
          </cell>
          <cell r="D9891">
            <v>3</v>
          </cell>
          <cell r="E9891" t="str">
            <v>Oct 10, 2018 to Jan 10, 2020</v>
          </cell>
          <cell r="F9891" t="str">
            <v>魔法科高校の劣等生 司波達也暗殺計画</v>
          </cell>
        </row>
        <row r="9892">
          <cell r="A9892">
            <v>122585</v>
          </cell>
          <cell r="B9892" t="str">
            <v>Ishuzoku Reviewers</v>
          </cell>
          <cell r="C9892" t="str">
            <v>lightnovel</v>
          </cell>
          <cell r="D9892">
            <v>2</v>
          </cell>
          <cell r="E9892" t="str">
            <v>Dec 7, 2018 to Jan 9, 2020</v>
          </cell>
          <cell r="F9892" t="str">
            <v>異種族レビュアーズ</v>
          </cell>
        </row>
        <row r="9893">
          <cell r="A9893">
            <v>122606</v>
          </cell>
          <cell r="B9893" t="str">
            <v>"Shuufuku" Skill ga Bannou Cheat-ka shita node, Bukiya demo Hirakouka to Omoimasu</v>
          </cell>
          <cell r="C9893" t="str">
            <v>lightnovel</v>
          </cell>
          <cell r="E9893" t="str">
            <v>May 10, 2019</v>
          </cell>
          <cell r="F9893" t="str">
            <v>【修復】スキルが万能チート化したので、武器屋でも開こうかと思います</v>
          </cell>
        </row>
        <row r="9894">
          <cell r="A9894">
            <v>122618</v>
          </cell>
          <cell r="B9894" t="str">
            <v>Scoop Musou: "Scoop Hadouhou!" ( `ãƒ»Ï‰ãƒ»Â´)â™‚ã€“ã€“ã€“ã€“â˜…(ã‚œÐ” ã‚œ ;;;).:âˆ´ Dogooo</v>
          </cell>
          <cell r="C9894" t="str">
            <v>lightnovel</v>
          </cell>
          <cell r="E9894" t="str">
            <v>Jan 25, 2019</v>
          </cell>
          <cell r="F9894" t="str">
            <v>スコップ無双 「スコップ波動砲!」( `・ω・´)♂〓〓〓〓★(゜Д ゜ ;;;).:∴ドゴォォ</v>
          </cell>
        </row>
        <row r="9895">
          <cell r="A9895">
            <v>122739</v>
          </cell>
          <cell r="B9895" t="str">
            <v>Super Cub</v>
          </cell>
          <cell r="C9895" t="str">
            <v>lightnovel</v>
          </cell>
          <cell r="D9895">
            <v>8</v>
          </cell>
          <cell r="E9895" t="str">
            <v>Apr 28, 2017 to Apr 1, 2022</v>
          </cell>
          <cell r="F9895" t="str">
            <v>スーパーカブ</v>
          </cell>
        </row>
        <row r="9896">
          <cell r="A9896">
            <v>122750</v>
          </cell>
          <cell r="B9896" t="str">
            <v>Hachidai Shuzoku no Saijaku Kettousha</v>
          </cell>
          <cell r="C9896" t="str">
            <v>lightnovel</v>
          </cell>
          <cell r="E9896" t="str">
            <v>Jul 1, 2019</v>
          </cell>
          <cell r="F9896" t="str">
            <v>八大種族の最弱血統者</v>
          </cell>
        </row>
        <row r="9897">
          <cell r="A9897">
            <v>122832</v>
          </cell>
          <cell r="B9897" t="str">
            <v>Karate Baka Isekai</v>
          </cell>
          <cell r="C9897" t="str">
            <v>lightnovel</v>
          </cell>
          <cell r="E9897" t="str">
            <v>Feb 20, 2019</v>
          </cell>
          <cell r="F9897" t="str">
            <v>空手バカ異世界</v>
          </cell>
        </row>
        <row r="9898">
          <cell r="A9898">
            <v>122864</v>
          </cell>
          <cell r="B9898" t="str">
            <v>Yuujin Character no Ore ga Motemakuru Wake Nai Darou?</v>
          </cell>
          <cell r="C9898" t="str">
            <v>lightnovel</v>
          </cell>
          <cell r="E9898" t="str">
            <v>Jul 25, 2019</v>
          </cell>
          <cell r="F9898" t="str">
            <v>友人キャラの俺がモテまくるわけないだろ?</v>
          </cell>
        </row>
        <row r="9899">
          <cell r="A9899">
            <v>122877</v>
          </cell>
          <cell r="B9899" t="str">
            <v>Teogonia</v>
          </cell>
          <cell r="C9899" t="str">
            <v>lightnovel</v>
          </cell>
          <cell r="E9899" t="str">
            <v>Mar 30, 2018</v>
          </cell>
          <cell r="F9899" t="str">
            <v>神統記 〈テオゴニア〉</v>
          </cell>
        </row>
        <row r="9900">
          <cell r="A9900">
            <v>122887</v>
          </cell>
          <cell r="B9900" t="str">
            <v>Leadale no Daichi nite</v>
          </cell>
          <cell r="C9900" t="str">
            <v>lightnovel</v>
          </cell>
          <cell r="E9900" t="str">
            <v>Jan 30, 2019</v>
          </cell>
          <cell r="F9900" t="str">
            <v>リアデイルの大地にて</v>
          </cell>
        </row>
        <row r="9901">
          <cell r="A9901">
            <v>122974</v>
          </cell>
          <cell r="B9901" t="str">
            <v>Deemo: Last Dream</v>
          </cell>
          <cell r="C9901" t="str">
            <v>lightnovel</v>
          </cell>
          <cell r="D9901">
            <v>1</v>
          </cell>
          <cell r="E9901" t="str">
            <v>Dec 3, 2015</v>
          </cell>
          <cell r="F9901" t="str">
            <v>DEEMO -Last Dream-</v>
          </cell>
        </row>
        <row r="9902">
          <cell r="A9902">
            <v>122975</v>
          </cell>
          <cell r="B9902" t="str">
            <v>Nanatsu no Maken ga Shihai suru</v>
          </cell>
          <cell r="C9902" t="str">
            <v>lightnovel</v>
          </cell>
          <cell r="E9902" t="str">
            <v>Sep 7, 2018</v>
          </cell>
          <cell r="F9902" t="str">
            <v>七つの魔剣が支配する</v>
          </cell>
        </row>
        <row r="9903">
          <cell r="A9903">
            <v>122978</v>
          </cell>
          <cell r="B9903" t="str">
            <v>Tekisei Saikyoushu ga Ore ni Icha Love shitagaru Okaasan ni Nattan desu ga?!</v>
          </cell>
          <cell r="C9903" t="str">
            <v>lightnovel</v>
          </cell>
          <cell r="D9903">
            <v>1</v>
          </cell>
          <cell r="E9903" t="str">
            <v>Feb 15, 2018</v>
          </cell>
          <cell r="F9903" t="str">
            <v>敵性最強種が俺にイチャラブしたがるお義母さんになったんですが?!</v>
          </cell>
        </row>
        <row r="9904">
          <cell r="A9904">
            <v>122990</v>
          </cell>
          <cell r="B9904" t="str">
            <v>Osananajimi ga Zettai ni Makenai Love Comedy</v>
          </cell>
          <cell r="C9904" t="str">
            <v>lightnovel</v>
          </cell>
          <cell r="E9904" t="str">
            <v>Jun 8, 2019</v>
          </cell>
          <cell r="F9904" t="str">
            <v>幼なじみが絶対に負けないラブコメ</v>
          </cell>
        </row>
        <row r="9905">
          <cell r="A9905">
            <v>122993</v>
          </cell>
          <cell r="B9905" t="str">
            <v>Akumajou Dracula: Shinen no Tsuisoukyoku</v>
          </cell>
          <cell r="C9905" t="str">
            <v>lightnovel</v>
          </cell>
          <cell r="E9905" t="str">
            <v>Sep 27, 2008</v>
          </cell>
          <cell r="F9905" t="str">
            <v>悪魔城ドラキュラ 神淵の追想曲</v>
          </cell>
        </row>
        <row r="9906">
          <cell r="A9906">
            <v>122994</v>
          </cell>
          <cell r="B9906" t="str">
            <v>Saigentsukai wa Kaeritai</v>
          </cell>
          <cell r="C9906" t="str">
            <v>lightnovel</v>
          </cell>
          <cell r="E9906" t="str">
            <v>Feb 28, 2018</v>
          </cell>
          <cell r="F9906" t="str">
            <v>再現使いは帰りたい</v>
          </cell>
        </row>
        <row r="9907">
          <cell r="A9907">
            <v>123082</v>
          </cell>
          <cell r="B9907" t="str">
            <v>Shijou Saikyou no Daimaou, Murabito A ni Tensei suru</v>
          </cell>
          <cell r="C9907" t="str">
            <v>lightnovel</v>
          </cell>
          <cell r="D9907">
            <v>10</v>
          </cell>
          <cell r="E9907" t="str">
            <v>May 19, 2018 to May 20, 2022</v>
          </cell>
          <cell r="F9907" t="str">
            <v>史上最強の大魔王、村人Aに転生する</v>
          </cell>
        </row>
        <row r="9908">
          <cell r="A9908">
            <v>123121</v>
          </cell>
          <cell r="B9908" t="str">
            <v>Koujo Denka no Kateikyoushi</v>
          </cell>
          <cell r="C9908" t="str">
            <v>lightnovel</v>
          </cell>
          <cell r="E9908" t="str">
            <v>Dec 20, 2018</v>
          </cell>
          <cell r="F9908" t="str">
            <v>公女殿下の家庭教師</v>
          </cell>
        </row>
        <row r="9909">
          <cell r="A9909">
            <v>123281</v>
          </cell>
          <cell r="B9909" t="str">
            <v>Shousetsu Mahoutsukai no Yome</v>
          </cell>
          <cell r="C9909" t="str">
            <v>lightnovel</v>
          </cell>
          <cell r="D9909">
            <v>2</v>
          </cell>
          <cell r="E9909" t="str">
            <v>Sep 8, 2017 to Oct 10, 2017</v>
          </cell>
          <cell r="F9909" t="str">
            <v>小説 魔法使いの嫁</v>
          </cell>
        </row>
        <row r="9910">
          <cell r="A9910">
            <v>123391</v>
          </cell>
          <cell r="B9910" t="str">
            <v>Shinyaku Isekai ni Tensei shitara Zenra ni Sareta</v>
          </cell>
          <cell r="C9910" t="str">
            <v>lightnovel</v>
          </cell>
          <cell r="E9910" t="str">
            <v>Aug 23, 2019</v>
          </cell>
          <cell r="F9910" t="str">
            <v>新約・異世界に転生したら全裸にされた</v>
          </cell>
        </row>
        <row r="9911">
          <cell r="A9911">
            <v>123393</v>
          </cell>
          <cell r="B9911" t="str">
            <v>Choppiri Toshiue demo Kanojo ni Shite Kuremasu ka?</v>
          </cell>
          <cell r="C9911" t="str">
            <v>lightnovel</v>
          </cell>
          <cell r="D9911">
            <v>6</v>
          </cell>
          <cell r="E9911" t="str">
            <v>May 15, 2018 to Jun 12, 2020</v>
          </cell>
          <cell r="F9911" t="str">
            <v>ちょっぴり年上でも彼女にしてくれますか?</v>
          </cell>
        </row>
        <row r="9912">
          <cell r="A9912">
            <v>123434</v>
          </cell>
          <cell r="B9912" t="str">
            <v>Honzuki no Gekokujou: Shisho ni Naru Tame ni wa Shudan wo Erandeiraremasen - Tanpenshuu</v>
          </cell>
          <cell r="C9912" t="str">
            <v>lightnovel</v>
          </cell>
          <cell r="E9912" t="str">
            <v>Oct 10, 2019</v>
          </cell>
          <cell r="F9912" t="str">
            <v>本好きの下剋上～司書になるためには手段を選んでいられません～ 短編集</v>
          </cell>
        </row>
        <row r="9913">
          <cell r="A9913">
            <v>123435</v>
          </cell>
          <cell r="B9913" t="str">
            <v>Honzuki no Gekokujou: Shisho ni Naru Tame ni wa Shudan wo Erandeiraremasen - Kizokuin Gaiden</v>
          </cell>
          <cell r="C9913" t="str">
            <v>lightnovel</v>
          </cell>
          <cell r="D9913">
            <v>1</v>
          </cell>
          <cell r="E9913" t="str">
            <v>Oct 10, 2018</v>
          </cell>
          <cell r="F9913" t="str">
            <v>本好きの下剋上～司書になるためには手段を選んでいられません～貴族院外伝</v>
          </cell>
        </row>
        <row r="9914">
          <cell r="A9914">
            <v>123480</v>
          </cell>
          <cell r="B9914" t="str">
            <v>Watashi wa Teki ni Narimasen!</v>
          </cell>
          <cell r="C9914" t="str">
            <v>lightnovel</v>
          </cell>
          <cell r="D9914">
            <v>6</v>
          </cell>
          <cell r="E9914" t="str">
            <v>Sep 25, 2015 to Aug 25, 2017</v>
          </cell>
          <cell r="F9914" t="str">
            <v>私は敵になりません！</v>
          </cell>
        </row>
        <row r="9915">
          <cell r="A9915">
            <v>123498</v>
          </cell>
          <cell r="B9915" t="str">
            <v>Isekai de Tochi wo Katte Noujou wo Tsukurou</v>
          </cell>
          <cell r="C9915" t="str">
            <v>lightnovel</v>
          </cell>
          <cell r="E9915" t="str">
            <v>Aug 25, 2018</v>
          </cell>
          <cell r="F9915" t="str">
            <v>異世界で土地を買って農場を作ろう</v>
          </cell>
        </row>
        <row r="9916">
          <cell r="A9916">
            <v>123577</v>
          </cell>
          <cell r="B9916" t="str">
            <v>Taikouhi Kouho dakedo, Kenjitsu ni Ikou to Omoimasu</v>
          </cell>
          <cell r="C9916" t="str">
            <v>lightnovel</v>
          </cell>
          <cell r="D9916">
            <v>2</v>
          </cell>
          <cell r="E9916" t="str">
            <v>Jan 10, 2019 to Jul 10, 2019</v>
          </cell>
          <cell r="F9916" t="str">
            <v>大公妃候補だけど、堅実に行こうと思います</v>
          </cell>
        </row>
        <row r="9917">
          <cell r="A9917">
            <v>123616</v>
          </cell>
          <cell r="B9917" t="str">
            <v>Magistellus Bad Trip</v>
          </cell>
          <cell r="C9917" t="str">
            <v>lightnovel</v>
          </cell>
          <cell r="D9917">
            <v>3</v>
          </cell>
          <cell r="E9917" t="str">
            <v>Jan 17, 2019 to Jul 17, 2020</v>
          </cell>
          <cell r="F9917" t="str">
            <v>マギステルス・バッドトリップ</v>
          </cell>
        </row>
        <row r="9918">
          <cell r="A9918">
            <v>123636</v>
          </cell>
          <cell r="B9918" t="str">
            <v>Toaru Majutsu no Index SS: Biohacker-hen</v>
          </cell>
          <cell r="C9918" t="str">
            <v>lightnovel</v>
          </cell>
          <cell r="D9918">
            <v>3</v>
          </cell>
          <cell r="E9918" t="str">
            <v>Oct 30, 2019 to Feb 28, 2020</v>
          </cell>
          <cell r="F9918" t="str">
            <v>とある魔術の禁書目録SS -バイオハッカー編-</v>
          </cell>
        </row>
        <row r="9919">
          <cell r="A9919">
            <v>123649</v>
          </cell>
          <cell r="B9919" t="str">
            <v>Otonari no Tenshi-sama ni Itsunomanika Dame Ningen ni Sareteita Ken</v>
          </cell>
          <cell r="C9919" t="str">
            <v>lightnovel</v>
          </cell>
          <cell r="E9919" t="str">
            <v>Jun 14, 2019</v>
          </cell>
          <cell r="F9919" t="str">
            <v>お隣の天使様にいつの間にか駄目人間にされていた件</v>
          </cell>
        </row>
        <row r="9920">
          <cell r="A9920">
            <v>123658</v>
          </cell>
          <cell r="B9920" t="str">
            <v>Densetsu no Youjoou (300-sai) Tayoreru Boukensha to Dungeon e Tabidatsu</v>
          </cell>
          <cell r="C9920" t="str">
            <v>lightnovel</v>
          </cell>
          <cell r="E9920" t="str">
            <v>Oct 1, 2019</v>
          </cell>
          <cell r="F9920" t="str">
            <v>伝説の幼女王(300歳)頼れる冒険者とダンジョンへ旅立つ</v>
          </cell>
        </row>
        <row r="9921">
          <cell r="A9921">
            <v>123659</v>
          </cell>
          <cell r="B9921" t="str">
            <v>Kuro no Senki: Isekai Teni shita Boku ga Saikyou nano wa Bed no Ue dake no you desu</v>
          </cell>
          <cell r="C9921" t="str">
            <v>lightnovel</v>
          </cell>
          <cell r="E9921" t="str">
            <v>Aug 31, 2019</v>
          </cell>
          <cell r="F9921" t="str">
            <v>クロの戦記 異世界転移した僕が最強なのはベッドの上だけのようです</v>
          </cell>
        </row>
        <row r="9922">
          <cell r="A9922">
            <v>123734</v>
          </cell>
          <cell r="B9922" t="str">
            <v>Budou Tairiku Monogatari: Noraneko Hime to Kotobawatashi no Ou</v>
          </cell>
          <cell r="C9922" t="str">
            <v>lightnovel</v>
          </cell>
          <cell r="D9922">
            <v>1</v>
          </cell>
          <cell r="E9922" t="str">
            <v>Jun 1, 2019</v>
          </cell>
          <cell r="F9922" t="str">
            <v>葡萄大陸物語 野良猫姫と言葉渡しの王</v>
          </cell>
        </row>
        <row r="9923">
          <cell r="A9923">
            <v>123932</v>
          </cell>
          <cell r="B9923" t="str">
            <v>Zense de Ii Hito datta kara Isekai dewa Shiawase na Jinsei wo Okoreru Koto ni!: Ero Bijo ni Kakomare Harem Life!</v>
          </cell>
          <cell r="C9923" t="str">
            <v>lightnovel</v>
          </cell>
          <cell r="D9923">
            <v>1</v>
          </cell>
          <cell r="E9923" t="str">
            <v>Feb 13, 2019</v>
          </cell>
          <cell r="F9923" t="str">
            <v>前世で良い人だったから異世界では幸せな人生を送れることに！～エロ美女に囲まれハーレムライフ！～</v>
          </cell>
        </row>
        <row r="9924">
          <cell r="A9924">
            <v>123948</v>
          </cell>
          <cell r="B9924" t="str">
            <v>Moto Sekai 1-i no Sub-Chara Ikusei Nikki: Hai Player, Isekai wo Kouryakuchuu!</v>
          </cell>
          <cell r="C9924" t="str">
            <v>lightnovel</v>
          </cell>
          <cell r="E9924" t="str">
            <v>Jan 10, 2019</v>
          </cell>
          <cell r="F9924" t="str">
            <v>元・世界１位のサブキャラ育成日記 ～廃プレイヤー、異世界を攻略中!～</v>
          </cell>
        </row>
        <row r="9925">
          <cell r="A9925">
            <v>123992</v>
          </cell>
          <cell r="B9925" t="str">
            <v>Youkoso Jitsuryoku Shijou Shugi no Kyoushitsu e: 2-nensei-hen</v>
          </cell>
          <cell r="C9925" t="str">
            <v>lightnovel</v>
          </cell>
          <cell r="D9925">
            <v>15</v>
          </cell>
          <cell r="E9925" t="str">
            <v>Jan 24, 2020 to Nov 25, 2024</v>
          </cell>
          <cell r="F9925" t="str">
            <v>ようこそ実力至上主義の教室へ 2年生編</v>
          </cell>
        </row>
        <row r="9926">
          <cell r="A9926">
            <v>120548</v>
          </cell>
          <cell r="B9926" t="str">
            <v>Sekai Saikou no Ansatsusha, Isekai Kizoku ni Tensei suru</v>
          </cell>
          <cell r="C9926" t="str">
            <v>lightnovel</v>
          </cell>
          <cell r="E9926" t="str">
            <v>Feb 1, 2019</v>
          </cell>
          <cell r="F9926" t="str">
            <v>世界最高の暗殺者、異世界貴族に転生する</v>
          </cell>
        </row>
        <row r="9927">
          <cell r="A9927">
            <v>120592</v>
          </cell>
          <cell r="B9927" t="str">
            <v>Hazukashii Kateikyoushi de Gomennasai</v>
          </cell>
          <cell r="C9927" t="str">
            <v>lightnovel</v>
          </cell>
          <cell r="D9927">
            <v>1</v>
          </cell>
          <cell r="E9927" t="str">
            <v>Nov 30, 2018</v>
          </cell>
          <cell r="F9927" t="str">
            <v>恥ずかしい家庭教師でごめんなさい</v>
          </cell>
        </row>
        <row r="9928">
          <cell r="A9928">
            <v>120593</v>
          </cell>
          <cell r="B9928" t="str">
            <v>Toromeki Shuugaku Ryokou: Seijun Bishoujo to Soujuku Bishoujo</v>
          </cell>
          <cell r="C9928" t="str">
            <v>lightnovel</v>
          </cell>
          <cell r="D9928">
            <v>1</v>
          </cell>
          <cell r="E9928" t="str">
            <v>Sep 22, 2018</v>
          </cell>
          <cell r="F9928" t="str">
            <v>とろめき修学旅行　清純美少女と早熟美少女</v>
          </cell>
        </row>
        <row r="9929">
          <cell r="A9929">
            <v>120615</v>
          </cell>
          <cell r="B9929" t="str">
            <v>Necromancer Shoujo</v>
          </cell>
          <cell r="C9929" t="str">
            <v>lightnovel</v>
          </cell>
          <cell r="E9929" t="str">
            <v>Jun 28, 2019</v>
          </cell>
          <cell r="F9929" t="str">
            <v>ネクロマンサー少女</v>
          </cell>
        </row>
        <row r="9930">
          <cell r="A9930">
            <v>120617</v>
          </cell>
          <cell r="B9930" t="str">
            <v>Uchinukareta Senjou wa, Soko de Kieteiro</v>
          </cell>
          <cell r="C9930" t="str">
            <v>lightnovel</v>
          </cell>
          <cell r="E9930" t="str">
            <v>Jan 19, 2019</v>
          </cell>
          <cell r="F9930" t="str">
            <v>撃ち抜かれた戦場は、そこで消えていろ</v>
          </cell>
        </row>
        <row r="9931">
          <cell r="A9931">
            <v>120618</v>
          </cell>
          <cell r="B9931" t="str">
            <v>Magic User: TRPG de Sodateta Mahoutsukai wa Isekai demo Saikyou Datta.</v>
          </cell>
          <cell r="C9931" t="str">
            <v>lightnovel</v>
          </cell>
          <cell r="E9931" t="str">
            <v>Mar 24, 2017</v>
          </cell>
          <cell r="F9931" t="str">
            <v>マジックユーザー TRPGで育てた魔法使いは異世界でも最強だった。</v>
          </cell>
        </row>
        <row r="9932">
          <cell r="A9932">
            <v>120619</v>
          </cell>
          <cell r="B9932" t="str">
            <v>Sekai no Yami to Tatakau Himitsu Kessha ga Nai kara Tsukutta (Hangire)</v>
          </cell>
          <cell r="C9932" t="str">
            <v>lightnovel</v>
          </cell>
          <cell r="D9932">
            <v>2</v>
          </cell>
          <cell r="E9932" t="str">
            <v>Feb 25, 2019 to Aug 25, 2019</v>
          </cell>
          <cell r="F9932" t="str">
            <v>世界の闇と戦う秘密結社が無いから作った（半ギレ）</v>
          </cell>
        </row>
        <row r="9933">
          <cell r="A9933">
            <v>120620</v>
          </cell>
          <cell r="B9933" t="str">
            <v>Seinaru Kishi no Ankokudou</v>
          </cell>
          <cell r="C9933" t="str">
            <v>lightnovel</v>
          </cell>
          <cell r="D9933">
            <v>3</v>
          </cell>
          <cell r="E9933" t="str">
            <v>Mar 1, 2019 to Apr 1, 2020</v>
          </cell>
          <cell r="F9933" t="str">
            <v>聖なる騎士の暗黒道</v>
          </cell>
        </row>
        <row r="9934">
          <cell r="A9934">
            <v>120621</v>
          </cell>
          <cell r="B9934" t="str">
            <v>Onna dakara, to Party wo Tsuihou sareta node Densetsu no Majo to Saikyou Tag wo Kumimashita</v>
          </cell>
          <cell r="C9934" t="str">
            <v>lightnovel</v>
          </cell>
          <cell r="D9934">
            <v>2</v>
          </cell>
          <cell r="E9934" t="str">
            <v>Feb 25, 2019 to Aug 25, 2019</v>
          </cell>
          <cell r="F9934" t="str">
            <v>女だから、とパーティを追放されたので伝説の魔女と最強タッグを組みました</v>
          </cell>
        </row>
        <row r="9935">
          <cell r="A9935">
            <v>120656</v>
          </cell>
          <cell r="B9935" t="str">
            <v>Gekijouban One Piece: Stampede</v>
          </cell>
          <cell r="C9935" t="str">
            <v>lightnovel</v>
          </cell>
          <cell r="D9935">
            <v>1</v>
          </cell>
          <cell r="E9935" t="str">
            <v>Aug 9, 2019</v>
          </cell>
          <cell r="F9935" t="str">
            <v>劇場版 ONE PIECE STAMPEDE</v>
          </cell>
        </row>
        <row r="9936">
          <cell r="A9936">
            <v>120683</v>
          </cell>
          <cell r="B9936" t="str">
            <v>Isekai de Slow Life wo (Ganbou)</v>
          </cell>
          <cell r="C9936" t="str">
            <v>lightnovel</v>
          </cell>
          <cell r="E9936" t="str">
            <v>Mar 25, 2018</v>
          </cell>
          <cell r="F9936" t="str">
            <v>異世界でスローライフを（願望）</v>
          </cell>
        </row>
        <row r="9937">
          <cell r="A9937">
            <v>120706</v>
          </cell>
          <cell r="B9937" t="str">
            <v>Shaman King Faust 8: Eien no Eliza</v>
          </cell>
          <cell r="C9937" t="str">
            <v>lightnovel</v>
          </cell>
          <cell r="D9937">
            <v>1</v>
          </cell>
          <cell r="E9937" t="str">
            <v>Nov 15, 2018</v>
          </cell>
          <cell r="F9937" t="str">
            <v>SHAMAN KING FAUST8 「永遠のエリザ」</v>
          </cell>
        </row>
        <row r="9938">
          <cell r="A9938">
            <v>120792</v>
          </cell>
          <cell r="B9938" t="str">
            <v>Watashi wa Akuyaku Reijou nanka ja Nai!!: Yamitsukai dakara tte Kanarazushimo Akuyaku dato Omouna yo</v>
          </cell>
          <cell r="C9938" t="str">
            <v>lightnovel</v>
          </cell>
          <cell r="D9938">
            <v>1</v>
          </cell>
          <cell r="E9938" t="str">
            <v>Feb 1, 2018</v>
          </cell>
          <cell r="F9938" t="str">
            <v>私は悪役令嬢なんかじゃないっ！！　闇使いだからって必ずしも悪役だと思うなよ</v>
          </cell>
        </row>
        <row r="9939">
          <cell r="A9939">
            <v>120855</v>
          </cell>
          <cell r="B9939" t="str">
            <v>Shokei Shoujo no Virgin Road</v>
          </cell>
          <cell r="C9939" t="str">
            <v>lightnovel</v>
          </cell>
          <cell r="E9939" t="str">
            <v>Jul 12, 2019</v>
          </cell>
          <cell r="F9939" t="str">
            <v>処刑少女の生きる道〈バージンロード〉</v>
          </cell>
        </row>
        <row r="9940">
          <cell r="A9940">
            <v>120869</v>
          </cell>
          <cell r="B9940" t="str">
            <v>Mori no Hotori de Jam wo Niru: Isekai de Hajimeru Slow Life</v>
          </cell>
          <cell r="C9940" t="str">
            <v>lightnovel</v>
          </cell>
          <cell r="D9940">
            <v>3</v>
          </cell>
          <cell r="E9940" t="str">
            <v>Feb 10, 2018 to Mar 9, 2019</v>
          </cell>
          <cell r="F9940" t="str">
            <v>森のほとりでジャムを煮る ～異世界ではじめる田舎暮らし〈スローライフ〉～</v>
          </cell>
        </row>
        <row r="9941">
          <cell r="A9941">
            <v>120923</v>
          </cell>
          <cell r="B9941" t="str">
            <v>Bikyaku Mimic, Harumi-san: Tensei Monster Isekai Nariagari Densetsu</v>
          </cell>
          <cell r="C9941" t="str">
            <v>lightnovel</v>
          </cell>
          <cell r="D9941">
            <v>1</v>
          </cell>
          <cell r="E9941" t="str">
            <v>Apr 16, 2018</v>
          </cell>
          <cell r="F9941" t="str">
            <v>美脚ミミック、ハルミさん～転生モンスター異世界成り上がり伝説～</v>
          </cell>
        </row>
        <row r="9942">
          <cell r="A9942">
            <v>120999</v>
          </cell>
          <cell r="B9942" t="str">
            <v>Sweets Ouji no Hitosagashi</v>
          </cell>
          <cell r="C9942" t="str">
            <v>lightnovel</v>
          </cell>
          <cell r="D9942">
            <v>2</v>
          </cell>
          <cell r="E9942" t="str">
            <v>Sep 30, 2015 to Dec 25, 2015</v>
          </cell>
          <cell r="F9942" t="str">
            <v>スイーツ王子の人探し</v>
          </cell>
        </row>
        <row r="9943">
          <cell r="A9943">
            <v>121014</v>
          </cell>
          <cell r="B9943" t="str">
            <v>Root Double: Before Crime*After Days</v>
          </cell>
          <cell r="C9943" t="str">
            <v>lightnovel</v>
          </cell>
          <cell r="D9943">
            <v>4</v>
          </cell>
          <cell r="E9943" t="str">
            <v>Aug 2, 2012 to Apr 2, 2013</v>
          </cell>
          <cell r="F9943" t="str">
            <v>ルートダブル Before Crime*After Days</v>
          </cell>
        </row>
        <row r="9944">
          <cell r="A9944">
            <v>121018</v>
          </cell>
          <cell r="B9944" t="str">
            <v>Konyakusha ga Akuyaku de Komattemasu</v>
          </cell>
          <cell r="C9944" t="str">
            <v>lightnovel</v>
          </cell>
          <cell r="D9944">
            <v>2</v>
          </cell>
          <cell r="E9944" t="str">
            <v>Jun 2, 2017 to Dec 4, 2017</v>
          </cell>
          <cell r="F9944" t="str">
            <v>婚約者が悪役で困ってます</v>
          </cell>
        </row>
        <row r="9945">
          <cell r="A9945">
            <v>121057</v>
          </cell>
          <cell r="B9945" t="str">
            <v>Madou Hacker: &gt;&gt;Abake, Mahou no Zeijakusei wo</v>
          </cell>
          <cell r="C9945" t="str">
            <v>lightnovel</v>
          </cell>
          <cell r="E9945" t="str">
            <v>Aug 5, 2019</v>
          </cell>
          <cell r="F9945" t="str">
            <v>魔導ハッカー〉〉暴け、魔法の脆弱性を</v>
          </cell>
        </row>
        <row r="9946">
          <cell r="A9946">
            <v>121080</v>
          </cell>
          <cell r="B9946" t="str">
            <v>Haguruma Drive.</v>
          </cell>
          <cell r="C9946" t="str">
            <v>lightnovel</v>
          </cell>
          <cell r="E9946" t="str">
            <v>Feb 25, 2018</v>
          </cell>
          <cell r="F9946" t="str">
            <v>はぐるまどらいぶ。</v>
          </cell>
        </row>
        <row r="9947">
          <cell r="A9947">
            <v>121114</v>
          </cell>
          <cell r="B9947" t="str">
            <v>Papa! Papa! Suki! Suki! Chou Chou Aishiteru</v>
          </cell>
          <cell r="C9947" t="str">
            <v>lightnovel</v>
          </cell>
          <cell r="E9947" t="str">
            <v>Jul 20, 2018</v>
          </cell>
          <cell r="F9947" t="str">
            <v>パパ！パパ！好き！好き！超超愛してる</v>
          </cell>
        </row>
        <row r="9948">
          <cell r="A9948">
            <v>121115</v>
          </cell>
          <cell r="B9948" t="str">
            <v>Seifuku suru no wa, Itsumo Anata: Zetsurin Akumaou to Eros no Hanayome</v>
          </cell>
          <cell r="C9948" t="str">
            <v>lightnovel</v>
          </cell>
          <cell r="D9948">
            <v>1</v>
          </cell>
          <cell r="E9948" t="str">
            <v>Apr 27, 2019</v>
          </cell>
          <cell r="F9948" t="str">
            <v>征服するのは、いつもあなた 絶倫悪魔王とエロスの花嫁</v>
          </cell>
        </row>
        <row r="9949">
          <cell r="A9949">
            <v>121116</v>
          </cell>
          <cell r="B9949" t="str">
            <v>Hanayome Keiyaku wa Owatta Hazu desu ga!? Wakareta Reitetsu Shachou no Shuuai Propose</v>
          </cell>
          <cell r="C9949" t="str">
            <v>lightnovel</v>
          </cell>
          <cell r="D9949">
            <v>1</v>
          </cell>
          <cell r="E9949" t="str">
            <v>May 30, 2019</v>
          </cell>
          <cell r="F9949" t="str">
            <v>花嫁契約は終わったはずですが!? 別れた冷徹社長の執愛プロポーズ</v>
          </cell>
        </row>
        <row r="9950">
          <cell r="A9950">
            <v>121117</v>
          </cell>
          <cell r="B9950" t="str">
            <v>Asa kara Ban made Uruwashi no Kishi ga Motometekimasu! Joou-sama no Midara na Kekkon Seikatsu</v>
          </cell>
          <cell r="C9950" t="str">
            <v>lightnovel</v>
          </cell>
          <cell r="D9950">
            <v>1</v>
          </cell>
          <cell r="E9950" t="str">
            <v>May 17, 2019</v>
          </cell>
          <cell r="F9950" t="str">
            <v>朝から晩まで麗しの騎士が求めてきます! 女王さまのみだらな結婚生活</v>
          </cell>
        </row>
        <row r="9951">
          <cell r="A9951">
            <v>124074</v>
          </cell>
          <cell r="B9951" t="str">
            <v>Maseki Gourmet: Mamono no Chikara wo Tabeta Ore wa Saikyou!</v>
          </cell>
          <cell r="C9951" t="str">
            <v>lightnovel</v>
          </cell>
          <cell r="E9951" t="str">
            <v>Nov 10, 2018</v>
          </cell>
          <cell r="F9951" t="str">
            <v>魔石グルメ 魔物の力を食べたオレは最強!</v>
          </cell>
        </row>
        <row r="9952">
          <cell r="A9952">
            <v>124086</v>
          </cell>
          <cell r="B9952" t="str">
            <v>Isekaigaeri no Yuusha ga Gendai Saikyou!</v>
          </cell>
          <cell r="C9952" t="str">
            <v>lightnovel</v>
          </cell>
          <cell r="E9952" t="str">
            <v>Jul 13, 2018</v>
          </cell>
          <cell r="F9952" t="str">
            <v>異世界帰りの勇者が現代最強!</v>
          </cell>
        </row>
        <row r="9953">
          <cell r="A9953">
            <v>124122</v>
          </cell>
          <cell r="B9953" t="str">
            <v>Kawaii Onnanoko ni Kouryaku sareru no wa Suki desu ka?</v>
          </cell>
          <cell r="C9953" t="str">
            <v>lightnovel</v>
          </cell>
          <cell r="D9953">
            <v>5</v>
          </cell>
          <cell r="E9953" t="str">
            <v>Feb 14, 2018 to Sep 13, 2019</v>
          </cell>
          <cell r="F9953" t="str">
            <v>可愛い女の子に攻略されるのは好きですか?</v>
          </cell>
        </row>
        <row r="9954">
          <cell r="A9954">
            <v>124168</v>
          </cell>
          <cell r="B9954" t="str">
            <v>Sacchi sarenai Rule Breaker</v>
          </cell>
          <cell r="C9954" t="str">
            <v>lightnovel</v>
          </cell>
          <cell r="E9954" t="str">
            <v>Apr 28, 2018</v>
          </cell>
          <cell r="F9954" t="str">
            <v>察知されない最強職〈ルール・ブレイカー〉</v>
          </cell>
        </row>
        <row r="9955">
          <cell r="A9955">
            <v>124206</v>
          </cell>
          <cell r="B9955" t="str">
            <v>Shin Seitokai no Ichizon: Hekiyou Gakuen Seitokai Gijiroku</v>
          </cell>
          <cell r="C9955" t="str">
            <v>lightnovel</v>
          </cell>
          <cell r="D9955">
            <v>2</v>
          </cell>
          <cell r="E9955" t="str">
            <v>Nov 20, 2012 to Mar 19, 2013</v>
          </cell>
          <cell r="F9955" t="str">
            <v>新生徒会の一存 碧陽学園新生徒会議事録</v>
          </cell>
        </row>
        <row r="9956">
          <cell r="A9956">
            <v>124234</v>
          </cell>
          <cell r="B9956" t="str">
            <v>8-daime Maou wa FPS de Boukensha-domo wo Kill shitai</v>
          </cell>
          <cell r="C9956" t="str">
            <v>lightnovel</v>
          </cell>
          <cell r="E9956" t="str">
            <v>Jan 30, 2020</v>
          </cell>
          <cell r="F9956" t="str">
            <v>８代目魔王はFPSで冒険者どもをKILLしたい</v>
          </cell>
        </row>
        <row r="9957">
          <cell r="A9957">
            <v>124374</v>
          </cell>
          <cell r="B9957" t="str">
            <v>Souyaku Toaru Majutsu no Index</v>
          </cell>
          <cell r="C9957" t="str">
            <v>lightnovel</v>
          </cell>
          <cell r="E9957" t="str">
            <v>Feb 7, 2020</v>
          </cell>
          <cell r="F9957" t="str">
            <v>創約 とある魔術の禁書目録〈インデックス〉</v>
          </cell>
        </row>
        <row r="9958">
          <cell r="A9958">
            <v>124378</v>
          </cell>
          <cell r="B9958" t="str">
            <v>Uragirareta S-Rank Boukensha no Ore wa, Aisuru Dorei no Kanojora to Tomoni Dorei dake no Harem Guild wo Tsukuru</v>
          </cell>
          <cell r="C9958" t="str">
            <v>lightnovel</v>
          </cell>
          <cell r="E9958" t="str">
            <v>Apr 24, 2019</v>
          </cell>
          <cell r="F9958" t="str">
            <v>裏切られたSランク冒険者の俺は、愛する奴隷の彼女らと共に奴隷だけのハーレムギルドを作る</v>
          </cell>
        </row>
        <row r="9959">
          <cell r="A9959">
            <v>124395</v>
          </cell>
          <cell r="B9959" t="str">
            <v>Hibon Heibon Shabon!</v>
          </cell>
          <cell r="C9959" t="str">
            <v>lightnovel</v>
          </cell>
          <cell r="D9959">
            <v>3</v>
          </cell>
          <cell r="E9959" t="str">
            <v>Sep 12, 2016 to Dec 12, 2017</v>
          </cell>
          <cell r="F9959" t="str">
            <v>非凡・平凡・シャボン!</v>
          </cell>
        </row>
        <row r="9960">
          <cell r="A9960">
            <v>124631</v>
          </cell>
          <cell r="B9960" t="str">
            <v>Taimanin Asagi .Zero</v>
          </cell>
          <cell r="C9960" t="str">
            <v>lightnovel</v>
          </cell>
          <cell r="D9960">
            <v>1</v>
          </cell>
          <cell r="E9960" t="str">
            <v>Sep 27, 2019</v>
          </cell>
          <cell r="F9960" t="str">
            <v>対魔忍アサギ.ZERO</v>
          </cell>
        </row>
        <row r="9961">
          <cell r="A9961">
            <v>124632</v>
          </cell>
          <cell r="B9961" t="str">
            <v>Aibeya: Osananajimi no Ie de, Honto no Koi wo Shiru Tame no Dousei Seikatsu</v>
          </cell>
          <cell r="C9961" t="str">
            <v>lightnovel</v>
          </cell>
          <cell r="D9961">
            <v>1</v>
          </cell>
          <cell r="E9961" t="str">
            <v>Oct 11, 2019</v>
          </cell>
          <cell r="F9961" t="str">
            <v>アイベヤ 〜幼馴染の家で、ホントの恋を知るための同棲生活〜</v>
          </cell>
        </row>
        <row r="9962">
          <cell r="A9962">
            <v>124633</v>
          </cell>
          <cell r="B9962" t="str">
            <v>Uraaka Joshi Vtuber: M-Cup Bakunyuu Gal to H Shitee!</v>
          </cell>
          <cell r="C9962" t="str">
            <v>lightnovel</v>
          </cell>
          <cell r="D9962">
            <v>1</v>
          </cell>
          <cell r="E9962" t="str">
            <v>Aug 9, 2019</v>
          </cell>
          <cell r="F9962" t="str">
            <v>裏垢女子Vtuber Mカップ爆乳ギャルとHしてえ！</v>
          </cell>
        </row>
        <row r="9963">
          <cell r="A9963">
            <v>124634</v>
          </cell>
          <cell r="B9963" t="str">
            <v>Meikoku Gakuen: Taidou suru Kyouran no Seien</v>
          </cell>
          <cell r="C9963" t="str">
            <v>lightnovel</v>
          </cell>
          <cell r="D9963">
            <v>1</v>
          </cell>
          <cell r="E9963" t="str">
            <v>May 31, 2019</v>
          </cell>
          <cell r="F9963" t="str">
            <v>冥刻學園 ～胎動する狂乱の性宴～</v>
          </cell>
        </row>
        <row r="9964">
          <cell r="A9964">
            <v>124700</v>
          </cell>
          <cell r="B9964" t="str">
            <v>Shousetsu Digimon Adventure</v>
          </cell>
          <cell r="C9964" t="str">
            <v>lightnovel</v>
          </cell>
          <cell r="D9964">
            <v>3</v>
          </cell>
          <cell r="E9964" t="str">
            <v>Apr 25, 2001 to Jul 25, 2001</v>
          </cell>
          <cell r="F9964" t="str">
            <v>小説 デジモンアドベンチャー</v>
          </cell>
        </row>
        <row r="9965">
          <cell r="A9965">
            <v>124743</v>
          </cell>
          <cell r="B9965" t="str">
            <v>Re:IF kara Hajimeru Isekai Seikatsu</v>
          </cell>
          <cell r="C9965" t="str">
            <v>lightnovel</v>
          </cell>
          <cell r="D9965">
            <v>1</v>
          </cell>
          <cell r="E9965" t="str">
            <v>May 1, 2017</v>
          </cell>
          <cell r="F9965" t="str">
            <v>Re:IFから始める異世界生活</v>
          </cell>
        </row>
        <row r="9966">
          <cell r="A9966">
            <v>124803</v>
          </cell>
          <cell r="B9966" t="str">
            <v>Souda na, Tashika ni Kawaii na</v>
          </cell>
          <cell r="C9966" t="str">
            <v>lightnovel</v>
          </cell>
          <cell r="E9966" t="str">
            <v>Feb 25, 2020</v>
          </cell>
          <cell r="F9966" t="str">
            <v>そうだな、確かに可愛いな</v>
          </cell>
        </row>
        <row r="9967">
          <cell r="A9967">
            <v>124804</v>
          </cell>
          <cell r="B9967" t="str">
            <v>Kono Subarashii Sekai ni Shukufuku wo! Yorimichi!</v>
          </cell>
          <cell r="C9967" t="str">
            <v>lightnovel</v>
          </cell>
          <cell r="D9967">
            <v>2</v>
          </cell>
          <cell r="E9967" t="str">
            <v>Mar 25, 2016 to Nov 1, 2020</v>
          </cell>
          <cell r="F9967" t="str">
            <v>この素晴らしい世界に祝福を! よりみち!</v>
          </cell>
        </row>
        <row r="9968">
          <cell r="A9968">
            <v>124867</v>
          </cell>
          <cell r="B9968" t="str">
            <v>Violet Evergarden Ever After</v>
          </cell>
          <cell r="C9968" t="str">
            <v>lightnovel</v>
          </cell>
          <cell r="D9968">
            <v>1</v>
          </cell>
          <cell r="E9968" t="str">
            <v>Mar 27, 2020</v>
          </cell>
          <cell r="F9968" t="str">
            <v>ヴァイオレット・エヴァーガーデン エバー・アフター</v>
          </cell>
        </row>
        <row r="9969">
          <cell r="A9969">
            <v>124895</v>
          </cell>
          <cell r="B9969" t="str">
            <v>[Kyuubo] Suterareteta Dragon Hirotta [Kaikata]</v>
          </cell>
          <cell r="C9969" t="str">
            <v>lightnovel</v>
          </cell>
          <cell r="E9969" t="str">
            <v>Jul 16, 2019</v>
          </cell>
          <cell r="F9969" t="str">
            <v>【急募】捨てられてたドラゴン拾った【飼い方】</v>
          </cell>
        </row>
        <row r="9970">
          <cell r="A9970">
            <v>124930</v>
          </cell>
          <cell r="B9970" t="str">
            <v>Shindou Yuusha to Maid Oneesan</v>
          </cell>
          <cell r="C9970" t="str">
            <v>lightnovel</v>
          </cell>
          <cell r="E9970" t="str">
            <v>Feb 25, 2019</v>
          </cell>
          <cell r="F9970" t="str">
            <v>神童勇者とメイドおねえさん</v>
          </cell>
        </row>
        <row r="9971">
          <cell r="A9971">
            <v>124937</v>
          </cell>
          <cell r="B9971" t="str">
            <v>Bleach: Beginning of the Revive of Tomorrow</v>
          </cell>
          <cell r="C9971" t="str">
            <v>lightnovel</v>
          </cell>
          <cell r="E9971" t="str">
            <v>Aug 4, 2015</v>
          </cell>
          <cell r="F9971" t="str">
            <v>BLEACH Beginning of the revive of Tomorrow</v>
          </cell>
        </row>
        <row r="9972">
          <cell r="A9972">
            <v>124973</v>
          </cell>
          <cell r="B9972" t="str">
            <v>Tsuihousha Shokudou e Youkoso!</v>
          </cell>
          <cell r="C9972" t="str">
            <v>lightnovel</v>
          </cell>
          <cell r="E9972" t="str">
            <v>Jun 25, 2019</v>
          </cell>
          <cell r="F9972" t="str">
            <v>追放者食堂へようこそ!</v>
          </cell>
        </row>
        <row r="9973">
          <cell r="A9973">
            <v>124993</v>
          </cell>
          <cell r="B9973" t="str">
            <v>Tou no Kanri wo Shitemiyou</v>
          </cell>
          <cell r="C9973" t="str">
            <v>lightnovel</v>
          </cell>
          <cell r="D9973">
            <v>10</v>
          </cell>
          <cell r="E9973" t="str">
            <v>Oct 13, 2015 to Nov 17, 2018</v>
          </cell>
          <cell r="F9973" t="str">
            <v>塔の管理をしてみよう</v>
          </cell>
        </row>
        <row r="9974">
          <cell r="A9974">
            <v>125014</v>
          </cell>
          <cell r="B9974" t="str">
            <v>TS Elf-san: Boku to Goshujinsama no Isekai Ichaicha Bouken Seikatsu</v>
          </cell>
          <cell r="C9974" t="str">
            <v>lightnovel</v>
          </cell>
          <cell r="D9974">
            <v>1</v>
          </cell>
          <cell r="E9974" t="str">
            <v>Mar 10, 2020</v>
          </cell>
          <cell r="F9974" t="str">
            <v>TSエルフさん ～ボクとご主人さまの異世界イチャイチャ冒険生活～</v>
          </cell>
        </row>
        <row r="9975">
          <cell r="A9975">
            <v>125020</v>
          </cell>
          <cell r="B9975" t="str">
            <v>Koushaku Reijou no Konkatsu: Biyaku no Shippai ni yori, Kokuou Heika no Niizuma ni Natteshimatta Watashi no Tenmatsu</v>
          </cell>
          <cell r="C9975" t="str">
            <v>lightnovel</v>
          </cell>
          <cell r="D9975">
            <v>1</v>
          </cell>
          <cell r="E9975" t="str">
            <v>Mar 30, 2019</v>
          </cell>
          <cell r="F9975" t="str">
            <v>侯爵令嬢の婚活 ―媚薬の失敗により、国王陛下の新妻になってしまった私の顛末―</v>
          </cell>
        </row>
        <row r="9976">
          <cell r="A9976">
            <v>126169</v>
          </cell>
          <cell r="B9976" t="str">
            <v>Hametsu no Madouou to Golem no Banhi</v>
          </cell>
          <cell r="C9976" t="str">
            <v>lightnovel</v>
          </cell>
          <cell r="D9976">
            <v>2</v>
          </cell>
          <cell r="E9976" t="str">
            <v>Jul 5, 2018 to Dec 27, 2018</v>
          </cell>
          <cell r="F9976" t="str">
            <v>破滅の魔導王とゴーレムの蛮妃</v>
          </cell>
        </row>
        <row r="9977">
          <cell r="A9977">
            <v>126172</v>
          </cell>
          <cell r="B9977" t="str">
            <v>Doumo, Suki na Hito ni Horegusuri wo Irai sareta Majo desu.</v>
          </cell>
          <cell r="C9977" t="str">
            <v>lightnovel</v>
          </cell>
          <cell r="D9977">
            <v>2</v>
          </cell>
          <cell r="E9977" t="str">
            <v>Oct 16, 2019 to Mar 14, 2020</v>
          </cell>
          <cell r="F9977" t="str">
            <v>どうも、好きな人に惚れ薬を依頼された魔女です。</v>
          </cell>
        </row>
        <row r="9978">
          <cell r="A9978">
            <v>126295</v>
          </cell>
          <cell r="B9978" t="str">
            <v>Boku to Kimi dake ni Seiya wa Konai</v>
          </cell>
          <cell r="C9978" t="str">
            <v>lightnovel</v>
          </cell>
          <cell r="D9978">
            <v>1</v>
          </cell>
          <cell r="E9978" t="str">
            <v>Jan 1, 2018</v>
          </cell>
          <cell r="F9978" t="str">
            <v>僕と君だけに聖夜は来ない</v>
          </cell>
        </row>
        <row r="9979">
          <cell r="A9979">
            <v>126315</v>
          </cell>
          <cell r="B9979" t="str">
            <v>Kinka 1-mai de Kawaru Boukensha Seikatsu</v>
          </cell>
          <cell r="C9979" t="str">
            <v>lightnovel</v>
          </cell>
          <cell r="E9979" t="str">
            <v>Aug 10, 2019</v>
          </cell>
          <cell r="F9979" t="str">
            <v>金貨1枚で変わる冒険者生活</v>
          </cell>
        </row>
        <row r="9980">
          <cell r="A9980">
            <v>126316</v>
          </cell>
          <cell r="B9980" t="str">
            <v>Enzai de Shokei sareta Koushaku Reijou wa Konse dewa Mofugami-sama to Odayaka ni Sugoshitai</v>
          </cell>
          <cell r="C9980" t="str">
            <v>lightnovel</v>
          </cell>
          <cell r="E9980" t="str">
            <v>Jan 16, 2020</v>
          </cell>
          <cell r="F9980" t="str">
            <v>冤罪で処刑された侯爵令嬢は今世ではもふ神様と穏やかに過ごしたい</v>
          </cell>
        </row>
        <row r="9981">
          <cell r="A9981">
            <v>126327</v>
          </cell>
          <cell r="B9981" t="str">
            <v>Uchi no Deshi ga Itsunomanika Jinrui Saikyou ni Natteite, Nan no Sainou mo Nai Shishou no Ore ga Sore wo Koeru Uchuu Saikyou ni Gonintei sareteiru Ken ni Tsuite</v>
          </cell>
          <cell r="C9981" t="str">
            <v>lightnovel</v>
          </cell>
          <cell r="E9981" t="str">
            <v>Aug 21, 2019</v>
          </cell>
          <cell r="F9981" t="str">
            <v>うちの弟子がいつのまにか人類最強になっていて、なんの才能もない師匠の俺が、それを超える宇宙最強に誤認定されている件について</v>
          </cell>
        </row>
        <row r="9982">
          <cell r="A9982">
            <v>126367</v>
          </cell>
          <cell r="B9982" t="str">
            <v>Watashi ga Heroine dakedo, Sono Yaku wa Yuzurimasu</v>
          </cell>
          <cell r="C9982" t="str">
            <v>lightnovel</v>
          </cell>
          <cell r="D9982">
            <v>1</v>
          </cell>
          <cell r="E9982" t="str">
            <v>Aug 12, 2017</v>
          </cell>
          <cell r="F9982" t="str">
            <v>私がヒロインだけど、その役は譲ります</v>
          </cell>
        </row>
        <row r="9983">
          <cell r="A9983">
            <v>126369</v>
          </cell>
          <cell r="B9983" t="str">
            <v>Oujisama ni Dekiai sarete Komattemasu: Tensei Heroine, Otome Game Funtouki</v>
          </cell>
          <cell r="C9983" t="str">
            <v>lightnovel</v>
          </cell>
          <cell r="E9983" t="str">
            <v>May 31, 2018</v>
          </cell>
          <cell r="F9983" t="str">
            <v>王子様に溺愛されて困ってます ～転生ヒロイン、乙女ゲーム奮闘記～</v>
          </cell>
        </row>
        <row r="9984">
          <cell r="A9984">
            <v>126375</v>
          </cell>
          <cell r="B9984" t="str">
            <v>Moto Reijou-sama no Kareinaru Sentouki</v>
          </cell>
          <cell r="C9984" t="str">
            <v>lightnovel</v>
          </cell>
          <cell r="D9984">
            <v>2</v>
          </cell>
          <cell r="E9984" t="str">
            <v>Jun 7, 2016 to Dec 8, 2016</v>
          </cell>
          <cell r="F9984" t="str">
            <v>元令嬢様の華麗なる戦闘記</v>
          </cell>
        </row>
        <row r="9985">
          <cell r="A9985">
            <v>126475</v>
          </cell>
          <cell r="B9985" t="str">
            <v>Garbage Brave: Isekai ni Shoukan sare Suterareta Yuusha no Fukushuu Monogatari</v>
          </cell>
          <cell r="C9985" t="str">
            <v>lightnovel</v>
          </cell>
          <cell r="D9985">
            <v>4</v>
          </cell>
          <cell r="E9985" t="str">
            <v>Sep 15, 2018 to Sep 15, 2020</v>
          </cell>
          <cell r="F9985" t="str">
            <v>ガベージブレイブ 異世界に召喚され捨てられた勇者の復讐物語</v>
          </cell>
        </row>
        <row r="9986">
          <cell r="A9986">
            <v>126487</v>
          </cell>
          <cell r="B9986" t="str">
            <v>Akuyaku Reijou Level 99: Watashi wa Ura-Boss desu ga Maou dewa Arimasen</v>
          </cell>
          <cell r="C9986" t="str">
            <v>lightnovel</v>
          </cell>
          <cell r="E9986" t="str">
            <v>May 10, 2019</v>
          </cell>
          <cell r="F9986" t="str">
            <v>悪役令嬢レベル99 ～私は裏ボスですが魔王ではありません～</v>
          </cell>
        </row>
        <row r="9987">
          <cell r="A9987">
            <v>126490</v>
          </cell>
          <cell r="B9987" t="str">
            <v>Saikyou Degarashi Ouji no Anyaku Teii Arasoi: Munou wo Enjiru SS-Rank Ouji wa Koui Keishousen wo Kage kara Shihai suru</v>
          </cell>
          <cell r="C9987" t="str">
            <v>lightnovel</v>
          </cell>
          <cell r="E9987" t="str">
            <v>Sep 1, 2019</v>
          </cell>
          <cell r="F9987" t="str">
            <v>最強出涸らし皇子の暗躍帝位争い 無能を演じるSSランク皇子は皇位継承戦を影から支配する</v>
          </cell>
        </row>
        <row r="9988">
          <cell r="A9988">
            <v>126514</v>
          </cell>
          <cell r="B9988" t="str">
            <v>BNA Zero: Massara ni Narenai Kemono-tachi</v>
          </cell>
          <cell r="C9988" t="str">
            <v>lightnovel</v>
          </cell>
          <cell r="D9988">
            <v>1</v>
          </cell>
          <cell r="E9988" t="str">
            <v>Apr 23, 2020</v>
          </cell>
          <cell r="F9988" t="str">
            <v>BNA ZERO ビー・エヌ・エー・ゼロ まっさらになれない獣たち</v>
          </cell>
        </row>
        <row r="9989">
          <cell r="A9989">
            <v>126519</v>
          </cell>
          <cell r="B9989" t="str">
            <v>Imouto Shoukaijo de Oniichan ni Natte Kudasai!: Tadashi Jitsumai ga Zenryoku de Shitto Shimasu</v>
          </cell>
          <cell r="C9989" t="str">
            <v>lightnovel</v>
          </cell>
          <cell r="E9989" t="str">
            <v>Jul 25, 2019</v>
          </cell>
          <cell r="F9989" t="str">
            <v>妹紹介所でお兄ちゃんになってください! ただし実妹が全力で嫉妬します</v>
          </cell>
        </row>
        <row r="9990">
          <cell r="A9990">
            <v>126548</v>
          </cell>
          <cell r="B9990" t="str">
            <v>Pocket Ace!</v>
          </cell>
          <cell r="C9990" t="str">
            <v>lightnovel</v>
          </cell>
          <cell r="E9990" t="str">
            <v>Nov 9, 2019</v>
          </cell>
          <cell r="F9990" t="str">
            <v>ぽけっと・えーす！</v>
          </cell>
        </row>
        <row r="9991">
          <cell r="A9991">
            <v>126549</v>
          </cell>
          <cell r="B9991" t="str">
            <v>Kimi tte Watashi no Koto Suki Nandesho?</v>
          </cell>
          <cell r="C9991" t="str">
            <v>lightnovel</v>
          </cell>
          <cell r="E9991" t="str">
            <v>Apr 14, 2020</v>
          </cell>
          <cell r="F9991" t="str">
            <v>きみって私のこと好きなんでしょ?</v>
          </cell>
        </row>
        <row r="9992">
          <cell r="A9992">
            <v>126560</v>
          </cell>
          <cell r="B9992" t="str">
            <v>Amaetekuru Toshiue Kyoukan ni Yashinatte Morau no wa Yarisugi desu ka?</v>
          </cell>
          <cell r="C9992" t="str">
            <v>lightnovel</v>
          </cell>
          <cell r="D9992">
            <v>4</v>
          </cell>
          <cell r="E9992" t="str">
            <v>Apr 20, 2019 to May 20, 2020</v>
          </cell>
          <cell r="F9992" t="str">
            <v>甘えてくる年上教官に養ってもらうのはやり過ぎですか？</v>
          </cell>
        </row>
        <row r="9993">
          <cell r="A9993">
            <v>126564</v>
          </cell>
          <cell r="B9993" t="str">
            <v>Akunin no Koi</v>
          </cell>
          <cell r="C9993" t="str">
            <v>lightnovel</v>
          </cell>
          <cell r="D9993">
            <v>1</v>
          </cell>
          <cell r="E9993" t="str">
            <v>Mar 2, 2020</v>
          </cell>
          <cell r="F9993" t="str">
            <v>悪人の恋</v>
          </cell>
        </row>
        <row r="9994">
          <cell r="A9994">
            <v>126571</v>
          </cell>
          <cell r="B9994" t="str">
            <v>Mitsugoku Ai</v>
          </cell>
          <cell r="C9994" t="str">
            <v>lightnovel</v>
          </cell>
          <cell r="D9994">
            <v>1</v>
          </cell>
          <cell r="E9994" t="str">
            <v>Apr 3, 2020</v>
          </cell>
          <cell r="F9994" t="str">
            <v>蜜獄愛</v>
          </cell>
        </row>
        <row r="9995">
          <cell r="A9995">
            <v>126575</v>
          </cell>
          <cell r="B9995" t="str">
            <v>Fukushuusha wa Ai ni Ochiru</v>
          </cell>
          <cell r="C9995" t="str">
            <v>lightnovel</v>
          </cell>
          <cell r="D9995">
            <v>1</v>
          </cell>
          <cell r="E9995" t="str">
            <v>May 1, 2020</v>
          </cell>
          <cell r="F9995" t="str">
            <v>復讐者は愛に堕ちる</v>
          </cell>
        </row>
        <row r="9996">
          <cell r="A9996">
            <v>126578</v>
          </cell>
          <cell r="B9996" t="str">
            <v>Jakushou Soshage-bu no Bokura ga Kamige wo Tsukuru made</v>
          </cell>
          <cell r="C9996" t="str">
            <v>lightnovel</v>
          </cell>
          <cell r="E9996" t="str">
            <v>Dec 25, 2019</v>
          </cell>
          <cell r="F9996" t="str">
            <v>弱小ソシャゲ部の僕らが神ゲーを作るまで</v>
          </cell>
        </row>
        <row r="9997">
          <cell r="A9997">
            <v>126579</v>
          </cell>
          <cell r="B9997" t="str">
            <v>Kanojo no Imouto to Kiss wo Shita.</v>
          </cell>
          <cell r="C9997" t="str">
            <v>lightnovel</v>
          </cell>
          <cell r="D9997">
            <v>4</v>
          </cell>
          <cell r="E9997" t="str">
            <v>Apr 14, 2020 to Sep 14, 2022</v>
          </cell>
          <cell r="F9997" t="str">
            <v>カノジョの妹とキスをした。</v>
          </cell>
        </row>
        <row r="9998">
          <cell r="A9998">
            <v>126596</v>
          </cell>
          <cell r="B9998" t="str">
            <v>Kiss to Teikoku: Hyouryuu Oujo Virginia Knight no Kekkon</v>
          </cell>
          <cell r="C9998" t="str">
            <v>lightnovel</v>
          </cell>
          <cell r="D9998">
            <v>1</v>
          </cell>
          <cell r="E9998" t="str">
            <v>Jun 3, 2014</v>
          </cell>
          <cell r="F9998" t="str">
            <v>キスと帝国　漂流王女ヴァージニア・ナイトの結婚</v>
          </cell>
        </row>
        <row r="9999">
          <cell r="A9999">
            <v>126610</v>
          </cell>
          <cell r="B9999" t="str">
            <v>e-Heaven</v>
          </cell>
          <cell r="C9999" t="str">
            <v>lightnovel</v>
          </cell>
          <cell r="D9999">
            <v>2</v>
          </cell>
          <cell r="E9999" t="str">
            <v>Oct 30, 2015 to Jun 2, 2016</v>
          </cell>
          <cell r="F9999" t="str">
            <v>イー・ヘブン</v>
          </cell>
        </row>
        <row r="10000">
          <cell r="A10000">
            <v>126620</v>
          </cell>
          <cell r="B10000" t="str">
            <v>Kanojo ni Uwaki Sareteita Ore ga, Koakuma na Kouhai ni Natsukareteimasu</v>
          </cell>
          <cell r="C10000" t="str">
            <v>lightnovel</v>
          </cell>
          <cell r="E10000" t="str">
            <v>Dec 1, 2019</v>
          </cell>
          <cell r="F10000" t="str">
            <v>カノジョに浮気されていた俺が、小悪魔な後輩に懐かれています</v>
          </cell>
        </row>
        <row r="10001">
          <cell r="A10001">
            <v>125027</v>
          </cell>
          <cell r="B10001" t="str">
            <v>Hagure Seireii no Shinsatsu Kiroku: Seijo Kishidan to Iyashi no Kamiwaza</v>
          </cell>
          <cell r="C10001" t="str">
            <v>lightnovel</v>
          </cell>
          <cell r="E10001" t="str">
            <v>Dec 10, 2018</v>
          </cell>
          <cell r="F10001" t="str">
            <v>はぐれ精霊医の診察記録 ～聖女騎士団と癒やしの神業～</v>
          </cell>
        </row>
        <row r="10002">
          <cell r="A10002">
            <v>125035</v>
          </cell>
          <cell r="B10002" t="str">
            <v>Shinimodori, Subete wo Sukuu Tame ni Saikyou e to Itaru</v>
          </cell>
          <cell r="C10002" t="str">
            <v>lightnovel</v>
          </cell>
          <cell r="E10002" t="str">
            <v>Jan 18, 2019</v>
          </cell>
          <cell r="F10002" t="str">
            <v>死に戻り、全てを救うために最強へと至る</v>
          </cell>
        </row>
        <row r="10003">
          <cell r="A10003">
            <v>125038</v>
          </cell>
          <cell r="B10003" t="str">
            <v>Eiyuuou, Bu wo Kiwameru Tame Tenseisu: Soshite, Sekai Saikyou no Minarai Kishiâ™€</v>
          </cell>
          <cell r="C10003" t="str">
            <v>lightnovel</v>
          </cell>
          <cell r="E10003" t="str">
            <v>Nov 30, 2019</v>
          </cell>
          <cell r="F10003" t="str">
            <v>英雄王、武を極めるため転生す ～そして、世界最強の見習い騎士♀～</v>
          </cell>
        </row>
        <row r="10004">
          <cell r="A10004">
            <v>125044</v>
          </cell>
          <cell r="B10004" t="str">
            <v>Nise Seiken Monogatari: Osananajimi no Seijo wo Uttara Michizure ni Sareta</v>
          </cell>
          <cell r="C10004" t="str">
            <v>lightnovel</v>
          </cell>
          <cell r="E10004" t="str">
            <v>Sep 20, 2019</v>
          </cell>
          <cell r="F10004" t="str">
            <v>偽・聖剣物語 幼なじみの聖女を売ったら道連れにされた</v>
          </cell>
        </row>
        <row r="10005">
          <cell r="A10005">
            <v>125067</v>
          </cell>
          <cell r="B10005" t="str">
            <v>Saikyou Guild Master no Isshuukan Kenkokuki</v>
          </cell>
          <cell r="C10005" t="str">
            <v>lightnovel</v>
          </cell>
          <cell r="D10005">
            <v>2</v>
          </cell>
          <cell r="E10005" t="str">
            <v>Feb 25, 2018 to Jun 25, 2018</v>
          </cell>
          <cell r="F10005" t="str">
            <v>最強ギルドマスターの一週間建国記</v>
          </cell>
        </row>
        <row r="10006">
          <cell r="A10006">
            <v>125087</v>
          </cell>
          <cell r="B10006" t="str">
            <v>Kaiko sareta Ankoku Heishi (30-dai) no Slow na Second Life</v>
          </cell>
          <cell r="C10006" t="str">
            <v>lightnovel</v>
          </cell>
          <cell r="E10006" t="str">
            <v>Aug 2, 2019</v>
          </cell>
          <cell r="F10006" t="str">
            <v>解雇された暗黒兵士（30代）のスローなセカンドライフ</v>
          </cell>
        </row>
        <row r="10007">
          <cell r="A10007">
            <v>125088</v>
          </cell>
          <cell r="B10007" t="str">
            <v>Hazure Skill "Kage ga Usui" wo Motsu Guild Shokuin ga, Jitsu wa Densetsu no Ansatsusha</v>
          </cell>
          <cell r="C10007" t="str">
            <v>lightnovel</v>
          </cell>
          <cell r="E10007" t="str">
            <v>Mar 9, 2019</v>
          </cell>
          <cell r="F10007" t="str">
            <v>外れスキル「影が薄い」を持つギルド職員が、実は伝説の暗殺者</v>
          </cell>
        </row>
        <row r="10008">
          <cell r="A10008">
            <v>125089</v>
          </cell>
          <cell r="B10008" t="str">
            <v>Keizoku wa Maryoku nari: Munou Mahou ga Benri Mahou ni Shinka wo Togemashita</v>
          </cell>
          <cell r="C10008" t="str">
            <v>lightnovel</v>
          </cell>
          <cell r="E10008" t="str">
            <v>Nov 10, 2018</v>
          </cell>
          <cell r="F10008" t="str">
            <v>継続は魔力なり～無能魔法が便利魔法に進化を遂げました～</v>
          </cell>
        </row>
        <row r="10009">
          <cell r="A10009">
            <v>125171</v>
          </cell>
          <cell r="B10009" t="str">
            <v>Yuuenchi: Baki Gaiden</v>
          </cell>
          <cell r="C10009" t="str">
            <v>lightnovel</v>
          </cell>
          <cell r="D10009">
            <v>5</v>
          </cell>
          <cell r="E10009" t="str">
            <v>May 17, 2018 to Oct 28, 2021</v>
          </cell>
          <cell r="F10009" t="str">
            <v>ゆうえんち -バキ外伝-</v>
          </cell>
        </row>
        <row r="10010">
          <cell r="A10010">
            <v>125183</v>
          </cell>
          <cell r="B10010" t="str">
            <v>Madan no Ou to Michelia</v>
          </cell>
          <cell r="C10010" t="str">
            <v>lightnovel</v>
          </cell>
          <cell r="D10010">
            <v>12</v>
          </cell>
          <cell r="E10010" t="str">
            <v>Sep 21, 2018 to Sep 22, 2022</v>
          </cell>
          <cell r="F10010" t="str">
            <v>魔弾の王と凍漣の雪姫〈ミーチェリア〉</v>
          </cell>
        </row>
        <row r="10011">
          <cell r="A10011">
            <v>125234</v>
          </cell>
          <cell r="B10011" t="str">
            <v>Arifureta Shokugyou de Sekai Saikyou Shouhenshuu</v>
          </cell>
          <cell r="C10011" t="str">
            <v>lightnovel</v>
          </cell>
          <cell r="D10011">
            <v>1</v>
          </cell>
          <cell r="E10011" t="str">
            <v>Sep 25, 2019</v>
          </cell>
          <cell r="F10011" t="str">
            <v>ありふれた職業で世界最強 小篇集</v>
          </cell>
        </row>
        <row r="10012">
          <cell r="A10012">
            <v>125312</v>
          </cell>
          <cell r="B10012" t="str">
            <v>Akuyaku Reijou wa Dannasama wo Yasesasetai</v>
          </cell>
          <cell r="C10012" t="str">
            <v>lightnovel</v>
          </cell>
          <cell r="D10012">
            <v>2</v>
          </cell>
          <cell r="E10012" t="str">
            <v>Jan 16, 2019 to Jul 17, 2019</v>
          </cell>
          <cell r="F10012" t="str">
            <v>悪役令嬢は旦那様を痩せさせたい</v>
          </cell>
        </row>
        <row r="10013">
          <cell r="A10013">
            <v>125340</v>
          </cell>
          <cell r="B10013" t="str">
            <v>Spy Kyoushitsu</v>
          </cell>
          <cell r="C10013" t="str">
            <v>lightnovel</v>
          </cell>
          <cell r="E10013" t="str">
            <v>Jan 18, 2020</v>
          </cell>
          <cell r="F10013" t="str">
            <v>スパイ教室</v>
          </cell>
        </row>
        <row r="10014">
          <cell r="A10014">
            <v>125553</v>
          </cell>
          <cell r="B10014" t="str">
            <v>Ariel</v>
          </cell>
          <cell r="C10014" t="str">
            <v>lightnovel</v>
          </cell>
          <cell r="D10014">
            <v>20</v>
          </cell>
          <cell r="E10014" t="str">
            <v>Oct 1, 1986 to Jan 21, 2004</v>
          </cell>
          <cell r="F10014" t="str">
            <v>ARIEL</v>
          </cell>
        </row>
        <row r="10015">
          <cell r="A10015">
            <v>125554</v>
          </cell>
          <cell r="B10015" t="str">
            <v>Ariel Bangai-hen</v>
          </cell>
          <cell r="C10015" t="str">
            <v>lightnovel</v>
          </cell>
          <cell r="D10015">
            <v>2</v>
          </cell>
          <cell r="E10015" t="str">
            <v>Feb 28, 2005 to Feb 28, 2006</v>
          </cell>
          <cell r="F10015" t="str">
            <v>ARIEL 番外編</v>
          </cell>
        </row>
        <row r="10016">
          <cell r="A10016">
            <v>125572</v>
          </cell>
          <cell r="B10016" t="str">
            <v>Ojamajo Doremi 20's</v>
          </cell>
          <cell r="C10016" t="str">
            <v>lightnovel</v>
          </cell>
          <cell r="D10016">
            <v>1</v>
          </cell>
          <cell r="E10016" t="str">
            <v>Oct 3, 2019</v>
          </cell>
          <cell r="F10016" t="str">
            <v>おジャ魔女どれみ20's</v>
          </cell>
        </row>
        <row r="10017">
          <cell r="A10017">
            <v>125597</v>
          </cell>
          <cell r="B10017" t="str">
            <v>Juusou Reijou Morenet</v>
          </cell>
          <cell r="C10017" t="str">
            <v>lightnovel</v>
          </cell>
          <cell r="D10017">
            <v>2</v>
          </cell>
          <cell r="E10017" t="str">
            <v>Mar 1, 2017 to Aug 1, 2017</v>
          </cell>
          <cell r="F10017" t="str">
            <v>重装令嬢モアネット</v>
          </cell>
        </row>
        <row r="10018">
          <cell r="A10018">
            <v>125629</v>
          </cell>
          <cell r="B10018" t="str">
            <v>Musume ja Nakute Mama ga Suki nano!?</v>
          </cell>
          <cell r="C10018" t="str">
            <v>lightnovel</v>
          </cell>
          <cell r="D10018">
            <v>7</v>
          </cell>
          <cell r="E10018" t="str">
            <v>Dec 10, 2019 to Apr 8, 2022</v>
          </cell>
          <cell r="F10018" t="str">
            <v>娘じゃなくて私〈ママ〉が好きなの!?</v>
          </cell>
        </row>
        <row r="10019">
          <cell r="A10019">
            <v>125918</v>
          </cell>
          <cell r="B10019" t="str">
            <v>Mushoku no Eiyuu: Betsu ni Skill Nanka Iranakatta n da ga</v>
          </cell>
          <cell r="C10019" t="str">
            <v>lightnovel</v>
          </cell>
          <cell r="E10019" t="str">
            <v>Jul 14, 2018</v>
          </cell>
          <cell r="F10019" t="str">
            <v>無職の英雄 別にスキルなんか要らなかったんだが</v>
          </cell>
        </row>
        <row r="10020">
          <cell r="A10020">
            <v>125921</v>
          </cell>
          <cell r="B10020" t="str">
            <v>Bishoujo ni Natta kedo, Netoge Haijin Yattemasu.</v>
          </cell>
          <cell r="C10020" t="str">
            <v>lightnovel</v>
          </cell>
          <cell r="E10020" t="str">
            <v>May 2, 2019</v>
          </cell>
          <cell r="F10020" t="str">
            <v>美少女になったけど、ネトゲ廃人やってます。</v>
          </cell>
        </row>
        <row r="10021">
          <cell r="A10021">
            <v>125995</v>
          </cell>
          <cell r="B10021" t="str">
            <v>Watashi wa Succubus ja Arimasen</v>
          </cell>
          <cell r="C10021" t="str">
            <v>lightnovel</v>
          </cell>
          <cell r="E10021" t="str">
            <v>Nov 30, 2019</v>
          </cell>
          <cell r="F10021" t="str">
            <v>私はサキュバスじゃありません</v>
          </cell>
        </row>
        <row r="10022">
          <cell r="A10022">
            <v>125997</v>
          </cell>
          <cell r="B10022" t="str">
            <v>Around 40 Shoujo no Isekai Burari Manyuuki</v>
          </cell>
          <cell r="C10022" t="str">
            <v>lightnovel</v>
          </cell>
          <cell r="D10022">
            <v>2</v>
          </cell>
          <cell r="E10022" t="str">
            <v>Dec 24, 2019 to Jun 26, 2020</v>
          </cell>
          <cell r="F10022" t="str">
            <v>アラフォー少女の異世界ぶらり漫遊記</v>
          </cell>
        </row>
        <row r="10023">
          <cell r="A10023">
            <v>126015</v>
          </cell>
          <cell r="B10023" t="str">
            <v>Shousetsu Koi to Uso: Koi wo Shiranai Shoujo</v>
          </cell>
          <cell r="C10023" t="str">
            <v>lightnovel</v>
          </cell>
          <cell r="D10023">
            <v>2</v>
          </cell>
          <cell r="E10023" t="str">
            <v>Apr 9, 2018</v>
          </cell>
          <cell r="F10023" t="str">
            <v>小説 恋と嘘 恋を知らない少女</v>
          </cell>
        </row>
        <row r="10024">
          <cell r="A10024">
            <v>126027</v>
          </cell>
          <cell r="B10024" t="str">
            <v>Hello, Hello and Hello: Piece of Mind</v>
          </cell>
          <cell r="C10024" t="str">
            <v>lightnovel</v>
          </cell>
          <cell r="D10024">
            <v>1</v>
          </cell>
          <cell r="E10024" t="str">
            <v>Feb 10, 2018 to Aug 10, 2018</v>
          </cell>
          <cell r="F10024" t="str">
            <v>Hello,Hello and Hello ～piece of mind～</v>
          </cell>
        </row>
        <row r="10025">
          <cell r="A10025">
            <v>126032</v>
          </cell>
          <cell r="B10025" t="str">
            <v>Yoku Wakaranai keredo Isekai ni Tensei shiteita you desu</v>
          </cell>
          <cell r="C10025" t="str">
            <v>lightnovel</v>
          </cell>
          <cell r="E10025" t="str">
            <v>Jan 31, 2019</v>
          </cell>
          <cell r="F10025" t="str">
            <v>よくわからないけれど異世界に転生していたようです</v>
          </cell>
        </row>
        <row r="10026">
          <cell r="A10026">
            <v>128431</v>
          </cell>
          <cell r="B10026" t="str">
            <v>Shinjin 20-sai no Oneechan AV Debut!!: Yuuki Rin - Gekiiki Kyonyuu-neechan no Eroi Toko, Yorinukimashita</v>
          </cell>
          <cell r="C10026" t="str">
            <v>lightnovel</v>
          </cell>
          <cell r="D10026">
            <v>1</v>
          </cell>
          <cell r="E10026" t="str">
            <v>Jan 31, 2019</v>
          </cell>
          <cell r="F10026" t="str">
            <v>新人20歳のお姉ちゃんAVデビュー！！ 悠木 倫 ～激イキ巨乳ねーちゃんのエロいトコ、よりヌキました～</v>
          </cell>
        </row>
        <row r="10027">
          <cell r="A10027">
            <v>128433</v>
          </cell>
          <cell r="B10027" t="str">
            <v>Uraaka Joshi Vtuber: Bakunyuu Gal ga Shachiku Doutei-kun wo Fudeoroshi Milk H!</v>
          </cell>
          <cell r="C10027" t="str">
            <v>lightnovel</v>
          </cell>
          <cell r="D10027">
            <v>1</v>
          </cell>
          <cell r="E10027" t="str">
            <v>Apr 24, 2020</v>
          </cell>
          <cell r="F10027" t="str">
            <v>裏垢女子Vtuber 爆乳ギャルが社畜童貞くんを筆おろしミルクH！</v>
          </cell>
        </row>
        <row r="10028">
          <cell r="A10028">
            <v>128721</v>
          </cell>
          <cell r="B10028" t="str">
            <v>Tantei wa Mou, Shindeiru.</v>
          </cell>
          <cell r="C10028" t="str">
            <v>lightnovel</v>
          </cell>
          <cell r="E10028" t="str">
            <v>Nov 25, 2019</v>
          </cell>
          <cell r="F10028" t="str">
            <v>探偵はもう、死んでいる。</v>
          </cell>
        </row>
        <row r="10029">
          <cell r="A10029">
            <v>128883</v>
          </cell>
          <cell r="B10029" t="str">
            <v>Fuguushoku "Kajishi" dakedo Saikyou desu: Kizukeba Nandemo Tsukureru You ni Natteita Otoko no Nonbiri Slow Life</v>
          </cell>
          <cell r="C10029" t="str">
            <v>lightnovel</v>
          </cell>
          <cell r="E10029" t="str">
            <v>Apr 9, 2020</v>
          </cell>
          <cell r="F10029" t="str">
            <v>不遇職『鍛冶師』だけど最強です ~気づけば何でも作れるようになっていた男ののんびりスローライフ~</v>
          </cell>
        </row>
        <row r="10030">
          <cell r="A10030">
            <v>128885</v>
          </cell>
          <cell r="B10030" t="str">
            <v>Slime Shoukan Musou: Game Gijutsu wa Isekai demo Saikyou na you desu</v>
          </cell>
          <cell r="C10030" t="str">
            <v>lightnovel</v>
          </cell>
          <cell r="E10030" t="str">
            <v>Aug 7, 2020</v>
          </cell>
          <cell r="F10030" t="str">
            <v>スライム召喚無双　～ゲーム技術は異世界でも最強なようです～</v>
          </cell>
        </row>
        <row r="10031">
          <cell r="A10031">
            <v>128964</v>
          </cell>
          <cell r="B10031" t="str">
            <v>Saimin Seishidou: Miyajima Sakura to Miyajima Tsubaki no Baai</v>
          </cell>
          <cell r="C10031" t="str">
            <v>lightnovel</v>
          </cell>
          <cell r="D10031">
            <v>1</v>
          </cell>
          <cell r="E10031" t="str">
            <v>Feb 17, 2020</v>
          </cell>
          <cell r="F10031" t="str">
            <v>催眠性指導 宮島桜と宮島椿の場合</v>
          </cell>
        </row>
        <row r="10032">
          <cell r="A10032">
            <v>128965</v>
          </cell>
          <cell r="B10032" t="str">
            <v>Hikikomori Maou ga Dorei Elf wo Kattara</v>
          </cell>
          <cell r="C10032" t="str">
            <v>lightnovel</v>
          </cell>
          <cell r="D10032">
            <v>1</v>
          </cell>
          <cell r="E10032" t="str">
            <v>Jul 17, 2020</v>
          </cell>
          <cell r="F10032" t="str">
            <v>引き篭もり魔王が奴隷エルフを買ったら</v>
          </cell>
        </row>
        <row r="10033">
          <cell r="A10033">
            <v>129004</v>
          </cell>
          <cell r="B10033" t="str">
            <v>Kutsujoku 2</v>
          </cell>
          <cell r="C10033" t="str">
            <v>lightnovel</v>
          </cell>
          <cell r="D10033">
            <v>1</v>
          </cell>
          <cell r="E10033" t="str">
            <v>Jun 28, 2019</v>
          </cell>
          <cell r="F10033" t="str">
            <v>屈辱2</v>
          </cell>
        </row>
        <row r="10034">
          <cell r="A10034">
            <v>129005</v>
          </cell>
          <cell r="B10034" t="str">
            <v>Rental Tanetsuke Ojisan</v>
          </cell>
          <cell r="C10034" t="str">
            <v>lightnovel</v>
          </cell>
          <cell r="D10034">
            <v>1</v>
          </cell>
          <cell r="E10034" t="str">
            <v>Jun 12, 2020</v>
          </cell>
          <cell r="F10034" t="str">
            <v>レンタル種付けおじさん</v>
          </cell>
        </row>
        <row r="10035">
          <cell r="A10035">
            <v>129102</v>
          </cell>
          <cell r="B10035" t="str">
            <v>Ore to Buchou to Otona no Omocha</v>
          </cell>
          <cell r="C10035" t="str">
            <v>lightnovel</v>
          </cell>
          <cell r="D10035">
            <v>1</v>
          </cell>
          <cell r="E10035" t="str">
            <v>Apr 26, 2014</v>
          </cell>
          <cell r="F10035" t="str">
            <v>俺と部長と大人のおもちゃ</v>
          </cell>
        </row>
        <row r="10036">
          <cell r="A10036">
            <v>129105</v>
          </cell>
          <cell r="B10036" t="str">
            <v>Madou Hoshi to Koisuru Majin</v>
          </cell>
          <cell r="C10036" t="str">
            <v>lightnovel</v>
          </cell>
          <cell r="D10036">
            <v>2</v>
          </cell>
          <cell r="E10036" t="str">
            <v>Aug 11, 2014 to Sep 13, 2014</v>
          </cell>
          <cell r="F10036" t="str">
            <v>惑う星と恋する魔人</v>
          </cell>
        </row>
        <row r="10037">
          <cell r="A10037">
            <v>129172</v>
          </cell>
          <cell r="B10037" t="str">
            <v>Ankoku Kishi no Ore desu ga Saikyou no Paladin wo Mezashimasu</v>
          </cell>
          <cell r="C10037" t="str">
            <v>lightnovel</v>
          </cell>
          <cell r="E10037" t="str">
            <v>Apr 13, 2018</v>
          </cell>
          <cell r="F10037" t="str">
            <v>暗黒騎士の俺ですが最強の聖騎士〈パラディン〉をめざします</v>
          </cell>
        </row>
        <row r="10038">
          <cell r="A10038">
            <v>129321</v>
          </cell>
          <cell r="B10038" t="str">
            <v>Aru Hi, Burikko Akuyaku Reijou ni Narimashite.</v>
          </cell>
          <cell r="C10038" t="str">
            <v>lightnovel</v>
          </cell>
          <cell r="D10038">
            <v>3</v>
          </cell>
          <cell r="E10038" t="str">
            <v>Mar 27, 2015 to Jul 28, 2016</v>
          </cell>
          <cell r="F10038" t="str">
            <v>ある日、ぶりっ子悪役令嬢になりまして。</v>
          </cell>
        </row>
        <row r="10039">
          <cell r="A10039">
            <v>129404</v>
          </cell>
          <cell r="B10039" t="str">
            <v>Toshiue Elite Onna Kishi ga Boku no Mae de dake Kawaii</v>
          </cell>
          <cell r="C10039" t="str">
            <v>lightnovel</v>
          </cell>
          <cell r="E10039" t="str">
            <v>Dec 1, 2019</v>
          </cell>
          <cell r="F10039" t="str">
            <v>年上エリート女騎士が僕の前でだけ可愛い</v>
          </cell>
        </row>
        <row r="10040">
          <cell r="A10040">
            <v>129441</v>
          </cell>
          <cell r="B10040" t="str">
            <v>Juuni Taisen tai Juuni Taisen</v>
          </cell>
          <cell r="C10040" t="str">
            <v>lightnovel</v>
          </cell>
          <cell r="D10040">
            <v>1</v>
          </cell>
          <cell r="E10040" t="str">
            <v>Dec 12, 2017</v>
          </cell>
          <cell r="F10040" t="str">
            <v>十二大戦対十二大戦</v>
          </cell>
        </row>
        <row r="10041">
          <cell r="A10041">
            <v>129464</v>
          </cell>
          <cell r="B10041" t="str">
            <v>Nidoto Ie ni wa Kaerimasen!</v>
          </cell>
          <cell r="C10041" t="str">
            <v>lightnovel</v>
          </cell>
          <cell r="E10041" t="str">
            <v>Apr 25, 2020</v>
          </cell>
          <cell r="F10041" t="str">
            <v>二度と家には帰りません！</v>
          </cell>
        </row>
        <row r="10042">
          <cell r="A10042">
            <v>129467</v>
          </cell>
          <cell r="B10042" t="str">
            <v>Haikei "Koori no Kishi to Hazure-hime" Datta Watashitachi e</v>
          </cell>
          <cell r="C10042" t="str">
            <v>lightnovel</v>
          </cell>
          <cell r="E10042" t="str">
            <v>Jun 25, 2020</v>
          </cell>
          <cell r="F10042" t="str">
            <v>拝啓「氷の騎士とはずれ姫」だったわたしたちへ</v>
          </cell>
        </row>
        <row r="10043">
          <cell r="A10043">
            <v>129468</v>
          </cell>
          <cell r="B10043" t="str">
            <v>Tensei Daiseijo, Jitsuryoku wo Kakushite Renkinjutsu Gakka ni Nyuugaku suru: Mofumofu ni Aisareta Reijou wa, Mofumofu Igai no Mono ni mo Dekiai sareru</v>
          </cell>
          <cell r="C10043" t="str">
            <v>lightnovel</v>
          </cell>
          <cell r="E10043" t="str">
            <v>Apr 25, 2020</v>
          </cell>
          <cell r="F10043" t="str">
            <v>転生大聖女、実力を隠して錬金術学科に入学する ～もふもふに愛された令嬢は、もふもふ以外の者にも溺愛される～</v>
          </cell>
        </row>
        <row r="10044">
          <cell r="A10044">
            <v>129469</v>
          </cell>
          <cell r="B10044" t="str">
            <v>Seijo no Hazu ga, Douyara Nottoraremashita</v>
          </cell>
          <cell r="C10044" t="str">
            <v>lightnovel</v>
          </cell>
          <cell r="E10044" t="str">
            <v>Jun 25, 2020</v>
          </cell>
          <cell r="F10044" t="str">
            <v>聖女のはずが、どうやら乗っ取られました</v>
          </cell>
        </row>
        <row r="10045">
          <cell r="A10045">
            <v>129685</v>
          </cell>
          <cell r="B10045" t="str">
            <v>Yakusoku no Neverland: Senyuu-tachi no Record</v>
          </cell>
          <cell r="C10045" t="str">
            <v>lightnovel</v>
          </cell>
          <cell r="D10045">
            <v>1</v>
          </cell>
          <cell r="E10045" t="str">
            <v>Oct 2, 2020</v>
          </cell>
          <cell r="F10045" t="str">
            <v>約束のネバーランド ～戦友たちのレコード～</v>
          </cell>
        </row>
        <row r="10046">
          <cell r="A10046">
            <v>129862</v>
          </cell>
          <cell r="B10046" t="str">
            <v>Hidamari Sketch: Hidamari School Life</v>
          </cell>
          <cell r="C10046" t="str">
            <v>lightnovel</v>
          </cell>
          <cell r="D10046">
            <v>1</v>
          </cell>
          <cell r="E10046" t="str">
            <v>Sep 25, 2007</v>
          </cell>
          <cell r="F10046" t="str">
            <v>ひだまりスケッチ ひだまりSchool Life</v>
          </cell>
        </row>
        <row r="10047">
          <cell r="A10047">
            <v>129980</v>
          </cell>
          <cell r="B10047" t="str">
            <v>Yahari Ore no Seishun Love Comedy wa Machigatteiru. Shin</v>
          </cell>
          <cell r="C10047" t="str">
            <v>lightnovel</v>
          </cell>
          <cell r="D10047">
            <v>6</v>
          </cell>
          <cell r="E10047" t="str">
            <v>Sep 25, 2020 to Mar 26, 2021</v>
          </cell>
          <cell r="F10047" t="str">
            <v>やはり俺の青春ラブコメはまちがっている。‐新‐</v>
          </cell>
        </row>
        <row r="10048">
          <cell r="A10048">
            <v>129988</v>
          </cell>
          <cell r="B10048" t="str">
            <v>Ore wa Seikan Kokka no Akutoku Ryoushu!</v>
          </cell>
          <cell r="C10048" t="str">
            <v>lightnovel</v>
          </cell>
          <cell r="E10048" t="str">
            <v>Jul 25, 2020</v>
          </cell>
          <cell r="F10048" t="str">
            <v>俺は星間国家の悪徳領主!</v>
          </cell>
        </row>
        <row r="10049">
          <cell r="A10049">
            <v>130030</v>
          </cell>
          <cell r="B10049" t="str">
            <v>Hazure Skill "Mapping" wo Te ni Shita Shounen wa Saikyou Party to Dungeon ni Idomu</v>
          </cell>
          <cell r="C10049" t="str">
            <v>lightnovel</v>
          </cell>
          <cell r="D10049">
            <v>8</v>
          </cell>
          <cell r="E10049" t="str">
            <v>May 25, 2018 to Jun 25, 2021</v>
          </cell>
          <cell r="F10049" t="str">
            <v>外れスキル【地図化〈マッピング〉】を手にした少年は最強パーティーとダンジョンに挑む</v>
          </cell>
        </row>
        <row r="10050">
          <cell r="A10050">
            <v>130046</v>
          </cell>
          <cell r="B10050" t="str">
            <v>Shuuen no Hanayome</v>
          </cell>
          <cell r="C10050" t="str">
            <v>lightnovel</v>
          </cell>
          <cell r="D10050">
            <v>3</v>
          </cell>
          <cell r="E10050" t="str">
            <v>Jul 20, 2020 to Feb 25, 2021</v>
          </cell>
          <cell r="F10050" t="str">
            <v>終焉ノ花嫁</v>
          </cell>
        </row>
        <row r="10051">
          <cell r="A10051">
            <v>126735</v>
          </cell>
          <cell r="B10051" t="str">
            <v>Dungeon Battle Royale: Maou ni Natta node Sekai Touitsu wo Mezashimasu</v>
          </cell>
          <cell r="C10051" t="str">
            <v>lightnovel</v>
          </cell>
          <cell r="E10051" t="str">
            <v>Apr 23, 2019</v>
          </cell>
          <cell r="F10051" t="str">
            <v>ダンジョンバトルロワイヤル～魔王になったので世界統一を目指します～</v>
          </cell>
        </row>
        <row r="10052">
          <cell r="A10052">
            <v>126908</v>
          </cell>
          <cell r="B10052" t="str">
            <v>Isekai de Cheat Skill wo Te ni Shita Ore wa, Genjitsu Sekai wo mo Musou Suru: Level Up wa Jinsei wo Kaeta</v>
          </cell>
          <cell r="C10052" t="str">
            <v>lightnovel</v>
          </cell>
          <cell r="E10052" t="str">
            <v>Dec 20, 2018</v>
          </cell>
          <cell r="F10052" t="str">
            <v>異世界でチート能力〈スキル〉を手にした俺は、現実世界をも無双する ～レベルアップは人生を変えた～</v>
          </cell>
        </row>
        <row r="10053">
          <cell r="A10053">
            <v>127114</v>
          </cell>
          <cell r="B10053" t="str">
            <v>One Piece Novel: A</v>
          </cell>
          <cell r="C10053" t="str">
            <v>lightnovel</v>
          </cell>
          <cell r="D10053">
            <v>2</v>
          </cell>
          <cell r="E10053" t="str">
            <v>Jul 7, 2017 to Jun 4, 2018</v>
          </cell>
          <cell r="F10053" t="str">
            <v>ONE PIECE novel A</v>
          </cell>
        </row>
        <row r="10054">
          <cell r="A10054">
            <v>127125</v>
          </cell>
          <cell r="B10054" t="str">
            <v>Suterareta Yuusha wa Maou to Narite Shinimodoru</v>
          </cell>
          <cell r="C10054" t="str">
            <v>lightnovel</v>
          </cell>
          <cell r="D10054">
            <v>3</v>
          </cell>
          <cell r="E10054" t="str">
            <v>Nov 29, 2017 to Oct 30, 2018</v>
          </cell>
          <cell r="F10054" t="str">
            <v>捨てられた勇者は魔王となりて死に戻る</v>
          </cell>
        </row>
        <row r="10055">
          <cell r="A10055">
            <v>127162</v>
          </cell>
          <cell r="B10055" t="str">
            <v>Koko wa Ore ni Makasete Saki ni Ike to Itte kara 10-nen ga Tattara Densetsu ni Natteita.</v>
          </cell>
          <cell r="C10055" t="str">
            <v>lightnovel</v>
          </cell>
          <cell r="E10055" t="str">
            <v>Feb 15, 2019</v>
          </cell>
          <cell r="F10055" t="str">
            <v>ここは俺に任せて先に行けと言ってから10年がたったら伝説になっていた。</v>
          </cell>
        </row>
        <row r="10056">
          <cell r="A10056">
            <v>127353</v>
          </cell>
          <cell r="B10056" t="str">
            <v>Maou Gakuen no Hangyakusha: Jinrui Hatsu no Maou Kouhou, Kenzoku Shoujo to Ouza wo Mezashite Nariagaru</v>
          </cell>
          <cell r="C10056" t="str">
            <v>lightnovel</v>
          </cell>
          <cell r="D10056">
            <v>5</v>
          </cell>
          <cell r="E10056" t="str">
            <v>Sep 1, 2019 to Jul 1, 2021</v>
          </cell>
          <cell r="F10056" t="str">
            <v>魔王学園の反逆者 ～人類初の魔王候補、眷属少女と王座を目指して成り上がる～</v>
          </cell>
        </row>
        <row r="10057">
          <cell r="A10057">
            <v>127502</v>
          </cell>
          <cell r="B10057" t="str">
            <v>Shinja Zero no Megami-sama to Hajimeru Isekai Kouryaku</v>
          </cell>
          <cell r="C10057" t="str">
            <v>lightnovel</v>
          </cell>
          <cell r="E10057" t="str">
            <v>Mar 25, 2019</v>
          </cell>
          <cell r="F10057" t="str">
            <v>信者ゼロの女神サマと始める異世界攻略</v>
          </cell>
        </row>
        <row r="10058">
          <cell r="A10058">
            <v>127829</v>
          </cell>
          <cell r="B10058" t="str">
            <v>Zense wa Kentei. Konjou Kuzu Ouji</v>
          </cell>
          <cell r="C10058" t="str">
            <v>lightnovel</v>
          </cell>
          <cell r="E10058" t="str">
            <v>Jul 23, 2019</v>
          </cell>
          <cell r="F10058" t="str">
            <v>前世は剣帝。今生クズ王子</v>
          </cell>
        </row>
        <row r="10059">
          <cell r="A10059">
            <v>127956</v>
          </cell>
          <cell r="B10059" t="str">
            <v>Watashi ga Koibito ni Nareru Wake Nai jan, Muri Muri! (â€»Muri ja Nakatta!?)</v>
          </cell>
          <cell r="C10059" t="str">
            <v>lightnovel</v>
          </cell>
          <cell r="E10059" t="str">
            <v>Feb 21, 2020</v>
          </cell>
          <cell r="F10059" t="str">
            <v>わたしが恋人になれるわけないじゃん、ムリムリ! (※ムリじゃなかった!?)</v>
          </cell>
        </row>
        <row r="10060">
          <cell r="A10060">
            <v>127975</v>
          </cell>
          <cell r="B10060" t="str">
            <v>Yuuki Yuuna wa Yuusha de Aru: Yuushashi Gaiten</v>
          </cell>
          <cell r="C10060" t="str">
            <v>lightnovel</v>
          </cell>
          <cell r="D10060">
            <v>2</v>
          </cell>
          <cell r="E10060" t="str">
            <v>Jan 30, 2020 to Aug 30, 2021</v>
          </cell>
          <cell r="F10060" t="str">
            <v>結城友奈は勇者である 勇者史外典</v>
          </cell>
        </row>
        <row r="10061">
          <cell r="A10061">
            <v>128001</v>
          </cell>
          <cell r="B10061" t="str">
            <v>Kisaki Kyouiku kara Nigetai Watashi</v>
          </cell>
          <cell r="C10061" t="str">
            <v>lightnovel</v>
          </cell>
          <cell r="D10061">
            <v>3</v>
          </cell>
          <cell r="E10061" t="str">
            <v>Apr 26, 2019 to May 31, 2024</v>
          </cell>
          <cell r="F10061" t="str">
            <v>妃教育から逃げたい私</v>
          </cell>
        </row>
        <row r="10062">
          <cell r="A10062">
            <v>128002</v>
          </cell>
          <cell r="B10062" t="str">
            <v>Last Boss Majo wa Katabutsu Juusha to Tawamureru</v>
          </cell>
          <cell r="C10062" t="str">
            <v>lightnovel</v>
          </cell>
          <cell r="D10062">
            <v>2</v>
          </cell>
          <cell r="E10062" t="str">
            <v>Jan 12, 2018 to Jul 12, 2018</v>
          </cell>
          <cell r="F10062" t="str">
            <v>らすぼす魔女は堅物従者と戯れる</v>
          </cell>
        </row>
        <row r="10063">
          <cell r="A10063">
            <v>128006</v>
          </cell>
          <cell r="B10063" t="str">
            <v>Akuyaku Reijou nanode Last Boss wo Kattemimashita</v>
          </cell>
          <cell r="C10063" t="str">
            <v>lightnovel</v>
          </cell>
          <cell r="E10063" t="str">
            <v>Sep 1, 2017</v>
          </cell>
          <cell r="F10063" t="str">
            <v>悪役令嬢なのでラスボスを飼ってみました</v>
          </cell>
        </row>
        <row r="10064">
          <cell r="A10064">
            <v>128016</v>
          </cell>
          <cell r="B10064" t="str">
            <v>Akuyaku Reijou no Ani ni Narimashite</v>
          </cell>
          <cell r="C10064" t="str">
            <v>lightnovel</v>
          </cell>
          <cell r="D10064">
            <v>1</v>
          </cell>
          <cell r="E10064" t="str">
            <v>May 2, 2018</v>
          </cell>
          <cell r="F10064" t="str">
            <v>悪役令嬢の兄になりまして</v>
          </cell>
        </row>
        <row r="10065">
          <cell r="A10065">
            <v>128037</v>
          </cell>
          <cell r="B10065" t="str">
            <v>Truck Uketome Isekai Tensei!: Nekketsu Butouha Koukousei Wataru!!</v>
          </cell>
          <cell r="C10065" t="str">
            <v>lightnovel</v>
          </cell>
          <cell r="D10065">
            <v>2</v>
          </cell>
          <cell r="E10065" t="str">
            <v>Dec 25, 2019 to Jun 25, 2020</v>
          </cell>
          <cell r="F10065" t="str">
            <v>トラック受け止め異世界転生ッ！熱血武闘派高校生ワタルッッ！！</v>
          </cell>
        </row>
        <row r="10066">
          <cell r="A10066">
            <v>128041</v>
          </cell>
          <cell r="B10066" t="str">
            <v>Mahou Sekai no Uketsukejou ni Naritai desu</v>
          </cell>
          <cell r="C10066" t="str">
            <v>lightnovel</v>
          </cell>
          <cell r="E10066" t="str">
            <v>Jul 12, 2018</v>
          </cell>
          <cell r="F10066" t="str">
            <v>魔法世界の受付嬢になりたいです</v>
          </cell>
        </row>
        <row r="10067">
          <cell r="A10067">
            <v>128077</v>
          </cell>
          <cell r="B10067" t="str">
            <v>Reiryuu Gakuen Seitokai: Heibon Nande, Mote Flag wa Irimasen!</v>
          </cell>
          <cell r="C10067" t="str">
            <v>lightnovel</v>
          </cell>
          <cell r="D10067">
            <v>1</v>
          </cell>
          <cell r="E10067" t="str">
            <v>Jul 13, 2016</v>
          </cell>
          <cell r="F10067" t="str">
            <v>麗龍学園生徒会 平凡なんで、モテフラグはいりませんッ!</v>
          </cell>
        </row>
        <row r="10068">
          <cell r="A10068">
            <v>128132</v>
          </cell>
          <cell r="B10068" t="str">
            <v>Nishuume Cheat no Tensei Madoushi: Saikyou ga 1000-nengo ni Tensei shitara, Jinsei Yoyuu sugimashita</v>
          </cell>
          <cell r="C10068" t="str">
            <v>lightnovel</v>
          </cell>
          <cell r="E10068" t="str">
            <v>Jul 2, 2019</v>
          </cell>
          <cell r="F10068" t="str">
            <v>二周目チートの転生魔導士　～最強が１０００年後に転生したら、人生余裕すぎました～</v>
          </cell>
        </row>
        <row r="10069">
          <cell r="A10069">
            <v>128185</v>
          </cell>
          <cell r="B10069" t="str">
            <v>Rebuild World</v>
          </cell>
          <cell r="C10069" t="str">
            <v>lightnovel</v>
          </cell>
          <cell r="E10069" t="str">
            <v>May 17, 2019</v>
          </cell>
          <cell r="F10069" t="str">
            <v>リビルドワールド</v>
          </cell>
        </row>
        <row r="10070">
          <cell r="A10070">
            <v>128218</v>
          </cell>
          <cell r="B10070" t="str">
            <v>Yumemi no Majo to Kokkou no Shinigami</v>
          </cell>
          <cell r="C10070" t="str">
            <v>lightnovel</v>
          </cell>
          <cell r="D10070">
            <v>1</v>
          </cell>
          <cell r="E10070" t="str">
            <v>Dec 28, 2019</v>
          </cell>
          <cell r="F10070" t="str">
            <v>夢見の魔女と黒鋼の死神</v>
          </cell>
        </row>
        <row r="10071">
          <cell r="A10071">
            <v>128263</v>
          </cell>
          <cell r="B10071" t="str">
            <v>Chichi wa Eiyuu, Haha wa Seirei, Musume no Watashi wa Tenseisha.</v>
          </cell>
          <cell r="C10071" t="str">
            <v>lightnovel</v>
          </cell>
          <cell r="E10071" t="str">
            <v>Mar 10, 2018</v>
          </cell>
          <cell r="F10071" t="str">
            <v>父は英雄、母は精霊、娘の私は転生者。</v>
          </cell>
        </row>
        <row r="10072">
          <cell r="A10072">
            <v>128337</v>
          </cell>
          <cell r="B10072" t="str">
            <v>Tearmoon Teikoku Monogatari: Dantoudai kara Hajimaru, Hime no Tensei Gyakuten Story</v>
          </cell>
          <cell r="C10072" t="str">
            <v>lightnovel</v>
          </cell>
          <cell r="E10072" t="str">
            <v>Jun 10, 2019</v>
          </cell>
          <cell r="F10072" t="str">
            <v>ティアムーン帝国物語 〜断頭台から始まる、姫の転生逆転ストーリー〜</v>
          </cell>
        </row>
        <row r="10073">
          <cell r="A10073">
            <v>128419</v>
          </cell>
          <cell r="B10073" t="str">
            <v>Toaru Majutsu no Index SS: Agnese no Majutsu Side Oshigoto Taiken-hen</v>
          </cell>
          <cell r="C10073" t="str">
            <v>lightnovel</v>
          </cell>
          <cell r="D10073">
            <v>8</v>
          </cell>
          <cell r="E10073" t="str">
            <v>Apr 30, 2020 to Dec 25, 2020</v>
          </cell>
          <cell r="F10073" t="str">
            <v>とある魔術の禁書目録SS -アニェーゼの魔術サイドお仕事体験編-</v>
          </cell>
        </row>
        <row r="10074">
          <cell r="A10074">
            <v>128429</v>
          </cell>
          <cell r="B10074" t="str">
            <v>"Watashi no Shinyuu wo Daite" to Tsuma wa Itta</v>
          </cell>
          <cell r="C10074" t="str">
            <v>lightnovel</v>
          </cell>
          <cell r="D10074">
            <v>1</v>
          </cell>
          <cell r="E10074" t="str">
            <v>May 15, 2020</v>
          </cell>
          <cell r="F10074" t="str">
            <v>「私の親友を抱いて」と妻は言った</v>
          </cell>
        </row>
        <row r="10075">
          <cell r="A10075">
            <v>128430</v>
          </cell>
          <cell r="B10075" t="str">
            <v>Yokkyuu Fuman no Hitozuma no Tokoro de Ecchi na Baito wo Suru Koto ni Narimashita</v>
          </cell>
          <cell r="C10075" t="str">
            <v>lightnovel</v>
          </cell>
          <cell r="D10075">
            <v>1</v>
          </cell>
          <cell r="E10075" t="str">
            <v>Aug 30, 2019</v>
          </cell>
          <cell r="F10075" t="str">
            <v>欲求不満の人妻のところでエッチなバイトをすることになりました</v>
          </cell>
        </row>
        <row r="10076">
          <cell r="A10076">
            <v>132382</v>
          </cell>
          <cell r="B10076" t="str">
            <v>Zassou Reijou wa Tousouchuu!: Kono Tabi, Kishidan no Makanai-gakari wo Haimei shimashita</v>
          </cell>
          <cell r="C10076" t="str">
            <v>lightnovel</v>
          </cell>
          <cell r="D10076">
            <v>1</v>
          </cell>
          <cell r="E10076" t="str">
            <v>Oct 19, 2019</v>
          </cell>
          <cell r="F10076" t="str">
            <v>雑草令嬢は逃走中！～このたび、騎士団のまかない係を拝命しました～</v>
          </cell>
        </row>
        <row r="10077">
          <cell r="A10077">
            <v>132404</v>
          </cell>
          <cell r="B10077" t="str">
            <v>Zutaboro Reijou wa Ane no Moto Konyakusha ni Dekiai sareru</v>
          </cell>
          <cell r="C10077" t="str">
            <v>lightnovel</v>
          </cell>
          <cell r="E10077" t="str">
            <v>Apr 15, 2020</v>
          </cell>
          <cell r="F10077" t="str">
            <v>ずたぼろ令嬢は姉の元婚約者に溺愛される</v>
          </cell>
        </row>
        <row r="10078">
          <cell r="A10078">
            <v>132413</v>
          </cell>
          <cell r="B10078" t="str">
            <v>Yoteigai Kekkon: Wakeari Reijou wa Outaishihi ni Erabarete</v>
          </cell>
          <cell r="C10078" t="str">
            <v>lightnovel</v>
          </cell>
          <cell r="D10078">
            <v>1</v>
          </cell>
          <cell r="E10078" t="str">
            <v>Oct 11, 2019</v>
          </cell>
          <cell r="F10078" t="str">
            <v>予定外結婚 ～訳あり令嬢は王太子妃に選ばれて～</v>
          </cell>
        </row>
        <row r="10079">
          <cell r="A10079">
            <v>132444</v>
          </cell>
          <cell r="B10079" t="str">
            <v>Akuyaku Reijou, Cecilia Sylvie wa Shinitakunai node Dansou suru Koto ni Shita.</v>
          </cell>
          <cell r="C10079" t="str">
            <v>lightnovel</v>
          </cell>
          <cell r="E10079" t="str">
            <v>Aug 1, 2019</v>
          </cell>
          <cell r="F10079" t="str">
            <v>悪役令嬢、セシリア・シルビィは死にたくないので男装することにした。</v>
          </cell>
        </row>
        <row r="10080">
          <cell r="A10080">
            <v>132476</v>
          </cell>
          <cell r="B10080" t="str">
            <v>Kyoujuu: Reikoku Naru Shuuchakuai</v>
          </cell>
          <cell r="C10080" t="str">
            <v>lightnovel</v>
          </cell>
          <cell r="D10080">
            <v>1</v>
          </cell>
          <cell r="E10080" t="str">
            <v>Oct 1, 2020</v>
          </cell>
          <cell r="F10080" t="str">
            <v>狂獣 冷酷なる執着愛</v>
          </cell>
        </row>
        <row r="10081">
          <cell r="A10081">
            <v>132504</v>
          </cell>
          <cell r="B10081" t="str">
            <v>Osananajimi de Akuma na Kishi wa, Watashi no Koto ga Daikirai</v>
          </cell>
          <cell r="C10081" t="str">
            <v>lightnovel</v>
          </cell>
          <cell r="D10081">
            <v>1</v>
          </cell>
          <cell r="E10081" t="str">
            <v>Aug 16, 2018</v>
          </cell>
          <cell r="F10081" t="str">
            <v>幼馴染みで悪魔な騎士は、私のことが大嫌い</v>
          </cell>
        </row>
        <row r="10082">
          <cell r="A10082">
            <v>132505</v>
          </cell>
          <cell r="B10082" t="str">
            <v>Loop 7-kaime no Akuyaku Reijou wa, Moto Tekikoku de Jiyuu Kimama na Hanayome Seikatsu wo Mankitsu suru</v>
          </cell>
          <cell r="C10082" t="str">
            <v>lightnovel</v>
          </cell>
          <cell r="E10082" t="str">
            <v>Oct 25, 2020</v>
          </cell>
          <cell r="F10082" t="str">
            <v>ループ7回目の悪役令嬢は、元敵国で自由気ままな花嫁生活を満喫する</v>
          </cell>
        </row>
        <row r="10083">
          <cell r="A10083">
            <v>132531</v>
          </cell>
          <cell r="B10083" t="str">
            <v>Yarinaoshi Reijou wa Ryuutei Heika wo Kouryakuchuu</v>
          </cell>
          <cell r="C10083" t="str">
            <v>lightnovel</v>
          </cell>
          <cell r="E10083" t="str">
            <v>Mar 1, 2020</v>
          </cell>
          <cell r="F10083" t="str">
            <v>やり直し令嬢は竜帝陛下を攻略中</v>
          </cell>
        </row>
        <row r="10084">
          <cell r="A10084">
            <v>132550</v>
          </cell>
          <cell r="B10084" t="str">
            <v>Kidou Senshi Gundam: Isekai Uchuu Seiki - Nijuuyonsai Shokugyou OL, Tensei-saki de Kycilia Yattemasu</v>
          </cell>
          <cell r="C10084" t="str">
            <v>lightnovel</v>
          </cell>
          <cell r="D10084">
            <v>2</v>
          </cell>
          <cell r="E10084" t="str">
            <v>Nov 26, 2020 to Oct 26, 2021</v>
          </cell>
          <cell r="F10084" t="str">
            <v>機動戦士ガンダム 異世界宇宙世紀 二十四歳職業OL、転生先でキシリアやってます</v>
          </cell>
        </row>
        <row r="10085">
          <cell r="A10085">
            <v>132790</v>
          </cell>
          <cell r="B10085" t="str">
            <v>Beat no Discipline</v>
          </cell>
          <cell r="C10085" t="str">
            <v>lightnovel</v>
          </cell>
          <cell r="D10085">
            <v>4</v>
          </cell>
          <cell r="E10085" t="str">
            <v>Dec 18, 2000 to Apr 18, 2005</v>
          </cell>
          <cell r="F10085" t="str">
            <v>ビートのディシプリン</v>
          </cell>
        </row>
        <row r="10086">
          <cell r="A10086">
            <v>132874</v>
          </cell>
          <cell r="B10086" t="str">
            <v>Mamahaha no Tsurego ga Motokano datta</v>
          </cell>
          <cell r="C10086" t="str">
            <v>lightnovel</v>
          </cell>
          <cell r="E10086" t="str">
            <v>Dec 1, 2018</v>
          </cell>
          <cell r="F10086" t="str">
            <v>継母の連れ子が元カノだった</v>
          </cell>
        </row>
        <row r="10087">
          <cell r="A10087">
            <v>132910</v>
          </cell>
          <cell r="B10087" t="str">
            <v>Ashita, Boku wa Shinu. Kimi wa Ikikaeru.: Sunrise &amp; Sunset Story</v>
          </cell>
          <cell r="C10087" t="str">
            <v>lightnovel</v>
          </cell>
          <cell r="D10087">
            <v>1</v>
          </cell>
          <cell r="E10087" t="str">
            <v>Nov 8, 2014</v>
          </cell>
          <cell r="F10087" t="str">
            <v>明日、ボクは死ぬ。キミは生き返る。 ~Sunrise &amp; Sunset Story~</v>
          </cell>
        </row>
        <row r="10088">
          <cell r="A10088">
            <v>132985</v>
          </cell>
          <cell r="B10088" t="str">
            <v>Watashi no Shiranai, Senpai no 100-ko no Koto</v>
          </cell>
          <cell r="C10088" t="str">
            <v>lightnovel</v>
          </cell>
          <cell r="E10088" t="str">
            <v>Aug 24, 2019</v>
          </cell>
          <cell r="F10088" t="str">
            <v>わたしの知らない、先輩の100コのこと</v>
          </cell>
        </row>
        <row r="10089">
          <cell r="A10089">
            <v>132986</v>
          </cell>
          <cell r="B10089" t="str">
            <v>Asahina Wakaba to â—‹â—‹ na Kareshi</v>
          </cell>
          <cell r="C10089" t="str">
            <v>lightnovel</v>
          </cell>
          <cell r="D10089">
            <v>2</v>
          </cell>
          <cell r="E10089" t="str">
            <v>Sep 25, 2019 to Dec 25, 2019</v>
          </cell>
          <cell r="F10089" t="str">
            <v>朝比奈若葉と○○な彼氏</v>
          </cell>
        </row>
        <row r="10090">
          <cell r="A10090">
            <v>133005</v>
          </cell>
          <cell r="B10090" t="str">
            <v>Shin Mahouka Koukou no Rettousei: Cygnus no Otome-tachi</v>
          </cell>
          <cell r="C10090" t="str">
            <v>lightnovel</v>
          </cell>
          <cell r="E10090" t="str">
            <v>Jan 9, 2021</v>
          </cell>
          <cell r="F10090" t="str">
            <v>新・魔法科高校の劣等生 キグナスの乙女たち</v>
          </cell>
        </row>
        <row r="10091">
          <cell r="A10091">
            <v>133006</v>
          </cell>
          <cell r="B10091" t="str">
            <v>Hataraku Maou-sama no Meshi!</v>
          </cell>
          <cell r="C10091" t="str">
            <v>lightnovel</v>
          </cell>
          <cell r="D10091">
            <v>1</v>
          </cell>
          <cell r="E10091" t="str">
            <v>Feb 9, 2019</v>
          </cell>
          <cell r="F10091" t="str">
            <v>はたらく魔王さまのメシ!</v>
          </cell>
        </row>
        <row r="10092">
          <cell r="A10092">
            <v>133008</v>
          </cell>
          <cell r="B10092" t="str">
            <v>Dracula Yakin!</v>
          </cell>
          <cell r="C10092" t="str">
            <v>lightnovel</v>
          </cell>
          <cell r="E10092" t="str">
            <v>Sep 10, 2020</v>
          </cell>
          <cell r="F10092" t="str">
            <v>ドラキュラやきん！</v>
          </cell>
        </row>
        <row r="10093">
          <cell r="A10093">
            <v>133010</v>
          </cell>
          <cell r="B10093" t="str">
            <v>Shinkaku Gikou to 11-nin no Hakaisha</v>
          </cell>
          <cell r="C10093" t="str">
            <v>lightnovel</v>
          </cell>
          <cell r="D10093">
            <v>3</v>
          </cell>
          <cell r="E10093" t="str">
            <v>Jan 9, 2021 to Mar 10, 2021</v>
          </cell>
          <cell r="F10093" t="str">
            <v>神角技巧と11人の破壊者</v>
          </cell>
        </row>
        <row r="10094">
          <cell r="A10094">
            <v>133047</v>
          </cell>
          <cell r="B10094" t="str">
            <v>Jujutsu Kaisen: Yuku Natsu to Kaeru Aki</v>
          </cell>
          <cell r="C10094" t="str">
            <v>lightnovel</v>
          </cell>
          <cell r="D10094">
            <v>1</v>
          </cell>
          <cell r="E10094" t="str">
            <v>May 1, 2019</v>
          </cell>
          <cell r="F10094" t="str">
            <v>呪術廻戦 逝く夏と還る秋</v>
          </cell>
        </row>
        <row r="10095">
          <cell r="A10095">
            <v>133048</v>
          </cell>
          <cell r="B10095" t="str">
            <v>Jujutsu Kaisen: Yoake no Ibara Michi</v>
          </cell>
          <cell r="C10095" t="str">
            <v>lightnovel</v>
          </cell>
          <cell r="D10095">
            <v>1</v>
          </cell>
          <cell r="E10095" t="str">
            <v>Jan 4, 2020</v>
          </cell>
          <cell r="F10095" t="str">
            <v>呪術廻戦 夜明けのいばら道</v>
          </cell>
        </row>
        <row r="10096">
          <cell r="A10096">
            <v>133053</v>
          </cell>
          <cell r="B10096" t="str">
            <v>Kimetsu no Yaiba: Kaze no Michishirube</v>
          </cell>
          <cell r="C10096" t="str">
            <v>lightnovel</v>
          </cell>
          <cell r="D10096">
            <v>1</v>
          </cell>
          <cell r="E10096" t="str">
            <v>Jul 3, 2020</v>
          </cell>
          <cell r="F10096" t="str">
            <v>鬼滅の刃　風の道しるべ</v>
          </cell>
        </row>
        <row r="10097">
          <cell r="A10097">
            <v>133056</v>
          </cell>
          <cell r="B10097" t="str">
            <v>Boku no Hero Academia the Movie: Futari no Hero</v>
          </cell>
          <cell r="C10097" t="str">
            <v>lightnovel</v>
          </cell>
          <cell r="D10097">
            <v>1</v>
          </cell>
          <cell r="E10097" t="str">
            <v>Aug 3, 2018</v>
          </cell>
          <cell r="F10097" t="str">
            <v>僕のヒーローアカデミア THE MOVIE～2人の英雄〈ヒーロー〉～</v>
          </cell>
        </row>
        <row r="10098">
          <cell r="A10098">
            <v>133057</v>
          </cell>
          <cell r="B10098" t="str">
            <v>Boku no Hero Academia the Movie: Heroes:Rising</v>
          </cell>
          <cell r="C10098" t="str">
            <v>lightnovel</v>
          </cell>
          <cell r="D10098">
            <v>1</v>
          </cell>
          <cell r="E10098" t="str">
            <v>Dec 20, 2019</v>
          </cell>
          <cell r="F10098" t="str">
            <v>僕のヒーローアカデミア THE MOVIE ヒーローズ:ライジング</v>
          </cell>
        </row>
        <row r="10099">
          <cell r="A10099">
            <v>133059</v>
          </cell>
          <cell r="B10099" t="str">
            <v>Yakusoku no Neverland: Omoide no Film-tachi</v>
          </cell>
          <cell r="C10099" t="str">
            <v>lightnovel</v>
          </cell>
          <cell r="D10099">
            <v>1</v>
          </cell>
          <cell r="E10099" t="str">
            <v>Dec 24, 2018 to Dec 4, 2020</v>
          </cell>
          <cell r="F10099" t="str">
            <v>約束のネバーランド ～想い出のフィルムたち～</v>
          </cell>
        </row>
        <row r="10100">
          <cell r="A10100">
            <v>133064</v>
          </cell>
          <cell r="B10100" t="str">
            <v>Black Clover: Yuno no Sho</v>
          </cell>
          <cell r="C10100" t="str">
            <v>lightnovel</v>
          </cell>
          <cell r="D10100">
            <v>1</v>
          </cell>
          <cell r="E10100" t="str">
            <v>Oct 4, 2019</v>
          </cell>
          <cell r="F10100" t="str">
            <v>ブラッククローバー ユノの書</v>
          </cell>
        </row>
        <row r="10101">
          <cell r="A10101">
            <v>133086</v>
          </cell>
          <cell r="B10101" t="str">
            <v>Sono Ossan, Isekai de Nishuume Play wo Mankitsuchuu</v>
          </cell>
          <cell r="C10101" t="str">
            <v>lightnovel</v>
          </cell>
          <cell r="E10101" t="str">
            <v>Apr 27, 2018</v>
          </cell>
          <cell r="F10101" t="str">
            <v>そのおっさん、異世界で二周目プレイを満喫中</v>
          </cell>
        </row>
        <row r="10102">
          <cell r="A10102">
            <v>133087</v>
          </cell>
          <cell r="B10102" t="str">
            <v>Shijou Saikyou Orc-san no Tanoshii Tanetsuke Harem-zukuri</v>
          </cell>
          <cell r="C10102" t="str">
            <v>lightnovel</v>
          </cell>
          <cell r="E10102" t="str">
            <v>Jul 18, 2019</v>
          </cell>
          <cell r="F10102" t="str">
            <v>史上最強オークさんの楽しい種付けハーレムづくり</v>
          </cell>
        </row>
        <row r="10103">
          <cell r="A10103">
            <v>133088</v>
          </cell>
          <cell r="B10103" t="str">
            <v>Eiyuu Kyoushitsu no Chouetsu Majutsushi: Gendai Majutsu wo Kimeshimono, Tenseishi Tenshi wo Shitagaeru</v>
          </cell>
          <cell r="C10103" t="str">
            <v>lightnovel</v>
          </cell>
          <cell r="E10103" t="str">
            <v>Apr 25, 2020</v>
          </cell>
          <cell r="F10103" t="str">
            <v>英雄教室の超越魔術士 ~現代魔術を極めし者、転生し天使を従える~</v>
          </cell>
        </row>
        <row r="10104">
          <cell r="A10104">
            <v>133125</v>
          </cell>
          <cell r="B10104" t="str">
            <v>Ore ni wa Mou N to Fantasy no Teigi ga Mienai</v>
          </cell>
          <cell r="C10104" t="str">
            <v>lightnovel</v>
          </cell>
          <cell r="D10104">
            <v>1</v>
          </cell>
          <cell r="E10104" t="str">
            <v>Jul 10, 2019</v>
          </cell>
          <cell r="F10104" t="str">
            <v>俺にはもうNとファンタジーの定義が見えない</v>
          </cell>
        </row>
        <row r="10105">
          <cell r="A10105">
            <v>133143</v>
          </cell>
          <cell r="B10105" t="str">
            <v>Shikkokutsukai no Saikyou Yuusha: Nakama Zenin ni Uragirareta node Saikyou no Mamono to Kumimasu</v>
          </cell>
          <cell r="C10105" t="str">
            <v>lightnovel</v>
          </cell>
          <cell r="E10105" t="str">
            <v>Oct 2, 2018</v>
          </cell>
          <cell r="F10105" t="str">
            <v>漆黒使いの最強勇者 仲間全員に裏切られたので最強の魔物と組みます</v>
          </cell>
        </row>
        <row r="10106">
          <cell r="A10106">
            <v>133145</v>
          </cell>
          <cell r="B10106" t="str">
            <v>Seijo-sama? Iie, Toorisugari no Mamonotsukai desu!: Zettai Muteki no Seijo wa Mofumofu to Tabi wo Suru</v>
          </cell>
          <cell r="C10106" t="str">
            <v>lightnovel</v>
          </cell>
          <cell r="E10106" t="str">
            <v>Mar 10, 2020</v>
          </cell>
          <cell r="F10106" t="str">
            <v>聖女さま？ いいえ、通りすがりの魔物使いです！　〜絶対無敵の聖女はモフモフと旅をする〜</v>
          </cell>
        </row>
        <row r="10107">
          <cell r="A10107">
            <v>133170</v>
          </cell>
          <cell r="B10107" t="str">
            <v>Mainichi Shine Shine Itte Kuru Gimai ga, Ore ga Neteiru Suki ni Saiminjutsu de Horesaseyou toshite Kuru n desu kedo......!</v>
          </cell>
          <cell r="C10107" t="str">
            <v>lightnovel</v>
          </cell>
          <cell r="E10107" t="str">
            <v>Sep 25, 2020</v>
          </cell>
          <cell r="F10107" t="str">
            <v>毎日死ね死ね言ってくる義妹が、俺が寝ている隙に催眠術で惚れさせようとしてくるんですけど……！</v>
          </cell>
        </row>
        <row r="10108">
          <cell r="A10108">
            <v>133171</v>
          </cell>
          <cell r="B10108" t="str">
            <v>Tonari no Seki ni Natta Bishoujo ga Horesaseyou to Karakattekuru ga Itsunomanika Kaeriuchi ni Shiteita</v>
          </cell>
          <cell r="C10108" t="str">
            <v>lightnovel</v>
          </cell>
          <cell r="E10108" t="str">
            <v>Jan 30, 2020</v>
          </cell>
          <cell r="F10108" t="str">
            <v>隣の席になった美少女が惚れさせようとからかってくるがいつの間にか返り討ちにしていた</v>
          </cell>
        </row>
        <row r="10109">
          <cell r="A10109">
            <v>133172</v>
          </cell>
          <cell r="B10109" t="str">
            <v>Chikan Saresou ni Natteiru S-kyuu Bishoujo wo Tasuketara Tonari no Seki no Osananajimi datta</v>
          </cell>
          <cell r="C10109" t="str">
            <v>lightnovel</v>
          </cell>
          <cell r="D10109">
            <v>8</v>
          </cell>
          <cell r="E10109" t="str">
            <v>Feb 14, 2020 to May 12, 2023</v>
          </cell>
          <cell r="F10109" t="str">
            <v>痴漢されそうになっているＳ級美少女を助けたら隣の席の幼馴染だった</v>
          </cell>
        </row>
        <row r="10110">
          <cell r="A10110">
            <v>133176</v>
          </cell>
          <cell r="B10110" t="str">
            <v>Tensei Maou no Juliet</v>
          </cell>
          <cell r="C10110" t="str">
            <v>lightnovel</v>
          </cell>
          <cell r="E10110" t="str">
            <v>Feb 20, 2020</v>
          </cell>
          <cell r="F10110" t="str">
            <v>転生魔王のジュリエット</v>
          </cell>
        </row>
        <row r="10111">
          <cell r="A10111">
            <v>133178</v>
          </cell>
          <cell r="B10111" t="str">
            <v>NEET no Shoujo (17) ni Jikyuu 650-en de Level-age saseteiru Online</v>
          </cell>
          <cell r="C10111" t="str">
            <v>lightnovel</v>
          </cell>
          <cell r="D10111">
            <v>2</v>
          </cell>
          <cell r="E10111" t="str">
            <v>Dec 1, 2017 to Apr 1, 2018</v>
          </cell>
          <cell r="F10111" t="str">
            <v>ニートの少女（17）に時給650円でレベル上げさせているオンライン</v>
          </cell>
        </row>
        <row r="10112">
          <cell r="A10112">
            <v>133179</v>
          </cell>
          <cell r="B10112" t="str">
            <v>Madan no Ou to Seisen no Carnwenhan</v>
          </cell>
          <cell r="C10112" t="str">
            <v>lightnovel</v>
          </cell>
          <cell r="E10112" t="str">
            <v>Sep 25, 2019</v>
          </cell>
          <cell r="F10112" t="str">
            <v>魔弾の王と聖泉の双紋剣 〈カルンウェナン〉</v>
          </cell>
        </row>
        <row r="10113">
          <cell r="A10113">
            <v>133184</v>
          </cell>
          <cell r="B10113" t="str">
            <v>Oda Nobuna no Gakuen</v>
          </cell>
          <cell r="C10113" t="str">
            <v>lightnovel</v>
          </cell>
          <cell r="E10113" t="str">
            <v>Jan 20, 2021</v>
          </cell>
          <cell r="F10113" t="str">
            <v>織田信奈の学園</v>
          </cell>
        </row>
        <row r="10114">
          <cell r="A10114">
            <v>133185</v>
          </cell>
          <cell r="B10114" t="str">
            <v>Tensei Kenja wa Musume to Kurasu.</v>
          </cell>
          <cell r="C10114" t="str">
            <v>lightnovel</v>
          </cell>
          <cell r="E10114" t="str">
            <v>Oct 20, 2018</v>
          </cell>
          <cell r="F10114" t="str">
            <v>転生賢者は娘と暮らす。</v>
          </cell>
        </row>
        <row r="10115">
          <cell r="A10115">
            <v>133187</v>
          </cell>
          <cell r="B10115" t="str">
            <v>Iya, Tsuresaru Aite Machigatteru kara!</v>
          </cell>
          <cell r="C10115" t="str">
            <v>lightnovel</v>
          </cell>
          <cell r="D10115">
            <v>1</v>
          </cell>
          <cell r="E10115" t="str">
            <v>Dec 27, 2018</v>
          </cell>
          <cell r="F10115" t="str">
            <v>いや、つれさる相手間違ってるから!</v>
          </cell>
        </row>
        <row r="10116">
          <cell r="A10116">
            <v>133189</v>
          </cell>
          <cell r="B10116" t="str">
            <v>Tensei-saki de Suterareta node, Mofumofu-tachi to Oryouri shimasu: Okazari Ouhi wa My Pace ni Saikyou desu</v>
          </cell>
          <cell r="C10116" t="str">
            <v>lightnovel</v>
          </cell>
          <cell r="E10116" t="str">
            <v>Dec 18, 2019</v>
          </cell>
          <cell r="F10116" t="str">
            <v>転生先で捨てられたので、もふもふ達とお料理します～お飾り王妃はマイペースに最強です～</v>
          </cell>
        </row>
        <row r="10117">
          <cell r="A10117">
            <v>133191</v>
          </cell>
          <cell r="B10117" t="str">
            <v>Shikkaku kara Hajimeru Nariagari Madoushidou!: Jumon Kaihatsu Tokidoki Senki</v>
          </cell>
          <cell r="C10117" t="str">
            <v>lightnovel</v>
          </cell>
          <cell r="E10117" t="str">
            <v>Aug 30, 2019</v>
          </cell>
          <cell r="F10117" t="str">
            <v>失格から始める成り上がり魔導師道！～呪文開発ときどき戦記～</v>
          </cell>
        </row>
        <row r="10118">
          <cell r="A10118">
            <v>133192</v>
          </cell>
          <cell r="B10118" t="str">
            <v>Hokkaido no Geneki Hunter ga Isekai ni Hourikomaretemita</v>
          </cell>
          <cell r="C10118" t="str">
            <v>lightnovel</v>
          </cell>
          <cell r="E10118" t="str">
            <v>Dec 19, 2018</v>
          </cell>
          <cell r="F10118" t="str">
            <v>北海道の現役ハンターが異世界に放り込まれてみた</v>
          </cell>
        </row>
        <row r="10119">
          <cell r="A10119">
            <v>133208</v>
          </cell>
          <cell r="B10119" t="str">
            <v>Assassins Pride: Secret Garden</v>
          </cell>
          <cell r="C10119" t="str">
            <v>lightnovel</v>
          </cell>
          <cell r="E10119" t="str">
            <v>Feb 20, 2018</v>
          </cell>
          <cell r="F10119" t="str">
            <v>アサシンズプライドSecret Garden</v>
          </cell>
        </row>
        <row r="10120">
          <cell r="A10120">
            <v>133209</v>
          </cell>
          <cell r="B10120" t="str">
            <v>Hige wo Soru. Soshite Joshikousei wo Hirou.: Each Stories</v>
          </cell>
          <cell r="C10120" t="str">
            <v>lightnovel</v>
          </cell>
          <cell r="D10120">
            <v>1</v>
          </cell>
          <cell r="E10120" t="str">
            <v>Dec 26, 2020</v>
          </cell>
          <cell r="F10120" t="str">
            <v>ひげを剃る。そして女子高生を拾う。 Each Stories</v>
          </cell>
        </row>
        <row r="10121">
          <cell r="A10121">
            <v>133213</v>
          </cell>
          <cell r="B10121" t="str">
            <v>Bakemono-tachi ga Usobuku Koro ni: Bakemono Hime no Kateikyoushi</v>
          </cell>
          <cell r="C10121" t="str">
            <v>lightnovel</v>
          </cell>
          <cell r="D10121">
            <v>1</v>
          </cell>
          <cell r="E10121" t="str">
            <v>Oct 10, 2020</v>
          </cell>
          <cell r="F10121" t="str">
            <v>バケモノたちが嘯く頃に ~バケモノ姫の家庭教師~</v>
          </cell>
        </row>
        <row r="10122">
          <cell r="A10122">
            <v>133242</v>
          </cell>
          <cell r="B10122" t="str">
            <v>Ryoumin 0-nin Start no Henkyou Ryoushu-sama</v>
          </cell>
          <cell r="C10122" t="str">
            <v>lightnovel</v>
          </cell>
          <cell r="E10122" t="str">
            <v>Oct 16, 2018</v>
          </cell>
          <cell r="F10122" t="str">
            <v>領民0人スタートの辺境領主様</v>
          </cell>
        </row>
        <row r="10123">
          <cell r="A10123">
            <v>133245</v>
          </cell>
          <cell r="B10123" t="str">
            <v>Saikyou no Madoushi. Hiza ni Ya wo Uketeshimatta node Inaka no Eihei ni Naru</v>
          </cell>
          <cell r="C10123" t="str">
            <v>lightnovel</v>
          </cell>
          <cell r="D10123">
            <v>5</v>
          </cell>
          <cell r="E10123" t="str">
            <v>Jul 12, 2018 to Oct 12, 2019</v>
          </cell>
          <cell r="F10123" t="str">
            <v>最強の魔導士。ひざに矢をうけてしまったので田舎の衛兵になる</v>
          </cell>
        </row>
        <row r="10124">
          <cell r="A10124">
            <v>133247</v>
          </cell>
          <cell r="B10124" t="str">
            <v>Boukenka ni Narou!: Skill Board de Dungeon Kouryaku</v>
          </cell>
          <cell r="C10124" t="str">
            <v>lightnovel</v>
          </cell>
          <cell r="E10124" t="str">
            <v>Jul 30, 2018</v>
          </cell>
          <cell r="F10124" t="str">
            <v>冒険家になろう！～スキルボードでダンジョン攻略～</v>
          </cell>
        </row>
        <row r="10125">
          <cell r="A10125">
            <v>133249</v>
          </cell>
          <cell r="B10125" t="str">
            <v>Rettoujin no Makentsukai: Skill Board wo Kushi shite Saikyou ni Itaru</v>
          </cell>
          <cell r="C10125" t="str">
            <v>lightnovel</v>
          </cell>
          <cell r="E10125" t="str">
            <v>Jul 2, 2020</v>
          </cell>
          <cell r="F10125" t="str">
            <v>劣等人の魔剣使い　スキルボードを駆使して最強に至る</v>
          </cell>
        </row>
        <row r="10126">
          <cell r="A10126">
            <v>133252</v>
          </cell>
          <cell r="B10126" t="str">
            <v>Kagami no Mukou no Saihate Toshokan</v>
          </cell>
          <cell r="C10126" t="str">
            <v>lightnovel</v>
          </cell>
          <cell r="D10126">
            <v>3</v>
          </cell>
          <cell r="E10126" t="str">
            <v>Feb 9, 2019 to Mar 10, 2020</v>
          </cell>
          <cell r="F10126" t="str">
            <v>鏡のむこうの最果て図書館</v>
          </cell>
        </row>
        <row r="10127">
          <cell r="A10127">
            <v>133253</v>
          </cell>
          <cell r="B10127" t="str">
            <v>Zero Skill no Ryouriban</v>
          </cell>
          <cell r="C10127" t="str">
            <v>lightnovel</v>
          </cell>
          <cell r="E10127" t="str">
            <v>Jun 10, 2019</v>
          </cell>
          <cell r="F10127" t="str">
            <v>ゼロスキルの料理番</v>
          </cell>
        </row>
        <row r="10128">
          <cell r="A10128">
            <v>133273</v>
          </cell>
          <cell r="B10128" t="str">
            <v>Mahoutsukai Reimeiki</v>
          </cell>
          <cell r="C10128" t="str">
            <v>lightnovel</v>
          </cell>
          <cell r="D10128">
            <v>6</v>
          </cell>
          <cell r="E10128" t="str">
            <v>Aug 31, 2018 to Jun 29, 2022</v>
          </cell>
          <cell r="F10128" t="str">
            <v>魔法使い黎明期</v>
          </cell>
        </row>
        <row r="10129">
          <cell r="A10129">
            <v>133297</v>
          </cell>
          <cell r="B10129" t="str">
            <v>Isekai no Sata wa Shachiku Shidai</v>
          </cell>
          <cell r="C10129" t="str">
            <v>lightnovel</v>
          </cell>
          <cell r="D10129">
            <v>3</v>
          </cell>
          <cell r="E10129" t="str">
            <v>Feb 28, 2019 to Sep 30, 2021</v>
          </cell>
          <cell r="F10129" t="str">
            <v>異世界の沙汰は社畜次第</v>
          </cell>
        </row>
        <row r="10130">
          <cell r="A10130">
            <v>133298</v>
          </cell>
          <cell r="B10130" t="str">
            <v>Kami wa Game ni Ueteiru.</v>
          </cell>
          <cell r="C10130" t="str">
            <v>lightnovel</v>
          </cell>
          <cell r="E10130" t="str">
            <v>Jan 25, 2021</v>
          </cell>
          <cell r="F10130" t="str">
            <v>神は遊戯〈ゲーム〉に飢えている。</v>
          </cell>
        </row>
        <row r="10131">
          <cell r="A10131">
            <v>133309</v>
          </cell>
          <cell r="B10131" t="str">
            <v>Fushi no Kami: Henkyou kara Hajimeru Bunmei Saiseiki</v>
          </cell>
          <cell r="C10131" t="str">
            <v>lightnovel</v>
          </cell>
          <cell r="D10131">
            <v>7</v>
          </cell>
          <cell r="E10131" t="str">
            <v>Nov 25, 2019 to Jun 25, 2022</v>
          </cell>
          <cell r="F10131" t="str">
            <v>フシノカミ～辺境から始める文明再生記～</v>
          </cell>
        </row>
        <row r="10132">
          <cell r="A10132">
            <v>133331</v>
          </cell>
          <cell r="B10132" t="str">
            <v>Seireitsukai no Blade Dance: Elemental Festa</v>
          </cell>
          <cell r="C10132" t="str">
            <v>lightnovel</v>
          </cell>
          <cell r="D10132">
            <v>1</v>
          </cell>
          <cell r="E10132" t="str">
            <v>Oct 25, 2017</v>
          </cell>
          <cell r="F10132" t="str">
            <v>精霊使いの剣舞〈ブレイドダンス〉 精霊舞踏祭〈エレメンタルフェスタ〉</v>
          </cell>
        </row>
        <row r="10133">
          <cell r="A10133">
            <v>133332</v>
          </cell>
          <cell r="B10133" t="str">
            <v>Level 0 no Maou-sama, Isekai de Boukensha wo Hajimemasu</v>
          </cell>
          <cell r="C10133" t="str">
            <v>lightnovel</v>
          </cell>
          <cell r="E10133" t="str">
            <v>Aug 9, 2019</v>
          </cell>
          <cell r="F10133" t="str">
            <v>レベル0の魔王様、異世界で冒険者を始めます 史上最強の新人が誕生しました</v>
          </cell>
        </row>
        <row r="10134">
          <cell r="A10134">
            <v>133333</v>
          </cell>
          <cell r="B10134" t="str">
            <v>Buta no Liver wa Kanetsu Shiro</v>
          </cell>
          <cell r="C10134" t="str">
            <v>lightnovel</v>
          </cell>
          <cell r="E10134" t="str">
            <v>Mar 10, 2020</v>
          </cell>
          <cell r="F10134" t="str">
            <v>豚のレバーは加熱しろ</v>
          </cell>
        </row>
        <row r="10135">
          <cell r="A10135">
            <v>133336</v>
          </cell>
          <cell r="B10135" t="str">
            <v>Tensei shita Daiseijo wa, Seijo de Aru Koto wo Hitakakusu</v>
          </cell>
          <cell r="C10135" t="str">
            <v>lightnovel</v>
          </cell>
          <cell r="E10135" t="str">
            <v>Jun 15, 2019</v>
          </cell>
          <cell r="F10135" t="str">
            <v>転生した大聖女は、聖女であることをひた隠す</v>
          </cell>
        </row>
        <row r="10136">
          <cell r="A10136">
            <v>133337</v>
          </cell>
          <cell r="B10136" t="str">
            <v>Monster Musume no Iru Nichijou: Monster Girls Hello Work</v>
          </cell>
          <cell r="C10136" t="str">
            <v>lightnovel</v>
          </cell>
          <cell r="D10136">
            <v>1</v>
          </cell>
          <cell r="E10136" t="str">
            <v>Aug 28, 2020</v>
          </cell>
          <cell r="F10136" t="str">
            <v>モンスター娘のいる日常 もんすたーがーる・はろーわーく</v>
          </cell>
        </row>
        <row r="10137">
          <cell r="A10137">
            <v>133344</v>
          </cell>
          <cell r="B10137" t="str">
            <v>Ritateki na Marie</v>
          </cell>
          <cell r="C10137" t="str">
            <v>lightnovel</v>
          </cell>
          <cell r="D10137">
            <v>1</v>
          </cell>
          <cell r="E10137" t="str">
            <v>Mar 9, 2019</v>
          </cell>
          <cell r="F10137" t="str">
            <v>利他的なマリー</v>
          </cell>
        </row>
        <row r="10138">
          <cell r="A10138">
            <v>133350</v>
          </cell>
          <cell r="B10138" t="str">
            <v>Koushaku Reijou no Shakkin Shitsuji</v>
          </cell>
          <cell r="C10138" t="str">
            <v>lightnovel</v>
          </cell>
          <cell r="E10138" t="str">
            <v>Feb 28, 2020</v>
          </cell>
          <cell r="F10138" t="str">
            <v>侯爵令嬢の借金執事</v>
          </cell>
        </row>
        <row r="10139">
          <cell r="A10139">
            <v>133351</v>
          </cell>
          <cell r="B10139" t="str">
            <v>Risou no Musume nara Sekai Saikyou demo Kawaigatte Kuremasu ka?</v>
          </cell>
          <cell r="C10139" t="str">
            <v>lightnovel</v>
          </cell>
          <cell r="D10139">
            <v>4</v>
          </cell>
          <cell r="E10139" t="str">
            <v>Aug 25, 2018 to Jan 24, 2020</v>
          </cell>
          <cell r="F10139" t="str">
            <v>理想の娘なら世界最強でも可愛がってくれますか？</v>
          </cell>
        </row>
        <row r="10140">
          <cell r="A10140">
            <v>133352</v>
          </cell>
          <cell r="B10140" t="str">
            <v>Gimai Seikatsu</v>
          </cell>
          <cell r="C10140" t="str">
            <v>lightnovel</v>
          </cell>
          <cell r="E10140" t="str">
            <v>Jan 25, 2021</v>
          </cell>
          <cell r="F10140" t="str">
            <v>義妹生活</v>
          </cell>
        </row>
        <row r="10141">
          <cell r="A10141">
            <v>133356</v>
          </cell>
          <cell r="B10141" t="str">
            <v>Hazure Skill "Gacha" de Tsuihou sareta Ore wa, Wagamama Osananajimi wo Zetsuenshi Kakusei suru: Bannou Cheat Skill wo Get shite, Mezase Rakuraku Saikyou Slow Life!</v>
          </cell>
          <cell r="C10141" t="str">
            <v>lightnovel</v>
          </cell>
          <cell r="E10141" t="str">
            <v>Oct 30, 2020</v>
          </cell>
          <cell r="F10141" t="str">
            <v>ハズレスキル『ガチャ』で追放された俺は、わがまま幼馴染を絶縁し覚醒する　～万能チートスキルをゲットして、目指せ楽々最強スローライフ!～</v>
          </cell>
        </row>
        <row r="10142">
          <cell r="A10142">
            <v>133394</v>
          </cell>
          <cell r="B10142" t="str">
            <v>Dimension Wave</v>
          </cell>
          <cell r="C10142" t="str">
            <v>lightnovel</v>
          </cell>
          <cell r="E10142" t="str">
            <v>Dec 27, 2019</v>
          </cell>
          <cell r="F10142" t="str">
            <v>ディメンションウェーブ</v>
          </cell>
        </row>
        <row r="10143">
          <cell r="A10143">
            <v>133395</v>
          </cell>
          <cell r="B10143" t="str">
            <v>Isekai no Senshi toshite Kuni ni Manekareta kedo, Kotowatte Heishi kara Hajimeru Koto ni Shita</v>
          </cell>
          <cell r="C10143" t="str">
            <v>lightnovel</v>
          </cell>
          <cell r="E10143" t="str">
            <v>Jun 10, 2019</v>
          </cell>
          <cell r="F10143" t="str">
            <v>異世界の戦士として国に招かれたけど、断って兵士から始める事にした</v>
          </cell>
        </row>
        <row r="10144">
          <cell r="A10144">
            <v>133409</v>
          </cell>
          <cell r="B10144" t="str">
            <v>Hikikomori na Yo wo Douyatte Maou ni Suru to Iu no ja?</v>
          </cell>
          <cell r="C10144" t="str">
            <v>lightnovel</v>
          </cell>
          <cell r="D10144">
            <v>1</v>
          </cell>
          <cell r="E10144" t="str">
            <v>Mar 9, 2019</v>
          </cell>
          <cell r="F10144" t="str">
            <v>ひきこもりな余をどうやって魔王にするというのじゃ？</v>
          </cell>
        </row>
        <row r="10145">
          <cell r="A10145">
            <v>133410</v>
          </cell>
          <cell r="B10145" t="str">
            <v>Honnouji kara Hajimeru Nobunaga to no Tenka Touitsu</v>
          </cell>
          <cell r="C10145" t="str">
            <v>lightnovel</v>
          </cell>
          <cell r="E10145" t="str">
            <v>Aug 25, 2019</v>
          </cell>
          <cell r="F10145" t="str">
            <v>本能寺から始める信長との天下統一</v>
          </cell>
        </row>
        <row r="10146">
          <cell r="A10146">
            <v>133432</v>
          </cell>
          <cell r="B10146" t="str">
            <v>Gamer's High: Kage no Ouja no Koukeisha</v>
          </cell>
          <cell r="C10146" t="str">
            <v>lightnovel</v>
          </cell>
          <cell r="E10146" t="str">
            <v>Dec 25, 2019</v>
          </cell>
          <cell r="F10146" t="str">
            <v>ゲーマーズ・ハイ 影の王者の後継者</v>
          </cell>
        </row>
        <row r="10147">
          <cell r="A10147">
            <v>133435</v>
          </cell>
          <cell r="B10147" t="str">
            <v>Shokushu Majutsushi no Nariagari</v>
          </cell>
          <cell r="C10147" t="str">
            <v>lightnovel</v>
          </cell>
          <cell r="E10147" t="str">
            <v>Jun 14, 2019</v>
          </cell>
          <cell r="F10147" t="str">
            <v>触手魔術師の成り上がり</v>
          </cell>
        </row>
        <row r="10148">
          <cell r="A10148">
            <v>133437</v>
          </cell>
          <cell r="B10148" t="str">
            <v>Ossan Teihen Chiyushi to Manamusume no Henkyou Life: Chuunen Otoko ga Kaifuku Skill ni Kakusei shite, Eiyuu e Nariagaru</v>
          </cell>
          <cell r="C10148" t="str">
            <v>lightnovel</v>
          </cell>
          <cell r="E10148" t="str">
            <v>Sep 30, 2020</v>
          </cell>
          <cell r="F10148" t="str">
            <v>おっさん底辺治癒士と愛娘の辺境ライフ~中年男が回復スキルに覚醒して、英雄へ成り上がる~</v>
          </cell>
        </row>
        <row r="10149">
          <cell r="A10149">
            <v>133468</v>
          </cell>
          <cell r="B10149" t="str">
            <v>Haikei Heika, 2-dome no Ouhi wa Okotowari!</v>
          </cell>
          <cell r="C10149" t="str">
            <v>lightnovel</v>
          </cell>
          <cell r="D10149">
            <v>1</v>
          </cell>
          <cell r="E10149" t="str">
            <v>Dec 1, 2018</v>
          </cell>
          <cell r="F10149" t="str">
            <v>拝啓陛下、２度目の王妃はお断り！</v>
          </cell>
        </row>
        <row r="10150">
          <cell r="A10150">
            <v>133474</v>
          </cell>
          <cell r="B10150" t="str">
            <v>31-banme no Okisaki-sama</v>
          </cell>
          <cell r="C10150" t="str">
            <v>lightnovel</v>
          </cell>
          <cell r="E10150" t="str">
            <v>Jun 15, 2018</v>
          </cell>
          <cell r="F10150" t="str">
            <v>31番目のお妃様</v>
          </cell>
        </row>
        <row r="10151">
          <cell r="A10151">
            <v>130058</v>
          </cell>
          <cell r="B10151" t="str">
            <v>Onna Doushi toka Arienai desho to Iiharu Onnanoko wo, Hyakunichikan de Tetteiteki ni Otosu Yuri no Ohanashi</v>
          </cell>
          <cell r="C10151" t="str">
            <v>lightnovel</v>
          </cell>
          <cell r="E10151" t="str">
            <v>Feb 14, 2020</v>
          </cell>
          <cell r="F10151" t="str">
            <v>女同士とかありえないでしょと言い張る女の子を、百日間で徹底的に落とす百合のお話</v>
          </cell>
        </row>
        <row r="10152">
          <cell r="A10152">
            <v>130174</v>
          </cell>
          <cell r="B10152" t="str">
            <v>Hira Yakunin Yatte 1500-nen, Maou no Chikara de Daijin ni Sarechaimashita</v>
          </cell>
          <cell r="C10152" t="str">
            <v>lightnovel</v>
          </cell>
          <cell r="D10152">
            <v>1</v>
          </cell>
          <cell r="E10152" t="str">
            <v>Sep 13, 2019</v>
          </cell>
          <cell r="F10152" t="str">
            <v>ヒラ役人やって１５００年、魔王の力で大臣にされちゃいました</v>
          </cell>
        </row>
        <row r="10153">
          <cell r="A10153">
            <v>130231</v>
          </cell>
          <cell r="B10153" t="str">
            <v>Chitose-kun wa Ramune Bin no Naka</v>
          </cell>
          <cell r="C10153" t="str">
            <v>lightnovel</v>
          </cell>
          <cell r="E10153" t="str">
            <v>Jun 18, 2019</v>
          </cell>
          <cell r="F10153" t="str">
            <v>千歳くんはラムネ瓶のなか</v>
          </cell>
        </row>
        <row r="10154">
          <cell r="A10154">
            <v>130314</v>
          </cell>
          <cell r="B10154" t="str">
            <v>Zoku Mahouka Koukou no Rettousei: Magian Company</v>
          </cell>
          <cell r="C10154" t="str">
            <v>lightnovel</v>
          </cell>
          <cell r="E10154" t="str">
            <v>Oct 10, 2020</v>
          </cell>
          <cell r="F10154" t="str">
            <v>続・魔法科高校の劣等生 メイジアン・カンパニー</v>
          </cell>
        </row>
        <row r="10155">
          <cell r="A10155">
            <v>130535</v>
          </cell>
          <cell r="B10155" t="str">
            <v>Akuyaku Reijou no Shitsuji-sama: Hametsu Flag wa Ore ga Tsubusasete Itadakimasu</v>
          </cell>
          <cell r="C10155" t="str">
            <v>lightnovel</v>
          </cell>
          <cell r="E10155" t="str">
            <v>Apr 3, 2020</v>
          </cell>
          <cell r="F10155" t="str">
            <v>悪役令嬢の執事様 破滅フラグは俺が潰させていただきます</v>
          </cell>
        </row>
        <row r="10156">
          <cell r="A10156">
            <v>130780</v>
          </cell>
          <cell r="B10156" t="str">
            <v>Umibe no Byouin de Kanojo to Hanashita Ikutsuka no Koto</v>
          </cell>
          <cell r="C10156" t="str">
            <v>lightnovel</v>
          </cell>
          <cell r="D10156">
            <v>1</v>
          </cell>
          <cell r="E10156" t="str">
            <v>Apr 28, 2018</v>
          </cell>
          <cell r="F10156" t="str">
            <v>海辺の病院で彼女と話した幾つかのこと</v>
          </cell>
        </row>
        <row r="10157">
          <cell r="A10157">
            <v>130844</v>
          </cell>
          <cell r="B10157" t="str">
            <v>Gunshin Ou no Himemiko: (Chou) Zetsurin na Ou no Yotogi wa Hageshisugimasu!</v>
          </cell>
          <cell r="C10157" t="str">
            <v>lightnovel</v>
          </cell>
          <cell r="D10157">
            <v>1</v>
          </cell>
          <cell r="E10157" t="str">
            <v>Aug 10, 2019</v>
          </cell>
          <cell r="F10157" t="str">
            <v>軍神王の秘巫女 【超】絶倫な王の夜伽は激しすぎます!</v>
          </cell>
        </row>
        <row r="10158">
          <cell r="A10158">
            <v>130907</v>
          </cell>
          <cell r="B10158" t="str">
            <v>Eien no Tsugai: Sono Kokou na Î± Koutei wa Î© Hime wo Dekiai suru</v>
          </cell>
          <cell r="C10158" t="str">
            <v>lightnovel</v>
          </cell>
          <cell r="D10158">
            <v>1</v>
          </cell>
          <cell r="E10158" t="str">
            <v>Nov 8, 2020</v>
          </cell>
          <cell r="F10158" t="str">
            <v>永遠のつがい その孤高なα皇帝はΩ姫を溺愛する</v>
          </cell>
        </row>
        <row r="10159">
          <cell r="A10159">
            <v>130978</v>
          </cell>
          <cell r="B10159" t="str">
            <v>Tensei Shoujo wa Mazu Ippo kara Hajimetai</v>
          </cell>
          <cell r="C10159" t="str">
            <v>lightnovel</v>
          </cell>
          <cell r="E10159" t="str">
            <v>Sep 25, 2020</v>
          </cell>
          <cell r="F10159" t="str">
            <v>転生少女はまず一歩からはじめたい</v>
          </cell>
        </row>
        <row r="10160">
          <cell r="A10160">
            <v>130979</v>
          </cell>
          <cell r="B10160" t="str">
            <v>Shirobuta Kizoku desu ga Zense no Kioku ga Haeta node Hiyoko na Otouto Sodatemasu</v>
          </cell>
          <cell r="C10160" t="str">
            <v>lightnovel</v>
          </cell>
          <cell r="E10160" t="str">
            <v>Jan 10, 2020</v>
          </cell>
          <cell r="F10160" t="str">
            <v>白豚貴族ですが前世の記憶が生えたのでひよこな弟育てます</v>
          </cell>
        </row>
        <row r="10161">
          <cell r="A10161">
            <v>131001</v>
          </cell>
          <cell r="B10161" t="str">
            <v>Senken no Majutsushi to Yobareta Kenshi</v>
          </cell>
          <cell r="C10161" t="str">
            <v>lightnovel</v>
          </cell>
          <cell r="E10161" t="str">
            <v>Dec 1, 2017</v>
          </cell>
          <cell r="F10161" t="str">
            <v>千剣の魔術師と呼ばれた剣士</v>
          </cell>
        </row>
        <row r="10162">
          <cell r="A10162">
            <v>131030</v>
          </cell>
          <cell r="B10162" t="str">
            <v>Nageki no Bourei wa Intai shitai: Saijaku Hunter ni Yoru Saikyou Party Ikuseijutsu</v>
          </cell>
          <cell r="C10162" t="str">
            <v>lightnovel</v>
          </cell>
          <cell r="E10162" t="str">
            <v>Aug 30, 2018</v>
          </cell>
          <cell r="F10162" t="str">
            <v>嘆きの亡霊は引退したい ～最弱ハンターによる最強パーティ育成術～</v>
          </cell>
        </row>
        <row r="10163">
          <cell r="A10163">
            <v>131059</v>
          </cell>
          <cell r="B10163" t="str">
            <v>Yokohama-eki SF</v>
          </cell>
          <cell r="C10163" t="str">
            <v>lightnovel</v>
          </cell>
          <cell r="D10163">
            <v>2</v>
          </cell>
          <cell r="E10163" t="str">
            <v>Dec 24, 2016 to Aug 10, 2017</v>
          </cell>
          <cell r="F10163" t="str">
            <v>横浜駅SF</v>
          </cell>
        </row>
        <row r="10164">
          <cell r="A10164">
            <v>131145</v>
          </cell>
          <cell r="B10164" t="str">
            <v>Orc Eiyuu Monogatari: Sontaku Retsuden</v>
          </cell>
          <cell r="C10164" t="str">
            <v>lightnovel</v>
          </cell>
          <cell r="E10164" t="str">
            <v>Jul 17, 2020</v>
          </cell>
          <cell r="F10164" t="str">
            <v>オーク英雄物語 忖度列伝</v>
          </cell>
        </row>
        <row r="10165">
          <cell r="A10165">
            <v>131218</v>
          </cell>
          <cell r="B10165" t="str">
            <v>Ore no Onna Tomodachi ga Saikou ni Kawaii.</v>
          </cell>
          <cell r="C10165" t="str">
            <v>lightnovel</v>
          </cell>
          <cell r="D10165">
            <v>2</v>
          </cell>
          <cell r="E10165" t="str">
            <v>Feb 14, 2020 to Jun 12, 2020</v>
          </cell>
          <cell r="F10165" t="str">
            <v>俺の女友達が最高に可愛い。</v>
          </cell>
        </row>
        <row r="10166">
          <cell r="A10166">
            <v>131230</v>
          </cell>
          <cell r="B10166" t="str">
            <v>Watashi ga Seijo? Iie, Akuyaku Reijou desu! Seizon Route Mezashitara Nazeka Seijo ni Natteshimaisou na Ken</v>
          </cell>
          <cell r="C10166" t="str">
            <v>lightnovel</v>
          </cell>
          <cell r="D10166">
            <v>2</v>
          </cell>
          <cell r="E10166" t="str">
            <v>Nov 4, 2020 to May 5, 2021</v>
          </cell>
          <cell r="F10166" t="str">
            <v>私が聖女？いいえ、悪役令嬢です！～生存ルート目指したらなぜか聖女になってしまいそうな件～</v>
          </cell>
        </row>
        <row r="10167">
          <cell r="A10167">
            <v>131385</v>
          </cell>
          <cell r="B10167" t="str">
            <v>Meiou-sama ga Tooru no desu yo!</v>
          </cell>
          <cell r="C10167" t="str">
            <v>lightnovel</v>
          </cell>
          <cell r="D10167">
            <v>2</v>
          </cell>
          <cell r="E10167" t="str">
            <v>Oct 10, 2019 to Aug 20, 2020</v>
          </cell>
          <cell r="F10167" t="str">
            <v>冥王様が通るのですよ!</v>
          </cell>
        </row>
        <row r="10168">
          <cell r="A10168">
            <v>131497</v>
          </cell>
          <cell r="B10168" t="str">
            <v>Hokuou Kizoku to Moukinzuma no Yukiguni Karigurashi</v>
          </cell>
          <cell r="C10168" t="str">
            <v>lightnovel</v>
          </cell>
          <cell r="D10168">
            <v>4</v>
          </cell>
          <cell r="E10168" t="str">
            <v>Aug 6, 2015 to Jul 8, 2016</v>
          </cell>
          <cell r="F10168" t="str">
            <v>北欧貴族と猛禽妻の雪国狩り暮らし</v>
          </cell>
        </row>
        <row r="10169">
          <cell r="A10169">
            <v>131650</v>
          </cell>
          <cell r="B10169" t="str">
            <v>Mezametara Saikyou Soubi to Uchuusenmochi Datta node, Ikkodate Mezashite Youhei toshite Jiyuu ni Ikitai</v>
          </cell>
          <cell r="C10169" t="str">
            <v>lightnovel</v>
          </cell>
          <cell r="E10169" t="str">
            <v>Jul 10, 2019</v>
          </cell>
          <cell r="F10169" t="str">
            <v>目覚めたら最強装備と宇宙船持ちだったので、一戸建て目指して傭兵として自由に生きたい</v>
          </cell>
        </row>
        <row r="10170">
          <cell r="A10170">
            <v>131723</v>
          </cell>
          <cell r="B10170" t="str">
            <v>Kyuukyoku Shinka shita Full Dive RPG ga Genjitsu yori mo Kusoge Dattara</v>
          </cell>
          <cell r="C10170" t="str">
            <v>lightnovel</v>
          </cell>
          <cell r="E10170" t="str">
            <v>Aug 25, 2020</v>
          </cell>
          <cell r="F10170" t="str">
            <v>究極進化したフルダイブRPGが現実よりもクソゲーだったら</v>
          </cell>
        </row>
        <row r="10171">
          <cell r="A10171">
            <v>131762</v>
          </cell>
          <cell r="B10171" t="str">
            <v>Kajiya de Hajimeru Isekai Slow Life</v>
          </cell>
          <cell r="C10171" t="str">
            <v>lightnovel</v>
          </cell>
          <cell r="E10171" t="str">
            <v>Dec 10, 2019</v>
          </cell>
          <cell r="F10171" t="str">
            <v>鍛冶屋ではじめる異世界スローライフ</v>
          </cell>
        </row>
        <row r="10172">
          <cell r="A10172">
            <v>131850</v>
          </cell>
          <cell r="B10172" t="str">
            <v>Class de Ichiban no Kanojo, Jitsu wa Bocchi no Ore no Kanojo desu</v>
          </cell>
          <cell r="C10172" t="str">
            <v>lightnovel</v>
          </cell>
          <cell r="E10172" t="str">
            <v>Feb 1, 2020</v>
          </cell>
          <cell r="F10172" t="str">
            <v>クラスで一番の彼女、実はボッチの俺の彼女です</v>
          </cell>
        </row>
        <row r="10173">
          <cell r="A10173">
            <v>131914</v>
          </cell>
          <cell r="B10173" t="str">
            <v>Ookami wa Nemuranai</v>
          </cell>
          <cell r="C10173" t="str">
            <v>lightnovel</v>
          </cell>
          <cell r="D10173">
            <v>8</v>
          </cell>
          <cell r="E10173" t="str">
            <v>Jan 18, 2019 to Sep 30, 2022</v>
          </cell>
          <cell r="F10173" t="str">
            <v>狼は眠らない</v>
          </cell>
        </row>
        <row r="10174">
          <cell r="A10174">
            <v>132102</v>
          </cell>
          <cell r="B10174" t="str">
            <v>Futago no Ane ga Miko toshite Hikitorarete, Watashi wa Suterareta kedo Tabun Watashi ga Miko de Aru.</v>
          </cell>
          <cell r="C10174" t="str">
            <v>lightnovel</v>
          </cell>
          <cell r="E10174" t="str">
            <v>Jan 18, 2019</v>
          </cell>
          <cell r="F10174" t="str">
            <v>双子の姉が神子として引き取られて、私は捨てられたけど多分私が神子である。</v>
          </cell>
        </row>
        <row r="10175">
          <cell r="A10175">
            <v>132328</v>
          </cell>
          <cell r="B10175" t="str">
            <v>Dungeon Busters: Chuunen Otoko desu ga Niwa ni Dungeon ga Shutsugen shita node Sekai wo Sukuimasu</v>
          </cell>
          <cell r="C10175" t="str">
            <v>lightnovel</v>
          </cell>
          <cell r="E10175" t="str">
            <v>Jun 25, 2020</v>
          </cell>
          <cell r="F10175" t="str">
            <v>ダンジョン・バスターズ ～中年男ですが庭にダンジョンが出現したので世界を救います～</v>
          </cell>
        </row>
        <row r="10176">
          <cell r="A10176">
            <v>133475</v>
          </cell>
          <cell r="B10176" t="str">
            <v>Imouto ni Konyakusha wo Yuzure to Iwaremashita</v>
          </cell>
          <cell r="C10176" t="str">
            <v>lightnovel</v>
          </cell>
          <cell r="E10176" t="str">
            <v>Mar 9, 2019</v>
          </cell>
          <cell r="F10176" t="str">
            <v>妹に婚約者を譲れと言われました</v>
          </cell>
        </row>
        <row r="10177">
          <cell r="A10177">
            <v>133476</v>
          </cell>
          <cell r="B10177" t="str">
            <v>Genkaigoe no Skill wa, Tenseisha ni shika Atsukaenai: Over Limit Skill Holder</v>
          </cell>
          <cell r="C10177" t="str">
            <v>lightnovel</v>
          </cell>
          <cell r="E10177" t="str">
            <v>Nov 20, 2020</v>
          </cell>
          <cell r="F10177" t="str">
            <v>限界超えの天賦〈スキル〉は、転生者にしか扱えない　－オーバーリミット・スキルホルダー－</v>
          </cell>
        </row>
        <row r="10178">
          <cell r="A10178">
            <v>133477</v>
          </cell>
          <cell r="B10178" t="str">
            <v>Akuyaku Reijou, Brocon ni Job Change Shimasu</v>
          </cell>
          <cell r="C10178" t="str">
            <v>lightnovel</v>
          </cell>
          <cell r="E10178" t="str">
            <v>Nov 1, 2019</v>
          </cell>
          <cell r="F10178" t="str">
            <v>悪役令嬢、ブラコンにジョブチェンジします</v>
          </cell>
        </row>
        <row r="10179">
          <cell r="A10179">
            <v>133481</v>
          </cell>
          <cell r="B10179" t="str">
            <v>Onnagirai Koushaku wa Tada Hitori no Reijou ni nomi Koi wo Suru</v>
          </cell>
          <cell r="C10179" t="str">
            <v>lightnovel</v>
          </cell>
          <cell r="D10179">
            <v>1</v>
          </cell>
          <cell r="E10179" t="str">
            <v>Apr 4, 2019</v>
          </cell>
          <cell r="F10179" t="str">
            <v>女嫌い公爵はただ一人の令嬢にのみ恋をする</v>
          </cell>
        </row>
        <row r="10180">
          <cell r="A10180">
            <v>133519</v>
          </cell>
          <cell r="B10180" t="str">
            <v>Gyakkou shita Akuyaku Reijou wa, Nazeka Maryoku wo Ushinatta node Shinsou no Reijou ni Narimasu</v>
          </cell>
          <cell r="C10180" t="str">
            <v>lightnovel</v>
          </cell>
          <cell r="E10180" t="str">
            <v>Apr 10, 2020</v>
          </cell>
          <cell r="F10180" t="str">
            <v>逆行した悪役令嬢は、なぜか魔力を失ったので深窓の令嬢になります</v>
          </cell>
        </row>
        <row r="10181">
          <cell r="A10181">
            <v>133536</v>
          </cell>
          <cell r="B10181" t="str">
            <v>Hiyuri no Kizuna: Furyou Oneesan to Kyuuketsu Shoujo-tachi</v>
          </cell>
          <cell r="C10181" t="str">
            <v>lightnovel</v>
          </cell>
          <cell r="D10181">
            <v>1</v>
          </cell>
          <cell r="E10181" t="str">
            <v>Dec 24, 2020</v>
          </cell>
          <cell r="F10181" t="str">
            <v>緋百合の絆　不良お姉さんと吸血少女たち</v>
          </cell>
        </row>
        <row r="10182">
          <cell r="A10182">
            <v>133556</v>
          </cell>
          <cell r="B10182" t="str">
            <v>Isekai Saikyou Truck Shoukan, Isuzu Elf</v>
          </cell>
          <cell r="C10182" t="str">
            <v>lightnovel</v>
          </cell>
          <cell r="D10182">
            <v>1</v>
          </cell>
          <cell r="E10182" t="str">
            <v>Mar 19, 2019</v>
          </cell>
          <cell r="F10182" t="str">
            <v>異世界最強トラック召喚、いすゞ・エルフ</v>
          </cell>
        </row>
        <row r="10183">
          <cell r="A10183">
            <v>133582</v>
          </cell>
          <cell r="B10183" t="str">
            <v>Valhalla Ochinchin-kan</v>
          </cell>
          <cell r="C10183" t="str">
            <v>lightnovel</v>
          </cell>
          <cell r="E10183" t="str">
            <v>Jan 31, 2019</v>
          </cell>
          <cell r="F10183" t="str">
            <v>ヴァルハラ・オティンティン館</v>
          </cell>
        </row>
        <row r="10184">
          <cell r="A10184">
            <v>133594</v>
          </cell>
          <cell r="B10184" t="str">
            <v>Liar Liar</v>
          </cell>
          <cell r="C10184" t="str">
            <v>lightnovel</v>
          </cell>
          <cell r="D10184">
            <v>15</v>
          </cell>
          <cell r="E10184" t="str">
            <v>Apr 25, 2019 to Nov 25, 2023</v>
          </cell>
          <cell r="F10184" t="str">
            <v>ライアー・ライアー</v>
          </cell>
        </row>
        <row r="10185">
          <cell r="A10185">
            <v>133602</v>
          </cell>
          <cell r="B10185" t="str">
            <v>Tokkyuu Guild e Youkoso! Kanban Musume no Aisare Elf wa Minna no Kokoro wo Nagomaseru</v>
          </cell>
          <cell r="C10185" t="str">
            <v>lightnovel</v>
          </cell>
          <cell r="D10185">
            <v>13</v>
          </cell>
          <cell r="E10185" t="str">
            <v>Jul 10, 2019 to Mar 19, 2024</v>
          </cell>
          <cell r="F10185" t="str">
            <v>特級ギルドへようこそ! 〜看板娘の愛されエルフはみんなの心を和ませる〜</v>
          </cell>
        </row>
        <row r="10186">
          <cell r="A10186">
            <v>133623</v>
          </cell>
          <cell r="B10186" t="str">
            <v>Saikyou Party no Zatsuyougakari: Ossan wa, Muriyari Kyuuka wo Torasareta you desu</v>
          </cell>
          <cell r="C10186" t="str">
            <v>lightnovel</v>
          </cell>
          <cell r="E10186" t="str">
            <v>Mar 15, 2019</v>
          </cell>
          <cell r="F10186" t="str">
            <v>最強パーティーの雑用係～おっさんは、無理やり休暇を取らされたようです～</v>
          </cell>
        </row>
        <row r="10187">
          <cell r="A10187">
            <v>133624</v>
          </cell>
          <cell r="B10187" t="str">
            <v>Kinjo no JK ni Shoukan sareta</v>
          </cell>
          <cell r="C10187" t="str">
            <v>lightnovel</v>
          </cell>
          <cell r="D10187">
            <v>1</v>
          </cell>
          <cell r="E10187" t="str">
            <v>Dec 2, 2019</v>
          </cell>
          <cell r="F10187" t="str">
            <v>近所のＪＫに召喚された</v>
          </cell>
        </row>
        <row r="10188">
          <cell r="A10188">
            <v>133661</v>
          </cell>
          <cell r="B10188" t="str">
            <v>Kou-2 ni Time Leap Shita Ore ga, Touji Suki datta Sensei ni Kokutta Kekka</v>
          </cell>
          <cell r="C10188" t="str">
            <v>lightnovel</v>
          </cell>
          <cell r="D10188">
            <v>5</v>
          </cell>
          <cell r="E10188" t="str">
            <v>Jan 15, 2018 to Oct 12, 2019</v>
          </cell>
          <cell r="F10188" t="str">
            <v>高２にタイムリープした俺が、当時好きだった先生に告った結果</v>
          </cell>
        </row>
        <row r="10189">
          <cell r="A10189">
            <v>133665</v>
          </cell>
          <cell r="B10189" t="str">
            <v>Isekai Tensei de Kenja ni Natte Boukensha Seikatsu: "Mahou Kairyou" de Isekai Saikyou</v>
          </cell>
          <cell r="C10189" t="str">
            <v>lightnovel</v>
          </cell>
          <cell r="E10189" t="str">
            <v>May 14, 2019</v>
          </cell>
          <cell r="F10189" t="str">
            <v>異世界転生で賢者になって冒険者生活 ～【魔法改良】で異世界最強～</v>
          </cell>
        </row>
        <row r="10190">
          <cell r="A10190">
            <v>133666</v>
          </cell>
          <cell r="B10190" t="str">
            <v>Isekai Kenja no Tensei Musou: Game no Chishiki de Isekai Saikyou</v>
          </cell>
          <cell r="C10190" t="str">
            <v>lightnovel</v>
          </cell>
          <cell r="E10190" t="str">
            <v>Apr 15, 2019</v>
          </cell>
          <cell r="F10190" t="str">
            <v>異世界賢者の転生無双 ～ゲームの知識で異世界最強～</v>
          </cell>
        </row>
        <row r="10191">
          <cell r="A10191">
            <v>133668</v>
          </cell>
          <cell r="B10191" t="str">
            <v>Senmetsu Madou no Saikyou Kenja: Musai no Kenja, Madou wo Kiwame Saikyou e Itaru</v>
          </cell>
          <cell r="C10191" t="str">
            <v>lightnovel</v>
          </cell>
          <cell r="E10191" t="str">
            <v>Sep 12, 2020</v>
          </cell>
          <cell r="F10191" t="str">
            <v>殲滅魔導の最強賢者 無才の賢者、魔導を極め最強へ至る</v>
          </cell>
        </row>
        <row r="10192">
          <cell r="A10192">
            <v>133672</v>
          </cell>
          <cell r="B10192" t="str">
            <v>Sekai Saikyou no Fukushuu Shinkan: Kami ni Tsukaeshimono, Maou no Chikara wo Te ni Ireru</v>
          </cell>
          <cell r="C10192" t="str">
            <v>lightnovel</v>
          </cell>
          <cell r="E10192" t="str">
            <v>Oct 19, 2019</v>
          </cell>
          <cell r="F10192" t="str">
            <v>世界最強の復讐神官 〜神に仕えし者、魔王の力を手に入れる〜</v>
          </cell>
        </row>
        <row r="10193">
          <cell r="A10193">
            <v>133674</v>
          </cell>
          <cell r="B10193" t="str">
            <v>Strike the Blood: Append</v>
          </cell>
          <cell r="C10193" t="str">
            <v>lightnovel</v>
          </cell>
          <cell r="E10193" t="str">
            <v>Jan 10, 2018</v>
          </cell>
          <cell r="F10193" t="str">
            <v>ストライク・ザ・ブラッド APPEND</v>
          </cell>
        </row>
        <row r="10194">
          <cell r="A10194">
            <v>133676</v>
          </cell>
          <cell r="B10194" t="str">
            <v>Magan to Dangan wo Tsukatte Isekai wo Buchinuku!</v>
          </cell>
          <cell r="C10194" t="str">
            <v>lightnovel</v>
          </cell>
          <cell r="E10194" t="str">
            <v>Mar 22, 2018</v>
          </cell>
          <cell r="F10194" t="str">
            <v>魔眼と弾丸を使って異世界をぶち抜く！</v>
          </cell>
        </row>
        <row r="10195">
          <cell r="A10195">
            <v>133677</v>
          </cell>
          <cell r="B10195" t="str">
            <v>Fenrir Kaasan to Attaka Gohan: Isekai Mofumofu Seikatsu</v>
          </cell>
          <cell r="C10195" t="str">
            <v>lightnovel</v>
          </cell>
          <cell r="E10195" t="str">
            <v>Apr 10, 2018</v>
          </cell>
          <cell r="F10195" t="str">
            <v>フェンリル母さんとあったかご飯～異世界もふもふ生活～</v>
          </cell>
        </row>
        <row r="10196">
          <cell r="A10196">
            <v>133678</v>
          </cell>
          <cell r="B10196" t="str">
            <v>Ore no Zense no Chishiki de Teihenshoku Tamer ga Joukyuushoku ni Natte Shimaisou na Ken</v>
          </cell>
          <cell r="C10196" t="str">
            <v>lightnovel</v>
          </cell>
          <cell r="E10196" t="str">
            <v>Jul 25, 2020</v>
          </cell>
          <cell r="F10196" t="str">
            <v>俺の前世の知識で底辺職テイマーが上級職になってしまいそうな件</v>
          </cell>
        </row>
        <row r="10197">
          <cell r="A10197">
            <v>133697</v>
          </cell>
          <cell r="B10197" t="str">
            <v>Yuukoku no Moriarty</v>
          </cell>
          <cell r="C10197" t="str">
            <v>lightnovel</v>
          </cell>
          <cell r="D10197">
            <v>3</v>
          </cell>
          <cell r="E10197" t="str">
            <v>Nov 2, 2018 to Oct 2, 2020</v>
          </cell>
          <cell r="F10197" t="str">
            <v>憂国のモリアーティ</v>
          </cell>
        </row>
        <row r="10198">
          <cell r="A10198">
            <v>133709</v>
          </cell>
          <cell r="B10198" t="str">
            <v>Harapeko na Joushi no I wo Tsukamu Houhou: Sasen-saki wa Kyuutei Madoushi no Senzoku Chef</v>
          </cell>
          <cell r="C10198" t="str">
            <v>lightnovel</v>
          </cell>
          <cell r="D10198">
            <v>1</v>
          </cell>
          <cell r="E10198" t="str">
            <v>May 9, 2019</v>
          </cell>
          <cell r="F10198" t="str">
            <v>腹ぺこな上司の胃をつかむ方法 ～左遷先は宮廷魔導師の専属シェフ～</v>
          </cell>
        </row>
        <row r="10199">
          <cell r="A10199">
            <v>133711</v>
          </cell>
          <cell r="B10199" t="str">
            <v>Tensei Tokuten de Commuryoku ni Zenfuri Shita Watashi Saikyou de Kawaii!</v>
          </cell>
          <cell r="C10199" t="str">
            <v>lightnovel</v>
          </cell>
          <cell r="D10199">
            <v>1</v>
          </cell>
          <cell r="E10199" t="str">
            <v>May 25, 2018</v>
          </cell>
          <cell r="F10199" t="str">
            <v>転生特典でコミュ力に全振りしたわたし最強でかわいい！</v>
          </cell>
        </row>
        <row r="10200">
          <cell r="A10200">
            <v>133712</v>
          </cell>
          <cell r="B10200" t="str">
            <v>Chicchakute Kawaii Senpai ga Daisuki nanode Ichinichi 3-kai Teresasetai</v>
          </cell>
          <cell r="C10200" t="str">
            <v>lightnovel</v>
          </cell>
          <cell r="E10200" t="str">
            <v>Jul 10, 2020</v>
          </cell>
          <cell r="F10200" t="str">
            <v>ちっちゃくてかわいい先輩が大好きなので一日三回照れさせたい</v>
          </cell>
        </row>
        <row r="10201">
          <cell r="A10201">
            <v>133962</v>
          </cell>
          <cell r="B10201" t="str">
            <v>Zero no Daikenja: Wakagaetta Saikyou Kenja wa Shoutai wo Kakushite Nariagaru</v>
          </cell>
          <cell r="C10201" t="str">
            <v>lightnovel</v>
          </cell>
          <cell r="D10201">
            <v>2</v>
          </cell>
          <cell r="E10201" t="str">
            <v>Apr 1, 2018 to Aug 1, 2018</v>
          </cell>
          <cell r="F10201" t="str">
            <v>ゼロの大賢者 ~若返った最強賢者は正体を隠して成り上がる~</v>
          </cell>
        </row>
        <row r="10202">
          <cell r="A10202">
            <v>133968</v>
          </cell>
          <cell r="B10202" t="str">
            <v>Yuri ni Hasamareteru Onna tte, Tsumi desu ka?</v>
          </cell>
          <cell r="C10202" t="str">
            <v>lightnovel</v>
          </cell>
          <cell r="E10202" t="str">
            <v>Nov 10, 2020</v>
          </cell>
          <cell r="F10202" t="str">
            <v>百合に挟まれてる女って、罪ですか？</v>
          </cell>
        </row>
        <row r="10203">
          <cell r="A10203">
            <v>134038</v>
          </cell>
          <cell r="B10203" t="str">
            <v>Dakara Ore wa Maryoku Kyoukyuu wo Kotowarenai</v>
          </cell>
          <cell r="C10203" t="str">
            <v>lightnovel</v>
          </cell>
          <cell r="D10203">
            <v>2</v>
          </cell>
          <cell r="E10203" t="str">
            <v>Feb 20, 2019 to Dec 20, 2019</v>
          </cell>
          <cell r="F10203" t="str">
            <v>だから俺は魔力供給を断れない</v>
          </cell>
        </row>
        <row r="10204">
          <cell r="A10204">
            <v>134040</v>
          </cell>
          <cell r="B10204" t="str">
            <v>Akito wa Card wo Hiku you desu</v>
          </cell>
          <cell r="C10204" t="str">
            <v>lightnovel</v>
          </cell>
          <cell r="D10204">
            <v>3</v>
          </cell>
          <cell r="E10204" t="str">
            <v>Oct 25, 2019 to Apr 25, 2020</v>
          </cell>
          <cell r="F10204" t="str">
            <v>アキトはカードを引くようです</v>
          </cell>
        </row>
        <row r="10205">
          <cell r="A10205">
            <v>134055</v>
          </cell>
          <cell r="B10205" t="str">
            <v>Paizuri Cheerleader vs Sakunyuu Ouendan!</v>
          </cell>
          <cell r="C10205" t="str">
            <v>lightnovel</v>
          </cell>
          <cell r="D10205">
            <v>1</v>
          </cell>
          <cell r="E10205" t="str">
            <v>Dec 13, 2017</v>
          </cell>
          <cell r="F10205" t="str">
            <v>ぱいずりチアリーダーVS搾乳応援団！</v>
          </cell>
        </row>
        <row r="10206">
          <cell r="A10206">
            <v>134106</v>
          </cell>
          <cell r="B10206" t="str">
            <v>Musubu to Hon.</v>
          </cell>
          <cell r="C10206" t="str">
            <v>lightnovel</v>
          </cell>
          <cell r="E10206" t="str">
            <v>Jun 26, 2020</v>
          </cell>
          <cell r="F10206" t="str">
            <v>むすぶと本。</v>
          </cell>
        </row>
        <row r="10207">
          <cell r="A10207">
            <v>134107</v>
          </cell>
          <cell r="B10207" t="str">
            <v>Fusatsu no Fushiou no Saiseiki</v>
          </cell>
          <cell r="C10207" t="str">
            <v>lightnovel</v>
          </cell>
          <cell r="E10207" t="str">
            <v>May 29, 2020</v>
          </cell>
          <cell r="F10207" t="str">
            <v>不殺の不死王の済世記</v>
          </cell>
        </row>
        <row r="10208">
          <cell r="A10208">
            <v>134108</v>
          </cell>
          <cell r="B10208" t="str">
            <v>Meikyuu Kingdom: Tokushubutai SAS no Ossan no Isekai Dungeon Survival Manual!</v>
          </cell>
          <cell r="C10208" t="str">
            <v>lightnovel</v>
          </cell>
          <cell r="D10208">
            <v>1</v>
          </cell>
          <cell r="E10208" t="str">
            <v>Dec 5, 2019</v>
          </cell>
          <cell r="F10208" t="str">
            <v>迷宮キングダム　特殊部隊SASのおっさんの異世界ダンジョンサバイバルマニュアル！</v>
          </cell>
        </row>
        <row r="10209">
          <cell r="A10209">
            <v>134118</v>
          </cell>
          <cell r="B10209" t="str">
            <v>Niizuma Koyomi</v>
          </cell>
          <cell r="C10209" t="str">
            <v>lightnovel</v>
          </cell>
          <cell r="D10209">
            <v>1</v>
          </cell>
          <cell r="E10209" t="str">
            <v>Mar 20, 2018</v>
          </cell>
          <cell r="F10209" t="str">
            <v>新妻こよみ</v>
          </cell>
        </row>
        <row r="10210">
          <cell r="A10210">
            <v>134129</v>
          </cell>
          <cell r="B10210" t="str">
            <v>Ikka Koukyuu Ryourichou</v>
          </cell>
          <cell r="C10210" t="str">
            <v>lightnovel</v>
          </cell>
          <cell r="D10210">
            <v>11</v>
          </cell>
          <cell r="E10210" t="str">
            <v>Jun 30, 2016 to Mar 31, 2020</v>
          </cell>
          <cell r="F10210" t="str">
            <v>一華後宮料理帖</v>
          </cell>
        </row>
        <row r="10211">
          <cell r="A10211">
            <v>134167</v>
          </cell>
          <cell r="B10211" t="str">
            <v>Engoku no Bara-hime</v>
          </cell>
          <cell r="C10211" t="str">
            <v>lightnovel</v>
          </cell>
          <cell r="E10211" t="str">
            <v>Nov 1, 2019</v>
          </cell>
          <cell r="F10211" t="str">
            <v>怨獄の薔薇姫</v>
          </cell>
        </row>
        <row r="10212">
          <cell r="A10212">
            <v>134192</v>
          </cell>
          <cell r="B10212" t="str">
            <v>Shigokare: Ecchi na Joshidaisei to Doki x2 Love Lesson!!</v>
          </cell>
          <cell r="C10212" t="str">
            <v>lightnovel</v>
          </cell>
          <cell r="D10212">
            <v>1</v>
          </cell>
          <cell r="E10212" t="str">
            <v>Apr 13, 2018</v>
          </cell>
          <cell r="F10212" t="str">
            <v>しごカレ エッチな女子大生とドキ×2ラブレッスン！！</v>
          </cell>
        </row>
        <row r="10213">
          <cell r="A10213">
            <v>134220</v>
          </cell>
          <cell r="B10213" t="str">
            <v>Otonarisan to Hajimeru Setsuyaku Seikatsu. Denkidai no Tame ni Issho no Heya de Sugoshimasen ka?</v>
          </cell>
          <cell r="C10213" t="str">
            <v>lightnovel</v>
          </cell>
          <cell r="D10213">
            <v>2</v>
          </cell>
          <cell r="E10213" t="str">
            <v>Nov 20, 2019 to Mar 19, 2020</v>
          </cell>
          <cell r="F10213" t="str">
            <v>お隣さんと始める節約生活。 電気代のために一緒の部屋で過ごしませんか？</v>
          </cell>
        </row>
        <row r="10214">
          <cell r="A10214">
            <v>134247</v>
          </cell>
          <cell r="B10214" t="str">
            <v>Uchi no Ojousama ga Hametsu End shika Nai Akuyaku Reijou no You nanode Ore ga Kyuusai Shitai to Omoimasu.</v>
          </cell>
          <cell r="C10214" t="str">
            <v>lightnovel</v>
          </cell>
          <cell r="D10214">
            <v>1</v>
          </cell>
          <cell r="E10214" t="str">
            <v>Mar 9, 2019</v>
          </cell>
          <cell r="F10214" t="str">
            <v>うちのお嬢様が破滅エンドしかない悪役令嬢のようなので俺が救済したいと思います。</v>
          </cell>
        </row>
        <row r="10215">
          <cell r="A10215">
            <v>134248</v>
          </cell>
          <cell r="B10215" t="str">
            <v>Tsuihou Akuyaku Reijou no Dannasama</v>
          </cell>
          <cell r="C10215" t="str">
            <v>lightnovel</v>
          </cell>
          <cell r="E10215" t="str">
            <v>Dec 10, 2019</v>
          </cell>
          <cell r="F10215" t="str">
            <v>追放悪役令嬢の旦那様</v>
          </cell>
        </row>
        <row r="10216">
          <cell r="A10216">
            <v>134249</v>
          </cell>
          <cell r="B10216" t="str">
            <v>Futsutsuka na Akujo dewa Gozaimasu ga: Suuguu Chouso Torikae Den</v>
          </cell>
          <cell r="C10216" t="str">
            <v>lightnovel</v>
          </cell>
          <cell r="E10216" t="str">
            <v>Dec 28, 2020</v>
          </cell>
          <cell r="F10216" t="str">
            <v>ふつつかな悪女ではございますが ～雛宮蝶鼠とりかえ伝～</v>
          </cell>
        </row>
        <row r="10217">
          <cell r="A10217">
            <v>134251</v>
          </cell>
          <cell r="B10217" t="str">
            <v>Moto Home Center Tenin no Isekai Seikatsu: Shougou "DIY Master" "Green Master" "Pet Master" wo Kushi shite Isekai wo Kimama ni Ikimasu</v>
          </cell>
          <cell r="C10217" t="str">
            <v>lightnovel</v>
          </cell>
          <cell r="E10217" t="str">
            <v>May 9, 2020</v>
          </cell>
          <cell r="F10217" t="str">
            <v>元ホームセンター店員の異世界生活～称号≪DIYマスター≫≪グリーンマスター≫≪ペットマスター≫を駆使して異世界を気儘に生きます～</v>
          </cell>
        </row>
        <row r="10218">
          <cell r="A10218">
            <v>134296</v>
          </cell>
          <cell r="B10218" t="str">
            <v>Ex-Arm: The Novel - Kikaishin</v>
          </cell>
          <cell r="C10218" t="str">
            <v>lightnovel</v>
          </cell>
          <cell r="D10218">
            <v>1</v>
          </cell>
          <cell r="E10218" t="str">
            <v>Dec 19, 2018</v>
          </cell>
          <cell r="F10218" t="str">
            <v>EX-ARM エクスアーム THE NOVEL 機械神</v>
          </cell>
        </row>
        <row r="10219">
          <cell r="A10219">
            <v>134300</v>
          </cell>
          <cell r="B10219" t="str">
            <v>Koori no Reijou no Tokashikata</v>
          </cell>
          <cell r="C10219" t="str">
            <v>lightnovel</v>
          </cell>
          <cell r="D10219">
            <v>2</v>
          </cell>
          <cell r="E10219" t="str">
            <v>Sep 30, 2020 to Mar 30, 2021</v>
          </cell>
          <cell r="F10219" t="str">
            <v>氷の令嬢の溶かし方</v>
          </cell>
        </row>
        <row r="10220">
          <cell r="A10220">
            <v>134302</v>
          </cell>
          <cell r="B10220" t="str">
            <v>Ryoute ni Imouto. Docchi wo Erande Kuremasu ka?</v>
          </cell>
          <cell r="C10220" t="str">
            <v>lightnovel</v>
          </cell>
          <cell r="E10220" t="str">
            <v>Mar 19, 2020</v>
          </cell>
          <cell r="F10220" t="str">
            <v>両手に妹。どっちを選んでくれますか？</v>
          </cell>
        </row>
        <row r="10221">
          <cell r="A10221">
            <v>134304</v>
          </cell>
          <cell r="B10221" t="str">
            <v>Kimama ni Tokyo Survive.: Moshimo Nihon ga Mamono darake de, Level Up to Hack-and-Slash Youso ga Atte, Survival Seikatsu made Tanoshimetara.</v>
          </cell>
          <cell r="C10221" t="str">
            <v>lightnovel</v>
          </cell>
          <cell r="E10221" t="str">
            <v>Jun 28, 2019</v>
          </cell>
          <cell r="F10221" t="str">
            <v>気ままに東京サバイブ。もしも日本が魔物だらけで、レベルアップとハクスラ要素があって、サバイバル生活まで楽しめたら。</v>
          </cell>
        </row>
        <row r="10222">
          <cell r="A10222">
            <v>134341</v>
          </cell>
          <cell r="B10222" t="str">
            <v>Tokidoki Bosotto Russia-go de Dereru Tonari no Alya-san</v>
          </cell>
          <cell r="C10222" t="str">
            <v>lightnovel</v>
          </cell>
          <cell r="E10222" t="str">
            <v>Feb 27, 2021</v>
          </cell>
          <cell r="F10222" t="str">
            <v>時々ボソッとロシア語でデレる隣のアーリャさん</v>
          </cell>
        </row>
        <row r="10223">
          <cell r="A10223">
            <v>134359</v>
          </cell>
          <cell r="B10223" t="str">
            <v>Ore wa Mada, Honki wo Dashiteinai</v>
          </cell>
          <cell r="C10223" t="str">
            <v>lightnovel</v>
          </cell>
          <cell r="E10223" t="str">
            <v>Apr 24, 2019</v>
          </cell>
          <cell r="F10223" t="str">
            <v>俺はまだ、本気を出していない</v>
          </cell>
        </row>
        <row r="10224">
          <cell r="A10224">
            <v>134362</v>
          </cell>
          <cell r="B10224" t="str">
            <v>Seikenshi-sama no Maken-chan</v>
          </cell>
          <cell r="C10224" t="str">
            <v>lightnovel</v>
          </cell>
          <cell r="E10224" t="str">
            <v>Oct 31, 2020</v>
          </cell>
          <cell r="F10224" t="str">
            <v>聖剣士さまの魔剣ちゃん</v>
          </cell>
        </row>
        <row r="10225">
          <cell r="A10225">
            <v>134371</v>
          </cell>
          <cell r="B10225" t="str">
            <v>Miryou Cheat de Nariagaru Isekai Harem</v>
          </cell>
          <cell r="C10225" t="str">
            <v>lightnovel</v>
          </cell>
          <cell r="D10225">
            <v>1</v>
          </cell>
          <cell r="E10225" t="str">
            <v>May 16, 2018</v>
          </cell>
          <cell r="F10225" t="str">
            <v>魅了チートで成り上がる異世界ハーレム</v>
          </cell>
        </row>
        <row r="10226">
          <cell r="A10226">
            <v>134461</v>
          </cell>
          <cell r="B10226" t="str">
            <v>Kizoku Tensei: Megumareta Umare kara Saikyou no Chikara wo Eru</v>
          </cell>
          <cell r="C10226" t="str">
            <v>lightnovel</v>
          </cell>
          <cell r="E10226" t="str">
            <v>Sep 13, 2019</v>
          </cell>
          <cell r="F10226" t="str">
            <v>貴族転生 ～恵まれた生まれから最強の力を得る～</v>
          </cell>
        </row>
        <row r="10227">
          <cell r="A10227">
            <v>134465</v>
          </cell>
          <cell r="B10227" t="str">
            <v>Kami Skill "Kokyuu" Suru dake de Level Up Suru Boku wa, Kamigami no Dungeon e Idomu.</v>
          </cell>
          <cell r="C10227" t="str">
            <v>lightnovel</v>
          </cell>
          <cell r="E10227" t="str">
            <v>Feb 28, 2018</v>
          </cell>
          <cell r="F10227" t="str">
            <v>神スキル【呼吸】するだけでレベルアップする僕は、神々のダンジョンへ挑む。</v>
          </cell>
        </row>
        <row r="10228">
          <cell r="A10228">
            <v>134467</v>
          </cell>
          <cell r="B10228" t="str">
            <v>Koitsura no Shoutai ga Onna dato Ore dake ga Shitteiru</v>
          </cell>
          <cell r="C10228" t="str">
            <v>lightnovel</v>
          </cell>
          <cell r="D10228">
            <v>3</v>
          </cell>
          <cell r="E10228" t="str">
            <v>Jun 1, 2018 to Nov 30, 2018</v>
          </cell>
          <cell r="F10228" t="str">
            <v>こいつらの正体が女だと俺だけが知っている</v>
          </cell>
        </row>
        <row r="10229">
          <cell r="A10229">
            <v>134485</v>
          </cell>
          <cell r="B10229" t="str">
            <v>Ano Oni Kyoushi ga Boku no Ane ni Naru n desu ka?</v>
          </cell>
          <cell r="C10229" t="str">
            <v>lightnovel</v>
          </cell>
          <cell r="E10229" t="str">
            <v>Jan 6, 2020</v>
          </cell>
          <cell r="F10229" t="str">
            <v>あの鬼教師が僕の姉になるんですか？</v>
          </cell>
        </row>
        <row r="10230">
          <cell r="A10230">
            <v>134486</v>
          </cell>
          <cell r="B10230" t="str">
            <v>Motokano no Imouto to Tsukiaemasu ka?</v>
          </cell>
          <cell r="C10230" t="str">
            <v>lightnovel</v>
          </cell>
          <cell r="E10230" t="str">
            <v>Apr 1, 2020</v>
          </cell>
          <cell r="F10230" t="str">
            <v>元カノの妹と付き合えますか？</v>
          </cell>
        </row>
        <row r="10231">
          <cell r="A10231">
            <v>134491</v>
          </cell>
          <cell r="B10231" t="str">
            <v>Kochira Last Boss Maoujoumae "Kyoukai"</v>
          </cell>
          <cell r="C10231" t="str">
            <v>lightnovel</v>
          </cell>
          <cell r="D10231">
            <v>2</v>
          </cell>
          <cell r="E10231" t="str">
            <v>Jul 30, 2018 to Nov 30, 2018</v>
          </cell>
          <cell r="F10231" t="str">
            <v>こちらラスボス魔王城前「教会」</v>
          </cell>
        </row>
        <row r="10232">
          <cell r="A10232">
            <v>134534</v>
          </cell>
          <cell r="B10232" t="str">
            <v>15-sai demo Ore no Yome!</v>
          </cell>
          <cell r="C10232" t="str">
            <v>lightnovel</v>
          </cell>
          <cell r="D10232">
            <v>2</v>
          </cell>
          <cell r="E10232" t="str">
            <v>Apr 25, 2018 to Sep 25, 2018</v>
          </cell>
          <cell r="F10232" t="str">
            <v>15歳でも俺の嫁!</v>
          </cell>
        </row>
        <row r="10233">
          <cell r="A10233">
            <v>134557</v>
          </cell>
          <cell r="B10233" t="str">
            <v>Jigokuraku: Utakata no Yume</v>
          </cell>
          <cell r="C10233" t="str">
            <v>lightnovel</v>
          </cell>
          <cell r="D10233">
            <v>1</v>
          </cell>
          <cell r="E10233" t="str">
            <v>Sep 4, 2019</v>
          </cell>
          <cell r="F10233" t="str">
            <v>地獄楽 うたかたの夢</v>
          </cell>
        </row>
        <row r="10234">
          <cell r="A10234">
            <v>134579</v>
          </cell>
          <cell r="B10234" t="str">
            <v>Ikemen ni Tensei shita kedo, Cheat wa Dekimasen deshita.</v>
          </cell>
          <cell r="C10234" t="str">
            <v>lightnovel</v>
          </cell>
          <cell r="E10234" t="str">
            <v>Dec 17, 2018</v>
          </cell>
          <cell r="F10234" t="str">
            <v>イケメンに転生したけど、チートはできませんでした。</v>
          </cell>
        </row>
        <row r="10235">
          <cell r="A10235">
            <v>134580</v>
          </cell>
          <cell r="B10235" t="str">
            <v>Nichijou dewa Saenai Tada no Ossan, Hontou wa Chijou Saikyou no Senshin</v>
          </cell>
          <cell r="C10235" t="str">
            <v>lightnovel</v>
          </cell>
          <cell r="E10235" t="str">
            <v>Aug 1, 2018</v>
          </cell>
          <cell r="F10235" t="str">
            <v>日常ではさえないただのおっさん、本当は地上最強の戦神</v>
          </cell>
        </row>
        <row r="10236">
          <cell r="A10236">
            <v>134646</v>
          </cell>
          <cell r="B10236" t="str">
            <v>Scenario-doori ni Taijou shita noni, Imasara Nan no Goyou desu ka?</v>
          </cell>
          <cell r="C10236" t="str">
            <v>lightnovel</v>
          </cell>
          <cell r="D10236">
            <v>2</v>
          </cell>
          <cell r="E10236" t="str">
            <v>Feb 22, 2018 to Mar 27, 2019</v>
          </cell>
          <cell r="F10236" t="str">
            <v>シナリオ通りに退場したのに、いまさらなんの御用ですか?</v>
          </cell>
        </row>
        <row r="10237">
          <cell r="A10237">
            <v>134648</v>
          </cell>
          <cell r="B10237" t="str">
            <v>Tada no Shikabane no You dato Iwarete Ikuseisou, Kizuitara Saikyou no Undead ni Natteta</v>
          </cell>
          <cell r="C10237" t="str">
            <v>lightnovel</v>
          </cell>
          <cell r="E10237" t="str">
            <v>Sep 19, 2020</v>
          </cell>
          <cell r="F10237" t="str">
            <v>ただの屍のようだと言われて幾星霜、気づいたら最強のアンデッドになってた</v>
          </cell>
        </row>
        <row r="10238">
          <cell r="A10238">
            <v>134666</v>
          </cell>
          <cell r="B10238" t="str">
            <v>Isekai Elf no Dorei-chan</v>
          </cell>
          <cell r="C10238" t="str">
            <v>lightnovel</v>
          </cell>
          <cell r="D10238">
            <v>2</v>
          </cell>
          <cell r="E10238" t="str">
            <v>Apr 25, 2018 to Nov 22, 2018</v>
          </cell>
          <cell r="F10238" t="str">
            <v>異世界エルフの奴隷ちゃん</v>
          </cell>
        </row>
        <row r="10239">
          <cell r="A10239">
            <v>134667</v>
          </cell>
          <cell r="B10239" t="str">
            <v>Ouritsu Mahou Gakuen no Saikasei: Slum Agari no Saikyou Mahoushi, Kizoku darake no Gakuen de Musou suru</v>
          </cell>
          <cell r="C10239" t="str">
            <v>lightnovel</v>
          </cell>
          <cell r="E10239" t="str">
            <v>Jan 25, 2021</v>
          </cell>
          <cell r="F10239" t="str">
            <v>王立魔法学園の最下生～貧困街〈スラム〉上がりの最強魔法師、貴族だらけの学園で無双する～</v>
          </cell>
        </row>
        <row r="10240">
          <cell r="A10240">
            <v>134668</v>
          </cell>
          <cell r="B10240" t="str">
            <v>Shijou Saikyou no Mahou Kenshi, F-Rank Boukensha ni Tensei suru: Kensei to Matei, Futatsu no Zense wo Motta Otoko no Eiyuutan</v>
          </cell>
          <cell r="C10240" t="str">
            <v>lightnovel</v>
          </cell>
          <cell r="E10240" t="str">
            <v>Sep 25, 2019</v>
          </cell>
          <cell r="F10240" t="str">
            <v>史上最強の魔法剣士、Fランク冒険者に転生する ～剣聖と魔帝、2つの前世を持った男の英雄譚～</v>
          </cell>
        </row>
        <row r="10241">
          <cell r="A10241">
            <v>134699</v>
          </cell>
          <cell r="B10241" t="str">
            <v>Hoshi wo Ou Kodomo</v>
          </cell>
          <cell r="C10241" t="str">
            <v>lightnovel</v>
          </cell>
          <cell r="D10241">
            <v>1</v>
          </cell>
          <cell r="E10241" t="str">
            <v>Aug 24, 2012</v>
          </cell>
          <cell r="F10241" t="str">
            <v>星を追う子ども</v>
          </cell>
        </row>
        <row r="10242">
          <cell r="A10242">
            <v>134758</v>
          </cell>
          <cell r="B10242" t="str">
            <v>Shin no Seijo de Aru Watashi wa Tsuihou saremashita. Dakara Kono Kuni wa Mou Owari desu</v>
          </cell>
          <cell r="C10242" t="str">
            <v>lightnovel</v>
          </cell>
          <cell r="E10242" t="str">
            <v>Feb 2, 2021</v>
          </cell>
          <cell r="F10242" t="str">
            <v>真の聖女である私は追放されました。だからこの国はもう終わりです</v>
          </cell>
        </row>
        <row r="10243">
          <cell r="A10243">
            <v>134820</v>
          </cell>
          <cell r="B10243" t="str">
            <v>Imouto no Suki na Vtuber ga Jitsu wa Ore da nante Ienai</v>
          </cell>
          <cell r="C10243" t="str">
            <v>lightnovel</v>
          </cell>
          <cell r="E10243" t="str">
            <v>Nov 10, 2020</v>
          </cell>
          <cell r="F10243" t="str">
            <v>妹の好きなVtuberが実は俺だなんて言えない</v>
          </cell>
        </row>
        <row r="10244">
          <cell r="A10244">
            <v>134913</v>
          </cell>
          <cell r="B10244" t="str">
            <v>Genjitsu de Love Comedy Dekinai to Dare ga Kimeta?</v>
          </cell>
          <cell r="C10244" t="str">
            <v>lightnovel</v>
          </cell>
          <cell r="D10244">
            <v>6</v>
          </cell>
          <cell r="E10244" t="str">
            <v>Jul 17, 2020 to Jul 20, 2022</v>
          </cell>
          <cell r="F10244" t="str">
            <v>現実でラブコメできないとだれが決めた?</v>
          </cell>
        </row>
        <row r="10245">
          <cell r="A10245">
            <v>134932</v>
          </cell>
          <cell r="B10245" t="str">
            <v>Isekai Mokushiroku Mynoghra: Hametsu no Bunmei de Hajimeru Sekai Seifuku</v>
          </cell>
          <cell r="C10245" t="str">
            <v>lightnovel</v>
          </cell>
          <cell r="E10245" t="str">
            <v>Nov 30, 2019</v>
          </cell>
          <cell r="F10245" t="str">
            <v>異世界黙示録マイノグーラ ～破滅の文明で始める世界征服～</v>
          </cell>
        </row>
        <row r="10246">
          <cell r="A10246">
            <v>134939</v>
          </cell>
          <cell r="B10246" t="str">
            <v>Tenkou-saki no Seiso Karen na Bishoujo ga, Mukashi Danshi to Omotte Issho ni Asonda Osananajimi Datta Ken</v>
          </cell>
          <cell r="C10246" t="str">
            <v>lightnovel</v>
          </cell>
          <cell r="E10246" t="str">
            <v>Feb 27, 2021</v>
          </cell>
          <cell r="F10246" t="str">
            <v>転校先の清楚可憐な美少女が、昔男子と思って一緒に遊んだ幼馴染だった件</v>
          </cell>
        </row>
        <row r="10247">
          <cell r="A10247">
            <v>134940</v>
          </cell>
          <cell r="B10247" t="str">
            <v>Saikyou Yuusha wa Oharaibakoâ†’Maou ni Nattara Zutto Ore no Musou Turn</v>
          </cell>
          <cell r="C10247" t="str">
            <v>lightnovel</v>
          </cell>
          <cell r="E10247" t="str">
            <v>Jun 1, 2018</v>
          </cell>
          <cell r="F10247" t="str">
            <v>最強勇者はお払い箱→魔王になったらずっと俺の無双ターン</v>
          </cell>
        </row>
        <row r="10248">
          <cell r="A10248">
            <v>134941</v>
          </cell>
          <cell r="B10248" t="str">
            <v>Jitsu wa Ore, Saikyou deshita?</v>
          </cell>
          <cell r="C10248" t="str">
            <v>lightnovel</v>
          </cell>
          <cell r="E10248" t="str">
            <v>May 31, 2019</v>
          </cell>
          <cell r="F10248" t="str">
            <v>実は俺、最強でした?</v>
          </cell>
        </row>
        <row r="10249">
          <cell r="A10249">
            <v>134943</v>
          </cell>
          <cell r="B10249" t="str">
            <v>Eldias Road: Megami ni Moratta Zettai Shinanai Kyuukyoku Skill de Nanatsu no Dungeon wo Kouryaku suru</v>
          </cell>
          <cell r="C10249" t="str">
            <v>lightnovel</v>
          </cell>
          <cell r="E10249" t="str">
            <v>Nov 2, 2020</v>
          </cell>
          <cell r="F10249" t="str">
            <v>エルディアス・ロード 女神にもらった絶対死なない究極スキルで七つのダンジョンを攻略する</v>
          </cell>
        </row>
        <row r="10250">
          <cell r="A10250">
            <v>134944</v>
          </cell>
          <cell r="B10250" t="str">
            <v>Genkai Level 1 kara no Nariagari: Saijaku Level no Ore ga Isekai Saikyou ni Naru made</v>
          </cell>
          <cell r="C10250" t="str">
            <v>lightnovel</v>
          </cell>
          <cell r="E10250" t="str">
            <v>Sep 25, 2019</v>
          </cell>
          <cell r="F10250" t="str">
            <v>限界レベル１からの成り上がり ～最弱レベルの俺が異世界最強になるまで～</v>
          </cell>
        </row>
        <row r="10251">
          <cell r="A10251">
            <v>133715</v>
          </cell>
          <cell r="B10251" t="str">
            <v>Akuyaku Reijou wa, Dragon to wa Odoranai</v>
          </cell>
          <cell r="C10251" t="str">
            <v>lightnovel</v>
          </cell>
          <cell r="D10251">
            <v>2</v>
          </cell>
          <cell r="E10251" t="str">
            <v>Jul 3, 2017 to Jan 6, 2018</v>
          </cell>
          <cell r="F10251" t="str">
            <v>悪役令嬢は、ドラゴンとは踊らない</v>
          </cell>
        </row>
        <row r="10252">
          <cell r="A10252">
            <v>133719</v>
          </cell>
          <cell r="B10252" t="str">
            <v>Mahou Yakushi ga Niban Deshi wo Mederu Riyuu: Senzoku Oshokuji-gakari ni Ninmei saremashita</v>
          </cell>
          <cell r="C10252" t="str">
            <v>lightnovel</v>
          </cell>
          <cell r="D10252">
            <v>2</v>
          </cell>
          <cell r="E10252" t="str">
            <v>Dec 10, 2017 to Aug 10, 2018</v>
          </cell>
          <cell r="F10252" t="str">
            <v>魔法薬師が二番弟子を愛でる理由～専属お食事係に任命されました～</v>
          </cell>
        </row>
        <row r="10253">
          <cell r="A10253">
            <v>133720</v>
          </cell>
          <cell r="B10253" t="str">
            <v>Isekai Harem Dungeon Master: Ero Trap de Himekishi Party &amp; Maou wo Yarimakuri!</v>
          </cell>
          <cell r="C10253" t="str">
            <v>lightnovel</v>
          </cell>
          <cell r="D10253">
            <v>1</v>
          </cell>
          <cell r="E10253" t="str">
            <v>Jan 19, 2018</v>
          </cell>
          <cell r="F10253" t="str">
            <v>異世界ハーレムダンジョンマスター～エロトラップで姫騎士パーティー＆魔王をヤリまくり！～</v>
          </cell>
        </row>
        <row r="10254">
          <cell r="A10254">
            <v>133723</v>
          </cell>
          <cell r="B10254" t="str">
            <v>Seiyuu Radio no Uraomote</v>
          </cell>
          <cell r="C10254" t="str">
            <v>lightnovel</v>
          </cell>
          <cell r="E10254" t="str">
            <v>Feb 7, 2020</v>
          </cell>
          <cell r="F10254" t="str">
            <v>声優ラジオのウラオモテ</v>
          </cell>
        </row>
        <row r="10255">
          <cell r="A10255">
            <v>133724</v>
          </cell>
          <cell r="B10255" t="str">
            <v>Yumemiru Danshi wa Genjitsushugisha</v>
          </cell>
          <cell r="C10255" t="str">
            <v>lightnovel</v>
          </cell>
          <cell r="E10255" t="str">
            <v>Jun 1, 2020</v>
          </cell>
          <cell r="F10255" t="str">
            <v>夢見る男子は現実主義者</v>
          </cell>
        </row>
        <row r="10256">
          <cell r="A10256">
            <v>133726</v>
          </cell>
          <cell r="B10256" t="str">
            <v>Erotical Wizard to 12-nin no Hanayome</v>
          </cell>
          <cell r="C10256" t="str">
            <v>lightnovel</v>
          </cell>
          <cell r="E10256" t="str">
            <v>Jan 31, 2020</v>
          </cell>
          <cell r="F10256" t="str">
            <v>エロティカル・ウィザードと12人の花嫁</v>
          </cell>
        </row>
        <row r="10257">
          <cell r="A10257">
            <v>133750</v>
          </cell>
          <cell r="B10257" t="str">
            <v>Kamigami ni Sodaterareshi Mono, Saikyou to Naru</v>
          </cell>
          <cell r="C10257" t="str">
            <v>lightnovel</v>
          </cell>
          <cell r="E10257" t="str">
            <v>Sep 20, 2019</v>
          </cell>
          <cell r="F10257" t="str">
            <v>神々に育てられしもの、最強となる</v>
          </cell>
        </row>
        <row r="10258">
          <cell r="A10258">
            <v>133751</v>
          </cell>
          <cell r="B10258" t="str">
            <v>Saikyou no Shienshoku "Wajutsushi" de Aru Ore wa Sekai Saikyou Clan wo Shitagaeru</v>
          </cell>
          <cell r="C10258" t="str">
            <v>lightnovel</v>
          </cell>
          <cell r="E10258" t="str">
            <v>Jun 25, 2020</v>
          </cell>
          <cell r="F10258" t="str">
            <v>最凶の支援職【話術士】である俺は世界最強クランを従える</v>
          </cell>
        </row>
        <row r="10259">
          <cell r="A10259">
            <v>133757</v>
          </cell>
          <cell r="B10259" t="str">
            <v>Unnamed Memory</v>
          </cell>
          <cell r="C10259" t="str">
            <v>lightnovel</v>
          </cell>
          <cell r="D10259">
            <v>6</v>
          </cell>
          <cell r="E10259" t="str">
            <v>Jan 17, 2019 to Apr 17, 2021</v>
          </cell>
          <cell r="F10259" t="str">
            <v>Unnamed Memory</v>
          </cell>
        </row>
        <row r="10260">
          <cell r="A10260">
            <v>133785</v>
          </cell>
          <cell r="B10260" t="str">
            <v>Nazeka Gakkou-ichi no Bishoujo ga Yasumi Jikan no Tabi ni, Bocchi no Ore ni Hanashikaketekuru n daga?</v>
          </cell>
          <cell r="C10260" t="str">
            <v>lightnovel</v>
          </cell>
          <cell r="E10260" t="str">
            <v>Nov 24, 2018</v>
          </cell>
          <cell r="F10260" t="str">
            <v>何故か学校一の美少女が休み時間の度に、ぼっちの俺に話しかけてくるんだが?</v>
          </cell>
        </row>
        <row r="10261">
          <cell r="A10261">
            <v>133818</v>
          </cell>
          <cell r="B10261" t="str">
            <v>Gogo Kyuu-ji, Veranda-goshi no Megami-senpai wa Boku dake no Mono</v>
          </cell>
          <cell r="C10261" t="str">
            <v>lightnovel</v>
          </cell>
          <cell r="D10261">
            <v>2</v>
          </cell>
          <cell r="E10261" t="str">
            <v>Oct 10, 2020 to May 8, 2021</v>
          </cell>
          <cell r="F10261" t="str">
            <v>午後九時、ベランダ越しの女神先輩は僕だけのもの</v>
          </cell>
        </row>
        <row r="10262">
          <cell r="A10262">
            <v>133819</v>
          </cell>
          <cell r="B10262" t="str">
            <v>Hikawa-sensei wa Otaku Kareshi ga Hoshii.</v>
          </cell>
          <cell r="C10262" t="str">
            <v>lightnovel</v>
          </cell>
          <cell r="E10262" t="str">
            <v>Sep 20, 2019</v>
          </cell>
          <cell r="F10262" t="str">
            <v>氷川先生はオタク彼氏がほしい。</v>
          </cell>
        </row>
        <row r="10263">
          <cell r="A10263">
            <v>133869</v>
          </cell>
          <cell r="B10263" t="str">
            <v>Mahou Shoujo Fairy Flower: Seigi no Kokoro wo Kyokon de Kujike! - Saikyou Heroine-tachi no Zettai Chuusei Haremâ™ª</v>
          </cell>
          <cell r="C10263" t="str">
            <v>lightnovel</v>
          </cell>
          <cell r="D10263">
            <v>1</v>
          </cell>
          <cell r="E10263" t="str">
            <v>Mar 30, 2018</v>
          </cell>
          <cell r="F10263" t="str">
            <v>魔法少女フェアリーフラワー～正義の心を巨根で挫け！最強ヒロイン達の絶対忠誠ハーレム♪～</v>
          </cell>
        </row>
        <row r="10264">
          <cell r="A10264">
            <v>133874</v>
          </cell>
          <cell r="B10264" t="str">
            <v>Otasuke Chara ni Kanojo ga Iru Wake Nai ja Nai desu ka</v>
          </cell>
          <cell r="C10264" t="str">
            <v>lightnovel</v>
          </cell>
          <cell r="D10264">
            <v>3</v>
          </cell>
          <cell r="E10264" t="str">
            <v>Jan 20, 2018 to Aug 18, 2018</v>
          </cell>
          <cell r="F10264" t="str">
            <v>お助けキャラに彼女がいるわけないじゃないですか</v>
          </cell>
        </row>
        <row r="10265">
          <cell r="A10265">
            <v>133877</v>
          </cell>
          <cell r="B10265" t="str">
            <v>Sewazuki de Kawaii JK 3-shimai Dattara, wo Uchi de Amaetemo Ii desu ka?</v>
          </cell>
          <cell r="C10265" t="str">
            <v>lightnovel</v>
          </cell>
          <cell r="E10265" t="str">
            <v>Nov 20, 2019</v>
          </cell>
          <cell r="F10265" t="str">
            <v>世話好きで可愛いJK3姉妹だったら、おうちで甘えてもいいですか？</v>
          </cell>
        </row>
        <row r="10266">
          <cell r="A10266">
            <v>133878</v>
          </cell>
          <cell r="B10266" t="str">
            <v>Isekai kara JK Tensei shita Moto Imouto ga, Chouguigui kuru.</v>
          </cell>
          <cell r="C10266" t="str">
            <v>lightnovel</v>
          </cell>
          <cell r="E10266" t="str">
            <v>Nov 30, 2019</v>
          </cell>
          <cell r="F10266" t="str">
            <v>異世界からJK転生した元妹が、超グイグイくる。</v>
          </cell>
        </row>
        <row r="10267">
          <cell r="A10267">
            <v>133933</v>
          </cell>
          <cell r="B10267" t="str">
            <v>Hyakkakyu no Osouji-gakari: Tensei shita Shinmai Kyuujo, Koukyuu no Onayami Kaiketsu shimasu.</v>
          </cell>
          <cell r="C10267" t="str">
            <v>lightnovel</v>
          </cell>
          <cell r="E10267" t="str">
            <v>Jan 10, 2020</v>
          </cell>
          <cell r="F10267" t="str">
            <v>百花宮のお掃除係　転生した新米宮女、後宮のお悩み解決します。</v>
          </cell>
        </row>
        <row r="10268">
          <cell r="A10268">
            <v>133934</v>
          </cell>
          <cell r="B10268" t="str">
            <v>Dappou Tamer no Nariagari Boukentan: S-Rank Bishoujo Boukensha ga Ore no Juuma ni Natteimasu</v>
          </cell>
          <cell r="C10268" t="str">
            <v>lightnovel</v>
          </cell>
          <cell r="E10268" t="str">
            <v>Dec 25, 2020</v>
          </cell>
          <cell r="F10268" t="str">
            <v>脱法テイマーの成り上がり冒険譚 〜Sランク美少女冒険者が俺の獣魔になっテイマす〜</v>
          </cell>
        </row>
        <row r="10269">
          <cell r="A10269">
            <v>133935</v>
          </cell>
          <cell r="B10269" t="str">
            <v>Osananajimi no Imouto no Kateikyoushi wo Hajimetara</v>
          </cell>
          <cell r="C10269" t="str">
            <v>lightnovel</v>
          </cell>
          <cell r="E10269" t="str">
            <v>Aug 20, 2020</v>
          </cell>
          <cell r="F10269" t="str">
            <v>幼馴染の妹の家庭教師をはじめたら</v>
          </cell>
        </row>
        <row r="10270">
          <cell r="A10270">
            <v>133948</v>
          </cell>
          <cell r="B10270" t="str">
            <v>Imouto no Hou ga Oneechan yori Kawaii desu yo, Senpai?</v>
          </cell>
          <cell r="C10270" t="str">
            <v>lightnovel</v>
          </cell>
          <cell r="E10270" t="str">
            <v>Jul 17, 2020</v>
          </cell>
          <cell r="F10270" t="str">
            <v>妹のほうがお姉ちゃんより可愛いですよ、先輩？</v>
          </cell>
        </row>
        <row r="10271">
          <cell r="A10271">
            <v>133949</v>
          </cell>
          <cell r="B10271" t="str">
            <v>Sekaiichi Kawaii Musume ga Ai ni Kimashita yo!</v>
          </cell>
          <cell r="C10271" t="str">
            <v>lightnovel</v>
          </cell>
          <cell r="D10271">
            <v>2</v>
          </cell>
          <cell r="E10271" t="str">
            <v>Dec 25, 2019 to Mar 25, 2020</v>
          </cell>
          <cell r="F10271" t="str">
            <v>世界一可愛い娘が会いに来ましたよ!</v>
          </cell>
        </row>
        <row r="10272">
          <cell r="A10272">
            <v>133950</v>
          </cell>
          <cell r="B10272" t="str">
            <v>Boku no Sensei wa, Houkago Kawaii Konyakusha</v>
          </cell>
          <cell r="C10272" t="str">
            <v>lightnovel</v>
          </cell>
          <cell r="E10272" t="str">
            <v>Nov 20, 2019</v>
          </cell>
          <cell r="F10272" t="str">
            <v>僕の先生は、放課後かわいい婚約者</v>
          </cell>
        </row>
        <row r="10273">
          <cell r="A10273">
            <v>133958</v>
          </cell>
          <cell r="B10273" t="str">
            <v>S-Rank Boukensha de Aru Ore no Musume-tachi wa Juudo no Fathercon deshita</v>
          </cell>
          <cell r="C10273" t="str">
            <v>lightnovel</v>
          </cell>
          <cell r="E10273" t="str">
            <v>Jun 25, 2020</v>
          </cell>
          <cell r="F10273" t="str">
            <v>Sランク冒険者である俺の娘たちは重度のファザコンでした</v>
          </cell>
        </row>
        <row r="10274">
          <cell r="A10274">
            <v>133959</v>
          </cell>
          <cell r="B10274" t="str">
            <v>Isekai Hoikuen wo Hirakimashita: Fusei Skill de Saikyou Loli Seirei-tachi wa Deredere desu</v>
          </cell>
          <cell r="C10274" t="str">
            <v>lightnovel</v>
          </cell>
          <cell r="D10274">
            <v>3</v>
          </cell>
          <cell r="E10274" t="str">
            <v>Oct 25, 2018 to Dec 25, 2019</v>
          </cell>
          <cell r="F10274" t="str">
            <v>異世界保育園を開きました ～父性スキルで最強ロリ精霊たちはデレデレです～</v>
          </cell>
        </row>
        <row r="10275">
          <cell r="A10275">
            <v>133961</v>
          </cell>
          <cell r="B10275" t="str">
            <v>Nise no Koibito datta Class no Bishoujo-tachi ga, Hontou ni Ore no Koto wo Suki ni Natteita Ken</v>
          </cell>
          <cell r="C10275" t="str">
            <v>lightnovel</v>
          </cell>
          <cell r="D10275">
            <v>1</v>
          </cell>
          <cell r="E10275" t="str">
            <v>Feb 28, 2019</v>
          </cell>
          <cell r="F10275" t="str">
            <v>偽の恋人だったクラスの美少女たちが、本当に俺のことを好きになっていた件</v>
          </cell>
        </row>
        <row r="10276">
          <cell r="A10276">
            <v>134945</v>
          </cell>
          <cell r="B10276" t="str">
            <v>Suterareta Tensei Kenja: Mamono no Mori de Saikyou no Daima Teikoku wo Tsukuriageru</v>
          </cell>
          <cell r="C10276" t="str">
            <v>lightnovel</v>
          </cell>
          <cell r="E10276" t="str">
            <v>Dec 26, 2019</v>
          </cell>
          <cell r="F10276" t="str">
            <v>捨てられた転生賢者～魔物の森で最強の大魔帝国を作り上げる～</v>
          </cell>
        </row>
        <row r="10277">
          <cell r="A10277">
            <v>134946</v>
          </cell>
          <cell r="B10277" t="str">
            <v>Tensei Kizoku, Kantei Skill de Nariagaru: Jakushou Ryouchi wo Uketsuida node, Yuushuu na Jinzai wo Fuyashiteitara, Saikyou Ryouchi ni Natteta</v>
          </cell>
          <cell r="C10277" t="str">
            <v>lightnovel</v>
          </cell>
          <cell r="E10277" t="str">
            <v>Jul 2, 2020</v>
          </cell>
          <cell r="F10277" t="str">
            <v>転生貴族、鑑定スキルで成り上がる～弱小領地を受け継いだので、優秀な人材を増やしていたら、最強領地になってた～</v>
          </cell>
        </row>
        <row r="10278">
          <cell r="A10278">
            <v>134989</v>
          </cell>
          <cell r="B10278" t="str">
            <v>Tsundere Akuyaku Reijou Liselotte to Jikkyou no Endou-kun to Kaisetsu no Kobayashi-san</v>
          </cell>
          <cell r="C10278" t="str">
            <v>lightnovel</v>
          </cell>
          <cell r="D10278">
            <v>2</v>
          </cell>
          <cell r="E10278" t="str">
            <v>Apr 10, 2019 to Aug 9, 2019</v>
          </cell>
          <cell r="F10278" t="str">
            <v>ツンデレ悪役令嬢リーゼロッテと実況の遠藤くんと解説の小林さん</v>
          </cell>
        </row>
        <row r="10279">
          <cell r="A10279">
            <v>134990</v>
          </cell>
          <cell r="B10279" t="str">
            <v>Akuyaku Reijou ni Naritakunai node, Oujisama to Issho ni Kanpeki Reijou wo Mezashimasu!</v>
          </cell>
          <cell r="C10279" t="str">
            <v>lightnovel</v>
          </cell>
          <cell r="D10279">
            <v>3</v>
          </cell>
          <cell r="E10279" t="str">
            <v>Mar 27, 2019 to Dec 26, 2019</v>
          </cell>
          <cell r="F10279" t="str">
            <v>悪役令嬢になりたくないので、王子様と一緒に完璧令嬢を目指します！</v>
          </cell>
        </row>
        <row r="10280">
          <cell r="A10280">
            <v>134991</v>
          </cell>
          <cell r="B10280" t="str">
            <v>Akuyaku Reijou ni Erabareta nara, Yuuga ni Enjite Misemashou!</v>
          </cell>
          <cell r="C10280" t="str">
            <v>lightnovel</v>
          </cell>
          <cell r="E10280" t="str">
            <v>Sep 19, 2019</v>
          </cell>
          <cell r="F10280" t="str">
            <v>悪役令嬢に選ばれたなら、優雅に演じてみせましょう!</v>
          </cell>
        </row>
        <row r="10281">
          <cell r="A10281">
            <v>134992</v>
          </cell>
          <cell r="B10281" t="str">
            <v>Akuyaku wa Koishicha Dame desu ka?</v>
          </cell>
          <cell r="C10281" t="str">
            <v>lightnovel</v>
          </cell>
          <cell r="D10281">
            <v>2</v>
          </cell>
          <cell r="E10281" t="str">
            <v>Mar 27, 2018 to Oct 29, 2018</v>
          </cell>
          <cell r="F10281" t="str">
            <v>悪役は恋しちゃダメですか？</v>
          </cell>
        </row>
        <row r="10282">
          <cell r="A10282">
            <v>134995</v>
          </cell>
          <cell r="B10282" t="str">
            <v>Akuyaku Reijou Saigo no Torimaki wa, Kanojo no Tame ni Chuugi wo Tsuranuku!</v>
          </cell>
          <cell r="C10282" t="str">
            <v>lightnovel</v>
          </cell>
          <cell r="D10282">
            <v>1</v>
          </cell>
          <cell r="E10282" t="str">
            <v>Dec 2, 2020</v>
          </cell>
          <cell r="F10282" t="str">
            <v>悪役令嬢最後の取り巻きは、彼女の為に忠義を貫く！</v>
          </cell>
        </row>
        <row r="10283">
          <cell r="A10283">
            <v>135045</v>
          </cell>
          <cell r="B10283" t="str">
            <v>Gendai Shakai de Otome Game no Akuyaku Reijou wo Suru no wa Chotto Taihen</v>
          </cell>
          <cell r="C10283" t="str">
            <v>lightnovel</v>
          </cell>
          <cell r="E10283" t="str">
            <v>Oct 25, 2020</v>
          </cell>
          <cell r="F10283" t="str">
            <v>現代社会で乙女ゲームの悪役令嬢をするのはちょっと大変</v>
          </cell>
        </row>
        <row r="10284">
          <cell r="A10284">
            <v>135326</v>
          </cell>
          <cell r="B10284" t="str">
            <v>1LDK, Soshite 2JK.</v>
          </cell>
          <cell r="C10284" t="str">
            <v>lightnovel</v>
          </cell>
          <cell r="D10284">
            <v>4</v>
          </cell>
          <cell r="E10284" t="str">
            <v>Dec 20, 2019 to Feb 20, 2021</v>
          </cell>
          <cell r="F10284" t="str">
            <v>1LDK、そして2JK。</v>
          </cell>
        </row>
        <row r="10285">
          <cell r="A10285">
            <v>135384</v>
          </cell>
          <cell r="B10285" t="str">
            <v>Doushitemo Hametsu Shitakunai Akuyaku Reijou ga Gendai Heiki wo Te ni Shita Kekka ga Kore desu</v>
          </cell>
          <cell r="C10285" t="str">
            <v>lightnovel</v>
          </cell>
          <cell r="E10285" t="str">
            <v>Nov 1, 2018</v>
          </cell>
          <cell r="F10285" t="str">
            <v>どうしても破滅したくない悪役令嬢が現代兵器を手にした結果がこれです</v>
          </cell>
        </row>
        <row r="10286">
          <cell r="A10286">
            <v>135385</v>
          </cell>
          <cell r="B10286" t="str">
            <v>Koutei-tsuki Nyokan wa Hanayome toshite Nozomarechuu</v>
          </cell>
          <cell r="C10286" t="str">
            <v>lightnovel</v>
          </cell>
          <cell r="E10286" t="str">
            <v>Apr 20, 2018</v>
          </cell>
          <cell r="F10286" t="str">
            <v>皇帝つき女官は花嫁として望まれ中</v>
          </cell>
        </row>
        <row r="10287">
          <cell r="A10287">
            <v>135386</v>
          </cell>
          <cell r="B10287" t="str">
            <v>Shinyuu Mob no Ore ni Shujinkou no Imouto ga Horeru Wake ga Nai</v>
          </cell>
          <cell r="C10287" t="str">
            <v>lightnovel</v>
          </cell>
          <cell r="D10287">
            <v>2</v>
          </cell>
          <cell r="E10287" t="str">
            <v>May 30, 2019 to Nov 28, 2019</v>
          </cell>
          <cell r="F10287" t="str">
            <v>親友モブの俺に主人公の妹が惚れるわけがない</v>
          </cell>
        </row>
        <row r="10288">
          <cell r="A10288">
            <v>135542</v>
          </cell>
          <cell r="B10288" t="str">
            <v>Hyouken no Majutsushi ga Sekai wo Suberu: Sekai Saikyou no Majutsushi de Aru Shounen wa, Majutsu Gakuin ni Nyuugaku suru</v>
          </cell>
          <cell r="C10288" t="str">
            <v>lightnovel</v>
          </cell>
          <cell r="E10288" t="str">
            <v>Jul 2, 2020</v>
          </cell>
          <cell r="F10288" t="str">
            <v>冰剣の魔術師が世界を統べる　世界最強の魔術師である少年は、魔術学院に入学する</v>
          </cell>
        </row>
        <row r="10289">
          <cell r="A10289">
            <v>135563</v>
          </cell>
          <cell r="B10289" t="str">
            <v>Shiotaiou no Satou-san ga Ore ni dake Amai</v>
          </cell>
          <cell r="C10289" t="str">
            <v>lightnovel</v>
          </cell>
          <cell r="E10289" t="str">
            <v>Dec 18, 2019</v>
          </cell>
          <cell r="F10289" t="str">
            <v>塩対応の佐藤さんが俺にだけ甘い</v>
          </cell>
        </row>
        <row r="10290">
          <cell r="A10290">
            <v>135564</v>
          </cell>
          <cell r="B10290" t="str">
            <v>Juken no Hime no Overkill: Tokkuni Life wa Zero nanoni</v>
          </cell>
          <cell r="C10290" t="str">
            <v>lightnovel</v>
          </cell>
          <cell r="E10290" t="str">
            <v>Sep 18, 2020</v>
          </cell>
          <cell r="F10290" t="str">
            <v>呪剣の姫のオーバーキル ~とっくにライフは零なのに~</v>
          </cell>
        </row>
        <row r="10291">
          <cell r="A10291">
            <v>135688</v>
          </cell>
          <cell r="B10291" t="str">
            <v>Class no Daikirai na Joshi to Kekkon suru Koto ni Natta.</v>
          </cell>
          <cell r="C10291" t="str">
            <v>lightnovel</v>
          </cell>
          <cell r="D10291">
            <v>10</v>
          </cell>
          <cell r="E10291" t="str">
            <v>Dec 25, 2020 to Jan 24, 2025</v>
          </cell>
          <cell r="F10291" t="str">
            <v>クラスの大嫌いな女子と結婚することになった。</v>
          </cell>
        </row>
        <row r="10292">
          <cell r="A10292">
            <v>135746</v>
          </cell>
          <cell r="B10292" t="str">
            <v>Re:Start! Tensei Shinsengumi</v>
          </cell>
          <cell r="C10292" t="str">
            <v>lightnovel</v>
          </cell>
          <cell r="D10292">
            <v>3</v>
          </cell>
          <cell r="E10292" t="str">
            <v>Apr 10, 2020 to Jan 9, 2021</v>
          </cell>
          <cell r="F10292" t="str">
            <v>Re:スタート！転生新選組</v>
          </cell>
        </row>
        <row r="10293">
          <cell r="A10293">
            <v>135750</v>
          </cell>
          <cell r="B10293" t="str">
            <v>Watashi Igai to no Love Comedy wa Yurusanai n Dakara ne</v>
          </cell>
          <cell r="C10293" t="str">
            <v>lightnovel</v>
          </cell>
          <cell r="D10293">
            <v>6</v>
          </cell>
          <cell r="E10293" t="str">
            <v>Sep 10, 2020 to Oct 7, 2022</v>
          </cell>
          <cell r="F10293" t="str">
            <v>わたし以外とのラブコメは許さないんだからね</v>
          </cell>
        </row>
        <row r="10294">
          <cell r="A10294">
            <v>135768</v>
          </cell>
          <cell r="B10294" t="str">
            <v>Kyuuketsuki ni Tengoku wa Nai</v>
          </cell>
          <cell r="C10294" t="str">
            <v>lightnovel</v>
          </cell>
          <cell r="E10294" t="str">
            <v>Aug 10, 2019</v>
          </cell>
          <cell r="F10294" t="str">
            <v>吸血鬼に天国はない</v>
          </cell>
        </row>
        <row r="10295">
          <cell r="A10295">
            <v>135769</v>
          </cell>
          <cell r="B10295" t="str">
            <v>Seishun Debugger to Koisuru Mousou #Kakusanchuu</v>
          </cell>
          <cell r="C10295" t="str">
            <v>lightnovel</v>
          </cell>
          <cell r="D10295">
            <v>1</v>
          </cell>
          <cell r="E10295" t="str">
            <v>Nov 10, 2017</v>
          </cell>
          <cell r="F10295" t="str">
            <v>青春デバッガーと恋する妄想 #拡散中</v>
          </cell>
        </row>
        <row r="10296">
          <cell r="A10296">
            <v>135773</v>
          </cell>
          <cell r="B10296" t="str">
            <v>Heroine Race wa Mou Yamemasen ka?</v>
          </cell>
          <cell r="C10296" t="str">
            <v>lightnovel</v>
          </cell>
          <cell r="E10296" t="str">
            <v>Dec 10, 2020</v>
          </cell>
          <cell r="F10296" t="str">
            <v>ヒロインレースはもうやめませんか？</v>
          </cell>
        </row>
        <row r="10297">
          <cell r="A10297">
            <v>135791</v>
          </cell>
          <cell r="B10297" t="str">
            <v>Motokano to no Jirettai Gisou Kekkon</v>
          </cell>
          <cell r="C10297" t="str">
            <v>lightnovel</v>
          </cell>
          <cell r="D10297">
            <v>2</v>
          </cell>
          <cell r="E10297" t="str">
            <v>Feb 25, 2021 to Jul 21, 2021</v>
          </cell>
          <cell r="F10297" t="str">
            <v>元カノとのじれったい偽装結婚</v>
          </cell>
        </row>
        <row r="10298">
          <cell r="A10298">
            <v>135807</v>
          </cell>
          <cell r="B10298" t="str">
            <v>Kaminaki Sekai no Eiyuuden</v>
          </cell>
          <cell r="C10298" t="str">
            <v>lightnovel</v>
          </cell>
          <cell r="D10298">
            <v>3</v>
          </cell>
          <cell r="E10298" t="str">
            <v>Jul 10, 2007 to Dec 10, 2007</v>
          </cell>
          <cell r="F10298" t="str">
            <v>神無き世界の英雄伝</v>
          </cell>
        </row>
        <row r="10299">
          <cell r="A10299">
            <v>135895</v>
          </cell>
          <cell r="B10299" t="str">
            <v>Mudameshigurai Nintei sareta node Aiso wo Tsukashi, Teikoku ni Utsutte Shusse suru: Oukoku no Erai Hito ni wa Sore ga Wakaran no desu</v>
          </cell>
          <cell r="C10299" t="str">
            <v>lightnovel</v>
          </cell>
          <cell r="E10299" t="str">
            <v>Nov 22, 2019</v>
          </cell>
          <cell r="F10299" t="str">
            <v>無駄飯食らい認定されたので愛想をつかし、帝国に移って出世する～王国の偉い人にはそれが分からんのです～</v>
          </cell>
        </row>
        <row r="10300">
          <cell r="A10300">
            <v>135915</v>
          </cell>
          <cell r="B10300" t="str">
            <v>Sono Rettou Kishi, Level 999</v>
          </cell>
          <cell r="C10300" t="str">
            <v>lightnovel</v>
          </cell>
          <cell r="D10300">
            <v>2</v>
          </cell>
          <cell r="E10300" t="str">
            <v>Mar 15, 2019 to Jul 12, 2019</v>
          </cell>
          <cell r="F10300" t="str">
            <v>その劣等騎士、レベル999</v>
          </cell>
        </row>
        <row r="10301">
          <cell r="A10301">
            <v>137707</v>
          </cell>
          <cell r="B10301" t="str">
            <v>Kurogane no Mahoutsukai</v>
          </cell>
          <cell r="C10301" t="str">
            <v>lightnovel</v>
          </cell>
          <cell r="E10301" t="str">
            <v>Jun 25, 2018</v>
          </cell>
          <cell r="F10301" t="str">
            <v>黒鉄の魔法使い</v>
          </cell>
        </row>
        <row r="10302">
          <cell r="A10302">
            <v>137811</v>
          </cell>
          <cell r="B10302" t="str">
            <v>Hito wo Yosetsukenai Buaisou na Joshi ni Sekkyou shitara, Mechakucha Natsukareta</v>
          </cell>
          <cell r="C10302" t="str">
            <v>lightnovel</v>
          </cell>
          <cell r="E10302" t="str">
            <v>Mar 31, 2021</v>
          </cell>
          <cell r="F10302" t="str">
            <v>他人〈ひと〉を寄せつけない無愛想な女子に説教したら、めちゃくちゃ懐かれた</v>
          </cell>
        </row>
        <row r="10303">
          <cell r="A10303">
            <v>137827</v>
          </cell>
          <cell r="B10303" t="str">
            <v>Boushokuki no Ken</v>
          </cell>
          <cell r="C10303" t="str">
            <v>lightnovel</v>
          </cell>
          <cell r="E10303" t="str">
            <v>Apr 25, 2019</v>
          </cell>
          <cell r="F10303" t="str">
            <v>暴食妃の剣</v>
          </cell>
        </row>
        <row r="10304">
          <cell r="A10304">
            <v>137828</v>
          </cell>
          <cell r="B10304" t="str">
            <v>Fushisha no Deshi: Jashin no Fukyou wo Katte Naraku ni Otosareta Ore no Eiyuutan</v>
          </cell>
          <cell r="C10304" t="str">
            <v>lightnovel</v>
          </cell>
          <cell r="D10304">
            <v>7</v>
          </cell>
          <cell r="E10304" t="str">
            <v>May 22, 2020 to Feb 25, 2023</v>
          </cell>
          <cell r="F10304" t="str">
            <v>不死者の弟子 ～邪神の不興を買って奈落に落とされた俺の英雄譚～</v>
          </cell>
        </row>
        <row r="10305">
          <cell r="A10305">
            <v>137829</v>
          </cell>
          <cell r="B10305" t="str">
            <v>Moto ShÐ¾ugun no Undead Knight</v>
          </cell>
          <cell r="C10305" t="str">
            <v>lightnovel</v>
          </cell>
          <cell r="D10305">
            <v>5</v>
          </cell>
          <cell r="E10305" t="str">
            <v>Feb 25, 2018 to Oct 22, 2020</v>
          </cell>
          <cell r="F10305" t="str">
            <v>元将軍のアンデッドナイト</v>
          </cell>
        </row>
        <row r="10306">
          <cell r="A10306">
            <v>137832</v>
          </cell>
          <cell r="B10306" t="str">
            <v>Ryokuou no Tate to Mafuyu no Kuni</v>
          </cell>
          <cell r="C10306" t="str">
            <v>lightnovel</v>
          </cell>
          <cell r="D10306">
            <v>2</v>
          </cell>
          <cell r="E10306" t="str">
            <v>Nov 10, 2016 to Mar 10, 2017</v>
          </cell>
          <cell r="F10306" t="str">
            <v>緑王の盾と真冬の国</v>
          </cell>
        </row>
        <row r="10307">
          <cell r="A10307">
            <v>137863</v>
          </cell>
          <cell r="B10307" t="str">
            <v>Chousekai Tensei Exodrive: Gekitou! Isekai Zennihon Taikai-hen</v>
          </cell>
          <cell r="C10307" t="str">
            <v>lightnovel</v>
          </cell>
          <cell r="D10307">
            <v>2</v>
          </cell>
          <cell r="E10307" t="str">
            <v>Sep 17, 2020 to May 17, 2021</v>
          </cell>
          <cell r="F10307" t="str">
            <v>超世界転生エグゾドライブ ‐激闘! 異世界全日本大会編‐</v>
          </cell>
        </row>
        <row r="10308">
          <cell r="A10308">
            <v>137865</v>
          </cell>
          <cell r="B10308" t="str">
            <v>Ishura</v>
          </cell>
          <cell r="C10308" t="str">
            <v>lightnovel</v>
          </cell>
          <cell r="E10308" t="str">
            <v>Sep 17, 2019</v>
          </cell>
          <cell r="F10308" t="str">
            <v>異修羅</v>
          </cell>
        </row>
        <row r="10309">
          <cell r="A10309">
            <v>137957</v>
          </cell>
          <cell r="B10309" t="str">
            <v>Gedou Majutsushi no Hyouitan: Saikyou Kenshi wo Nottottara, Jibun no Karada wo Sagasu Koto ni Natta</v>
          </cell>
          <cell r="C10309" t="str">
            <v>lightnovel</v>
          </cell>
          <cell r="D10309">
            <v>1</v>
          </cell>
          <cell r="E10309" t="str">
            <v>Apr 10, 2019</v>
          </cell>
          <cell r="F10309" t="str">
            <v>外道魔術師の憑依譚 ～最強剣士を乗っ取ったら、自分の身体を探すことになった～</v>
          </cell>
        </row>
        <row r="10310">
          <cell r="A10310">
            <v>138021</v>
          </cell>
          <cell r="B10310" t="str">
            <v>Kanojo ga Ishuzoku Datta Baai. Bungeibu no Majime na Kouhai Succubus</v>
          </cell>
          <cell r="C10310" t="str">
            <v>lightnovel</v>
          </cell>
          <cell r="D10310">
            <v>1</v>
          </cell>
          <cell r="E10310" t="str">
            <v>Mar 30, 2018</v>
          </cell>
          <cell r="F10310" t="str">
            <v>彼女が異種族だった場合。～文芸部の真面目な後輩サキュバス～</v>
          </cell>
        </row>
        <row r="10311">
          <cell r="A10311">
            <v>138022</v>
          </cell>
          <cell r="B10311" t="str">
            <v>Kanojo ga Ishuzoku Datta Baai. Oshiego Vampire no Amatoro Reizoku Choukyou</v>
          </cell>
          <cell r="C10311" t="str">
            <v>lightnovel</v>
          </cell>
          <cell r="D10311">
            <v>1</v>
          </cell>
          <cell r="E10311" t="str">
            <v>Sep 11, 2018</v>
          </cell>
          <cell r="F10311" t="str">
            <v>彼女が異種族だった場合。～教え子ヴァンパイアの甘トロ隷属調教～</v>
          </cell>
        </row>
        <row r="10312">
          <cell r="A10312">
            <v>138023</v>
          </cell>
          <cell r="B10312" t="str">
            <v>Venus Resort: Kyonyuu Rankou Island</v>
          </cell>
          <cell r="C10312" t="str">
            <v>lightnovel</v>
          </cell>
          <cell r="D10312">
            <v>1</v>
          </cell>
          <cell r="E10312" t="str">
            <v>Aug 31, 2018</v>
          </cell>
          <cell r="F10312" t="str">
            <v>ヴィーナスリゾート 巨乳乱交アイランド</v>
          </cell>
        </row>
        <row r="10313">
          <cell r="A10313">
            <v>138024</v>
          </cell>
          <cell r="B10313" t="str">
            <v>Kahogo de Ecchi na Boku no Ane</v>
          </cell>
          <cell r="C10313" t="str">
            <v>lightnovel</v>
          </cell>
          <cell r="D10313">
            <v>1</v>
          </cell>
          <cell r="E10313" t="str">
            <v>Oct 10, 2018</v>
          </cell>
          <cell r="F10313" t="str">
            <v>過保護でエッチな僕の姉</v>
          </cell>
        </row>
        <row r="10314">
          <cell r="A10314">
            <v>138025</v>
          </cell>
          <cell r="B10314" t="str">
            <v>Buzama ni! Gehin ni! Tsugou Yoku!: Kyokon Suuhai! Haramase Onaho Gakuenâ™ª</v>
          </cell>
          <cell r="C10314" t="str">
            <v>lightnovel</v>
          </cell>
          <cell r="D10314">
            <v>1</v>
          </cell>
          <cell r="E10314" t="str">
            <v>Sep 11, 2018</v>
          </cell>
          <cell r="F10314" t="str">
            <v>無様に！下品に！都合よく！ 巨根崇拝！孕ませオナホ学園♪</v>
          </cell>
        </row>
        <row r="10315">
          <cell r="A10315">
            <v>138065</v>
          </cell>
          <cell r="B10315" t="str">
            <v>Hozumi-sensei to Matsuri-kun to.</v>
          </cell>
          <cell r="C10315" t="str">
            <v>lightnovel</v>
          </cell>
          <cell r="E10315" t="str">
            <v>Feb 10, 2021</v>
          </cell>
          <cell r="F10315" t="str">
            <v>ホヅミ先生と茉莉くんと。</v>
          </cell>
        </row>
        <row r="10316">
          <cell r="A10316">
            <v>138066</v>
          </cell>
          <cell r="B10316" t="str">
            <v>Papakatsu JK no Yowami wo Nigitta node, Inu no Sanpo wo Onegai Shitemita.</v>
          </cell>
          <cell r="C10316" t="str">
            <v>lightnovel</v>
          </cell>
          <cell r="E10316" t="str">
            <v>May 18, 2021</v>
          </cell>
          <cell r="F10316" t="str">
            <v>パパ活ＪＫの弱みを握ったので、犬の散歩をお願いしてみた。</v>
          </cell>
        </row>
        <row r="10317">
          <cell r="A10317">
            <v>138067</v>
          </cell>
          <cell r="B10317" t="str">
            <v>Koibito Daikou wo Hajimeta Ore, Naze ka Bishoujo no Shimei Irai ga Haittekuru</v>
          </cell>
          <cell r="C10317" t="str">
            <v>lightnovel</v>
          </cell>
          <cell r="E10317" t="str">
            <v>Jan 1, 2021</v>
          </cell>
          <cell r="F10317" t="str">
            <v>恋人代行をはじめた俺、なぜか美少女の指名依頼が入ってくる</v>
          </cell>
        </row>
        <row r="10318">
          <cell r="A10318">
            <v>138068</v>
          </cell>
          <cell r="B10318" t="str">
            <v>âˆž Shatei Majutsutsukai no Ore wa, Yagate Gakuen no Chouten e</v>
          </cell>
          <cell r="C10318" t="str">
            <v>lightnovel</v>
          </cell>
          <cell r="E10318" t="str">
            <v>Jan 27, 2021</v>
          </cell>
          <cell r="F10318" t="str">
            <v>∞射程魔術使いの俺は、やがて学園の頂点へ</v>
          </cell>
        </row>
        <row r="10319">
          <cell r="A10319">
            <v>138075</v>
          </cell>
          <cell r="B10319" t="str">
            <v>Tonari no Kimi de Atama ga Ippai.</v>
          </cell>
          <cell r="C10319" t="str">
            <v>lightnovel</v>
          </cell>
          <cell r="D10319">
            <v>2</v>
          </cell>
          <cell r="E10319" t="str">
            <v>Jan 24, 2020 to May 25, 2020</v>
          </cell>
          <cell r="F10319" t="str">
            <v>隣のキミであたまがいっぱい。</v>
          </cell>
        </row>
        <row r="10320">
          <cell r="A10320">
            <v>138117</v>
          </cell>
          <cell r="B10320" t="str">
            <v>Danjo no Yuujou wa Seiritsu suru? (Iya, Shinai!!)</v>
          </cell>
          <cell r="C10320" t="str">
            <v>lightnovel</v>
          </cell>
          <cell r="D10320">
            <v>13</v>
          </cell>
          <cell r="E10320" t="str">
            <v>Jan 9, 2021 to Nov 8, 2025</v>
          </cell>
          <cell r="F10320" t="str">
            <v>男女の友情は成立する?（いや、しないっ!!）</v>
          </cell>
        </row>
        <row r="10321">
          <cell r="A10321">
            <v>138118</v>
          </cell>
          <cell r="B10321" t="str">
            <v>Tobioriyou to Shiteiru Joshikousei wo Tasuketara Dou Naru no ka?</v>
          </cell>
          <cell r="C10321" t="str">
            <v>lightnovel</v>
          </cell>
          <cell r="E10321" t="str">
            <v>Mar 31, 2021</v>
          </cell>
          <cell r="F10321" t="str">
            <v>飛び降りようとしている女子高生を助けたらどうなるのか?</v>
          </cell>
        </row>
        <row r="10322">
          <cell r="A10322">
            <v>138119</v>
          </cell>
          <cell r="B10322" t="str">
            <v>Houkago no Seijo-san ga Toutoi dake ja Nai Koto wo Ore wa Shitteiru</v>
          </cell>
          <cell r="C10322" t="str">
            <v>lightnovel</v>
          </cell>
          <cell r="D10322">
            <v>4</v>
          </cell>
          <cell r="E10322" t="str">
            <v>May 20, 2021 to Nov 18, 2022</v>
          </cell>
          <cell r="F10322" t="str">
            <v>放課後の聖女さんが尊いだけじゃないことを俺は知っている</v>
          </cell>
        </row>
        <row r="10323">
          <cell r="A10323">
            <v>138121</v>
          </cell>
          <cell r="B10323" t="str">
            <v>Ore to Koitsu no Oshi wa Saikou ni Kawaii</v>
          </cell>
          <cell r="C10323" t="str">
            <v>lightnovel</v>
          </cell>
          <cell r="E10323" t="str">
            <v>Jan 15, 2021</v>
          </cell>
          <cell r="F10323" t="str">
            <v>俺とコイツの推しはサイコーにカワイイ</v>
          </cell>
        </row>
        <row r="10324">
          <cell r="A10324">
            <v>138144</v>
          </cell>
          <cell r="B10324" t="str">
            <v>Boku no Aishita Siegfriede</v>
          </cell>
          <cell r="C10324" t="str">
            <v>lightnovel</v>
          </cell>
          <cell r="E10324" t="str">
            <v>Jun 10, 2021</v>
          </cell>
          <cell r="F10324" t="str">
            <v>僕の愛したジークフリーデ</v>
          </cell>
        </row>
        <row r="10325">
          <cell r="A10325">
            <v>138145</v>
          </cell>
          <cell r="B10325" t="str">
            <v>Uzagarami Gal no Isourou ga Ore no Heya kara Deteikanai.</v>
          </cell>
          <cell r="C10325" t="str">
            <v>lightnovel</v>
          </cell>
          <cell r="E10325" t="str">
            <v>Feb 10, 2021</v>
          </cell>
          <cell r="F10325" t="str">
            <v>ウザ絡みギャルの居候が俺の部屋から出ていかない。</v>
          </cell>
        </row>
        <row r="10326">
          <cell r="A10326">
            <v>136119</v>
          </cell>
          <cell r="B10326" t="str">
            <v>[Rouhou] Ore no Iinazuke ni Natta Jimiko, Ie dewa Kawaii shika Nai.</v>
          </cell>
          <cell r="C10326" t="str">
            <v>lightnovel</v>
          </cell>
          <cell r="E10326" t="str">
            <v>Feb 20, 2021</v>
          </cell>
          <cell r="F10326" t="str">
            <v>【朗報】俺の許嫁になった地味子、家では可愛いしかない。</v>
          </cell>
        </row>
        <row r="10327">
          <cell r="A10327">
            <v>136199</v>
          </cell>
          <cell r="B10327" t="str">
            <v>Senyoku no Sigrdrifa: Rusalka</v>
          </cell>
          <cell r="C10327" t="str">
            <v>lightnovel</v>
          </cell>
          <cell r="D10327">
            <v>2</v>
          </cell>
          <cell r="E10327" t="str">
            <v>May 1, 2020 to Jul 1, 2020</v>
          </cell>
          <cell r="F10327" t="str">
            <v>戦翼のシグルドリーヴァ Rusalka</v>
          </cell>
        </row>
        <row r="10328">
          <cell r="A10328">
            <v>136200</v>
          </cell>
          <cell r="B10328" t="str">
            <v>Senyoku no Sigrdrifa: Sakura</v>
          </cell>
          <cell r="C10328" t="str">
            <v>lightnovel</v>
          </cell>
          <cell r="D10328">
            <v>2</v>
          </cell>
          <cell r="E10328" t="str">
            <v>Oct 1, 2020 to Dec 1, 2020</v>
          </cell>
          <cell r="F10328" t="str">
            <v>戦翼のシグルドリーヴァSakura</v>
          </cell>
        </row>
        <row r="10329">
          <cell r="A10329">
            <v>136301</v>
          </cell>
          <cell r="B10329" t="str">
            <v>Kisaragi-san Coming Out</v>
          </cell>
          <cell r="C10329" t="str">
            <v>lightnovel</v>
          </cell>
          <cell r="D10329">
            <v>1</v>
          </cell>
          <cell r="E10329" t="str">
            <v>Mar 1, 2018</v>
          </cell>
          <cell r="F10329" t="str">
            <v>如月さんカミングアウト</v>
          </cell>
        </row>
        <row r="10330">
          <cell r="A10330">
            <v>136325</v>
          </cell>
          <cell r="B10330" t="str">
            <v>Moto, Ochikobore Koushaku Reijou desu.</v>
          </cell>
          <cell r="C10330" t="str">
            <v>lightnovel</v>
          </cell>
          <cell r="E10330" t="str">
            <v>Dec 10, 2020</v>
          </cell>
          <cell r="F10330" t="str">
            <v>元、落ちこぼれ公爵令嬢です。</v>
          </cell>
        </row>
        <row r="10331">
          <cell r="A10331">
            <v>136365</v>
          </cell>
          <cell r="B10331" t="str">
            <v>Itsudemo Jitaku ni Kaereru Ore wa, Isekai de Gyoushounin wo Hajimemashita</v>
          </cell>
          <cell r="C10331" t="str">
            <v>lightnovel</v>
          </cell>
          <cell r="E10331" t="str">
            <v>Apr 22, 2020</v>
          </cell>
          <cell r="F10331" t="str">
            <v>いつでも自宅に帰れる俺は、異世界で行商人をはじめました</v>
          </cell>
        </row>
        <row r="10332">
          <cell r="A10332">
            <v>136409</v>
          </cell>
          <cell r="B10332" t="str">
            <v>Chuu-Boss-san Level 99, Saikyou no Buka-tachi to Tomoni Nishuume Totsunyuu!</v>
          </cell>
          <cell r="C10332" t="str">
            <v>lightnovel</v>
          </cell>
          <cell r="D10332">
            <v>1</v>
          </cell>
          <cell r="E10332" t="str">
            <v>May 31, 2019</v>
          </cell>
          <cell r="F10332" t="str">
            <v>中ボスさんレベル99、最強の部下たちとともに二周目突入!</v>
          </cell>
        </row>
        <row r="10333">
          <cell r="A10333">
            <v>136419</v>
          </cell>
          <cell r="B10333" t="str">
            <v>Keikenzumi na Kimi to, Keiken Zero na Ore ga, Otsukiai suru Hanashi.</v>
          </cell>
          <cell r="C10333" t="str">
            <v>lightnovel</v>
          </cell>
          <cell r="E10333" t="str">
            <v>Sep 19, 2020</v>
          </cell>
          <cell r="F10333" t="str">
            <v>経験済みなキミと、 経験ゼロなオレが、 お付き合いする話。</v>
          </cell>
        </row>
        <row r="10334">
          <cell r="A10334">
            <v>136656</v>
          </cell>
          <cell r="B10334" t="str">
            <v>Ore ga Love Comedy Kanojo wo Zettai ni Ubaitoru made.</v>
          </cell>
          <cell r="C10334" t="str">
            <v>lightnovel</v>
          </cell>
          <cell r="E10334" t="str">
            <v>Feb 20, 2020</v>
          </cell>
          <cell r="F10334" t="str">
            <v>俺がラブコメ彼女を絶対に奪い取るまで。</v>
          </cell>
        </row>
        <row r="10335">
          <cell r="A10335">
            <v>136660</v>
          </cell>
          <cell r="B10335" t="str">
            <v>Spy x Family: Kazoku no Shouzou</v>
          </cell>
          <cell r="C10335" t="str">
            <v>lightnovel</v>
          </cell>
          <cell r="D10335">
            <v>1</v>
          </cell>
          <cell r="E10335" t="str">
            <v>Jul 2, 2021</v>
          </cell>
          <cell r="F10335" t="str">
            <v>SPY×FAMILY 家族の肖像</v>
          </cell>
        </row>
        <row r="10336">
          <cell r="A10336">
            <v>136697</v>
          </cell>
          <cell r="B10336" t="str">
            <v>Your Forma</v>
          </cell>
          <cell r="C10336" t="str">
            <v>lightnovel</v>
          </cell>
          <cell r="E10336" t="str">
            <v>Mar 10, 2021</v>
          </cell>
          <cell r="F10336" t="str">
            <v>ユア・フォルマ</v>
          </cell>
        </row>
        <row r="10337">
          <cell r="A10337">
            <v>136733</v>
          </cell>
          <cell r="B10337" t="str">
            <v>Vivy Prototype</v>
          </cell>
          <cell r="C10337" t="str">
            <v>lightnovel</v>
          </cell>
          <cell r="D10337">
            <v>4</v>
          </cell>
          <cell r="E10337" t="str">
            <v>Apr 30, 2021 to Jul 30, 2021</v>
          </cell>
          <cell r="F10337" t="str">
            <v>Vivy prototype</v>
          </cell>
        </row>
        <row r="10338">
          <cell r="A10338">
            <v>136791</v>
          </cell>
          <cell r="B10338" t="str">
            <v>Ryoushin no Shakkin wo Katagawari shite Morau Jouken wa Nihonichi Kawaii Joshikousei to Issho ni Kurasu Koto deshita.</v>
          </cell>
          <cell r="C10338" t="str">
            <v>lightnovel</v>
          </cell>
          <cell r="D10338">
            <v>5</v>
          </cell>
          <cell r="E10338" t="str">
            <v>Dec 19, 2020 to Dec 20, 2022</v>
          </cell>
          <cell r="F10338" t="str">
            <v>両親の借金を肩代わりしてもらう条件は日本一可愛い女子高生と一緒に暮らすことでした。</v>
          </cell>
        </row>
        <row r="10339">
          <cell r="A10339">
            <v>136860</v>
          </cell>
          <cell r="B10339" t="str">
            <v>Ihoujin, Dungeon ni Kuguru.</v>
          </cell>
          <cell r="C10339" t="str">
            <v>lightnovel</v>
          </cell>
          <cell r="E10339" t="str">
            <v>Feb 5, 2019</v>
          </cell>
          <cell r="F10339" t="str">
            <v>異邦人、ダンジョンに潜る。</v>
          </cell>
        </row>
        <row r="10340">
          <cell r="A10340">
            <v>136861</v>
          </cell>
          <cell r="B10340" t="str">
            <v>Ichioku-nen Button wo Renda shita Ore wa, Kizuitara Saikyou ni Natteita: Rakudai Kenshi no Gakuin Musou</v>
          </cell>
          <cell r="C10340" t="str">
            <v>lightnovel</v>
          </cell>
          <cell r="E10340" t="str">
            <v>Oct 19, 2019</v>
          </cell>
          <cell r="F10340" t="str">
            <v>一億年ボタンを連打した俺は、気付いたら最強になっていた　～落第剣士の学院無双～</v>
          </cell>
        </row>
        <row r="10341">
          <cell r="A10341">
            <v>136879</v>
          </cell>
          <cell r="B10341" t="str">
            <v>Wasureenu Majo no Monogatari</v>
          </cell>
          <cell r="C10341" t="str">
            <v>lightnovel</v>
          </cell>
          <cell r="E10341" t="str">
            <v>Jan 15, 2021</v>
          </cell>
          <cell r="F10341" t="str">
            <v>忘れえぬ魔女の物語</v>
          </cell>
        </row>
        <row r="10342">
          <cell r="A10342">
            <v>136881</v>
          </cell>
          <cell r="B10342" t="str">
            <v>Hidamari de Kanojo wa Tama ni Warau.</v>
          </cell>
          <cell r="C10342" t="str">
            <v>lightnovel</v>
          </cell>
          <cell r="E10342" t="str">
            <v>Jun 10, 2021</v>
          </cell>
          <cell r="F10342" t="str">
            <v>ひだまりで彼女はたまに笑う。</v>
          </cell>
        </row>
        <row r="10343">
          <cell r="A10343">
            <v>136892</v>
          </cell>
          <cell r="B10343" t="str">
            <v>Kimi no Seishun, Watashi no Kiss wa Iranai no?</v>
          </cell>
          <cell r="C10343" t="str">
            <v>lightnovel</v>
          </cell>
          <cell r="E10343" t="str">
            <v>Jun 10, 2021</v>
          </cell>
          <cell r="F10343" t="str">
            <v>キミの青春、私のキスはいらないの？</v>
          </cell>
        </row>
        <row r="10344">
          <cell r="A10344">
            <v>136927</v>
          </cell>
          <cell r="B10344" t="str">
            <v>Isekai Tensei shitara Aiken ga Saikyou ni Narimashita: Silver Fenrir to Ore ga Isekai Kurashi wo Hajimetara</v>
          </cell>
          <cell r="C10344" t="str">
            <v>lightnovel</v>
          </cell>
          <cell r="E10344" t="str">
            <v>Nov 30, 2020</v>
          </cell>
          <cell r="F10344" t="str">
            <v>異世界転移したら愛犬が最強になりました～シルバーフェンリルと俺が異世界暮らしを始めたら～</v>
          </cell>
        </row>
        <row r="10345">
          <cell r="A10345">
            <v>137052</v>
          </cell>
          <cell r="B10345" t="str">
            <v>Osananajimi kara no Renai Soudan. Aite wa Ore-ppoi kedo Chigau Rashii</v>
          </cell>
          <cell r="C10345" t="str">
            <v>lightnovel</v>
          </cell>
          <cell r="D10345">
            <v>3</v>
          </cell>
          <cell r="E10345" t="str">
            <v>Mar 31, 2021 to Feb 1, 2022</v>
          </cell>
          <cell r="F10345" t="str">
            <v>幼なじみからの恋愛相談。 相手は俺っぽいけど違うらしい</v>
          </cell>
        </row>
        <row r="10346">
          <cell r="A10346">
            <v>137259</v>
          </cell>
          <cell r="B10346" t="str">
            <v>Magicalâ˜…Explorer: Eroge no Yuujin-Chara ni Tensei shita kedo, Game Chishiki Tsukatte Jiyuu ni Ikiru</v>
          </cell>
          <cell r="C10346" t="str">
            <v>lightnovel</v>
          </cell>
          <cell r="E10346" t="str">
            <v>Nov 1, 2019</v>
          </cell>
          <cell r="F10346" t="str">
            <v>マジカル★エクスプローラー エロゲの友人キャラに転生したけど、ゲーム知識使って自由に生きる</v>
          </cell>
        </row>
        <row r="10347">
          <cell r="A10347">
            <v>137599</v>
          </cell>
          <cell r="B10347" t="str">
            <v>Tonari no Onna no Okage de Itsunomanika Daigaku Seikatsu ga Tanoshiku Natteita</v>
          </cell>
          <cell r="C10347" t="str">
            <v>lightnovel</v>
          </cell>
          <cell r="D10347">
            <v>1</v>
          </cell>
          <cell r="E10347" t="str">
            <v>Mar 1, 2020</v>
          </cell>
          <cell r="F10347" t="str">
            <v>隣の女のおかげでいつの間にか大学生活が楽しくなっていた</v>
          </cell>
        </row>
        <row r="10348">
          <cell r="A10348">
            <v>137668</v>
          </cell>
          <cell r="B10348" t="str">
            <v>TRPG Player ga Isekai de Saikyou Build wo Mezasu: Henderson-shi no Fukuin wo</v>
          </cell>
          <cell r="C10348" t="str">
            <v>lightnovel</v>
          </cell>
          <cell r="E10348" t="str">
            <v>Apr 24, 2020</v>
          </cell>
          <cell r="F10348" t="str">
            <v>TRPGプレイヤーが異世界で最強ビルドを目指す～ヘンダーソン氏の福音を～</v>
          </cell>
        </row>
        <row r="10349">
          <cell r="A10349">
            <v>137704</v>
          </cell>
          <cell r="B10349" t="str">
            <v>Totsuzen Papa ni Natta Saikyou Dragon no Kosodate Nikki: Kawaii Musume, Honobono to Ningenkai Saikyou ni Sodatsu</v>
          </cell>
          <cell r="C10349" t="str">
            <v>lightnovel</v>
          </cell>
          <cell r="D10349">
            <v>4</v>
          </cell>
          <cell r="E10349" t="str">
            <v>Aug 31, 2020 to Mar 30, 2022</v>
          </cell>
          <cell r="F10349" t="str">
            <v>突然パパになった最強ドラゴンの子育て日記～かわいい娘、ほのぼのと人間界最強に育つ〜</v>
          </cell>
        </row>
        <row r="10350">
          <cell r="A10350">
            <v>137705</v>
          </cell>
          <cell r="B10350" t="str">
            <v>Boku no Imouto wa Iki wo Shiteiru (Kari)</v>
          </cell>
          <cell r="C10350" t="str">
            <v>lightnovel</v>
          </cell>
          <cell r="D10350">
            <v>1</v>
          </cell>
          <cell r="E10350" t="str">
            <v>Nov 9, 2019</v>
          </cell>
          <cell r="F10350" t="str">
            <v>ぼくの妹は息をしている(仮)</v>
          </cell>
        </row>
        <row r="10351">
          <cell r="A10351">
            <v>138403</v>
          </cell>
          <cell r="B10351" t="str">
            <v>Madougushi Dahliya wa Utsumukanai: Kyou kara Jiyuu na Shokunin Life</v>
          </cell>
          <cell r="C10351" t="str">
            <v>lightnovel</v>
          </cell>
          <cell r="E10351" t="str">
            <v>Oct 25, 2018</v>
          </cell>
          <cell r="F10351" t="str">
            <v>魔導具師ダリヤはうつむかない ~今日から自由な職人ライフ~</v>
          </cell>
        </row>
        <row r="10352">
          <cell r="A10352">
            <v>138404</v>
          </cell>
          <cell r="B10352" t="str">
            <v>Hell Mode: Yarikomizuki no Gamer wa Hai Settei no Isekai de Musou suru</v>
          </cell>
          <cell r="C10352" t="str">
            <v>lightnovel</v>
          </cell>
          <cell r="E10352" t="str">
            <v>Jul 15, 2020</v>
          </cell>
          <cell r="F10352" t="str">
            <v>ヘルモード ～やり込み好きのゲーマーは廃設定の異世界で無双する～</v>
          </cell>
        </row>
        <row r="10353">
          <cell r="A10353">
            <v>138406</v>
          </cell>
          <cell r="B10353" t="str">
            <v>Natsu e no Tunnel, Sayonara no Deguchi</v>
          </cell>
          <cell r="C10353" t="str">
            <v>lightnovel</v>
          </cell>
          <cell r="D10353">
            <v>1</v>
          </cell>
          <cell r="E10353" t="str">
            <v>Jul 18, 2019</v>
          </cell>
          <cell r="F10353" t="str">
            <v>夏へのトンネル、さよならの出口</v>
          </cell>
        </row>
        <row r="10354">
          <cell r="A10354">
            <v>138424</v>
          </cell>
          <cell r="B10354" t="str">
            <v>Watashi no Oshi wa Akuyaku Reijou.: Revolution</v>
          </cell>
          <cell r="C10354" t="str">
            <v>lightnovel</v>
          </cell>
          <cell r="E10354" t="str">
            <v>Dec 18, 2021</v>
          </cell>
          <cell r="F10354" t="str">
            <v>私の推しは悪役令嬢。-Revolution-</v>
          </cell>
        </row>
        <row r="10355">
          <cell r="A10355">
            <v>138438</v>
          </cell>
          <cell r="B10355" t="str">
            <v>Boukyaku no Rakuen</v>
          </cell>
          <cell r="C10355" t="str">
            <v>lightnovel</v>
          </cell>
          <cell r="E10355" t="str">
            <v>Mar 10, 2021</v>
          </cell>
          <cell r="F10355" t="str">
            <v>忘却の楽園</v>
          </cell>
        </row>
        <row r="10356">
          <cell r="A10356">
            <v>138481</v>
          </cell>
          <cell r="B10356" t="str">
            <v>Make Heroine ga Oosugiru!</v>
          </cell>
          <cell r="C10356" t="str">
            <v>lightnovel</v>
          </cell>
          <cell r="E10356" t="str">
            <v>Jul 21, 2021</v>
          </cell>
          <cell r="F10356" t="str">
            <v>負けヒロインが多すぎる！</v>
          </cell>
        </row>
        <row r="10357">
          <cell r="A10357">
            <v>138502</v>
          </cell>
          <cell r="B10357" t="str">
            <v>Chikashitsu Dungeon: Binbou Kyoudai wa Goraku wo Motomete Saikyou e</v>
          </cell>
          <cell r="C10357" t="str">
            <v>lightnovel</v>
          </cell>
          <cell r="E10357" t="str">
            <v>Jun 25, 2019</v>
          </cell>
          <cell r="F10357" t="str">
            <v>地下室ダンジョン ～貧乏兄妹は娯楽を求めて最強へ～</v>
          </cell>
        </row>
        <row r="10358">
          <cell r="A10358">
            <v>138555</v>
          </cell>
          <cell r="B10358" t="str">
            <v>Goshujinsama to Yuku Isekai Survival!</v>
          </cell>
          <cell r="C10358" t="str">
            <v>lightnovel</v>
          </cell>
          <cell r="E10358" t="str">
            <v>May 30, 2019</v>
          </cell>
          <cell r="F10358" t="str">
            <v>ご主人様とゆく異世界サバイバル!</v>
          </cell>
        </row>
        <row r="10359">
          <cell r="A10359">
            <v>138558</v>
          </cell>
          <cell r="B10359" t="str">
            <v>Jigoku no Gouka de Yakaretsuzuketa Shounen. Saikyou no Honootsukai to Natte Fukkatsu suru.</v>
          </cell>
          <cell r="C10359" t="str">
            <v>lightnovel</v>
          </cell>
          <cell r="E10359" t="str">
            <v>Aug 3, 2020</v>
          </cell>
          <cell r="F10359" t="str">
            <v>地獄の業火で焼かれ続けた少年。最強の炎使いとなって復活する。</v>
          </cell>
        </row>
        <row r="10360">
          <cell r="A10360">
            <v>138690</v>
          </cell>
          <cell r="B10360" t="str">
            <v>Kanzen Kaihi Healer no Kiseki</v>
          </cell>
          <cell r="C10360" t="str">
            <v>lightnovel</v>
          </cell>
          <cell r="D10360">
            <v>6</v>
          </cell>
          <cell r="E10360" t="str">
            <v>Jun 25, 2018 to Feb 25, 2020</v>
          </cell>
          <cell r="F10360" t="str">
            <v>完全回避ヒーラーの軌跡</v>
          </cell>
        </row>
        <row r="10361">
          <cell r="A10361">
            <v>138691</v>
          </cell>
          <cell r="B10361" t="str">
            <v>Doukutsuou kara Hajimeru Rakuen Life: Bannou no Saikutsu Skill de Saikyou ni!?</v>
          </cell>
          <cell r="C10361" t="str">
            <v>lightnovel</v>
          </cell>
          <cell r="E10361" t="str">
            <v>Apr 25, 2020</v>
          </cell>
          <cell r="F10361" t="str">
            <v>洞窟王からはじめる楽園ライフ 〜万能の採掘スキルで最強に!?〜</v>
          </cell>
        </row>
        <row r="10362">
          <cell r="A10362">
            <v>138718</v>
          </cell>
          <cell r="B10362" t="str">
            <v>VTuber Nanda ga Haishin Kiri Wasuretara Densetsu ni Natteta</v>
          </cell>
          <cell r="C10362" t="str">
            <v>lightnovel</v>
          </cell>
          <cell r="E10362" t="str">
            <v>May 20, 2021</v>
          </cell>
          <cell r="F10362" t="str">
            <v>VTuberなんだが配信切り忘れたら伝説になってた</v>
          </cell>
        </row>
        <row r="10363">
          <cell r="A10363">
            <v>138738</v>
          </cell>
          <cell r="B10363" t="str">
            <v>Seishun Haisha Bocchi Yarou, Kinbatsu Shirigaru Gal no Okiniiri ni Naru</v>
          </cell>
          <cell r="C10363" t="str">
            <v>lightnovel</v>
          </cell>
          <cell r="E10363" t="str">
            <v>Sep 29, 2018</v>
          </cell>
          <cell r="F10363" t="str">
            <v>青春敗者ぼっち野郎、金髪尻軽ギャルのお気に入りになる</v>
          </cell>
        </row>
        <row r="10364">
          <cell r="A10364">
            <v>138739</v>
          </cell>
          <cell r="B10364" t="str">
            <v>Zettai ni Derete wa Ikenai Tsundere</v>
          </cell>
          <cell r="C10364" t="str">
            <v>lightnovel</v>
          </cell>
          <cell r="D10364">
            <v>1</v>
          </cell>
          <cell r="E10364" t="str">
            <v>Jan 9, 2021</v>
          </cell>
          <cell r="F10364" t="str">
            <v>絶対にデレてはいけないツンデレ</v>
          </cell>
        </row>
        <row r="10365">
          <cell r="A10365">
            <v>138741</v>
          </cell>
          <cell r="B10365" t="str">
            <v>Omiai Shitakunakatta node, Murinandai na Jouken wo Tsuketara Doukyuusei ga Kita Ken ni Tsuite</v>
          </cell>
          <cell r="C10365" t="str">
            <v>lightnovel</v>
          </cell>
          <cell r="E10365" t="str">
            <v>Nov 27, 2020</v>
          </cell>
          <cell r="F10365" t="str">
            <v>お見合いしたくなかったので、無理難題な条件をつけたら同級生が来た件について</v>
          </cell>
        </row>
        <row r="10366">
          <cell r="A10366">
            <v>138742</v>
          </cell>
          <cell r="B10366" t="str">
            <v>Ore no Ie ni Nazeka Gakuen no Megami-sama ga Iribitatteiru Ken</v>
          </cell>
          <cell r="C10366" t="str">
            <v>lightnovel</v>
          </cell>
          <cell r="E10366" t="str">
            <v>Oct 31, 2019</v>
          </cell>
          <cell r="F10366" t="str">
            <v>俺の家に何故か学園の女神さまが入り浸っている件</v>
          </cell>
        </row>
        <row r="10367">
          <cell r="A10367">
            <v>138744</v>
          </cell>
          <cell r="B10367" t="str">
            <v>Tensei Oujo to Tensai Reijou no Mahou Kakumei</v>
          </cell>
          <cell r="C10367" t="str">
            <v>lightnovel</v>
          </cell>
          <cell r="E10367" t="str">
            <v>Jan 18, 2020</v>
          </cell>
          <cell r="F10367" t="str">
            <v>転生王女と天才令嬢の魔法革命</v>
          </cell>
        </row>
        <row r="10368">
          <cell r="A10368">
            <v>138763</v>
          </cell>
          <cell r="B10368" t="str">
            <v>Hikikomari Kyuuketsuki no Monmon</v>
          </cell>
          <cell r="C10368" t="str">
            <v>lightnovel</v>
          </cell>
          <cell r="E10368" t="str">
            <v>Jan 11, 2020</v>
          </cell>
          <cell r="F10368" t="str">
            <v>ひきこまり吸血姫の悶々</v>
          </cell>
        </row>
        <row r="10369">
          <cell r="A10369">
            <v>138915</v>
          </cell>
          <cell r="B10369" t="str">
            <v>Maou 2099</v>
          </cell>
          <cell r="C10369" t="str">
            <v>lightnovel</v>
          </cell>
          <cell r="E10369" t="str">
            <v>Jan 20, 2021</v>
          </cell>
          <cell r="F10369" t="str">
            <v>魔王2099</v>
          </cell>
        </row>
        <row r="10370">
          <cell r="A10370">
            <v>139108</v>
          </cell>
          <cell r="B10370" t="str">
            <v>Tensei shitara Dainana Ouji Datta node, Kimama ni Majutsu wo Kiwamemasu</v>
          </cell>
          <cell r="C10370" t="str">
            <v>lightnovel</v>
          </cell>
          <cell r="E10370" t="str">
            <v>Jul 2, 2020</v>
          </cell>
          <cell r="F10370" t="str">
            <v>転生したら第七王子だったので、気ままに魔術を極めます</v>
          </cell>
        </row>
        <row r="10371">
          <cell r="A10371">
            <v>139159</v>
          </cell>
          <cell r="B10371" t="str">
            <v>Souritsu!? Mitsuboshi Seitokai</v>
          </cell>
          <cell r="C10371" t="str">
            <v>lightnovel</v>
          </cell>
          <cell r="D10371">
            <v>4</v>
          </cell>
          <cell r="E10371" t="str">
            <v>Dec 26, 2008 to Dec 26, 2009</v>
          </cell>
          <cell r="F10371" t="str">
            <v>創立!? 三ツ星生徒会</v>
          </cell>
        </row>
        <row r="10372">
          <cell r="A10372">
            <v>139254</v>
          </cell>
          <cell r="B10372" t="str">
            <v>Shinimodori no Mahou Gakkou Seikatsu wo, Moto Koibito to Prologue kara (â€»Tadashi Koukando wa Zero)</v>
          </cell>
          <cell r="C10372" t="str">
            <v>lightnovel</v>
          </cell>
          <cell r="D10372">
            <v>3</v>
          </cell>
          <cell r="E10372" t="str">
            <v>Jun 16, 2021 to Apr 15, 2022</v>
          </cell>
          <cell r="F10372" t="str">
            <v>死に戻りの魔法学校生活を、元恋人とプロローグから (※ただし好感度はゼロ)</v>
          </cell>
        </row>
        <row r="10373">
          <cell r="A10373">
            <v>139258</v>
          </cell>
          <cell r="B10373" t="str">
            <v>Monban Shoujo to Amayadori no Nichijou</v>
          </cell>
          <cell r="C10373" t="str">
            <v>lightnovel</v>
          </cell>
          <cell r="D10373">
            <v>1</v>
          </cell>
          <cell r="E10373" t="str">
            <v>Jun 18, 2021</v>
          </cell>
          <cell r="F10373" t="str">
            <v>門番少女と雨宿りの日常</v>
          </cell>
        </row>
        <row r="10374">
          <cell r="A10374">
            <v>139271</v>
          </cell>
          <cell r="B10374" t="str">
            <v>Majo to Ryouken</v>
          </cell>
          <cell r="C10374" t="str">
            <v>lightnovel</v>
          </cell>
          <cell r="E10374" t="str">
            <v>Oct 21, 2020</v>
          </cell>
          <cell r="F10374" t="str">
            <v>魔女と猟犬</v>
          </cell>
        </row>
        <row r="10375">
          <cell r="A10375">
            <v>139368</v>
          </cell>
          <cell r="B10375" t="str">
            <v>Santa Claus wo Koroshita. Soshite, Kiss wo Shita.</v>
          </cell>
          <cell r="C10375" t="str">
            <v>lightnovel</v>
          </cell>
          <cell r="D10375">
            <v>1</v>
          </cell>
          <cell r="E10375" t="str">
            <v>Jun 18, 2020</v>
          </cell>
          <cell r="F10375" t="str">
            <v>サンタクロースを殺した。そして、キスをした。</v>
          </cell>
        </row>
        <row r="10376">
          <cell r="A10376">
            <v>139376</v>
          </cell>
          <cell r="B10376" t="str">
            <v>Uso to Peten to Inou Gakuen</v>
          </cell>
          <cell r="C10376" t="str">
            <v>lightnovel</v>
          </cell>
          <cell r="E10376" t="str">
            <v>Jul 9, 2021</v>
          </cell>
          <cell r="F10376" t="str">
            <v>嘘と詐欺〈ペテン〉と異能学園</v>
          </cell>
        </row>
        <row r="10377">
          <cell r="A10377">
            <v>139377</v>
          </cell>
          <cell r="B10377" t="str">
            <v>Mad Bullet Underground</v>
          </cell>
          <cell r="C10377" t="str">
            <v>lightnovel</v>
          </cell>
          <cell r="D10377">
            <v>4</v>
          </cell>
          <cell r="E10377" t="str">
            <v>Apr 10, 2019 to Jun 10, 2020</v>
          </cell>
          <cell r="F10377" t="str">
            <v>マッド・バレット・アンダーグラウンド</v>
          </cell>
        </row>
        <row r="10378">
          <cell r="A10378">
            <v>139474</v>
          </cell>
          <cell r="B10378" t="str">
            <v>Gamers! DLC</v>
          </cell>
          <cell r="C10378" t="str">
            <v>lightnovel</v>
          </cell>
          <cell r="D10378">
            <v>3</v>
          </cell>
          <cell r="E10378" t="str">
            <v>Sep 20, 2017 to Mar 19, 2020</v>
          </cell>
          <cell r="F10378" t="str">
            <v>ゲーマーズ！ DLC</v>
          </cell>
        </row>
        <row r="10379">
          <cell r="A10379">
            <v>139475</v>
          </cell>
          <cell r="B10379" t="str">
            <v>Gonin Hitoyaku demo Kimi ga Suki</v>
          </cell>
          <cell r="C10379" t="str">
            <v>lightnovel</v>
          </cell>
          <cell r="D10379">
            <v>1</v>
          </cell>
          <cell r="E10379" t="str">
            <v>Jul 21, 2021</v>
          </cell>
          <cell r="F10379" t="str">
            <v>五人一役でも君が好き</v>
          </cell>
        </row>
        <row r="10380">
          <cell r="A10380">
            <v>139551</v>
          </cell>
          <cell r="B10380" t="str">
            <v>Ningen Fushin no Boukensha-tachi ga Sekai wo Sukuu you desu</v>
          </cell>
          <cell r="C10380" t="str">
            <v>lightnovel</v>
          </cell>
          <cell r="D10380">
            <v>6</v>
          </cell>
          <cell r="E10380" t="str">
            <v>Sep 25, 2019 to Nov 25, 2023</v>
          </cell>
          <cell r="F10380" t="str">
            <v>人間不信の冒険者たちが世界を救うようです</v>
          </cell>
        </row>
        <row r="10381">
          <cell r="A10381">
            <v>139591</v>
          </cell>
          <cell r="B10381" t="str">
            <v>Yatara to Sasshi no Ii Ore wa, Dokuzetsu Kuudere Bishoujo no Chiisana Dere mo Minogasazu ni Guigui Iku</v>
          </cell>
          <cell r="C10381" t="str">
            <v>lightnovel</v>
          </cell>
          <cell r="D10381">
            <v>6</v>
          </cell>
          <cell r="E10381" t="str">
            <v>Jul 14, 2020 to Jun 14, 2022</v>
          </cell>
          <cell r="F10381" t="str">
            <v>やたらと察しのいい俺は、毒舌クーデレ美少女の小さなデレも見逃さずにぐいぐいいく</v>
          </cell>
        </row>
        <row r="10382">
          <cell r="A10382">
            <v>139706</v>
          </cell>
          <cell r="B10382" t="str">
            <v>Mata Korosarete Shimatta no desu ne, Tantei-sama</v>
          </cell>
          <cell r="C10382" t="str">
            <v>lightnovel</v>
          </cell>
          <cell r="E10382" t="str">
            <v>Aug 25, 2021</v>
          </cell>
          <cell r="F10382" t="str">
            <v>また殺されてしまったのですね、探偵様</v>
          </cell>
        </row>
        <row r="10383">
          <cell r="A10383">
            <v>139707</v>
          </cell>
          <cell r="B10383" t="str">
            <v>Class no Bocchi Gal wo Omochikaeri shite Seiso-kei Bijin ni Shiteyatta Hanashi</v>
          </cell>
          <cell r="C10383" t="str">
            <v>lightnovel</v>
          </cell>
          <cell r="E10383" t="str">
            <v>Sep 15, 2021</v>
          </cell>
          <cell r="F10383" t="str">
            <v>クラスのぼっちギャルをお持ち帰りして清楚系美人にしてやった話</v>
          </cell>
        </row>
        <row r="10384">
          <cell r="A10384">
            <v>139710</v>
          </cell>
          <cell r="B10384" t="str">
            <v>Yubiwa no Eranda Konyakusha</v>
          </cell>
          <cell r="C10384" t="str">
            <v>lightnovel</v>
          </cell>
          <cell r="E10384" t="str">
            <v>Sep 30, 2016</v>
          </cell>
          <cell r="F10384" t="str">
            <v>指輪の選んだ婚約者</v>
          </cell>
        </row>
        <row r="10385">
          <cell r="A10385">
            <v>139711</v>
          </cell>
          <cell r="B10385" t="str">
            <v>Eris no Seihai</v>
          </cell>
          <cell r="C10385" t="str">
            <v>lightnovel</v>
          </cell>
          <cell r="E10385" t="str">
            <v>Nov 14, 2019</v>
          </cell>
          <cell r="F10385" t="str">
            <v>エリスの聖杯</v>
          </cell>
        </row>
        <row r="10386">
          <cell r="A10386">
            <v>139712</v>
          </cell>
          <cell r="B10386" t="str">
            <v>Hangyaku no Soul Eater: Jakusha wa Fuyou to Iwarete Kensei (Chichi) ni Tsuihou saremashita</v>
          </cell>
          <cell r="C10386" t="str">
            <v>lightnovel</v>
          </cell>
          <cell r="E10386" t="str">
            <v>Sep 14, 2019</v>
          </cell>
          <cell r="F10386" t="str">
            <v>反逆のソウルイーター ～弱者は不要といわれて剣聖（父）に追放されました～</v>
          </cell>
        </row>
        <row r="10387">
          <cell r="A10387">
            <v>139824</v>
          </cell>
          <cell r="B10387" t="str">
            <v>Imouto no Tomodachi no Bijin Yankee JK: Sekenshirazusugite Sewa wo Yaiteitara Horeraremashita</v>
          </cell>
          <cell r="C10387" t="str">
            <v>lightnovel</v>
          </cell>
          <cell r="D10387">
            <v>1</v>
          </cell>
          <cell r="E10387" t="str">
            <v>Jul 16, 2021</v>
          </cell>
          <cell r="F10387" t="str">
            <v>妹の友達の美人ヤンキーJK 世間知らず過ぎて世話を焼いていたら惚れられました</v>
          </cell>
        </row>
        <row r="10388">
          <cell r="A10388">
            <v>139859</v>
          </cell>
          <cell r="B10388" t="str">
            <v>Ore wa Shiranai Uchi ni Gakkouichi no Bishoujo wo Kudoiteita Rashii: Baito-saki no Soudan Aite ni Ore no Omoibito no Hanashi wo Suru to Kanojo wa Nazeka Terehajimeru</v>
          </cell>
          <cell r="C10388" t="str">
            <v>lightnovel</v>
          </cell>
          <cell r="E10388" t="str">
            <v>Jul 1, 2021</v>
          </cell>
          <cell r="F10388" t="str">
            <v>俺は知らないうちに学校一の美少女を口説いていたらしい ~バイト先の相談相手に俺の想い人の話をすると彼女はなぜか照れ始める</v>
          </cell>
        </row>
        <row r="10389">
          <cell r="A10389">
            <v>139909</v>
          </cell>
          <cell r="B10389" t="str">
            <v>Okiraku Ryoushu no Tanoshii Ryouchi Bouei: Seisankei Majutsu de Na mo Naki Mura wo Saikyou no Jousai Toshi ni</v>
          </cell>
          <cell r="C10389" t="str">
            <v>lightnovel</v>
          </cell>
          <cell r="E10389" t="str">
            <v>Sep 25, 2021</v>
          </cell>
          <cell r="F10389" t="str">
            <v>お気楽領主の楽しい領地防衛 ～生産系魔術で名もなき村を最強の城塞都市に～</v>
          </cell>
        </row>
        <row r="10390">
          <cell r="A10390">
            <v>139912</v>
          </cell>
          <cell r="B10390" t="str">
            <v>Class no Gal ga, Nazeka Ore no Gimai to Nakayoku Natta.</v>
          </cell>
          <cell r="C10390" t="str">
            <v>lightnovel</v>
          </cell>
          <cell r="E10390" t="str">
            <v>Aug 20, 2021</v>
          </cell>
          <cell r="F10390" t="str">
            <v>クラスのギャルが、なぜか俺の義妹と仲良くなった。</v>
          </cell>
        </row>
        <row r="10391">
          <cell r="A10391">
            <v>139919</v>
          </cell>
          <cell r="B10391" t="str">
            <v>Sekaiichi Kawaii Ore no Osananajimi ga, Kyou mo Kawaii</v>
          </cell>
          <cell r="C10391" t="str">
            <v>lightnovel</v>
          </cell>
          <cell r="E10391" t="str">
            <v>Nov 20, 2020</v>
          </cell>
          <cell r="F10391" t="str">
            <v>世界一かわいい俺の幼馴染が、今日も可愛い</v>
          </cell>
        </row>
        <row r="10392">
          <cell r="A10392">
            <v>139967</v>
          </cell>
          <cell r="B10392" t="str">
            <v>Propeller Opera</v>
          </cell>
          <cell r="C10392" t="str">
            <v>lightnovel</v>
          </cell>
          <cell r="D10392">
            <v>5</v>
          </cell>
          <cell r="E10392" t="str">
            <v>Sep 18, 2019 to Aug 19, 2021</v>
          </cell>
          <cell r="F10392" t="str">
            <v>プロペラオペラ</v>
          </cell>
        </row>
        <row r="10393">
          <cell r="A10393">
            <v>140150</v>
          </cell>
          <cell r="B10393" t="str">
            <v>Chainsaw Man: Buddy Stories</v>
          </cell>
          <cell r="C10393" t="str">
            <v>lightnovel</v>
          </cell>
          <cell r="D10393">
            <v>1</v>
          </cell>
          <cell r="E10393" t="str">
            <v>Nov 4, 2021</v>
          </cell>
          <cell r="F10393" t="str">
            <v>チェンソーマン　バディ・ストーリーズ</v>
          </cell>
        </row>
        <row r="10394">
          <cell r="A10394">
            <v>140176</v>
          </cell>
          <cell r="B10394" t="str">
            <v>Ousama no Propose</v>
          </cell>
          <cell r="C10394" t="str">
            <v>lightnovel</v>
          </cell>
          <cell r="E10394" t="str">
            <v>Sep 18, 2021</v>
          </cell>
          <cell r="F10394" t="str">
            <v>王様のプロポーズ</v>
          </cell>
        </row>
        <row r="10395">
          <cell r="A10395">
            <v>140198</v>
          </cell>
          <cell r="B10395" t="str">
            <v>End Blue</v>
          </cell>
          <cell r="C10395" t="str">
            <v>lightnovel</v>
          </cell>
          <cell r="D10395">
            <v>1</v>
          </cell>
          <cell r="E10395" t="str">
            <v>Dec 10, 2020</v>
          </cell>
          <cell r="F10395" t="str">
            <v>エンドブルー</v>
          </cell>
        </row>
        <row r="10396">
          <cell r="A10396">
            <v>140328</v>
          </cell>
          <cell r="B10396" t="str">
            <v>Sayonara Isekai, Mata Kite Ashita</v>
          </cell>
          <cell r="C10396" t="str">
            <v>lightnovel</v>
          </cell>
          <cell r="E10396" t="str">
            <v>Feb 20, 2020</v>
          </cell>
          <cell r="F10396" t="str">
            <v>さよなら異世界、またきて明日</v>
          </cell>
        </row>
        <row r="10397">
          <cell r="A10397">
            <v>140399</v>
          </cell>
          <cell r="B10397" t="str">
            <v>Shinmai Renkinjutsushi no Tenpo Keiei</v>
          </cell>
          <cell r="C10397" t="str">
            <v>lightnovel</v>
          </cell>
          <cell r="E10397" t="str">
            <v>Sep 20, 2019</v>
          </cell>
          <cell r="F10397" t="str">
            <v>新米錬金術師の店舗経営</v>
          </cell>
        </row>
        <row r="10398">
          <cell r="A10398">
            <v>140477</v>
          </cell>
          <cell r="B10398" t="str">
            <v>Deisui Kanojo</v>
          </cell>
          <cell r="C10398" t="str">
            <v>lightnovel</v>
          </cell>
          <cell r="E10398" t="str">
            <v>Feb 10, 2021</v>
          </cell>
          <cell r="F10398" t="str">
            <v>泥酔彼女</v>
          </cell>
        </row>
        <row r="10399">
          <cell r="A10399">
            <v>140482</v>
          </cell>
          <cell r="B10399" t="str">
            <v>Kenja no Mago: Extra Story</v>
          </cell>
          <cell r="C10399" t="str">
            <v>lightnovel</v>
          </cell>
          <cell r="E10399" t="str">
            <v>Nov 30, 2017</v>
          </cell>
          <cell r="F10399" t="str">
            <v>賢者の孫 Extra Story</v>
          </cell>
        </row>
        <row r="10400">
          <cell r="A10400">
            <v>140518</v>
          </cell>
          <cell r="B10400" t="str">
            <v>"Zutto Tomodachi de Ite ne" to Itteita Onna Tomodachi ga Tomodachi ja Nakunaru made</v>
          </cell>
          <cell r="C10400" t="str">
            <v>lightnovel</v>
          </cell>
          <cell r="D10400">
            <v>3</v>
          </cell>
          <cell r="E10400" t="str">
            <v>Sep 13, 2021 to Dec 14, 2022</v>
          </cell>
          <cell r="F10400" t="str">
            <v>『ずっと友達でいてね』と言っていた女友達が友達じゃなくなるまで</v>
          </cell>
        </row>
        <row r="10401">
          <cell r="A10401">
            <v>138146</v>
          </cell>
          <cell r="B10401" t="str">
            <v>Souzou Renkinjutsushi wa Jiyuu wo Ouka suru: Kokyou wo Tsuihou saretara, Maou no Ohizamoto de Chouzetsu Kouka no Magic Item Tsukuri-houdai ni Narimashita</v>
          </cell>
          <cell r="C10401" t="str">
            <v>lightnovel</v>
          </cell>
          <cell r="E10401" t="str">
            <v>May 8, 2021</v>
          </cell>
          <cell r="F10401" t="str">
            <v>創造錬金術師は自由を謳歌する 故郷を追放されたら、魔王のお膝元で超絶効果のマジックアイテム作り放題になりました</v>
          </cell>
        </row>
        <row r="10402">
          <cell r="A10402">
            <v>138147</v>
          </cell>
          <cell r="B10402" t="str">
            <v>Takane no Hana no Imakano wa, Zettai Motokano ni Maketakunai you desu</v>
          </cell>
          <cell r="C10402" t="str">
            <v>lightnovel</v>
          </cell>
          <cell r="E10402" t="str">
            <v>May 1, 2021</v>
          </cell>
          <cell r="F10402" t="str">
            <v>高嶺の花の今カノは、絶対元カノに負けたくないようです</v>
          </cell>
        </row>
        <row r="10403">
          <cell r="A10403">
            <v>138152</v>
          </cell>
          <cell r="B10403" t="str">
            <v>Shinitagari no Seijo ni Shiawase na Shumatsu wo.</v>
          </cell>
          <cell r="C10403" t="str">
            <v>lightnovel</v>
          </cell>
          <cell r="D10403">
            <v>1</v>
          </cell>
          <cell r="E10403" t="str">
            <v>Feb 9, 2019</v>
          </cell>
          <cell r="F10403" t="str">
            <v>死にたがりの聖女に幸せな終末を。</v>
          </cell>
        </row>
        <row r="10404">
          <cell r="A10404">
            <v>138158</v>
          </cell>
          <cell r="B10404" t="str">
            <v>Elemental Counselor: Hiyokko Hoshimamori to Seireikai</v>
          </cell>
          <cell r="C10404" t="str">
            <v>lightnovel</v>
          </cell>
          <cell r="D10404">
            <v>1</v>
          </cell>
          <cell r="E10404" t="str">
            <v>Jan 10, 2018</v>
          </cell>
          <cell r="F10404" t="str">
            <v>エレメンタル・カウンセラー　-ひよっこ星守りと精霊科医-</v>
          </cell>
        </row>
        <row r="10405">
          <cell r="A10405">
            <v>138161</v>
          </cell>
          <cell r="B10405" t="str">
            <v>Heion wo Nozomu Madoushi no Heion ja Nai Nichijou</v>
          </cell>
          <cell r="C10405" t="str">
            <v>lightnovel</v>
          </cell>
          <cell r="D10405">
            <v>1</v>
          </cell>
          <cell r="E10405" t="str">
            <v>Nov 15, 2018</v>
          </cell>
          <cell r="F10405" t="str">
            <v>平穏を望む魔導師の平穏じゃない日常</v>
          </cell>
        </row>
        <row r="10406">
          <cell r="A10406">
            <v>138197</v>
          </cell>
          <cell r="B10406" t="str">
            <v>Bullet Code: Firewall</v>
          </cell>
          <cell r="C10406" t="str">
            <v>lightnovel</v>
          </cell>
          <cell r="E10406" t="str">
            <v>Feb 10, 2021</v>
          </cell>
          <cell r="F10406" t="str">
            <v>バレットコード：ファイアウォール</v>
          </cell>
        </row>
        <row r="10407">
          <cell r="A10407">
            <v>138199</v>
          </cell>
          <cell r="B10407" t="str">
            <v>Youkoso "Tsuihousha Guild" e: Munou na S-Rank Party ga Dondon Yuunou na Boukensha wo Tsuihou suru node, Saijaku wo Atsumete Saikyou Guild wo Tsukurimasu</v>
          </cell>
          <cell r="C10407" t="str">
            <v>lightnovel</v>
          </cell>
          <cell r="E10407" t="str">
            <v>Feb 27, 2021</v>
          </cell>
          <cell r="F10407" t="str">
            <v>ようこそ『追放者ギルド』へ ~無能なSランクパーティがどんどん有能な冒険者を追放するので、最弱を集めて最強ギルドを創ります~</v>
          </cell>
        </row>
        <row r="10408">
          <cell r="A10408">
            <v>138202</v>
          </cell>
          <cell r="B10408" t="str">
            <v>Guild no Uketsukejou desu ga, Zangyou wa Iya nanode Boss wo Solo Toubatsu Shiyou to Omoimasu</v>
          </cell>
          <cell r="C10408" t="str">
            <v>lightnovel</v>
          </cell>
          <cell r="E10408" t="str">
            <v>Mar 10, 2021</v>
          </cell>
          <cell r="F10408" t="str">
            <v>ギルドの受付嬢ですが、残業は嫌なのでボスをソロ討伐しようと思います</v>
          </cell>
        </row>
        <row r="10409">
          <cell r="A10409">
            <v>138207</v>
          </cell>
          <cell r="B10409" t="str">
            <v>Kitaru Saikyou no Fukushuusha: Sukui-naki Kangoku Toshi de Zetsubou wo Youshanaku Hakai suru</v>
          </cell>
          <cell r="C10409" t="str">
            <v>lightnovel</v>
          </cell>
          <cell r="D10409">
            <v>1</v>
          </cell>
          <cell r="E10409" t="str">
            <v>Jan 9, 2021</v>
          </cell>
          <cell r="F10409" t="str">
            <v>来タル最強ノ復讐者 ~救いなき監獄都市で絶望を容赦なく破壊する~</v>
          </cell>
        </row>
        <row r="10410">
          <cell r="A10410">
            <v>138208</v>
          </cell>
          <cell r="B10410" t="str">
            <v>Kimi wa Hatsukoi no Hito, no Musume</v>
          </cell>
          <cell r="C10410" t="str">
            <v>lightnovel</v>
          </cell>
          <cell r="E10410" t="str">
            <v>Jun 15, 2021</v>
          </cell>
          <cell r="F10410" t="str">
            <v>君は初恋の人、の娘</v>
          </cell>
        </row>
        <row r="10411">
          <cell r="A10411">
            <v>138209</v>
          </cell>
          <cell r="B10411" t="str">
            <v>Influence Incident</v>
          </cell>
          <cell r="C10411" t="str">
            <v>lightnovel</v>
          </cell>
          <cell r="E10411" t="str">
            <v>Mar 10, 2021</v>
          </cell>
          <cell r="F10411" t="str">
            <v>インフルエンス・インシデント</v>
          </cell>
        </row>
        <row r="10412">
          <cell r="A10412">
            <v>138217</v>
          </cell>
          <cell r="B10412" t="str">
            <v>Sweet Honey Family: Manamusume ni ne Darare Aisai to Ichatsuku Oyakodon Seikatsu</v>
          </cell>
          <cell r="C10412" t="str">
            <v>lightnovel</v>
          </cell>
          <cell r="D10412">
            <v>1</v>
          </cell>
          <cell r="E10412" t="str">
            <v>Apr 13, 2018</v>
          </cell>
          <cell r="F10412" t="str">
            <v>すぃ～と・はに～・ふぁみり～愛娘にねだられ愛妻といちゃつく母娘丼性活</v>
          </cell>
        </row>
        <row r="10413">
          <cell r="A10413">
            <v>138218</v>
          </cell>
          <cell r="B10413" t="str">
            <v>Ore no Kanojo ga Gachi Hentai Sugiru</v>
          </cell>
          <cell r="C10413" t="str">
            <v>lightnovel</v>
          </cell>
          <cell r="D10413">
            <v>1</v>
          </cell>
          <cell r="E10413" t="str">
            <v>Jul 11, 2018</v>
          </cell>
          <cell r="F10413" t="str">
            <v>俺の彼女がガチ変態すぎる</v>
          </cell>
        </row>
        <row r="10414">
          <cell r="A10414">
            <v>138219</v>
          </cell>
          <cell r="B10414" t="str">
            <v>Shoujo to Toshi no Sa, Futamawari.</v>
          </cell>
          <cell r="C10414" t="str">
            <v>lightnovel</v>
          </cell>
          <cell r="D10414">
            <v>1</v>
          </cell>
          <cell r="E10414" t="str">
            <v>May 23, 2018</v>
          </cell>
          <cell r="F10414" t="str">
            <v>少女と年の差、ふたまわり。</v>
          </cell>
        </row>
        <row r="10415">
          <cell r="A10415">
            <v>138220</v>
          </cell>
          <cell r="B10415" t="str">
            <v>Nekura Ijimerarekko wo Tasuketara Natsukareta!: Kakure Bakunyuu Bishoujo to Iinari Haramase Dousei Seikatsu</v>
          </cell>
          <cell r="C10415" t="str">
            <v>lightnovel</v>
          </cell>
          <cell r="D10415">
            <v>1</v>
          </cell>
          <cell r="E10415" t="str">
            <v>Jun 19, 2018</v>
          </cell>
          <cell r="F10415" t="str">
            <v>根暗いじめられっこを助けたら懐かれた！　～隠れ爆乳美少女といいなり孕ませ同棲生活～</v>
          </cell>
        </row>
        <row r="10416">
          <cell r="A10416">
            <v>138221</v>
          </cell>
          <cell r="B10416" t="str">
            <v>Cool de M na Kaichou to Kageki na Amaicha Kozukuri Gakuen Seikatsu</v>
          </cell>
          <cell r="C10416" t="str">
            <v>lightnovel</v>
          </cell>
          <cell r="D10416">
            <v>1</v>
          </cell>
          <cell r="E10416" t="str">
            <v>Jul 28, 2018</v>
          </cell>
          <cell r="F10416" t="str">
            <v>クールでＭな会長と過激な甘イチャ子作り学園性活</v>
          </cell>
        </row>
        <row r="10417">
          <cell r="A10417">
            <v>138222</v>
          </cell>
          <cell r="B10417" t="str">
            <v>Kyonyuu Princess Saimin</v>
          </cell>
          <cell r="C10417" t="str">
            <v>lightnovel</v>
          </cell>
          <cell r="D10417">
            <v>1</v>
          </cell>
          <cell r="E10417" t="str">
            <v>May 23, 2018</v>
          </cell>
          <cell r="F10417" t="str">
            <v>巨乳プリンセス催眠</v>
          </cell>
        </row>
        <row r="10418">
          <cell r="A10418">
            <v>138269</v>
          </cell>
          <cell r="B10418" t="str">
            <v>Dungeon ni Deai wo Motomeru no wa Machigatteiru Darou ka: Familia Chronicle - Episode Freya</v>
          </cell>
          <cell r="C10418" t="str">
            <v>lightnovel</v>
          </cell>
          <cell r="D10418">
            <v>1</v>
          </cell>
          <cell r="E10418" t="str">
            <v>Dec 12, 2019</v>
          </cell>
          <cell r="F10418" t="str">
            <v>ダンジョンに出会いを求めるのは間違っているだろうか ファミリアクロニクル episodeフレイヤ</v>
          </cell>
        </row>
        <row r="10419">
          <cell r="A10419">
            <v>138320</v>
          </cell>
          <cell r="B10419" t="str">
            <v>Higeki no Genkyou to Naru Saikyou Gedou Last Boss Joou wa Tami no Tame ni Tsukushimasu.</v>
          </cell>
          <cell r="C10419" t="str">
            <v>lightnovel</v>
          </cell>
          <cell r="E10419" t="str">
            <v>Jun 3, 2019</v>
          </cell>
          <cell r="F10419" t="str">
            <v>悲劇の元凶となる最強外道ラスボス女王は民の為に尽くします。</v>
          </cell>
        </row>
        <row r="10420">
          <cell r="A10420">
            <v>138340</v>
          </cell>
          <cell r="B10420" t="str">
            <v>Fuyuu Sekai no Aero Notes</v>
          </cell>
          <cell r="C10420" t="str">
            <v>lightnovel</v>
          </cell>
          <cell r="E10420" t="str">
            <v>May 8, 2021</v>
          </cell>
          <cell r="F10420" t="str">
            <v>浮遊世界のエアロノーツ</v>
          </cell>
        </row>
        <row r="10421">
          <cell r="A10421">
            <v>138341</v>
          </cell>
          <cell r="B10421" t="str">
            <v>Yasei no JK Kashiwano Yukiko wa, Isekai de Sakaba wo Hiraku</v>
          </cell>
          <cell r="C10421" t="str">
            <v>lightnovel</v>
          </cell>
          <cell r="E10421" t="str">
            <v>Feb 17, 2021</v>
          </cell>
          <cell r="F10421" t="str">
            <v>野生のJK柏野由紀子は、異世界で酒場を開く</v>
          </cell>
        </row>
        <row r="10422">
          <cell r="A10422">
            <v>138360</v>
          </cell>
          <cell r="B10422" t="str">
            <v>Venom: Kyuuaisei Shoujo Shoukougun</v>
          </cell>
          <cell r="C10422" t="str">
            <v>lightnovel</v>
          </cell>
          <cell r="E10422" t="str">
            <v>Apr 24, 2021</v>
          </cell>
          <cell r="F10422" t="str">
            <v>ベノム 求愛性少女症候群</v>
          </cell>
        </row>
        <row r="10423">
          <cell r="A10423">
            <v>138362</v>
          </cell>
          <cell r="B10423" t="str">
            <v>Yakutatazu to Iwareta node, Watashi no Ie wa Dokuritsu shimasu!: Densetsu no Ryuu wo Mezamesasetara, Nazeka Saikyou no Kuni ni Natteimashita</v>
          </cell>
          <cell r="C10423" t="str">
            <v>lightnovel</v>
          </cell>
          <cell r="E10423" t="str">
            <v>Jan 9, 2021</v>
          </cell>
          <cell r="F10423" t="str">
            <v>役立たずと言われたので、わたしの家は独立します! ~伝説の竜を目覚めさせたら、なぜか最強の国になっていました~</v>
          </cell>
        </row>
        <row r="10424">
          <cell r="A10424">
            <v>138375</v>
          </cell>
          <cell r="B10424" t="str">
            <v>Saijo no Osewa: Takane no Hanadarake na Meimonkou de, Gakuin Ichi no Ojousama (Seikatsu Nouryoku Kaimu) wo Kagenagara Osewa suru Koto ni Narimashita</v>
          </cell>
          <cell r="C10424" t="str">
            <v>lightnovel</v>
          </cell>
          <cell r="E10424" t="str">
            <v>May 1, 2021</v>
          </cell>
          <cell r="F10424" t="str">
            <v>才女のお世話 高嶺の花だらけな名門校で、学院一のお嬢様（生活能力皆無）を陰ながらお世話することになりました</v>
          </cell>
        </row>
        <row r="10425">
          <cell r="A10425">
            <v>140542</v>
          </cell>
          <cell r="B10425" t="str">
            <v>Akuyaku Reijou wa Ringoku no Outaishi ni Dekiai sareru</v>
          </cell>
          <cell r="C10425" t="str">
            <v>lightnovel</v>
          </cell>
          <cell r="E10425" t="str">
            <v>Oct 15, 2016</v>
          </cell>
          <cell r="F10425" t="str">
            <v>悪役令嬢は隣国の王太子に溺愛される</v>
          </cell>
        </row>
        <row r="10426">
          <cell r="A10426">
            <v>140605</v>
          </cell>
          <cell r="B10426" t="str">
            <v>Moshi Role Playing Game no Sekai ni SNS ga Attara</v>
          </cell>
          <cell r="C10426" t="str">
            <v>lightnovel</v>
          </cell>
          <cell r="D10426">
            <v>1</v>
          </cell>
          <cell r="E10426" t="str">
            <v>Dec 25, 2018</v>
          </cell>
          <cell r="F10426" t="str">
            <v>もしロールプレイングゲームの世界にSNSがあったら</v>
          </cell>
        </row>
        <row r="10427">
          <cell r="A10427">
            <v>140631</v>
          </cell>
          <cell r="B10427" t="str">
            <v>Kimi wa Hontou ni Boku no Tenshi nano ka</v>
          </cell>
          <cell r="C10427" t="str">
            <v>lightnovel</v>
          </cell>
          <cell r="E10427" t="str">
            <v>Jul 21, 2021</v>
          </cell>
          <cell r="F10427" t="str">
            <v>きみは本当に僕の天使なのか</v>
          </cell>
        </row>
        <row r="10428">
          <cell r="A10428">
            <v>140633</v>
          </cell>
          <cell r="B10428" t="str">
            <v>Tonari ni Sumu Oshiego to Kekkon shitai no desu ga, Doushitara OK ga Moraemasu ka?</v>
          </cell>
          <cell r="C10428" t="str">
            <v>lightnovel</v>
          </cell>
          <cell r="D10428">
            <v>2</v>
          </cell>
          <cell r="E10428" t="str">
            <v>Apr 23, 2019 to Oct 23, 2019</v>
          </cell>
          <cell r="F10428" t="str">
            <v>隣に住む教え子と結婚したいのですが、どうしたらOKがもらえますか?</v>
          </cell>
        </row>
        <row r="10429">
          <cell r="A10429">
            <v>140662</v>
          </cell>
          <cell r="B10429" t="str">
            <v>Shimekiri Mae ni wa Yuri ga Hakadoru</v>
          </cell>
          <cell r="C10429" t="str">
            <v>lightnovel</v>
          </cell>
          <cell r="E10429" t="str">
            <v>Dec 10, 2020</v>
          </cell>
          <cell r="F10429" t="str">
            <v>〆切前には百合が捗る</v>
          </cell>
        </row>
        <row r="10430">
          <cell r="A10430">
            <v>140729</v>
          </cell>
          <cell r="B10430" t="str">
            <v>Fuguushoku "Kanteishi" ga Jitsu wa Saikyou Datta: Naraku de Kitaeta Saikyou no "Shingan" de Musou suru</v>
          </cell>
          <cell r="C10430" t="str">
            <v>lightnovel</v>
          </cell>
          <cell r="E10430" t="str">
            <v>Oct 2, 2020</v>
          </cell>
          <cell r="F10430" t="str">
            <v>不遇職【鑑定士】が実は最強だった ～奈落で鍛えた最強の【神眼】で無双する～</v>
          </cell>
        </row>
        <row r="10431">
          <cell r="A10431">
            <v>140751</v>
          </cell>
          <cell r="B10431" t="str">
            <v>Ryuusa no Ori: Kokoro no Naka no "Kokoro"</v>
          </cell>
          <cell r="C10431" t="str">
            <v>lightnovel</v>
          </cell>
          <cell r="E10431" t="str">
            <v>Nov 4, 2020</v>
          </cell>
          <cell r="F10431" t="str">
            <v>龍鎖のオリ－心の中の“こころ”－</v>
          </cell>
        </row>
        <row r="10432">
          <cell r="A10432">
            <v>140953</v>
          </cell>
          <cell r="B10432" t="str">
            <v>Isekai Yurutto Survival Seikatsu: Gakkou no Mina to Isekai no Mujintou ni Teni shita kedo Ore dake Rakushou desu</v>
          </cell>
          <cell r="C10432" t="str">
            <v>lightnovel</v>
          </cell>
          <cell r="E10432" t="str">
            <v>Mar 28, 2020</v>
          </cell>
          <cell r="F10432" t="str">
            <v>異世界ゆるっとサバイバル生活～学校の皆と異世界の無人島に転移したけど俺だけ楽勝です～</v>
          </cell>
        </row>
        <row r="10433">
          <cell r="A10433">
            <v>141043</v>
          </cell>
          <cell r="B10433" t="str">
            <v>Kinou no Haru de, Kimi wo Matsu</v>
          </cell>
          <cell r="C10433" t="str">
            <v>lightnovel</v>
          </cell>
          <cell r="D10433">
            <v>1</v>
          </cell>
          <cell r="E10433" t="str">
            <v>Apr 17, 2020</v>
          </cell>
          <cell r="F10433" t="str">
            <v>きのうの春で、君を待つ</v>
          </cell>
        </row>
        <row r="10434">
          <cell r="A10434">
            <v>141112</v>
          </cell>
          <cell r="B10434" t="str">
            <v>Kage no Eiyuu no Nichijou-tan: Yuusha no Ura de Anyaku Shiteita Saikyou no Agent. Soshiki ga Kaitai Sareta node, Shoutai Kakushite Hitonami no Nichijou wo Ouka suru.</v>
          </cell>
          <cell r="C10434" t="str">
            <v>lightnovel</v>
          </cell>
          <cell r="D10434">
            <v>3</v>
          </cell>
          <cell r="E10434" t="str">
            <v>Mar 5, 2020 to Jan 26, 2021</v>
          </cell>
          <cell r="F10434" t="str">
            <v>影の英雄の日常譚 勇者の裏で暗躍していた最強のエージェント。組織が解体されたので、正体隠して人並みの日常を謳歌する。</v>
          </cell>
        </row>
        <row r="10435">
          <cell r="A10435">
            <v>141209</v>
          </cell>
          <cell r="B10435" t="str">
            <v>Shousetsu Eiga Koe no Katachi</v>
          </cell>
          <cell r="C10435" t="str">
            <v>lightnovel</v>
          </cell>
          <cell r="D10435">
            <v>2</v>
          </cell>
          <cell r="E10435" t="str">
            <v>Sep 16, 2016 to Nov 17, 2016</v>
          </cell>
          <cell r="F10435" t="str">
            <v>小説 映画 聲の形</v>
          </cell>
        </row>
        <row r="10436">
          <cell r="A10436">
            <v>141270</v>
          </cell>
          <cell r="B10436" t="str">
            <v>Watashi, Nouryoku wa Heikinchi de tte Itta yo ne!: Lily no Kiseki</v>
          </cell>
          <cell r="C10436" t="str">
            <v>lightnovel</v>
          </cell>
          <cell r="D10436">
            <v>1</v>
          </cell>
          <cell r="E10436" t="str">
            <v>Dec 14, 2019</v>
          </cell>
          <cell r="F10436" t="str">
            <v>私、能力は平均値でって言ったよね! リリィのキセキ</v>
          </cell>
        </row>
        <row r="10437">
          <cell r="A10437">
            <v>141285</v>
          </cell>
          <cell r="B10437" t="str">
            <v>Netoge no Yome ga Ninki Idol datta: Cool-kei no Kanojo wa Genjitsu demo Yome no Tsumori de Iru</v>
          </cell>
          <cell r="C10437" t="str">
            <v>lightnovel</v>
          </cell>
          <cell r="E10437" t="str">
            <v>May 25, 2021</v>
          </cell>
          <cell r="F10437" t="str">
            <v>ネトゲの嫁が人気アイドルだった　～クール系の彼女は現実でも嫁のつもりでいる～</v>
          </cell>
        </row>
        <row r="10438">
          <cell r="A10438">
            <v>141327</v>
          </cell>
          <cell r="B10438" t="str">
            <v>Yahari Ore no Seishun Love Comedy wa Machigatteiru. Yui</v>
          </cell>
          <cell r="C10438" t="str">
            <v>lightnovel</v>
          </cell>
          <cell r="E10438" t="str">
            <v>Sep 17, 2021</v>
          </cell>
          <cell r="F10438" t="str">
            <v>やはり俺の青春ラブコメはまちがっている。結</v>
          </cell>
        </row>
        <row r="10439">
          <cell r="A10439">
            <v>141422</v>
          </cell>
          <cell r="B10439" t="str">
            <v>Shine Post: Nee Shitteta? Watashi wo Zettai Idol ni Suru Tame no, Goku Futsuu de Atarimae na, Tobikkiri no Mahou</v>
          </cell>
          <cell r="C10439" t="str">
            <v>lightnovel</v>
          </cell>
          <cell r="E10439" t="str">
            <v>Oct 8, 2021</v>
          </cell>
          <cell r="F10439" t="str">
            <v>シャインポスト ねえ知ってた? 私を絶対アイドルにするための、ごく普通で当たり前な、とびっきりの魔法</v>
          </cell>
        </row>
        <row r="10440">
          <cell r="A10440">
            <v>141485</v>
          </cell>
          <cell r="B10440" t="str">
            <v>Tsuihou sareta Ochikobore, Henkyou de Ikinuite S-Rank Taimashi ni Nariagaru</v>
          </cell>
          <cell r="C10440" t="str">
            <v>lightnovel</v>
          </cell>
          <cell r="E10440" t="str">
            <v>Sep 1, 2020</v>
          </cell>
          <cell r="F10440" t="str">
            <v>追放された落ちこぼれ、辺境で生き抜いてＳランク対魔師に成り上がる</v>
          </cell>
        </row>
        <row r="10441">
          <cell r="A10441">
            <v>141497</v>
          </cell>
          <cell r="B10441" t="str">
            <v>Eiyuu to Majo no Tensei Love Comedy</v>
          </cell>
          <cell r="C10441" t="str">
            <v>lightnovel</v>
          </cell>
          <cell r="D10441">
            <v>2</v>
          </cell>
          <cell r="E10441" t="str">
            <v>Nov 2, 2021 to Jul 1, 2022</v>
          </cell>
          <cell r="F10441" t="str">
            <v>英雄と魔女の転生ラブコメ</v>
          </cell>
        </row>
        <row r="10442">
          <cell r="A10442">
            <v>141501</v>
          </cell>
          <cell r="B10442" t="str">
            <v>One Piece Novel: Law</v>
          </cell>
          <cell r="C10442" t="str">
            <v>lightnovel</v>
          </cell>
          <cell r="D10442">
            <v>1</v>
          </cell>
          <cell r="E10442" t="str">
            <v>Oct 19, 2018 to Aug 9, 2019</v>
          </cell>
          <cell r="F10442" t="str">
            <v>ONE PIECE novel LAW</v>
          </cell>
        </row>
        <row r="10443">
          <cell r="A10443">
            <v>141511</v>
          </cell>
          <cell r="B10443" t="str">
            <v>One Piece Novel: Heroines</v>
          </cell>
          <cell r="C10443" t="str">
            <v>lightnovel</v>
          </cell>
          <cell r="D10443">
            <v>2</v>
          </cell>
          <cell r="E10443" t="str">
            <v>Dec 13, 2019 to Sep 4, 2023</v>
          </cell>
          <cell r="F10443" t="str">
            <v>One Piece novel HEROINES</v>
          </cell>
        </row>
        <row r="10444">
          <cell r="A10444">
            <v>141602</v>
          </cell>
          <cell r="B10444" t="str">
            <v>Kojiin Tamer</v>
          </cell>
          <cell r="C10444" t="str">
            <v>lightnovel</v>
          </cell>
          <cell r="E10444" t="str">
            <v>May 24, 2019</v>
          </cell>
          <cell r="F10444" t="str">
            <v>孤児院テイマー</v>
          </cell>
        </row>
        <row r="10445">
          <cell r="A10445">
            <v>141604</v>
          </cell>
          <cell r="B10445" t="str">
            <v>Hakushaku-ke no Akusai</v>
          </cell>
          <cell r="C10445" t="str">
            <v>lightnovel</v>
          </cell>
          <cell r="D10445">
            <v>1</v>
          </cell>
          <cell r="E10445" t="str">
            <v>Jun 2, 2017</v>
          </cell>
          <cell r="F10445" t="str">
            <v>伯爵家の悪妻</v>
          </cell>
        </row>
        <row r="10446">
          <cell r="A10446">
            <v>141605</v>
          </cell>
          <cell r="B10446" t="str">
            <v>Kasei Madoushi no Isekai Seikatsu: Boukenchuu no Kaseifugyou Uketamawarimasu!</v>
          </cell>
          <cell r="C10446" t="str">
            <v>lightnovel</v>
          </cell>
          <cell r="E10446" t="str">
            <v>Aug 2, 2018</v>
          </cell>
          <cell r="F10446" t="str">
            <v>家政魔導士の異世界生活～冒険中の家政婦業承ります！～</v>
          </cell>
        </row>
        <row r="10447">
          <cell r="A10447">
            <v>141989</v>
          </cell>
          <cell r="B10447" t="str">
            <v>Kibishii Onna Joushi ga Koukousei ni Modottara Ore ni Deredere suru Riyuu: Ryoukataomoi no Yarinaoshi Koukousei Seikatsu</v>
          </cell>
          <cell r="C10447" t="str">
            <v>lightnovel</v>
          </cell>
          <cell r="D10447">
            <v>4</v>
          </cell>
          <cell r="E10447" t="str">
            <v>Oct 15, 2020 to Jan 14, 2022</v>
          </cell>
          <cell r="F10447" t="str">
            <v>厳しい女上司が高校生に戻ったら俺にデレデレする理由 ～両片思いのやり直し高校生生活～</v>
          </cell>
        </row>
        <row r="10448">
          <cell r="A10448">
            <v>142012</v>
          </cell>
          <cell r="B10448" t="str">
            <v>Sasaki to Pii-chan</v>
          </cell>
          <cell r="C10448" t="str">
            <v>lightnovel</v>
          </cell>
          <cell r="E10448" t="str">
            <v>Jan 25, 2021</v>
          </cell>
          <cell r="F10448" t="str">
            <v>佐々木とピーちゃん</v>
          </cell>
        </row>
        <row r="10449">
          <cell r="A10449">
            <v>142026</v>
          </cell>
          <cell r="B10449" t="str">
            <v>Isekai, Shuurai</v>
          </cell>
          <cell r="C10449" t="str">
            <v>lightnovel</v>
          </cell>
          <cell r="E10449" t="str">
            <v>Jun 25, 2020</v>
          </cell>
          <cell r="F10449" t="str">
            <v>異世界、襲来</v>
          </cell>
        </row>
        <row r="10450">
          <cell r="A10450">
            <v>142907</v>
          </cell>
          <cell r="B10450" t="str">
            <v>Koumuin, Nakata Shinobu no Akutoku</v>
          </cell>
          <cell r="C10450" t="str">
            <v>lightnovel</v>
          </cell>
          <cell r="E10450" t="str">
            <v>Sep 17, 2021</v>
          </cell>
          <cell r="F10450" t="str">
            <v>公務員、中田忍の悪徳</v>
          </cell>
        </row>
        <row r="10451">
          <cell r="A10451">
            <v>142917</v>
          </cell>
          <cell r="B10451" t="str">
            <v>Utsuro naru Regalia</v>
          </cell>
          <cell r="C10451" t="str">
            <v>lightnovel</v>
          </cell>
          <cell r="E10451" t="str">
            <v>Jun 10, 2021</v>
          </cell>
          <cell r="F10451" t="str">
            <v>虚ろなるレガリア</v>
          </cell>
        </row>
        <row r="10452">
          <cell r="A10452">
            <v>142953</v>
          </cell>
          <cell r="B10452" t="str">
            <v>Inori no Kuni no Riviere</v>
          </cell>
          <cell r="C10452" t="str">
            <v>lightnovel</v>
          </cell>
          <cell r="E10452" t="str">
            <v>Jan 14, 2022</v>
          </cell>
          <cell r="F10452" t="str">
            <v>祈りの国のリリエール</v>
          </cell>
        </row>
        <row r="10453">
          <cell r="A10453">
            <v>142959</v>
          </cell>
          <cell r="B10453" t="str">
            <v>Isekai Saikou no Kizoku, Harem wo Fuyasu hodo Tsuyokunaru</v>
          </cell>
          <cell r="C10453" t="str">
            <v>lightnovel</v>
          </cell>
          <cell r="E10453" t="str">
            <v>Jul 21, 2021</v>
          </cell>
          <cell r="F10453" t="str">
            <v>異世界最高の貴族、ハーレムを増やすほど強くなる</v>
          </cell>
        </row>
        <row r="10454">
          <cell r="A10454">
            <v>142965</v>
          </cell>
          <cell r="B10454" t="str">
            <v>Hiyori-chan no Onegai wa Zettai</v>
          </cell>
          <cell r="C10454" t="str">
            <v>lightnovel</v>
          </cell>
          <cell r="E10454" t="str">
            <v>May 9, 2020</v>
          </cell>
          <cell r="F10454" t="str">
            <v>日和ちゃんのお願いは絶対</v>
          </cell>
        </row>
        <row r="10455">
          <cell r="A10455">
            <v>142966</v>
          </cell>
          <cell r="B10455" t="str">
            <v>Tsukushitagari na Uchi no Yome ni Tsuite Deretemo Ii ka?</v>
          </cell>
          <cell r="C10455" t="str">
            <v>lightnovel</v>
          </cell>
          <cell r="E10455" t="str">
            <v>Nov 13, 2020</v>
          </cell>
          <cell r="F10455" t="str">
            <v>尽くしたがりなうちの嫁についてデレてもいいか？</v>
          </cell>
        </row>
        <row r="10456">
          <cell r="A10456">
            <v>142968</v>
          </cell>
          <cell r="B10456" t="str">
            <v>Ima wa Mada "Osananajimi no Imouto" desu kedo.</v>
          </cell>
          <cell r="C10456" t="str">
            <v>lightnovel</v>
          </cell>
          <cell r="D10456">
            <v>4</v>
          </cell>
          <cell r="E10456" t="str">
            <v>Jan 24, 2020 to Oct 25, 2021</v>
          </cell>
          <cell r="F10456" t="str">
            <v>今はまだ「幼馴染の妹」ですけど。</v>
          </cell>
        </row>
        <row r="10457">
          <cell r="A10457">
            <v>142993</v>
          </cell>
          <cell r="B10457" t="str">
            <v>Shichiseiken to Maken no Hime</v>
          </cell>
          <cell r="C10457" t="str">
            <v>lightnovel</v>
          </cell>
          <cell r="E10457" t="str">
            <v>Jan 5, 2022</v>
          </cell>
          <cell r="F10457" t="str">
            <v>七聖剣と魔剣の姫</v>
          </cell>
        </row>
        <row r="10458">
          <cell r="A10458">
            <v>143013</v>
          </cell>
          <cell r="B10458" t="str">
            <v>Ano Hi, Kamisama ni Negatta Koto wa</v>
          </cell>
          <cell r="C10458" t="str">
            <v>lightnovel</v>
          </cell>
          <cell r="D10458">
            <v>3</v>
          </cell>
          <cell r="E10458" t="str">
            <v>Mar 9, 2019 to Aug 7, 2020</v>
          </cell>
          <cell r="F10458" t="str">
            <v>あの日、神様に願ったことは</v>
          </cell>
        </row>
        <row r="10459">
          <cell r="A10459">
            <v>143048</v>
          </cell>
          <cell r="B10459" t="str">
            <v>Kimi wa Boku no Regret</v>
          </cell>
          <cell r="C10459" t="str">
            <v>lightnovel</v>
          </cell>
          <cell r="E10459" t="str">
            <v>Jul 21, 2021</v>
          </cell>
          <cell r="F10459" t="str">
            <v>君は僕の後悔〈リグレット〉</v>
          </cell>
        </row>
        <row r="10460">
          <cell r="A10460">
            <v>143054</v>
          </cell>
          <cell r="B10460" t="str">
            <v>Jack Jeanne: Kageki</v>
          </cell>
          <cell r="C10460" t="str">
            <v>lightnovel</v>
          </cell>
          <cell r="D10460">
            <v>1</v>
          </cell>
          <cell r="E10460" t="str">
            <v>Apr 19, 2021</v>
          </cell>
          <cell r="F10460" t="str">
            <v>ジャックジャンヌ ―夏劇―</v>
          </cell>
        </row>
        <row r="10461">
          <cell r="A10461">
            <v>143100</v>
          </cell>
          <cell r="B10461" t="str">
            <v>Nekura to Hiria ga Deau Toki</v>
          </cell>
          <cell r="C10461" t="str">
            <v>lightnovel</v>
          </cell>
          <cell r="D10461">
            <v>1</v>
          </cell>
          <cell r="E10461" t="str">
            <v>Jul 17, 2020</v>
          </cell>
          <cell r="F10461" t="str">
            <v>ネクラとヒリアが出会う時</v>
          </cell>
        </row>
        <row r="10462">
          <cell r="A10462">
            <v>143130</v>
          </cell>
          <cell r="B10462" t="str">
            <v>Jinmyaku Cheat de Hajimeru Hitomakase Eiyuutan</v>
          </cell>
          <cell r="C10462" t="str">
            <v>lightnovel</v>
          </cell>
          <cell r="E10462" t="str">
            <v>Jul 16, 2021</v>
          </cell>
          <cell r="F10462" t="str">
            <v>人脈チートで始める人任せ英雄譚</v>
          </cell>
        </row>
        <row r="10463">
          <cell r="A10463">
            <v>143140</v>
          </cell>
          <cell r="B10463" t="str">
            <v>Shimotsuki-san wa Mob ga Suki</v>
          </cell>
          <cell r="C10463" t="str">
            <v>lightnovel</v>
          </cell>
          <cell r="E10463" t="str">
            <v>Oct 20, 2021</v>
          </cell>
          <cell r="F10463" t="str">
            <v>霜月さんはモブが好き</v>
          </cell>
        </row>
        <row r="10464">
          <cell r="A10464">
            <v>143269</v>
          </cell>
          <cell r="B10464" t="str">
            <v>Stalker Kishi no Seijitsu na Kyuukon</v>
          </cell>
          <cell r="C10464" t="str">
            <v>lightnovel</v>
          </cell>
          <cell r="D10464">
            <v>1</v>
          </cell>
          <cell r="E10464" t="str">
            <v>Apr 26, 2019</v>
          </cell>
          <cell r="F10464" t="str">
            <v>ストーカー騎士の誠実な求婚</v>
          </cell>
        </row>
        <row r="10465">
          <cell r="A10465">
            <v>143366</v>
          </cell>
          <cell r="B10465" t="str">
            <v>Tenshi wa Tansan shika Nomanai</v>
          </cell>
          <cell r="C10465" t="str">
            <v>lightnovel</v>
          </cell>
          <cell r="E10465" t="str">
            <v>Jan 8, 2022</v>
          </cell>
          <cell r="F10465" t="str">
            <v>天使は炭酸しか飲まない</v>
          </cell>
        </row>
        <row r="10466">
          <cell r="A10466">
            <v>143367</v>
          </cell>
          <cell r="B10466" t="str">
            <v>Koi wo Omoide ni Suru Houhou wo, Watashi ni Oshiete yo</v>
          </cell>
          <cell r="C10466" t="str">
            <v>lightnovel</v>
          </cell>
          <cell r="E10466" t="str">
            <v>Jan 15, 2022</v>
          </cell>
          <cell r="F10466" t="str">
            <v>恋を思い出にする方法を、私に教えてよ</v>
          </cell>
        </row>
        <row r="10467">
          <cell r="A10467">
            <v>143385</v>
          </cell>
          <cell r="B10467" t="str">
            <v>Mishiranu Joshikousei ni Kankin sareta Mangaka no Hanashi</v>
          </cell>
          <cell r="C10467" t="str">
            <v>lightnovel</v>
          </cell>
          <cell r="E10467" t="str">
            <v>Dec 1, 2021</v>
          </cell>
          <cell r="F10467" t="str">
            <v>見知らぬ女子高生に監禁された漫画家の話</v>
          </cell>
        </row>
        <row r="10468">
          <cell r="A10468">
            <v>143415</v>
          </cell>
          <cell r="B10468" t="str">
            <v>Mawaru Gakuen to, Senpai to Boku: Simple Life</v>
          </cell>
          <cell r="C10468" t="str">
            <v>lightnovel</v>
          </cell>
          <cell r="D10468">
            <v>3</v>
          </cell>
          <cell r="E10468" t="str">
            <v>Feb 28, 2018 to Nov 30, 2018</v>
          </cell>
          <cell r="F10468" t="str">
            <v>廻る学園と、先輩と僕 Simple Life</v>
          </cell>
        </row>
        <row r="10469">
          <cell r="A10469">
            <v>143421</v>
          </cell>
          <cell r="B10469" t="str">
            <v>Nishuume no Boku wa Kimi to Koi wo Suru</v>
          </cell>
          <cell r="C10469" t="str">
            <v>lightnovel</v>
          </cell>
          <cell r="D10469">
            <v>1</v>
          </cell>
          <cell r="E10469" t="str">
            <v>Jul 29, 2017</v>
          </cell>
          <cell r="F10469" t="str">
            <v>二周目の僕は君と恋をする</v>
          </cell>
        </row>
        <row r="10470">
          <cell r="A10470">
            <v>143483</v>
          </cell>
          <cell r="B10470" t="str">
            <v>Gimai wa Uwaki ni Fukumarenai yo, Oniichan</v>
          </cell>
          <cell r="C10470" t="str">
            <v>lightnovel</v>
          </cell>
          <cell r="E10470" t="str">
            <v>Jan 20, 2022</v>
          </cell>
          <cell r="F10470" t="str">
            <v>義妹は浮気に含まれないよ、お兄ちゃん</v>
          </cell>
        </row>
        <row r="10471">
          <cell r="A10471">
            <v>143487</v>
          </cell>
          <cell r="B10471" t="str">
            <v>Pashirare Inkya ga Jitsu wa Saikyou Datta Ken</v>
          </cell>
          <cell r="C10471" t="str">
            <v>lightnovel</v>
          </cell>
          <cell r="E10471" t="str">
            <v>Jan 25, 2022</v>
          </cell>
          <cell r="F10471" t="str">
            <v>パシられ陰キャが実は最強だった件</v>
          </cell>
        </row>
        <row r="10472">
          <cell r="A10472">
            <v>143490</v>
          </cell>
          <cell r="B10472" t="str">
            <v>Camera-senpai to Sewayaki Jouzu na Kouhai-chan</v>
          </cell>
          <cell r="C10472" t="str">
            <v>lightnovel</v>
          </cell>
          <cell r="E10472" t="str">
            <v>Jan 25, 2022</v>
          </cell>
          <cell r="F10472" t="str">
            <v>カメラ先輩と世話焼き上手な後輩ちゃん</v>
          </cell>
        </row>
        <row r="10473">
          <cell r="A10473">
            <v>143491</v>
          </cell>
          <cell r="B10473" t="str">
            <v>Ryuu to Sairei</v>
          </cell>
          <cell r="C10473" t="str">
            <v>lightnovel</v>
          </cell>
          <cell r="D10473">
            <v>3</v>
          </cell>
          <cell r="E10473" t="str">
            <v>Jan 11, 2020 to Sep 11, 2020</v>
          </cell>
          <cell r="F10473" t="str">
            <v>竜と祭礼</v>
          </cell>
        </row>
        <row r="10474">
          <cell r="A10474">
            <v>143596</v>
          </cell>
          <cell r="B10474" t="str">
            <v>Kamisama Gakkou no Ochikobore</v>
          </cell>
          <cell r="C10474" t="str">
            <v>lightnovel</v>
          </cell>
          <cell r="E10474" t="str">
            <v>Jan 20, 2022</v>
          </cell>
          <cell r="F10474" t="str">
            <v>神さま学校の落ちこぼれ</v>
          </cell>
        </row>
        <row r="10475">
          <cell r="A10475">
            <v>143676</v>
          </cell>
          <cell r="B10475" t="str">
            <v>Rakuen Noise</v>
          </cell>
          <cell r="C10475" t="str">
            <v>lightnovel</v>
          </cell>
          <cell r="E10475" t="str">
            <v>May 9, 2020</v>
          </cell>
          <cell r="F10475" t="str">
            <v>楽園ノイズ</v>
          </cell>
        </row>
        <row r="10476">
          <cell r="A10476">
            <v>143691</v>
          </cell>
          <cell r="B10476" t="str">
            <v>Kakuriyo Shinjuuki: Isekai de, Kamisama no Oishasan Hajimemasu.</v>
          </cell>
          <cell r="C10476" t="str">
            <v>lightnovel</v>
          </cell>
          <cell r="D10476">
            <v>1</v>
          </cell>
          <cell r="E10476" t="str">
            <v>May 1, 2020</v>
          </cell>
          <cell r="F10476" t="str">
            <v>かくりよ神獣紀　異世界で、神様のお医者さんはじめます。</v>
          </cell>
        </row>
        <row r="10477">
          <cell r="A10477">
            <v>143701</v>
          </cell>
          <cell r="B10477" t="str">
            <v>Saikyou Onmyouji no Isekai Tenseiki: Geboku no Youkai-domo ni Kurabete Monster ga Yowasugirun da ga</v>
          </cell>
          <cell r="C10477" t="str">
            <v>lightnovel</v>
          </cell>
          <cell r="E10477" t="str">
            <v>Jul 30, 2019</v>
          </cell>
          <cell r="F10477" t="str">
            <v>最強陰陽師の異世界転生記 ～下僕の妖怪どもに比べてモンスターが弱すぎるんだが～</v>
          </cell>
        </row>
        <row r="10478">
          <cell r="A10478">
            <v>143879</v>
          </cell>
          <cell r="B10478" t="str">
            <v>Realist Maou ni Yoru Seiikinaki Isekai Kaikaku</v>
          </cell>
          <cell r="C10478" t="str">
            <v>lightnovel</v>
          </cell>
          <cell r="E10478" t="str">
            <v>Jan 17, 2019</v>
          </cell>
          <cell r="F10478" t="str">
            <v>リアリスト魔王による聖域なき異世界改革</v>
          </cell>
        </row>
        <row r="10479">
          <cell r="A10479">
            <v>143910</v>
          </cell>
          <cell r="B10479" t="str">
            <v>Kekkon ga Zentei no Love Comedy</v>
          </cell>
          <cell r="C10479" t="str">
            <v>lightnovel</v>
          </cell>
          <cell r="D10479">
            <v>6</v>
          </cell>
          <cell r="E10479" t="str">
            <v>Jan 17, 2020 to Apr 19, 2022</v>
          </cell>
          <cell r="F10479" t="str">
            <v>結婚が前提のラブコメ</v>
          </cell>
        </row>
        <row r="10480">
          <cell r="A10480">
            <v>143931</v>
          </cell>
          <cell r="B10480" t="str">
            <v>Kamigami no Inai Hoshi de</v>
          </cell>
          <cell r="C10480" t="str">
            <v>lightnovel</v>
          </cell>
          <cell r="E10480" t="str">
            <v>Aug 17, 2019</v>
          </cell>
          <cell r="F10480" t="str">
            <v>神々のいない星で</v>
          </cell>
        </row>
        <row r="10481">
          <cell r="A10481">
            <v>143948</v>
          </cell>
          <cell r="B10481" t="str">
            <v>Otome Game no Heroine de Saikyou Survival</v>
          </cell>
          <cell r="C10481" t="str">
            <v>lightnovel</v>
          </cell>
          <cell r="E10481" t="str">
            <v>Apr 10, 2021</v>
          </cell>
          <cell r="F10481" t="str">
            <v>乙女ゲームのヒロインで最強サバイバル</v>
          </cell>
        </row>
        <row r="10482">
          <cell r="A10482">
            <v>143960</v>
          </cell>
          <cell r="B10482" t="str">
            <v>Imouto no Shinyuu? Mou Ore no Onna Tomodachi? Nara, Sono Tsugi waâ€”?</v>
          </cell>
          <cell r="C10482" t="str">
            <v>lightnovel</v>
          </cell>
          <cell r="E10482" t="str">
            <v>Nov 20, 2021</v>
          </cell>
          <cell r="F10482" t="str">
            <v>妹の親友? もう俺の女友達? なら、その次は—?</v>
          </cell>
        </row>
        <row r="10483">
          <cell r="A10483">
            <v>143962</v>
          </cell>
          <cell r="B10483" t="str">
            <v>Inkya datta Ore no Seishun Revenge: Tenshi Sugiru Ano Ko to Ayumu Re Life</v>
          </cell>
          <cell r="C10483" t="str">
            <v>lightnovel</v>
          </cell>
          <cell r="E10483" t="str">
            <v>Feb 1, 2022</v>
          </cell>
          <cell r="F10483" t="str">
            <v>陰キャだった俺の青春リベンジ 天使すぎるあの娘と歩むReライフ</v>
          </cell>
        </row>
        <row r="10484">
          <cell r="A10484">
            <v>144025</v>
          </cell>
          <cell r="B10484" t="str">
            <v>Akuyaku Reijou wa Nightingale wo Mezasu</v>
          </cell>
          <cell r="C10484" t="str">
            <v>lightnovel</v>
          </cell>
          <cell r="E10484" t="str">
            <v>May 14, 2021</v>
          </cell>
          <cell r="F10484" t="str">
            <v>悪役令嬢は夜告鳥〈ナイチンゲール〉をめざす</v>
          </cell>
        </row>
        <row r="10485">
          <cell r="A10485">
            <v>144055</v>
          </cell>
          <cell r="B10485" t="str">
            <v>Koi wa Futago de Warikirenai</v>
          </cell>
          <cell r="C10485" t="str">
            <v>lightnovel</v>
          </cell>
          <cell r="E10485" t="str">
            <v>May 8, 2021</v>
          </cell>
          <cell r="F10485" t="str">
            <v>恋は双子で割り切れない</v>
          </cell>
        </row>
        <row r="10486">
          <cell r="A10486">
            <v>144061</v>
          </cell>
          <cell r="B10486" t="str">
            <v>Chikyuugai Shounen Shoujo</v>
          </cell>
          <cell r="C10486" t="str">
            <v>lightnovel</v>
          </cell>
          <cell r="D10486">
            <v>2</v>
          </cell>
          <cell r="E10486" t="str">
            <v>Feb 18, 2022</v>
          </cell>
          <cell r="F10486" t="str">
            <v>地球外少年少女</v>
          </cell>
        </row>
        <row r="10487">
          <cell r="A10487">
            <v>144100</v>
          </cell>
          <cell r="B10487" t="str">
            <v>Umi Hime Mare</v>
          </cell>
          <cell r="C10487" t="str">
            <v>lightnovel</v>
          </cell>
          <cell r="D10487">
            <v>1</v>
          </cell>
          <cell r="E10487" t="str">
            <v>Mar 18, 2022</v>
          </cell>
          <cell r="F10487" t="str">
            <v>海姫マレ</v>
          </cell>
        </row>
        <row r="10488">
          <cell r="A10488">
            <v>144207</v>
          </cell>
          <cell r="B10488" t="str">
            <v>Unnamed Memory: After the End</v>
          </cell>
          <cell r="C10488" t="str">
            <v>lightnovel</v>
          </cell>
          <cell r="E10488" t="str">
            <v>Feb 17, 2022</v>
          </cell>
          <cell r="F10488" t="str">
            <v>Unnamed Memory -after the end-</v>
          </cell>
        </row>
        <row r="10489">
          <cell r="A10489">
            <v>144208</v>
          </cell>
          <cell r="B10489" t="str">
            <v>Minna no Idol ga Ore ni Gachikoi suru Wake ga Nai</v>
          </cell>
          <cell r="C10489" t="str">
            <v>lightnovel</v>
          </cell>
          <cell r="E10489" t="str">
            <v>Feb 15, 2022</v>
          </cell>
          <cell r="F10489" t="str">
            <v>みんなのアイドルが俺にガチ恋するわけがない</v>
          </cell>
        </row>
        <row r="10490">
          <cell r="A10490">
            <v>144236</v>
          </cell>
          <cell r="B10490" t="str">
            <v>Keikenchi Chochiku de Nonbiri Shoushin Ryokou: Yuusha to Koibito ni Tsuihou sareta Senshi no Mujikaku Zamaa</v>
          </cell>
          <cell r="C10490" t="str">
            <v>lightnovel</v>
          </cell>
          <cell r="E10490" t="str">
            <v>Dec 25, 2020</v>
          </cell>
          <cell r="F10490" t="str">
            <v>経験値貯蓄でのんびり傷心旅行 ～勇者と恋人に追放された戦士の無自覚ざまぁ～</v>
          </cell>
        </row>
        <row r="10491">
          <cell r="A10491">
            <v>144272</v>
          </cell>
          <cell r="B10491" t="str">
            <v>Nihongo ga Hanasenai Russia-jin Bishoujo Tennyuusei ga Tayoreru no wa, Tagengo Master no Ore Hitori</v>
          </cell>
          <cell r="C10491" t="str">
            <v>lightnovel</v>
          </cell>
          <cell r="E10491" t="str">
            <v>Jul 2, 2021</v>
          </cell>
          <cell r="F10491" t="str">
            <v>日本語が話せないロシア人美少女転入生が頼れるのは、多言語マスターの俺１人</v>
          </cell>
        </row>
        <row r="10492">
          <cell r="A10492">
            <v>144278</v>
          </cell>
          <cell r="B10492" t="str">
            <v>Boku ga Kotaeru Kimi no Nazotoki</v>
          </cell>
          <cell r="C10492" t="str">
            <v>lightnovel</v>
          </cell>
          <cell r="E10492" t="str">
            <v>Feb 17, 2021</v>
          </cell>
          <cell r="F10492" t="str">
            <v>僕が答える君の謎解き</v>
          </cell>
        </row>
        <row r="10493">
          <cell r="A10493">
            <v>144293</v>
          </cell>
          <cell r="B10493" t="str">
            <v>Ore no Shoukanjuu, Shinderu</v>
          </cell>
          <cell r="C10493" t="str">
            <v>lightnovel</v>
          </cell>
          <cell r="E10493" t="str">
            <v>Feb 19, 2022</v>
          </cell>
          <cell r="F10493" t="str">
            <v>俺の召喚獣、死んでる</v>
          </cell>
        </row>
        <row r="10494">
          <cell r="A10494">
            <v>144386</v>
          </cell>
          <cell r="B10494" t="str">
            <v>Nigoru Hitomi de Nani wo Negau: Highserk Senki</v>
          </cell>
          <cell r="C10494" t="str">
            <v>lightnovel</v>
          </cell>
          <cell r="E10494" t="str">
            <v>Feb 2, 2022</v>
          </cell>
          <cell r="F10494" t="str">
            <v>濁る瞳で何を願う　ハイセルク戦記</v>
          </cell>
        </row>
        <row r="10495">
          <cell r="A10495">
            <v>144387</v>
          </cell>
          <cell r="B10495" t="str">
            <v>Kono Subarashii Sekai ni Shukufuku wo!: Fantastic Days</v>
          </cell>
          <cell r="C10495" t="str">
            <v>lightnovel</v>
          </cell>
          <cell r="D10495">
            <v>1</v>
          </cell>
          <cell r="E10495" t="str">
            <v>Mar 1, 2022</v>
          </cell>
          <cell r="F10495" t="str">
            <v>この素晴らしい世界に祝福を! ファンタスティックデイズ</v>
          </cell>
        </row>
        <row r="10496">
          <cell r="A10496">
            <v>144394</v>
          </cell>
          <cell r="B10496" t="str">
            <v>Hahaoya ga Ero Ranobe Taishou Jushou shite Jinsei Tsunda</v>
          </cell>
          <cell r="C10496" t="str">
            <v>lightnovel</v>
          </cell>
          <cell r="E10496" t="str">
            <v>Jan 20, 2021</v>
          </cell>
          <cell r="F10496" t="str">
            <v>母親がエロラノベ大賞受賞して人生詰んだ</v>
          </cell>
        </row>
        <row r="10497">
          <cell r="A10497">
            <v>144427</v>
          </cell>
          <cell r="B10497" t="str">
            <v>Noumin Kanren no Skill bakka Agetetara Nazeka Tsuyoku Natta.</v>
          </cell>
          <cell r="C10497" t="str">
            <v>lightnovel</v>
          </cell>
          <cell r="D10497">
            <v>5</v>
          </cell>
          <cell r="E10497" t="str">
            <v>Mar 30, 2017 to Nov 30, 2018</v>
          </cell>
          <cell r="F10497" t="str">
            <v>農民関連のスキルばっか上げてたら何故か強くなった。</v>
          </cell>
        </row>
        <row r="10498">
          <cell r="A10498">
            <v>144430</v>
          </cell>
          <cell r="B10498" t="str">
            <v>Inma Tsuihou: Hentai Gift wo Sazukatta Sei de Outo wo Owareru mo, Onnanoko to "Nakayoku" suru dake de Chouzetsu Level Up</v>
          </cell>
          <cell r="C10498" t="str">
            <v>lightnovel</v>
          </cell>
          <cell r="E10498" t="str">
            <v>Feb 18, 2022</v>
          </cell>
          <cell r="F10498" t="str">
            <v>淫魔追放～変態ギフトを授かったせいで王都を追われるも、女の子と”仲良く”するだけで超絶レベルアップ～</v>
          </cell>
        </row>
        <row r="10499">
          <cell r="A10499">
            <v>144474</v>
          </cell>
          <cell r="B10499" t="str">
            <v>End of Arcadia</v>
          </cell>
          <cell r="C10499" t="str">
            <v>lightnovel</v>
          </cell>
          <cell r="E10499" t="str">
            <v>Mar 10, 2022</v>
          </cell>
          <cell r="F10499" t="str">
            <v>エンド・オブ・アルカディア</v>
          </cell>
        </row>
        <row r="10500">
          <cell r="A10500">
            <v>144484</v>
          </cell>
          <cell r="B10500" t="str">
            <v>Chou Nankan Dungeon de 10-mannen Shugyou shita Kekka, Sekai Saikyou ni: Saijaku Munou no Gekokujou</v>
          </cell>
          <cell r="C10500" t="str">
            <v>lightnovel</v>
          </cell>
          <cell r="E10500" t="str">
            <v>Jan 28, 2022</v>
          </cell>
          <cell r="F10500" t="str">
            <v>超難関ダンジョンで10万年修行した結果、世界最強に ～最弱無能の下剋上～</v>
          </cell>
        </row>
        <row r="10501">
          <cell r="A10501">
            <v>144486</v>
          </cell>
          <cell r="B10501" t="str">
            <v>Yarisugita Majin Senmetsusha no New Game</v>
          </cell>
          <cell r="C10501" t="str">
            <v>lightnovel</v>
          </cell>
          <cell r="E10501" t="str">
            <v>Oct 2, 2018</v>
          </cell>
          <cell r="F10501" t="str">
            <v>やりすぎた魔神殲滅者の七大罪遊戯〈ニューゲーム〉</v>
          </cell>
        </row>
        <row r="10502">
          <cell r="A10502">
            <v>144498</v>
          </cell>
          <cell r="B10502" t="str">
            <v>Kamiyama-san no Kamibukuro no Naka ni wa</v>
          </cell>
          <cell r="C10502" t="str">
            <v>lightnovel</v>
          </cell>
          <cell r="E10502" t="str">
            <v>Jul 1, 2020</v>
          </cell>
          <cell r="F10502" t="str">
            <v>紙山さんの紙袋の中には</v>
          </cell>
        </row>
        <row r="10503">
          <cell r="A10503">
            <v>144587</v>
          </cell>
          <cell r="B10503" t="str">
            <v>Conveni Gotou kara Tasuketa Jimi Tenin ga, Onaji Class no Ubu de Kawaii Gal datta</v>
          </cell>
          <cell r="C10503" t="str">
            <v>lightnovel</v>
          </cell>
          <cell r="E10503" t="str">
            <v>Jan 20, 2022</v>
          </cell>
          <cell r="F10503" t="str">
            <v>コンビニ強盗から助けた地味店員が、同じクラスのうぶで可愛いギャルだった</v>
          </cell>
        </row>
        <row r="10504">
          <cell r="A10504">
            <v>144646</v>
          </cell>
          <cell r="B10504" t="str">
            <v>Konoâ–³Love Comedy wa Shiawase ni Naru Gimu ga Aru.</v>
          </cell>
          <cell r="C10504" t="str">
            <v>lightnovel</v>
          </cell>
          <cell r="D10504">
            <v>4</v>
          </cell>
          <cell r="E10504" t="str">
            <v>Mar 10, 2022 to Jul 7, 2023</v>
          </cell>
          <cell r="F10504" t="str">
            <v>この△ラブコメは幸せになる義務がある。</v>
          </cell>
        </row>
        <row r="10505">
          <cell r="A10505">
            <v>144647</v>
          </cell>
          <cell r="B10505" t="str">
            <v>Eiyuu Shihai no Dark Lord</v>
          </cell>
          <cell r="C10505" t="str">
            <v>lightnovel</v>
          </cell>
          <cell r="E10505" t="str">
            <v>Mar 15, 2022</v>
          </cell>
          <cell r="F10505" t="str">
            <v>英雄支配のダークロード</v>
          </cell>
        </row>
        <row r="10506">
          <cell r="A10506">
            <v>144654</v>
          </cell>
          <cell r="B10506" t="str">
            <v>Seijo no Ane desu ga, Nazeka Miwaku no Koushaku-sama ni Tsukaeru Koto ni Narimashita</v>
          </cell>
          <cell r="C10506" t="str">
            <v>lightnovel</v>
          </cell>
          <cell r="E10506" t="str">
            <v>Mar 15, 2022</v>
          </cell>
          <cell r="F10506" t="str">
            <v>聖女の姉ですが、なぜか魅惑の公爵様に仕えることになりました</v>
          </cell>
        </row>
        <row r="10507">
          <cell r="A10507">
            <v>144676</v>
          </cell>
          <cell r="B10507" t="str">
            <v>Mikata ga Yowasugite Hojo Mahou ni Tesshiteita Kyuutei Mahoushi, Tsuihou sarete Saikyou wo Mezasu</v>
          </cell>
          <cell r="C10507" t="str">
            <v>lightnovel</v>
          </cell>
          <cell r="E10507" t="str">
            <v>Aug 2, 2021</v>
          </cell>
          <cell r="F10507" t="str">
            <v>味方が弱すぎて補助魔法に徹していた宮廷魔法師、追放されて最強を目指す</v>
          </cell>
        </row>
        <row r="10508">
          <cell r="A10508">
            <v>144724</v>
          </cell>
          <cell r="B10508" t="str">
            <v>Shinmai Ossan Boukensha, Saikyou Party ni Shinu hodo Kitaerarete Muteki ni Naru.</v>
          </cell>
          <cell r="C10508" t="str">
            <v>lightnovel</v>
          </cell>
          <cell r="E10508" t="str">
            <v>Dec 22, 2018</v>
          </cell>
          <cell r="F10508" t="str">
            <v>新米オッサン冒険者、最強パーティに死ぬほど鍛えられて無敵になる。</v>
          </cell>
        </row>
        <row r="10509">
          <cell r="A10509">
            <v>144807</v>
          </cell>
          <cell r="B10509" t="str">
            <v>Tonari no Kuuderella wo Amayakashitara, Uchi no Aikagi wo Watasu Koto ni Natta</v>
          </cell>
          <cell r="C10509" t="str">
            <v>lightnovel</v>
          </cell>
          <cell r="E10509" t="str">
            <v>Dec 10, 2020</v>
          </cell>
          <cell r="F10509" t="str">
            <v>隣のクーデレラを甘やかしたら、ウチの合鍵を渡すことになった</v>
          </cell>
        </row>
        <row r="10510">
          <cell r="A10510">
            <v>144843</v>
          </cell>
          <cell r="B10510" t="str">
            <v>Dokuzetsu Shoujo no Tame ni Kitakubu Yamemashita</v>
          </cell>
          <cell r="C10510" t="str">
            <v>lightnovel</v>
          </cell>
          <cell r="D10510">
            <v>1</v>
          </cell>
          <cell r="E10510" t="str">
            <v>Nov 1, 2018</v>
          </cell>
          <cell r="F10510" t="str">
            <v>毒舌少女のために帰宅部辞めました</v>
          </cell>
        </row>
        <row r="10511">
          <cell r="A10511">
            <v>144881</v>
          </cell>
          <cell r="B10511" t="str">
            <v>Hametsu no Majutsushi wa, Ningyou Hime ni Shuuen no Koi wo Sasagu</v>
          </cell>
          <cell r="C10511" t="str">
            <v>lightnovel</v>
          </cell>
          <cell r="D10511">
            <v>1</v>
          </cell>
          <cell r="E10511" t="str">
            <v>Mar 17, 2022</v>
          </cell>
          <cell r="F10511" t="str">
            <v>破滅の魔術師は、人形姫に終焉の恋を捧ぐ</v>
          </cell>
        </row>
        <row r="10512">
          <cell r="A10512">
            <v>144883</v>
          </cell>
          <cell r="B10512" t="str">
            <v>Maou to Yuusha no Tatakai no Ura de: Game Sekai ni Tensei shita kedo Yuujin no Yuusha ga Maou Toubatsu ni Tabi Datta Ato no Kokunai Orusuban (Naisei to Boueisen) ga Ore no Oshigoto desu</v>
          </cell>
          <cell r="C10512" t="str">
            <v>lightnovel</v>
          </cell>
          <cell r="E10512" t="str">
            <v>Mar 25, 2022</v>
          </cell>
          <cell r="F10512" t="str">
            <v>魔王と勇者の戦いの裏で ～ゲーム世界に転生したけど友人の勇者が魔王討伐に旅立ったあとの国内お留守番（内政と防衛戦）が俺のお仕事です～</v>
          </cell>
        </row>
        <row r="10513">
          <cell r="A10513">
            <v>145103</v>
          </cell>
          <cell r="B10513" t="str">
            <v>Psyche</v>
          </cell>
          <cell r="C10513" t="str">
            <v>lightnovel</v>
          </cell>
          <cell r="D10513">
            <v>1</v>
          </cell>
          <cell r="E10513" t="str">
            <v>Jul 26, 2008</v>
          </cell>
          <cell r="F10513" t="str">
            <v>PSYCHE</v>
          </cell>
        </row>
        <row r="10514">
          <cell r="A10514">
            <v>145148</v>
          </cell>
          <cell r="B10514" t="str">
            <v>Jimi Hime to Kuroneko no, Enman na Konyaku Haki</v>
          </cell>
          <cell r="C10514" t="str">
            <v>lightnovel</v>
          </cell>
          <cell r="E10514" t="str">
            <v>Sep 15, 2020</v>
          </cell>
          <cell r="F10514" t="str">
            <v>地味姫と黒猫の、円満な婚約破棄</v>
          </cell>
        </row>
        <row r="10515">
          <cell r="A10515">
            <v>145151</v>
          </cell>
          <cell r="B10515" t="str">
            <v>Toi Ichi, Eien no Ai wo Shoumei seyo. Heroine Hosei wa Nai Mono to Suru.</v>
          </cell>
          <cell r="C10515" t="str">
            <v>lightnovel</v>
          </cell>
          <cell r="D10515">
            <v>2</v>
          </cell>
          <cell r="E10515" t="str">
            <v>Nov 25, 2021 to Mar 25, 2022</v>
          </cell>
          <cell r="F10515" t="str">
            <v>問一、永遠の愛を証明せよ。ヒロイン補正はないものとする。</v>
          </cell>
        </row>
        <row r="10516">
          <cell r="A10516">
            <v>145202</v>
          </cell>
          <cell r="B10516" t="str">
            <v>Savage Fang Ojousama: Shijou Saikyou no Youhei wa Shijou Saikyou no Bougyaku Reijou to Natte Nidome no Sekai wo Musou suru</v>
          </cell>
          <cell r="C10516" t="str">
            <v>lightnovel</v>
          </cell>
          <cell r="D10516">
            <v>2</v>
          </cell>
          <cell r="E10516" t="str">
            <v>Jun 18, 2021 to Nov 20, 2021</v>
          </cell>
          <cell r="F10516" t="str">
            <v>サベージファングお嬢様　史上最強の傭兵は史上最凶の暴虐令嬢となって二度目の世界を無双する</v>
          </cell>
        </row>
        <row r="10517">
          <cell r="A10517">
            <v>145236</v>
          </cell>
          <cell r="B10517" t="str">
            <v>Danshi dato Omotteita Osananajimi to no Shinkon Seikatsu ga Umaku Ikisugiru Ken ni Tsuite</v>
          </cell>
          <cell r="C10517" t="str">
            <v>lightnovel</v>
          </cell>
          <cell r="E10517" t="str">
            <v>Apr 1, 2022</v>
          </cell>
          <cell r="F10517" t="str">
            <v>男子だと思っていた幼馴染との新婚生活がうまくいきすぎる件について</v>
          </cell>
        </row>
        <row r="10518">
          <cell r="A10518">
            <v>145241</v>
          </cell>
          <cell r="B10518" t="str">
            <v>Senki to Senki no Kiyoshi Wazawai Sensou</v>
          </cell>
          <cell r="C10518" t="str">
            <v>lightnovel</v>
          </cell>
          <cell r="E10518" t="str">
            <v>Mar 25, 2022</v>
          </cell>
          <cell r="F10518" t="str">
            <v>戦鬼と戦姫の聖災戦争</v>
          </cell>
        </row>
        <row r="10519">
          <cell r="A10519">
            <v>145250</v>
          </cell>
          <cell r="B10519" t="str">
            <v>Gekijouban Hunter x Hunter: Phantom Rouge</v>
          </cell>
          <cell r="C10519" t="str">
            <v>lightnovel</v>
          </cell>
          <cell r="D10519">
            <v>1</v>
          </cell>
          <cell r="E10519" t="str">
            <v>Jan 15, 2013</v>
          </cell>
          <cell r="F10519" t="str">
            <v>劇場版 HUNTER×HUNTER 緋色の幻影〈ファントム・ルージュ〉</v>
          </cell>
        </row>
        <row r="10520">
          <cell r="A10520">
            <v>145357</v>
          </cell>
          <cell r="B10520" t="str">
            <v>Fairy Tail: Ooedo Fairy Tail</v>
          </cell>
          <cell r="C10520" t="str">
            <v>lightnovel</v>
          </cell>
          <cell r="D10520">
            <v>1</v>
          </cell>
          <cell r="E10520" t="str">
            <v>Oct 2, 2015</v>
          </cell>
          <cell r="F10520" t="str">
            <v>FAIRY TAIL 大江戸フェアリーテイル</v>
          </cell>
        </row>
        <row r="10521">
          <cell r="A10521">
            <v>145372</v>
          </cell>
          <cell r="B10521" t="str">
            <v>Douka Ore wo Houtteoite Kure: Nazeka Bocchi no Owatta Koukou Seikatsu wo Kanojo ga Kaeyou to Shitekuru</v>
          </cell>
          <cell r="C10521" t="str">
            <v>lightnovel</v>
          </cell>
          <cell r="E10521" t="str">
            <v>Jul 14, 2021</v>
          </cell>
          <cell r="F10521" t="str">
            <v>どうか俺を放っておいてくれ なぜかぼっちの終わった高校生活を彼女が変えようとしてくる</v>
          </cell>
        </row>
        <row r="10522">
          <cell r="A10522">
            <v>145405</v>
          </cell>
          <cell r="B10522" t="str">
            <v>Saenai Boku ga Kimi no Heya de Shiteiru Koto wo Classmate wa Daremo Shiranai</v>
          </cell>
          <cell r="C10522" t="str">
            <v>lightnovel</v>
          </cell>
          <cell r="D10522">
            <v>3</v>
          </cell>
          <cell r="E10522" t="str">
            <v>Apr 1, 2022 to Apr 1, 2023</v>
          </cell>
          <cell r="F10522" t="str">
            <v>冴えない僕が君の部屋でシている事をクラスメイトは誰も知らない</v>
          </cell>
        </row>
        <row r="10523">
          <cell r="A10523">
            <v>145408</v>
          </cell>
          <cell r="B10523" t="str">
            <v>Oniichan to no Honki no Koi nante Darenimo Barecha Dame da yo ne?</v>
          </cell>
          <cell r="C10523" t="str">
            <v>lightnovel</v>
          </cell>
          <cell r="E10523" t="str">
            <v>Oct 15, 2021</v>
          </cell>
          <cell r="F10523" t="str">
            <v>お兄ちゃんとの本気の恋なんて誰にもバレちゃダメだよね？</v>
          </cell>
        </row>
        <row r="10524">
          <cell r="A10524">
            <v>145415</v>
          </cell>
          <cell r="B10524" t="str">
            <v>Kare nanka yori, Watashi no Hou ga Ii desho?</v>
          </cell>
          <cell r="C10524" t="str">
            <v>lightnovel</v>
          </cell>
          <cell r="D10524">
            <v>1</v>
          </cell>
          <cell r="E10524" t="str">
            <v>Oct 8, 2021</v>
          </cell>
          <cell r="F10524" t="str">
            <v>彼なんかより、私のほうがいいでしょ?</v>
          </cell>
        </row>
        <row r="10525">
          <cell r="A10525">
            <v>145416</v>
          </cell>
          <cell r="B10525" t="str">
            <v>Goodbye Sengen Series</v>
          </cell>
          <cell r="C10525" t="str">
            <v>lightnovel</v>
          </cell>
          <cell r="E10525" t="str">
            <v>Oct 25, 2021</v>
          </cell>
          <cell r="F10525" t="str">
            <v>グッバイ宣言シリーズ</v>
          </cell>
        </row>
        <row r="10526">
          <cell r="A10526">
            <v>145420</v>
          </cell>
          <cell r="B10526" t="str">
            <v>Bokura wa Eiyuu ni Nareru no Darou ka</v>
          </cell>
          <cell r="C10526" t="str">
            <v>lightnovel</v>
          </cell>
          <cell r="E10526" t="str">
            <v>Apr 8, 2022</v>
          </cell>
          <cell r="F10526" t="str">
            <v>僕らは英雄になれるのだろうか</v>
          </cell>
        </row>
        <row r="10527">
          <cell r="A10527">
            <v>145421</v>
          </cell>
          <cell r="B10527" t="str">
            <v>100-nichigo ni Shinu Akuyaku Reijou wa Mainichi ga Totemo Tanoshii.</v>
          </cell>
          <cell r="C10527" t="str">
            <v>lightnovel</v>
          </cell>
          <cell r="E10527" t="str">
            <v>Apr 14, 2022</v>
          </cell>
          <cell r="F10527" t="str">
            <v>100日後に死ぬ悪役令嬢は毎日がとても楽しい。</v>
          </cell>
        </row>
        <row r="10528">
          <cell r="A10528">
            <v>145423</v>
          </cell>
          <cell r="B10528" t="str">
            <v>Cool na Tsukishiro-san wa Ore ni dake Dere Kawaii</v>
          </cell>
          <cell r="C10528" t="str">
            <v>lightnovel</v>
          </cell>
          <cell r="E10528" t="str">
            <v>Oct 20, 2021</v>
          </cell>
          <cell r="F10528" t="str">
            <v>クールな月城さんは俺にだけデレ可愛い</v>
          </cell>
        </row>
        <row r="10529">
          <cell r="A10529">
            <v>145425</v>
          </cell>
          <cell r="B10529" t="str">
            <v>Kichiku Sensei no Hakuai Kyouiku</v>
          </cell>
          <cell r="C10529" t="str">
            <v>lightnovel</v>
          </cell>
          <cell r="D10529">
            <v>1</v>
          </cell>
          <cell r="E10529" t="str">
            <v>Apr 25, 2020</v>
          </cell>
          <cell r="F10529" t="str">
            <v>鬼畜先生の博愛教育</v>
          </cell>
        </row>
        <row r="10530">
          <cell r="A10530">
            <v>145426</v>
          </cell>
          <cell r="B10530" t="str">
            <v>Ponkotsu Yuusha no Gekokujou</v>
          </cell>
          <cell r="C10530" t="str">
            <v>lightnovel</v>
          </cell>
          <cell r="D10530">
            <v>2</v>
          </cell>
          <cell r="E10530" t="str">
            <v>Dec 25, 2017 to Apr 25, 2018</v>
          </cell>
          <cell r="F10530" t="str">
            <v>ポンコツ勇者の下剋上</v>
          </cell>
        </row>
        <row r="10531">
          <cell r="A10531">
            <v>145427</v>
          </cell>
          <cell r="B10531" t="str">
            <v>Love Comedy Manga ni Haitteshimatta node, Oshi no Make Heroine wo Zenryoku de Shiawase ni Suru</v>
          </cell>
          <cell r="C10531" t="str">
            <v>lightnovel</v>
          </cell>
          <cell r="E10531" t="str">
            <v>Feb 1, 2022</v>
          </cell>
          <cell r="F10531" t="str">
            <v>ラブコメ漫画に入ってしまったので、推しの負けヒロインを全力で幸せにする</v>
          </cell>
        </row>
        <row r="10532">
          <cell r="A10532">
            <v>145504</v>
          </cell>
          <cell r="B10532" t="str">
            <v>Tomodachi no Ushiro de Kimi to Kossori Te wo Tsunagu. Darenimo Ienai Koi wo Suru.</v>
          </cell>
          <cell r="C10532" t="str">
            <v>lightnovel</v>
          </cell>
          <cell r="E10532" t="str">
            <v>Feb 10, 2022</v>
          </cell>
          <cell r="F10532" t="str">
            <v>友達の後ろで君とこっそり手を繋ぐ。誰にも言えない恋をする。</v>
          </cell>
        </row>
        <row r="10533">
          <cell r="A10533">
            <v>145520</v>
          </cell>
          <cell r="B10533" t="str">
            <v>"Bijin de Okanemochi no Kanojo ga Hoshii" to Ittara, Wakeari Joshi ga Yattekita Ken.</v>
          </cell>
          <cell r="C10533" t="str">
            <v>lightnovel</v>
          </cell>
          <cell r="D10533">
            <v>4</v>
          </cell>
          <cell r="E10533" t="str">
            <v>Mar 19, 2022 to Sep 20, 2024</v>
          </cell>
          <cell r="F10533" t="str">
            <v>「美人でお金持ちの彼女が欲しい」と言ったら、ワケあり女子がやってきた件。</v>
          </cell>
        </row>
        <row r="10534">
          <cell r="A10534">
            <v>145524</v>
          </cell>
          <cell r="B10534" t="str">
            <v>Isekai Nonbiri Kaitakuki: Heibon Salaryman, Bannou Jizai no Build &amp; Craft Skill de, Kimama na Slow Life Kaitaku Hajimemasu!</v>
          </cell>
          <cell r="C10534" t="str">
            <v>lightnovel</v>
          </cell>
          <cell r="E10534" t="str">
            <v>Jan 19, 2022</v>
          </cell>
          <cell r="F10534" t="str">
            <v>異世界のんびり開拓記 -平凡サラリーマン、万能自在のビルド&amp;クラフトスキルで、気ままなスローライフ開拓始めます! -</v>
          </cell>
        </row>
        <row r="10535">
          <cell r="A10535">
            <v>145526</v>
          </cell>
          <cell r="B10535" t="str">
            <v>Bishuu Gyakuten Sekai de Chiryoushi Yattemasu</v>
          </cell>
          <cell r="C10535" t="str">
            <v>lightnovel</v>
          </cell>
          <cell r="E10535" t="str">
            <v>Feb 2, 2022</v>
          </cell>
          <cell r="F10535" t="str">
            <v>美醜逆転世界で治療師やってます</v>
          </cell>
        </row>
        <row r="10536">
          <cell r="A10536">
            <v>145562</v>
          </cell>
          <cell r="B10536" t="str">
            <v>Maigo ni Natteita Youjo wo Tasuketara, Otonari ni Sumu Bishoujo Ryuugakusei ga Ie ni Asobi ni Kuru you ni Natta Ken ni Tsuite</v>
          </cell>
          <cell r="C10536" t="str">
            <v>lightnovel</v>
          </cell>
          <cell r="E10536" t="str">
            <v>Feb 25, 2022</v>
          </cell>
          <cell r="F10536" t="str">
            <v>迷子になっていた幼女を助けたら、お隣に住む美少女留学生が家に遊びに来るようになった件について</v>
          </cell>
        </row>
        <row r="10537">
          <cell r="A10537">
            <v>145651</v>
          </cell>
          <cell r="B10537" t="str">
            <v>Hello World if: Kadenokouji Misuzu wa Sekai de Saisho no Shitsuren wo Suru</v>
          </cell>
          <cell r="C10537" t="str">
            <v>lightnovel</v>
          </cell>
          <cell r="D10537">
            <v>1</v>
          </cell>
          <cell r="E10537" t="str">
            <v>Sep 20, 2019</v>
          </cell>
          <cell r="F10537" t="str">
            <v>HELLO WORLD if ー勘解由小路三鈴は世界で最初の失恋をするー</v>
          </cell>
        </row>
        <row r="10538">
          <cell r="A10538">
            <v>145881</v>
          </cell>
          <cell r="B10538" t="str">
            <v>Isekai Walking</v>
          </cell>
          <cell r="C10538" t="str">
            <v>lightnovel</v>
          </cell>
          <cell r="E10538" t="str">
            <v>Apr 8, 2022</v>
          </cell>
          <cell r="F10538" t="str">
            <v>異世界ウォーキング</v>
          </cell>
        </row>
        <row r="10539">
          <cell r="A10539">
            <v>145883</v>
          </cell>
          <cell r="B10539" t="str">
            <v>Akuyaku Reijou desu ga Shibou Flag Kaihi no Tame ni Seijo ni Natte Kenryoku wo Koushi Shiyou to Omoimasu</v>
          </cell>
          <cell r="C10539" t="str">
            <v>lightnovel</v>
          </cell>
          <cell r="E10539" t="str">
            <v>Jan 8, 2022</v>
          </cell>
          <cell r="F10539" t="str">
            <v>悪役令嬢ですが死亡フラグ回避のために聖女になって権力を行使しようと思います</v>
          </cell>
        </row>
        <row r="10540">
          <cell r="A10540">
            <v>145916</v>
          </cell>
          <cell r="B10540" t="str">
            <v>Ponkotsu Kawaii Mamiya-san: Shanai no Bijin Kouhou ga Tonari no Seki ni Isuwaru Ken</v>
          </cell>
          <cell r="C10540" t="str">
            <v>lightnovel</v>
          </cell>
          <cell r="D10540">
            <v>2</v>
          </cell>
          <cell r="E10540" t="str">
            <v>Apr 20, 2022 to Jul 20, 2022</v>
          </cell>
          <cell r="F10540" t="str">
            <v>ぽんこつかわいい間宮さん ～社内の美人広報がとなりの席に居座る件～</v>
          </cell>
        </row>
        <row r="10541">
          <cell r="A10541">
            <v>145917</v>
          </cell>
          <cell r="B10541" t="str">
            <v>Circle de Ichiban Kawaii Daigaku no Kouhai</v>
          </cell>
          <cell r="C10541" t="str">
            <v>lightnovel</v>
          </cell>
          <cell r="E10541" t="str">
            <v>Apr 20, 2022</v>
          </cell>
          <cell r="F10541" t="str">
            <v>サークルで一番可愛い大学の後輩</v>
          </cell>
        </row>
        <row r="10542">
          <cell r="A10542">
            <v>146066</v>
          </cell>
          <cell r="B10542" t="str">
            <v>Ore ni Trauma wo Ataeta Joshi-tachi ga Chirachira Mitekuru kedo, Zannen desu ga Teokure desu</v>
          </cell>
          <cell r="C10542" t="str">
            <v>lightnovel</v>
          </cell>
          <cell r="E10542" t="str">
            <v>Apr 25, 2022</v>
          </cell>
          <cell r="F10542" t="str">
            <v>俺にトラウマを与えた女子達がチラチラ見てくるけど、残念ですが手遅れです</v>
          </cell>
        </row>
        <row r="10543">
          <cell r="A10543">
            <v>146087</v>
          </cell>
          <cell r="B10543" t="str">
            <v>Kanojo no L: Usotsuki-tachi no Koubousen</v>
          </cell>
          <cell r="C10543" t="str">
            <v>lightnovel</v>
          </cell>
          <cell r="D10543">
            <v>1</v>
          </cell>
          <cell r="E10543" t="str">
            <v>Aug 30, 2018</v>
          </cell>
          <cell r="F10543" t="str">
            <v>彼女のL ～嘘つきたちの攻防戦～</v>
          </cell>
        </row>
        <row r="10544">
          <cell r="A10544">
            <v>146124</v>
          </cell>
          <cell r="B10544" t="str">
            <v>Saikyou no Maou ni Kitaerareta Yuusha, Isekai Kikansha-tachi no Gakuen de Musou suru</v>
          </cell>
          <cell r="C10544" t="str">
            <v>lightnovel</v>
          </cell>
          <cell r="E10544" t="str">
            <v>Nov 1, 2021</v>
          </cell>
          <cell r="F10544" t="str">
            <v>最凶の魔王に鍛えられた勇者、異世界帰還者たちの学園で無双する</v>
          </cell>
        </row>
        <row r="10545">
          <cell r="A10545">
            <v>146255</v>
          </cell>
          <cell r="B10545" t="str">
            <v>Classmate no Moto Idol ga, Tonikaku Kyodou Fushin nan desu.</v>
          </cell>
          <cell r="C10545" t="str">
            <v>lightnovel</v>
          </cell>
          <cell r="E10545" t="str">
            <v>Jan 20, 2022</v>
          </cell>
          <cell r="F10545" t="str">
            <v>クラスメイトの元アイドルが、とにかく挙動不審なんです。</v>
          </cell>
        </row>
        <row r="10546">
          <cell r="A10546">
            <v>146278</v>
          </cell>
          <cell r="B10546" t="str">
            <v>Lingerie Girl wo Okinimesu mama</v>
          </cell>
          <cell r="C10546" t="str">
            <v>lightnovel</v>
          </cell>
          <cell r="E10546" t="str">
            <v>Apr 25, 2022</v>
          </cell>
          <cell r="F10546" t="str">
            <v>ランジェリーガールをお気に召すまま</v>
          </cell>
        </row>
        <row r="10547">
          <cell r="A10547">
            <v>146280</v>
          </cell>
          <cell r="B10547" t="str">
            <v>Aisare Seijo wa Yamiochi Akayuku wo Sukuitai</v>
          </cell>
          <cell r="C10547" t="str">
            <v>lightnovel</v>
          </cell>
          <cell r="D10547">
            <v>2</v>
          </cell>
          <cell r="E10547" t="str">
            <v>Apr 25, 2022 to Aug 25, 2022</v>
          </cell>
          <cell r="F10547" t="str">
            <v>愛され聖女は闇堕ち悪役を救いたい</v>
          </cell>
        </row>
        <row r="10548">
          <cell r="A10548">
            <v>146281</v>
          </cell>
          <cell r="B10548" t="str">
            <v>Konyaku Haki sareta Gakeppuchi Reijou wa, Teikoku no Koutei Denka to Musubareru</v>
          </cell>
          <cell r="C10548" t="str">
            <v>lightnovel</v>
          </cell>
          <cell r="E10548" t="str">
            <v>Apr 25, 2022</v>
          </cell>
          <cell r="F10548" t="str">
            <v>婚約破棄された崖っぷち令嬢は、帝国の皇弟殿下と結ばれる</v>
          </cell>
        </row>
        <row r="10549">
          <cell r="A10549">
            <v>146283</v>
          </cell>
          <cell r="B10549" t="str">
            <v>Aru Hi Totsuzen, Gal no Iinazuke ga Dekita</v>
          </cell>
          <cell r="C10549" t="str">
            <v>lightnovel</v>
          </cell>
          <cell r="E10549" t="str">
            <v>Apr 25, 2022</v>
          </cell>
          <cell r="F10549" t="str">
            <v>ある日突然、ギャルの許嫁ができた</v>
          </cell>
        </row>
        <row r="10550">
          <cell r="A10550">
            <v>142027</v>
          </cell>
          <cell r="B10550" t="str">
            <v>Isekai Teni, Jirai Tsuki.</v>
          </cell>
          <cell r="C10550" t="str">
            <v>lightnovel</v>
          </cell>
          <cell r="E10550" t="str">
            <v>Feb 5, 2019</v>
          </cell>
          <cell r="F10550" t="str">
            <v>異世界転移、地雷付き。</v>
          </cell>
        </row>
        <row r="10551">
          <cell r="A10551">
            <v>142028</v>
          </cell>
          <cell r="B10551" t="str">
            <v>Tensei Reijou wa Boukensha wo Kokorozasu</v>
          </cell>
          <cell r="C10551" t="str">
            <v>lightnovel</v>
          </cell>
          <cell r="D10551">
            <v>3</v>
          </cell>
          <cell r="E10551" t="str">
            <v>Feb 9, 2019 to Feb 10, 2020</v>
          </cell>
          <cell r="F10551" t="str">
            <v>転生令嬢は冒険者を志す</v>
          </cell>
        </row>
        <row r="10552">
          <cell r="A10552">
            <v>142029</v>
          </cell>
          <cell r="B10552" t="str">
            <v>Furuki Okite no Mahou Kishi</v>
          </cell>
          <cell r="C10552" t="str">
            <v>lightnovel</v>
          </cell>
          <cell r="D10552">
            <v>5</v>
          </cell>
          <cell r="E10552" t="str">
            <v>Dec 19, 2020 to Sep 16, 2022</v>
          </cell>
          <cell r="F10552" t="str">
            <v>古き掟の魔法騎士</v>
          </cell>
        </row>
        <row r="10553">
          <cell r="A10553">
            <v>142059</v>
          </cell>
          <cell r="B10553" t="str">
            <v>Hoshiyomi no Mahoutsukai</v>
          </cell>
          <cell r="C10553" t="str">
            <v>lightnovel</v>
          </cell>
          <cell r="E10553" t="str">
            <v>Jan 25, 2021</v>
          </cell>
          <cell r="F10553" t="str">
            <v>星詠みの魔法使い</v>
          </cell>
        </row>
        <row r="10554">
          <cell r="A10554">
            <v>142169</v>
          </cell>
          <cell r="B10554" t="str">
            <v>Shunkashuutou Daikousha: Haru no Mai</v>
          </cell>
          <cell r="C10554" t="str">
            <v>lightnovel</v>
          </cell>
          <cell r="D10554">
            <v>2</v>
          </cell>
          <cell r="E10554" t="str">
            <v>Apr 9, 2021</v>
          </cell>
          <cell r="F10554" t="str">
            <v>春夏秋冬代行者 春の舞</v>
          </cell>
        </row>
        <row r="10555">
          <cell r="A10555">
            <v>142170</v>
          </cell>
          <cell r="B10555" t="str">
            <v>Mimoza no Kokuhaku</v>
          </cell>
          <cell r="C10555" t="str">
            <v>lightnovel</v>
          </cell>
          <cell r="D10555">
            <v>5</v>
          </cell>
          <cell r="E10555" t="str">
            <v>Jul 21, 2021 to Jun 18, 2024</v>
          </cell>
          <cell r="F10555" t="str">
            <v>ミモザの告白</v>
          </cell>
        </row>
        <row r="10556">
          <cell r="A10556">
            <v>142171</v>
          </cell>
          <cell r="B10556" t="str">
            <v>Silent Witch: Chinmoku no Majo no Kakushigoto</v>
          </cell>
          <cell r="C10556" t="str">
            <v>lightnovel</v>
          </cell>
          <cell r="E10556" t="str">
            <v>Jun 10, 2021</v>
          </cell>
          <cell r="F10556" t="str">
            <v>サイレント・ウィッチ 沈黙の魔女の隠しごと</v>
          </cell>
        </row>
        <row r="10557">
          <cell r="A10557">
            <v>142218</v>
          </cell>
          <cell r="B10557" t="str">
            <v>Kanojo ga Senpai ni NTR-reta node, Senpai no Kanojo wo NTR-masu</v>
          </cell>
          <cell r="C10557" t="str">
            <v>lightnovel</v>
          </cell>
          <cell r="D10557">
            <v>4</v>
          </cell>
          <cell r="E10557" t="str">
            <v>Dec 1, 2021 to Nov 1, 2023</v>
          </cell>
          <cell r="F10557" t="str">
            <v>彼女が先輩にNTRれたので、先輩の彼女をNTRます</v>
          </cell>
        </row>
        <row r="10558">
          <cell r="A10558">
            <v>142228</v>
          </cell>
          <cell r="B10558" t="str">
            <v>Tokino Sora: Virtual Idol dakedo Ouen shite Kuremasu ka?</v>
          </cell>
          <cell r="C10558" t="str">
            <v>lightnovel</v>
          </cell>
          <cell r="D10558">
            <v>1</v>
          </cell>
          <cell r="E10558" t="str">
            <v>Apr 25, 2019</v>
          </cell>
          <cell r="F10558" t="str">
            <v>ときのそら バーチャルアイドルだけど応援してくれますか?</v>
          </cell>
        </row>
        <row r="10559">
          <cell r="A10559">
            <v>142475</v>
          </cell>
          <cell r="B10559" t="str">
            <v>Kishibe Rohan Tanpen Shousetsushuu</v>
          </cell>
          <cell r="C10559" t="str">
            <v>lightnovel</v>
          </cell>
          <cell r="E10559" t="str">
            <v>Jul 19, 2017</v>
          </cell>
          <cell r="F10559" t="str">
            <v>岸辺露伴 短編小説集</v>
          </cell>
        </row>
        <row r="10560">
          <cell r="A10560">
            <v>142509</v>
          </cell>
          <cell r="B10560" t="str">
            <v>Sekai Saisoku no Level Up</v>
          </cell>
          <cell r="C10560" t="str">
            <v>lightnovel</v>
          </cell>
          <cell r="E10560" t="str">
            <v>Mar 31, 2021</v>
          </cell>
          <cell r="F10560" t="str">
            <v>世界最速のレベルアップ</v>
          </cell>
        </row>
        <row r="10561">
          <cell r="A10561">
            <v>142511</v>
          </cell>
          <cell r="B10561" t="str">
            <v>Busou Maid ni Mahou wa Iranai</v>
          </cell>
          <cell r="C10561" t="str">
            <v>lightnovel</v>
          </cell>
          <cell r="E10561" t="str">
            <v>Mar 19, 2021</v>
          </cell>
          <cell r="F10561" t="str">
            <v>武装メイドに魔法は要らない</v>
          </cell>
        </row>
        <row r="10562">
          <cell r="A10562">
            <v>142667</v>
          </cell>
          <cell r="B10562" t="str">
            <v>Free Life Fantasy Online: Immortal Princess, Hajimemashita</v>
          </cell>
          <cell r="C10562" t="str">
            <v>lightnovel</v>
          </cell>
          <cell r="E10562" t="str">
            <v>Nov 30, 2018</v>
          </cell>
          <cell r="F10562" t="str">
            <v>Free Life Fantasy Online ～人外姫様〈イモータルプリンセス〉、始めました～</v>
          </cell>
        </row>
        <row r="10563">
          <cell r="A10563">
            <v>142703</v>
          </cell>
          <cell r="B10563" t="str">
            <v>Watashi, Nibanme no Kanojo de Ii kara.</v>
          </cell>
          <cell r="C10563" t="str">
            <v>lightnovel</v>
          </cell>
          <cell r="E10563" t="str">
            <v>Sep 10, 2021</v>
          </cell>
          <cell r="F10563" t="str">
            <v>わたし、二番目の彼女でいいから。</v>
          </cell>
        </row>
        <row r="10564">
          <cell r="A10564">
            <v>142719</v>
          </cell>
          <cell r="B10564" t="str">
            <v>Genocide Online</v>
          </cell>
          <cell r="C10564" t="str">
            <v>lightnovel</v>
          </cell>
          <cell r="E10564" t="str">
            <v>Mar 5, 2019</v>
          </cell>
          <cell r="F10564" t="str">
            <v>ジェノサイド・オンライン</v>
          </cell>
        </row>
        <row r="10565">
          <cell r="A10565">
            <v>142728</v>
          </cell>
          <cell r="B10565" t="str">
            <v>In-Chara na Ore to Ichatsukitai tte Maji ka yo......</v>
          </cell>
          <cell r="C10565" t="str">
            <v>lightnovel</v>
          </cell>
          <cell r="D10565">
            <v>3</v>
          </cell>
          <cell r="E10565" t="str">
            <v>Jul 20, 2018 to Mar 20, 2019</v>
          </cell>
          <cell r="F10565" t="str">
            <v>陰キャラな俺とイチャつきたいってマジかよ……</v>
          </cell>
        </row>
        <row r="10566">
          <cell r="A10566">
            <v>142792</v>
          </cell>
          <cell r="B10566" t="str">
            <v>Tottemo Kawaii Watashi to Tsukiatte yo!</v>
          </cell>
          <cell r="C10566" t="str">
            <v>lightnovel</v>
          </cell>
          <cell r="E10566" t="str">
            <v>Aug 1, 2020</v>
          </cell>
          <cell r="F10566" t="str">
            <v>とってもカワイイ私と付き合ってよ!</v>
          </cell>
        </row>
        <row r="10567">
          <cell r="A10567">
            <v>142812</v>
          </cell>
          <cell r="B10567" t="str">
            <v>Tomodachi no Oneesan to Inkya ga Koi wo Suru to Dou Naru no ka?</v>
          </cell>
          <cell r="C10567" t="str">
            <v>lightnovel</v>
          </cell>
          <cell r="E10567" t="str">
            <v>Jun 25, 2021</v>
          </cell>
          <cell r="F10567" t="str">
            <v>友達のお姉さんと陰キャが恋をするとどうなるのか?</v>
          </cell>
        </row>
        <row r="10568">
          <cell r="A10568">
            <v>142813</v>
          </cell>
          <cell r="B10568" t="str">
            <v>Yuujin ni 500-en Kashitara Shakkin no Kata ni Imouto wo Yokoshitekita no dakeredo, Ore wa Ittai Dousureba Ii n darou</v>
          </cell>
          <cell r="C10568" t="str">
            <v>lightnovel</v>
          </cell>
          <cell r="E10568" t="str">
            <v>Sep 30, 2021</v>
          </cell>
          <cell r="F10568" t="str">
            <v>友人に500円貸したら借金のカタに妹をよこしてきたのだけれど、俺は一体どうすればいいんだろう</v>
          </cell>
        </row>
        <row r="10569">
          <cell r="A10569">
            <v>142817</v>
          </cell>
          <cell r="B10569" t="str">
            <v>Inkya no Boku ni Batsu Game de Kokuhaku shitekita Hazu no Gal ga, Dou Mitemo Boku ni Betabore desu</v>
          </cell>
          <cell r="C10569" t="str">
            <v>lightnovel</v>
          </cell>
          <cell r="E10569" t="str">
            <v>Dec 1, 2021</v>
          </cell>
          <cell r="F10569" t="str">
            <v>陰キャの僕に罰ゲームで告白してきたはずのギャルが、どう見ても僕にベタ惚れです</v>
          </cell>
        </row>
        <row r="10570">
          <cell r="A10570">
            <v>142819</v>
          </cell>
          <cell r="B10570" t="str">
            <v>Class de 2-banme ni Kawaii Onnanoko to Tomodachi ni Natta</v>
          </cell>
          <cell r="C10570" t="str">
            <v>lightnovel</v>
          </cell>
          <cell r="E10570" t="str">
            <v>Dec 24, 2021</v>
          </cell>
          <cell r="F10570" t="str">
            <v>クラスで２番目に可愛い女の子と友だちになった</v>
          </cell>
        </row>
        <row r="10571">
          <cell r="A10571">
            <v>142823</v>
          </cell>
          <cell r="B10571" t="str">
            <v>Konna Kawaii Iinazuke ga Iru noni, Hoka no Ko ga Suki nano?</v>
          </cell>
          <cell r="C10571" t="str">
            <v>lightnovel</v>
          </cell>
          <cell r="E10571" t="str">
            <v>Nov 10, 2021</v>
          </cell>
          <cell r="F10571" t="str">
            <v>こんな可愛い許嫁がいるのに、他の子が好きなの？</v>
          </cell>
        </row>
        <row r="10572">
          <cell r="A10572">
            <v>142851</v>
          </cell>
          <cell r="B10572" t="str">
            <v>Jitsu wa Imouto deshita.: Saikin Dekita Giri no Otouto no Kyorikan ga Yatara Chikai Wake</v>
          </cell>
          <cell r="C10572" t="str">
            <v>lightnovel</v>
          </cell>
          <cell r="E10572" t="str">
            <v>Nov 20, 2021</v>
          </cell>
          <cell r="F10572" t="str">
            <v>じつは義妹でした。～最近できた義理の弟の距離感がやたら近いわけ～</v>
          </cell>
        </row>
        <row r="10573">
          <cell r="A10573">
            <v>142876</v>
          </cell>
          <cell r="B10573" t="str">
            <v>Ore dake Level ga Agaru Sekai de Akutoku Ryoushu ni Natteita</v>
          </cell>
          <cell r="C10573" t="str">
            <v>lightnovel</v>
          </cell>
          <cell r="E10573" t="str">
            <v>Nov 30, 2020</v>
          </cell>
          <cell r="F10573" t="str">
            <v>俺だけレベルが上がる世界で悪徳領主になっていた</v>
          </cell>
        </row>
        <row r="10574">
          <cell r="A10574">
            <v>142886</v>
          </cell>
          <cell r="B10574" t="str">
            <v>Kamatte Shinsotsu-chan ga Maikai Sasottekuru</v>
          </cell>
          <cell r="C10574" t="str">
            <v>lightnovel</v>
          </cell>
          <cell r="E10574" t="str">
            <v>Nov 20, 2021</v>
          </cell>
          <cell r="F10574" t="str">
            <v>かまって新卒ちゃんが毎回誘ってくる</v>
          </cell>
        </row>
        <row r="10575">
          <cell r="A10575">
            <v>147926</v>
          </cell>
          <cell r="B10575" t="str">
            <v>Yuusha Party wo Tsuihou sareta Beast Tamer, Saikyoushu no Nekomimi Shoujo to Deau</v>
          </cell>
          <cell r="C10575" t="str">
            <v>lightnovel</v>
          </cell>
          <cell r="E10575" t="str">
            <v>May 2, 2019</v>
          </cell>
          <cell r="F10575" t="str">
            <v>勇者パーティーを追放されたビーストテイマー、最強種の猫耳少女と出会う</v>
          </cell>
        </row>
        <row r="10576">
          <cell r="A10576">
            <v>147963</v>
          </cell>
          <cell r="B10576" t="str">
            <v>Himekishi-sama no Himo</v>
          </cell>
          <cell r="C10576" t="str">
            <v>lightnovel</v>
          </cell>
          <cell r="E10576" t="str">
            <v>Feb 10, 2022</v>
          </cell>
          <cell r="F10576" t="str">
            <v>姫騎士様のヒモ</v>
          </cell>
        </row>
        <row r="10577">
          <cell r="A10577">
            <v>147998</v>
          </cell>
          <cell r="B10577" t="str">
            <v>Uchi no Yuusha-chan Tachi ga Level 99 ni Natte mo Shoshinsha no Yakata wo Sotsugyou Shinai Ken Nitsuite</v>
          </cell>
          <cell r="C10577" t="str">
            <v>lightnovel</v>
          </cell>
          <cell r="E10577" t="str">
            <v>Jun 17, 2022</v>
          </cell>
          <cell r="F10577" t="str">
            <v>うちの勇者ちゃん達がレベル９９になっても初心者の館を卒業しない件について</v>
          </cell>
        </row>
        <row r="10578">
          <cell r="A10578">
            <v>148000</v>
          </cell>
          <cell r="B10578" t="str">
            <v>Takane-san, Kimi no Koto Sukirashii yo</v>
          </cell>
          <cell r="C10578" t="str">
            <v>lightnovel</v>
          </cell>
          <cell r="E10578" t="str">
            <v>Jun 17, 2022</v>
          </cell>
          <cell r="F10578" t="str">
            <v>高嶺さん、君のこと好きらしいよ</v>
          </cell>
        </row>
        <row r="10579">
          <cell r="A10579">
            <v>148001</v>
          </cell>
          <cell r="B10579" t="str">
            <v>Kao sae Yokereba Ii Kyoushitsu</v>
          </cell>
          <cell r="C10579" t="str">
            <v>lightnovel</v>
          </cell>
          <cell r="D10579">
            <v>2</v>
          </cell>
          <cell r="E10579" t="str">
            <v>Jun 17, 2022 to Oct 20, 2022</v>
          </cell>
          <cell r="F10579" t="str">
            <v>顔さえよければいい教室</v>
          </cell>
        </row>
        <row r="10580">
          <cell r="A10580">
            <v>148336</v>
          </cell>
          <cell r="B10580" t="str">
            <v>FFF-Class Trashero</v>
          </cell>
          <cell r="C10580" t="str">
            <v>lightnovel</v>
          </cell>
          <cell r="D10580">
            <v>3</v>
          </cell>
          <cell r="E10580" t="str">
            <v>Jun 20, 2019 to Dec 30, 2020</v>
          </cell>
          <cell r="F10580" t="str">
            <v>FFF급 관심용사</v>
          </cell>
        </row>
        <row r="10581">
          <cell r="A10581">
            <v>148583</v>
          </cell>
          <cell r="B10581" t="str">
            <v>Guren Senki</v>
          </cell>
          <cell r="C10581" t="str">
            <v>lightnovel</v>
          </cell>
          <cell r="E10581" t="str">
            <v>Jun 24, 2022</v>
          </cell>
          <cell r="F10581" t="str">
            <v>紅蓮戦記</v>
          </cell>
        </row>
        <row r="10582">
          <cell r="A10582">
            <v>148797</v>
          </cell>
          <cell r="B10582" t="str">
            <v>Re:RE - Tenseisha wo Korosu Mono</v>
          </cell>
          <cell r="C10582" t="str">
            <v>lightnovel</v>
          </cell>
          <cell r="E10582" t="str">
            <v>Jan 25, 2021</v>
          </cell>
          <cell r="F10582" t="str">
            <v>Re:RE-リ：アールイー- 転生者を殺す者</v>
          </cell>
        </row>
        <row r="10583">
          <cell r="A10583">
            <v>148799</v>
          </cell>
          <cell r="B10583" t="str">
            <v>Yuri no Aida ni Hasamareta Watashi ga, Ikioi de Futamata shiteshimatta Hanashi</v>
          </cell>
          <cell r="C10583" t="str">
            <v>lightnovel</v>
          </cell>
          <cell r="E10583" t="str">
            <v>Nov 25, 2021</v>
          </cell>
          <cell r="F10583" t="str">
            <v>百合の間に挟まれたわたしが、勢いで二股してしまった話</v>
          </cell>
        </row>
        <row r="10584">
          <cell r="A10584">
            <v>148800</v>
          </cell>
          <cell r="B10584" t="str">
            <v>Horobi no Kuni no Seifukusha: Maou wa Sekai wo Seifuku suru you desu</v>
          </cell>
          <cell r="C10584" t="str">
            <v>lightnovel</v>
          </cell>
          <cell r="E10584" t="str">
            <v>Apr 25, 2020</v>
          </cell>
          <cell r="F10584" t="str">
            <v>亡びの国の征服者 ～魔王は世界を征服するようです～</v>
          </cell>
        </row>
        <row r="10585">
          <cell r="A10585">
            <v>148819</v>
          </cell>
          <cell r="B10585" t="str">
            <v>Power Antoinette</v>
          </cell>
          <cell r="C10585" t="str">
            <v>lightnovel</v>
          </cell>
          <cell r="D10585">
            <v>2</v>
          </cell>
          <cell r="E10585" t="str">
            <v>Nov 12, 2020 to May 13, 2021</v>
          </cell>
          <cell r="F10585" t="str">
            <v>パワー・アントワネット</v>
          </cell>
        </row>
        <row r="10586">
          <cell r="A10586">
            <v>148862</v>
          </cell>
          <cell r="B10586" t="str">
            <v>Brunhild</v>
          </cell>
          <cell r="C10586" t="str">
            <v>lightnovel</v>
          </cell>
          <cell r="E10586" t="str">
            <v>Jun 10, 2022</v>
          </cell>
          <cell r="F10586" t="str">
            <v>ブリュンヒルド</v>
          </cell>
        </row>
        <row r="10587">
          <cell r="A10587">
            <v>148877</v>
          </cell>
          <cell r="B10587" t="str">
            <v>Matching App de Moto Koibito to Saikai shita.</v>
          </cell>
          <cell r="C10587" t="str">
            <v>lightnovel</v>
          </cell>
          <cell r="E10587" t="str">
            <v>Jul 1, 2022</v>
          </cell>
          <cell r="F10587" t="str">
            <v>マッチングアプリで元恋人と再会した。</v>
          </cell>
        </row>
        <row r="10588">
          <cell r="A10588">
            <v>148882</v>
          </cell>
          <cell r="B10588" t="str">
            <v>Mimicry Girls</v>
          </cell>
          <cell r="C10588" t="str">
            <v>lightnovel</v>
          </cell>
          <cell r="E10588" t="str">
            <v>Jul 8, 2022</v>
          </cell>
          <cell r="F10588" t="str">
            <v>ミミクリー・ガールズ</v>
          </cell>
        </row>
        <row r="10589">
          <cell r="A10589">
            <v>148888</v>
          </cell>
          <cell r="B10589" t="str">
            <v>Akuyaku Reijou to Kichiku Kishi</v>
          </cell>
          <cell r="C10589" t="str">
            <v>lightnovel</v>
          </cell>
          <cell r="E10589" t="str">
            <v>Nov 2, 2020</v>
          </cell>
          <cell r="F10589" t="str">
            <v>悪役令嬢と鬼畜騎士</v>
          </cell>
        </row>
        <row r="10590">
          <cell r="A10590">
            <v>148950</v>
          </cell>
          <cell r="B10590" t="str">
            <v>Watashi wa Gotsugou Shugi na Kaiketsu Tantou no Oujo de Aru</v>
          </cell>
          <cell r="C10590" t="str">
            <v>lightnovel</v>
          </cell>
          <cell r="E10590" t="str">
            <v>Oct 13, 2017</v>
          </cell>
          <cell r="F10590" t="str">
            <v>私はご都合主義な解決担当の王女である</v>
          </cell>
        </row>
        <row r="10591">
          <cell r="A10591">
            <v>148968</v>
          </cell>
          <cell r="B10591" t="str">
            <v>Yashiro-kun no Ohitorisama Kouza</v>
          </cell>
          <cell r="C10591" t="str">
            <v>lightnovel</v>
          </cell>
          <cell r="D10591">
            <v>2</v>
          </cell>
          <cell r="E10591" t="str">
            <v>Jun 25, 2021 to Jul 25, 2022</v>
          </cell>
          <cell r="F10591" t="str">
            <v>八城くんのおひとり様講座</v>
          </cell>
        </row>
        <row r="10592">
          <cell r="A10592">
            <v>148970</v>
          </cell>
          <cell r="B10592" t="str">
            <v>Shinjiteita Nakama-tachi ni Dungeon Okuchi de Korosarekaketa ga Gift "Mugen Gacha" de Level 9999 no Nakama-tachi wo Te ni Irete Moto Party Member to Sekai ni Fukushuu &amp; "Zamaa!" Shimasu!</v>
          </cell>
          <cell r="C10592" t="str">
            <v>lightnovel</v>
          </cell>
          <cell r="E10592" t="str">
            <v>May 19, 2021</v>
          </cell>
          <cell r="F10592" t="str">
            <v>信じていた仲間達にダンジョン奥地で殺されかけたがギフト『無限ガチャ』でレベル9999の仲間達を手に入れて元パーティーメンバーと世界に復讐＆『ざまぁ！』します!</v>
          </cell>
        </row>
        <row r="10593">
          <cell r="A10593">
            <v>148974</v>
          </cell>
          <cell r="B10593" t="str">
            <v>Sex &amp; Dungeon!! Wagaya no Chika ni, H Kaisuuï¼Level no Dungeon ga Shutsugen shita!?</v>
          </cell>
          <cell r="C10593" t="str">
            <v>lightnovel</v>
          </cell>
          <cell r="E10593" t="str">
            <v>Mar 27, 2019</v>
          </cell>
          <cell r="F10593" t="str">
            <v>セックス&amp;ダンジョン!! ～我が家の地下に、H回数＝レベルのダンジョンが出現した!?～</v>
          </cell>
        </row>
        <row r="10594">
          <cell r="A10594">
            <v>149018</v>
          </cell>
          <cell r="B10594" t="str">
            <v>Ore no Oyomesan, Hentai Kamoshirenai</v>
          </cell>
          <cell r="C10594" t="str">
            <v>lightnovel</v>
          </cell>
          <cell r="D10594">
            <v>2</v>
          </cell>
          <cell r="E10594" t="str">
            <v>Oct 20, 2021 to Mar 19, 2022</v>
          </cell>
          <cell r="F10594" t="str">
            <v>俺のお嫁さん、変態かもしれない</v>
          </cell>
        </row>
        <row r="10595">
          <cell r="A10595">
            <v>149023</v>
          </cell>
          <cell r="B10595" t="str">
            <v>Kimi wa Hito, Boku wa Shisha. Sekai wa Tokidoki Hikkurikaeru</v>
          </cell>
          <cell r="C10595" t="str">
            <v>lightnovel</v>
          </cell>
          <cell r="D10595">
            <v>1</v>
          </cell>
          <cell r="E10595" t="str">
            <v>Jul 17, 2020</v>
          </cell>
          <cell r="F10595" t="str">
            <v>君はヒト、僕は死者。世界はときどきひっくり返る</v>
          </cell>
        </row>
        <row r="10596">
          <cell r="A10596">
            <v>149114</v>
          </cell>
          <cell r="B10596" t="str">
            <v>Isekai de Mofumofu Nadenade suru Tame ni Ganbattemasu.</v>
          </cell>
          <cell r="C10596" t="str">
            <v>lightnovel</v>
          </cell>
          <cell r="E10596" t="str">
            <v>Jul 13, 2016</v>
          </cell>
          <cell r="F10596" t="str">
            <v>異世界でもふもふなでなでするためにがんばってます。</v>
          </cell>
        </row>
        <row r="10597">
          <cell r="A10597">
            <v>149174</v>
          </cell>
          <cell r="B10597" t="str">
            <v>Unmei no Hito wa, Yome no Imouto deshita.</v>
          </cell>
          <cell r="C10597" t="str">
            <v>lightnovel</v>
          </cell>
          <cell r="D10597">
            <v>2</v>
          </cell>
          <cell r="E10597" t="str">
            <v>Jul 8, 2022 to Sep 9, 2022</v>
          </cell>
          <cell r="F10597" t="str">
            <v>運命の人は、嫁の妹でした。</v>
          </cell>
        </row>
        <row r="10598">
          <cell r="A10598">
            <v>149431</v>
          </cell>
          <cell r="B10598" t="str">
            <v>Support Ari Shoujo</v>
          </cell>
          <cell r="C10598" t="str">
            <v>lightnovel</v>
          </cell>
          <cell r="D10598">
            <v>1</v>
          </cell>
          <cell r="E10598" t="str">
            <v>May 27, 2022</v>
          </cell>
          <cell r="F10598" t="str">
            <v>サポありショウジョ</v>
          </cell>
        </row>
        <row r="10599">
          <cell r="A10599">
            <v>146392</v>
          </cell>
          <cell r="B10599" t="str">
            <v>Eiyuu to Kenja no Tenseikon: Katsute no Koutekishu to Konyaku shite Saikyou Fuufu ni Narimashita</v>
          </cell>
          <cell r="C10599" t="str">
            <v>lightnovel</v>
          </cell>
          <cell r="E10599" t="str">
            <v>Apr 30, 2022</v>
          </cell>
          <cell r="F10599" t="str">
            <v>英雄と賢者の転生婚～かつての好敵手と婚約して最強夫婦になりました～</v>
          </cell>
        </row>
        <row r="10600">
          <cell r="A10600">
            <v>146474</v>
          </cell>
          <cell r="B10600" t="str">
            <v>Ore no Class ni Wakagaetta Motoyome ga Iru</v>
          </cell>
          <cell r="C10600" t="str">
            <v>lightnovel</v>
          </cell>
          <cell r="E10600" t="str">
            <v>May 2, 2022</v>
          </cell>
          <cell r="F10600" t="str">
            <v>俺のクラスに若返った元嫁がいる</v>
          </cell>
        </row>
        <row r="10601">
          <cell r="A10601">
            <v>146697</v>
          </cell>
          <cell r="B10601" t="str">
            <v>Henkyou ni Tsuihou sareta Dai 5 Ouji wa "Kouun" Skill de Sakusaku Ikinobimasu</v>
          </cell>
          <cell r="C10601" t="str">
            <v>lightnovel</v>
          </cell>
          <cell r="E10601" t="str">
            <v>May 11, 2022</v>
          </cell>
          <cell r="F10601" t="str">
            <v>辺境に追放された第５王子は【幸運】スキルでさくさく生き延びます</v>
          </cell>
        </row>
        <row r="10602">
          <cell r="A10602">
            <v>146766</v>
          </cell>
          <cell r="B10602" t="str">
            <v>Sabaku no Kuni no Amefurashi Hime: Zense de Shokei sareta Mahoutsukai wa Nouka no Musume ni Narimashita</v>
          </cell>
          <cell r="C10602" t="str">
            <v>lightnovel</v>
          </cell>
          <cell r="D10602">
            <v>2</v>
          </cell>
          <cell r="E10602" t="str">
            <v>May 13, 2022 to Sep 14, 2022</v>
          </cell>
          <cell r="F10602" t="str">
            <v>砂漠の国の雨降らし姫 ～前世で処刑された魔法使いは農家の娘になりました～</v>
          </cell>
        </row>
        <row r="10603">
          <cell r="A10603">
            <v>146908</v>
          </cell>
          <cell r="B10603" t="str">
            <v>Watashi no Hatsukoi Aite ga Kiss shiteta</v>
          </cell>
          <cell r="C10603" t="str">
            <v>lightnovel</v>
          </cell>
          <cell r="D10603">
            <v>3</v>
          </cell>
          <cell r="E10603" t="str">
            <v>Jan 8, 2022 to Dec 9, 2022</v>
          </cell>
          <cell r="F10603" t="str">
            <v>私の初恋相手がキスしてた</v>
          </cell>
        </row>
        <row r="10604">
          <cell r="A10604">
            <v>146950</v>
          </cell>
          <cell r="B10604" t="str">
            <v>Takane no Hana ni wa Sakaraenai</v>
          </cell>
          <cell r="C10604" t="str">
            <v>lightnovel</v>
          </cell>
          <cell r="E10604" t="str">
            <v>May 18, 2022</v>
          </cell>
          <cell r="F10604" t="str">
            <v>高嶺の花には逆らえない</v>
          </cell>
        </row>
        <row r="10605">
          <cell r="A10605">
            <v>146951</v>
          </cell>
          <cell r="B10605" t="str">
            <v>Buchigire Reijou wa Houfuku wo Chikaimashita. Madousho no Chikara de Sokoku wo Tatakitsubushimasu</v>
          </cell>
          <cell r="C10605" t="str">
            <v>lightnovel</v>
          </cell>
          <cell r="E10605" t="str">
            <v>May 19, 2022</v>
          </cell>
          <cell r="F10605" t="str">
            <v>ブチ切れ令嬢は報復を誓いました。～魔導書の力で祖国を叩き潰します～</v>
          </cell>
        </row>
        <row r="10606">
          <cell r="A10606">
            <v>146954</v>
          </cell>
          <cell r="B10606" t="str">
            <v>Tonari no Seki no Moto Idol wa, Ore no Produce ga Nai to Ikite Ikenai</v>
          </cell>
          <cell r="C10606" t="str">
            <v>lightnovel</v>
          </cell>
          <cell r="E10606" t="str">
            <v>May 20, 2022</v>
          </cell>
          <cell r="F10606" t="str">
            <v>隣の席の元アイドルは、俺のプロデュースがないと生きていけない</v>
          </cell>
        </row>
        <row r="10607">
          <cell r="A10607">
            <v>146956</v>
          </cell>
          <cell r="B10607" t="str">
            <v>Ghoul ga Sekai wo Sukutta Koto wo Watashi dake ga Shitteiru</v>
          </cell>
          <cell r="C10607" t="str">
            <v>lightnovel</v>
          </cell>
          <cell r="E10607" t="str">
            <v>May 20, 2022</v>
          </cell>
          <cell r="F10607" t="str">
            <v>グールが世界を救ったことを私だけが知っている</v>
          </cell>
        </row>
        <row r="10608">
          <cell r="A10608">
            <v>147111</v>
          </cell>
          <cell r="B10608" t="str">
            <v>Shousetsu Kidou Senshi Gundam: Cucuruz Doan no Shima</v>
          </cell>
          <cell r="C10608" t="str">
            <v>lightnovel</v>
          </cell>
          <cell r="D10608">
            <v>1</v>
          </cell>
          <cell r="E10608" t="str">
            <v>May 26, 2022</v>
          </cell>
          <cell r="F10608" t="str">
            <v>小説 機動戦士ガンダム ククルス・ドアンの島</v>
          </cell>
        </row>
        <row r="10609">
          <cell r="A10609">
            <v>147142</v>
          </cell>
          <cell r="B10609" t="str">
            <v>Akuu no Seijo: Imouto ni Nureginu wo Kiserareta Saikyou Majutsushi wa, Shoutai wo Kakushite Yarinaosu</v>
          </cell>
          <cell r="C10609" t="str">
            <v>lightnovel</v>
          </cell>
          <cell r="E10609" t="str">
            <v>Jan 25, 2022</v>
          </cell>
          <cell r="F10609" t="str">
            <v>亜空の聖女 ～妹に濡れ衣を着せられた最強魔術師は、正体を隠してやり直す～</v>
          </cell>
        </row>
        <row r="10610">
          <cell r="A10610">
            <v>147143</v>
          </cell>
          <cell r="B10610" t="str">
            <v>Saikyou no Koutei ni Hangyaku shitara Choueki 666-nen wo Kuratta Ore, Tsuihou-saki no Seireikai de Shin no Saikyou to Natte Maimodoru</v>
          </cell>
          <cell r="C10610" t="str">
            <v>lightnovel</v>
          </cell>
          <cell r="E10610" t="str">
            <v>Feb 19, 2022</v>
          </cell>
          <cell r="F10610" t="str">
            <v>最強の皇帝に叛逆したら懲役666年をくらった俺、追放先の精霊界で真の最強となって舞い戻る</v>
          </cell>
        </row>
        <row r="10611">
          <cell r="A10611">
            <v>147147</v>
          </cell>
          <cell r="B10611" t="str">
            <v>Ryuuou Heika to Tensei Hanayome</v>
          </cell>
          <cell r="C10611" t="str">
            <v>lightnovel</v>
          </cell>
          <cell r="D10611">
            <v>1</v>
          </cell>
          <cell r="E10611" t="str">
            <v>Apr 28, 2022</v>
          </cell>
          <cell r="F10611" t="str">
            <v>龍王陛下と転生花嫁</v>
          </cell>
        </row>
        <row r="10612">
          <cell r="A10612">
            <v>147334</v>
          </cell>
          <cell r="B10612" t="str">
            <v>Isekai de Uwamae Hanete Ikiteiku: Saisei Mahoutsukai no Yurufuwa Jinzai Haken Seikatsu</v>
          </cell>
          <cell r="C10612" t="str">
            <v>lightnovel</v>
          </cell>
          <cell r="E10612" t="str">
            <v>Dec 27, 2019</v>
          </cell>
          <cell r="F10612" t="str">
            <v>異世界で 上前はねて 生きていく～再生魔法使いのゆるふわ人材派遣生活～</v>
          </cell>
        </row>
        <row r="10613">
          <cell r="A10613">
            <v>147462</v>
          </cell>
          <cell r="B10613" t="str">
            <v>Meccha Shoukan sareta Ken</v>
          </cell>
          <cell r="C10613" t="str">
            <v>lightnovel</v>
          </cell>
          <cell r="E10613" t="str">
            <v>Oct 10, 2019</v>
          </cell>
          <cell r="F10613" t="str">
            <v>めっちゃ召喚された件</v>
          </cell>
        </row>
        <row r="10614">
          <cell r="A10614">
            <v>147598</v>
          </cell>
          <cell r="B10614" t="str">
            <v>Ane no Hikitateyaku ni Tesshite Kimashita ga, Kyou de Yamemasu</v>
          </cell>
          <cell r="C10614" t="str">
            <v>lightnovel</v>
          </cell>
          <cell r="E10614" t="str">
            <v>May 25, 2022</v>
          </cell>
          <cell r="F10614" t="str">
            <v>姉の引き立て役に徹してきましたが、今日でやめます</v>
          </cell>
        </row>
        <row r="10615">
          <cell r="A10615">
            <v>147599</v>
          </cell>
          <cell r="B10615" t="str">
            <v>Mondaiji no Watashitachi wo Kaeta no wa, Onaji Class no Monaka-senpai</v>
          </cell>
          <cell r="C10615" t="str">
            <v>lightnovel</v>
          </cell>
          <cell r="D10615">
            <v>2</v>
          </cell>
          <cell r="E10615" t="str">
            <v>Jun 1, 2022 to Sep 30, 2022</v>
          </cell>
          <cell r="F10615" t="str">
            <v>問題児の私たちを変えたのは、同じクラスの茂中先輩</v>
          </cell>
        </row>
        <row r="10616">
          <cell r="A10616">
            <v>147605</v>
          </cell>
          <cell r="B10616" t="str">
            <v>Gomen Asobase, Tonogata-sama!: 100-nin no Ikemen to no Flag wa Subete Orasete Itadakimasu</v>
          </cell>
          <cell r="C10616" t="str">
            <v>lightnovel</v>
          </cell>
          <cell r="E10616" t="str">
            <v>Jun 2, 2022</v>
          </cell>
          <cell r="F10616" t="str">
            <v>ごめんあそばせ、殿方様! ~100人のイケメンとのフラグはすべて折らせていただきます</v>
          </cell>
        </row>
        <row r="10617">
          <cell r="A10617">
            <v>147607</v>
          </cell>
          <cell r="B10617" t="str">
            <v>Tsuihou sareta Tensei Juukishi wa Game Chishiki de Musou suru</v>
          </cell>
          <cell r="C10617" t="str">
            <v>lightnovel</v>
          </cell>
          <cell r="E10617" t="str">
            <v>May 31, 2022</v>
          </cell>
          <cell r="F10617" t="str">
            <v>追放された転生重騎士はゲーム知識で無双する</v>
          </cell>
        </row>
        <row r="10618">
          <cell r="A10618">
            <v>147612</v>
          </cell>
          <cell r="B10618" t="str">
            <v>Ashita no Zainin to Mujintou no Kyoushitsu</v>
          </cell>
          <cell r="C10618" t="str">
            <v>lightnovel</v>
          </cell>
          <cell r="E10618" t="str">
            <v>Jun 10, 2022</v>
          </cell>
          <cell r="F10618" t="str">
            <v>明日の罪人と無人島の教室</v>
          </cell>
        </row>
        <row r="10619">
          <cell r="A10619">
            <v>147708</v>
          </cell>
          <cell r="B10619" t="str">
            <v>Love Comedy in the Dark</v>
          </cell>
          <cell r="C10619" t="str">
            <v>lightnovel</v>
          </cell>
          <cell r="E10619" t="str">
            <v>May 25, 2022</v>
          </cell>
          <cell r="F10619" t="str">
            <v>ラブコメ・イン・ザ・ダーク</v>
          </cell>
        </row>
        <row r="10620">
          <cell r="A10620">
            <v>147709</v>
          </cell>
          <cell r="B10620" t="str">
            <v>Shakunetsu no Majo-sama no Tanoshii Onsen Ryouchi Keiei: Tsuihou sareta Koushaku Reijou, Saiyakukyuu no Atatame Skill de Sekai Saikyou no Onsen Teikoku wo Kizukimasu</v>
          </cell>
          <cell r="C10620" t="str">
            <v>lightnovel</v>
          </cell>
          <cell r="D10620">
            <v>4</v>
          </cell>
          <cell r="E10620" t="str">
            <v>Jun 1, 2022 to Nov 1, 2023</v>
          </cell>
          <cell r="F10620" t="str">
            <v>灼熱の魔女様の楽しい温泉領地経営 ～追放された公爵令嬢、災厄級のあたためスキルで世界最強の温泉帝国を築きます～</v>
          </cell>
        </row>
        <row r="10621">
          <cell r="A10621">
            <v>147763</v>
          </cell>
          <cell r="B10621" t="str">
            <v>Koi wa Yozora wo Watatte</v>
          </cell>
          <cell r="C10621" t="str">
            <v>lightnovel</v>
          </cell>
          <cell r="E10621" t="str">
            <v>Oct 12, 2021</v>
          </cell>
          <cell r="F10621" t="str">
            <v>恋は夜空をわたって</v>
          </cell>
        </row>
        <row r="10622">
          <cell r="A10622">
            <v>149485</v>
          </cell>
          <cell r="B10622" t="str">
            <v>Nee, Mou Isso Tsukiacchau? Osananajimi no Bishoujo ni Tanomarete, Camouflage Kareshi Hajimemashita</v>
          </cell>
          <cell r="C10622" t="str">
            <v>lightnovel</v>
          </cell>
          <cell r="E10622" t="str">
            <v>Jul 31, 2021</v>
          </cell>
          <cell r="F10622" t="str">
            <v>ねぇ、もういっそつき合っちゃう?幼馴染の美少女に頼まれて、カモフラ彼氏はじめました</v>
          </cell>
        </row>
        <row r="10623">
          <cell r="A10623">
            <v>149535</v>
          </cell>
          <cell r="B10623" t="str">
            <v>Boku wa Nanadome no Jinsei de, Kaibutsu Hime wo Te ni Ireta</v>
          </cell>
          <cell r="C10623" t="str">
            <v>lightnovel</v>
          </cell>
          <cell r="D10623">
            <v>1</v>
          </cell>
          <cell r="E10623" t="str">
            <v>Jul 20, 2022</v>
          </cell>
          <cell r="F10623" t="str">
            <v>僕は七度目の人生で、怪物姫を手に入れた</v>
          </cell>
        </row>
        <row r="10624">
          <cell r="A10624">
            <v>149548</v>
          </cell>
          <cell r="B10624" t="str">
            <v>Neta Character Tensei toka Anmari da!</v>
          </cell>
          <cell r="C10624" t="str">
            <v>lightnovel</v>
          </cell>
          <cell r="E10624" t="str">
            <v>Apr 10, 2019</v>
          </cell>
          <cell r="F10624" t="str">
            <v>ネタキャラ転生とかあんまりだ!</v>
          </cell>
        </row>
        <row r="10625">
          <cell r="A10625">
            <v>149677</v>
          </cell>
          <cell r="B10625" t="str">
            <v>Koi wa Ankoku.</v>
          </cell>
          <cell r="C10625" t="str">
            <v>lightnovel</v>
          </cell>
          <cell r="E10625" t="str">
            <v>Aug 25, 2022</v>
          </cell>
          <cell r="F10625" t="str">
            <v>恋は暗黒。</v>
          </cell>
        </row>
        <row r="10626">
          <cell r="A10626">
            <v>149805</v>
          </cell>
          <cell r="B10626" t="str">
            <v>Ore no Mae de wa Otome de Kawaii Himemiya-san</v>
          </cell>
          <cell r="C10626" t="str">
            <v>lightnovel</v>
          </cell>
          <cell r="E10626" t="str">
            <v>Jul 28, 2022</v>
          </cell>
          <cell r="F10626" t="str">
            <v>俺の前では乙女で可愛い姫宮さん</v>
          </cell>
        </row>
        <row r="10627">
          <cell r="A10627">
            <v>149888</v>
          </cell>
          <cell r="B10627" t="str">
            <v>Dageki-kei Onikko ga Yuku Haishindou!</v>
          </cell>
          <cell r="C10627" t="str">
            <v>lightnovel</v>
          </cell>
          <cell r="E10627" t="str">
            <v>Apr 10, 2020</v>
          </cell>
          <cell r="F10627" t="str">
            <v>打撃系鬼っ娘が征く配信道!</v>
          </cell>
        </row>
        <row r="10628">
          <cell r="A10628">
            <v>149952</v>
          </cell>
          <cell r="B10628" t="str">
            <v>Asahina-san no Bentou Tabetai</v>
          </cell>
          <cell r="C10628" t="str">
            <v>lightnovel</v>
          </cell>
          <cell r="E10628" t="str">
            <v>Aug 1, 2022</v>
          </cell>
          <cell r="F10628" t="str">
            <v>朝比奈さんの弁当食べたい</v>
          </cell>
        </row>
        <row r="10629">
          <cell r="A10629">
            <v>149953</v>
          </cell>
          <cell r="B10629" t="str">
            <v>Cool na Megami-sama to Issho ni Sundara, Amayakashi Sugite Ponkotsu ni shiteshimatta Ken ni Tsuite</v>
          </cell>
          <cell r="C10629" t="str">
            <v>lightnovel</v>
          </cell>
          <cell r="E10629" t="str">
            <v>Aug 1, 2022</v>
          </cell>
          <cell r="F10629" t="str">
            <v>クールな女神様と一緒に住んだら、甘やかしすぎてポンコツにしてしまった件について</v>
          </cell>
        </row>
        <row r="10630">
          <cell r="A10630">
            <v>149956</v>
          </cell>
          <cell r="B10630" t="str">
            <v>Itsumo Baka ni Shitekuru Bishoujo-tachi to Zetsuen shitara, Jitsu wa Ore no Koto ga Daisuki Datta You da.</v>
          </cell>
          <cell r="C10630" t="str">
            <v>lightnovel</v>
          </cell>
          <cell r="E10630" t="str">
            <v>Aug 2, 2022</v>
          </cell>
          <cell r="F10630" t="str">
            <v>いつも馬鹿にしてくる美少女たちと絶縁したら、実は俺のことが大好きだったようだ。</v>
          </cell>
        </row>
        <row r="10631">
          <cell r="A10631">
            <v>149994</v>
          </cell>
          <cell r="B10631" t="str">
            <v>Korou no Kuusen Nikki</v>
          </cell>
          <cell r="C10631" t="str">
            <v>lightnovel</v>
          </cell>
          <cell r="D10631">
            <v>1</v>
          </cell>
          <cell r="E10631" t="str">
            <v>Jan 15, 2022</v>
          </cell>
          <cell r="F10631" t="str">
            <v>コロウの空戦日記</v>
          </cell>
        </row>
        <row r="10632">
          <cell r="A10632">
            <v>150098</v>
          </cell>
          <cell r="B10632" t="str">
            <v>Enjo Kouhai: Oshiego wa Elf, Ryuu, Ningyo, Jinrou</v>
          </cell>
          <cell r="C10632" t="str">
            <v>lightnovel</v>
          </cell>
          <cell r="D10632">
            <v>1</v>
          </cell>
          <cell r="E10632" t="str">
            <v>Feb 20, 2019</v>
          </cell>
          <cell r="F10632" t="str">
            <v>援助交配 教え子はエルフ、竜、人魚、人狼</v>
          </cell>
        </row>
        <row r="10633">
          <cell r="A10633">
            <v>150114</v>
          </cell>
          <cell r="B10633" t="str">
            <v>Okashi na Tensei</v>
          </cell>
          <cell r="C10633" t="str">
            <v>lightnovel</v>
          </cell>
          <cell r="E10633" t="str">
            <v>Oct 20, 2015</v>
          </cell>
          <cell r="F10633" t="str">
            <v>おかしな転生</v>
          </cell>
        </row>
        <row r="10634">
          <cell r="A10634">
            <v>150141</v>
          </cell>
          <cell r="B10634" t="str">
            <v>Dainana Maouji Jilbagias no Maou Keikokuki</v>
          </cell>
          <cell r="C10634" t="str">
            <v>lightnovel</v>
          </cell>
          <cell r="E10634" t="str">
            <v>Jul 25, 2022</v>
          </cell>
          <cell r="F10634" t="str">
            <v>第七魔王子ジルバギアスの魔王傾国記</v>
          </cell>
        </row>
        <row r="10635">
          <cell r="A10635">
            <v>150146</v>
          </cell>
          <cell r="B10635" t="str">
            <v>Hirano to Kagiura</v>
          </cell>
          <cell r="C10635" t="str">
            <v>lightnovel</v>
          </cell>
          <cell r="D10635">
            <v>1</v>
          </cell>
          <cell r="E10635" t="str">
            <v>Oct 26, 2018</v>
          </cell>
          <cell r="F10635" t="str">
            <v>平野と鍵浦</v>
          </cell>
        </row>
        <row r="10636">
          <cell r="A10636">
            <v>150211</v>
          </cell>
          <cell r="B10636" t="str">
            <v>Aru Hi, Tanin no Status ga Mieru you ni Natta Ore no Gakuen Love Comedy</v>
          </cell>
          <cell r="C10636" t="str">
            <v>lightnovel</v>
          </cell>
          <cell r="E10636" t="str">
            <v>Sep 1, 2022</v>
          </cell>
          <cell r="F10636" t="str">
            <v>ある日、他人の秘密〈ステータス〉が見えるようになった俺の学園ラブコメ</v>
          </cell>
        </row>
        <row r="10637">
          <cell r="A10637">
            <v>150290</v>
          </cell>
          <cell r="B10637" t="str">
            <v>Zangyaku Sugiru Isekai demo Suzuki wa Kawaii</v>
          </cell>
          <cell r="C10637" t="str">
            <v>lightnovel</v>
          </cell>
          <cell r="E10637" t="str">
            <v>Mar 17, 2022</v>
          </cell>
          <cell r="F10637" t="str">
            <v>残虐すぎる異世界でも鈴木は可愛い</v>
          </cell>
        </row>
        <row r="10638">
          <cell r="A10638">
            <v>150400</v>
          </cell>
          <cell r="B10638" t="str">
            <v>Ane ga Kensei de Imouto ga Kenja de</v>
          </cell>
          <cell r="C10638" t="str">
            <v>lightnovel</v>
          </cell>
          <cell r="E10638" t="str">
            <v>Apr 28, 2020</v>
          </cell>
          <cell r="F10638" t="str">
            <v>姉が剣聖で妹が賢者で</v>
          </cell>
        </row>
        <row r="10639">
          <cell r="A10639">
            <v>150434</v>
          </cell>
          <cell r="B10639" t="str">
            <v>Meikyuu Teikoku no Tsukurikata</v>
          </cell>
          <cell r="C10639" t="str">
            <v>lightnovel</v>
          </cell>
          <cell r="D10639">
            <v>2</v>
          </cell>
          <cell r="E10639" t="str">
            <v>Jul 21, 2021 to Feb 25, 2022</v>
          </cell>
          <cell r="F10639" t="str">
            <v>迷宮帝国の作り方</v>
          </cell>
        </row>
        <row r="10640">
          <cell r="A10640">
            <v>150467</v>
          </cell>
          <cell r="B10640" t="str">
            <v>Saikyou ni Uzai Kanojo no, Ashita kara Tsukaeru Mount Lesson</v>
          </cell>
          <cell r="C10640" t="str">
            <v>lightnovel</v>
          </cell>
          <cell r="E10640" t="str">
            <v>Aug 18, 2022</v>
          </cell>
          <cell r="F10640" t="str">
            <v>最強にウザい彼女の、明日から使えるマウント教室〈 レッスン 〉</v>
          </cell>
        </row>
        <row r="10641">
          <cell r="A10641">
            <v>150515</v>
          </cell>
          <cell r="B10641" t="str">
            <v>Henjin no Salad Bowl</v>
          </cell>
          <cell r="C10641" t="str">
            <v>lightnovel</v>
          </cell>
          <cell r="E10641" t="str">
            <v>Oct 19, 2021</v>
          </cell>
          <cell r="F10641" t="str">
            <v>変人のサラダボウル</v>
          </cell>
        </row>
        <row r="10642">
          <cell r="A10642">
            <v>150538</v>
          </cell>
          <cell r="B10642" t="str">
            <v>Inu to Yuusha wa Kazaranai</v>
          </cell>
          <cell r="C10642" t="str">
            <v>lightnovel</v>
          </cell>
          <cell r="E10642" t="str">
            <v>Mar 25, 2020</v>
          </cell>
          <cell r="F10642" t="str">
            <v>犬と勇者は飾らない</v>
          </cell>
        </row>
        <row r="10643">
          <cell r="A10643">
            <v>150665</v>
          </cell>
          <cell r="B10643" t="str">
            <v>Monster Musume no Oishasan 0</v>
          </cell>
          <cell r="C10643" t="str">
            <v>lightnovel</v>
          </cell>
          <cell r="D10643">
            <v>1</v>
          </cell>
          <cell r="E10643" t="str">
            <v>Mar 25, 2020</v>
          </cell>
          <cell r="F10643" t="str">
            <v>モンスター娘のお医者さん 0</v>
          </cell>
        </row>
        <row r="10644">
          <cell r="A10644">
            <v>150679</v>
          </cell>
          <cell r="B10644" t="str">
            <v>Nabe de Naguru Isekai Tensei</v>
          </cell>
          <cell r="C10644" t="str">
            <v>lightnovel</v>
          </cell>
          <cell r="E10644" t="str">
            <v>Aug 5, 2022</v>
          </cell>
          <cell r="F10644" t="str">
            <v>鍋で殴る異世界転生</v>
          </cell>
        </row>
        <row r="10645">
          <cell r="A10645">
            <v>150680</v>
          </cell>
          <cell r="B10645" t="str">
            <v>Kohaku no Aki, 0-byou no Tabi</v>
          </cell>
          <cell r="C10645" t="str">
            <v>lightnovel</v>
          </cell>
          <cell r="D10645">
            <v>1</v>
          </cell>
          <cell r="E10645" t="str">
            <v>Aug 18, 2022</v>
          </cell>
          <cell r="F10645" t="str">
            <v>琥珀の秋、0秒の旅</v>
          </cell>
        </row>
        <row r="10646">
          <cell r="A10646">
            <v>152882</v>
          </cell>
          <cell r="B10646" t="str">
            <v>Minus Skill Mochi Yonin ga Atsumattara, nanka Synergy Hakki shite Saikyou Party ga Dekita Ken</v>
          </cell>
          <cell r="C10646" t="str">
            <v>lightnovel</v>
          </cell>
          <cell r="E10646" t="str">
            <v>Jun 7, 2021</v>
          </cell>
          <cell r="F10646" t="str">
            <v>マイナススキル持ち四人が集まったら、なんかシナジー発揮して最強パーティーができた件</v>
          </cell>
        </row>
        <row r="10647">
          <cell r="A10647">
            <v>152891</v>
          </cell>
          <cell r="B10647" t="str">
            <v>10-nenburi ni Saikai shita Kusogaki wa Seijun Bishoujo JK ni Seichou shiteita</v>
          </cell>
          <cell r="C10647" t="str">
            <v>lightnovel</v>
          </cell>
          <cell r="E10647" t="str">
            <v>Oct 25, 2022</v>
          </cell>
          <cell r="F10647" t="str">
            <v>10年ぶりに再会したクソガキは清純美少女JKに成長していた</v>
          </cell>
        </row>
        <row r="10648">
          <cell r="A10648">
            <v>152892</v>
          </cell>
          <cell r="B10648" t="str">
            <v>Munou to Iwaretsuzuketa Madoushi, Jitsu wa Sekai Saikyou nanoni Yuuhei sareteita node Jikaku Nashi</v>
          </cell>
          <cell r="C10648" t="str">
            <v>lightnovel</v>
          </cell>
          <cell r="E10648" t="str">
            <v>Oct 25, 2022</v>
          </cell>
          <cell r="F10648" t="str">
            <v>無能と言われ続けた魔導師、実は世界最強なのに幽閉されていたので自覚なし</v>
          </cell>
        </row>
        <row r="10649">
          <cell r="A10649">
            <v>152941</v>
          </cell>
          <cell r="B10649" t="str">
            <v>Spy Kyoushitsu Tanpenshuu</v>
          </cell>
          <cell r="C10649" t="str">
            <v>lightnovel</v>
          </cell>
          <cell r="E10649" t="str">
            <v>Mar 19, 2021</v>
          </cell>
          <cell r="F10649" t="str">
            <v>スパイ教室 短編集</v>
          </cell>
        </row>
        <row r="10650">
          <cell r="A10650">
            <v>152986</v>
          </cell>
          <cell r="B10650" t="str">
            <v>Norainu Iggy</v>
          </cell>
          <cell r="C10650" t="str">
            <v>lightnovel</v>
          </cell>
          <cell r="D10650">
            <v>1</v>
          </cell>
          <cell r="E10650" t="str">
            <v>Mar 19, 2022</v>
          </cell>
          <cell r="F10650" t="str">
            <v>野良犬イギー</v>
          </cell>
        </row>
        <row r="10651">
          <cell r="A10651">
            <v>153037</v>
          </cell>
          <cell r="B10651" t="str">
            <v>Gekijouban Kimetsu no Yaiba: Mugen Ressha-hen Novelize</v>
          </cell>
          <cell r="C10651" t="str">
            <v>lightnovel</v>
          </cell>
          <cell r="D10651">
            <v>1</v>
          </cell>
          <cell r="E10651" t="str">
            <v>Oct 16, 2020</v>
          </cell>
          <cell r="F10651" t="str">
            <v>劇場版 鬼滅の刃 無限列車編 ノベライズ</v>
          </cell>
        </row>
        <row r="10652">
          <cell r="A10652">
            <v>153082</v>
          </cell>
          <cell r="B10652" t="str">
            <v>Shousetsu Blue Lock: Tatakai no Mae, Bokura wa.</v>
          </cell>
          <cell r="C10652" t="str">
            <v>lightnovel</v>
          </cell>
          <cell r="E10652" t="str">
            <v>Oct 17, 2022</v>
          </cell>
          <cell r="F10652" t="str">
            <v>小説 ブルーロック 戦いの前、僕らは。</v>
          </cell>
        </row>
        <row r="10653">
          <cell r="A10653">
            <v>153136</v>
          </cell>
          <cell r="B10653" t="str">
            <v>Imouto wa Kanojo ni Dekinai noni</v>
          </cell>
          <cell r="C10653" t="str">
            <v>lightnovel</v>
          </cell>
          <cell r="E10653" t="str">
            <v>May 10, 2022</v>
          </cell>
          <cell r="F10653" t="str">
            <v>妹はカノジョにできないのに</v>
          </cell>
        </row>
        <row r="10654">
          <cell r="A10654">
            <v>153266</v>
          </cell>
          <cell r="B10654" t="str">
            <v>Shousetsu Kidou Senshi Gundam: Suisei no Majo</v>
          </cell>
          <cell r="C10654" t="str">
            <v>lightnovel</v>
          </cell>
          <cell r="E10654" t="str">
            <v>Nov 26, 2022</v>
          </cell>
          <cell r="F10654" t="str">
            <v>小説 機動戦士ガンダム 水星の魔女</v>
          </cell>
        </row>
        <row r="10655">
          <cell r="A10655">
            <v>153299</v>
          </cell>
          <cell r="B10655" t="str">
            <v>Tobioriru Chokuzen no Doukyuusei ni "XXX shiyou!" to Teian shitemita.</v>
          </cell>
          <cell r="C10655" t="str">
            <v>lightnovel</v>
          </cell>
          <cell r="D10655">
            <v>2</v>
          </cell>
          <cell r="E10655" t="str">
            <v>Apr 8, 2022 to Nov 10, 2022</v>
          </cell>
          <cell r="F10655" t="str">
            <v>飛び降りる直前の同級生に『×××しよう!』と提案してみた。</v>
          </cell>
        </row>
        <row r="10656">
          <cell r="A10656">
            <v>153321</v>
          </cell>
          <cell r="B10656" t="str">
            <v>Hatenai Sora wo Kimi to Tobitai: Ame no Hi ni Idol ni Kasa wo Kashitara, Futarikiri de Lesson wo Suru Koto ni Natta</v>
          </cell>
          <cell r="C10656" t="str">
            <v>lightnovel</v>
          </cell>
          <cell r="D10656">
            <v>1</v>
          </cell>
          <cell r="E10656" t="str">
            <v>Jul 31, 2021</v>
          </cell>
          <cell r="F10656" t="str">
            <v>果てない空をキミと飛びたい 雨の日にアイドルに傘を貸したら、二人きりでレッスンをすることになった</v>
          </cell>
        </row>
        <row r="10657">
          <cell r="A10657">
            <v>153338</v>
          </cell>
          <cell r="B10657" t="str">
            <v>Tensei shite kara 40-nen. Sorosoro, Ojisan mo Koi ga Shitai.</v>
          </cell>
          <cell r="C10657" t="str">
            <v>lightnovel</v>
          </cell>
          <cell r="E10657" t="str">
            <v>Jul 16, 2019</v>
          </cell>
          <cell r="F10657" t="str">
            <v>転生してから40年。そろそろ、おじさんも恋がしたい。</v>
          </cell>
        </row>
        <row r="10658">
          <cell r="A10658">
            <v>153343</v>
          </cell>
          <cell r="B10658" t="str">
            <v>Akutoku Kizoku no Seizon Senryaku</v>
          </cell>
          <cell r="C10658" t="str">
            <v>lightnovel</v>
          </cell>
          <cell r="E10658" t="str">
            <v>Nov 10, 2022</v>
          </cell>
          <cell r="F10658" t="str">
            <v>悪徳貴族の生存戦略</v>
          </cell>
        </row>
        <row r="10659">
          <cell r="A10659">
            <v>153345</v>
          </cell>
          <cell r="B10659" t="str">
            <v>Tsuki no Shirosa wo Shirite Madoromu</v>
          </cell>
          <cell r="C10659" t="str">
            <v>lightnovel</v>
          </cell>
          <cell r="E10659" t="str">
            <v>Nov 10, 2022</v>
          </cell>
          <cell r="F10659" t="str">
            <v>月の白さを知りてまどろむ</v>
          </cell>
        </row>
        <row r="10660">
          <cell r="A10660">
            <v>153622</v>
          </cell>
          <cell r="B10660" t="str">
            <v>Ore wa Subete wo "Parry" suru: Gyaku Kanchigai no Sekai Saikyou wa Boukensha ni Naritai</v>
          </cell>
          <cell r="C10660" t="str">
            <v>lightnovel</v>
          </cell>
          <cell r="E10660" t="str">
            <v>Sep 15, 2020</v>
          </cell>
          <cell r="F10660" t="str">
            <v>俺は全てを【パリイ】する ～逆勘違いの世界最強は冒険者になりたい～</v>
          </cell>
        </row>
        <row r="10661">
          <cell r="A10661">
            <v>153623</v>
          </cell>
          <cell r="B10661" t="str">
            <v>Kandou sareta node Tanteiya Hajimemasu! Jitsu wa Boukoku no Joou da nante Naisho desu</v>
          </cell>
          <cell r="C10661" t="str">
            <v>lightnovel</v>
          </cell>
          <cell r="E10661" t="str">
            <v>Jan 15, 2022</v>
          </cell>
          <cell r="F10661" t="str">
            <v>勘当されたので探偵屋はじめます! 実は亡国の女王だなんて内緒です</v>
          </cell>
        </row>
        <row r="10662">
          <cell r="A10662">
            <v>153624</v>
          </cell>
          <cell r="B10662" t="str">
            <v>Oozumou Reijou</v>
          </cell>
          <cell r="C10662" t="str">
            <v>lightnovel</v>
          </cell>
          <cell r="D10662">
            <v>2</v>
          </cell>
          <cell r="E10662" t="str">
            <v>Jul 15, 2021 to Oct 3, 2022</v>
          </cell>
          <cell r="F10662" t="str">
            <v>大相撲令嬢</v>
          </cell>
        </row>
        <row r="10663">
          <cell r="A10663">
            <v>153625</v>
          </cell>
          <cell r="B10663" t="str">
            <v>Tensei shite High Elf ni Narimashita ga, Slow Life wa 120-nen de Akimashita</v>
          </cell>
          <cell r="C10663" t="str">
            <v>lightnovel</v>
          </cell>
          <cell r="D10663">
            <v>8</v>
          </cell>
          <cell r="E10663" t="str">
            <v>Apr 15, 2021 to May 15, 2023</v>
          </cell>
          <cell r="F10663" t="str">
            <v>転生してハイエルフになりましたが、スローライフは１２０年で飽きました</v>
          </cell>
        </row>
        <row r="10664">
          <cell r="A10664">
            <v>153750</v>
          </cell>
          <cell r="B10664" t="str">
            <v>Machikon Ittara Sensei shika Inakatta</v>
          </cell>
          <cell r="C10664" t="str">
            <v>lightnovel</v>
          </cell>
          <cell r="D10664">
            <v>1</v>
          </cell>
          <cell r="E10664" t="str">
            <v>May 6, 2021</v>
          </cell>
          <cell r="F10664" t="str">
            <v>街コン行ったら先生しかいなかった</v>
          </cell>
        </row>
        <row r="10665">
          <cell r="A10665">
            <v>153786</v>
          </cell>
          <cell r="B10665" t="str">
            <v>Kusushi no Majo desu ga, Naze ka Fukugyou de Rikon Daikou shiteimasu</v>
          </cell>
          <cell r="C10665" t="str">
            <v>lightnovel</v>
          </cell>
          <cell r="E10665" t="str">
            <v>Nov 10, 2022</v>
          </cell>
          <cell r="F10665" t="str">
            <v>薬師の魔女ですが、なぜか副業で離婚代行しています</v>
          </cell>
        </row>
        <row r="10666">
          <cell r="A10666">
            <v>153791</v>
          </cell>
          <cell r="B10666" t="str">
            <v>"Osananajimi ga Hoshii" to Tsubuyaitara Yoku Issho ni Asobu Onna Tomodachi no Yousu ga Hen ni Nattan da ga</v>
          </cell>
          <cell r="C10666" t="str">
            <v>lightnovel</v>
          </cell>
          <cell r="E10666" t="str">
            <v>Nov 25, 2022</v>
          </cell>
          <cell r="F10666" t="str">
            <v>「幼馴染みがほしい」と呟いたらよく一緒に遊ぶ女友達の様子が変になったんだが</v>
          </cell>
        </row>
        <row r="10667">
          <cell r="A10667">
            <v>153793</v>
          </cell>
          <cell r="B10667" t="str">
            <v>Akugyaku Hadou no Brave Soul</v>
          </cell>
          <cell r="C10667" t="str">
            <v>lightnovel</v>
          </cell>
          <cell r="E10667" t="str">
            <v>Nov 25, 2022</v>
          </cell>
          <cell r="F10667" t="str">
            <v>悪逆覇道のブレイブソウル</v>
          </cell>
        </row>
        <row r="10668">
          <cell r="A10668">
            <v>153818</v>
          </cell>
          <cell r="B10668" t="str">
            <v>Ikiokure Seijo no Shiawase: Konyaku Haki sareta to Omottara Mazoku no Ouji-sama ni Dekiai saretemasu!</v>
          </cell>
          <cell r="C10668" t="str">
            <v>lightnovel</v>
          </cell>
          <cell r="D10668">
            <v>1</v>
          </cell>
          <cell r="E10668" t="str">
            <v>Jul 15, 2021</v>
          </cell>
          <cell r="F10668" t="str">
            <v>行き遅れ聖女の幸せ～婚約破棄されたと思ったら魔族の皇子様に溺愛されてます!～</v>
          </cell>
        </row>
        <row r="10669">
          <cell r="A10669">
            <v>153819</v>
          </cell>
          <cell r="B10669" t="str">
            <v>Hidenka no Bishou: Migawari Hanayome wa, Hikikomori Denka to Shiawase ni Kurashitai</v>
          </cell>
          <cell r="C10669" t="str">
            <v>lightnovel</v>
          </cell>
          <cell r="D10669">
            <v>1</v>
          </cell>
          <cell r="E10669" t="str">
            <v>Sep 15, 2020</v>
          </cell>
          <cell r="F10669" t="str">
            <v>妃殿下の微笑 ～身代わり花嫁は、引きこもり殿下と幸せに暮らしたい～</v>
          </cell>
        </row>
        <row r="10670">
          <cell r="A10670">
            <v>153901</v>
          </cell>
          <cell r="B10670" t="str">
            <v>Munou wa Fuyou to Iware "Tokei Tsukai" no Boku wa Shokunin Guild kara Oidasareru mo, Dungeon no Shinbu de Shin no Chikara ni Kakusei suru</v>
          </cell>
          <cell r="C10670" t="str">
            <v>lightnovel</v>
          </cell>
          <cell r="E10670" t="str">
            <v>Nov 30, 2022</v>
          </cell>
          <cell r="F10670" t="str">
            <v>無能は不要と言われ『時計使い』の僕は職人ギルドから追い出されるも、ダンジョンの深部で真の力に覚醒する</v>
          </cell>
        </row>
        <row r="10671">
          <cell r="A10671">
            <v>153932</v>
          </cell>
          <cell r="B10671" t="str">
            <v>Dansou shitara Mukashi Mitai ni Amaetemo Hazukashikunai yo ne, Oniichan?</v>
          </cell>
          <cell r="C10671" t="str">
            <v>lightnovel</v>
          </cell>
          <cell r="D10671">
            <v>1</v>
          </cell>
          <cell r="E10671" t="str">
            <v>Dec 2, 2022</v>
          </cell>
          <cell r="F10671" t="str">
            <v>男装したら昔みたいに甘えても恥ずかしくないよね、お兄ちゃん?</v>
          </cell>
        </row>
        <row r="10672">
          <cell r="A10672">
            <v>154012</v>
          </cell>
          <cell r="B10672" t="str">
            <v>Blade &amp; Bastard</v>
          </cell>
          <cell r="C10672" t="str">
            <v>lightnovel</v>
          </cell>
          <cell r="E10672" t="str">
            <v>Dec 9, 2022</v>
          </cell>
          <cell r="F10672" t="str">
            <v>ブレイド＆バスタード</v>
          </cell>
        </row>
        <row r="10673">
          <cell r="A10673">
            <v>154021</v>
          </cell>
          <cell r="B10673" t="str">
            <v>Kaijuu 8-gou: Micchaku! Dai-3 Butai</v>
          </cell>
          <cell r="C10673" t="str">
            <v>lightnovel</v>
          </cell>
          <cell r="D10673">
            <v>1</v>
          </cell>
          <cell r="E10673" t="str">
            <v>Nov 4, 2022</v>
          </cell>
          <cell r="F10673" t="str">
            <v>怪獣8号 密着!第3部隊</v>
          </cell>
        </row>
        <row r="10674">
          <cell r="A10674">
            <v>154062</v>
          </cell>
          <cell r="B10674" t="str">
            <v>Waga Homura ni Hirefuse Sekai</v>
          </cell>
          <cell r="C10674" t="str">
            <v>lightnovel</v>
          </cell>
          <cell r="E10674" t="str">
            <v>Dec 1, 2022</v>
          </cell>
          <cell r="F10674" t="str">
            <v>我が焔炎にひれ伏せ世界</v>
          </cell>
        </row>
        <row r="10675">
          <cell r="A10675">
            <v>154126</v>
          </cell>
          <cell r="B10675" t="str">
            <v>Loop kara Nukedasenai Akuyaku Reijou wa, Akiramete Sukikatte Ikiru Koto ni Kimemashita</v>
          </cell>
          <cell r="C10675" t="str">
            <v>lightnovel</v>
          </cell>
          <cell r="E10675" t="str">
            <v>Dec 9, 2022</v>
          </cell>
          <cell r="F10675" t="str">
            <v>ループから抜け出せない悪役令嬢は、諦めて好き勝手生きることに決めました</v>
          </cell>
        </row>
        <row r="10676">
          <cell r="A10676">
            <v>154127</v>
          </cell>
          <cell r="B10676" t="str">
            <v>Doinaka no Hakugai Reijou wa Outo no Elite Kishi ni Dekiai sareru</v>
          </cell>
          <cell r="C10676" t="str">
            <v>lightnovel</v>
          </cell>
          <cell r="D10676">
            <v>3</v>
          </cell>
          <cell r="E10676" t="str">
            <v>Dec 9, 2022 to Nov 10, 2023</v>
          </cell>
          <cell r="F10676" t="str">
            <v>ド田舎の迫害令嬢は王都のエリート騎士に溺愛される</v>
          </cell>
        </row>
        <row r="10677">
          <cell r="A10677">
            <v>154128</v>
          </cell>
          <cell r="B10677" t="str">
            <v>Perfect Spy</v>
          </cell>
          <cell r="C10677" t="str">
            <v>lightnovel</v>
          </cell>
          <cell r="E10677" t="str">
            <v>Dec 9, 2022</v>
          </cell>
          <cell r="F10677" t="str">
            <v>パーフェクト・スパイ</v>
          </cell>
        </row>
        <row r="10678">
          <cell r="A10678">
            <v>154133</v>
          </cell>
          <cell r="B10678" t="str">
            <v>Dragon Quest: Dai no Daibouken - Sorezore no Michi</v>
          </cell>
          <cell r="C10678" t="str">
            <v>lightnovel</v>
          </cell>
          <cell r="D10678">
            <v>1</v>
          </cell>
          <cell r="E10678" t="str">
            <v>Dec 2, 2022</v>
          </cell>
          <cell r="F10678" t="str">
            <v>ドラゴンクエスト ダイの大冒険 それぞれの道</v>
          </cell>
        </row>
        <row r="10679">
          <cell r="A10679">
            <v>154219</v>
          </cell>
          <cell r="B10679" t="str">
            <v>Tutorial ga Hajimaru Mae ni: Boss Chara-tachi wo Hametsu sasenai Tame ni Ore ga Dekiru Ikutsuka no Koto</v>
          </cell>
          <cell r="C10679" t="str">
            <v>lightnovel</v>
          </cell>
          <cell r="E10679" t="str">
            <v>Dec 16, 2022</v>
          </cell>
          <cell r="F10679" t="str">
            <v>チュートリアルが始まる前に　ボスキャラ達を破滅させない為に俺ができる幾つかの事</v>
          </cell>
        </row>
        <row r="10680">
          <cell r="A10680">
            <v>154321</v>
          </cell>
          <cell r="B10680" t="str">
            <v>Hoshimi-kun no Produce</v>
          </cell>
          <cell r="C10680" t="str">
            <v>lightnovel</v>
          </cell>
          <cell r="E10680" t="str">
            <v>Dec 20, 2022</v>
          </cell>
          <cell r="F10680" t="str">
            <v>星美くんのプロデュース</v>
          </cell>
        </row>
        <row r="10681">
          <cell r="A10681">
            <v>154522</v>
          </cell>
          <cell r="B10681" t="str">
            <v>Atashi wa Seikan Kokka no Eiyuu Kishi!</v>
          </cell>
          <cell r="C10681" t="str">
            <v>lightnovel</v>
          </cell>
          <cell r="E10681" t="str">
            <v>Dec 25, 2022</v>
          </cell>
          <cell r="F10681" t="str">
            <v>あたしは星間国家の英雄騎士!</v>
          </cell>
        </row>
        <row r="10682">
          <cell r="A10682">
            <v>154545</v>
          </cell>
          <cell r="B10682" t="str">
            <v>Youkoso Jitsuryoku Shijou Shugi no Kyoushitsu e 0</v>
          </cell>
          <cell r="C10682" t="str">
            <v>lightnovel</v>
          </cell>
          <cell r="D10682">
            <v>1</v>
          </cell>
          <cell r="E10682" t="str">
            <v>Dec 23, 2022</v>
          </cell>
          <cell r="F10682" t="str">
            <v>ようこそ実力至上主義の教室へ0</v>
          </cell>
        </row>
        <row r="10683">
          <cell r="A10683">
            <v>154666</v>
          </cell>
          <cell r="B10683" t="str">
            <v>Ano Otome Game wa Oretachi ni Kibishii Sekai desu</v>
          </cell>
          <cell r="C10683" t="str">
            <v>lightnovel</v>
          </cell>
          <cell r="E10683" t="str">
            <v>Dec 28, 2022</v>
          </cell>
          <cell r="F10683" t="str">
            <v>あの乙女ゲーは俺たちに厳しい世界です</v>
          </cell>
        </row>
        <row r="10684">
          <cell r="A10684">
            <v>154667</v>
          </cell>
          <cell r="B10684" t="str">
            <v>Gariben-kun to Uraaka-san: Sanzan Osewa ni Natteiru Ero-kei Uraaka Joshi no Shoutai ga Class no Idol Datta Ken</v>
          </cell>
          <cell r="C10684" t="str">
            <v>lightnovel</v>
          </cell>
          <cell r="E10684" t="str">
            <v>Dec 28, 2022</v>
          </cell>
          <cell r="F10684" t="str">
            <v>ガリ勉くんと裏アカさん 散々お世話になっているエロ系裏垢女子の正体がクラスのアイドルだった件</v>
          </cell>
        </row>
        <row r="10685">
          <cell r="A10685">
            <v>154668</v>
          </cell>
          <cell r="B10685" t="str">
            <v>Moshimo Asu, Kono Sekai ga Owaru to Shitara</v>
          </cell>
          <cell r="C10685" t="str">
            <v>lightnovel</v>
          </cell>
          <cell r="E10685" t="str">
            <v>Dec 28, 2022</v>
          </cell>
          <cell r="F10685" t="str">
            <v>もしも明日、この世界が終わるとしたら</v>
          </cell>
        </row>
        <row r="10686">
          <cell r="A10686">
            <v>154682</v>
          </cell>
          <cell r="B10686" t="str">
            <v>Boukyaku Seijo</v>
          </cell>
          <cell r="C10686" t="str">
            <v>lightnovel</v>
          </cell>
          <cell r="D10686">
            <v>5</v>
          </cell>
          <cell r="E10686" t="str">
            <v>Oct 7, 2021 to Dec 6, 2024</v>
          </cell>
          <cell r="F10686" t="str">
            <v>忘却聖女</v>
          </cell>
        </row>
        <row r="10687">
          <cell r="A10687">
            <v>154923</v>
          </cell>
          <cell r="B10687" t="str">
            <v>Shounen, Watashi no Deshi ni Natte yo.: Saijaku Munou na Ore, Seiken Gakuen de Saikyou wo Mezasu</v>
          </cell>
          <cell r="C10687" t="str">
            <v>lightnovel</v>
          </cell>
          <cell r="E10687" t="str">
            <v>Jan 7, 2023</v>
          </cell>
          <cell r="F10687" t="str">
            <v>少年、私の弟子になってよ。～最弱無能な俺、聖剣学園で最強を目指す～</v>
          </cell>
        </row>
        <row r="10688">
          <cell r="A10688">
            <v>154940</v>
          </cell>
          <cell r="B10688" t="str">
            <v>Kowareta Sekai no Mukougawa</v>
          </cell>
          <cell r="C10688" t="str">
            <v>lightnovel</v>
          </cell>
          <cell r="D10688">
            <v>2</v>
          </cell>
          <cell r="E10688" t="str">
            <v>Mar 10, 2020 to Dec 10, 2020</v>
          </cell>
          <cell r="F10688" t="str">
            <v>こわれたせかいのむこうがわ</v>
          </cell>
        </row>
        <row r="10689">
          <cell r="A10689">
            <v>155020</v>
          </cell>
          <cell r="B10689" t="str">
            <v>Kimi to Boku no Saigo no Senjou, Aruiwa Sekai ga Hajimaru Seisen: Secret File</v>
          </cell>
          <cell r="C10689" t="str">
            <v>lightnovel</v>
          </cell>
          <cell r="E10689" t="str">
            <v>May 19, 2018</v>
          </cell>
          <cell r="F10689" t="str">
            <v>キミと僕の最後の戦場、あるいは世界が始まる聖戦 Secret File</v>
          </cell>
        </row>
        <row r="10690">
          <cell r="A10690">
            <v>155043</v>
          </cell>
          <cell r="B10690" t="str">
            <v>Hikari no Ou</v>
          </cell>
          <cell r="C10690" t="str">
            <v>lightnovel</v>
          </cell>
          <cell r="D10690">
            <v>4</v>
          </cell>
          <cell r="E10690" t="str">
            <v>Dec 17, 2018 to Sep 3, 2020</v>
          </cell>
          <cell r="F10690" t="str">
            <v>火狩りの王</v>
          </cell>
        </row>
        <row r="10691">
          <cell r="A10691">
            <v>155195</v>
          </cell>
          <cell r="B10691" t="str">
            <v>Yamete Kure, Tsuyoi no wa Ore ja Nakute Ken nanda......!</v>
          </cell>
          <cell r="C10691" t="str">
            <v>lightnovel</v>
          </cell>
          <cell r="E10691" t="str">
            <v>Jan 10, 2023</v>
          </cell>
          <cell r="F10691" t="str">
            <v>やめてくれ、強いのは俺じゃなくて剣なんだ……!</v>
          </cell>
        </row>
        <row r="10692">
          <cell r="A10692">
            <v>155201</v>
          </cell>
          <cell r="B10692" t="str">
            <v>Hariko no Otome</v>
          </cell>
          <cell r="C10692" t="str">
            <v>lightnovel</v>
          </cell>
          <cell r="E10692" t="str">
            <v>Mar 30, 2019</v>
          </cell>
          <cell r="F10692" t="str">
            <v>針子の乙女</v>
          </cell>
        </row>
        <row r="10693">
          <cell r="A10693">
            <v>155202</v>
          </cell>
          <cell r="B10693" t="str">
            <v>Setsuna no Fuukei</v>
          </cell>
          <cell r="C10693" t="str">
            <v>lightnovel</v>
          </cell>
          <cell r="E10693" t="str">
            <v>Oct 5, 2020</v>
          </cell>
          <cell r="F10693" t="str">
            <v>刹那の風景</v>
          </cell>
        </row>
        <row r="10694">
          <cell r="A10694">
            <v>155222</v>
          </cell>
          <cell r="B10694" t="str">
            <v>Onegaiâ˜†Twins</v>
          </cell>
          <cell r="C10694" t="str">
            <v>lightnovel</v>
          </cell>
          <cell r="D10694">
            <v>2</v>
          </cell>
          <cell r="E10694" t="str">
            <v>Nov 10, 2003 to May 10, 2004</v>
          </cell>
          <cell r="F10694" t="str">
            <v>おねがい☆ツインズ</v>
          </cell>
        </row>
        <row r="10695">
          <cell r="A10695">
            <v>155311</v>
          </cell>
          <cell r="B10695" t="str">
            <v>Konyaku Haki da, Hatsujou Seijo.</v>
          </cell>
          <cell r="C10695" t="str">
            <v>lightnovel</v>
          </cell>
          <cell r="E10695" t="str">
            <v>May 6, 2022</v>
          </cell>
          <cell r="F10695" t="str">
            <v>婚約破棄だ、発情聖女。</v>
          </cell>
        </row>
        <row r="10696">
          <cell r="A10696">
            <v>150819</v>
          </cell>
          <cell r="B10696" t="str">
            <v>Almark</v>
          </cell>
          <cell r="C10696" t="str">
            <v>lightnovel</v>
          </cell>
          <cell r="E10696" t="str">
            <v>Aug 25, 2022</v>
          </cell>
          <cell r="F10696" t="str">
            <v>アルマーク</v>
          </cell>
        </row>
        <row r="10697">
          <cell r="A10697">
            <v>150882</v>
          </cell>
          <cell r="B10697" t="str">
            <v>Youhei to Shousetsuka</v>
          </cell>
          <cell r="C10697" t="str">
            <v>lightnovel</v>
          </cell>
          <cell r="E10697" t="str">
            <v>Jul 16, 2019</v>
          </cell>
          <cell r="F10697" t="str">
            <v>傭兵と小説家</v>
          </cell>
        </row>
        <row r="10698">
          <cell r="A10698">
            <v>151044</v>
          </cell>
          <cell r="B10698" t="str">
            <v>Inochi no Tabekata</v>
          </cell>
          <cell r="C10698" t="str">
            <v>lightnovel</v>
          </cell>
          <cell r="E10698" t="str">
            <v>Sep 22, 2022</v>
          </cell>
          <cell r="F10698" t="str">
            <v>いのちの食べ方</v>
          </cell>
        </row>
        <row r="10699">
          <cell r="A10699">
            <v>151180</v>
          </cell>
          <cell r="B10699" t="str">
            <v>Konyaku Haki sareta Reijou wo Hirotta Ore ga, Ikenai Koto wo Oshiekomu: Oishii Mono wo Tabesasete Oshare wo Sasete, Sekaiichi Shiawase na Shoujo ni Produce!</v>
          </cell>
          <cell r="C10699" t="str">
            <v>lightnovel</v>
          </cell>
          <cell r="E10699" t="str">
            <v>Mar 27, 2020</v>
          </cell>
          <cell r="F10699" t="str">
            <v>婚約破棄された令嬢を拾った俺が、イケナイことを教え込む ～美味しいものを食べさせておしゃれをさせて、世界一幸せな少女にプロデュース!～</v>
          </cell>
        </row>
        <row r="10700">
          <cell r="A10700">
            <v>151206</v>
          </cell>
          <cell r="B10700" t="str">
            <v>Yuusha to Yobareta Ato ni: Soshite Musou Otoko wa Kazoku wo Tsukuru</v>
          </cell>
          <cell r="C10700" t="str">
            <v>lightnovel</v>
          </cell>
          <cell r="E10700" t="str">
            <v>Sep 2, 2022</v>
          </cell>
          <cell r="F10700" t="str">
            <v>勇者と呼ばれた後に　―そして無双男は家族を創る―</v>
          </cell>
        </row>
        <row r="10701">
          <cell r="A10701">
            <v>151207</v>
          </cell>
          <cell r="B10701" t="str">
            <v>Kaibutsu Chuudoku</v>
          </cell>
          <cell r="C10701" t="str">
            <v>lightnovel</v>
          </cell>
          <cell r="D10701">
            <v>3</v>
          </cell>
          <cell r="E10701" t="str">
            <v>Sep 9, 2022 to Sep 8, 2023</v>
          </cell>
          <cell r="F10701" t="str">
            <v>怪物中毒</v>
          </cell>
        </row>
        <row r="10702">
          <cell r="A10702">
            <v>151208</v>
          </cell>
          <cell r="B10702" t="str">
            <v>Ashita, Hadashi de Koi.</v>
          </cell>
          <cell r="C10702" t="str">
            <v>lightnovel</v>
          </cell>
          <cell r="D10702">
            <v>5</v>
          </cell>
          <cell r="E10702" t="str">
            <v>Sep 9, 2022 to Apr 10, 2024</v>
          </cell>
          <cell r="F10702" t="str">
            <v>あした、裸足でこい。</v>
          </cell>
        </row>
        <row r="10703">
          <cell r="A10703">
            <v>151371</v>
          </cell>
          <cell r="B10703" t="str">
            <v>Tsukaeru Mahou wa Hitotsu shika Nai keredo, Kore de Cool Kawaii Dark Elf to Ichaicha Dekiru nara Dou Kangaetemo Kachigumi dato Omou</v>
          </cell>
          <cell r="C10703" t="str">
            <v>lightnovel</v>
          </cell>
          <cell r="E10703" t="str">
            <v>Jul 9, 2021</v>
          </cell>
          <cell r="F10703" t="str">
            <v>使える魔法は一つしかないけれど、これでクール可愛いダークエルフとイチャイチャできるならどう考えても勝ち組だと思う</v>
          </cell>
        </row>
        <row r="10704">
          <cell r="A10704">
            <v>151431</v>
          </cell>
          <cell r="B10704" t="str">
            <v>Lycoris Recoil</v>
          </cell>
          <cell r="C10704" t="str">
            <v>lightnovel</v>
          </cell>
          <cell r="E10704" t="str">
            <v>Sep 9, 2022</v>
          </cell>
          <cell r="F10704" t="str">
            <v>リコリス・リコイル</v>
          </cell>
        </row>
        <row r="10705">
          <cell r="A10705">
            <v>151451</v>
          </cell>
          <cell r="B10705" t="str">
            <v>Ushiro no Seki no Gal ni Sukarete Shimatta. Mou Ore wa Dame Kamoshirenai.</v>
          </cell>
          <cell r="C10705" t="str">
            <v>lightnovel</v>
          </cell>
          <cell r="E10705" t="str">
            <v>Jun 17, 2022</v>
          </cell>
          <cell r="F10705" t="str">
            <v>うしろの席のぎゃるに好かれてしまった。もう俺はダメかもしれない。</v>
          </cell>
        </row>
        <row r="10706">
          <cell r="A10706">
            <v>151461</v>
          </cell>
          <cell r="B10706" t="str">
            <v>Maryoku Cheat na Majo ni Narimashita: Souzou Mahou de Kimama na Isekai Seikatsu</v>
          </cell>
          <cell r="C10706" t="str">
            <v>lightnovel</v>
          </cell>
          <cell r="E10706" t="str">
            <v>Dec 26, 2019</v>
          </cell>
          <cell r="F10706" t="str">
            <v>魔力チートな魔女になりました～創造魔法で気ままな異世界生活～</v>
          </cell>
        </row>
        <row r="10707">
          <cell r="A10707">
            <v>151462</v>
          </cell>
          <cell r="B10707" t="str">
            <v>Ringo Tensei: Kindan no Kajitsu wa Kyou mo Korokoro to Musou suru</v>
          </cell>
          <cell r="C10707" t="str">
            <v>lightnovel</v>
          </cell>
          <cell r="E10707" t="str">
            <v>Jun 19, 2021</v>
          </cell>
          <cell r="F10707" t="str">
            <v>林檎転生～禁断の果実は今日もコロコロと無双する～</v>
          </cell>
        </row>
        <row r="10708">
          <cell r="A10708">
            <v>151540</v>
          </cell>
          <cell r="B10708" t="str">
            <v>Suna no Ue no 1DK</v>
          </cell>
          <cell r="C10708" t="str">
            <v>lightnovel</v>
          </cell>
          <cell r="E10708" t="str">
            <v>Sep 1, 2022</v>
          </cell>
          <cell r="F10708" t="str">
            <v>砂の上の1DK</v>
          </cell>
        </row>
        <row r="10709">
          <cell r="A10709">
            <v>151833</v>
          </cell>
          <cell r="B10709" t="str">
            <v>Roki: The Cursed Song</v>
          </cell>
          <cell r="C10709" t="str">
            <v>lightnovel</v>
          </cell>
          <cell r="E10709" t="str">
            <v>Sep 22, 2022</v>
          </cell>
          <cell r="F10709" t="str">
            <v>ロキ THE CURSED SONG</v>
          </cell>
        </row>
        <row r="10710">
          <cell r="A10710">
            <v>152142</v>
          </cell>
          <cell r="B10710" t="str">
            <v>Ao no Exorcist Gekijouban</v>
          </cell>
          <cell r="C10710" t="str">
            <v>lightnovel</v>
          </cell>
          <cell r="D10710">
            <v>1</v>
          </cell>
          <cell r="E10710" t="str">
            <v>Dec 28, 2012</v>
          </cell>
          <cell r="F10710" t="str">
            <v>青の祓魔師〈エクソシスト〉 ー劇場版ー</v>
          </cell>
        </row>
        <row r="10711">
          <cell r="A10711">
            <v>152170</v>
          </cell>
          <cell r="B10711" t="str">
            <v>Kyouran Reijou Nia Liston: Byoujaku Reijou ni Tensei shita Kamigoroshi no Bujin no Karei naru Musouroku</v>
          </cell>
          <cell r="C10711" t="str">
            <v>lightnovel</v>
          </cell>
          <cell r="E10711" t="str">
            <v>Sep 30, 2022</v>
          </cell>
          <cell r="F10711" t="str">
            <v>凶乱令嬢ニア・リストン 病弱令嬢に転生した神殺しの武人の華麗なる無双録</v>
          </cell>
        </row>
        <row r="10712">
          <cell r="A10712">
            <v>152197</v>
          </cell>
          <cell r="B10712" t="str">
            <v>Summertime Render 2026: Shousetsuka Nagumo Ryuunosuke no Ibun Hyakkei</v>
          </cell>
          <cell r="C10712" t="str">
            <v>lightnovel</v>
          </cell>
          <cell r="D10712">
            <v>1</v>
          </cell>
          <cell r="E10712" t="str">
            <v>Oct 4, 2022</v>
          </cell>
          <cell r="F10712" t="str">
            <v>サマータイムレンダ2026 小説家・南雲竜之介の異聞百景</v>
          </cell>
        </row>
        <row r="10713">
          <cell r="A10713">
            <v>152303</v>
          </cell>
          <cell r="B10713" t="str">
            <v>Re:Zero kara Hajimeru Zenjitsutan</v>
          </cell>
          <cell r="C10713" t="str">
            <v>lightnovel</v>
          </cell>
          <cell r="D10713">
            <v>5</v>
          </cell>
          <cell r="E10713" t="str">
            <v>Jun 24, 2016 to Apr 28, 2021</v>
          </cell>
          <cell r="F10713" t="str">
            <v>Re:ゼロから始める前日譚</v>
          </cell>
        </row>
        <row r="10714">
          <cell r="A10714">
            <v>152357</v>
          </cell>
          <cell r="B10714" t="str">
            <v>Ore wa Kage no Eiyuu ja Arimasen! Sekai Kusshi no Majutsushi?...... Nani Sore (Bou)</v>
          </cell>
          <cell r="C10714" t="str">
            <v>lightnovel</v>
          </cell>
          <cell r="D10714">
            <v>3</v>
          </cell>
          <cell r="E10714" t="str">
            <v>Oct 6, 2022 to Dec 7, 2023</v>
          </cell>
          <cell r="F10714" t="str">
            <v>俺は影の英雄じゃありません!　世界屈指の魔術師?……なにそれ（棒）</v>
          </cell>
        </row>
        <row r="10715">
          <cell r="A10715">
            <v>152360</v>
          </cell>
          <cell r="B10715" t="str">
            <v>99-kai Danzai sareta Loop Reijou desu ga Konse wa "Chouzetsu Aisare Mode" desu tte!? Shin no Chikara ni Mezamete Hajimaru 100-kaime no Jinsei</v>
          </cell>
          <cell r="C10715" t="str">
            <v>lightnovel</v>
          </cell>
          <cell r="E10715" t="str">
            <v>Oct 7, 2022</v>
          </cell>
          <cell r="F10715" t="str">
            <v>99回断罪されたループ令嬢ですが今世は「超絶愛されモード」ですって!? ～真の力に目覚めて始まる100回目の人生～</v>
          </cell>
        </row>
        <row r="10716">
          <cell r="A10716">
            <v>152361</v>
          </cell>
          <cell r="B10716" t="str">
            <v>Konyakusha ga Uwaki Aite to Kakeochi shimashita. Ouji Denka ni Dekiai sarete Shiawase nanode, Imasara Modoritai to Iwaretemo Komarimasu.</v>
          </cell>
          <cell r="C10716" t="str">
            <v>lightnovel</v>
          </cell>
          <cell r="D10716">
            <v>3</v>
          </cell>
          <cell r="E10716" t="str">
            <v>Oct 7, 2022 to Aug 10, 2023</v>
          </cell>
          <cell r="F10716" t="str">
            <v>婚約者が浮気相手と駆け落ちしました。王子殿下に溺愛されて幸せなので、今さら戻りたいと言われても困ります。</v>
          </cell>
        </row>
        <row r="10717">
          <cell r="A10717">
            <v>152362</v>
          </cell>
          <cell r="B10717" t="str">
            <v>Yomei Hantoshi to Senkoku sareta node, Shinu Ki de "Hikari Mahou" wo Oboete Noroi wo Tokou to Omoimasu. Noroware Ouji no Yarinaoshi</v>
          </cell>
          <cell r="C10717" t="str">
            <v>lightnovel</v>
          </cell>
          <cell r="E10717" t="str">
            <v>Oct 7, 2022</v>
          </cell>
          <cell r="F10717" t="str">
            <v>余命半年と宣告されたので、死ぬ気で『光魔法』を覚えて呪いを解こうと思います。～呪われ王子のやり治し～</v>
          </cell>
        </row>
        <row r="10718">
          <cell r="A10718">
            <v>152452</v>
          </cell>
          <cell r="B10718" t="str">
            <v>Sasaki to Miyano</v>
          </cell>
          <cell r="C10718" t="str">
            <v>lightnovel</v>
          </cell>
          <cell r="E10718" t="str">
            <v>Mar 26, 2020</v>
          </cell>
          <cell r="F10718" t="str">
            <v>佐々木と宮野</v>
          </cell>
        </row>
        <row r="10719">
          <cell r="A10719">
            <v>152588</v>
          </cell>
          <cell r="B10719" t="str">
            <v>Haibara-kun no Tsuyokute Seishun New Game</v>
          </cell>
          <cell r="C10719" t="str">
            <v>lightnovel</v>
          </cell>
          <cell r="D10719">
            <v>11</v>
          </cell>
          <cell r="E10719" t="str">
            <v>Dec 1, 2021 to Jun 1, 2026</v>
          </cell>
          <cell r="F10719" t="str">
            <v>灰原くんの強くて青春ニューゲーム</v>
          </cell>
        </row>
        <row r="10720">
          <cell r="A10720">
            <v>152709</v>
          </cell>
          <cell r="B10720" t="str">
            <v>Saijaku Tamer wa Gomi Hiroi no Tabi wo Hajimemashita.</v>
          </cell>
          <cell r="C10720" t="str">
            <v>lightnovel</v>
          </cell>
          <cell r="E10720" t="str">
            <v>Nov 9, 2019</v>
          </cell>
          <cell r="F10720" t="str">
            <v>最弱テイマーはゴミ拾いの旅を始めました。</v>
          </cell>
        </row>
        <row r="10721">
          <cell r="A10721">
            <v>156577</v>
          </cell>
          <cell r="B10721" t="str">
            <v>Risou no Seijo? Zannen, Nise Seijo deshita! Kuso of the Year to Yobareta Akuyaku ni Tensei shitan da ga</v>
          </cell>
          <cell r="C10721" t="str">
            <v>lightnovel</v>
          </cell>
          <cell r="D10721">
            <v>4</v>
          </cell>
          <cell r="E10721" t="str">
            <v>Aug 10, 2021 to Nov 10, 2022</v>
          </cell>
          <cell r="F10721" t="str">
            <v>理想の聖女? 残念、偽聖女でした! ～クソオブザイヤーと呼ばれた悪役に転生したんだが～</v>
          </cell>
        </row>
        <row r="10722">
          <cell r="A10722">
            <v>156761</v>
          </cell>
          <cell r="B10722" t="str">
            <v>Koisuru Majo wa Elite Kishi ni Horegusuri wo Nomaseteshimaimashita: Itsuwari kara Hajimaru Watashi no Dekiai Seikatsu</v>
          </cell>
          <cell r="C10722" t="str">
            <v>lightnovel</v>
          </cell>
          <cell r="E10722" t="str">
            <v>Jan 10, 2023</v>
          </cell>
          <cell r="F10722" t="str">
            <v>恋する魔女はエリート騎士に惚れ薬を飲ませてしまいました～偽りから始まるわたしの溺愛生活～</v>
          </cell>
        </row>
        <row r="10723">
          <cell r="A10723">
            <v>156767</v>
          </cell>
          <cell r="B10723" t="str">
            <v>Watashi no Yuri mo, Eigyou da to Omotta?</v>
          </cell>
          <cell r="C10723" t="str">
            <v>lightnovel</v>
          </cell>
          <cell r="D10723">
            <v>1</v>
          </cell>
          <cell r="E10723" t="str">
            <v>Mar 10, 2023</v>
          </cell>
          <cell r="F10723" t="str">
            <v>わたしの百合も、営業だと思った？</v>
          </cell>
        </row>
        <row r="10724">
          <cell r="A10724">
            <v>156768</v>
          </cell>
          <cell r="B10724" t="str">
            <v>Miri wa Neko no Hitomi no Naka ni Sundeiru</v>
          </cell>
          <cell r="C10724" t="str">
            <v>lightnovel</v>
          </cell>
          <cell r="D10724">
            <v>1</v>
          </cell>
          <cell r="E10724" t="str">
            <v>Mar 10, 2023</v>
          </cell>
          <cell r="F10724" t="str">
            <v>ミリは猫の瞳のなかに住んでいる</v>
          </cell>
        </row>
        <row r="10725">
          <cell r="A10725">
            <v>156769</v>
          </cell>
          <cell r="B10725" t="str">
            <v>Nanatsu no Maken ga Shihai suru: Side of Fire - Rengoku no Ki</v>
          </cell>
          <cell r="C10725" t="str">
            <v>lightnovel</v>
          </cell>
          <cell r="D10725">
            <v>1</v>
          </cell>
          <cell r="E10725" t="str">
            <v>Mar 10, 2023</v>
          </cell>
          <cell r="F10725" t="str">
            <v>七つの魔剣が支配する Side of Fire 煉獄の記</v>
          </cell>
        </row>
        <row r="10726">
          <cell r="A10726">
            <v>156912</v>
          </cell>
          <cell r="B10726" t="str">
            <v>Tefuda ga Oome no Victoria</v>
          </cell>
          <cell r="C10726" t="str">
            <v>lightnovel</v>
          </cell>
          <cell r="E10726" t="str">
            <v>Jul 25, 2022</v>
          </cell>
          <cell r="F10726" t="str">
            <v>手札が多めのビクトリア</v>
          </cell>
        </row>
        <row r="10727">
          <cell r="A10727">
            <v>156945</v>
          </cell>
          <cell r="B10727" t="str">
            <v>Utsukushii Kare</v>
          </cell>
          <cell r="C10727" t="str">
            <v>lightnovel</v>
          </cell>
          <cell r="E10727" t="str">
            <v>Dec 19, 2014</v>
          </cell>
          <cell r="F10727" t="str">
            <v>美しい彼</v>
          </cell>
        </row>
        <row r="10728">
          <cell r="A10728">
            <v>157032</v>
          </cell>
          <cell r="B10728" t="str">
            <v>Nana ga Yarakasu Gobyoumae</v>
          </cell>
          <cell r="C10728" t="str">
            <v>lightnovel</v>
          </cell>
          <cell r="E10728" t="str">
            <v>Mar 15, 2023</v>
          </cell>
          <cell r="F10728" t="str">
            <v>ナナがやらかす五秒前</v>
          </cell>
        </row>
        <row r="10729">
          <cell r="A10729">
            <v>157106</v>
          </cell>
          <cell r="B10729" t="str">
            <v>"Issho ni Netain desu yo ne, Senpai?" to Amaku Sasayakarete Konya mo Nemurenai</v>
          </cell>
          <cell r="C10729" t="str">
            <v>lightnovel</v>
          </cell>
          <cell r="E10729" t="str">
            <v>Mar 17, 2023</v>
          </cell>
          <cell r="F10729" t="str">
            <v>「一緒に寝たいんですよね、せんぱい？」と甘くささやかれて今夜も眠れない</v>
          </cell>
        </row>
        <row r="10730">
          <cell r="A10730">
            <v>157115</v>
          </cell>
          <cell r="B10730" t="str">
            <v>Kiraware Yuusha wo Enjita Ore wa, Nazeka Last Boss ni Sukarete Issho ni Seikatsu shitemasu!</v>
          </cell>
          <cell r="C10730" t="str">
            <v>lightnovel</v>
          </cell>
          <cell r="D10730">
            <v>2</v>
          </cell>
          <cell r="E10730" t="str">
            <v>Jan 28, 2020 to Jul 28, 2020</v>
          </cell>
          <cell r="F10730" t="str">
            <v>嫌われ勇者を演じた俺は、なぜかラスボスに好かれて一緒に生活してます!</v>
          </cell>
        </row>
        <row r="10731">
          <cell r="A10731">
            <v>157240</v>
          </cell>
          <cell r="B10731" t="str">
            <v>Shousetsu Cool Doji Danshi: Connect It Cool, Guys</v>
          </cell>
          <cell r="C10731" t="str">
            <v>lightnovel</v>
          </cell>
          <cell r="D10731">
            <v>1</v>
          </cell>
          <cell r="E10731" t="str">
            <v>Mar 21, 2020</v>
          </cell>
          <cell r="F10731" t="str">
            <v>小説 クールドジ男子 Connect It Cool, Guys</v>
          </cell>
        </row>
        <row r="10732">
          <cell r="A10732">
            <v>157256</v>
          </cell>
          <cell r="B10732" t="str">
            <v>A Returner's Magic Should Be Special</v>
          </cell>
          <cell r="C10732" t="str">
            <v>lightnovel</v>
          </cell>
          <cell r="D10732">
            <v>8</v>
          </cell>
          <cell r="E10732" t="str">
            <v>Jun 30, 2017 to Nov 29, 2019</v>
          </cell>
          <cell r="F10732" t="str">
            <v>귀환자의 마법은 특별해야 합니다</v>
          </cell>
        </row>
        <row r="10733">
          <cell r="A10733">
            <v>157291</v>
          </cell>
          <cell r="B10733" t="str">
            <v>Bokura no Haru wa Inazuma no You ni</v>
          </cell>
          <cell r="C10733" t="str">
            <v>lightnovel</v>
          </cell>
          <cell r="E10733" t="str">
            <v>Mar 25, 2023</v>
          </cell>
          <cell r="F10733" t="str">
            <v>僕らの春は稲妻のように</v>
          </cell>
        </row>
        <row r="10734">
          <cell r="A10734">
            <v>157292</v>
          </cell>
          <cell r="B10734" t="str">
            <v>Hikari no Ou Gaiden: No no Hibi</v>
          </cell>
          <cell r="C10734" t="str">
            <v>lightnovel</v>
          </cell>
          <cell r="D10734">
            <v>1</v>
          </cell>
          <cell r="E10734" t="str">
            <v>Dec 21, 2021</v>
          </cell>
          <cell r="F10734" t="str">
            <v>火狩りの王〈外伝〉 野ノ日々</v>
          </cell>
        </row>
        <row r="10735">
          <cell r="A10735">
            <v>157406</v>
          </cell>
          <cell r="B10735" t="str">
            <v>Jingai Kyoushitsu no Ningengirai Kyoushi</v>
          </cell>
          <cell r="C10735" t="str">
            <v>lightnovel</v>
          </cell>
          <cell r="E10735" t="str">
            <v>Feb 25, 2022</v>
          </cell>
          <cell r="F10735" t="str">
            <v>人外教室の人間嫌い教師</v>
          </cell>
        </row>
        <row r="10736">
          <cell r="A10736">
            <v>157439</v>
          </cell>
          <cell r="B10736" t="str">
            <v>Bokura wa "Yomi" wo Machigaeru</v>
          </cell>
          <cell r="C10736" t="str">
            <v>lightnovel</v>
          </cell>
          <cell r="E10736" t="str">
            <v>Dec 1, 2022</v>
          </cell>
          <cell r="F10736" t="str">
            <v>僕らは『読み』を間違える</v>
          </cell>
        </row>
        <row r="10737">
          <cell r="A10737">
            <v>157506</v>
          </cell>
          <cell r="B10737" t="str">
            <v>Magic Maker: Isekai Mahou no Tsukurikata</v>
          </cell>
          <cell r="C10737" t="str">
            <v>lightnovel</v>
          </cell>
          <cell r="E10737" t="str">
            <v>May 25, 2020</v>
          </cell>
          <cell r="F10737" t="str">
            <v>マジック・メイカー －異世界魔法の作り方－</v>
          </cell>
        </row>
        <row r="10738">
          <cell r="A10738">
            <v>157600</v>
          </cell>
          <cell r="B10738" t="str">
            <v>86: Alter</v>
          </cell>
          <cell r="C10738" t="str">
            <v>lightnovel</v>
          </cell>
          <cell r="E10738" t="str">
            <v>Apr 10, 2017</v>
          </cell>
          <cell r="F10738" t="str">
            <v>86―エイティシックス―Alter</v>
          </cell>
        </row>
        <row r="10739">
          <cell r="A10739">
            <v>157877</v>
          </cell>
          <cell r="B10739" t="str">
            <v>Kuni wo Shugo Shiteiru Seijo desu ga, Imouto ga Nani Yori Daiji desu: Imouto wo Nakaseru Yatsu wa Kobushi de Wakarasemasu</v>
          </cell>
          <cell r="C10739" t="str">
            <v>lightnovel</v>
          </cell>
          <cell r="E10739" t="str">
            <v>Apr 5, 2023</v>
          </cell>
          <cell r="F10739" t="str">
            <v>国を守護している聖女ですが、妹が何より大事です～妹を泣かせる奴は拳で分からせます～</v>
          </cell>
        </row>
        <row r="10740">
          <cell r="A10740">
            <v>157994</v>
          </cell>
          <cell r="B10740" t="str">
            <v>Fuyu ni Somuku</v>
          </cell>
          <cell r="C10740" t="str">
            <v>lightnovel</v>
          </cell>
          <cell r="D10740">
            <v>1</v>
          </cell>
          <cell r="E10740" t="str">
            <v>Apr 18, 2023</v>
          </cell>
          <cell r="F10740" t="str">
            <v>冬にそむく</v>
          </cell>
        </row>
        <row r="10741">
          <cell r="A10741">
            <v>158274</v>
          </cell>
          <cell r="B10741" t="str">
            <v>Onna Tomodachi wa Tanomeba Igai to Yarasete Kureru</v>
          </cell>
          <cell r="C10741" t="str">
            <v>lightnovel</v>
          </cell>
          <cell r="E10741" t="str">
            <v>Apr 1, 2023</v>
          </cell>
          <cell r="F10741" t="str">
            <v>女友達は頼めば意外とヤらせてくれる</v>
          </cell>
        </row>
        <row r="10742">
          <cell r="A10742">
            <v>158337</v>
          </cell>
          <cell r="B10742" t="str">
            <v>Yarinaoseru Mitai nanode, Kondo koso Akogare no Jijo wo Mezashimasu!</v>
          </cell>
          <cell r="C10742" t="str">
            <v>lightnovel</v>
          </cell>
          <cell r="D10742">
            <v>1</v>
          </cell>
          <cell r="E10742" t="str">
            <v>Jul 1, 2021</v>
          </cell>
          <cell r="F10742" t="str">
            <v>やり直せるみたいなので、今度こそ憧れの侍女を目指します!</v>
          </cell>
        </row>
        <row r="10743">
          <cell r="A10743">
            <v>158341</v>
          </cell>
          <cell r="B10743" t="str">
            <v>Warui Ko no Susume</v>
          </cell>
          <cell r="C10743" t="str">
            <v>lightnovel</v>
          </cell>
          <cell r="E10743" t="str">
            <v>Dec 23, 2022</v>
          </cell>
          <cell r="F10743" t="str">
            <v>悪いコのススメ</v>
          </cell>
        </row>
        <row r="10744">
          <cell r="A10744">
            <v>158345</v>
          </cell>
          <cell r="B10744" t="str">
            <v>Astrea Record: Dungeon ni Deai wo Motomeru no wa Machigatteiru Darou ka - Eiyuutan</v>
          </cell>
          <cell r="C10744" t="str">
            <v>lightnovel</v>
          </cell>
          <cell r="D10744">
            <v>3</v>
          </cell>
          <cell r="E10744" t="str">
            <v>Oct 14, 2022 to Dec 14, 2022</v>
          </cell>
          <cell r="F10744" t="str">
            <v>アストレア・レコード ダンジョンに出会いを求めるのは間違っているだろうか 英雄譚</v>
          </cell>
        </row>
        <row r="10745">
          <cell r="A10745">
            <v>158384</v>
          </cell>
          <cell r="B10745" t="str">
            <v>Betabore no Konyakusha ga Akuyaku Reijou ni Saresou nanode Heroine-gawa ni wa Soresouou no Mukui wo Ukete Morau</v>
          </cell>
          <cell r="C10745" t="str">
            <v>lightnovel</v>
          </cell>
          <cell r="E10745" t="str">
            <v>Dec 10, 2020</v>
          </cell>
          <cell r="F10745" t="str">
            <v>ベタ惚れの婚約者が悪役令嬢にされそうなのでヒロイン側にはそれ相応の報いを受けてもらう</v>
          </cell>
        </row>
        <row r="10746">
          <cell r="A10746">
            <v>158385</v>
          </cell>
          <cell r="B10746" t="str">
            <v>Tensei shita Akuyaku Reijou wa Fukushuu wo Nozomanai</v>
          </cell>
          <cell r="C10746" t="str">
            <v>lightnovel</v>
          </cell>
          <cell r="E10746" t="str">
            <v>Oct 10, 2020</v>
          </cell>
          <cell r="F10746" t="str">
            <v>転生した悪役令嬢は復讐を望まない</v>
          </cell>
        </row>
        <row r="10747">
          <cell r="A10747">
            <v>158386</v>
          </cell>
          <cell r="B10747" t="str">
            <v>Akuyaku Reijou to Akuyaku Reisoku ga, Deatte Koi ni Ochita nara: Nanashi no Seirei to Keiyaku shite Oidasareta Reijou wa, Kyou mo Reisoku to Kisoiatteiru you desu</v>
          </cell>
          <cell r="C10747" t="str">
            <v>lightnovel</v>
          </cell>
          <cell r="E10747" t="str">
            <v>Dec 15, 2021</v>
          </cell>
          <cell r="F10747" t="str">
            <v>悪役令嬢と悪役令息が、出逢って恋に落ちたなら ～名無しの精霊と契約して追い出された令嬢は、今日も令息と競い合っているようです～</v>
          </cell>
        </row>
        <row r="10748">
          <cell r="A10748">
            <v>158438</v>
          </cell>
          <cell r="B10748" t="str">
            <v>Negawakuba Kono Te ni Koufuku wo</v>
          </cell>
          <cell r="C10748" t="str">
            <v>lightnovel</v>
          </cell>
          <cell r="D10748">
            <v>3</v>
          </cell>
          <cell r="E10748" t="str">
            <v>Sep 10, 2018 to Mar 26, 2021</v>
          </cell>
          <cell r="F10748" t="str">
            <v>願わくばこの手に幸福を</v>
          </cell>
        </row>
        <row r="10749">
          <cell r="A10749">
            <v>158482</v>
          </cell>
          <cell r="B10749" t="str">
            <v>Shigotogaeri, Dokushin no Bijin Joushi ni Tanomarete</v>
          </cell>
          <cell r="C10749" t="str">
            <v>lightnovel</v>
          </cell>
          <cell r="E10749" t="str">
            <v>Jun 1, 2023</v>
          </cell>
          <cell r="F10749" t="str">
            <v>仕事帰り、独身の美人上司に頼まれて</v>
          </cell>
        </row>
        <row r="10750">
          <cell r="A10750">
            <v>158696</v>
          </cell>
          <cell r="B10750" t="str">
            <v>Hakoiri Ojousama to Shomin na Ore no Yaritai 100 no Koto</v>
          </cell>
          <cell r="C10750" t="str">
            <v>lightnovel</v>
          </cell>
          <cell r="E10750" t="str">
            <v>May 1, 2023</v>
          </cell>
          <cell r="F10750" t="str">
            <v>箱入りお嬢様と庶民な俺のやりたい100のこと</v>
          </cell>
        </row>
        <row r="10751">
          <cell r="A10751">
            <v>158980</v>
          </cell>
          <cell r="B10751" t="str">
            <v>Kinzoku Slime wo Taoshimakutta Ore ga "Kurogane no Ou" to Yobareru made</v>
          </cell>
          <cell r="C10751" t="str">
            <v>lightnovel</v>
          </cell>
          <cell r="E10751" t="str">
            <v>Apr 20, 2023</v>
          </cell>
          <cell r="F10751" t="str">
            <v>金属スライムを倒しまくった俺が【黒鋼の王】と呼ばれるまで</v>
          </cell>
        </row>
        <row r="10752">
          <cell r="A10752">
            <v>159063</v>
          </cell>
          <cell r="B10752" t="str">
            <v>Shujinkou ja Nai!</v>
          </cell>
          <cell r="C10752" t="str">
            <v>lightnovel</v>
          </cell>
          <cell r="E10752" t="str">
            <v>Dec 4, 2020</v>
          </cell>
          <cell r="F10752" t="str">
            <v>主人公じゃない!</v>
          </cell>
        </row>
        <row r="10753">
          <cell r="A10753">
            <v>159065</v>
          </cell>
          <cell r="B10753" t="str">
            <v>Fukushokushi Lucia wa Akiramenai: Kyou kara Hajimeru Koufuku Keikaku</v>
          </cell>
          <cell r="C10753" t="str">
            <v>lightnovel</v>
          </cell>
          <cell r="E10753" t="str">
            <v>Apr 24, 2021</v>
          </cell>
          <cell r="F10753" t="str">
            <v>服飾師ルチアはあきらめない ～今日から始める幸服計画～</v>
          </cell>
        </row>
        <row r="10754">
          <cell r="A10754">
            <v>159067</v>
          </cell>
          <cell r="B10754" t="str">
            <v>Haraiya Reijou Nicola no Komarigoto</v>
          </cell>
          <cell r="C10754" t="str">
            <v>lightnovel</v>
          </cell>
          <cell r="D10754">
            <v>3</v>
          </cell>
          <cell r="E10754" t="str">
            <v>Feb 10, 2023 to Feb 10, 2024</v>
          </cell>
          <cell r="F10754" t="str">
            <v>祓い屋令嬢ニコラの困りごと</v>
          </cell>
        </row>
        <row r="10755">
          <cell r="A10755">
            <v>159104</v>
          </cell>
          <cell r="B10755" t="str">
            <v>Isekai Harem Monogatari</v>
          </cell>
          <cell r="C10755" t="str">
            <v>lightnovel</v>
          </cell>
          <cell r="E10755" t="str">
            <v>Dec 24, 2019</v>
          </cell>
          <cell r="F10755" t="str">
            <v>異世界ハーレム物語</v>
          </cell>
        </row>
        <row r="10756">
          <cell r="A10756">
            <v>159173</v>
          </cell>
          <cell r="B10756" t="str">
            <v>Danzai sareta Akuyaku Reijou wa, Gyakkou shite Kanpeki na Akujo wo Mezasu</v>
          </cell>
          <cell r="C10756" t="str">
            <v>lightnovel</v>
          </cell>
          <cell r="E10756" t="str">
            <v>Sep 18, 2021</v>
          </cell>
          <cell r="F10756" t="str">
            <v>断罪された悪役令嬢は、逆行して完璧な悪女を目指す</v>
          </cell>
        </row>
        <row r="10757">
          <cell r="A10757">
            <v>159251</v>
          </cell>
          <cell r="B10757" t="str">
            <v>Gekka no Shoujo Asura: Gokuakuhidou no Youhei, Tensei shite Saikyou no Youheidan wo Tsukuru</v>
          </cell>
          <cell r="C10757" t="str">
            <v>lightnovel</v>
          </cell>
          <cell r="E10757" t="str">
            <v>Apr 10, 2023</v>
          </cell>
          <cell r="F10757" t="str">
            <v>月花の少女アスラ ～極悪非道の傭兵、転生して最強の傭兵団を作る～</v>
          </cell>
        </row>
        <row r="10758">
          <cell r="A10758">
            <v>159252</v>
          </cell>
          <cell r="B10758" t="str">
            <v>Majutsu no Hate wo Motomeru Daimajutsushi: Madou wo Kiwameta Ore ga Sanbyakunengo no Gijutsu Kakushin wo Kitai shite Tensei shitara, Kanashiku Naru hodo Taika shiteita......</v>
          </cell>
          <cell r="C10758" t="str">
            <v>lightnovel</v>
          </cell>
          <cell r="E10758" t="str">
            <v>Mar 10, 2023</v>
          </cell>
          <cell r="F10758" t="str">
            <v>魔術の果てを求める大魔術師 ～魔道を極めた俺が三百年後の技術革新を期待して転生したら、哀しくなるほど退化していた……～</v>
          </cell>
        </row>
        <row r="10759">
          <cell r="A10759">
            <v>159258</v>
          </cell>
          <cell r="B10759" t="str">
            <v>Konyaku Haki sareta "Kuuki" na Watashi, Nariagari no Dannasama ni Totsugimashita.</v>
          </cell>
          <cell r="C10759" t="str">
            <v>lightnovel</v>
          </cell>
          <cell r="D10759">
            <v>2</v>
          </cell>
          <cell r="E10759" t="str">
            <v>Feb 10, 2022 to Sep 9, 2022</v>
          </cell>
          <cell r="F10759" t="str">
            <v>婚約破棄された『空気』な私、成り上がりの旦那様に嫁ぎました。</v>
          </cell>
        </row>
        <row r="10760">
          <cell r="A10760">
            <v>159291</v>
          </cell>
          <cell r="B10760" t="str">
            <v>Shunkashuutou Daikousha: Natsu no Mai</v>
          </cell>
          <cell r="C10760" t="str">
            <v>lightnovel</v>
          </cell>
          <cell r="D10760">
            <v>2</v>
          </cell>
          <cell r="E10760" t="str">
            <v>Jul 8, 2022</v>
          </cell>
          <cell r="F10760" t="str">
            <v>春夏秋冬代行者 夏の舞</v>
          </cell>
        </row>
        <row r="10761">
          <cell r="A10761">
            <v>159292</v>
          </cell>
          <cell r="B10761" t="str">
            <v>Shunkashuutou Daikousha: Akatsuki no Shashu</v>
          </cell>
          <cell r="C10761" t="str">
            <v>lightnovel</v>
          </cell>
          <cell r="D10761">
            <v>1</v>
          </cell>
          <cell r="E10761" t="str">
            <v>Jan 7, 2023</v>
          </cell>
          <cell r="F10761" t="str">
            <v>春夏秋冬代行者 暁の射手</v>
          </cell>
        </row>
        <row r="10762">
          <cell r="A10762">
            <v>159387</v>
          </cell>
          <cell r="B10762" t="str">
            <v>Mushoku Tensei: Dasoku-hen</v>
          </cell>
          <cell r="C10762" t="str">
            <v>lightnovel</v>
          </cell>
          <cell r="E10762" t="str">
            <v>Jun 23, 2023</v>
          </cell>
          <cell r="F10762" t="str">
            <v>無職転生 ～蛇足編～</v>
          </cell>
        </row>
        <row r="10763">
          <cell r="A10763">
            <v>159461</v>
          </cell>
          <cell r="B10763" t="str">
            <v>Moscow 2160</v>
          </cell>
          <cell r="C10763" t="str">
            <v>lightnovel</v>
          </cell>
          <cell r="E10763" t="str">
            <v>Jun 3, 2023</v>
          </cell>
          <cell r="F10763" t="str">
            <v>モスクワ2160</v>
          </cell>
        </row>
        <row r="10764">
          <cell r="A10764">
            <v>159528</v>
          </cell>
          <cell r="B10764" t="str">
            <v>Sherlock + Academy</v>
          </cell>
          <cell r="C10764" t="str">
            <v>lightnovel</v>
          </cell>
          <cell r="E10764" t="str">
            <v>Jun 23, 2023</v>
          </cell>
          <cell r="F10764" t="str">
            <v>シャーロック＋アカデミー</v>
          </cell>
        </row>
        <row r="10765">
          <cell r="A10765">
            <v>159536</v>
          </cell>
          <cell r="B10765" t="str">
            <v>Kidou Senshi Z Gundam Four Story: Soshite, Senshi ni...</v>
          </cell>
          <cell r="C10765" t="str">
            <v>lightnovel</v>
          </cell>
          <cell r="D10765">
            <v>1</v>
          </cell>
          <cell r="E10765" t="str">
            <v>Aug 31, 2001</v>
          </cell>
          <cell r="F10765" t="str">
            <v>機動戦士Zガンダムフォウ・ストーリー: そして、戦士に...</v>
          </cell>
        </row>
        <row r="10766">
          <cell r="A10766">
            <v>159552</v>
          </cell>
          <cell r="B10766" t="str">
            <v>Zombie no Afureta Sekai de Ore dake ga Osowarenai</v>
          </cell>
          <cell r="C10766" t="str">
            <v>lightnovel</v>
          </cell>
          <cell r="D10766">
            <v>3</v>
          </cell>
          <cell r="E10766" t="str">
            <v>Feb 12, 2016 to Mar 11, 2017</v>
          </cell>
          <cell r="F10766" t="str">
            <v>ゾンビのあふれた世界で俺だけが襲われない</v>
          </cell>
        </row>
        <row r="10767">
          <cell r="A10767">
            <v>159671</v>
          </cell>
          <cell r="B10767" t="str">
            <v>Watashi no Hou ga Saki ni Suki datta node.</v>
          </cell>
          <cell r="C10767" t="str">
            <v>lightnovel</v>
          </cell>
          <cell r="D10767">
            <v>2</v>
          </cell>
          <cell r="E10767" t="str">
            <v>Dec 15, 2021 to May 16, 2022</v>
          </cell>
          <cell r="F10767" t="str">
            <v>私のほうが先に好きだったので。</v>
          </cell>
        </row>
        <row r="10768">
          <cell r="A10768">
            <v>159674</v>
          </cell>
          <cell r="B10768" t="str">
            <v>Gintama: Kaettekita 3-nen Z-gumi Ginpachi-sensei</v>
          </cell>
          <cell r="C10768" t="str">
            <v>lightnovel</v>
          </cell>
          <cell r="D10768">
            <v>4</v>
          </cell>
          <cell r="E10768" t="str">
            <v>Apr 4, 2011 to Jun 4, 2018</v>
          </cell>
          <cell r="F10768" t="str">
            <v>銀魂 帰ってきた3年Z組銀八先生</v>
          </cell>
        </row>
        <row r="10769">
          <cell r="A10769">
            <v>159796</v>
          </cell>
          <cell r="B10769" t="str">
            <v>Nanashi no Oujo to Reikoku Koutei: Shiitagerareta Youjo, Konse dewa Ryuu to Mofumofu ni Dekiai sareteimasu</v>
          </cell>
          <cell r="C10769" t="str">
            <v>lightnovel</v>
          </cell>
          <cell r="E10769" t="str">
            <v>Aug 11, 2021</v>
          </cell>
          <cell r="F10769" t="str">
            <v>ななしの皇女と冷酷皇帝 虐げられた幼女、今世では龍ともふもふに溺愛されています</v>
          </cell>
        </row>
        <row r="10770">
          <cell r="A10770">
            <v>159798</v>
          </cell>
          <cell r="B10770" t="str">
            <v>Saigai de Tamago wo Ushinatta Dragon ga Nazeka Ore wo Sodate Hajimeta</v>
          </cell>
          <cell r="C10770" t="str">
            <v>lightnovel</v>
          </cell>
          <cell r="E10770" t="str">
            <v>Nov 29, 2021</v>
          </cell>
          <cell r="F10770" t="str">
            <v>災害で卵を失ったドラゴンが何故か俺を育てはじめた</v>
          </cell>
        </row>
        <row r="10771">
          <cell r="A10771">
            <v>155352</v>
          </cell>
          <cell r="B10771" t="str">
            <v>Stellar Step</v>
          </cell>
          <cell r="C10771" t="str">
            <v>lightnovel</v>
          </cell>
          <cell r="E10771" t="str">
            <v>Jan 25, 2023</v>
          </cell>
          <cell r="F10771" t="str">
            <v>ステラ・ステップ</v>
          </cell>
        </row>
        <row r="10772">
          <cell r="A10772">
            <v>155353</v>
          </cell>
          <cell r="B10772" t="str">
            <v>Zombie Sekai de Ore wa Saikyou dakedo, Kono Ko ni wa Katenai</v>
          </cell>
          <cell r="C10772" t="str">
            <v>lightnovel</v>
          </cell>
          <cell r="E10772" t="str">
            <v>Jan 25, 2023</v>
          </cell>
          <cell r="F10772" t="str">
            <v>ゾンビ世界で俺は最強だけど、この子には勝てない</v>
          </cell>
        </row>
        <row r="10773">
          <cell r="A10773">
            <v>155378</v>
          </cell>
          <cell r="B10773" t="str">
            <v>Aoharu Devil</v>
          </cell>
          <cell r="C10773" t="str">
            <v>lightnovel</v>
          </cell>
          <cell r="D10773">
            <v>3</v>
          </cell>
          <cell r="E10773" t="str">
            <v>Oct 7, 2022 to Jun 9, 2023</v>
          </cell>
          <cell r="F10773" t="str">
            <v>アオハルデビル</v>
          </cell>
        </row>
        <row r="10774">
          <cell r="A10774">
            <v>155448</v>
          </cell>
          <cell r="B10774" t="str">
            <v>Kimi wo Ushinaitakunai Boku to, Boku no Shiawase wo Negau Kimi</v>
          </cell>
          <cell r="C10774" t="str">
            <v>lightnovel</v>
          </cell>
          <cell r="D10774">
            <v>1</v>
          </cell>
          <cell r="E10774" t="str">
            <v>Jan 10, 2020</v>
          </cell>
          <cell r="F10774" t="str">
            <v>君を失いたくない僕と、僕の幸せを願う君</v>
          </cell>
        </row>
        <row r="10775">
          <cell r="A10775">
            <v>155538</v>
          </cell>
          <cell r="B10775" t="str">
            <v>Sakura no Furu Machi</v>
          </cell>
          <cell r="C10775" t="str">
            <v>lightnovel</v>
          </cell>
          <cell r="D10775">
            <v>2</v>
          </cell>
          <cell r="E10775" t="str">
            <v>May 22, 2020 to Dec 10, 2021</v>
          </cell>
          <cell r="F10775" t="str">
            <v>サクラの降る町</v>
          </cell>
        </row>
        <row r="10776">
          <cell r="A10776">
            <v>155557</v>
          </cell>
          <cell r="B10776" t="str">
            <v>Suterare Reijou wa Renkinjutsushi ni Narimashita. Kasei da Okane de Moto Tekikoku no Shou wo Kounyuu shimasu.</v>
          </cell>
          <cell r="C10776" t="str">
            <v>lightnovel</v>
          </cell>
          <cell r="E10776" t="str">
            <v>Feb 4, 2022</v>
          </cell>
          <cell r="F10776" t="str">
            <v>捨てられ令嬢は錬金術師になりました。稼いだお金で元敵国の将を購入します。</v>
          </cell>
        </row>
        <row r="10777">
          <cell r="A10777">
            <v>155581</v>
          </cell>
          <cell r="B10777" t="str">
            <v>Shinitagari no Shannon: Dragon ni Taberaretemita</v>
          </cell>
          <cell r="C10777" t="str">
            <v>lightnovel</v>
          </cell>
          <cell r="E10777" t="str">
            <v>Feb 1, 2023</v>
          </cell>
          <cell r="F10777" t="str">
            <v>死にたがりのシャノン ドラゴンに食べられてみた</v>
          </cell>
        </row>
        <row r="10778">
          <cell r="A10778">
            <v>155712</v>
          </cell>
          <cell r="B10778" t="str">
            <v>Undead Unluck: Fuzoroi na Union no Nichijou</v>
          </cell>
          <cell r="C10778" t="str">
            <v>lightnovel</v>
          </cell>
          <cell r="D10778">
            <v>1</v>
          </cell>
          <cell r="E10778" t="str">
            <v>Feb 3, 2023</v>
          </cell>
          <cell r="F10778" t="str">
            <v>アンデッドアンラック 不揃いなユニオンの日常</v>
          </cell>
        </row>
        <row r="10779">
          <cell r="A10779">
            <v>155733</v>
          </cell>
          <cell r="B10779" t="str">
            <v>Replica datte, Koi wo Suru.</v>
          </cell>
          <cell r="C10779" t="str">
            <v>lightnovel</v>
          </cell>
          <cell r="E10779" t="str">
            <v>Feb 10, 2023</v>
          </cell>
          <cell r="F10779" t="str">
            <v>レプリカだって、恋をする。</v>
          </cell>
        </row>
        <row r="10780">
          <cell r="A10780">
            <v>155734</v>
          </cell>
          <cell r="B10780" t="str">
            <v>Yuusha Shoukougun</v>
          </cell>
          <cell r="C10780" t="str">
            <v>lightnovel</v>
          </cell>
          <cell r="D10780">
            <v>3</v>
          </cell>
          <cell r="E10780" t="str">
            <v>Feb 10, 2023 to Jan 10, 2024</v>
          </cell>
          <cell r="F10780" t="str">
            <v>勇者症候群</v>
          </cell>
        </row>
        <row r="10781">
          <cell r="A10781">
            <v>155824</v>
          </cell>
          <cell r="B10781" t="str">
            <v>Koware Skill de Hajimeru Gendai Dungeon Kouryaku</v>
          </cell>
          <cell r="C10781" t="str">
            <v>lightnovel</v>
          </cell>
          <cell r="E10781" t="str">
            <v>Jul 25, 2020</v>
          </cell>
          <cell r="F10781" t="str">
            <v>壊れスキルで始める現代ダンジョン攻略</v>
          </cell>
        </row>
        <row r="10782">
          <cell r="A10782">
            <v>156018</v>
          </cell>
          <cell r="B10782" t="str">
            <v>Gunjin wa Ai no Kemono</v>
          </cell>
          <cell r="C10782" t="str">
            <v>lightnovel</v>
          </cell>
          <cell r="D10782">
            <v>1</v>
          </cell>
          <cell r="E10782" t="str">
            <v>Dec 3, 2020</v>
          </cell>
          <cell r="F10782" t="str">
            <v>軍人は愛の獣</v>
          </cell>
        </row>
        <row r="10783">
          <cell r="A10783">
            <v>156048</v>
          </cell>
          <cell r="B10783" t="str">
            <v>Maou ni Sarawareta Seioujo desu ga, Maoujougurashi ga Hima Datta node Kinki Mahou de Abaremasu.</v>
          </cell>
          <cell r="C10783" t="str">
            <v>lightnovel</v>
          </cell>
          <cell r="E10783" t="str">
            <v>Feb 17, 2023</v>
          </cell>
          <cell r="F10783" t="str">
            <v>魔王にさらわれた聖王女ですが、魔王城ぐらしがヒマだったので禁忌魔法で暴れます。</v>
          </cell>
        </row>
        <row r="10784">
          <cell r="A10784">
            <v>156101</v>
          </cell>
          <cell r="B10784" t="str">
            <v>Black Madougushi Guild wo Tsuihou sareta Watashi, Oukyuu Majutsushi toshite Hirowareru: White na Kyuutei de, Shiawase na Shinseikatsu wo Hajimemasu!</v>
          </cell>
          <cell r="C10784" t="str">
            <v>lightnovel</v>
          </cell>
          <cell r="E10784" t="str">
            <v>Jul 7, 2021</v>
          </cell>
          <cell r="F10784" t="str">
            <v>ブラック魔道具師ギルドを追放された私、王宮魔術師として拾われる ～ホワイトな宮廷で、幸せな新生活を始めます！～</v>
          </cell>
        </row>
        <row r="10785">
          <cell r="A10785">
            <v>156105</v>
          </cell>
          <cell r="B10785" t="str">
            <v>Majutsushi Kunon wa Mieteiru</v>
          </cell>
          <cell r="C10785" t="str">
            <v>lightnovel</v>
          </cell>
          <cell r="E10785" t="str">
            <v>Mar 10, 2022</v>
          </cell>
          <cell r="F10785" t="str">
            <v>魔術師クノンは見えている</v>
          </cell>
        </row>
        <row r="10786">
          <cell r="A10786">
            <v>156106</v>
          </cell>
          <cell r="B10786" t="str">
            <v>Yuusha-kei ni Shosu: Choubatsu Yuusha 9004-tai Keimu Kiroku</v>
          </cell>
          <cell r="C10786" t="str">
            <v>lightnovel</v>
          </cell>
          <cell r="E10786" t="str">
            <v>Sep 17, 2021</v>
          </cell>
          <cell r="F10786" t="str">
            <v>勇者刑に処す 懲罰勇者9004隊刑務記録</v>
          </cell>
        </row>
        <row r="10787">
          <cell r="A10787">
            <v>156350</v>
          </cell>
          <cell r="B10787" t="str">
            <v>Sekai de Ichiban "Kawaii" Amamiya-san, Nibanme wa Ore.</v>
          </cell>
          <cell r="C10787" t="str">
            <v>lightnovel</v>
          </cell>
          <cell r="E10787" t="str">
            <v>Feb 20, 2023</v>
          </cell>
          <cell r="F10787" t="str">
            <v>世界で一番『可愛い』雨宮さん、二番目は俺。</v>
          </cell>
        </row>
        <row r="10788">
          <cell r="A10788">
            <v>156354</v>
          </cell>
          <cell r="B10788" t="str">
            <v>Giri no Imouto to Kekkon shimasu</v>
          </cell>
          <cell r="C10788" t="str">
            <v>lightnovel</v>
          </cell>
          <cell r="E10788" t="str">
            <v>Feb 25, 2023</v>
          </cell>
          <cell r="F10788" t="str">
            <v>義理の妹と結婚します</v>
          </cell>
        </row>
        <row r="10789">
          <cell r="A10789">
            <v>156355</v>
          </cell>
          <cell r="B10789" t="str">
            <v>Hangyakusha toshite Oukoku de Shokei sareta Kakure Saikyou Kishi: Yomigaeta Shin no Jitsuryokusha wa Teikoku Route de Eiyuu to Naru</v>
          </cell>
          <cell r="C10789" t="str">
            <v>lightnovel</v>
          </cell>
          <cell r="E10789" t="str">
            <v>Feb 25, 2023</v>
          </cell>
          <cell r="F10789" t="str">
            <v>反逆者として王国で処刑された隠れ最強騎士 蘇った真の実力者は帝国ルートで英雄となる</v>
          </cell>
        </row>
        <row r="10790">
          <cell r="A10790">
            <v>156364</v>
          </cell>
          <cell r="B10790" t="str">
            <v>Silver Jiken: Case #4.5 - Face</v>
          </cell>
          <cell r="C10790" t="str">
            <v>lightnovel</v>
          </cell>
          <cell r="D10790">
            <v>1</v>
          </cell>
          <cell r="E10790" t="str">
            <v>Nov 4, 1999</v>
          </cell>
          <cell r="F10790" t="str">
            <v>シルバー事件 case#4.5 フェイス</v>
          </cell>
        </row>
        <row r="10791">
          <cell r="A10791">
            <v>156384</v>
          </cell>
          <cell r="B10791" t="str">
            <v>Outbreak Company: Moeru Shinryakusha Gaiden!</v>
          </cell>
          <cell r="C10791" t="str">
            <v>lightnovel</v>
          </cell>
          <cell r="D10791">
            <v>1</v>
          </cell>
          <cell r="E10791" t="str">
            <v>Aug 2, 2018</v>
          </cell>
          <cell r="F10791" t="str">
            <v>アウトブレイク・カンパニー 萌える侵略者 外伝!</v>
          </cell>
        </row>
        <row r="10792">
          <cell r="A10792">
            <v>156393</v>
          </cell>
          <cell r="B10792" t="str">
            <v>VTuber no Ending, Kaitorimasu.</v>
          </cell>
          <cell r="C10792" t="str">
            <v>lightnovel</v>
          </cell>
          <cell r="E10792" t="str">
            <v>Jan 20, 2023</v>
          </cell>
          <cell r="F10792" t="str">
            <v>VTuberのエンディング、買い取ります。</v>
          </cell>
        </row>
        <row r="10793">
          <cell r="A10793">
            <v>156412</v>
          </cell>
          <cell r="B10793" t="str">
            <v>Gensaku Kaishi Mae ni Botsuraku shita Akuyaku Reijou wa Idai na Madoushi wo Kokorozasu</v>
          </cell>
          <cell r="C10793" t="str">
            <v>lightnovel</v>
          </cell>
          <cell r="E10793" t="str">
            <v>Feb 28, 2023</v>
          </cell>
          <cell r="F10793" t="str">
            <v>原作開始前に没落した悪役令嬢は偉大な魔導師を志す</v>
          </cell>
        </row>
        <row r="10794">
          <cell r="A10794">
            <v>156505</v>
          </cell>
          <cell r="B10794" t="str">
            <v>Otokogirai na Bijin Shimai wo Namae mo Tsugezu ni Tasuketara Ittai Dou Naru?</v>
          </cell>
          <cell r="C10794" t="str">
            <v>lightnovel</v>
          </cell>
          <cell r="E10794" t="str">
            <v>Mar 1, 2023</v>
          </cell>
          <cell r="F10794" t="str">
            <v>男嫌いな美人姉妹を名前も告げずに助けたら一体どうなる？</v>
          </cell>
        </row>
        <row r="10795">
          <cell r="A10795">
            <v>156526</v>
          </cell>
          <cell r="B10795" t="str">
            <v>Toaru Anbu no Item</v>
          </cell>
          <cell r="C10795" t="str">
            <v>lightnovel</v>
          </cell>
          <cell r="E10795" t="str">
            <v>Mar 10, 2023</v>
          </cell>
          <cell r="F10795" t="str">
            <v>とある暗部の少女共棲〈アイテム〉</v>
          </cell>
        </row>
        <row r="10796">
          <cell r="A10796">
            <v>159818</v>
          </cell>
          <cell r="B10796" t="str">
            <v>Dekisokonai to Yobareta Motoeiyuu wa Jikka kara Tsuihou sareta node Sukikatte ni Ikiru Koto ni Shita</v>
          </cell>
          <cell r="C10796" t="str">
            <v>lightnovel</v>
          </cell>
          <cell r="E10796" t="str">
            <v>Oct 10, 2018</v>
          </cell>
          <cell r="F10796" t="str">
            <v>出来損ないと呼ばれた元英雄は、実家から追放されたので好き勝手に生きることにした</v>
          </cell>
        </row>
        <row r="10797">
          <cell r="A10797">
            <v>159879</v>
          </cell>
          <cell r="B10797" t="str">
            <v>Shoukoku no Koushaku Reijou wa Tekikoku nite Kakusei suru</v>
          </cell>
          <cell r="C10797" t="str">
            <v>lightnovel</v>
          </cell>
          <cell r="D10797">
            <v>2</v>
          </cell>
          <cell r="E10797" t="str">
            <v>Oct 7, 2022</v>
          </cell>
          <cell r="F10797" t="str">
            <v>小国の侯爵令嬢は敵国にて覚醒する</v>
          </cell>
        </row>
        <row r="10798">
          <cell r="A10798">
            <v>159920</v>
          </cell>
          <cell r="B10798" t="str">
            <v>Seishun 2-shuume no Ore ga Yarinaosu, Bocchi na Kanojo to no Youkya na Natsu</v>
          </cell>
          <cell r="C10798" t="str">
            <v>lightnovel</v>
          </cell>
          <cell r="E10798" t="str">
            <v>Jul 7, 2023</v>
          </cell>
          <cell r="F10798" t="str">
            <v>青春２周目の俺がやり直す、ぼっちな彼女との陽キャな夏</v>
          </cell>
        </row>
        <row r="10799">
          <cell r="A10799">
            <v>159958</v>
          </cell>
          <cell r="B10799" t="str">
            <v>Monogatari Series: Family Season</v>
          </cell>
          <cell r="C10799" t="str">
            <v>lightnovel</v>
          </cell>
          <cell r="E10799" t="str">
            <v>May 17, 2023</v>
          </cell>
          <cell r="F10799" t="str">
            <v>〈物語〉シリーズ ファミリーシーズン</v>
          </cell>
        </row>
        <row r="10800">
          <cell r="A10800">
            <v>159961</v>
          </cell>
          <cell r="B10800" t="str">
            <v>Fushi Tantei Reidou Momiji</v>
          </cell>
          <cell r="C10800" t="str">
            <v>lightnovel</v>
          </cell>
          <cell r="E10800" t="str">
            <v>Jul 13, 2023</v>
          </cell>
          <cell r="F10800" t="str">
            <v>不死探偵・冷堂紅葉</v>
          </cell>
        </row>
        <row r="10801">
          <cell r="A10801">
            <v>160137</v>
          </cell>
          <cell r="B10801" t="str">
            <v>Me ga Sametara Tougoku sareta Akujo Datta</v>
          </cell>
          <cell r="C10801" t="str">
            <v>lightnovel</v>
          </cell>
          <cell r="E10801" t="str">
            <v>Jun 20, 2023</v>
          </cell>
          <cell r="F10801" t="str">
            <v>目が覚めたら投獄された悪女だった</v>
          </cell>
        </row>
        <row r="10802">
          <cell r="A10802">
            <v>160250</v>
          </cell>
          <cell r="B10802" t="str">
            <v>Yozakura-san Chi no Daisakusen: Yozakura-ke Kansatsu Nikki</v>
          </cell>
          <cell r="C10802" t="str">
            <v>lightnovel</v>
          </cell>
          <cell r="D10802">
            <v>1</v>
          </cell>
          <cell r="E10802" t="str">
            <v>Jul 4, 2023</v>
          </cell>
          <cell r="F10802" t="str">
            <v>夜桜さんちの大作戦 夜桜家観察日記</v>
          </cell>
        </row>
        <row r="10803">
          <cell r="A10803">
            <v>160251</v>
          </cell>
          <cell r="B10803" t="str">
            <v>Shibou Yuugi de Meshi wo Kuu.</v>
          </cell>
          <cell r="C10803" t="str">
            <v>lightnovel</v>
          </cell>
          <cell r="E10803" t="str">
            <v>Nov 25, 2022</v>
          </cell>
          <cell r="F10803" t="str">
            <v>死亡遊戯で飯を食う。</v>
          </cell>
        </row>
        <row r="10804">
          <cell r="A10804">
            <v>160252</v>
          </cell>
          <cell r="B10804" t="str">
            <v>Loop 8-shuume wa Shiawase na Jinsei wo: 7-shuubun no Keikenchi to Daisan Oujo no "Kantei" de Kakusei shita Ore wa, Aibou no Behemoth to Tomo ni Musou suru</v>
          </cell>
          <cell r="C10804" t="str">
            <v>lightnovel</v>
          </cell>
          <cell r="E10804" t="str">
            <v>May 7, 2021</v>
          </cell>
          <cell r="F10804" t="str">
            <v>ループ8周目は幸せな人生を ～7周分の経験値と第三王女の『鑑定』で覚醒した俺は、相棒のベヒーモスとともに無双する～</v>
          </cell>
        </row>
        <row r="10805">
          <cell r="A10805">
            <v>160254</v>
          </cell>
          <cell r="B10805" t="str">
            <v>Around 40 ni Natta Saikyou no Eiyuu-tachi, Futatabi Senjou de Musou suru!!</v>
          </cell>
          <cell r="C10805" t="str">
            <v>lightnovel</v>
          </cell>
          <cell r="E10805" t="str">
            <v>Mar 19, 2022</v>
          </cell>
          <cell r="F10805" t="str">
            <v>アラフォーになった最強の英雄たち、再び戦場で無双する!!</v>
          </cell>
        </row>
        <row r="10806">
          <cell r="A10806">
            <v>160256</v>
          </cell>
          <cell r="B10806" t="str">
            <v>Counter Stop Mura no Goinkyo Demon-san</v>
          </cell>
          <cell r="C10806" t="str">
            <v>lightnovel</v>
          </cell>
          <cell r="E10806" t="str">
            <v>Jan 14, 2021</v>
          </cell>
          <cell r="F10806" t="str">
            <v>カンスト村のご隠居デーモンさん</v>
          </cell>
        </row>
        <row r="10807">
          <cell r="A10807">
            <v>160258</v>
          </cell>
          <cell r="B10807" t="str">
            <v>Konyaku Haki no Sono Saki ni: Suterare Reijou, Oujisama ni Dekiai (Engi) sareru</v>
          </cell>
          <cell r="C10807" t="str">
            <v>lightnovel</v>
          </cell>
          <cell r="E10807" t="str">
            <v>May 10, 2023</v>
          </cell>
          <cell r="F10807" t="str">
            <v>婚約破棄のその先に ～捨てられ令嬢、王子様に溺愛（演技）される～</v>
          </cell>
        </row>
        <row r="10808">
          <cell r="A10808">
            <v>160428</v>
          </cell>
          <cell r="B10808" t="str">
            <v>Gasaraki</v>
          </cell>
          <cell r="C10808" t="str">
            <v>lightnovel</v>
          </cell>
          <cell r="D10808">
            <v>4</v>
          </cell>
          <cell r="E10808" t="str">
            <v>Mar 26, 1999 to Aug 27, 1999</v>
          </cell>
          <cell r="F10808" t="str">
            <v>ガサラキ</v>
          </cell>
        </row>
        <row r="10809">
          <cell r="A10809">
            <v>160494</v>
          </cell>
          <cell r="B10809" t="str">
            <v>Oshiego to Kiss wo Suru. Baretara Owaru.</v>
          </cell>
          <cell r="C10809" t="str">
            <v>lightnovel</v>
          </cell>
          <cell r="E10809" t="str">
            <v>Jul 7, 2023</v>
          </cell>
          <cell r="F10809" t="str">
            <v>教え子とキスをする。バレたら終わる。</v>
          </cell>
        </row>
        <row r="10810">
          <cell r="A10810">
            <v>160575</v>
          </cell>
          <cell r="B10810" t="str">
            <v>Yagate Love Comedy ni Itaru Ansatsusha</v>
          </cell>
          <cell r="C10810" t="str">
            <v>lightnovel</v>
          </cell>
          <cell r="E10810" t="str">
            <v>Jul 7, 2023</v>
          </cell>
          <cell r="F10810" t="str">
            <v>やがてラブコメに至る暗殺者</v>
          </cell>
        </row>
        <row r="10811">
          <cell r="A10811">
            <v>160597</v>
          </cell>
          <cell r="B10811" t="str">
            <v>Isekai Ramen Yatai: Elf no Shokutsuu wa "Ramen" ga Tabetai</v>
          </cell>
          <cell r="C10811" t="str">
            <v>lightnovel</v>
          </cell>
          <cell r="E10811" t="str">
            <v>Feb 3, 2023</v>
          </cell>
          <cell r="F10811" t="str">
            <v>異世界ラーメン屋台 エルフの食通は『ラメン』が食べたい</v>
          </cell>
        </row>
        <row r="10812">
          <cell r="A10812">
            <v>160625</v>
          </cell>
          <cell r="B10812" t="str">
            <v>Kougekiryoku Zero kara Hajimeru Kenseitan: Osananajimi no Koujo ni Suterare Mahou Gakuen ni Nyuugaku shitara, Maou to Keiyaku suru Koto ni Natta</v>
          </cell>
          <cell r="C10812" t="str">
            <v>lightnovel</v>
          </cell>
          <cell r="E10812" t="str">
            <v>May 25, 2023</v>
          </cell>
          <cell r="F10812" t="str">
            <v>攻撃力ゼロから始める剣聖譚 ～幼馴染の皇女に捨てられ魔法学園に入学したら、魔王と契約することになった～</v>
          </cell>
        </row>
        <row r="10813">
          <cell r="A10813">
            <v>160835</v>
          </cell>
          <cell r="B10813" t="str">
            <v>Kimi no Koto ga Daidaidaidaidaisuki na 100-nin no Kanojo: Bangai Koimonogatari - Secret Love Story</v>
          </cell>
          <cell r="C10813" t="str">
            <v>lightnovel</v>
          </cell>
          <cell r="D10813">
            <v>1</v>
          </cell>
          <cell r="E10813" t="str">
            <v>Jul 19, 2023</v>
          </cell>
          <cell r="F10813" t="str">
            <v>君のことが大大大大大好きな100人の彼女 番外恋物語 ～シークレットラブストーリー～</v>
          </cell>
        </row>
        <row r="10814">
          <cell r="A10814">
            <v>161010</v>
          </cell>
          <cell r="B10814" t="str">
            <v>Argonaut: Dungeon ni Deai wo Motomeru no wa Machigatteiru Darou ka - Eiyuutan</v>
          </cell>
          <cell r="C10814" t="str">
            <v>lightnovel</v>
          </cell>
          <cell r="D10814">
            <v>2</v>
          </cell>
          <cell r="E10814" t="str">
            <v>Jul 13, 2023 to Aug 29, 2023</v>
          </cell>
          <cell r="F10814" t="str">
            <v>アルゴノゥト ダンジョンに出会いを求めるのは間違っているだろうか 英雄譚</v>
          </cell>
        </row>
        <row r="10815">
          <cell r="A10815">
            <v>161231</v>
          </cell>
          <cell r="B10815" t="str">
            <v>Isekai no Binbou Nouka ni Tensei shita node, Renga wo Tsukutte Shiro wo Tateru Koto ni Shimashita</v>
          </cell>
          <cell r="C10815" t="str">
            <v>lightnovel</v>
          </cell>
          <cell r="E10815" t="str">
            <v>Dec 10, 2019</v>
          </cell>
          <cell r="F10815" t="str">
            <v>異世界の貧乏農家に転生したので、レンガを作って城を建てることにしました</v>
          </cell>
        </row>
        <row r="10816">
          <cell r="A10816">
            <v>161240</v>
          </cell>
          <cell r="B10816" t="str">
            <v>Teisou Gyakuten Sekai no Doutei Henkyou Ryoushu Kishi</v>
          </cell>
          <cell r="C10816" t="str">
            <v>lightnovel</v>
          </cell>
          <cell r="E10816" t="str">
            <v>Aug 25, 2022</v>
          </cell>
          <cell r="F10816" t="str">
            <v>貞操逆転世界の童貞辺境領主騎士</v>
          </cell>
        </row>
        <row r="10817">
          <cell r="A10817">
            <v>161679</v>
          </cell>
          <cell r="B10817" t="str">
            <v>Rekishi ni Nokoru Akujo ni Naru zo: Akuyaku Reijou ni Naru hodo Ouji no Dekiai wa Kasoku suru you desu!</v>
          </cell>
          <cell r="C10817" t="str">
            <v>lightnovel</v>
          </cell>
          <cell r="E10817" t="str">
            <v>Aug 15, 2019</v>
          </cell>
          <cell r="F10817" t="str">
            <v>歴史に残る悪女になるぞ 悪役令嬢になるほど王子の溺愛は加速するようです!</v>
          </cell>
        </row>
        <row r="10818">
          <cell r="A10818">
            <v>161895</v>
          </cell>
          <cell r="B10818" t="str">
            <v>Mahouka Koukou no Rettousei: Yoru no Tobari ni Yami wa Hirameku</v>
          </cell>
          <cell r="C10818" t="str">
            <v>lightnovel</v>
          </cell>
          <cell r="E10818" t="str">
            <v>Aug 10, 2023</v>
          </cell>
          <cell r="F10818" t="str">
            <v>魔法科高校の劣等生 夜の帳に闇は閃く</v>
          </cell>
        </row>
        <row r="10819">
          <cell r="A10819">
            <v>162052</v>
          </cell>
          <cell r="B10819" t="str">
            <v>Ore ga Donna Sentaku wo Shiyou ga, SS-kyuu Bishoujo-tachi ga Zenryoku de Chuumoku Shitekuru</v>
          </cell>
          <cell r="C10819" t="str">
            <v>lightnovel</v>
          </cell>
          <cell r="D10819">
            <v>1</v>
          </cell>
          <cell r="E10819" t="str">
            <v>Sep 1, 2023</v>
          </cell>
          <cell r="F10819" t="str">
            <v>俺がどんな選択をしようが、SS級美少女たちが全力で注目してくる</v>
          </cell>
        </row>
        <row r="10820">
          <cell r="A10820">
            <v>162098</v>
          </cell>
          <cell r="B10820" t="str">
            <v>Saishou Hosa to Kurokishi no Keiyaku Kekkon to Rikon to Sonogo: Henkyou no Chi de Futari wa Fuufu wo Yarinaosu</v>
          </cell>
          <cell r="C10820" t="str">
            <v>lightnovel</v>
          </cell>
          <cell r="E10820" t="str">
            <v>Jul 7, 2023</v>
          </cell>
          <cell r="F10820" t="str">
            <v>宰相補佐と黒騎士の契約結婚と離婚とその後 ～辺境の地で二人は夫婦をやり直す～</v>
          </cell>
        </row>
        <row r="10821">
          <cell r="A10821">
            <v>163698</v>
          </cell>
          <cell r="B10821" t="str">
            <v>Aru Majo ga Shinu Made</v>
          </cell>
          <cell r="C10821" t="str">
            <v>lightnovel</v>
          </cell>
          <cell r="E10821" t="str">
            <v>Dec 17, 2021</v>
          </cell>
          <cell r="F10821" t="str">
            <v>ある魔女が死ぬまで</v>
          </cell>
        </row>
        <row r="10822">
          <cell r="A10822">
            <v>163717</v>
          </cell>
          <cell r="B10822" t="str">
            <v>Demons' Crest</v>
          </cell>
          <cell r="C10822" t="str">
            <v>lightnovel</v>
          </cell>
          <cell r="E10822" t="str">
            <v>Nov 10, 2022</v>
          </cell>
          <cell r="F10822" t="str">
            <v>デモンズ・クレスト</v>
          </cell>
        </row>
        <row r="10823">
          <cell r="A10823">
            <v>163726</v>
          </cell>
          <cell r="B10823" t="str">
            <v>Akuyaku Reijou no Naka no Hito</v>
          </cell>
          <cell r="C10823" t="str">
            <v>lightnovel</v>
          </cell>
          <cell r="D10823">
            <v>2</v>
          </cell>
          <cell r="E10823" t="str">
            <v>Feb 2, 2021 to Feb 24, 2024</v>
          </cell>
          <cell r="F10823" t="str">
            <v>悪役令嬢の中の人</v>
          </cell>
        </row>
        <row r="10824">
          <cell r="A10824">
            <v>163731</v>
          </cell>
          <cell r="B10824" t="str">
            <v>Akutoku Joou no Kokoroe</v>
          </cell>
          <cell r="C10824" t="str">
            <v>lightnovel</v>
          </cell>
          <cell r="D10824">
            <v>2</v>
          </cell>
          <cell r="E10824" t="str">
            <v>Jan 10, 2020 to Mar 10, 2021</v>
          </cell>
          <cell r="F10824" t="str">
            <v>悪徳女王の心得</v>
          </cell>
        </row>
        <row r="10825">
          <cell r="A10825">
            <v>163761</v>
          </cell>
          <cell r="B10825" t="str">
            <v>Itsutsu no Tou no Itadaki e</v>
          </cell>
          <cell r="C10825" t="str">
            <v>lightnovel</v>
          </cell>
          <cell r="D10825">
            <v>1</v>
          </cell>
          <cell r="E10825" t="str">
            <v>Oct 10, 2018</v>
          </cell>
          <cell r="F10825" t="str">
            <v>五つの塔の頂へ</v>
          </cell>
        </row>
        <row r="10826">
          <cell r="A10826">
            <v>163810</v>
          </cell>
          <cell r="B10826" t="str">
            <v>Majutsu Tantei Tokisaki Kurumi</v>
          </cell>
          <cell r="C10826" t="str">
            <v>lightnovel</v>
          </cell>
          <cell r="E10826" t="str">
            <v>Jul 20, 2022</v>
          </cell>
          <cell r="F10826" t="str">
            <v>魔術探偵・時崎狂三</v>
          </cell>
        </row>
        <row r="10827">
          <cell r="A10827">
            <v>163849</v>
          </cell>
          <cell r="B10827" t="str">
            <v>Hangyaku no Yuusha: Templex Isekai Shoukan to Nihon Gyaku Tensou</v>
          </cell>
          <cell r="C10827" t="str">
            <v>lightnovel</v>
          </cell>
          <cell r="E10827" t="str">
            <v>Nov 20, 2021</v>
          </cell>
          <cell r="F10827" t="str">
            <v>反逆の勇者 ～テンプレクソ異世界召喚と日本逆転送～</v>
          </cell>
        </row>
        <row r="10828">
          <cell r="A10828">
            <v>163871</v>
          </cell>
          <cell r="B10828" t="str">
            <v>Isekai Barrister</v>
          </cell>
          <cell r="C10828" t="str">
            <v>lightnovel</v>
          </cell>
          <cell r="D10828">
            <v>3</v>
          </cell>
          <cell r="E10828" t="str">
            <v>Sep 25, 2014 to Sep 23, 2016</v>
          </cell>
          <cell r="F10828" t="str">
            <v>異世界弁護士〈バリスター〉</v>
          </cell>
        </row>
        <row r="10829">
          <cell r="A10829">
            <v>163940</v>
          </cell>
          <cell r="B10829" t="str">
            <v>Mukuwarenakatta Murabito A, Kizoku ni Hirowarete Dekiai sareru Ue ni, Jitsu wa Motteita Densetsu-kyuu no Kami Skill mo Kakusei shita</v>
          </cell>
          <cell r="C10829" t="str">
            <v>lightnovel</v>
          </cell>
          <cell r="E10829" t="str">
            <v>Feb 25, 2021</v>
          </cell>
          <cell r="F10829" t="str">
            <v>報われなかった村人A、貴族に拾われて溺愛される上に、実は持っていた伝説級の神スキルも覚醒した</v>
          </cell>
        </row>
        <row r="10830">
          <cell r="A10830">
            <v>164353</v>
          </cell>
          <cell r="B10830" t="str">
            <v>Muhyo to Rouji no Mahouritsu Soudan Jimusho: Nanairo no Magoe</v>
          </cell>
          <cell r="C10830" t="str">
            <v>lightnovel</v>
          </cell>
          <cell r="D10830">
            <v>1</v>
          </cell>
          <cell r="E10830" t="str">
            <v>Aug 6, 2007</v>
          </cell>
          <cell r="F10830" t="str">
            <v>ムヒョとロージーの魔法律相談事務所 七色の魔声</v>
          </cell>
        </row>
        <row r="10831">
          <cell r="A10831">
            <v>164466</v>
          </cell>
          <cell r="B10831" t="str">
            <v>Majo to Youhei</v>
          </cell>
          <cell r="C10831" t="str">
            <v>lightnovel</v>
          </cell>
          <cell r="E10831" t="str">
            <v>May 19, 2023</v>
          </cell>
          <cell r="F10831" t="str">
            <v>魔女と傭兵</v>
          </cell>
        </row>
        <row r="10832">
          <cell r="A10832">
            <v>164505</v>
          </cell>
          <cell r="B10832" t="str">
            <v>Undead Unluck: Romantic na Hiteisha no Kyuujitsu</v>
          </cell>
          <cell r="C10832" t="str">
            <v>lightnovel</v>
          </cell>
          <cell r="D10832">
            <v>1</v>
          </cell>
          <cell r="E10832" t="str">
            <v>Oct 4, 2023</v>
          </cell>
          <cell r="F10832" t="str">
            <v>アンデッドアンラック ロマンチックな否定者の休日</v>
          </cell>
        </row>
        <row r="10833">
          <cell r="A10833">
            <v>164604</v>
          </cell>
          <cell r="B10833" t="str">
            <v>Akuyaku Reijou wa Camping Car de Tabi ni Deru: Aibyou to Mankitsu suru Self Kokugai Tsuihou</v>
          </cell>
          <cell r="C10833" t="str">
            <v>lightnovel</v>
          </cell>
          <cell r="E10833" t="str">
            <v>Sep 8, 2023</v>
          </cell>
          <cell r="F10833" t="str">
            <v>悪役令嬢はキャンピングカーで旅に出る ～愛猫と満喫するセルフ国外追放～</v>
          </cell>
        </row>
        <row r="10834">
          <cell r="A10834">
            <v>164605</v>
          </cell>
          <cell r="B10834" t="str">
            <v>Kenseijo Adel no Yarinaoshi: Kako ni Modotta Saikyou Kensei, Hime wo Sukuu Tame ni Seijo to Naru</v>
          </cell>
          <cell r="C10834" t="str">
            <v>lightnovel</v>
          </cell>
          <cell r="E10834" t="str">
            <v>Mar 1, 2023</v>
          </cell>
          <cell r="F10834" t="str">
            <v>剣聖女アデルのやり直し ～過去に戻った最強剣聖、姫を救うために聖女となる～</v>
          </cell>
        </row>
        <row r="10835">
          <cell r="A10835">
            <v>164608</v>
          </cell>
          <cell r="B10835" t="str">
            <v>Mizu Zokusei no Mahoutsukai Daiichibu: Chuuou Shokoku-hen</v>
          </cell>
          <cell r="C10835" t="str">
            <v>lightnovel</v>
          </cell>
          <cell r="D10835">
            <v>7</v>
          </cell>
          <cell r="E10835" t="str">
            <v>Mar 10, 2021 to Jul 20, 2023</v>
          </cell>
          <cell r="F10835" t="str">
            <v>水属性の魔法使い 第一部 中央諸国編</v>
          </cell>
        </row>
        <row r="10836">
          <cell r="A10836">
            <v>164609</v>
          </cell>
          <cell r="B10836" t="str">
            <v>Mizu Zokusei no Mahoutsukai Dainibu: Seihou Shokoku-hen</v>
          </cell>
          <cell r="C10836" t="str">
            <v>lightnovel</v>
          </cell>
          <cell r="E10836" t="str">
            <v>Oct 20, 2023</v>
          </cell>
          <cell r="F10836" t="str">
            <v>水属性の魔法使い 第二部 西方諸国編</v>
          </cell>
        </row>
        <row r="10837">
          <cell r="A10837">
            <v>164671</v>
          </cell>
          <cell r="B10837" t="str">
            <v>Futago Matomete "Kanojo" ni Shinai?</v>
          </cell>
          <cell r="C10837" t="str">
            <v>lightnovel</v>
          </cell>
          <cell r="E10837" t="str">
            <v>Nov 17, 2023</v>
          </cell>
          <cell r="F10837" t="str">
            <v>双子まとめて『カノジョ』にしない？</v>
          </cell>
        </row>
        <row r="10838">
          <cell r="A10838">
            <v>164672</v>
          </cell>
          <cell r="B10838" t="str">
            <v>Kore ga Mahoutsukai no Kirifuda</v>
          </cell>
          <cell r="C10838" t="str">
            <v>lightnovel</v>
          </cell>
          <cell r="E10838" t="str">
            <v>Nov 17, 2023</v>
          </cell>
          <cell r="F10838" t="str">
            <v>これが魔法使いの切り札</v>
          </cell>
        </row>
        <row r="10839">
          <cell r="A10839">
            <v>164673</v>
          </cell>
          <cell r="B10839" t="str">
            <v>Kanojo demo Nai Onnanoko ga Shinya Niji ni Chaahan Tsukuri ni Kuru Hanashi</v>
          </cell>
          <cell r="C10839" t="str">
            <v>lightnovel</v>
          </cell>
          <cell r="E10839" t="str">
            <v>Nov 17, 2023</v>
          </cell>
          <cell r="F10839" t="str">
            <v>彼女でもない女の子が深夜二時に炒飯作りにくる話</v>
          </cell>
        </row>
        <row r="10840">
          <cell r="A10840">
            <v>164694</v>
          </cell>
          <cell r="B10840" t="str">
            <v>Kuro Tobi no Seija: Tsuihou sareta Kaifuku Jutsushi wa, Ariamaru Maryoku de Yami Mahou wo Kiwameru</v>
          </cell>
          <cell r="C10840" t="str">
            <v>lightnovel</v>
          </cell>
          <cell r="E10840" t="str">
            <v>Nov 25, 2020</v>
          </cell>
          <cell r="F10840" t="str">
            <v>黒鳶の聖者～追放された回復術士は、有り余る魔力で闇魔法を極める～</v>
          </cell>
        </row>
        <row r="10841">
          <cell r="A10841">
            <v>164721</v>
          </cell>
          <cell r="B10841" t="str">
            <v>Kaguya-sama wa Kokurasetai: Tensai-tachi no Renai Jinrousen</v>
          </cell>
          <cell r="C10841" t="str">
            <v>lightnovel</v>
          </cell>
          <cell r="D10841">
            <v>1</v>
          </cell>
          <cell r="E10841" t="str">
            <v>Nov 17, 2023</v>
          </cell>
          <cell r="F10841" t="str">
            <v>かぐや様は告らせたい 小説版 ～天才たちの恋愛人狼戦～</v>
          </cell>
        </row>
        <row r="10842">
          <cell r="A10842">
            <v>164786</v>
          </cell>
          <cell r="B10842" t="str">
            <v>Sword Art Online Alternative: Gourmet Seekers</v>
          </cell>
          <cell r="C10842" t="str">
            <v>lightnovel</v>
          </cell>
          <cell r="E10842" t="str">
            <v>Nov 17, 2023</v>
          </cell>
          <cell r="F10842" t="str">
            <v>ソードアート・オンライン オルタナティブ グルメ・シーカーズ</v>
          </cell>
        </row>
        <row r="10843">
          <cell r="A10843">
            <v>164801</v>
          </cell>
          <cell r="B10843" t="str">
            <v>Meitou "Isekai no Yu" Kaitakuki: Around 40 Onsen Mania no Tensei-saki wa, Nonbiri Onsen Tengoku deshita</v>
          </cell>
          <cell r="C10843" t="str">
            <v>lightnovel</v>
          </cell>
          <cell r="E10843" t="str">
            <v>Aug 19, 2021</v>
          </cell>
          <cell r="F10843" t="str">
            <v>名湯『異世界の湯』開拓記～アラフォー温泉マニアの転生先は、のんびり温泉天国でした～</v>
          </cell>
        </row>
        <row r="10844">
          <cell r="A10844">
            <v>164839</v>
          </cell>
          <cell r="B10844" t="str">
            <v>Shousetsu Dead Mount Death Play Gaiden: Kaijin Solitaire no Shinsen Gijutsu</v>
          </cell>
          <cell r="C10844" t="str">
            <v>lightnovel</v>
          </cell>
          <cell r="E10844" t="str">
            <v>Nov 25, 2023</v>
          </cell>
          <cell r="F10844" t="str">
            <v>小説 デッドマウント・デスプレイ外伝 怪人ソリティアの神仙偽術</v>
          </cell>
        </row>
        <row r="10845">
          <cell r="A10845">
            <v>164901</v>
          </cell>
          <cell r="B10845" t="str">
            <v>Tsuihou Kizoku wa Saikyou Skill "Seiou" de Henkyou kara Nariagaru: Haikyousha ni Nintei sareta Ore dakedo Cheat Skill de Mofumofu mo Seijo mo Nakama ni Shichaimashita</v>
          </cell>
          <cell r="C10845" t="str">
            <v>lightnovel</v>
          </cell>
          <cell r="E10845" t="str">
            <v>Feb 16, 2022</v>
          </cell>
          <cell r="F10845" t="str">
            <v>追放貴族は最強スキル《聖王》で辺境から成り上がる　～背教者に認定された俺だけどチートスキルでモフモフも聖女も仲間にしちゃいました～</v>
          </cell>
        </row>
        <row r="10846">
          <cell r="A10846">
            <v>164903</v>
          </cell>
          <cell r="B10846" t="str">
            <v>Mujikaku Seijo wa Kyou mo Muishiki ni Chikara wo Tare Nagasu: Imadai no Seijo wa Ane dewa Naku, Imouto no Watashi Datta Mitai desu</v>
          </cell>
          <cell r="C10846" t="str">
            <v>lightnovel</v>
          </cell>
          <cell r="D10846">
            <v>4</v>
          </cell>
          <cell r="E10846" t="str">
            <v>Jun 16, 2021 to Jun 1, 2023</v>
          </cell>
          <cell r="F10846" t="str">
            <v>無自覚聖女は今日も無意識に力を垂れ流す 今代の聖女は姉ではなく、妹の私だったみたいです</v>
          </cell>
        </row>
        <row r="10847">
          <cell r="A10847">
            <v>164959</v>
          </cell>
          <cell r="B10847" t="str">
            <v>Akaten Majo ni Isekai Saikyou no Kobetsu Shidou wo!</v>
          </cell>
          <cell r="C10847" t="str">
            <v>lightnovel</v>
          </cell>
          <cell r="E10847" t="str">
            <v>Oct 6, 2023</v>
          </cell>
          <cell r="F10847" t="str">
            <v>赤点魔女に異世界最強の個別指導を!</v>
          </cell>
        </row>
        <row r="10848">
          <cell r="A10848">
            <v>164975</v>
          </cell>
          <cell r="B10848" t="str">
            <v>Douse, Kono Natsu wa Owaru</v>
          </cell>
          <cell r="C10848" t="str">
            <v>lightnovel</v>
          </cell>
          <cell r="D10848">
            <v>1</v>
          </cell>
          <cell r="E10848" t="str">
            <v>Dec 8, 2023</v>
          </cell>
          <cell r="F10848" t="str">
            <v>どうせ、この夏は終わる</v>
          </cell>
        </row>
        <row r="10849">
          <cell r="A10849">
            <v>165011</v>
          </cell>
          <cell r="B10849" t="str">
            <v>Hikaru ga Shinda Natsu</v>
          </cell>
          <cell r="C10849" t="str">
            <v>lightnovel</v>
          </cell>
          <cell r="E10849" t="str">
            <v>Dec 4, 2023</v>
          </cell>
          <cell r="F10849" t="str">
            <v>光が死んだ夏</v>
          </cell>
        </row>
        <row r="10850">
          <cell r="A10850">
            <v>165041</v>
          </cell>
          <cell r="B10850" t="str">
            <v>Izon shitagaru Kanojo wa Boku no Heya ni Iribitaru</v>
          </cell>
          <cell r="C10850" t="str">
            <v>lightnovel</v>
          </cell>
          <cell r="E10850" t="str">
            <v>Nov 1, 2023</v>
          </cell>
          <cell r="F10850" t="str">
            <v>依存したがる彼女は僕の部屋に入り浸る</v>
          </cell>
        </row>
        <row r="10851">
          <cell r="A10851">
            <v>165044</v>
          </cell>
          <cell r="B10851" t="str">
            <v>Ore no Haitoku Meshi wo Onedari sezu ni Irarenai, Otonari no Top Idol-sama</v>
          </cell>
          <cell r="C10851" t="str">
            <v>lightnovel</v>
          </cell>
          <cell r="E10851" t="str">
            <v>Nov 25, 2023</v>
          </cell>
          <cell r="F10851" t="str">
            <v>俺の背徳メシをおねだりせずにいられない、お隣のトップアイドルさま</v>
          </cell>
        </row>
        <row r="10852">
          <cell r="A10852">
            <v>165107</v>
          </cell>
          <cell r="B10852" t="str">
            <v>Isekai de Ikinuku Tame no Blood Skill</v>
          </cell>
          <cell r="C10852" t="str">
            <v>lightnovel</v>
          </cell>
          <cell r="D10852">
            <v>1</v>
          </cell>
          <cell r="E10852" t="str">
            <v>May 2, 2023</v>
          </cell>
          <cell r="F10852" t="str">
            <v>異世界で生き抜くためのブラッドスキル</v>
          </cell>
        </row>
        <row r="10853">
          <cell r="A10853">
            <v>165113</v>
          </cell>
          <cell r="B10853" t="str">
            <v>Suki na Ko no Shinyuu ni Hisoka ni Semarareteiru</v>
          </cell>
          <cell r="C10853" t="str">
            <v>lightnovel</v>
          </cell>
          <cell r="E10853" t="str">
            <v>Dec 1, 2023</v>
          </cell>
          <cell r="F10853" t="str">
            <v>好きな子の親友に密かに迫られている</v>
          </cell>
        </row>
        <row r="10854">
          <cell r="A10854">
            <v>165114</v>
          </cell>
          <cell r="B10854" t="str">
            <v>Sensei mo Shousetsu wo Kakun desu yo ne?</v>
          </cell>
          <cell r="C10854" t="str">
            <v>lightnovel</v>
          </cell>
          <cell r="E10854" t="str">
            <v>Dec 1, 2023</v>
          </cell>
          <cell r="F10854" t="str">
            <v>先生も小説を書くんですよね？</v>
          </cell>
        </row>
        <row r="10855">
          <cell r="A10855">
            <v>165348</v>
          </cell>
          <cell r="B10855" t="str">
            <v>Shousetsu Yokohama Kaidashi Kikou: Mite, Aruki, Yorokobu Mono</v>
          </cell>
          <cell r="C10855" t="str">
            <v>lightnovel</v>
          </cell>
          <cell r="D10855">
            <v>1</v>
          </cell>
          <cell r="E10855" t="str">
            <v>Oct 23, 2008</v>
          </cell>
          <cell r="F10855" t="str">
            <v>小説 ヨコハマ買い出し紀行―見て、歩き、よろこぶ者</v>
          </cell>
        </row>
        <row r="10856">
          <cell r="A10856">
            <v>165437</v>
          </cell>
          <cell r="B10856" t="str">
            <v>Boroboro no Elf-san wo Shiawase ni Suru Kusuriuri-san</v>
          </cell>
          <cell r="C10856" t="str">
            <v>lightnovel</v>
          </cell>
          <cell r="E10856" t="str">
            <v>Dec 22, 2023</v>
          </cell>
          <cell r="F10856" t="str">
            <v>ボロボロのエルフさんを幸せにする薬売りさん</v>
          </cell>
        </row>
        <row r="10857">
          <cell r="A10857">
            <v>165445</v>
          </cell>
          <cell r="B10857" t="str">
            <v>Gekijouban Spy x Family Code: White</v>
          </cell>
          <cell r="C10857" t="str">
            <v>lightnovel</v>
          </cell>
          <cell r="D10857">
            <v>1</v>
          </cell>
          <cell r="E10857" t="str">
            <v>Dec 22, 2023</v>
          </cell>
          <cell r="F10857" t="str">
            <v>劇場版 SPY×FAMILY CODE: White</v>
          </cell>
        </row>
        <row r="10858">
          <cell r="A10858">
            <v>165525</v>
          </cell>
          <cell r="B10858" t="str">
            <v>Chiyu Mahou no Machigatta Tsukaikata Returns</v>
          </cell>
          <cell r="C10858" t="str">
            <v>lightnovel</v>
          </cell>
          <cell r="E10858" t="str">
            <v>Dec 25, 2023</v>
          </cell>
          <cell r="F10858" t="str">
            <v>治癒魔法の間違った使い方 Returns</v>
          </cell>
        </row>
        <row r="10859">
          <cell r="A10859">
            <v>165552</v>
          </cell>
          <cell r="B10859" t="str">
            <v>Mob kara Hajimaru Tansaku Eiyuutan</v>
          </cell>
          <cell r="C10859" t="str">
            <v>lightnovel</v>
          </cell>
          <cell r="E10859" t="str">
            <v>Jul 1, 2021</v>
          </cell>
          <cell r="F10859" t="str">
            <v>モブから始まる探索英雄譚</v>
          </cell>
        </row>
        <row r="10860">
          <cell r="A10860">
            <v>165671</v>
          </cell>
          <cell r="B10860" t="str">
            <v>Dare ga Yuusha wo Koroshita ka</v>
          </cell>
          <cell r="C10860" t="str">
            <v>lightnovel</v>
          </cell>
          <cell r="E10860" t="str">
            <v>Sep 29, 2023</v>
          </cell>
          <cell r="F10860" t="str">
            <v>誰が勇者を殺したか</v>
          </cell>
        </row>
        <row r="10861">
          <cell r="A10861">
            <v>165676</v>
          </cell>
          <cell r="B10861" t="str">
            <v>Tomoshibijima no Pandora Shark</v>
          </cell>
          <cell r="C10861" t="str">
            <v>lightnovel</v>
          </cell>
          <cell r="D10861">
            <v>2</v>
          </cell>
          <cell r="E10861" t="str">
            <v>Apr 25, 2021 to Mar 29, 2023</v>
          </cell>
          <cell r="F10861" t="str">
            <v>炬島のパンドラシャーク</v>
          </cell>
        </row>
        <row r="10862">
          <cell r="A10862">
            <v>165711</v>
          </cell>
          <cell r="B10862" t="str">
            <v>Nazeka S-kyuu Bijo-tachi no Wadai ni Ore ga Agaru Ken</v>
          </cell>
          <cell r="C10862" t="str">
            <v>lightnovel</v>
          </cell>
          <cell r="E10862" t="str">
            <v>Jun 1, 2023</v>
          </cell>
          <cell r="F10862" t="str">
            <v>なぜかS級美女達の話題に俺があがる件</v>
          </cell>
        </row>
        <row r="10863">
          <cell r="A10863">
            <v>165814</v>
          </cell>
          <cell r="B10863" t="str">
            <v>Chounin A wa Akuyaku Reijou wo Doushitemo Sukuitai</v>
          </cell>
          <cell r="C10863" t="str">
            <v>lightnovel</v>
          </cell>
          <cell r="D10863">
            <v>3</v>
          </cell>
          <cell r="E10863" t="str">
            <v>Mar 15, 2021 to Apr 15, 2022</v>
          </cell>
          <cell r="F10863" t="str">
            <v>町人Aは悪役令嬢をどうしても救いたい</v>
          </cell>
        </row>
        <row r="10864">
          <cell r="A10864">
            <v>165828</v>
          </cell>
          <cell r="B10864" t="str">
            <v>Garland: Juujin Omegaverse</v>
          </cell>
          <cell r="C10864" t="str">
            <v>lightnovel</v>
          </cell>
          <cell r="D10864">
            <v>2</v>
          </cell>
          <cell r="E10864" t="str">
            <v>Nov 20, 2019 to Dec 20, 2019</v>
          </cell>
          <cell r="F10864" t="str">
            <v>ガーランド -獣人オメガバース-</v>
          </cell>
        </row>
        <row r="10865">
          <cell r="A10865">
            <v>165993</v>
          </cell>
          <cell r="B10865" t="str">
            <v>"Kiss nante Dekinai desho?" to Chouhatsu suru Namaiki na Osananajimi wo Wakaraseteyattara, Yosou Ijou ni Dereta</v>
          </cell>
          <cell r="C10865" t="str">
            <v>lightnovel</v>
          </cell>
          <cell r="E10865" t="str">
            <v>Apr 13, 2023</v>
          </cell>
          <cell r="F10865" t="str">
            <v>「キスなんてできないでしょ？」と挑発する生意気な幼馴染をわからせてやったら、予想以上にデレた</v>
          </cell>
        </row>
        <row r="10866">
          <cell r="A10866">
            <v>166317</v>
          </cell>
          <cell r="B10866" t="str">
            <v>Chiyodaku Oukoku Judgement: Ane to Ore to de Isekai Saikou Saibansho</v>
          </cell>
          <cell r="C10866" t="str">
            <v>lightnovel</v>
          </cell>
          <cell r="E10866" t="str">
            <v>Mar 25, 2021</v>
          </cell>
          <cell r="F10866" t="str">
            <v>チヨダク王国ジャッジメント 姉と俺とで異世界最高裁判所</v>
          </cell>
        </row>
        <row r="10867">
          <cell r="A10867">
            <v>166341</v>
          </cell>
          <cell r="B10867" t="str">
            <v>Sayounara, Watashitachi ni Yasashikunakatta, Subete no Hitobito</v>
          </cell>
          <cell r="C10867" t="str">
            <v>lightnovel</v>
          </cell>
          <cell r="D10867">
            <v>1</v>
          </cell>
          <cell r="E10867" t="str">
            <v>Aug 18, 2023</v>
          </cell>
          <cell r="F10867" t="str">
            <v>さようなら、私たちに優しくなかった、すべての人々</v>
          </cell>
        </row>
        <row r="10868">
          <cell r="A10868">
            <v>162099</v>
          </cell>
          <cell r="B10868" t="str">
            <v>Kakure Saijo wa Zenzen Megenai: Gibo to Gimai ni Ie wo Oidasareta node Konyaku Haki shite Moraou to Omottara, Shinshi Datta Konyakusha ga Hageshiku Dekiai shite Kuru You ni Narimashita!?</v>
          </cell>
          <cell r="C10868" t="str">
            <v>lightnovel</v>
          </cell>
          <cell r="E10868" t="str">
            <v>Jun 9, 2023</v>
          </cell>
          <cell r="F10868" t="str">
            <v>隠れ才女は全然めげない ～義母と義妹に家を追い出されたので婚約破棄してもらおうと思ったら、紳士だった婚約者が激しく溺愛してくるようになりました!?～</v>
          </cell>
        </row>
        <row r="10869">
          <cell r="A10869">
            <v>162102</v>
          </cell>
          <cell r="B10869" t="str">
            <v>Rutile Quartz no Taikan</v>
          </cell>
          <cell r="C10869" t="str">
            <v>lightnovel</v>
          </cell>
          <cell r="E10869" t="str">
            <v>Aug 9, 2023</v>
          </cell>
          <cell r="F10869" t="str">
            <v>ルチルクォーツの戴冠</v>
          </cell>
        </row>
        <row r="10870">
          <cell r="A10870">
            <v>162121</v>
          </cell>
          <cell r="B10870" t="str">
            <v>Outaishi-sama, Watashi Kondo koso Anata ni Korosaretakunain desu! Seijo ni Hamerareta Binbou Reijou, Nidome wa Kushizashi Kaihi shimasu!</v>
          </cell>
          <cell r="C10870" t="str">
            <v>lightnovel</v>
          </cell>
          <cell r="D10870">
            <v>1</v>
          </cell>
          <cell r="E10870" t="str">
            <v>Dec 2, 2021</v>
          </cell>
          <cell r="F10870" t="str">
            <v>王太子様、私今度こそあなたに殺されたくないんです! ~聖女に嵌められた貧乏令嬢、二度目は串刺し回避します!~</v>
          </cell>
        </row>
        <row r="10871">
          <cell r="A10871">
            <v>162192</v>
          </cell>
          <cell r="B10871" t="str">
            <v>Mijissou no Last Boss-tachi ga Nakama ni Narimashita.</v>
          </cell>
          <cell r="C10871" t="str">
            <v>lightnovel</v>
          </cell>
          <cell r="E10871" t="str">
            <v>Nov 30, 2020</v>
          </cell>
          <cell r="F10871" t="str">
            <v>未実装のラスボス達が仲間になりました。</v>
          </cell>
        </row>
        <row r="10872">
          <cell r="A10872">
            <v>162552</v>
          </cell>
          <cell r="B10872" t="str">
            <v>Maou Toubatsugo, Yuusha wa Kenja Maid to Shinkon Slow Life wo Sugoshitai</v>
          </cell>
          <cell r="C10872" t="str">
            <v>lightnovel</v>
          </cell>
          <cell r="D10872">
            <v>1</v>
          </cell>
          <cell r="E10872" t="str">
            <v>May 19, 2021</v>
          </cell>
          <cell r="F10872" t="str">
            <v>魔王討伐後、勇者は賢者メイドと新婚スローライフを過ごしたい</v>
          </cell>
        </row>
        <row r="10873">
          <cell r="A10873">
            <v>162723</v>
          </cell>
          <cell r="B10873" t="str">
            <v>Dantoudai no Hanayome: Sekai wo Horobosu Futsutsuka na Watashi desu ga</v>
          </cell>
          <cell r="C10873" t="str">
            <v>lightnovel</v>
          </cell>
          <cell r="D10873">
            <v>1</v>
          </cell>
          <cell r="E10873" t="str">
            <v>Sep 16, 2022</v>
          </cell>
          <cell r="F10873" t="str">
            <v>断頭台の花嫁 世界を滅ぼすふつつかな竜姫〈わたし〉ですが</v>
          </cell>
        </row>
        <row r="10874">
          <cell r="A10874">
            <v>162740</v>
          </cell>
          <cell r="B10874" t="str">
            <v>TS Eiseihei-san no Senjou Nikki</v>
          </cell>
          <cell r="C10874" t="str">
            <v>lightnovel</v>
          </cell>
          <cell r="E10874" t="str">
            <v>Jul 28, 2023</v>
          </cell>
          <cell r="F10874" t="str">
            <v>TS衛生兵さんの戦場日記</v>
          </cell>
        </row>
        <row r="10875">
          <cell r="A10875">
            <v>162744</v>
          </cell>
          <cell r="B10875" t="str">
            <v>Jiyuu Kimama na Seireiki</v>
          </cell>
          <cell r="C10875" t="str">
            <v>lightnovel</v>
          </cell>
          <cell r="E10875" t="str">
            <v>Aug 2, 2023</v>
          </cell>
          <cell r="F10875" t="str">
            <v>自由気ままな精霊姫</v>
          </cell>
        </row>
        <row r="10876">
          <cell r="A10876">
            <v>162746</v>
          </cell>
          <cell r="B10876" t="str">
            <v>Tensai Joyuu no Osananajimi to, Kiss Scene wo Enjiru Koto ni Natta</v>
          </cell>
          <cell r="C10876" t="str">
            <v>lightnovel</v>
          </cell>
          <cell r="E10876" t="str">
            <v>Sep 1, 2023</v>
          </cell>
          <cell r="F10876" t="str">
            <v>天才女優の幼馴染と、キスシーンを演じることになった</v>
          </cell>
        </row>
        <row r="10877">
          <cell r="A10877">
            <v>162834</v>
          </cell>
          <cell r="B10877" t="str">
            <v>Ouritsu Majutsu Gakuin no "Maou" Kyoukan</v>
          </cell>
          <cell r="C10877" t="str">
            <v>lightnovel</v>
          </cell>
          <cell r="E10877" t="str">
            <v>Nov 25, 2021</v>
          </cell>
          <cell r="F10877" t="str">
            <v>王立魔術学院の《魔王》教官</v>
          </cell>
        </row>
        <row r="10878">
          <cell r="A10878">
            <v>162837</v>
          </cell>
          <cell r="B10878" t="str">
            <v>ChÃ¤oS;Child: Toaru Joujaku no Kiroku</v>
          </cell>
          <cell r="C10878" t="str">
            <v>lightnovel</v>
          </cell>
          <cell r="D10878">
            <v>1</v>
          </cell>
          <cell r="E10878" t="str">
            <v>Dec 10, 2015</v>
          </cell>
          <cell r="F10878" t="str">
            <v>CHAOS;CHILD とある情弱の記録</v>
          </cell>
        </row>
        <row r="10879">
          <cell r="A10879">
            <v>162843</v>
          </cell>
          <cell r="B10879" t="str">
            <v>Katainaka no Ossan, Kensei ni Naru: Tada no Inaka no Kenjutsu Shihan Datta noni, Taisei shita Deshi-tachi ga Ore wo Houttekurenai Ken</v>
          </cell>
          <cell r="C10879" t="str">
            <v>lightnovel</v>
          </cell>
          <cell r="E10879" t="str">
            <v>Apr 7, 2021</v>
          </cell>
          <cell r="F10879" t="str">
            <v>片田舎のおっさん、剣聖になる　～ただの田舎の剣術師範だったのに、大成した弟子たちが俺を放ってくれない件～</v>
          </cell>
        </row>
        <row r="10880">
          <cell r="A10880">
            <v>162846</v>
          </cell>
          <cell r="B10880" t="str">
            <v>Isshun de Chiryou shiteita noni Yakutatazu to Tsuihou sareta Tensai Chiyushi, Yami Healer toshite Tanoshiku Ikiru</v>
          </cell>
          <cell r="C10880" t="str">
            <v>lightnovel</v>
          </cell>
          <cell r="E10880" t="str">
            <v>Oct 14, 2021</v>
          </cell>
          <cell r="F10880" t="str">
            <v>一瞬で治療していたのに役立たずと追放された天才治癒師、闇ヒーラーとして楽しく生きる</v>
          </cell>
        </row>
        <row r="10881">
          <cell r="A10881">
            <v>162847</v>
          </cell>
          <cell r="B10881" t="str">
            <v>Saiaku no Avalon</v>
          </cell>
          <cell r="C10881" t="str">
            <v>lightnovel</v>
          </cell>
          <cell r="E10881" t="str">
            <v>Sep 20, 2022</v>
          </cell>
          <cell r="F10881" t="str">
            <v>災悪のアヴァロン</v>
          </cell>
        </row>
        <row r="10882">
          <cell r="A10882">
            <v>162849</v>
          </cell>
          <cell r="B10882" t="str">
            <v>Konyaku Haki wo Neratte Kioku Soushitsu no Furi wo Shitara, Sokkenai Taido Datta Konyakusha ga "Kioku wo Ushinau Mae no Kimi wa, Ore ni Betabore Datta" to Iu, Tondemonai Uso wo Tsuki Hajimeta</v>
          </cell>
          <cell r="C10882" t="str">
            <v>lightnovel</v>
          </cell>
          <cell r="D10882">
            <v>2</v>
          </cell>
          <cell r="E10882" t="str">
            <v>Sep 7, 2021 to Apr 7, 2022</v>
          </cell>
          <cell r="F10882" t="str">
            <v>婚約破棄を狙って記憶喪失のフリをしたら、素っ気ない態度だった婚約者が「記憶を失う前の君は、俺にベタ惚れだった」という、とんでもない嘘をつき始めた</v>
          </cell>
        </row>
        <row r="10883">
          <cell r="A10883">
            <v>162980</v>
          </cell>
          <cell r="B10883" t="str">
            <v>Majutsushi Orphen: Mubou-hen</v>
          </cell>
          <cell r="C10883" t="str">
            <v>lightnovel</v>
          </cell>
          <cell r="D10883">
            <v>13</v>
          </cell>
          <cell r="E10883" t="str">
            <v>Feb 20, 1996 to Oct 18, 2003</v>
          </cell>
          <cell r="F10883" t="str">
            <v>魔術士オーフェン 無謀編</v>
          </cell>
        </row>
        <row r="10884">
          <cell r="A10884">
            <v>163122</v>
          </cell>
          <cell r="B10884" t="str">
            <v>Zense, Deshi ni Korosareta Majo desu ga, Norowareta Deshi ni Ai ni Ikimasu</v>
          </cell>
          <cell r="C10884" t="str">
            <v>lightnovel</v>
          </cell>
          <cell r="E10884" t="str">
            <v>Oct 14, 2020</v>
          </cell>
          <cell r="F10884" t="str">
            <v>前世、弟子に殺された魔女ですが、呪われた弟子に会いに行きます</v>
          </cell>
        </row>
        <row r="10885">
          <cell r="A10885">
            <v>163139</v>
          </cell>
          <cell r="B10885" t="str">
            <v>Majutsushi Orphen Hagure Tabi: Pre-hen</v>
          </cell>
          <cell r="C10885" t="str">
            <v>lightnovel</v>
          </cell>
          <cell r="D10885">
            <v>2</v>
          </cell>
          <cell r="E10885" t="str">
            <v>Jan 1, 2019</v>
          </cell>
          <cell r="F10885" t="str">
            <v>魔術士オーフェンはぐれ旅 プレ編</v>
          </cell>
        </row>
        <row r="10886">
          <cell r="A10886">
            <v>163219</v>
          </cell>
          <cell r="B10886" t="str">
            <v>Kifujin Rosa wa Kage kara Ai wo Mimamoritai</v>
          </cell>
          <cell r="C10886" t="str">
            <v>lightnovel</v>
          </cell>
          <cell r="D10886">
            <v>2</v>
          </cell>
          <cell r="E10886" t="str">
            <v>Jun 5, 2020 to Mar 5, 2021</v>
          </cell>
          <cell r="F10886" t="str">
            <v>貴腐人ローザは陰から愛を見守りたい</v>
          </cell>
        </row>
        <row r="10887">
          <cell r="A10887">
            <v>163396</v>
          </cell>
          <cell r="B10887" t="str">
            <v>Shunkashuutou Daikousha: Aki no Mai</v>
          </cell>
          <cell r="C10887" t="str">
            <v>lightnovel</v>
          </cell>
          <cell r="D10887">
            <v>2</v>
          </cell>
          <cell r="E10887" t="str">
            <v>Nov 10, 2023</v>
          </cell>
          <cell r="F10887" t="str">
            <v>春夏秋冬代行者 秋の舞</v>
          </cell>
        </row>
        <row r="10888">
          <cell r="A10888">
            <v>163408</v>
          </cell>
          <cell r="B10888" t="str">
            <v>Saikyou Tank no Meikyuu Kouryaku</v>
          </cell>
          <cell r="C10888" t="str">
            <v>lightnovel</v>
          </cell>
          <cell r="E10888" t="str">
            <v>Apr 30, 2019</v>
          </cell>
          <cell r="F10888" t="str">
            <v>最強タンクの迷宮攻略</v>
          </cell>
        </row>
        <row r="10889">
          <cell r="A10889">
            <v>163496</v>
          </cell>
          <cell r="B10889" t="str">
            <v>VRMMO de Summoner Hajimemashita</v>
          </cell>
          <cell r="C10889" t="str">
            <v>lightnovel</v>
          </cell>
          <cell r="D10889">
            <v>5</v>
          </cell>
          <cell r="E10889" t="str">
            <v>Jan 10, 2018 to Nov 9, 2019</v>
          </cell>
          <cell r="F10889" t="str">
            <v>VRMMOでサモナー始めました</v>
          </cell>
        </row>
        <row r="10890">
          <cell r="A10890">
            <v>163637</v>
          </cell>
          <cell r="B10890" t="str">
            <v>Disney Twisted-Wonderland the Novel</v>
          </cell>
          <cell r="C10890" t="str">
            <v>lightnovel</v>
          </cell>
          <cell r="E10890" t="str">
            <v>Mar 18, 2022</v>
          </cell>
          <cell r="F10890" t="str">
            <v>ディズニー ツイステッドワンダーランド THE NOVEL</v>
          </cell>
        </row>
        <row r="10891">
          <cell r="A10891">
            <v>163671</v>
          </cell>
          <cell r="B10891" t="str">
            <v>Virus Tensei kara Hajimaru Isekai Kansen Monogatari</v>
          </cell>
          <cell r="C10891" t="str">
            <v>lightnovel</v>
          </cell>
          <cell r="D10891">
            <v>1</v>
          </cell>
          <cell r="E10891" t="str">
            <v>Oct 2, 2020</v>
          </cell>
          <cell r="F10891" t="str">
            <v>ウイルス転生から始まる異世界感染物語</v>
          </cell>
        </row>
        <row r="10892">
          <cell r="A10892">
            <v>163697</v>
          </cell>
          <cell r="B10892" t="str">
            <v>Amalgam Hound: Sousakyoku Keijibu Tokusouhan</v>
          </cell>
          <cell r="C10892" t="str">
            <v>lightnovel</v>
          </cell>
          <cell r="E10892" t="str">
            <v>Jul 8, 2022</v>
          </cell>
          <cell r="F10892" t="str">
            <v>アマルガム・ハウンド 捜査局刑事部特捜班</v>
          </cell>
        </row>
        <row r="10893">
          <cell r="A10893">
            <v>167572</v>
          </cell>
          <cell r="B10893" t="str">
            <v>Gekijouban Haikyuu!!: Gomisuteba no Kessen</v>
          </cell>
          <cell r="C10893" t="str">
            <v>lightnovel</v>
          </cell>
          <cell r="D10893">
            <v>1</v>
          </cell>
          <cell r="E10893" t="str">
            <v>Feb 16, 2024</v>
          </cell>
          <cell r="F10893" t="str">
            <v>劇場版ハイキュー!! ゴミ捨て場の決戦</v>
          </cell>
        </row>
        <row r="10894">
          <cell r="A10894">
            <v>167828</v>
          </cell>
          <cell r="B10894" t="str">
            <v>Ittsumo Shiotaiou na Osananajimi dakedo, Ore ni Kataomoi shiteiru no ga Barebare de Kawaii.</v>
          </cell>
          <cell r="C10894" t="str">
            <v>lightnovel</v>
          </cell>
          <cell r="E10894" t="str">
            <v>Feb 1, 2021</v>
          </cell>
          <cell r="F10894" t="str">
            <v>いっつも塩対応な幼なじみだけど、俺に片想いしているのがバレバレでかわいい。</v>
          </cell>
        </row>
        <row r="10895">
          <cell r="A10895">
            <v>168050</v>
          </cell>
          <cell r="B10895" t="str">
            <v>Kankin Ou</v>
          </cell>
          <cell r="C10895" t="str">
            <v>lightnovel</v>
          </cell>
          <cell r="E10895" t="str">
            <v>Dec 25, 2020</v>
          </cell>
          <cell r="F10895" t="str">
            <v>監禁王</v>
          </cell>
        </row>
        <row r="10896">
          <cell r="A10896">
            <v>168062</v>
          </cell>
          <cell r="B10896" t="str">
            <v>Ore no Osananajimi wa Main Heroine Rashii.</v>
          </cell>
          <cell r="C10896" t="str">
            <v>lightnovel</v>
          </cell>
          <cell r="E10896" t="str">
            <v>Dec 28, 2023</v>
          </cell>
          <cell r="F10896" t="str">
            <v>俺の幼馴染はメインヒロインらしい。</v>
          </cell>
        </row>
        <row r="10897">
          <cell r="A10897">
            <v>168185</v>
          </cell>
          <cell r="B10897" t="str">
            <v>Carneades</v>
          </cell>
          <cell r="C10897" t="str">
            <v>lightnovel</v>
          </cell>
          <cell r="E10897" t="str">
            <v>Sep 25, 2023</v>
          </cell>
          <cell r="F10897" t="str">
            <v>カルネアデス</v>
          </cell>
        </row>
        <row r="10898">
          <cell r="A10898">
            <v>168467</v>
          </cell>
          <cell r="B10898" t="str">
            <v>Shiroki Teikoku</v>
          </cell>
          <cell r="C10898" t="str">
            <v>lightnovel</v>
          </cell>
          <cell r="E10898" t="str">
            <v>Feb 19, 2024</v>
          </cell>
          <cell r="F10898" t="str">
            <v>白き帝国</v>
          </cell>
        </row>
        <row r="10899">
          <cell r="A10899">
            <v>168518</v>
          </cell>
          <cell r="B10899" t="str">
            <v>Higeki no Heroine Buru Imouto no Sei de Konyaku Haki shita no desu ga, Nazeka Seigikan no Tsuyoi Outaishi ni Karamareru You ni Narimashita</v>
          </cell>
          <cell r="C10899" t="str">
            <v>lightnovel</v>
          </cell>
          <cell r="E10899" t="str">
            <v>Nov 25, 2021</v>
          </cell>
          <cell r="F10899" t="str">
            <v>悲劇のヒロインぶる妹のせいで婚約破棄したのですが、何故か正義感の強い王太子に絡まれるようになりました</v>
          </cell>
        </row>
        <row r="10900">
          <cell r="A10900">
            <v>169187</v>
          </cell>
          <cell r="B10900" t="str">
            <v>Kotsugai no Kensei ga Shi wo Togeru: Noroware Seija no Gakuin Musou</v>
          </cell>
          <cell r="C10900" t="str">
            <v>lightnovel</v>
          </cell>
          <cell r="E10900" t="str">
            <v>Oct 10, 2023</v>
          </cell>
          <cell r="F10900" t="str">
            <v>骨骸の剣聖が死を遂げる ～呪われ聖者の学院無双～</v>
          </cell>
        </row>
        <row r="10901">
          <cell r="A10901">
            <v>169188</v>
          </cell>
          <cell r="B10901" t="str">
            <v>Slime Taikou to Botsuraku Reijou no Angai Shiawase na Konyaku</v>
          </cell>
          <cell r="C10901" t="str">
            <v>lightnovel</v>
          </cell>
          <cell r="D10901">
            <v>3</v>
          </cell>
          <cell r="E10901" t="str">
            <v>Feb 20, 2023 to Apr 19, 2024</v>
          </cell>
          <cell r="F10901" t="str">
            <v>スライム大公と没落令嬢のあんがい幸せな婚約</v>
          </cell>
        </row>
        <row r="10902">
          <cell r="A10902">
            <v>169190</v>
          </cell>
          <cell r="B10902" t="str">
            <v>Mob Douzen no Akuyaku Reijou wa Dansou shite Kouryaku Taishou no Za wo Nerau</v>
          </cell>
          <cell r="C10902" t="str">
            <v>lightnovel</v>
          </cell>
          <cell r="E10902" t="str">
            <v>Sep 10, 2022</v>
          </cell>
          <cell r="F10902" t="str">
            <v>モブ同然の悪役令嬢は男装して攻略対象の座を狙う</v>
          </cell>
        </row>
        <row r="10903">
          <cell r="A10903">
            <v>169211</v>
          </cell>
          <cell r="B10903" t="str">
            <v>Asahina-san Quest: Senpai, Watashi wo Hitotsu dake Hometemite Kudasai</v>
          </cell>
          <cell r="C10903" t="str">
            <v>lightnovel</v>
          </cell>
          <cell r="D10903">
            <v>1</v>
          </cell>
          <cell r="E10903" t="str">
            <v>Apr 30, 2020</v>
          </cell>
          <cell r="F10903" t="str">
            <v>朝日奈さんクエスト センパイ、私を一つだけ褒めてみてください</v>
          </cell>
        </row>
        <row r="10904">
          <cell r="A10904">
            <v>169212</v>
          </cell>
          <cell r="B10904" t="str">
            <v>Bocchi no Otaku de Aru Ore ga, Gakunai Kusshi no Bishoujo-tachi ni Kakomarete Itsunomanika Riajuu Yobawarisareteita</v>
          </cell>
          <cell r="C10904" t="str">
            <v>lightnovel</v>
          </cell>
          <cell r="D10904">
            <v>2</v>
          </cell>
          <cell r="E10904" t="str">
            <v>Oct 3, 2019 to Apr 1, 2020</v>
          </cell>
          <cell r="F10904" t="str">
            <v>ボッチのオタクである俺が、学内屈指の美少女たちに囲まれていつの間にかリア充呼ばわりされていた</v>
          </cell>
        </row>
        <row r="10905">
          <cell r="A10905">
            <v>169236</v>
          </cell>
          <cell r="B10905" t="str">
            <v>Tomohame Series</v>
          </cell>
          <cell r="C10905" t="str">
            <v>lightnovel</v>
          </cell>
          <cell r="D10905">
            <v>3</v>
          </cell>
          <cell r="E10905" t="str">
            <v>May 30, 2018 to May 30, 2019</v>
          </cell>
          <cell r="F10905" t="str">
            <v>『トモハメ』シリーズ</v>
          </cell>
        </row>
        <row r="10906">
          <cell r="A10906">
            <v>169340</v>
          </cell>
          <cell r="B10906" t="str">
            <v>Shousetsu Sousou no Frieren: Zensou</v>
          </cell>
          <cell r="C10906" t="str">
            <v>lightnovel</v>
          </cell>
          <cell r="E10906" t="str">
            <v>Apr 17, 2024</v>
          </cell>
          <cell r="F10906" t="str">
            <v>小説 葬送のフリーレン ～前奏～</v>
          </cell>
        </row>
        <row r="10907">
          <cell r="A10907">
            <v>169587</v>
          </cell>
          <cell r="B10907" t="str">
            <v>Kidou Senshi Gundam SEED Destiny</v>
          </cell>
          <cell r="C10907" t="str">
            <v>lightnovel</v>
          </cell>
          <cell r="D10907">
            <v>5</v>
          </cell>
          <cell r="E10907" t="str">
            <v>Feb 25, 2005 to Mar 31, 2006</v>
          </cell>
          <cell r="F10907" t="str">
            <v>機動戦士ガンダムSEED DESTINY</v>
          </cell>
        </row>
        <row r="10908">
          <cell r="A10908">
            <v>169625</v>
          </cell>
          <cell r="B10908" t="str">
            <v>Shousetsu Kidou Senshi Gundam SEED Freedom</v>
          </cell>
          <cell r="C10908" t="str">
            <v>lightnovel</v>
          </cell>
          <cell r="D10908">
            <v>2</v>
          </cell>
          <cell r="E10908" t="str">
            <v>Jan 30, 2024 to Mar 26, 2024</v>
          </cell>
          <cell r="F10908" t="str">
            <v>小説 機動戦士ガンダムSEED FREEDOM</v>
          </cell>
        </row>
        <row r="10909">
          <cell r="A10909">
            <v>169660</v>
          </cell>
          <cell r="B10909" t="str">
            <v>Mebius World Online: Game Shoshinsha no Mari-nee ga Iku VRMMO Nonbiri? Taikenki</v>
          </cell>
          <cell r="C10909" t="str">
            <v>lightnovel</v>
          </cell>
          <cell r="D10909">
            <v>3</v>
          </cell>
          <cell r="E10909" t="str">
            <v>Apr 19, 2021 to Mar 19, 2022</v>
          </cell>
          <cell r="F10909" t="str">
            <v>Mebius World Online ～ゲーム初心者の真里姉が行くVRMMOのんびり？体験記～</v>
          </cell>
        </row>
        <row r="10910">
          <cell r="A10910">
            <v>169730</v>
          </cell>
          <cell r="B10910" t="str">
            <v>Psycho-Pass: Sinners of the System</v>
          </cell>
          <cell r="C10910" t="str">
            <v>lightnovel</v>
          </cell>
          <cell r="D10910">
            <v>2</v>
          </cell>
          <cell r="E10910" t="str">
            <v>Nov 25, 2019 to Dec 25, 2019</v>
          </cell>
          <cell r="F10910" t="str">
            <v>PSYCHO-PASS Sinners of the System</v>
          </cell>
        </row>
        <row r="10911">
          <cell r="A10911">
            <v>169734</v>
          </cell>
          <cell r="B10911" t="str">
            <v>Shousetsu Yoru no Kurage wa Oyogenai</v>
          </cell>
          <cell r="C10911" t="str">
            <v>lightnovel</v>
          </cell>
          <cell r="E10911" t="str">
            <v>May 20, 2024</v>
          </cell>
          <cell r="F10911" t="str">
            <v>小説 夜のクラゲは泳げない</v>
          </cell>
        </row>
        <row r="10912">
          <cell r="A10912">
            <v>170020</v>
          </cell>
          <cell r="B10912" t="str">
            <v>Kami no Niwatsuki Kusunoki-tei</v>
          </cell>
          <cell r="C10912" t="str">
            <v>lightnovel</v>
          </cell>
          <cell r="E10912" t="str">
            <v>Nov 17, 2021</v>
          </cell>
          <cell r="F10912" t="str">
            <v>神の庭付き楠木邸</v>
          </cell>
        </row>
        <row r="10913">
          <cell r="A10913">
            <v>170038</v>
          </cell>
          <cell r="B10913" t="str">
            <v>Izure Saikyou no Renkinjutsushi?</v>
          </cell>
          <cell r="C10913" t="str">
            <v>lightnovel</v>
          </cell>
          <cell r="E10913" t="str">
            <v>Feb 22, 2018</v>
          </cell>
          <cell r="F10913" t="str">
            <v>いずれ最強の錬金術師?</v>
          </cell>
        </row>
        <row r="10914">
          <cell r="A10914">
            <v>170047</v>
          </cell>
          <cell r="B10914" t="str">
            <v>Tensei shita Daiseijo wa, Seijo de Aru Koto wo Hitakakusu Zero</v>
          </cell>
          <cell r="C10914" t="str">
            <v>lightnovel</v>
          </cell>
          <cell r="E10914" t="str">
            <v>Jul 15, 2022</v>
          </cell>
          <cell r="F10914" t="str">
            <v>転生した大聖女は、聖女であることをひた隠す ZERO</v>
          </cell>
        </row>
        <row r="10915">
          <cell r="A10915">
            <v>170166</v>
          </cell>
          <cell r="B10915" t="str">
            <v>[Oshi no Ko]: Ichibanboshi no Spica</v>
          </cell>
          <cell r="C10915" t="str">
            <v>lightnovel</v>
          </cell>
          <cell r="D10915">
            <v>1</v>
          </cell>
          <cell r="E10915" t="str">
            <v>Nov 17, 2023</v>
          </cell>
          <cell r="F10915" t="str">
            <v>【推しの子】 ～一番星のスピカ～</v>
          </cell>
        </row>
        <row r="10916">
          <cell r="A10916">
            <v>170213</v>
          </cell>
          <cell r="B10916" t="str">
            <v>Junior High School DxD</v>
          </cell>
          <cell r="C10916" t="str">
            <v>lightnovel</v>
          </cell>
          <cell r="E10916" t="str">
            <v>May 17, 2024</v>
          </cell>
          <cell r="F10916" t="str">
            <v>ジュニアハイスクールD×D</v>
          </cell>
        </row>
        <row r="10917">
          <cell r="A10917">
            <v>170214</v>
          </cell>
          <cell r="B10917" t="str">
            <v>Yozakura-san Chi no Daisakusen: Orusuban Daisakusen-hen</v>
          </cell>
          <cell r="C10917" t="str">
            <v>lightnovel</v>
          </cell>
          <cell r="D10917">
            <v>1</v>
          </cell>
          <cell r="E10917" t="str">
            <v>Apr 4, 2024</v>
          </cell>
          <cell r="F10917" t="str">
            <v>夜桜さんちの大作戦 おるすばん大作戦編</v>
          </cell>
        </row>
        <row r="10918">
          <cell r="A10918">
            <v>170263</v>
          </cell>
          <cell r="B10918" t="str">
            <v>Yama, Kaimashita: Isekaigurashi mo Warukunai</v>
          </cell>
          <cell r="C10918" t="str">
            <v>lightnovel</v>
          </cell>
          <cell r="E10918" t="str">
            <v>Oct 13, 2023</v>
          </cell>
          <cell r="F10918" t="str">
            <v>山、買いました ～異世界暮らしも悪くない～</v>
          </cell>
        </row>
        <row r="10919">
          <cell r="A10919">
            <v>170477</v>
          </cell>
          <cell r="B10919" t="str">
            <v>Re:IF kara Hajimeru Isekai Seikatsu: Zero kara Kasaneru Isekai Seikatsu</v>
          </cell>
          <cell r="C10919" t="str">
            <v>lightnovel</v>
          </cell>
          <cell r="D10919">
            <v>1</v>
          </cell>
          <cell r="E10919" t="str">
            <v>Oct 19, 2021</v>
          </cell>
          <cell r="F10919" t="str">
            <v>Re:IFから始める異世界生活 ゼロカラカサネルイセカイセイカツ</v>
          </cell>
        </row>
        <row r="10920">
          <cell r="A10920">
            <v>170513</v>
          </cell>
          <cell r="B10920" t="str">
            <v>Shousetsu Blue Period: Ano Hi no Bokura</v>
          </cell>
          <cell r="C10920" t="str">
            <v>lightnovel</v>
          </cell>
          <cell r="D10920">
            <v>1</v>
          </cell>
          <cell r="E10920" t="str">
            <v>Nov 22, 2023</v>
          </cell>
          <cell r="F10920" t="str">
            <v>小説 ブルーピリオド あの日の僕ら</v>
          </cell>
        </row>
        <row r="10921">
          <cell r="A10921">
            <v>170564</v>
          </cell>
          <cell r="B10921" t="str">
            <v>Kono Hi, "Itsuwari no Yuusha" de Aru Ore wa "Shin no Yuusha" de Aru Kare wo Party kara Tsuihou shita</v>
          </cell>
          <cell r="C10921" t="str">
            <v>lightnovel</v>
          </cell>
          <cell r="E10921" t="str">
            <v>Feb 1, 2023</v>
          </cell>
          <cell r="F10921" t="str">
            <v>この日、『偽りの勇者』である俺は『真の勇者』である彼をパーティから追放した</v>
          </cell>
        </row>
        <row r="10922">
          <cell r="A10922">
            <v>170566</v>
          </cell>
          <cell r="B10922" t="str">
            <v>Dagashiya Yahagi: Isekai ni Shutten shimasu</v>
          </cell>
          <cell r="C10922" t="str">
            <v>lightnovel</v>
          </cell>
          <cell r="E10922" t="str">
            <v>Jul 15, 2022</v>
          </cell>
          <cell r="F10922" t="str">
            <v>駄菓子屋ヤハギ 異世界に出店します</v>
          </cell>
        </row>
        <row r="10923">
          <cell r="A10923">
            <v>170570</v>
          </cell>
          <cell r="B10923" t="str">
            <v>Doku no Ou: Saikyou no Chikara ni Kakusei shita Ore wa Biki-tachi wo Shitagae, Hatsujou Harem no Aruji to Naru</v>
          </cell>
          <cell r="C10923" t="str">
            <v>lightnovel</v>
          </cell>
          <cell r="E10923" t="str">
            <v>Jun 1, 2023</v>
          </cell>
          <cell r="F10923" t="str">
            <v>毒の王 最強の力に覚醒した俺は美姫たちを従え、発情ハーレムの主となる</v>
          </cell>
        </row>
        <row r="10924">
          <cell r="A10924">
            <v>170669</v>
          </cell>
          <cell r="B10924" t="str">
            <v>Hitojichi Hime ga, Shousoku wo Tatta. Kokurou no Kishi wa Ringoku no Shiitagerareta Hime wo Zenryoku de Aishimasu</v>
          </cell>
          <cell r="C10924" t="str">
            <v>lightnovel</v>
          </cell>
          <cell r="D10924">
            <v>2</v>
          </cell>
          <cell r="E10924" t="str">
            <v>Nov 10, 2023 to Jun 7, 2024</v>
          </cell>
          <cell r="F10924" t="str">
            <v>人質姫が、消息を絶った。 ～黒狼の騎士は隣国の虐げられた姫を全力で愛します～</v>
          </cell>
        </row>
        <row r="10925">
          <cell r="A10925">
            <v>170697</v>
          </cell>
          <cell r="B10925" t="str">
            <v>Liefe no Shukufuku: Muzokusei Mahou shika Tsukaenai Ochikobore toshite Hottoite Kudasai</v>
          </cell>
          <cell r="C10925" t="str">
            <v>lightnovel</v>
          </cell>
          <cell r="E10925" t="str">
            <v>Jun 10, 2022</v>
          </cell>
          <cell r="F10925" t="str">
            <v>リーフェの祝福～無属性魔法しか使えない落ちこぼれとしてほっといてください～</v>
          </cell>
        </row>
        <row r="10926">
          <cell r="A10926">
            <v>171060</v>
          </cell>
          <cell r="B10926" t="str">
            <v>Sousei no Onmyouji: Santen Haja</v>
          </cell>
          <cell r="C10926" t="str">
            <v>lightnovel</v>
          </cell>
          <cell r="D10926">
            <v>1</v>
          </cell>
          <cell r="E10926" t="str">
            <v>Dec 4, 2018</v>
          </cell>
          <cell r="F10926" t="str">
            <v>双星の陰陽師 ―三天破邪―</v>
          </cell>
        </row>
        <row r="10927">
          <cell r="A10927">
            <v>171091</v>
          </cell>
          <cell r="B10927" t="str">
            <v>Henkyou no Roukishi</v>
          </cell>
          <cell r="C10927" t="str">
            <v>lightnovel</v>
          </cell>
          <cell r="D10927">
            <v>5</v>
          </cell>
          <cell r="E10927" t="str">
            <v>Mar 14, 2014 to Nov 5, 2019</v>
          </cell>
          <cell r="F10927" t="str">
            <v>辺境の老騎士</v>
          </cell>
        </row>
        <row r="10928">
          <cell r="A10928">
            <v>171164</v>
          </cell>
          <cell r="B10928" t="str">
            <v>Daiyon Taisen: Seiu Mokujiro</v>
          </cell>
          <cell r="C10928" t="str">
            <v>lightnovel</v>
          </cell>
          <cell r="E10928" t="str">
            <v>May 15, 2024</v>
          </cell>
          <cell r="F10928" t="str">
            <v>第四大戦 世羽黙示録</v>
          </cell>
        </row>
        <row r="10929">
          <cell r="A10929">
            <v>171168</v>
          </cell>
          <cell r="B10929" t="str">
            <v>Hakaiou: GaoGaiGar tai Betterman</v>
          </cell>
          <cell r="C10929" t="str">
            <v>lightnovel</v>
          </cell>
          <cell r="D10929">
            <v>3</v>
          </cell>
          <cell r="E10929" t="str">
            <v>Sep 30, 2016 to Mar 17, 2021</v>
          </cell>
          <cell r="F10929" t="str">
            <v>覇界王～ガオガイガー対ベターマン～</v>
          </cell>
        </row>
        <row r="10930">
          <cell r="A10930">
            <v>171234</v>
          </cell>
          <cell r="B10930" t="str">
            <v>Heroine? Seijo? Iie, All Works Maid desu (Hokori)!</v>
          </cell>
          <cell r="C10930" t="str">
            <v>lightnovel</v>
          </cell>
          <cell r="E10930" t="str">
            <v>Mar 10, 2020</v>
          </cell>
          <cell r="F10930" t="str">
            <v>ヒロイン?聖女?いいえ、オールワークスメイドです(誇)!</v>
          </cell>
        </row>
        <row r="10931">
          <cell r="A10931">
            <v>171320</v>
          </cell>
          <cell r="B10931" t="str">
            <v>Shuu ni Ichido Classmate wo Kau Hanashi: Futari no Jikan, Iiwake no 5000-en</v>
          </cell>
          <cell r="C10931" t="str">
            <v>lightnovel</v>
          </cell>
          <cell r="E10931" t="str">
            <v>Feb 17, 2023</v>
          </cell>
          <cell r="F10931" t="str">
            <v>週に一度クラスメイトを買う話～ふたりの時間、言い訳の五千円～</v>
          </cell>
        </row>
        <row r="10932">
          <cell r="A10932">
            <v>171378</v>
          </cell>
          <cell r="B10932" t="str">
            <v>Soup no Mori: Doubutsu to Kaiwa suru Olivia to Moto Youhei Arthur no Monogatari</v>
          </cell>
          <cell r="C10932" t="str">
            <v>lightnovel</v>
          </cell>
          <cell r="E10932" t="str">
            <v>May 2, 2023</v>
          </cell>
          <cell r="F10932" t="str">
            <v>スープの森～動物と会話するオリビアと元傭兵アーサーの物語～</v>
          </cell>
        </row>
        <row r="10933">
          <cell r="A10933">
            <v>171409</v>
          </cell>
          <cell r="B10933" t="str">
            <v>Wakeatte, Hensou shite Gakuen ni Sennyuu shiteimasu</v>
          </cell>
          <cell r="C10933" t="str">
            <v>lightnovel</v>
          </cell>
          <cell r="E10933" t="str">
            <v>Feb 3, 2023</v>
          </cell>
          <cell r="F10933" t="str">
            <v>ワケあって、変装して学園に潜入しています</v>
          </cell>
        </row>
        <row r="10934">
          <cell r="A10934">
            <v>171619</v>
          </cell>
          <cell r="B10934" t="str">
            <v>Saa, Akuyaku Reijou no Oshigoto wo Hajimemashou: Moto Shomin no Watashi ga Idomu Zunousen</v>
          </cell>
          <cell r="C10934" t="str">
            <v>lightnovel</v>
          </cell>
          <cell r="E10934" t="str">
            <v>Apr 7, 2023</v>
          </cell>
          <cell r="F10934" t="str">
            <v>さぁ、悪役令嬢のお仕事を始めましょう 元庶民の私が挑む頭脳戦</v>
          </cell>
        </row>
        <row r="10935">
          <cell r="A10935">
            <v>172007</v>
          </cell>
          <cell r="B10935" t="str">
            <v>Goblin Reijou to Tensei Kizoku ga Shiawase ni Naru made: Konyakusha no kanojo no Tame no Zense Chishiki no Jouzu na Tsukaikata</v>
          </cell>
          <cell r="C10935" t="str">
            <v>lightnovel</v>
          </cell>
          <cell r="E10935" t="str">
            <v>Dec 9, 2022</v>
          </cell>
          <cell r="F10935" t="str">
            <v>ゴブリン令嬢と転生貴族が幸せになるまで 婚約者の彼女のための前世知識の上手な使い方</v>
          </cell>
        </row>
        <row r="10936">
          <cell r="A10936">
            <v>172010</v>
          </cell>
          <cell r="B10936" t="str">
            <v>Kaibutsu-tachi wo Suberu Mono: Saikyou no Shien Tokka Nouryoku de, Kizukeba Sekai Saikyou Party ni!</v>
          </cell>
          <cell r="C10936" t="str">
            <v>lightnovel</v>
          </cell>
          <cell r="E10936" t="str">
            <v>Jul 19, 2022</v>
          </cell>
          <cell r="F10936" t="str">
            <v>怪物たちを統べるモノ 最強の支援特化能力で、気付けば世界最強パーティーに!</v>
          </cell>
        </row>
        <row r="10937">
          <cell r="A10937">
            <v>172016</v>
          </cell>
          <cell r="B10937" t="str">
            <v>Moto Ansatsusha, Tensei shita Kizoku no Reijou ni Narimashita.</v>
          </cell>
          <cell r="C10937" t="str">
            <v>lightnovel</v>
          </cell>
          <cell r="E10937" t="str">
            <v>Aug 5, 2022</v>
          </cell>
          <cell r="F10937" t="str">
            <v>元暗殺者、転生して貴族の令嬢になりました。</v>
          </cell>
        </row>
        <row r="10938">
          <cell r="A10938">
            <v>172029</v>
          </cell>
          <cell r="B10938" t="str">
            <v>Saikyou Death Beam wo Uteru Salaryman, Isekai wo Yuku: Ken to Mahou no Sekai wo Muteki no Beam de Musou suru</v>
          </cell>
          <cell r="C10938" t="str">
            <v>lightnovel</v>
          </cell>
          <cell r="E10938" t="str">
            <v>Mar 1, 2023</v>
          </cell>
          <cell r="F10938" t="str">
            <v>最強デスビームを撃てるサラリーマン、異世界を征く 剣と魔法の世界を無敵のビームで無双する</v>
          </cell>
        </row>
        <row r="10939">
          <cell r="A10939">
            <v>172034</v>
          </cell>
          <cell r="B10939" t="str">
            <v>Sono Monban, Saikyou ni Tsuki: Tsuihou sareta Bougyoryoku 9999 no Senshi, Outo no Monban toshite Musou suru</v>
          </cell>
          <cell r="C10939" t="str">
            <v>lightnovel</v>
          </cell>
          <cell r="E10939" t="str">
            <v>Oct 30, 2020</v>
          </cell>
          <cell r="F10939" t="str">
            <v>その門番、最強につき~追放された防御力9999の戦士、王都の門番として無双する~</v>
          </cell>
        </row>
        <row r="10940">
          <cell r="A10940">
            <v>172040</v>
          </cell>
          <cell r="B10940" t="str">
            <v>Shiitagerareta Tsuihou Oujo wa, Tensei shita Densetsu no Majo deshita: Mukae ni Koraretemo Komarimasu. Juuboku to no Ohirune wo Jama shinaide Kudasai</v>
          </cell>
          <cell r="C10940" t="str">
            <v>lightnovel</v>
          </cell>
          <cell r="E10940" t="str">
            <v>Jun 25, 2022</v>
          </cell>
          <cell r="F10940" t="str">
            <v>虐げられた追放王女は、転生した伝説の魔女でした ～迎えに来られても困ります。従僕とのお昼寝を邪魔しないでください～</v>
          </cell>
        </row>
        <row r="10941">
          <cell r="A10941">
            <v>172041</v>
          </cell>
          <cell r="B10941" t="str">
            <v>Yandere Mahoutsukai wa Sekizou no Otome shika Aisenai: Majo wa Manadeshi no Atsui Kuchizuke de Tokeru</v>
          </cell>
          <cell r="C10941" t="str">
            <v>lightnovel</v>
          </cell>
          <cell r="D10941">
            <v>1</v>
          </cell>
          <cell r="E10941" t="str">
            <v>Feb 22, 2021</v>
          </cell>
          <cell r="F10941" t="str">
            <v>ヤンデレ魔法使いは石像の乙女しか愛せない 魔女は愛弟子の熱い口づけでとける</v>
          </cell>
        </row>
        <row r="10942">
          <cell r="A10942">
            <v>172044</v>
          </cell>
          <cell r="B10942" t="str">
            <v>Umidori Tougetsu no "Detarame" na Jijou</v>
          </cell>
          <cell r="C10942" t="str">
            <v>lightnovel</v>
          </cell>
          <cell r="E10942" t="str">
            <v>Nov 25, 2021</v>
          </cell>
          <cell r="F10942" t="str">
            <v>海鳥東月の『でたらめ』な事情</v>
          </cell>
        </row>
        <row r="10943">
          <cell r="A10943">
            <v>172049</v>
          </cell>
          <cell r="B10943" t="str">
            <v>Yaneurabeya no Koushaku Fujin</v>
          </cell>
          <cell r="C10943" t="str">
            <v>lightnovel</v>
          </cell>
          <cell r="E10943" t="str">
            <v>Jun 9, 2018</v>
          </cell>
          <cell r="F10943" t="str">
            <v>屋根裏部屋の公爵夫人</v>
          </cell>
        </row>
        <row r="10944">
          <cell r="A10944">
            <v>172050</v>
          </cell>
          <cell r="B10944" t="str">
            <v>Akatsuki no Majo Lacey wa Jiyuu ni Ikitai: Maou Toubatsu wo Oeta node, Nonbiri Omise wo Hirakimasu</v>
          </cell>
          <cell r="C10944" t="str">
            <v>lightnovel</v>
          </cell>
          <cell r="E10944" t="str">
            <v>Feb 25, 2023</v>
          </cell>
          <cell r="F10944" t="str">
            <v>暁の魔女レイシーは自由に生きたい ～魔王討伐を終えたので、のんびりお店を開きます～</v>
          </cell>
        </row>
        <row r="10945">
          <cell r="A10945">
            <v>172053</v>
          </cell>
          <cell r="B10945" t="str">
            <v>Tsue to Tsurugi no Wistoria Grimo Acta: Hajimari no Namida</v>
          </cell>
          <cell r="C10945" t="str">
            <v>lightnovel</v>
          </cell>
          <cell r="D10945">
            <v>1</v>
          </cell>
          <cell r="E10945" t="str">
            <v>Jul 14, 2024</v>
          </cell>
          <cell r="F10945" t="str">
            <v>杖と剣のウィストリア グリモアクタ ―始まりの涙―</v>
          </cell>
        </row>
        <row r="10946">
          <cell r="A10946">
            <v>172065</v>
          </cell>
          <cell r="B10946" t="str">
            <v>Kono Koi, Okuchi ni Aimasu ka?</v>
          </cell>
          <cell r="C10946" t="str">
            <v>lightnovel</v>
          </cell>
          <cell r="E10946" t="str">
            <v>Dec 25, 2023</v>
          </cell>
          <cell r="F10946" t="str">
            <v>この恋、おくちにあいますか?</v>
          </cell>
        </row>
        <row r="10947">
          <cell r="A10947">
            <v>172068</v>
          </cell>
          <cell r="B10947" t="str">
            <v>Shiryou Majutsu no Yougisha</v>
          </cell>
          <cell r="C10947" t="str">
            <v>lightnovel</v>
          </cell>
          <cell r="D10947">
            <v>1</v>
          </cell>
          <cell r="E10947" t="str">
            <v>Mar 29, 2024</v>
          </cell>
          <cell r="F10947" t="str">
            <v>死霊魔術の容疑者</v>
          </cell>
        </row>
        <row r="10948">
          <cell r="A10948">
            <v>172069</v>
          </cell>
          <cell r="B10948" t="str">
            <v>Sakamoto Days: Koroshiya no Method</v>
          </cell>
          <cell r="C10948" t="str">
            <v>lightnovel</v>
          </cell>
          <cell r="D10948">
            <v>1</v>
          </cell>
          <cell r="E10948" t="str">
            <v>Apr 4, 2023</v>
          </cell>
          <cell r="F10948" t="str">
            <v>SAKAMOTO DAYS 殺し屋のメソッド</v>
          </cell>
        </row>
        <row r="10949">
          <cell r="A10949">
            <v>172362</v>
          </cell>
          <cell r="B10949" t="str">
            <v>Share House de Saikai shita Motokano ga Semattekuru</v>
          </cell>
          <cell r="C10949" t="str">
            <v>lightnovel</v>
          </cell>
          <cell r="D10949">
            <v>1</v>
          </cell>
          <cell r="E10949" t="str">
            <v>Jan 20, 2021</v>
          </cell>
          <cell r="F10949" t="str">
            <v>シェアハウスで再会した元カノが迫ってくる</v>
          </cell>
        </row>
        <row r="10950">
          <cell r="A10950">
            <v>172410</v>
          </cell>
          <cell r="B10950" t="str">
            <v>Kyoukaisenjou no Horizon: Next Box</v>
          </cell>
          <cell r="C10950" t="str">
            <v>lightnovel</v>
          </cell>
          <cell r="E10950" t="str">
            <v>Feb 17, 2020</v>
          </cell>
          <cell r="F10950" t="str">
            <v>境界線上のホライゾン NEXT BOX</v>
          </cell>
        </row>
        <row r="10951">
          <cell r="A10951">
            <v>172509</v>
          </cell>
          <cell r="B10951" t="str">
            <v>Mayonaka Punch: Wakeari Douga Toukousha wa Vampire!?</v>
          </cell>
          <cell r="C10951" t="str">
            <v>lightnovel</v>
          </cell>
          <cell r="D10951">
            <v>1</v>
          </cell>
          <cell r="E10951" t="str">
            <v>Jul 20, 2024</v>
          </cell>
          <cell r="F10951" t="str">
            <v>真夜中ぱんチ ワケあり動画投稿者はヴァンパイア!?</v>
          </cell>
        </row>
        <row r="10952">
          <cell r="A10952">
            <v>172612</v>
          </cell>
          <cell r="B10952" t="str">
            <v>Yuusha Party wo Tsuihou sareta Shiromadoushi, S-Rank Boukensha ni Hirowareru: Kono Shiromadoushi ga Kikakugai Sugiru</v>
          </cell>
          <cell r="C10952" t="str">
            <v>lightnovel</v>
          </cell>
          <cell r="E10952" t="str">
            <v>May 28, 2021</v>
          </cell>
          <cell r="F10952" t="str">
            <v>勇者パーティーを追放された白魔導師、Sランク冒険者に拾われる ～この白魔導師が規格外すぎる～</v>
          </cell>
        </row>
        <row r="10953">
          <cell r="A10953">
            <v>172677</v>
          </cell>
          <cell r="B10953" t="str">
            <v>Boku no Hero Academia the Movie: You're Next</v>
          </cell>
          <cell r="C10953" t="str">
            <v>lightnovel</v>
          </cell>
          <cell r="D10953">
            <v>1</v>
          </cell>
          <cell r="E10953" t="str">
            <v>Aug 2, 2024</v>
          </cell>
          <cell r="F10953" t="str">
            <v>僕のヒーローアカデミア THE MOVIE ユアネクスト</v>
          </cell>
        </row>
        <row r="10954">
          <cell r="A10954">
            <v>172697</v>
          </cell>
          <cell r="B10954" t="str">
            <v>Lemures Blue no Gozen 2-ji: Under the BlueRose</v>
          </cell>
          <cell r="C10954" t="str">
            <v>lightnovel</v>
          </cell>
          <cell r="D10954">
            <v>1</v>
          </cell>
          <cell r="E10954" t="str">
            <v>Aug 16, 2016</v>
          </cell>
          <cell r="F10954" t="str">
            <v>レムレスブルーの午前2時 Under the BlueRose</v>
          </cell>
        </row>
        <row r="10955">
          <cell r="A10955">
            <v>172901</v>
          </cell>
          <cell r="B10955" t="str">
            <v>Eiga Black Clover: Mahou Tei no Ken</v>
          </cell>
          <cell r="C10955" t="str">
            <v>lightnovel</v>
          </cell>
          <cell r="D10955">
            <v>1</v>
          </cell>
          <cell r="E10955" t="str">
            <v>Jun 9, 2023</v>
          </cell>
          <cell r="F10955" t="str">
            <v>映画ブラッククローバー 魔法帝の剣</v>
          </cell>
        </row>
        <row r="10956">
          <cell r="A10956">
            <v>173118</v>
          </cell>
          <cell r="B10956" t="str">
            <v>Yoru ni Kakeru Kimi to, Me ni Mienai Koi wo Shita. Series</v>
          </cell>
          <cell r="C10956" t="str">
            <v>lightnovel</v>
          </cell>
          <cell r="E10956" t="str">
            <v>Aug 10, 2023</v>
          </cell>
          <cell r="F10956" t="str">
            <v>夜に駆ける君と、目に見えない恋をした。シリーズ</v>
          </cell>
        </row>
        <row r="10957">
          <cell r="A10957">
            <v>173139</v>
          </cell>
          <cell r="B10957" t="str">
            <v>Around 40 Otoko no Isekai Tsuuhan Seikatsu</v>
          </cell>
          <cell r="C10957" t="str">
            <v>lightnovel</v>
          </cell>
          <cell r="D10957">
            <v>3</v>
          </cell>
          <cell r="E10957" t="str">
            <v>May 10, 2018 to Apr 10, 2019</v>
          </cell>
          <cell r="F10957" t="str">
            <v>アラフォー男の異世界通販生活</v>
          </cell>
        </row>
        <row r="10958">
          <cell r="A10958">
            <v>173149</v>
          </cell>
          <cell r="B10958" t="str">
            <v>Senaka wo Azukeru ni wa</v>
          </cell>
          <cell r="C10958" t="str">
            <v>lightnovel</v>
          </cell>
          <cell r="D10958">
            <v>3</v>
          </cell>
          <cell r="E10958" t="str">
            <v>Mar 1, 2021 to May 1, 2021</v>
          </cell>
          <cell r="F10958" t="str">
            <v>背中を預けるには</v>
          </cell>
        </row>
        <row r="10959">
          <cell r="A10959">
            <v>173261</v>
          </cell>
          <cell r="B10959" t="str">
            <v>Kasshoku Musume no Latina-san ni Ore no Karada ga Nerawareteiru</v>
          </cell>
          <cell r="C10959" t="str">
            <v>lightnovel</v>
          </cell>
          <cell r="E10959" t="str">
            <v>Aug 23, 2024</v>
          </cell>
          <cell r="F10959" t="str">
            <v>褐色娘のラティーナさんに俺の体が狙われている</v>
          </cell>
        </row>
        <row r="10960">
          <cell r="A10960">
            <v>173328</v>
          </cell>
          <cell r="B10960" t="str">
            <v>Honzuki no Gekokujou: Hannelore no Kizokuin Gonensei</v>
          </cell>
          <cell r="C10960" t="str">
            <v>lightnovel</v>
          </cell>
          <cell r="E10960" t="str">
            <v>Aug 10, 2024</v>
          </cell>
          <cell r="F10960" t="str">
            <v>本好きの下剋上 ハンネローレの貴族院五年生</v>
          </cell>
        </row>
        <row r="10961">
          <cell r="A10961">
            <v>166352</v>
          </cell>
          <cell r="B10961" t="str">
            <v>Houkago no Dungeon Diver: Nihon to Isekai wo Ikiki Dekiru You ni Natta Boku wa Level Up ni Isoshimimasu</v>
          </cell>
          <cell r="C10961" t="str">
            <v>lightnovel</v>
          </cell>
          <cell r="E10961" t="str">
            <v>Nov 20, 2021</v>
          </cell>
          <cell r="F10961" t="str">
            <v>放課後の迷宮冒険者〈ダンジョン・ダイバー〉～日本と異世界を行き来できるようになった僕はレベルアップに勤しみます～</v>
          </cell>
        </row>
        <row r="10962">
          <cell r="A10962">
            <v>166353</v>
          </cell>
          <cell r="B10962" t="str">
            <v>Sousei no Tenkentsukai</v>
          </cell>
          <cell r="C10962" t="str">
            <v>lightnovel</v>
          </cell>
          <cell r="D10962">
            <v>6</v>
          </cell>
          <cell r="E10962" t="str">
            <v>Nov 18, 2022 to Oct 19, 2024</v>
          </cell>
          <cell r="F10962" t="str">
            <v>双星の天剣使い</v>
          </cell>
        </row>
        <row r="10963">
          <cell r="A10963">
            <v>166354</v>
          </cell>
          <cell r="B10963" t="str">
            <v>Botsuraku Yotei no Kizoku dakedo, Hima Datta kara Mahou wo Kiwametemita</v>
          </cell>
          <cell r="C10963" t="str">
            <v>lightnovel</v>
          </cell>
          <cell r="E10963" t="str">
            <v>Feb 10, 2020</v>
          </cell>
          <cell r="F10963" t="str">
            <v>没落予定の貴族だけど、暇だったから魔法を極めてみた</v>
          </cell>
        </row>
        <row r="10964">
          <cell r="A10964">
            <v>166355</v>
          </cell>
          <cell r="B10964" t="str">
            <v>Ryuu Taikou no Senzoku Jijo wa Goenryo shitai!: Tensei-saki no Okyuuji Aite wa Zense no Moto Konyakusha deshita</v>
          </cell>
          <cell r="C10964" t="str">
            <v>lightnovel</v>
          </cell>
          <cell r="E10964" t="str">
            <v>Feb 12, 2022</v>
          </cell>
          <cell r="F10964" t="str">
            <v>竜大公の専属侍女はご遠慮したい! ～転生先のお給仕相手は前世の元婚約者でした～</v>
          </cell>
        </row>
        <row r="10965">
          <cell r="A10965">
            <v>166370</v>
          </cell>
          <cell r="B10965" t="str">
            <v>Level 1 kara Hajimaru Shoukan Musou: Ore dake Tsukaeru Ura Dungeon de, Subete no Tenseisha wo Bucchigiru</v>
          </cell>
          <cell r="C10965" t="str">
            <v>lightnovel</v>
          </cell>
          <cell r="E10965" t="str">
            <v>Jan 20, 2022</v>
          </cell>
          <cell r="F10965" t="str">
            <v>レベル1から始まる召喚無双～俺だけ使える裏ダンジョンで、全ての転生者をぶっちぎる～</v>
          </cell>
        </row>
        <row r="10966">
          <cell r="A10966">
            <v>166479</v>
          </cell>
          <cell r="B10966" t="str">
            <v>Watashi no Hatsukoi wa Hazukashisugite Darenimo Ienai</v>
          </cell>
          <cell r="C10966" t="str">
            <v>lightnovel</v>
          </cell>
          <cell r="E10966" t="str">
            <v>Jan 10, 2024</v>
          </cell>
          <cell r="F10966" t="str">
            <v>私の初恋は恥ずかしすぎて誰にも言えない</v>
          </cell>
        </row>
        <row r="10967">
          <cell r="A10967">
            <v>166507</v>
          </cell>
          <cell r="B10967" t="str">
            <v>Isekai NTR: Nakama ni Barezu ni Harem wo</v>
          </cell>
          <cell r="C10967" t="str">
            <v>lightnovel</v>
          </cell>
          <cell r="D10967">
            <v>1</v>
          </cell>
          <cell r="E10967" t="str">
            <v>Mar 30, 2019</v>
          </cell>
          <cell r="F10967" t="str">
            <v>異世界NTR ～仲間にバレずにハーレムを～</v>
          </cell>
        </row>
        <row r="10968">
          <cell r="A10968">
            <v>166573</v>
          </cell>
          <cell r="B10968" t="str">
            <v>Party kara Tsuihou sareta Sono Chiyushi, Jitsu wa Saikyou ni Tsuki</v>
          </cell>
          <cell r="C10968" t="str">
            <v>lightnovel</v>
          </cell>
          <cell r="D10968">
            <v>4</v>
          </cell>
          <cell r="E10968" t="str">
            <v>Jan 29, 2019 to Aug 30, 2020</v>
          </cell>
          <cell r="F10968" t="str">
            <v>パーティーから追放されたその治癒師、実は最強につき</v>
          </cell>
        </row>
        <row r="10969">
          <cell r="A10969">
            <v>166740</v>
          </cell>
          <cell r="B10969" t="str">
            <v>Romelia Senki: Maou wo Taoshita Ato mo Jinrui Yabasou dakara Guntai Soshiki shita</v>
          </cell>
          <cell r="C10969" t="str">
            <v>lightnovel</v>
          </cell>
          <cell r="E10969" t="str">
            <v>Jun 19, 2020</v>
          </cell>
          <cell r="F10969" t="str">
            <v>ロメリア戦記 ～魔王を倒した後も人類やばそうだから軍隊組織した～</v>
          </cell>
        </row>
        <row r="10970">
          <cell r="A10970">
            <v>166844</v>
          </cell>
          <cell r="B10970" t="str">
            <v>Sepia x Separate: Fukkatsu Teishi</v>
          </cell>
          <cell r="C10970" t="str">
            <v>lightnovel</v>
          </cell>
          <cell r="D10970">
            <v>1</v>
          </cell>
          <cell r="E10970" t="str">
            <v>Jan 10, 2024</v>
          </cell>
          <cell r="F10970" t="str">
            <v>セピア×セパレート 復活停止</v>
          </cell>
        </row>
        <row r="10971">
          <cell r="A10971">
            <v>166957</v>
          </cell>
          <cell r="B10971" t="str">
            <v>Outo no Hazure no Renkinjutsushi: Hazure Shokugyou Datta node, Nonbiri Omise Keiei shimasu</v>
          </cell>
          <cell r="C10971" t="str">
            <v>lightnovel</v>
          </cell>
          <cell r="D10971">
            <v>6</v>
          </cell>
          <cell r="E10971" t="str">
            <v>Feb 10, 2021 to Mar 10, 2023</v>
          </cell>
          <cell r="F10971" t="str">
            <v>王都の外れの錬金術師 ～ハズレ職業だったので、のんびりお店経営します～</v>
          </cell>
        </row>
        <row r="10972">
          <cell r="A10972">
            <v>167027</v>
          </cell>
          <cell r="B10972" t="str">
            <v>Gekijouban Jujutsu Kaisen 0 Novelize</v>
          </cell>
          <cell r="C10972" t="str">
            <v>lightnovel</v>
          </cell>
          <cell r="D10972">
            <v>1</v>
          </cell>
          <cell r="E10972" t="str">
            <v>Dec 24, 2021</v>
          </cell>
          <cell r="F10972" t="str">
            <v>劇場版 呪術廻戦 0 ノベライズ</v>
          </cell>
        </row>
        <row r="10973">
          <cell r="A10973">
            <v>167040</v>
          </cell>
          <cell r="B10973" t="str">
            <v>Moebuta Tensei: Akutoku Shounin dakedo Yuusha wo Sashioite Isekai Musou shitemita</v>
          </cell>
          <cell r="C10973" t="str">
            <v>lightnovel</v>
          </cell>
          <cell r="D10973">
            <v>1</v>
          </cell>
          <cell r="E10973" t="str">
            <v>Dec 10, 2021</v>
          </cell>
          <cell r="F10973" t="str">
            <v>萌え豚転生 ～悪徳商人だけど勇者を差し置いて異世界無双してみた～</v>
          </cell>
        </row>
        <row r="10974">
          <cell r="A10974">
            <v>167050</v>
          </cell>
          <cell r="B10974" t="str">
            <v>Mamono wo Pet-ka suru Nouryoku ga Mezamemashita: Uchi no Ko, Kawaii keredo Saikyou desu!?</v>
          </cell>
          <cell r="C10974" t="str">
            <v>lightnovel</v>
          </cell>
          <cell r="E10974" t="str">
            <v>Dec 1, 2022</v>
          </cell>
          <cell r="F10974" t="str">
            <v>魔物をペット化する能力が目覚めました うちの子、可愛いけれど最強です!?</v>
          </cell>
        </row>
        <row r="10975">
          <cell r="A10975">
            <v>167063</v>
          </cell>
          <cell r="B10975" t="str">
            <v>Samurai Teni: Osamurai-san wa Isekai demo Anmari Kawaranai</v>
          </cell>
          <cell r="C10975" t="str">
            <v>lightnovel</v>
          </cell>
          <cell r="E10975" t="str">
            <v>Feb 24, 2023</v>
          </cell>
          <cell r="F10975" t="str">
            <v>サムライ転移～お侍さんは異世界でもあんまり変わらない～</v>
          </cell>
        </row>
        <row r="10976">
          <cell r="A10976">
            <v>167133</v>
          </cell>
          <cell r="B10976" t="str">
            <v>Saikyou de Saisoku no Mugen Level Up: Skill "Keikenchi 1000-bai" to "Level Free" de Level Jougen no Kase ga Hazureta Ore wa Musou suru</v>
          </cell>
          <cell r="C10976" t="str">
            <v>lightnovel</v>
          </cell>
          <cell r="E10976" t="str">
            <v>Oct 2, 2023</v>
          </cell>
          <cell r="F10976" t="str">
            <v>最強で最速の無限レベルアップ ～スキル【経験値１０００倍】と【レベルフリー】でレベル上限の枷が外れた俺は無双する～</v>
          </cell>
        </row>
        <row r="10977">
          <cell r="A10977">
            <v>167138</v>
          </cell>
          <cell r="B10977" t="str">
            <v>Ougon no Keikenchi</v>
          </cell>
          <cell r="C10977" t="str">
            <v>lightnovel</v>
          </cell>
          <cell r="E10977" t="str">
            <v>Jan 10, 2023</v>
          </cell>
          <cell r="F10977" t="str">
            <v>黄金の経験値</v>
          </cell>
        </row>
        <row r="10978">
          <cell r="A10978">
            <v>167171</v>
          </cell>
          <cell r="B10978" t="str">
            <v>Hottoite Kudasai: Juuma to Cheat Life Tanoshimitai!</v>
          </cell>
          <cell r="C10978" t="str">
            <v>lightnovel</v>
          </cell>
          <cell r="E10978" t="str">
            <v>Jul 30, 2020</v>
          </cell>
          <cell r="F10978" t="str">
            <v>ほっといて下さい 従魔とチートライフ楽しみたい!</v>
          </cell>
        </row>
        <row r="10979">
          <cell r="A10979">
            <v>167202</v>
          </cell>
          <cell r="B10979" t="str">
            <v>Code Geass: Mukei no Arthur Case File - Beginning</v>
          </cell>
          <cell r="C10979" t="str">
            <v>lightnovel</v>
          </cell>
          <cell r="D10979">
            <v>1</v>
          </cell>
          <cell r="E10979" t="str">
            <v>Mar 1, 2023</v>
          </cell>
          <cell r="F10979" t="str">
            <v>コードギアス 霧京のアーサー case file:beginning</v>
          </cell>
        </row>
        <row r="10980">
          <cell r="A10980">
            <v>167237</v>
          </cell>
          <cell r="B10980" t="str">
            <v>Houkagogakari</v>
          </cell>
          <cell r="C10980" t="str">
            <v>lightnovel</v>
          </cell>
          <cell r="E10980" t="str">
            <v>Jan 10, 2024</v>
          </cell>
          <cell r="F10980" t="str">
            <v>ほうかごがかり</v>
          </cell>
        </row>
        <row r="10981">
          <cell r="A10981">
            <v>167281</v>
          </cell>
          <cell r="B10981" t="str">
            <v>Botsuraku Kizoku no Ore ga Hazure(?) Skill "Chou Kiyoubinbou" de Daikenja to Yobareru made</v>
          </cell>
          <cell r="C10981" t="str">
            <v>lightnovel</v>
          </cell>
          <cell r="D10981">
            <v>1</v>
          </cell>
          <cell r="E10981" t="str">
            <v>Apr 9, 2021</v>
          </cell>
          <cell r="F10981" t="str">
            <v>没落貴族の俺がハズレ（？）スキル『超器用貧乏』で大賢者と呼ばれるまで</v>
          </cell>
        </row>
        <row r="10982">
          <cell r="A10982">
            <v>167387</v>
          </cell>
          <cell r="B10982" t="str">
            <v>Mitsuba Monogatari: Noroi no Shoujo to Shi no Rondo</v>
          </cell>
          <cell r="C10982" t="str">
            <v>lightnovel</v>
          </cell>
          <cell r="E10982" t="str">
            <v>Nov 25, 2022</v>
          </cell>
          <cell r="F10982" t="str">
            <v>みつばものがたり 呪いの少女と死の輪舞〈ロンド〉</v>
          </cell>
        </row>
        <row r="10983">
          <cell r="A10983">
            <v>167507</v>
          </cell>
          <cell r="B10983" t="str">
            <v>Akuyaku Reijou wa Dekiai Route ni Hairimashita!?</v>
          </cell>
          <cell r="C10983" t="str">
            <v>lightnovel</v>
          </cell>
          <cell r="E10983" t="str">
            <v>Feb 5, 2021</v>
          </cell>
          <cell r="F10983" t="str">
            <v>悪役令嬢は溺愛ルートに入りました!?</v>
          </cell>
        </row>
        <row r="10984">
          <cell r="A10984">
            <v>167571</v>
          </cell>
          <cell r="B10984" t="str">
            <v>Mato Seihei no Slave: Maboutai Nisshi</v>
          </cell>
          <cell r="C10984" t="str">
            <v>lightnovel</v>
          </cell>
          <cell r="D10984">
            <v>1</v>
          </cell>
          <cell r="E10984" t="str">
            <v>Jan 25, 2024</v>
          </cell>
          <cell r="F10984" t="str">
            <v>魔都精兵のスレイブ 魔防隊日誌</v>
          </cell>
        </row>
        <row r="10985">
          <cell r="A10985">
            <v>175659</v>
          </cell>
          <cell r="B10985" t="str">
            <v>Full Metal Panic! Family</v>
          </cell>
          <cell r="C10985" t="str">
            <v>lightnovel</v>
          </cell>
          <cell r="E10985" t="str">
            <v>Jul 20, 2023</v>
          </cell>
          <cell r="F10985" t="str">
            <v>フルメタル・パニック! Family</v>
          </cell>
        </row>
        <row r="10986">
          <cell r="A10986">
            <v>175660</v>
          </cell>
          <cell r="B10986" t="str">
            <v>Tensei Kusushi wa Hiru made Netai</v>
          </cell>
          <cell r="C10986" t="str">
            <v>lightnovel</v>
          </cell>
          <cell r="E10986" t="str">
            <v>Oct 25, 2024</v>
          </cell>
          <cell r="F10986" t="str">
            <v>転生薬師は昼まで寝たい</v>
          </cell>
        </row>
        <row r="10987">
          <cell r="A10987">
            <v>175666</v>
          </cell>
          <cell r="B10987" t="str">
            <v>"Hitokiri" Shoujo, Koushaku Reijou no Goei ni Naru</v>
          </cell>
          <cell r="C10987" t="str">
            <v>lightnovel</v>
          </cell>
          <cell r="E10987" t="str">
            <v>Oct 20, 2023</v>
          </cell>
          <cell r="F10987" t="str">
            <v>『人斬り』少女、公爵令嬢の護衛になる</v>
          </cell>
        </row>
        <row r="10988">
          <cell r="A10988">
            <v>175678</v>
          </cell>
          <cell r="B10988" t="str">
            <v>Kimi no Sensei demo Heroine ni Naremasu ka?</v>
          </cell>
          <cell r="C10988" t="str">
            <v>lightnovel</v>
          </cell>
          <cell r="E10988" t="str">
            <v>Nov 10, 2023</v>
          </cell>
          <cell r="F10988" t="str">
            <v>君の先生でもヒロインになれますか?</v>
          </cell>
        </row>
        <row r="10989">
          <cell r="A10989">
            <v>175868</v>
          </cell>
          <cell r="B10989" t="str">
            <v>Shiroi Dress to Akai Tsuki ga Tokeau Yoru ni</v>
          </cell>
          <cell r="C10989" t="str">
            <v>lightnovel</v>
          </cell>
          <cell r="D10989">
            <v>1</v>
          </cell>
          <cell r="E10989" t="str">
            <v>Nov 29, 2024</v>
          </cell>
          <cell r="F10989" t="str">
            <v>白いドレスと紅い月がとけあう夜に</v>
          </cell>
        </row>
        <row r="10990">
          <cell r="A10990">
            <v>176101</v>
          </cell>
          <cell r="B10990" t="str">
            <v>Yuusha ni Naritai Boku to, Yuusha ni Narubeki Kimi</v>
          </cell>
          <cell r="C10990" t="str">
            <v>lightnovel</v>
          </cell>
          <cell r="E10990" t="str">
            <v>Nov 10, 2023</v>
          </cell>
          <cell r="F10990" t="str">
            <v>勇者になりたい少女〈ぼく〉と、勇者になるべき彼女〈きみ〉</v>
          </cell>
        </row>
        <row r="10991">
          <cell r="A10991">
            <v>176361</v>
          </cell>
          <cell r="B10991" t="str">
            <v>Busamen Gachi Fighter</v>
          </cell>
          <cell r="C10991" t="str">
            <v>lightnovel</v>
          </cell>
          <cell r="D10991">
            <v>1</v>
          </cell>
          <cell r="E10991" t="str">
            <v>May 17, 2018</v>
          </cell>
          <cell r="F10991" t="str">
            <v>ブサメンガチファイター</v>
          </cell>
        </row>
        <row r="10992">
          <cell r="A10992">
            <v>176429</v>
          </cell>
          <cell r="B10992" t="str">
            <v>Ato wa Gojiyuu ni Douzo! Tutorial de Kamisama ga Last Boss Taoshichatta node, Watashi wa Suki Houdai Ikiteiku</v>
          </cell>
          <cell r="C10992" t="str">
            <v>lightnovel</v>
          </cell>
          <cell r="E10992" t="str">
            <v>Nov 20, 2023</v>
          </cell>
          <cell r="F10992" t="str">
            <v>あとはご自由にどうぞ! ～チュートリアルで神様がラスボス倒しちゃったので、私は好き放題生きていく～</v>
          </cell>
        </row>
        <row r="10993">
          <cell r="A10993">
            <v>176430</v>
          </cell>
          <cell r="B10993" t="str">
            <v>Ken to Mahou to Gakureki Shakai: Zense wa Gariben Datta Ore ga, Konse wa Kazemakase de Jiyuu ni Ikitai</v>
          </cell>
          <cell r="C10993" t="str">
            <v>lightnovel</v>
          </cell>
          <cell r="E10993" t="str">
            <v>Jul 10, 2023</v>
          </cell>
          <cell r="F10993" t="str">
            <v>剣と魔法と学歴社会 ～前世はガリ勉だった俺が、今世は風任せで自由に生きたい～</v>
          </cell>
        </row>
        <row r="10994">
          <cell r="A10994">
            <v>176441</v>
          </cell>
          <cell r="B10994" t="str">
            <v>Kaketa Tsuki no Mercedes: Kyuuketsuki no Kizoku ni Tensei shita kedo Suteraresou nanode Dungeon wo Seiha suru</v>
          </cell>
          <cell r="C10994" t="str">
            <v>lightnovel</v>
          </cell>
          <cell r="E10994" t="str">
            <v>May 10, 2021</v>
          </cell>
          <cell r="F10994" t="str">
            <v>欠けた月のメルセデス～吸血鬼の貴族に転生したけど捨てられそうなのでダンジョンを制覇する～</v>
          </cell>
        </row>
        <row r="10995">
          <cell r="A10995">
            <v>176442</v>
          </cell>
          <cell r="B10995" t="str">
            <v>Tensei shitara Koutei deshita: Umarenagara no Koutei wa Konosaki Ikinokoreru ka?</v>
          </cell>
          <cell r="C10995" t="str">
            <v>lightnovel</v>
          </cell>
          <cell r="E10995" t="str">
            <v>Jan 8, 2022</v>
          </cell>
          <cell r="F10995" t="str">
            <v>転生したら皇帝でした～生まれながらの皇帝はこの先生き残れるか～</v>
          </cell>
        </row>
        <row r="10996">
          <cell r="A10996">
            <v>176470</v>
          </cell>
          <cell r="B10996" t="str">
            <v>Eroge no Heroine wo Netoru Otoko ni Tensei shita ga, Ore wa Zettai ni Netoranai</v>
          </cell>
          <cell r="C10996" t="str">
            <v>lightnovel</v>
          </cell>
          <cell r="D10996">
            <v>4</v>
          </cell>
          <cell r="E10996" t="str">
            <v>Feb 1, 2023 to Jun 28, 2024</v>
          </cell>
          <cell r="F10996" t="str">
            <v>エロゲのヒロインを寝取る男に転生したが、俺は絶対に寝取らない</v>
          </cell>
        </row>
        <row r="10997">
          <cell r="A10997">
            <v>176475</v>
          </cell>
          <cell r="B10997" t="str">
            <v>Kaifukushoku no Akuyaku Reijou</v>
          </cell>
          <cell r="C10997" t="str">
            <v>lightnovel</v>
          </cell>
          <cell r="E10997" t="str">
            <v>Apr 25, 2022</v>
          </cell>
          <cell r="F10997" t="str">
            <v>回復職の悪役令嬢</v>
          </cell>
        </row>
        <row r="10998">
          <cell r="A10998">
            <v>176477</v>
          </cell>
          <cell r="B10998" t="str">
            <v>Boukensha Guild ga Juunisai kara shika Hairenakatta node, Saba Yomimashita.</v>
          </cell>
          <cell r="C10998" t="str">
            <v>lightnovel</v>
          </cell>
          <cell r="E10998" t="str">
            <v>Jan 30, 2023</v>
          </cell>
          <cell r="F10998" t="str">
            <v>冒険者ギルドが十二歳からしか入れなかったので、サバよみました。</v>
          </cell>
        </row>
        <row r="10999">
          <cell r="A10999">
            <v>176479</v>
          </cell>
          <cell r="B10999" t="str">
            <v>Yuushagoroshi no Hanayome</v>
          </cell>
          <cell r="C10999" t="str">
            <v>lightnovel</v>
          </cell>
          <cell r="E10999" t="str">
            <v>Dec 28, 2023</v>
          </cell>
          <cell r="F10999" t="str">
            <v>勇者殺しの花嫁</v>
          </cell>
        </row>
        <row r="11000">
          <cell r="A11000">
            <v>176510</v>
          </cell>
          <cell r="B11000" t="str">
            <v>S-kyuu Boukensha ga Ayumu Michi: Party wo Tsuihou sareta Shounen wa Shin no Nouryoku "Weapon Master" de Sekai Saikyou ni Itaru</v>
          </cell>
          <cell r="C11000" t="str">
            <v>lightnovel</v>
          </cell>
          <cell r="E11000" t="str">
            <v>Aug 9, 2023</v>
          </cell>
          <cell r="F11000" t="str">
            <v>S級冒険者が歩む道 ～パーティーを追放された少年は真の能力『武器〈ウエポン〉マスター』に覚醒し、やがて世界最強へ至る～</v>
          </cell>
        </row>
        <row r="11001">
          <cell r="A11001">
            <v>176557</v>
          </cell>
          <cell r="B11001" t="str">
            <v>Misuterareta Ikenie Reijou wa Senyou Skill "Otoriyose" de Jaryuu wo Ezuke suru</v>
          </cell>
          <cell r="C11001" t="str">
            <v>lightnovel</v>
          </cell>
          <cell r="D11001">
            <v>1</v>
          </cell>
          <cell r="E11001" t="str">
            <v>Dec 9, 2022</v>
          </cell>
          <cell r="F11001" t="str">
            <v>見捨てられた生贄令嬢は専用スキル「お取り寄せ」で邪竜を餌付けする</v>
          </cell>
        </row>
        <row r="11002">
          <cell r="A11002">
            <v>176694</v>
          </cell>
          <cell r="B11002" t="str">
            <v>Seihantai na Kimi to Boku: Sunny &amp; Rainy</v>
          </cell>
          <cell r="C11002" t="str">
            <v>lightnovel</v>
          </cell>
          <cell r="D11002">
            <v>1</v>
          </cell>
          <cell r="E11002" t="str">
            <v>Nov 2, 2023</v>
          </cell>
          <cell r="F11002" t="str">
            <v>正反対な君と僕 サニー&amp;レイニー</v>
          </cell>
        </row>
        <row r="11003">
          <cell r="A11003">
            <v>176891</v>
          </cell>
          <cell r="B11003" t="str">
            <v>Mahoutsukai no Hikkoshiya</v>
          </cell>
          <cell r="C11003" t="str">
            <v>lightnovel</v>
          </cell>
          <cell r="E11003" t="str">
            <v>Dec 8, 2023</v>
          </cell>
          <cell r="F11003" t="str">
            <v>魔法使いの引っ越し屋</v>
          </cell>
        </row>
        <row r="11004">
          <cell r="A11004">
            <v>177125</v>
          </cell>
          <cell r="B11004" t="str">
            <v>Death Loop Reijou wa Ikinokoru Tame ni Ryoute wo Chi ni Someru you desu</v>
          </cell>
          <cell r="C11004" t="str">
            <v>lightnovel</v>
          </cell>
          <cell r="D11004">
            <v>1</v>
          </cell>
          <cell r="E11004" t="str">
            <v>Sep 1, 2023</v>
          </cell>
          <cell r="F11004" t="str">
            <v>デスループ令嬢は生き残る為に両手を血に染めるようです</v>
          </cell>
        </row>
        <row r="11005">
          <cell r="A11005">
            <v>177160</v>
          </cell>
          <cell r="B11005" t="str">
            <v>[Oshi no Ko]: Futari no Etude</v>
          </cell>
          <cell r="C11005" t="str">
            <v>lightnovel</v>
          </cell>
          <cell r="D11005">
            <v>1</v>
          </cell>
          <cell r="E11005" t="str">
            <v>Dec 18, 2024</v>
          </cell>
          <cell r="F11005" t="str">
            <v>【推しの子】～二人のエチュード～</v>
          </cell>
        </row>
        <row r="11006">
          <cell r="A11006">
            <v>177176</v>
          </cell>
          <cell r="B11006" t="str">
            <v>Bakemono no Kimi ni Tsugu,</v>
          </cell>
          <cell r="C11006" t="str">
            <v>lightnovel</v>
          </cell>
          <cell r="E11006" t="str">
            <v>May 10, 2024</v>
          </cell>
          <cell r="F11006" t="str">
            <v>バケモノのきみに告ぐ、</v>
          </cell>
        </row>
        <row r="11007">
          <cell r="A11007">
            <v>177396</v>
          </cell>
          <cell r="B11007" t="str">
            <v>Repeat Vice: Akuyaku Kizoku wa Shinitakunai node Shitennou ni Naru no wo Yamemashita</v>
          </cell>
          <cell r="C11007" t="str">
            <v>lightnovel</v>
          </cell>
          <cell r="E11007" t="str">
            <v>Mar 1, 2024</v>
          </cell>
          <cell r="F11007" t="str">
            <v>リピート・ヴァイス～悪役貴族は死にたくないので四天王になるのをやめました～</v>
          </cell>
        </row>
        <row r="11008">
          <cell r="A11008">
            <v>177426</v>
          </cell>
          <cell r="B11008" t="str">
            <v>Tensei Reijou to Suuki na Jinsei wo</v>
          </cell>
          <cell r="C11008" t="str">
            <v>lightnovel</v>
          </cell>
          <cell r="D11008">
            <v>6</v>
          </cell>
          <cell r="E11008" t="str">
            <v>Dec 2, 2021 to Mar 7, 2023</v>
          </cell>
          <cell r="F11008" t="str">
            <v>転生令嬢と数奇な人生を</v>
          </cell>
        </row>
        <row r="11009">
          <cell r="A11009">
            <v>177501</v>
          </cell>
          <cell r="B11009" t="str">
            <v>Outo no Ikidomari Cafe "Kakurega": Ukkari Mahoutsukai ni Natta Watashi no Mise ni Hittou Bunkan-sama ga Kutsurogi ni Kimasu</v>
          </cell>
          <cell r="C11009" t="str">
            <v>lightnovel</v>
          </cell>
          <cell r="E11009" t="str">
            <v>Dec 25, 2024</v>
          </cell>
          <cell r="F11009" t="str">
            <v>王都の行き止まりカフェ『隠れ家』 ～うっかり魔法使いになった私の店に筆頭文官様がくつろぎに来ます～</v>
          </cell>
        </row>
        <row r="11010">
          <cell r="A11010">
            <v>173417</v>
          </cell>
          <cell r="B11010" t="str">
            <v>Dungeon ni Deai wo Motomeru no wa Machigatteiru Darou ka Shouhenshuu</v>
          </cell>
          <cell r="C11010" t="str">
            <v>lightnovel</v>
          </cell>
          <cell r="E11010" t="str">
            <v>Apr 13, 2023</v>
          </cell>
          <cell r="F11010" t="str">
            <v>ダンジョンに出会いを求めるのは間違っているだろうか 掌編集</v>
          </cell>
        </row>
        <row r="11011">
          <cell r="A11011">
            <v>173422</v>
          </cell>
          <cell r="B11011" t="str">
            <v>Danshi Kinsei Game Sekai de Ore ga Yarubeki Yuiitsu no Koto: Yuri no Aida ni Hasamaru Otoko toshite Tensei shiteshimaimashita</v>
          </cell>
          <cell r="C11011" t="str">
            <v>lightnovel</v>
          </cell>
          <cell r="E11011" t="str">
            <v>Apr 25, 2023</v>
          </cell>
          <cell r="F11011" t="str">
            <v>男子禁制ゲーム世界で俺がやるべき唯一のこと 百合の間に挟まる男として転生してしまいました</v>
          </cell>
        </row>
        <row r="11012">
          <cell r="A11012">
            <v>173582</v>
          </cell>
          <cell r="B11012" t="str">
            <v>Kimoota Mob Youhei wa, Minohodo wo Wakimaeru</v>
          </cell>
          <cell r="C11012" t="str">
            <v>lightnovel</v>
          </cell>
          <cell r="E11012" t="str">
            <v>Jul 25, 2023</v>
          </cell>
          <cell r="F11012" t="str">
            <v>キモオタモブ傭兵は、身の程を弁える</v>
          </cell>
        </row>
        <row r="11013">
          <cell r="A11013">
            <v>173830</v>
          </cell>
          <cell r="B11013" t="str">
            <v>A-Rank Party wo Ridatsu shita Ore wa, Moto Oshiego-tachi to Meikyuu Shinbu wo Mezasu.</v>
          </cell>
          <cell r="C11013" t="str">
            <v>lightnovel</v>
          </cell>
          <cell r="E11013" t="str">
            <v>Jun 2, 2021</v>
          </cell>
          <cell r="F11013" t="str">
            <v>Aランクパーティを離脱した俺は、元教え子たちと迷宮深部を目指す。</v>
          </cell>
        </row>
        <row r="11014">
          <cell r="A11014">
            <v>173872</v>
          </cell>
          <cell r="B11014" t="str">
            <v>Monster no Niku wo Kutteitara Oui ni Tsuita Ken</v>
          </cell>
          <cell r="C11014" t="str">
            <v>lightnovel</v>
          </cell>
          <cell r="E11014" t="str">
            <v>Sep 29, 2023</v>
          </cell>
          <cell r="F11014" t="str">
            <v>モンスターの肉を食っていたら王位に就いた件</v>
          </cell>
        </row>
        <row r="11015">
          <cell r="A11015">
            <v>173873</v>
          </cell>
          <cell r="B11015" t="str">
            <v>Danzai sareteiru Akuyaku Reijou to Irekawatte Konyakusha-tachi wo Buttobashitara, Dekiai ga Matteimashita</v>
          </cell>
          <cell r="C11015" t="str">
            <v>lightnovel</v>
          </cell>
          <cell r="E11015" t="str">
            <v>May 8, 2022</v>
          </cell>
          <cell r="F11015" t="str">
            <v>断罪されている悪役令嬢と入れ替わって婚約者たちをぶっ飛ばしたら、溺愛が待っていました</v>
          </cell>
        </row>
        <row r="11016">
          <cell r="A11016">
            <v>174100</v>
          </cell>
          <cell r="B11016" t="str">
            <v>Kanpekisugite Kawaige ga Nai to Konyaku Haki sareta Seijo wa Ringoku ni Urareru</v>
          </cell>
          <cell r="C11016" t="str">
            <v>lightnovel</v>
          </cell>
          <cell r="E11016" t="str">
            <v>Apr 25, 2021</v>
          </cell>
          <cell r="F11016" t="str">
            <v>完璧すぎて可愛げがないと婚約破棄された聖女は隣国に売られる</v>
          </cell>
        </row>
        <row r="11017">
          <cell r="A11017">
            <v>174112</v>
          </cell>
          <cell r="B11017" t="str">
            <v>Tonari no Seki no Yankee Shimizu-san ga Kami wo Kuroku Sometekita</v>
          </cell>
          <cell r="C11017" t="str">
            <v>lightnovel</v>
          </cell>
          <cell r="E11017" t="str">
            <v>Apr 1, 2023</v>
          </cell>
          <cell r="F11017" t="str">
            <v>隣の席のヤンキー清水さんが髪を黒く染めてきた</v>
          </cell>
        </row>
        <row r="11018">
          <cell r="A11018">
            <v>174381</v>
          </cell>
          <cell r="B11018" t="str">
            <v>Dragon Gal no Nailist</v>
          </cell>
          <cell r="C11018" t="str">
            <v>lightnovel</v>
          </cell>
          <cell r="E11018" t="str">
            <v>Sep 20, 2024</v>
          </cell>
          <cell r="F11018" t="str">
            <v>ドラゴンギャルのネイリスト</v>
          </cell>
        </row>
        <row r="11019">
          <cell r="A11019">
            <v>174427</v>
          </cell>
          <cell r="B11019" t="str">
            <v>Bathtub de Kurasu</v>
          </cell>
          <cell r="C11019" t="str">
            <v>lightnovel</v>
          </cell>
          <cell r="D11019">
            <v>1</v>
          </cell>
          <cell r="E11019" t="str">
            <v>Aug 18, 2023</v>
          </cell>
          <cell r="F11019" t="str">
            <v>バスタブで暮らす</v>
          </cell>
        </row>
        <row r="11020">
          <cell r="A11020">
            <v>174627</v>
          </cell>
          <cell r="B11020" t="str">
            <v>Blade Skill Online: Gomi Shokugyou de Saijaku Buki de Kuso Status no Ore, Itsunomanika "Last Boss" ni Nariagarimasu!</v>
          </cell>
          <cell r="C11020" t="str">
            <v>lightnovel</v>
          </cell>
          <cell r="E11020" t="str">
            <v>Nov 25, 2020</v>
          </cell>
          <cell r="F11020" t="str">
            <v>ブレイドスキル・オンライン ~ゴミ職業で最弱武器でクソステータスの俺、いつのまにか『ラスボス』に成り上がります! ~</v>
          </cell>
        </row>
        <row r="11021">
          <cell r="A11021">
            <v>174639</v>
          </cell>
          <cell r="B11021" t="str">
            <v>Imokusa Reijou desu ga Akuyaku Reisoku wo Tasuketara Kiniiraremashita</v>
          </cell>
          <cell r="C11021" t="str">
            <v>lightnovel</v>
          </cell>
          <cell r="E11021" t="str">
            <v>May 25, 2021</v>
          </cell>
          <cell r="F11021" t="str">
            <v>芋くさ令嬢ですが悪役令息を助けたら気に入られました</v>
          </cell>
        </row>
        <row r="11022">
          <cell r="A11022">
            <v>174726</v>
          </cell>
          <cell r="B11022" t="str">
            <v>Tanaka-ke, Tensei suru.</v>
          </cell>
          <cell r="C11022" t="str">
            <v>lightnovel</v>
          </cell>
          <cell r="E11022" t="str">
            <v>Jun 5, 2020</v>
          </cell>
          <cell r="F11022" t="str">
            <v>田中家、転生する。</v>
          </cell>
        </row>
        <row r="11023">
          <cell r="A11023">
            <v>174732</v>
          </cell>
          <cell r="B11023" t="str">
            <v>Shiromajo-san to no Henkyougurashi: Saikyou no Majo wa Nonbiri Kurashitai</v>
          </cell>
          <cell r="C11023" t="str">
            <v>lightnovel</v>
          </cell>
          <cell r="E11023" t="str">
            <v>Apr 10, 2023</v>
          </cell>
          <cell r="F11023" t="str">
            <v>白魔女さんとの辺境ぐらし ～最強の魔女はのんびり暮らしたい～</v>
          </cell>
        </row>
        <row r="11024">
          <cell r="A11024">
            <v>174734</v>
          </cell>
          <cell r="B11024" t="str">
            <v>Tensei-saki ga Kiyowasugiru Hakushakufujin datta: Zense Saikyou Majou wa Kaiteki Seikatsu wo Okuritai</v>
          </cell>
          <cell r="C11024" t="str">
            <v>lightnovel</v>
          </cell>
          <cell r="E11024" t="str">
            <v>Feb 25, 2022</v>
          </cell>
          <cell r="F11024" t="str">
            <v>転生先が気弱すぎる伯爵夫人だった 前世最強魔女は快適生活を送りたい</v>
          </cell>
        </row>
        <row r="11025">
          <cell r="A11025">
            <v>174735</v>
          </cell>
          <cell r="B11025" t="str">
            <v>Ie wo Oidasaremashita ga, Genki ni Kurashiteimasu: Cheat na Mahou to Zense Chishiki de Kaiteki Benri na Second Life!</v>
          </cell>
          <cell r="C11025" t="str">
            <v>lightnovel</v>
          </cell>
          <cell r="E11025" t="str">
            <v>Aug 10, 2023</v>
          </cell>
          <cell r="F11025" t="str">
            <v>家を追い出されましたが、元気に暮らしています ～チートな魔法と前世知識で快適便利なセカンドライフ!～</v>
          </cell>
        </row>
        <row r="11026">
          <cell r="A11026">
            <v>175214</v>
          </cell>
          <cell r="B11026" t="str">
            <v>Mamatomo to Sodateru Love Comedy</v>
          </cell>
          <cell r="C11026" t="str">
            <v>lightnovel</v>
          </cell>
          <cell r="D11026">
            <v>3</v>
          </cell>
          <cell r="E11026" t="str">
            <v>Jun 17, 2022 to Jun 20, 2023</v>
          </cell>
          <cell r="F11026" t="str">
            <v>ママ友と育てるラブコメ</v>
          </cell>
        </row>
        <row r="11027">
          <cell r="A11027">
            <v>175275</v>
          </cell>
          <cell r="B11027" t="str">
            <v>Nanji, Waga Kishi toshite</v>
          </cell>
          <cell r="C11027" t="str">
            <v>lightnovel</v>
          </cell>
          <cell r="E11027" t="str">
            <v>Apr 10, 2024</v>
          </cell>
          <cell r="F11027" t="str">
            <v>汝、わが騎士として</v>
          </cell>
        </row>
        <row r="11028">
          <cell r="A11028">
            <v>175319</v>
          </cell>
          <cell r="B11028" t="str">
            <v>Akuyaku Reijou ni Tensei shita Inaka Musume ga Bad End Kaihi ni Idomu Hanashi: Shinitakunai node Last Boss yori Tsuyoku Nattemita</v>
          </cell>
          <cell r="C11028" t="str">
            <v>lightnovel</v>
          </cell>
          <cell r="D11028">
            <v>2</v>
          </cell>
          <cell r="E11028" t="str">
            <v>Aug 19, 2023 to Dec 19, 2023</v>
          </cell>
          <cell r="F11028" t="str">
            <v>悪役令嬢に転生した田舎娘がバッドエンド回避に挑む話 ～死にたくないのでラスボスより強くなってみた～</v>
          </cell>
        </row>
        <row r="11029">
          <cell r="A11029">
            <v>175444</v>
          </cell>
          <cell r="B11029" t="str">
            <v>Kanchigai no Atelier Meister: Eiyuu Party no Moto Zatsuyougakari ga, Jitsu wa Sentou Igai ga SSS-Rank Datta to Iu Yoku Aru Hanashi</v>
          </cell>
          <cell r="C11029" t="str">
            <v>lightnovel</v>
          </cell>
          <cell r="E11029" t="str">
            <v>Mar 21, 2019</v>
          </cell>
          <cell r="F11029" t="str">
            <v>勘違いの工房主〈アトリエマイスター〉 英雄パーティの元雑用係が、実は戦闘以外がSSSランクだったというよくある話</v>
          </cell>
        </row>
        <row r="11030">
          <cell r="A11030">
            <v>175537</v>
          </cell>
          <cell r="B11030" t="str">
            <v>Mukashi no Otoko Tomodachi to Doukyo wo Hajimetara, Jitsu wa Bishoujo Datta: Kyorikan ga Ano Koro no Mama de Chikasugiru</v>
          </cell>
          <cell r="C11030" t="str">
            <v>lightnovel</v>
          </cell>
          <cell r="E11030" t="str">
            <v>Feb 25, 2024</v>
          </cell>
          <cell r="F11030" t="str">
            <v>昔の男友達と同居をはじめたら、実は美少女だった ～距離感があの頃のままで近すぎる～</v>
          </cell>
        </row>
        <row r="11031">
          <cell r="A11031">
            <v>175539</v>
          </cell>
          <cell r="B11031" t="str">
            <v>Koushakuke no Jijo wa Sugata wo Kakusu: Kazoku ni Wasurerareta Moto Reijou wa, Yakushi to Natte Slow Life wo Ouka suru</v>
          </cell>
          <cell r="C11031" t="str">
            <v>lightnovel</v>
          </cell>
          <cell r="E11031" t="str">
            <v>Mar 25, 2023</v>
          </cell>
          <cell r="F11031" t="str">
            <v>侯爵家の次女は姿を隠す ～家族に忘れられた元令嬢は、薬師となってスローライフを謳歌する～</v>
          </cell>
        </row>
        <row r="11032">
          <cell r="A11032">
            <v>175587</v>
          </cell>
          <cell r="B11032" t="str">
            <v>Ore ga Kokuhaku sarete kara, Ojou no Yousu ga Okashii.</v>
          </cell>
          <cell r="C11032" t="str">
            <v>lightnovel</v>
          </cell>
          <cell r="E11032" t="str">
            <v>Dec 1, 2023</v>
          </cell>
          <cell r="F11032" t="str">
            <v>俺が告白されてから、お嬢の様子がおかしい。</v>
          </cell>
        </row>
        <row r="11033">
          <cell r="A11033">
            <v>175632</v>
          </cell>
          <cell r="B11033" t="str">
            <v>Makina-san, Asobimashou</v>
          </cell>
          <cell r="C11033" t="str">
            <v>lightnovel</v>
          </cell>
          <cell r="E11033" t="str">
            <v>May 31, 2024</v>
          </cell>
          <cell r="F11033" t="str">
            <v>まきなさん、遊びましょう</v>
          </cell>
        </row>
        <row r="11034">
          <cell r="A11034">
            <v>177615</v>
          </cell>
          <cell r="B11034" t="str">
            <v>Nekokaburi Reijou Aria no Koubou</v>
          </cell>
          <cell r="C11034" t="str">
            <v>lightnovel</v>
          </cell>
          <cell r="D11034">
            <v>1</v>
          </cell>
          <cell r="E11034" t="str">
            <v>Feb 28, 2024</v>
          </cell>
          <cell r="F11034" t="str">
            <v>猫かぶり令嬢アリアの攻防</v>
          </cell>
        </row>
        <row r="11035">
          <cell r="A11035">
            <v>177747</v>
          </cell>
          <cell r="B11035" t="str">
            <v>Gokumon Nadeshiko Koko ni Ari</v>
          </cell>
          <cell r="C11035" t="str">
            <v>lightnovel</v>
          </cell>
          <cell r="E11035" t="str">
            <v>Aug 18, 2023</v>
          </cell>
          <cell r="F11035" t="str">
            <v>獄門撫子此処ニ在リ</v>
          </cell>
        </row>
        <row r="11036">
          <cell r="A11036">
            <v>178023</v>
          </cell>
          <cell r="B11036" t="str">
            <v>Konyakusha wa, Watashi no Imouto ni Koi wo Suru</v>
          </cell>
          <cell r="C11036" t="str">
            <v>lightnovel</v>
          </cell>
          <cell r="E11036" t="str">
            <v>Jun 9, 2017</v>
          </cell>
          <cell r="F11036" t="str">
            <v>婚約者は、私の妹に恋をする</v>
          </cell>
        </row>
        <row r="11037">
          <cell r="A11037">
            <v>178045</v>
          </cell>
          <cell r="B11037" t="str">
            <v>5-toubun no Hanayome: [Shunkashuutou]</v>
          </cell>
          <cell r="C11037" t="str">
            <v>lightnovel</v>
          </cell>
          <cell r="E11037" t="str">
            <v>Jan 17, 2025</v>
          </cell>
          <cell r="F11037" t="str">
            <v>五等分の花嫁【春夏秋冬】</v>
          </cell>
        </row>
        <row r="11038">
          <cell r="A11038">
            <v>178053</v>
          </cell>
          <cell r="B11038" t="str">
            <v>Fangaku!! Tokyo Daikuudou School Life RTA</v>
          </cell>
          <cell r="C11038" t="str">
            <v>lightnovel</v>
          </cell>
          <cell r="E11038" t="str">
            <v>Oct 17, 2024</v>
          </cell>
          <cell r="F11038" t="str">
            <v>ファン学!! 東京大空洞スクールライフRTA</v>
          </cell>
        </row>
        <row r="11039">
          <cell r="A11039">
            <v>178091</v>
          </cell>
          <cell r="B11039" t="str">
            <v>Akuma Koujo</v>
          </cell>
          <cell r="C11039" t="str">
            <v>lightnovel</v>
          </cell>
          <cell r="E11039" t="str">
            <v>Jun 2, 2022</v>
          </cell>
          <cell r="F11039" t="str">
            <v>悪魔公女</v>
          </cell>
        </row>
        <row r="11040">
          <cell r="A11040">
            <v>178238</v>
          </cell>
          <cell r="B11040" t="str">
            <v>Kanojo wo Ubatta Ikemen Bishoujo ga Nazeka Ore made Nerattekuru</v>
          </cell>
          <cell r="C11040" t="str">
            <v>lightnovel</v>
          </cell>
          <cell r="E11040" t="str">
            <v>Jan 10, 2024</v>
          </cell>
          <cell r="F11040" t="str">
            <v>彼女を奪ったイケメン美少女がなぜか俺まで狙ってくる</v>
          </cell>
        </row>
        <row r="11041">
          <cell r="A11041">
            <v>178399</v>
          </cell>
          <cell r="B11041" t="str">
            <v>Moto Tensei Reijou to Suuki na Jinsei wo</v>
          </cell>
          <cell r="C11041" t="str">
            <v>lightnovel</v>
          </cell>
          <cell r="E11041" t="str">
            <v>Jan 10, 2024</v>
          </cell>
          <cell r="F11041" t="str">
            <v>元転生令嬢と数奇な人生を</v>
          </cell>
        </row>
        <row r="11042">
          <cell r="A11042">
            <v>178400</v>
          </cell>
          <cell r="B11042" t="str">
            <v>Aisanai to Iwaremashitemo: Moto Maou no Hakushaku Reijou wa Kimajime Gunjin ni Ezuke wo Sarete Shiawase ni Naru</v>
          </cell>
          <cell r="C11042" t="str">
            <v>lightnovel</v>
          </cell>
          <cell r="E11042" t="str">
            <v>Oct 7, 2022</v>
          </cell>
          <cell r="F11042" t="str">
            <v>愛さないといわれましても ～元魔王の伯爵令嬢は生真面目軍人に餌付けをされて幸せになる～</v>
          </cell>
        </row>
        <row r="11043">
          <cell r="A11043">
            <v>178443</v>
          </cell>
          <cell r="B11043" t="str">
            <v>Majo ni Kubiwa wa Tsukerarenai</v>
          </cell>
          <cell r="C11043" t="str">
            <v>lightnovel</v>
          </cell>
          <cell r="E11043" t="str">
            <v>Feb 9, 2024</v>
          </cell>
          <cell r="F11043" t="str">
            <v>魔女に首輪は付けられない</v>
          </cell>
        </row>
        <row r="11044">
          <cell r="A11044">
            <v>178558</v>
          </cell>
          <cell r="B11044" t="str">
            <v>Adachi to Shimamura SS</v>
          </cell>
          <cell r="C11044" t="str">
            <v>lightnovel</v>
          </cell>
          <cell r="E11044" t="str">
            <v>Nov 10, 2023</v>
          </cell>
          <cell r="F11044" t="str">
            <v>安達としまむらSS</v>
          </cell>
        </row>
        <row r="11045">
          <cell r="A11045">
            <v>178710</v>
          </cell>
          <cell r="B11045" t="str">
            <v>Watashi no Kokoro wa Ojisan de Aru</v>
          </cell>
          <cell r="C11045" t="str">
            <v>lightnovel</v>
          </cell>
          <cell r="E11045" t="str">
            <v>Jun 2, 2023</v>
          </cell>
          <cell r="F11045" t="str">
            <v>私の心はおじさんである</v>
          </cell>
        </row>
        <row r="11046">
          <cell r="A11046">
            <v>178711</v>
          </cell>
          <cell r="B11046" t="str">
            <v>Silent Witch Another: Kekkai no Majutsushi no Nariagari</v>
          </cell>
          <cell r="C11046" t="str">
            <v>lightnovel</v>
          </cell>
          <cell r="D11046">
            <v>2</v>
          </cell>
          <cell r="E11046" t="str">
            <v>Dec 8, 2023 to Apr 10, 2024</v>
          </cell>
          <cell r="F11046" t="str">
            <v>サイレント・ウィッチ -another- 結界の魔術師の成り上がり</v>
          </cell>
        </row>
        <row r="11047">
          <cell r="A11047">
            <v>178713</v>
          </cell>
          <cell r="B11047" t="str">
            <v>Renai Mahou Gakuin: Heroine mo Akuyaku Reijou mo Kankei Nai. Ore wa Otome Game Sekai de Saikyou wo Mezasu</v>
          </cell>
          <cell r="C11047" t="str">
            <v>lightnovel</v>
          </cell>
          <cell r="E11047" t="str">
            <v>Dec 28, 2023</v>
          </cell>
          <cell r="F11047" t="str">
            <v>恋愛魔法学院 ～ヒロインも悪役令嬢も関係ない。俺は乙女ゲー世界で最強を目指す～</v>
          </cell>
        </row>
        <row r="11048">
          <cell r="A11048">
            <v>178714</v>
          </cell>
          <cell r="B11048" t="str">
            <v>Kiwamete Gouman Taru Akuyaku Kizoku no Shogyou</v>
          </cell>
          <cell r="C11048" t="str">
            <v>lightnovel</v>
          </cell>
          <cell r="E11048" t="str">
            <v>Jun 1, 2023</v>
          </cell>
          <cell r="F11048" t="str">
            <v>極めて傲慢たる悪役貴族の所業</v>
          </cell>
        </row>
        <row r="11049">
          <cell r="A11049">
            <v>178718</v>
          </cell>
          <cell r="B11049" t="str">
            <v>Sword of Stallion: Taneuma to Yobareta Saikyou Kishi, Ringoku no Oujo wo Netore to Meijirareru</v>
          </cell>
          <cell r="C11049" t="str">
            <v>lightnovel</v>
          </cell>
          <cell r="E11049" t="str">
            <v>Jun 9, 2023</v>
          </cell>
          <cell r="F11049" t="str">
            <v>ソード・オブ・スタリオン 種馬と呼ばれた最強騎士、隣国の王女を寝取れと命じられる</v>
          </cell>
        </row>
        <row r="11050">
          <cell r="A11050">
            <v>179000</v>
          </cell>
          <cell r="B11050" t="str">
            <v>Mori no Hashikko no Chibi Majo-san</v>
          </cell>
          <cell r="C11050" t="str">
            <v>lightnovel</v>
          </cell>
          <cell r="E11050" t="str">
            <v>Jun 10, 2023</v>
          </cell>
          <cell r="F11050" t="str">
            <v>森の端っこのちび魔女さん</v>
          </cell>
        </row>
        <row r="11051">
          <cell r="A11051">
            <v>179007</v>
          </cell>
          <cell r="B11051" t="str">
            <v>Hitozuma Kyoushi ga Oshiego no Joshikousei ni Dohamari suru Hanashi</v>
          </cell>
          <cell r="C11051" t="str">
            <v>lightnovel</v>
          </cell>
          <cell r="E11051" t="str">
            <v>Sep 10, 2024</v>
          </cell>
          <cell r="F11051" t="str">
            <v>人妻教師が教え子の女子高生にドはまりする話</v>
          </cell>
        </row>
        <row r="11052">
          <cell r="A11052">
            <v>179244</v>
          </cell>
          <cell r="B11052" t="str">
            <v>Juudan Maouji no Isekai Kouryaku: Maougun nanoni Gendai Heiki wo Shoukan shite Attouteki ni Tatakattemo Ii desu ka</v>
          </cell>
          <cell r="C11052" t="str">
            <v>lightnovel</v>
          </cell>
          <cell r="E11052" t="str">
            <v>Feb 24, 2023</v>
          </cell>
          <cell r="F11052" t="str">
            <v>銃弾魔王子の異世界攻略 ―魔王軍なのに現代兵器を召喚して圧倒的に戦ってもいいですか―</v>
          </cell>
        </row>
        <row r="11053">
          <cell r="A11053">
            <v>179246</v>
          </cell>
          <cell r="B11053" t="str">
            <v>Zenryaku, Yamagurashi wo Hajimemashita.</v>
          </cell>
          <cell r="C11053" t="str">
            <v>lightnovel</v>
          </cell>
          <cell r="E11053" t="str">
            <v>Dec 9, 2022</v>
          </cell>
          <cell r="F11053" t="str">
            <v>前略、山暮らしを始めました。</v>
          </cell>
        </row>
        <row r="11054">
          <cell r="A11054">
            <v>179250</v>
          </cell>
          <cell r="B11054" t="str">
            <v>Douyara Binbou Danshaku-ke no Suekko ni Tensei shita Rashii desu: 3 Megami ni Moratta Mittsu no Cheat de, Saikou no Slow Life wo Mezashimasu!</v>
          </cell>
          <cell r="C11054" t="str">
            <v>lightnovel</v>
          </cell>
          <cell r="E11054" t="str">
            <v>Aug 7, 2024</v>
          </cell>
          <cell r="F11054" t="str">
            <v>どうやら貧乏男爵家の末っ子に転生したらしいです ～3女神に貰った3つのチートで、最高のスローライフを目指します!～</v>
          </cell>
        </row>
        <row r="11055">
          <cell r="A11055">
            <v>179251</v>
          </cell>
          <cell r="B11055" t="str">
            <v>Konyakusha no Uwaki Genba wo Michatta node Hajimari no Kane ga Narimashita</v>
          </cell>
          <cell r="C11055" t="str">
            <v>lightnovel</v>
          </cell>
          <cell r="E11055" t="str">
            <v>Nov 9, 2022</v>
          </cell>
          <cell r="F11055" t="str">
            <v>婚約者の浮気現場を見ちゃったので始まりの鐘が鳴りました</v>
          </cell>
        </row>
        <row r="11056">
          <cell r="A11056">
            <v>179257</v>
          </cell>
          <cell r="B11056" t="str">
            <v>Shokei sareta Akujo wa, Taikoku de Kouhi no Za wo Tsukamu: Dokuhai wo Nomihoshita Ato ni, Yarinaoshi no Monogatari ga Hajimarimashita</v>
          </cell>
          <cell r="C11056" t="str">
            <v>lightnovel</v>
          </cell>
          <cell r="E11056" t="str">
            <v>Jun 7, 2024</v>
          </cell>
          <cell r="F11056" t="str">
            <v>処刑された悪女は、大国で皇妃の座を掴む ～毒杯を飲み干したあとに、やり直しの物語がはじまりました～</v>
          </cell>
        </row>
        <row r="11057">
          <cell r="A11057">
            <v>179270</v>
          </cell>
          <cell r="B11057" t="str">
            <v>Inkya no Ore ga Sekigae de S-kyuu Bishoujo ni Kakomaretara Himitsu no Kankei ga Hajimatta.</v>
          </cell>
          <cell r="C11057" t="str">
            <v>lightnovel</v>
          </cell>
          <cell r="E11057" t="str">
            <v>Feb 7, 2025</v>
          </cell>
          <cell r="F11057" t="str">
            <v>陰キャの俺が席替えでS級美少女に囲まれたら秘密の関係が始まった。</v>
          </cell>
        </row>
        <row r="11058">
          <cell r="A11058">
            <v>179318</v>
          </cell>
          <cell r="B11058" t="str">
            <v>Tensei Mofumofu Reijou no Mattari Ryouchi Kaikakuki: Cool na Oniisama to Amaama Slow Life wo Tanoshindeimasu</v>
          </cell>
          <cell r="C11058" t="str">
            <v>lightnovel</v>
          </cell>
          <cell r="E11058" t="str">
            <v>Jul 10, 2024</v>
          </cell>
          <cell r="F11058" t="str">
            <v>転生もふもふ令嬢のまったり領地改革記 ―クールなお義兄様とあまあまスローライフを楽しんでいます―</v>
          </cell>
        </row>
        <row r="11059">
          <cell r="A11059">
            <v>179565</v>
          </cell>
          <cell r="B11059" t="str">
            <v>Yuusha Party wo Oidasareta Kiyoubinbou: Party Jijou de Fuyo Jutsushi wo Yatteita Kenshi, Bannou e to Itaru</v>
          </cell>
          <cell r="C11059" t="str">
            <v>lightnovel</v>
          </cell>
          <cell r="E11059" t="str">
            <v>Sep 2, 2021</v>
          </cell>
          <cell r="F11059" t="str">
            <v>勇者パーティを追い出された器用貧乏 ～パーティ事情で付与術士をやっていた剣士、万能へと至る～</v>
          </cell>
        </row>
        <row r="11060">
          <cell r="A11060">
            <v>180183</v>
          </cell>
          <cell r="B11060" t="str">
            <v>Natsu na Nagisa wa Mada, Mesukousei de Itai.: Tantei wa Mou, Shindeiru. Ordinary Case</v>
          </cell>
          <cell r="C11060" t="str">
            <v>lightnovel</v>
          </cell>
          <cell r="E11060" t="str">
            <v>Aug 25, 2023</v>
          </cell>
          <cell r="F11060" t="str">
            <v>夏凪渚はまだ、女子高生でいたい。 探偵はもう、死んでいる。Ordinary Case</v>
          </cell>
        </row>
        <row r="11061">
          <cell r="A11061">
            <v>180195</v>
          </cell>
          <cell r="B11061" t="str">
            <v>Sekai Saikyou no Majo, Hajimemashita: Watashi dake "Kouryaku Site" wo Mireru Sekai de Jiyuu ni Ikimasu</v>
          </cell>
          <cell r="C11061" t="str">
            <v>lightnovel</v>
          </cell>
          <cell r="E11061" t="str">
            <v>Dec 7, 2022</v>
          </cell>
          <cell r="F11061" t="str">
            <v>世界最強の魔女、始めました ～私だけ『攻略サイト』を見れる世界で自由に生きます～</v>
          </cell>
        </row>
        <row r="11062">
          <cell r="A11062">
            <v>180207</v>
          </cell>
          <cell r="B11062" t="str">
            <v>Youkoso Jitsuryoku Shijou Shugi no Kyoushitsu e: 3-nensei-hen</v>
          </cell>
          <cell r="C11062" t="str">
            <v>lightnovel</v>
          </cell>
          <cell r="E11062" t="str">
            <v>Mar 24, 2025</v>
          </cell>
          <cell r="F11062" t="str">
            <v>ようこそ実力至上主義の教室へ 3年生編</v>
          </cell>
        </row>
        <row r="11063">
          <cell r="A11063">
            <v>180217</v>
          </cell>
          <cell r="B11063" t="str">
            <v>Aku no Reijou to Juuni no Hitomi: Saikyou Juusha-tachi to Densetsu no Akujo, Jinsei Nidome no Kareinaru Musouroku</v>
          </cell>
          <cell r="C11063" t="str">
            <v>lightnovel</v>
          </cell>
          <cell r="E11063" t="str">
            <v>Jul 25, 2024</v>
          </cell>
          <cell r="F11063" t="str">
            <v>悪の令嬢と十二の瞳 ～最強従者たちと伝説の悪女、人生二度目の華麗なる無双録～</v>
          </cell>
        </row>
        <row r="11064">
          <cell r="A11064">
            <v>180229</v>
          </cell>
          <cell r="B11064" t="str">
            <v>Akuyakuzuki no Ore, Oshi Chara ni Tensei: Game Joban ni Shujinkou ni Korosareru Oshi ni Tensei shita node, Ore dake Shitteru Game Chishiki de Hametsu Flag wo Tsubu shitetara Akuyaku-tachi no Teiou ni Natteta Ken</v>
          </cell>
          <cell r="C11064" t="str">
            <v>lightnovel</v>
          </cell>
          <cell r="E11064" t="str">
            <v>Nov 17, 2023</v>
          </cell>
          <cell r="F11064" t="str">
            <v>悪役好きの俺、推しキャラに転生 ～ゲーム序盤に主人公に殺される推しに転生したので、俺だけ知ってるゲーム知識で破滅フラグを潰してたら悪役達の帝王になってた件～</v>
          </cell>
        </row>
        <row r="11065">
          <cell r="A11065">
            <v>180230</v>
          </cell>
          <cell r="B11065" t="str">
            <v>Interlude: Utsukushii Kare Bangai-henshuu</v>
          </cell>
          <cell r="C11065" t="str">
            <v>lightnovel</v>
          </cell>
          <cell r="D11065">
            <v>1</v>
          </cell>
          <cell r="E11065" t="str">
            <v>Sep 28, 2021</v>
          </cell>
          <cell r="F11065" t="str">
            <v>interlude 美しい彼番外編集</v>
          </cell>
        </row>
        <row r="11066">
          <cell r="A11066">
            <v>180396</v>
          </cell>
          <cell r="B11066" t="str">
            <v>Owaranai Fuyu, Kowareta Yume no Kuni</v>
          </cell>
          <cell r="C11066" t="str">
            <v>lightnovel</v>
          </cell>
          <cell r="D11066">
            <v>1</v>
          </cell>
          <cell r="E11066" t="str">
            <v>Apr 18, 2025</v>
          </cell>
          <cell r="F11066" t="str">
            <v>終わらない冬、壊れた夢の国</v>
          </cell>
        </row>
        <row r="11067">
          <cell r="A11067">
            <v>180584</v>
          </cell>
          <cell r="B11067" t="str">
            <v>Darenimo Natsukanai Tobikyuu Tensai Youjo ga, Ore ni dake Amaetekuru Riyuu</v>
          </cell>
          <cell r="C11067" t="str">
            <v>lightnovel</v>
          </cell>
          <cell r="E11067" t="str">
            <v>Dec 15, 2024</v>
          </cell>
          <cell r="F11067" t="str">
            <v>誰にも懐かない飛び級天才幼女が、俺にだけ甘えてくる理由</v>
          </cell>
        </row>
        <row r="11068">
          <cell r="A11068">
            <v>180683</v>
          </cell>
          <cell r="B11068" t="str">
            <v>Soshite Koi ga Hajimaru</v>
          </cell>
          <cell r="C11068" t="str">
            <v>lightnovel</v>
          </cell>
          <cell r="D11068">
            <v>2</v>
          </cell>
          <cell r="E11068" t="str">
            <v>Aug 26, 2000 to Jun 26, 2004</v>
          </cell>
          <cell r="F11068" t="str">
            <v>そして恋がはじまる</v>
          </cell>
        </row>
        <row r="11069">
          <cell r="A11069">
            <v>180837</v>
          </cell>
          <cell r="B11069" t="str">
            <v>Odayaka Kizoku no Kyuuka no Susume.</v>
          </cell>
          <cell r="C11069" t="str">
            <v>lightnovel</v>
          </cell>
          <cell r="E11069" t="str">
            <v>Jun 9, 2018</v>
          </cell>
          <cell r="F11069" t="str">
            <v>穏やか貴族の休暇のすすめ。</v>
          </cell>
        </row>
        <row r="11070">
          <cell r="A11070">
            <v>180890</v>
          </cell>
          <cell r="B11070" t="str">
            <v>Shunkashuutou Daikousha: Tasogare no Shashu</v>
          </cell>
          <cell r="C11070" t="str">
            <v>lightnovel</v>
          </cell>
          <cell r="D11070">
            <v>1</v>
          </cell>
          <cell r="E11070" t="str">
            <v>Dec 10, 2024</v>
          </cell>
          <cell r="F11070" t="str">
            <v>春夏秋冬代行者 黄昏の射手</v>
          </cell>
        </row>
        <row r="11071">
          <cell r="A11071">
            <v>181149</v>
          </cell>
          <cell r="B11071" t="str">
            <v>Aori-kei Game Haishinsha (Hatachi), Haishin no Kiriwasure ni Yori Ii Hito Bare suru.</v>
          </cell>
          <cell r="C11071" t="str">
            <v>lightnovel</v>
          </cell>
          <cell r="E11071" t="str">
            <v>Nov 25, 2023</v>
          </cell>
          <cell r="F11071" t="str">
            <v>煽り系ゲーム配信者（20歳）、配信の切り忘れによりいい人バレする。</v>
          </cell>
        </row>
        <row r="11072">
          <cell r="A11072">
            <v>181363</v>
          </cell>
          <cell r="B11072" t="str">
            <v>Danjo Hi 1:5 no Sekai demo Futsuu ni Ikirareru to Omotta? Gekiomo Kanjou na Kanojo-tachi ga Mujikaku Danshi ni Hanrou saretara</v>
          </cell>
          <cell r="C11072" t="str">
            <v>lightnovel</v>
          </cell>
          <cell r="E11072" t="str">
            <v>Feb 9, 2024</v>
          </cell>
          <cell r="F11072" t="str">
            <v>男女比1：5の世界でも普通に生きられると思った? ～激重感情な彼女たちが無自覚男子に翻弄されたら～</v>
          </cell>
        </row>
        <row r="11073">
          <cell r="A11073">
            <v>181481</v>
          </cell>
          <cell r="B11073" t="str">
            <v>Kitai no Akujo, Sandome no Jinsei de "Musai Munou" wo Tanoshimu</v>
          </cell>
          <cell r="C11073" t="str">
            <v>lightnovel</v>
          </cell>
          <cell r="E11073" t="str">
            <v>Jul 10, 2023</v>
          </cell>
          <cell r="F11073" t="str">
            <v>稀代の悪女、三度目の人生で【無才無能】を楽しむ</v>
          </cell>
        </row>
        <row r="11074">
          <cell r="A11074">
            <v>181558</v>
          </cell>
          <cell r="B11074" t="str">
            <v>Aisare Tenshi na Classmate ga, Ore ni dake Itazura ni Hohoemu</v>
          </cell>
          <cell r="C11074" t="str">
            <v>lightnovel</v>
          </cell>
          <cell r="E11074" t="str">
            <v>Jun 1, 2023</v>
          </cell>
          <cell r="F11074" t="str">
            <v>愛され天使なクラスメイトが、俺にだけいたずらに微笑む</v>
          </cell>
        </row>
        <row r="11075">
          <cell r="A11075">
            <v>181618</v>
          </cell>
          <cell r="B11075" t="str">
            <v>Toaru Kagaku no Railgun</v>
          </cell>
          <cell r="C11075" t="str">
            <v>lightnovel</v>
          </cell>
          <cell r="D11075">
            <v>1</v>
          </cell>
          <cell r="E11075" t="str">
            <v>Jun 10, 2022</v>
          </cell>
          <cell r="F11075" t="str">
            <v>とある科学の超電磁砲〈レールガン〉</v>
          </cell>
        </row>
        <row r="11076">
          <cell r="A11076">
            <v>181644</v>
          </cell>
          <cell r="B11076" t="str">
            <v>Koukou Jidai ni Gouman datta Joou-sama to no Dousei Seikatsu wa Igai to Igokochi ga Warukunai</v>
          </cell>
          <cell r="C11076" t="str">
            <v>lightnovel</v>
          </cell>
          <cell r="E11076" t="str">
            <v>Jan 25, 2024</v>
          </cell>
          <cell r="F11076" t="str">
            <v>高校時代に傲慢だった女王様との同棲生活は意外と居心地が悪くない</v>
          </cell>
        </row>
        <row r="11077">
          <cell r="A11077">
            <v>181858</v>
          </cell>
          <cell r="B11077" t="str">
            <v>Jishou Akuyaku Reijou na Tsuma no Kansatsu Kiroku.</v>
          </cell>
          <cell r="C11077" t="str">
            <v>lightnovel</v>
          </cell>
          <cell r="E11077" t="str">
            <v>Mar 30, 2022</v>
          </cell>
          <cell r="F11077" t="str">
            <v>自称悪役令嬢な妻の観察記録。</v>
          </cell>
        </row>
        <row r="11078">
          <cell r="A11078">
            <v>181908</v>
          </cell>
          <cell r="B11078" t="str">
            <v>Class de Ichiban Kawaii Gal wo Ezuke shiteiru Hanashi</v>
          </cell>
          <cell r="C11078" t="str">
            <v>lightnovel</v>
          </cell>
          <cell r="E11078" t="str">
            <v>Jul 1, 2024</v>
          </cell>
          <cell r="F11078" t="str">
            <v>クラスで一番かわいいギャルを餌付けしている話</v>
          </cell>
        </row>
        <row r="11079">
          <cell r="A11079">
            <v>182139</v>
          </cell>
          <cell r="B11079" t="str">
            <v>Shi ni Modotta Mob wa Last Boss no Saiai deshita</v>
          </cell>
          <cell r="C11079" t="str">
            <v>lightnovel</v>
          </cell>
          <cell r="D11079">
            <v>1</v>
          </cell>
          <cell r="E11079" t="str">
            <v>Dec 28, 2023</v>
          </cell>
          <cell r="F11079" t="str">
            <v>死に戻ったモブはラスボスの最愛でした</v>
          </cell>
        </row>
        <row r="11080">
          <cell r="A11080">
            <v>182140</v>
          </cell>
          <cell r="B11080" t="str">
            <v>Akugyaku Kizoku no Shinpen Seiri</v>
          </cell>
          <cell r="C11080" t="str">
            <v>lightnovel</v>
          </cell>
          <cell r="D11080">
            <v>1</v>
          </cell>
          <cell r="E11080" t="str">
            <v>Jun 1, 2019</v>
          </cell>
          <cell r="F11080" t="str">
            <v>悪逆貴族の身辺整理</v>
          </cell>
        </row>
        <row r="11081">
          <cell r="A11081">
            <v>182262</v>
          </cell>
          <cell r="B11081" t="str">
            <v>Habatake Majutsu Sekai no Shitei-tachi!</v>
          </cell>
          <cell r="C11081" t="str">
            <v>lightnovel</v>
          </cell>
          <cell r="E11081" t="str">
            <v>Sep 10, 2024</v>
          </cell>
          <cell r="F11081" t="str">
            <v>はばたけ魔術世界の師弟たち!</v>
          </cell>
        </row>
        <row r="11082">
          <cell r="A11082">
            <v>182268</v>
          </cell>
          <cell r="B11082" t="str">
            <v>Yuusha no Ateuma de shika Nai Akuyaku Kizoku ni Tensei shita Ore: Yuusha dewa Oshi Heroine wo Fukou ni shika Dekinai node, Ore ga Kanojo wo Shiawase ni Suru Tame ni Game Chishiki to Kajou na Doryoku de Scenario wo Bukkowashimasu</v>
          </cell>
          <cell r="C11082" t="str">
            <v>lightnovel</v>
          </cell>
          <cell r="E11082" t="str">
            <v>Nov 15, 2024</v>
          </cell>
          <cell r="F11082" t="str">
            <v>勇者の当て馬でしかない悪役貴族に転生した俺 ～勇者では推しヒロインを不幸にしかできないので、俺が彼女を幸せにするためにゲーム知識と過剰な努力でシナリオをぶっ壊します～</v>
          </cell>
        </row>
        <row r="11083">
          <cell r="A11083">
            <v>187411</v>
          </cell>
          <cell r="B11083" t="str">
            <v>Boukensha Al: Aitsu no Mahou wa Okashii</v>
          </cell>
          <cell r="C11083" t="str">
            <v>lightnovel</v>
          </cell>
          <cell r="E11083" t="str">
            <v>Sep 2, 2024</v>
          </cell>
          <cell r="F11083" t="str">
            <v>冒険者アル あいつの魔法はおかしい</v>
          </cell>
        </row>
        <row r="11084">
          <cell r="A11084">
            <v>187727</v>
          </cell>
          <cell r="B11084" t="str">
            <v>Make Heroine ga Oosugiru! SSS</v>
          </cell>
          <cell r="C11084" t="str">
            <v>lightnovel</v>
          </cell>
          <cell r="E11084" t="str">
            <v>Jul 18, 2024</v>
          </cell>
          <cell r="F11084" t="str">
            <v>負けヒロインが多すぎる! SSS</v>
          </cell>
        </row>
        <row r="11085">
          <cell r="A11085">
            <v>187728</v>
          </cell>
          <cell r="B11085" t="str">
            <v>"Koko wa Makasete Saki ni Ike!" wo Shitai Shinitagari no Nozomanu Uchuu Gekokujou</v>
          </cell>
          <cell r="C11085" t="str">
            <v>lightnovel</v>
          </cell>
          <cell r="E11085" t="str">
            <v>Oct 20, 2023</v>
          </cell>
          <cell r="F11085" t="str">
            <v>「ここは任せて先に行け!」をしたい死にたがりの望まぬ宇宙下剋上</v>
          </cell>
        </row>
        <row r="11086">
          <cell r="A11086">
            <v>187959</v>
          </cell>
          <cell r="B11086" t="str">
            <v>Tsuihou sareta Fuyo Mahoutsukai no Nariagari: Yuusha Party wo Kage kara Sasaeteita to Shiranakatta node Modottekoi? "Kensei" to "Kenja" no Bishoujo-tachi ni Kakomarete Shiawase nanode Modorimasen</v>
          </cell>
          <cell r="C11086" t="str">
            <v>lightnovel</v>
          </cell>
          <cell r="E11086" t="str">
            <v>Sep 25, 2023</v>
          </cell>
          <cell r="F11086" t="str">
            <v>追放された付与魔法使いの成り上がり〜勇者パーティを陰から支えていたと知らなかったので戻って来い？【剣聖】と【賢者】の美少女たちに囲まれて幸せなので戻りません〜</v>
          </cell>
        </row>
        <row r="11087">
          <cell r="A11087">
            <v>187965</v>
          </cell>
          <cell r="B11087" t="str">
            <v>Saikyou no Kensei, Bishoujo Maid ni Tensei shi Houki de Musou suru</v>
          </cell>
          <cell r="C11087" t="str">
            <v>lightnovel</v>
          </cell>
          <cell r="E11087" t="str">
            <v>Nov 25, 2023</v>
          </cell>
          <cell r="F11087" t="str">
            <v>最強の剣聖、美少女メイドに転生し箒で無双する</v>
          </cell>
        </row>
        <row r="11088">
          <cell r="A11088">
            <v>188116</v>
          </cell>
          <cell r="B11088" t="str">
            <v>Seiryuu no Kenshin: Anata ni Sasageru 300-nen</v>
          </cell>
          <cell r="C11088" t="str">
            <v>lightnovel</v>
          </cell>
          <cell r="D11088">
            <v>1</v>
          </cell>
          <cell r="E11088" t="str">
            <v>Feb 1, 2023</v>
          </cell>
          <cell r="F11088" t="str">
            <v>青龍の献身 貴方に捧げる300年</v>
          </cell>
        </row>
        <row r="11089">
          <cell r="A11089">
            <v>188118</v>
          </cell>
          <cell r="B11089" t="str">
            <v>Sore wa Mubou to Iu Mono da.</v>
          </cell>
          <cell r="C11089" t="str">
            <v>lightnovel</v>
          </cell>
          <cell r="D11089">
            <v>2</v>
          </cell>
          <cell r="E11089" t="str">
            <v>Feb 1, 2024 to Mar 1, 2024</v>
          </cell>
          <cell r="F11089" t="str">
            <v>それは無謀というものだ。</v>
          </cell>
        </row>
        <row r="11090">
          <cell r="A11090">
            <v>188126</v>
          </cell>
          <cell r="B11090" t="str">
            <v>Akuyaku Reijou wa Shaberimasen</v>
          </cell>
          <cell r="C11090" t="str">
            <v>lightnovel</v>
          </cell>
          <cell r="E11090" t="str">
            <v>Apr 25, 2024</v>
          </cell>
          <cell r="F11090" t="str">
            <v>悪役令嬢はしゃべりません</v>
          </cell>
        </row>
        <row r="11091">
          <cell r="A11091">
            <v>188128</v>
          </cell>
          <cell r="B11091" t="str">
            <v>Yarikonda Otome Game no Akuyaku Mob desu ga, Danzai wa Iya nanode Mattou ni Ikimasu</v>
          </cell>
          <cell r="C11091" t="str">
            <v>lightnovel</v>
          </cell>
          <cell r="E11091" t="str">
            <v>Oct 3, 2022</v>
          </cell>
          <cell r="F11091" t="str">
            <v>やり込んだ乙女ゲームの悪役モブですが、断罪は嫌なので真っ当に生きます</v>
          </cell>
        </row>
        <row r="11092">
          <cell r="A11092">
            <v>188364</v>
          </cell>
          <cell r="B11092" t="str">
            <v>Isekai Toushou no Maken Seisakugurashi</v>
          </cell>
          <cell r="C11092" t="str">
            <v>lightnovel</v>
          </cell>
          <cell r="E11092" t="str">
            <v>Apr 10, 2023</v>
          </cell>
          <cell r="F11092" t="str">
            <v>異世界刀匠の魔剣製作ぐらし</v>
          </cell>
        </row>
        <row r="11093">
          <cell r="A11093">
            <v>188437</v>
          </cell>
          <cell r="B11093" t="str">
            <v>Nigashita Sakana wa Ookikatta ga Tsuriageta Sakana ga Ookisugita Ken</v>
          </cell>
          <cell r="C11093" t="str">
            <v>lightnovel</v>
          </cell>
          <cell r="E11093" t="str">
            <v>Aug 6, 2021</v>
          </cell>
          <cell r="F11093" t="str">
            <v>逃がした魚は大きかったが釣りあげた魚が大きすぎた件</v>
          </cell>
        </row>
        <row r="11094">
          <cell r="A11094">
            <v>188487</v>
          </cell>
          <cell r="B11094" t="str">
            <v>Usotsuki Lip wa Koi de Kuzureru</v>
          </cell>
          <cell r="C11094" t="str">
            <v>lightnovel</v>
          </cell>
          <cell r="D11094">
            <v>2</v>
          </cell>
          <cell r="E11094" t="str">
            <v>Jan 14, 2024 to Jun 15, 2024</v>
          </cell>
          <cell r="F11094" t="str">
            <v>嘘つきリップは恋で崩れる</v>
          </cell>
        </row>
        <row r="11095">
          <cell r="A11095">
            <v>188573</v>
          </cell>
          <cell r="B11095" t="str">
            <v>Tensei Reijou wa Seirei ni Aisarete Saikyou desu......dakedo Futsuu ni Koi Shitai!</v>
          </cell>
          <cell r="C11095" t="str">
            <v>lightnovel</v>
          </cell>
          <cell r="E11095" t="str">
            <v>Mar 10, 2020</v>
          </cell>
          <cell r="F11095" t="str">
            <v>転生令嬢は精霊に愛されて最強です……だけど普通に恋したい!</v>
          </cell>
        </row>
        <row r="11096">
          <cell r="A11096">
            <v>188638</v>
          </cell>
          <cell r="B11096" t="str">
            <v>Taida na Akujoku Kizoku ni Tensei shita Ore, Scenario wo Bukkowashitara Kikakugai no Maryoku de Saikyou ni Natta</v>
          </cell>
          <cell r="C11096" t="str">
            <v>lightnovel</v>
          </cell>
          <cell r="E11096" t="str">
            <v>Mar 29, 2024</v>
          </cell>
          <cell r="F11096" t="str">
            <v>怠惰な悪辱貴族に転生した俺、シナリオをぶっ壊したら規格外の魔力で最凶になった</v>
          </cell>
        </row>
        <row r="11097">
          <cell r="A11097">
            <v>188793</v>
          </cell>
          <cell r="B11097" t="str">
            <v>Yowaki Max Reijou nanoni, Ratsuwan Konyakusha-sama no Kake ni Notte Shimatta</v>
          </cell>
          <cell r="C11097" t="str">
            <v>lightnovel</v>
          </cell>
          <cell r="E11097" t="str">
            <v>Aug 15, 2020</v>
          </cell>
          <cell r="F11097" t="str">
            <v>弱気MAX令嬢なのに、辣腕婚約者様の賭けに乗ってしまった</v>
          </cell>
        </row>
        <row r="11098">
          <cell r="A11098">
            <v>188919</v>
          </cell>
          <cell r="B11098" t="str">
            <v>Frost Crack: Renzoku Sogeki Hannin no Suiri</v>
          </cell>
          <cell r="C11098" t="str">
            <v>lightnovel</v>
          </cell>
          <cell r="D11098">
            <v>1</v>
          </cell>
          <cell r="E11098" t="str">
            <v>Oct 10, 2025</v>
          </cell>
          <cell r="F11098" t="str">
            <v>フロスト・クラック ~連続狙撃犯人の推理~</v>
          </cell>
        </row>
        <row r="11099">
          <cell r="A11099">
            <v>188933</v>
          </cell>
          <cell r="B11099" t="str">
            <v>Jijibaba Yuusha Party Saigo no Tabi: Oita Saikyou wa Iroasenu Mama Mirai e Susumu you desu</v>
          </cell>
          <cell r="C11099" t="str">
            <v>lightnovel</v>
          </cell>
          <cell r="E11099" t="str">
            <v>Apr 10, 2024</v>
          </cell>
          <cell r="F11099" t="str">
            <v>ジジババ勇者パーティー最後の旅 ～老いた最強は色褪せぬまま未来へ進むようです～</v>
          </cell>
        </row>
        <row r="11100">
          <cell r="A11100">
            <v>188934</v>
          </cell>
          <cell r="B11100" t="str">
            <v>Tensei shitara Saikyoushu-tachi ga Sumau Shima deshita. Kono Shima de Slow Life wo Tanoshimimasu</v>
          </cell>
          <cell r="C11100" t="str">
            <v>lightnovel</v>
          </cell>
          <cell r="E11100" t="str">
            <v>Jan 7, 2022</v>
          </cell>
          <cell r="F11100" t="str">
            <v>転生したら最強種たちが住まう島でした。この島でスローライフを楽しみます</v>
          </cell>
        </row>
        <row r="11101">
          <cell r="A11101">
            <v>188936</v>
          </cell>
          <cell r="B11101" t="str">
            <v>Maid nara Touzen desu. Nureginu wo Kiserareta Bannou Maid-san wa Tabi ni Deru Koto ni shimashita</v>
          </cell>
          <cell r="C11101" t="str">
            <v>lightnovel</v>
          </cell>
          <cell r="E11101" t="str">
            <v>Jul 15, 2022</v>
          </cell>
          <cell r="F11101" t="str">
            <v>メイドなら当然です。 濡れ衣を着せられた万能メイドさんは旅に出ることにしました</v>
          </cell>
        </row>
        <row r="11102">
          <cell r="A11102">
            <v>188937</v>
          </cell>
          <cell r="B11102" t="str">
            <v>Golden Kamuy: Tsurumi Tokushirou no Shukugan</v>
          </cell>
          <cell r="C11102" t="str">
            <v>lightnovel</v>
          </cell>
          <cell r="D11102">
            <v>1</v>
          </cell>
          <cell r="E11102" t="str">
            <v>Oct 17, 2025</v>
          </cell>
          <cell r="F11102" t="str">
            <v>ゴールデンカムイ 鶴見篤四郎の宿願</v>
          </cell>
        </row>
        <row r="11103">
          <cell r="A11103">
            <v>189035</v>
          </cell>
          <cell r="B11103" t="str">
            <v>Akutou Ikka no Manamusume, Tensei-saki mo Otome Game no Gokudou Reijou deshita. Saijoukyuu Rank no Akuyaku-sama, Sono Dekiai wa Fuyou desu!</v>
          </cell>
          <cell r="C11103" t="str">
            <v>lightnovel</v>
          </cell>
          <cell r="E11103" t="str">
            <v>May 10, 2023</v>
          </cell>
          <cell r="F11103" t="str">
            <v>悪党一家の愛娘、転生先も乙女ゲームの極道令嬢でした。～最上級ランクの悪役さま、その溺愛は不要です!～</v>
          </cell>
        </row>
        <row r="11104">
          <cell r="A11104">
            <v>189128</v>
          </cell>
          <cell r="B11104" t="str">
            <v>Bishuu Abekobe Iekai de Busaiku Outaishi to Kekkon shitai!</v>
          </cell>
          <cell r="C11104" t="str">
            <v>lightnovel</v>
          </cell>
          <cell r="E11104" t="str">
            <v>Oct 10, 2024</v>
          </cell>
          <cell r="F11104" t="str">
            <v>美醜あべこべ異世界で不細工王太子と結婚したい!</v>
          </cell>
        </row>
        <row r="11105">
          <cell r="A11105">
            <v>189130</v>
          </cell>
          <cell r="B11105" t="str">
            <v>Yarinaoshi Reijou wa Ryuutei Heika wo Kouryakuchuu: Platy Tairiku Seishi</v>
          </cell>
          <cell r="C11105" t="str">
            <v>lightnovel</v>
          </cell>
          <cell r="D11105">
            <v>1</v>
          </cell>
          <cell r="E11105" t="str">
            <v>Nov 1, 2024</v>
          </cell>
          <cell r="F11105" t="str">
            <v>やり直し令嬢は竜帝陛下を攻略中 プラティ大陸正史</v>
          </cell>
        </row>
        <row r="11106">
          <cell r="A11106">
            <v>189379</v>
          </cell>
          <cell r="B11106" t="str">
            <v>Saijaku na Boku wa "Kabenuke Bug" de Nariagaru: Kabe wo Surinuketara, Shokai Clear Houshuu wo Mugen Kaishuu Dekimashita!</v>
          </cell>
          <cell r="C11106" t="str">
            <v>lightnovel</v>
          </cell>
          <cell r="E11106" t="str">
            <v>Jun 2, 2022</v>
          </cell>
          <cell r="F11106" t="str">
            <v>最弱な僕は＜壁抜けバグ＞で成り上がる ～壁をすり抜けたら、初回クリア報酬を無限回収できました!～</v>
          </cell>
        </row>
        <row r="11107">
          <cell r="A11107">
            <v>189720</v>
          </cell>
          <cell r="B11107" t="str">
            <v>Ginryuu Renkaroku: Osawagase Kouju, Ryuu no Tsugai ni Narimashita!?</v>
          </cell>
          <cell r="C11107" t="str">
            <v>lightnovel</v>
          </cell>
          <cell r="D11107">
            <v>1</v>
          </cell>
          <cell r="E11107" t="str">
            <v>Nov 15, 2019</v>
          </cell>
          <cell r="F11107" t="str">
            <v>銀龍蓮華録 お騒がせ公主、龍の番になりました!?</v>
          </cell>
        </row>
        <row r="11108">
          <cell r="A11108">
            <v>182337</v>
          </cell>
          <cell r="B11108" t="str">
            <v>Mainichi Ie ni Kuru Gal ga Kyorikan Zero demo Yasashikunai</v>
          </cell>
          <cell r="C11108" t="str">
            <v>lightnovel</v>
          </cell>
          <cell r="E11108" t="str">
            <v>May 19, 2023</v>
          </cell>
          <cell r="F11108" t="str">
            <v>毎日家に来るギャルが距離感ゼロでも優しくない</v>
          </cell>
        </row>
        <row r="11109">
          <cell r="A11109">
            <v>182339</v>
          </cell>
          <cell r="B11109" t="str">
            <v>Kaiki shita Akugyaku Koujo wa Kuro Rekishi wo Nurikaeru</v>
          </cell>
          <cell r="C11109" t="str">
            <v>lightnovel</v>
          </cell>
          <cell r="D11109">
            <v>2</v>
          </cell>
          <cell r="E11109" t="str">
            <v>Dec 28, 2023 to Dec 27, 2024</v>
          </cell>
          <cell r="F11109" t="str">
            <v>回帰した悪逆皇女は黒歴史を塗り替える</v>
          </cell>
        </row>
        <row r="11110">
          <cell r="A11110">
            <v>182418</v>
          </cell>
          <cell r="B11110" t="str">
            <v>Tenjou Tenge Seitokai Prifaes</v>
          </cell>
          <cell r="C11110" t="str">
            <v>lightnovel</v>
          </cell>
          <cell r="E11110" t="str">
            <v>Jun 10, 2025</v>
          </cell>
          <cell r="F11110" t="str">
            <v>天嬢天華生徒会プリフェイズ</v>
          </cell>
        </row>
        <row r="11111">
          <cell r="A11111">
            <v>182426</v>
          </cell>
          <cell r="B11111" t="str">
            <v>Sword Art Online If: Koushiki Shousetsu Anthology</v>
          </cell>
          <cell r="C11111" t="str">
            <v>lightnovel</v>
          </cell>
          <cell r="D11111">
            <v>1</v>
          </cell>
          <cell r="E11111" t="str">
            <v>Nov 10, 2023</v>
          </cell>
          <cell r="F11111" t="str">
            <v>ソードアート・オンライン IF 公式小説アンソロジー</v>
          </cell>
        </row>
        <row r="11112">
          <cell r="A11112">
            <v>182522</v>
          </cell>
          <cell r="B11112" t="str">
            <v>Osake to Senpai Kanojo to no Amaama Doukyo Love Comedy wa Hatachi ni Natte kara</v>
          </cell>
          <cell r="C11112" t="str">
            <v>lightnovel</v>
          </cell>
          <cell r="E11112" t="str">
            <v>Nov 1, 2023</v>
          </cell>
          <cell r="F11112" t="str">
            <v>お酒と先輩彼女との甘々同居ラブコメは二十歳になってから</v>
          </cell>
        </row>
        <row r="11113">
          <cell r="A11113">
            <v>182537</v>
          </cell>
          <cell r="B11113" t="str">
            <v>S-Rank Party kara Kaiko sareta "Jugushi": "Noroi no Item" shika Tsukuremasen ga, Sono Seinou wa Artifact-kyuu nari......!</v>
          </cell>
          <cell r="C11113" t="str">
            <v>lightnovel</v>
          </cell>
          <cell r="E11113" t="str">
            <v>Feb 19, 2022</v>
          </cell>
          <cell r="F11113" t="str">
            <v>Ｓランクパーティから解雇された【呪具師】～『呪いのアイテム』しか作れませんが、その性能はアーティファクト級なり……！～</v>
          </cell>
        </row>
        <row r="11114">
          <cell r="A11114">
            <v>182739</v>
          </cell>
          <cell r="B11114" t="str">
            <v>Ore no Osananajimi ga Dekkkkkaku Narisugita</v>
          </cell>
          <cell r="C11114" t="str">
            <v>lightnovel</v>
          </cell>
          <cell r="E11114" t="str">
            <v>Nov 8, 2024</v>
          </cell>
          <cell r="F11114" t="str">
            <v>俺の幼馴染がデッッッッかくなりすぎた</v>
          </cell>
        </row>
        <row r="11115">
          <cell r="A11115">
            <v>182745</v>
          </cell>
          <cell r="B11115" t="str">
            <v>Jinsei Gyakuten: Uwaki sare, Enzai wo Kiserareta Ore ga, Gakuen Ichi no Bishoujo ni Natsukareru</v>
          </cell>
          <cell r="C11115" t="str">
            <v>lightnovel</v>
          </cell>
          <cell r="E11115" t="str">
            <v>Nov 1, 2024</v>
          </cell>
          <cell r="F11115" t="str">
            <v>人生逆転 浮気され、えん罪を着せられた俺が、学園一の美少女に懐かれる</v>
          </cell>
        </row>
        <row r="11116">
          <cell r="A11116">
            <v>182788</v>
          </cell>
          <cell r="B11116" t="str">
            <v>Toumei Datta Saigo no Hibi e</v>
          </cell>
          <cell r="C11116" t="str">
            <v>lightnovel</v>
          </cell>
          <cell r="D11116">
            <v>1</v>
          </cell>
          <cell r="E11116" t="str">
            <v>Jan 18, 2023</v>
          </cell>
          <cell r="F11116" t="str">
            <v>透明だった最後の日々へ</v>
          </cell>
        </row>
        <row r="11117">
          <cell r="A11117">
            <v>182827</v>
          </cell>
          <cell r="B11117" t="str">
            <v>Kumo desu ga, Nani ka? Ex</v>
          </cell>
          <cell r="C11117" t="str">
            <v>lightnovel</v>
          </cell>
          <cell r="D11117">
            <v>2</v>
          </cell>
          <cell r="E11117" t="str">
            <v>Dec 10, 2020 to Feb 10, 2023</v>
          </cell>
          <cell r="F11117" t="str">
            <v>蜘蛛ですが、なにか? Ex</v>
          </cell>
        </row>
        <row r="11118">
          <cell r="A11118">
            <v>183092</v>
          </cell>
          <cell r="B11118" t="str">
            <v>Isekai ni Kita kedo, Seikatsu Mahou shika Tsukaemasen</v>
          </cell>
          <cell r="C11118" t="str">
            <v>lightnovel</v>
          </cell>
          <cell r="E11118" t="str">
            <v>Dec 9, 2022</v>
          </cell>
          <cell r="F11118" t="str">
            <v>異世界に来たけど、生活魔法しか使えません</v>
          </cell>
        </row>
        <row r="11119">
          <cell r="A11119">
            <v>183414</v>
          </cell>
          <cell r="B11119" t="str">
            <v>Glass Heart</v>
          </cell>
          <cell r="C11119" t="str">
            <v>lightnovel</v>
          </cell>
          <cell r="E11119" t="str">
            <v>Jan 1, 1993</v>
          </cell>
          <cell r="F11119" t="str">
            <v>グラスハート</v>
          </cell>
        </row>
        <row r="11120">
          <cell r="A11120">
            <v>183589</v>
          </cell>
          <cell r="B11120" t="str">
            <v>Make a Girl</v>
          </cell>
          <cell r="C11120" t="str">
            <v>lightnovel</v>
          </cell>
          <cell r="D11120">
            <v>1</v>
          </cell>
          <cell r="E11120" t="str">
            <v>Feb 7, 2025</v>
          </cell>
          <cell r="F11120" t="str">
            <v>メイクアガール</v>
          </cell>
        </row>
        <row r="11121">
          <cell r="A11121">
            <v>183594</v>
          </cell>
          <cell r="B11121" t="str">
            <v>Shanti</v>
          </cell>
          <cell r="C11121" t="str">
            <v>lightnovel</v>
          </cell>
          <cell r="D11121">
            <v>1</v>
          </cell>
          <cell r="E11121" t="str">
            <v>Jun 15, 2024</v>
          </cell>
          <cell r="F11121" t="str">
            <v>シャンティ</v>
          </cell>
        </row>
        <row r="11122">
          <cell r="A11122">
            <v>184546</v>
          </cell>
          <cell r="B11122" t="str">
            <v>Koibito wo Netorare, Yuusha Party kara Tsuihou sareta kedo, EX Skill "Kotei Damage" ni Mezamete Muteki no Sonzai ni. Saa, Fukushuu wo Hajime you.</v>
          </cell>
          <cell r="C11122" t="str">
            <v>lightnovel</v>
          </cell>
          <cell r="D11122">
            <v>3</v>
          </cell>
          <cell r="E11122" t="str">
            <v>Oct 30, 2019 to Oct 30, 2020</v>
          </cell>
          <cell r="F11122" t="str">
            <v>恋人を寝取られ、勇者パーティから追放されたけど、EXスキル【固定ダメージ】に目覚めて無敵の存在に。さあ、復讐を始めよう。</v>
          </cell>
        </row>
        <row r="11123">
          <cell r="A11123">
            <v>184558</v>
          </cell>
          <cell r="B11123" t="str">
            <v>Jimi na Ojisan, Jitsu wa Eiyuu deshita. Jikaku ga Nai Mama Musou shitetara, Mei no Dungeon Haishin de Sarasareteta you desu</v>
          </cell>
          <cell r="C11123" t="str">
            <v>lightnovel</v>
          </cell>
          <cell r="E11123" t="str">
            <v>Jun 25, 2024</v>
          </cell>
          <cell r="F11123" t="str">
            <v>地味なおじさん、実は英雄でした。 ~自覚がないまま無双してたら、姪のダンジョン配信で晒されてたようです~</v>
          </cell>
        </row>
        <row r="11124">
          <cell r="A11124">
            <v>184691</v>
          </cell>
          <cell r="B11124" t="str">
            <v>"Mou.... Hatarakitakunain desu": Boukensha nanka Yameteyaru. Imasara, Taiguu wo Kaeru kara to Onegai saretemo Okotowari desu. Boku wa Zettai Hatarakimasen.</v>
          </cell>
          <cell r="C11124" t="str">
            <v>lightnovel</v>
          </cell>
          <cell r="D11124">
            <v>2</v>
          </cell>
          <cell r="E11124" t="str">
            <v>Jul 9, 2021 to Mar 10, 2022</v>
          </cell>
          <cell r="F11124" t="str">
            <v>「もう‥‥働きたくないんです」冒険者なんか辞めてやる。今更、待遇を変えるからとお願いされてもお断りです。僕はぜーったい働きません。</v>
          </cell>
        </row>
        <row r="11125">
          <cell r="A11125">
            <v>184692</v>
          </cell>
          <cell r="B11125" t="str">
            <v>Bannou "Murazukuri" Cheat de Otegaru Slow Life: Mura desu ga Nani ka?</v>
          </cell>
          <cell r="C11125" t="str">
            <v>lightnovel</v>
          </cell>
          <cell r="E11125" t="str">
            <v>Jan 7, 2021</v>
          </cell>
          <cell r="F11125" t="str">
            <v>万能「村づくり」チートでお手軽スローライフ ～村ですが何か?～</v>
          </cell>
        </row>
        <row r="11126">
          <cell r="A11126">
            <v>184969</v>
          </cell>
          <cell r="B11126" t="str">
            <v>Akuyaku Reijou no Tsuihougo! Kyoukai Kaikaku Gohan de Yuuyuu Sister-gurashi</v>
          </cell>
          <cell r="C11126" t="str">
            <v>lightnovel</v>
          </cell>
          <cell r="D11126">
            <v>2</v>
          </cell>
          <cell r="E11126" t="str">
            <v>Mar 5, 2019 to Sep 5, 2019</v>
          </cell>
          <cell r="F11126" t="str">
            <v>悪役令嬢の追放後! 教会改革ごはんで悠々シスター暮らし</v>
          </cell>
        </row>
        <row r="11127">
          <cell r="A11127">
            <v>186432</v>
          </cell>
          <cell r="B11127" t="str">
            <v>Isekai Teni shite Kyoushi ni Natta ga, Majo to Osorerareteiru Ken</v>
          </cell>
          <cell r="C11127" t="str">
            <v>lightnovel</v>
          </cell>
          <cell r="E11127" t="str">
            <v>Sep 15, 2021</v>
          </cell>
          <cell r="F11127" t="str">
            <v>異世界転移して教師になったが、魔女と恐れられている件</v>
          </cell>
        </row>
        <row r="11128">
          <cell r="A11128">
            <v>186929</v>
          </cell>
          <cell r="B11128" t="str">
            <v>Akumade Taida na Akuyaku Kizoku</v>
          </cell>
          <cell r="C11128" t="str">
            <v>lightnovel</v>
          </cell>
          <cell r="E11128" t="str">
            <v>Nov 10, 2023</v>
          </cell>
          <cell r="F11128" t="str">
            <v>あくまで怠惰な悪役貴族</v>
          </cell>
        </row>
        <row r="11129">
          <cell r="A11129">
            <v>187095</v>
          </cell>
          <cell r="B11129" t="str">
            <v>Guild no Zatsuyougakari ga Shin no Kuromaku deshita: Kakureta Sainou de Anyaku Musou</v>
          </cell>
          <cell r="C11129" t="str">
            <v>lightnovel</v>
          </cell>
          <cell r="E11129" t="str">
            <v>Apr 10, 2024</v>
          </cell>
          <cell r="F11129" t="str">
            <v>ギルドの雑用係が真の黒幕でした～隠れた才能で暗躍無双～</v>
          </cell>
        </row>
        <row r="11130">
          <cell r="A11130">
            <v>187111</v>
          </cell>
          <cell r="B11130" t="str">
            <v>Dame Skill "Auto Mode" ga Kakusei shimashita: Are, Guild no Scout no Minasan, Ore wo "Iranai" tte Ittemasen deshita?</v>
          </cell>
          <cell r="C11130" t="str">
            <v>lightnovel</v>
          </cell>
          <cell r="E11130" t="str">
            <v>Sep 2, 2021</v>
          </cell>
          <cell r="F11130" t="str">
            <v>ダメスキル【自動機能〈オートモード〉】が覚醒しました～あれ、ギルドのスカウトの皆さん、俺を「いらない」って言ってませんでした?～</v>
          </cell>
        </row>
        <row r="11131">
          <cell r="A11131">
            <v>187362</v>
          </cell>
          <cell r="B11131" t="str">
            <v>Sword Art Online Alternative: Mystery Labyrinth - Meikyuukan no Satsujin</v>
          </cell>
          <cell r="C11131" t="str">
            <v>lightnovel</v>
          </cell>
          <cell r="D11131">
            <v>1</v>
          </cell>
          <cell r="E11131" t="str">
            <v>Dec 8, 2023</v>
          </cell>
          <cell r="F11131" t="str">
            <v>ソードアート・オンライン オルタナティブ ミステリ・ラビリンス 迷宮館の殺人</v>
          </cell>
        </row>
        <row r="11132">
          <cell r="A11132">
            <v>187388</v>
          </cell>
          <cell r="B11132" t="str">
            <v>Space Orc: Banzoku no Senshi wa Yoake no Ten wo Kake Joou wo Nerau</v>
          </cell>
          <cell r="C11132" t="str">
            <v>lightnovel</v>
          </cell>
          <cell r="E11132" t="str">
            <v>Aug 25, 2024</v>
          </cell>
          <cell r="F11132" t="str">
            <v>スペースオーク 蛮族の戦士は夜明けの天を翔け女王を狙う</v>
          </cell>
        </row>
        <row r="11133">
          <cell r="A11133">
            <v>189750</v>
          </cell>
          <cell r="B11133" t="str">
            <v>Hakyoku Yotei no Akujo no Hazu ga, Reitetsu Koushaku-sama ga Wakarete Kuremasen!</v>
          </cell>
          <cell r="C11133" t="str">
            <v>lightnovel</v>
          </cell>
          <cell r="E11133" t="str">
            <v>Nov 15, 2022</v>
          </cell>
          <cell r="F11133" t="str">
            <v>破局予定の悪女のはずが、冷徹公爵様が別れてくれません！</v>
          </cell>
        </row>
        <row r="11134">
          <cell r="A11134">
            <v>189751</v>
          </cell>
          <cell r="B11134" t="str">
            <v>Heroine ni Konyakusha wo Torareru Mitai nanode, Akuyaku reisoku (Yandere Chara) wo Neraimasu</v>
          </cell>
          <cell r="C11134" t="str">
            <v>lightnovel</v>
          </cell>
          <cell r="E11134" t="str">
            <v>Feb 15, 2024</v>
          </cell>
          <cell r="F11134" t="str">
            <v>ヒロインに婚約者を取られるみたいなので、悪役令息（ヤンデレキャラ）を狙います</v>
          </cell>
        </row>
        <row r="11135">
          <cell r="A11135">
            <v>189978</v>
          </cell>
          <cell r="B11135" t="str">
            <v>Hoshokusha-kei Mahou Shoujo</v>
          </cell>
          <cell r="C11135" t="str">
            <v>lightnovel</v>
          </cell>
          <cell r="E11135" t="str">
            <v>Mar 29, 2024</v>
          </cell>
          <cell r="F11135" t="str">
            <v>捕食者系魔法少女</v>
          </cell>
        </row>
        <row r="11136">
          <cell r="A11136">
            <v>189979</v>
          </cell>
          <cell r="B11136" t="str">
            <v>Renkinjutsushi no Yurufuwa Ritou Kaitakuki</v>
          </cell>
          <cell r="C11136" t="str">
            <v>lightnovel</v>
          </cell>
          <cell r="E11136" t="str">
            <v>Dec 15, 2024</v>
          </cell>
          <cell r="F11136" t="str">
            <v>錬金術師のゆるふわ離島開拓記</v>
          </cell>
        </row>
        <row r="11137">
          <cell r="A11137">
            <v>189980</v>
          </cell>
          <cell r="B11137" t="str">
            <v>Venus Mission: Moto Koroshiya de Youhei no Chuunen, Yuusha no Ansatsu wo Irai sare Isekai Tensei!</v>
          </cell>
          <cell r="C11137" t="str">
            <v>lightnovel</v>
          </cell>
          <cell r="E11137" t="str">
            <v>Apr 24, 2024</v>
          </cell>
          <cell r="F11137" t="str">
            <v>ヴィーナスミッション ～元殺し屋で傭兵の中年、勇者の暗殺を依頼され異世界転生!～</v>
          </cell>
        </row>
        <row r="11138">
          <cell r="A11138">
            <v>190006</v>
          </cell>
          <cell r="B11138" t="str">
            <v>Tensei Teido de Mune no Ana wa Umaranai</v>
          </cell>
          <cell r="C11138" t="str">
            <v>lightnovel</v>
          </cell>
          <cell r="E11138" t="str">
            <v>Jan 10, 2025</v>
          </cell>
          <cell r="F11138" t="str">
            <v>転生程度で胸の穴は埋まらない</v>
          </cell>
        </row>
        <row r="11139">
          <cell r="A11139">
            <v>190048</v>
          </cell>
          <cell r="B11139" t="str">
            <v>Boukensha License wo Hakudatsu sareta Ossan dakedo, Manamusume ga Dekita node Nonbiri Jinsei wo Ouka suru</v>
          </cell>
          <cell r="C11139" t="str">
            <v>lightnovel</v>
          </cell>
          <cell r="E11139" t="str">
            <v>Aug 10, 2018</v>
          </cell>
          <cell r="F11139" t="str">
            <v>冒険者ライセンスを剥奪されたおっさんだけど、愛娘ができたのでのんびり人生を謳歌する</v>
          </cell>
        </row>
        <row r="11140">
          <cell r="A11140">
            <v>190119</v>
          </cell>
          <cell r="B11140" t="str">
            <v>Koishita Hito wa, Imouto no Kawari ni Shindekure to Itta. Imouto to Kekkon shita Kataomoi Aite ga Naze Imasara Watashi no Moto ni? To Omottara</v>
          </cell>
          <cell r="C11140" t="str">
            <v>lightnovel</v>
          </cell>
          <cell r="E11140" t="str">
            <v>Sep 10, 2021</v>
          </cell>
          <cell r="F11140" t="str">
            <v>恋した人は、妹の代わりに死んでくれと言った。―妹と結婚した片思い相手がなぜ今さら私のもとに?と思ったら―</v>
          </cell>
        </row>
        <row r="11141">
          <cell r="A11141">
            <v>190144</v>
          </cell>
          <cell r="B11141" t="str">
            <v>Make a Girl: Episode 0</v>
          </cell>
          <cell r="C11141" t="str">
            <v>lightnovel</v>
          </cell>
          <cell r="D11141">
            <v>1</v>
          </cell>
          <cell r="E11141" t="str">
            <v>Feb 7, 2025</v>
          </cell>
          <cell r="F11141" t="str">
            <v>メイクアガール episode 0</v>
          </cell>
        </row>
        <row r="11142">
          <cell r="A11142">
            <v>190145</v>
          </cell>
          <cell r="B11142" t="str">
            <v>Shousetsu-ban Make a Girl: Make Myself</v>
          </cell>
          <cell r="C11142" t="str">
            <v>lightnovel</v>
          </cell>
          <cell r="D11142">
            <v>1</v>
          </cell>
          <cell r="E11142" t="str">
            <v>Feb 25, 2025</v>
          </cell>
          <cell r="F11142" t="str">
            <v>小説版メイクアガール メイクマイセルフ</v>
          </cell>
        </row>
        <row r="11143">
          <cell r="A11143">
            <v>190146</v>
          </cell>
          <cell r="B11143" t="str">
            <v>Akuyaku Reijou, Shomin ni Ochiru</v>
          </cell>
          <cell r="C11143" t="str">
            <v>lightnovel</v>
          </cell>
          <cell r="D11143">
            <v>1</v>
          </cell>
          <cell r="E11143" t="str">
            <v>Jun 26, 2020</v>
          </cell>
          <cell r="F11143" t="str">
            <v>悪役令嬢、庶民に堕ちる</v>
          </cell>
        </row>
        <row r="11144">
          <cell r="A11144">
            <v>190155</v>
          </cell>
          <cell r="B11144" t="str">
            <v>Ore ga Shift no Toki dake Baito-saki no Kissaten ni Kuru, Class no Bishoujo Model-sama</v>
          </cell>
          <cell r="C11144" t="str">
            <v>lightnovel</v>
          </cell>
          <cell r="E11144" t="str">
            <v>Aug 9, 2025</v>
          </cell>
          <cell r="F11144" t="str">
            <v>俺がシフトの時だけバイト先の喫茶店に来る、クラスの美少女モデル様</v>
          </cell>
        </row>
        <row r="11145">
          <cell r="A11145">
            <v>190158</v>
          </cell>
          <cell r="B11145" t="str">
            <v>Game no Sekai ni Tensei shitara Ore ga ã€‡ã€‡ ni Naru made</v>
          </cell>
          <cell r="C11145" t="str">
            <v>lightnovel</v>
          </cell>
          <cell r="D11145">
            <v>3</v>
          </cell>
          <cell r="E11145" t="str">
            <v>Mar 31, 2023 to Aug 1, 2023</v>
          </cell>
          <cell r="F11145" t="str">
            <v>ゲームの世界に転生した俺が〇〇になるまで</v>
          </cell>
        </row>
        <row r="11146">
          <cell r="A11146">
            <v>190160</v>
          </cell>
          <cell r="B11146" t="str">
            <v>Last Boss Toubatsugo ni Hajimeru Nishuume Boukensha Life: Hajimari no Machi de Wakeari Bishoujo-tachi ga Mechakucha Natsuitekimasu</v>
          </cell>
          <cell r="C11146" t="str">
            <v>lightnovel</v>
          </cell>
          <cell r="E11146" t="str">
            <v>Jan 19, 2024</v>
          </cell>
          <cell r="F11146" t="str">
            <v>ラスボス討伐後に始める二周目冒険者ライフ はじまりの街でワケあり美少女たちがめちゃくちゃ懐いてきます</v>
          </cell>
        </row>
        <row r="11147">
          <cell r="A11147">
            <v>190162</v>
          </cell>
          <cell r="B11147" t="str">
            <v>Konyakusha wo Sutetara, Tanoshii Mahou Gakkou no Seikatsu ga Matteimashita</v>
          </cell>
          <cell r="C11147" t="str">
            <v>lightnovel</v>
          </cell>
          <cell r="E11147" t="str">
            <v>May 30, 2025</v>
          </cell>
          <cell r="F11147" t="str">
            <v>婚約者を捨てたら、楽しい魔法学校の生活が待っていました!</v>
          </cell>
        </row>
        <row r="11148">
          <cell r="A11148">
            <v>190179</v>
          </cell>
          <cell r="B11148" t="str">
            <v>Tsuihou sareta Meika no Chounan: Baka ni Sareta Hazure Skill de Saikyou e to Noboritsumeru</v>
          </cell>
          <cell r="C11148" t="str">
            <v>lightnovel</v>
          </cell>
          <cell r="E11148" t="str">
            <v>Jun 23, 2023</v>
          </cell>
          <cell r="F11148" t="str">
            <v>追放された名家の長男 ~馬鹿にされたハズレスキルで最強へと昇り詰める~</v>
          </cell>
        </row>
        <row r="11149">
          <cell r="A11149">
            <v>190221</v>
          </cell>
          <cell r="B11149" t="str">
            <v>Kekkon wo Akirameta Cheat Majutsushi, Dekiai suru Manamusume ga Dekita node Issho ni Shiawase ni Narimasu</v>
          </cell>
          <cell r="C11149" t="str">
            <v>lightnovel</v>
          </cell>
          <cell r="E11149" t="str">
            <v>Aug 7, 2024</v>
          </cell>
          <cell r="F11149" t="str">
            <v>結婚を諦めたチート魔術師、溺愛する愛娘ができたので一緒に幸せになります</v>
          </cell>
        </row>
        <row r="11150">
          <cell r="A11150">
            <v>190222</v>
          </cell>
          <cell r="B11150" t="str">
            <v>Saishou no Ki wo Motsu Koyakunin no, Henkyou Nonbiri Slow Life: Shusse Dekizu Sasen sareta Hazu ga, Nazeka Mawari kara Tayoraremakutteimasu</v>
          </cell>
          <cell r="C11150" t="str">
            <v>lightnovel</v>
          </cell>
          <cell r="E11150" t="str">
            <v>Sep 10, 2024</v>
          </cell>
          <cell r="F11150" t="str">
            <v>宰相の器を持つ小役人の、辺境のんびりスローライフ ～出世できず左遷されたはずが、なぜか周りから頼られまくっています～</v>
          </cell>
        </row>
        <row r="11151">
          <cell r="A11151">
            <v>190223</v>
          </cell>
          <cell r="B11151" t="str">
            <v>Konyakusha-sama ni wa Unmei no Heroine ga Arawaremasu ga, Zantei Konyaku Life wo Mankitsu shimasu! Anata no Noroi, Kiraware Akujo no Watashi ga Toicha Dame desu ka?</v>
          </cell>
          <cell r="C11151" t="str">
            <v>lightnovel</v>
          </cell>
          <cell r="E11151" t="str">
            <v>Jul 3, 2023</v>
          </cell>
          <cell r="F11151" t="str">
            <v>婚約者様には運命のヒロインが現れますが、暫定婚約ライフを満喫します! ～あなたの呪い、嫌われ悪女の私が解いちゃダメですか?～</v>
          </cell>
        </row>
        <row r="11152">
          <cell r="A11152">
            <v>190224</v>
          </cell>
          <cell r="B11152" t="str">
            <v>Adachi to Shimamura 99.9</v>
          </cell>
          <cell r="C11152" t="str">
            <v>lightnovel</v>
          </cell>
          <cell r="D11152">
            <v>1</v>
          </cell>
          <cell r="E11152" t="str">
            <v>Dec 2, 2020 to Nov 10, 2023</v>
          </cell>
          <cell r="F11152" t="str">
            <v>安達としまむら99.9</v>
          </cell>
        </row>
        <row r="11153">
          <cell r="A11153">
            <v>190226</v>
          </cell>
          <cell r="B11153" t="str">
            <v>Isekai ni Otosareta... Jouka wa Kihon!</v>
          </cell>
          <cell r="C11153" t="str">
            <v>lightnovel</v>
          </cell>
          <cell r="E11153" t="str">
            <v>Jan 10, 2020</v>
          </cell>
          <cell r="F11153" t="str">
            <v>異世界に落とされた…浄化は基本!</v>
          </cell>
        </row>
        <row r="11154">
          <cell r="A11154">
            <v>190227</v>
          </cell>
          <cell r="B11154" t="str">
            <v>Vampire Hunter ni Yasashii Gal</v>
          </cell>
          <cell r="C11154" t="str">
            <v>lightnovel</v>
          </cell>
          <cell r="E11154" t="str">
            <v>Jan 14, 2023</v>
          </cell>
          <cell r="F11154" t="str">
            <v>ヴァンパイアハンターに優しいギャル</v>
          </cell>
        </row>
        <row r="11155">
          <cell r="A11155">
            <v>190228</v>
          </cell>
          <cell r="B11155" t="str">
            <v>Ie de Munou to Iwaretsuzuketa Ore desu ga, Sekaiteki ni wa Chou Yuunou Datta you desu</v>
          </cell>
          <cell r="C11155" t="str">
            <v>lightnovel</v>
          </cell>
          <cell r="E11155" t="str">
            <v>Feb 10, 2021</v>
          </cell>
          <cell r="F11155" t="str">
            <v>家で無能と言われ続けた俺ですが、世界的には超有能だったようです</v>
          </cell>
        </row>
        <row r="11156">
          <cell r="A11156">
            <v>190229</v>
          </cell>
          <cell r="B11156" t="str">
            <v>Tsundere Majo wo Korose, to Megami wa Itta</v>
          </cell>
          <cell r="C11156" t="str">
            <v>lightnovel</v>
          </cell>
          <cell r="E11156" t="str">
            <v>Sep 8, 2023</v>
          </cell>
          <cell r="F11156" t="str">
            <v>ツンデレ魔女を殺せ、と女神は言った</v>
          </cell>
        </row>
        <row r="11157">
          <cell r="A11157">
            <v>190230</v>
          </cell>
          <cell r="B11157" t="str">
            <v>Noroware Ryourinin wa Meikyuu de Mofumimi Shoujo-tachi wo Sodatemasu</v>
          </cell>
          <cell r="C11157" t="str">
            <v>lightnovel</v>
          </cell>
          <cell r="E11157" t="str">
            <v>Jul 10, 2024</v>
          </cell>
          <cell r="F11157" t="str">
            <v>呪われ料理人は迷宮でモフミミ少女たちを育てます</v>
          </cell>
        </row>
        <row r="11158">
          <cell r="A11158">
            <v>193215</v>
          </cell>
          <cell r="B11158" t="str">
            <v>Kindan Shitei de Breakthrough: Yuusha no Musuko ga Maou no Deshi de Nani ga Warui</v>
          </cell>
          <cell r="C11158" t="str">
            <v>lightnovel</v>
          </cell>
          <cell r="D11158">
            <v>2</v>
          </cell>
          <cell r="E11158" t="str">
            <v>Dec 14, 2019 to Mar 14, 2020</v>
          </cell>
          <cell r="F11158" t="str">
            <v>禁断師弟でブレイクスルー ~勇者の息子が魔王の弟子で何が悪い~</v>
          </cell>
        </row>
        <row r="11159">
          <cell r="A11159">
            <v>193278</v>
          </cell>
          <cell r="B11159" t="str">
            <v>Natsume Souseki Fantasia</v>
          </cell>
          <cell r="C11159" t="str">
            <v>lightnovel</v>
          </cell>
          <cell r="E11159" t="str">
            <v>Feb 20, 2024</v>
          </cell>
          <cell r="F11159" t="str">
            <v>夏目漱石ファンタジア</v>
          </cell>
        </row>
        <row r="11160">
          <cell r="A11160">
            <v>193336</v>
          </cell>
          <cell r="B11160" t="str">
            <v>Level Count Stop kara Hajimaru, Kamisama-teki Isekai Life: Saikyou Status ni Tensei shita node Suki ni Ikimasu</v>
          </cell>
          <cell r="C11160" t="str">
            <v>lightnovel</v>
          </cell>
          <cell r="E11160" t="str">
            <v>Oct 10, 2024</v>
          </cell>
          <cell r="F11160" t="str">
            <v>レベルカンストから始まる、神様的異世界ライフ～最強ステータスに転生したので好きに生きます～</v>
          </cell>
        </row>
        <row r="11161">
          <cell r="A11161">
            <v>193341</v>
          </cell>
          <cell r="B11161" t="str">
            <v>Asobi no Kankei</v>
          </cell>
          <cell r="C11161" t="str">
            <v>lightnovel</v>
          </cell>
          <cell r="E11161" t="str">
            <v>May 20, 2025</v>
          </cell>
          <cell r="F11161" t="str">
            <v>あそびのかんけい</v>
          </cell>
        </row>
        <row r="11162">
          <cell r="A11162">
            <v>193470</v>
          </cell>
          <cell r="B11162" t="str">
            <v>Assassin no Tamago ni Tensei shita: Saikyou Gedou no Shounen wa, Ikinokoru Tame ni Shudan wo Erabanai</v>
          </cell>
          <cell r="C11162" t="str">
            <v>lightnovel</v>
          </cell>
          <cell r="E11162" t="str">
            <v>Mar 25, 2025</v>
          </cell>
          <cell r="F11162" t="str">
            <v>暗殺者〈アサシン〉の卵に転生したI　～最凶外道の少年は、生き残るために手段を選ばない～</v>
          </cell>
        </row>
        <row r="11163">
          <cell r="A11163">
            <v>193654</v>
          </cell>
          <cell r="B11163" t="str">
            <v>Around 40 Kenja no Isekai Seikatsu Nikki Zero: Swords &amp; Sorceries World</v>
          </cell>
          <cell r="C11163" t="str">
            <v>lightnovel</v>
          </cell>
          <cell r="E11163" t="str">
            <v>Aug 25, 2023</v>
          </cell>
          <cell r="F11163" t="str">
            <v>アラフォー賢者の異世界生活日記 ZERO ソード・アンド・ソーサリス・ワールド</v>
          </cell>
        </row>
        <row r="11164">
          <cell r="A11164">
            <v>193846</v>
          </cell>
          <cell r="B11164" t="str">
            <v>E, Shanai System Subete One Operation shiteiru Watashi wo Kaiko desu ka?</v>
          </cell>
          <cell r="C11164" t="str">
            <v>lightnovel</v>
          </cell>
          <cell r="E11164" t="str">
            <v>May 7, 2021</v>
          </cell>
          <cell r="F11164" t="str">
            <v>え、社内システム全てワンオペしている私を解雇ですか?</v>
          </cell>
        </row>
        <row r="11165">
          <cell r="A11165">
            <v>194084</v>
          </cell>
          <cell r="B11165" t="str">
            <v>Mukashi Yuusha de Ima wa Hone</v>
          </cell>
          <cell r="C11165" t="str">
            <v>lightnovel</v>
          </cell>
          <cell r="D11165">
            <v>5</v>
          </cell>
          <cell r="E11165" t="str">
            <v>Dec 9, 2017 to Jun 10, 2020</v>
          </cell>
          <cell r="F11165" t="str">
            <v>昔勇者で今は骨</v>
          </cell>
        </row>
        <row r="11166">
          <cell r="A11166">
            <v>194108</v>
          </cell>
          <cell r="B11166" t="str">
            <v>Zenmetsu End wo Shinimonogurui de Kaihi shita. Party ga Yanda.</v>
          </cell>
          <cell r="C11166" t="str">
            <v>lightnovel</v>
          </cell>
          <cell r="E11166" t="str">
            <v>Aug 30, 2024</v>
          </cell>
          <cell r="F11166" t="str">
            <v>全滅エンドを死に物狂いで回避した。パーティが病んだ。</v>
          </cell>
        </row>
        <row r="11167">
          <cell r="A11167">
            <v>194109</v>
          </cell>
          <cell r="B11167" t="str">
            <v>Souken no Yugami Tachi</v>
          </cell>
          <cell r="C11167" t="str">
            <v>lightnovel</v>
          </cell>
          <cell r="E11167" t="str">
            <v>Mar 8, 2024</v>
          </cell>
          <cell r="F11167" t="str">
            <v>蒼剣の歪み絶ち</v>
          </cell>
        </row>
        <row r="11168">
          <cell r="A11168">
            <v>194110</v>
          </cell>
          <cell r="B11168" t="str">
            <v>Isekai Mofumofu CafÃ©</v>
          </cell>
          <cell r="C11168" t="str">
            <v>lightnovel</v>
          </cell>
          <cell r="E11168" t="str">
            <v>Jun 25, 2020</v>
          </cell>
          <cell r="F11168" t="str">
            <v>異世界もふもふカフェ</v>
          </cell>
        </row>
        <row r="11169">
          <cell r="A11169">
            <v>190232</v>
          </cell>
          <cell r="B11169" t="str">
            <v>Bakemonojou Sophie no Salon: Gokigen You. Kawa Ichimai nara Naosemasu wa</v>
          </cell>
          <cell r="C11169" t="str">
            <v>lightnovel</v>
          </cell>
          <cell r="D11169">
            <v>2</v>
          </cell>
          <cell r="E11169" t="str">
            <v>Aug 10, 2023 to May 10, 2024</v>
          </cell>
          <cell r="F11169" t="str">
            <v>化物嬢ソフィのサロン ～ごきげんよう。皮一枚なら治せますわ～</v>
          </cell>
        </row>
        <row r="11170">
          <cell r="A11170">
            <v>190316</v>
          </cell>
          <cell r="B11170" t="str">
            <v>"Jishou Akuyaku Reijou" ni Korosareta Last Boss no Yarinaoshi: Bocchi na Reitetsu Koujo wa, Daini no Jinsei de Riajuu wo Mezashimasu</v>
          </cell>
          <cell r="C11170" t="str">
            <v>lightnovel</v>
          </cell>
          <cell r="E11170" t="str">
            <v>Sep 10, 2024</v>
          </cell>
          <cell r="F11170" t="str">
            <v>『自称・悪役令嬢』に殺されたラスボスのやり直し ～ぼっちな冷徹公女は、第二の人生でリア充を目指します～</v>
          </cell>
        </row>
        <row r="11171">
          <cell r="A11171">
            <v>190317</v>
          </cell>
          <cell r="B11171" t="str">
            <v>Tsuihou sareta Seijo desu ga, Jitsu wa Kunijuu kara Aisaresugitete Kowain desu kedo!?</v>
          </cell>
          <cell r="C11171" t="str">
            <v>lightnovel</v>
          </cell>
          <cell r="E11171" t="str">
            <v>Jul 1, 2022</v>
          </cell>
          <cell r="F11171" t="str">
            <v>追放された聖女ですが、実は国中から愛されすぎてて怖いんですけど!?</v>
          </cell>
        </row>
        <row r="11172">
          <cell r="A11172">
            <v>190344</v>
          </cell>
          <cell r="B11172" t="str">
            <v>Kamaseinu kara Hajimeru Tenka Touitsu: Jinrui Saikouhou no Last Boss wo Enjite Gensaku Break</v>
          </cell>
          <cell r="C11172" t="str">
            <v>lightnovel</v>
          </cell>
          <cell r="E11172" t="str">
            <v>Oct 30, 2023</v>
          </cell>
          <cell r="F11172" t="str">
            <v>かませ犬から始める天下統一〜人類最高峰のラスボスを演じて原作ブレイク〜</v>
          </cell>
        </row>
        <row r="11173">
          <cell r="A11173">
            <v>190346</v>
          </cell>
          <cell r="B11173" t="str">
            <v>Seijo-sama ni Naritai noni Kougeki Mahou shika Tsukaenain desu kedo!?</v>
          </cell>
          <cell r="C11173" t="str">
            <v>lightnovel</v>
          </cell>
          <cell r="D11173">
            <v>2</v>
          </cell>
          <cell r="E11173" t="str">
            <v>Feb 29, 2024 to Oct 30, 2024</v>
          </cell>
          <cell r="F11173" t="str">
            <v>聖女様になりたいのに攻撃魔法しか使えないんですけど!?</v>
          </cell>
        </row>
        <row r="11174">
          <cell r="A11174">
            <v>190505</v>
          </cell>
          <cell r="B11174" t="str">
            <v>Yarinaoshi Reijou wa Ryuutei Heika wo Kouryakuchuu: Gyoumu Nisshi</v>
          </cell>
          <cell r="C11174" t="str">
            <v>lightnovel</v>
          </cell>
          <cell r="D11174">
            <v>1</v>
          </cell>
          <cell r="E11174" t="str">
            <v>Feb 1, 2024</v>
          </cell>
          <cell r="F11174" t="str">
            <v>やり直し令嬢は竜帝陛下を攻略中 業務日誌</v>
          </cell>
        </row>
        <row r="11175">
          <cell r="A11175">
            <v>190617</v>
          </cell>
          <cell r="B11175" t="str">
            <v>Olivia Maseki Houshokuten e Youkoso</v>
          </cell>
          <cell r="C11175" t="str">
            <v>lightnovel</v>
          </cell>
          <cell r="E11175" t="str">
            <v>Dec 8, 2023</v>
          </cell>
          <cell r="F11175" t="str">
            <v>オリビア魔石宝飾店へようこそ</v>
          </cell>
        </row>
        <row r="11176">
          <cell r="A11176">
            <v>190693</v>
          </cell>
          <cell r="B11176" t="str">
            <v>Zenin Kakugo Gangimari na Eroge no Jakyouto Mob ni Tensei shiteshimatta Ken</v>
          </cell>
          <cell r="C11176" t="str">
            <v>lightnovel</v>
          </cell>
          <cell r="E11176" t="str">
            <v>May 20, 2024</v>
          </cell>
          <cell r="F11176" t="str">
            <v>全員覚悟ガンギマリなエロゲーの邪教徒モブに転生してしまった件</v>
          </cell>
        </row>
        <row r="11177">
          <cell r="A11177">
            <v>190714</v>
          </cell>
          <cell r="B11177" t="str">
            <v>Kimi to Hanabi to Yakusoku to</v>
          </cell>
          <cell r="C11177" t="str">
            <v>lightnovel</v>
          </cell>
          <cell r="E11177" t="str">
            <v>Dec 18, 2025</v>
          </cell>
          <cell r="F11177" t="str">
            <v>君と花火と約束と</v>
          </cell>
        </row>
        <row r="11178">
          <cell r="A11178">
            <v>190789</v>
          </cell>
          <cell r="B11178" t="str">
            <v>Megami "Isekai Tensei Nani ni Naritai desu ka" Ore "Yuusha no Rokkotsu de"</v>
          </cell>
          <cell r="C11178" t="str">
            <v>lightnovel</v>
          </cell>
          <cell r="E11178" t="str">
            <v>Jan 15, 2021</v>
          </cell>
          <cell r="F11178" t="str">
            <v>女神「異世界転生何になりたいですか」 俺「勇者の肋骨で」</v>
          </cell>
        </row>
        <row r="11179">
          <cell r="A11179">
            <v>190938</v>
          </cell>
          <cell r="B11179" t="str">
            <v>Chou Kaguya-hime!</v>
          </cell>
          <cell r="C11179" t="str">
            <v>lightnovel</v>
          </cell>
          <cell r="D11179">
            <v>1</v>
          </cell>
          <cell r="E11179" t="str">
            <v>Jan 30, 2026</v>
          </cell>
          <cell r="F11179" t="str">
            <v>超かぐや姫!</v>
          </cell>
        </row>
        <row r="11180">
          <cell r="A11180">
            <v>190944</v>
          </cell>
          <cell r="B11180" t="str">
            <v>Tsuihou sareta Cheat Fuyo Majutsushi wa Kimama na Second Life wo Ouka suru. Ore wa Buki dake ja Naku, Arayuru Mono ni "Kyouka Point" wo Fuyo Dekiru shi, Ore no Ishi de Itsudemo Kouka wo Kaijo Dekiru kedo, Nokotta Hitotachi Daijoubu?</v>
          </cell>
          <cell r="C11180" t="str">
            <v>lightnovel</v>
          </cell>
          <cell r="E11180" t="str">
            <v>Jan 5, 2022</v>
          </cell>
          <cell r="F11180" t="str">
            <v>追放されたチート付与魔術師は気ままなセカンドライフを謳歌する。 俺は武器だけじゃなく、あらゆるものに『強化ポイント』を付与できるし、俺の意思でいつでも効果を解除できるけど、残った人たち大丈夫?解除できるけど、残った人たち大丈夫？</v>
          </cell>
        </row>
        <row r="11181">
          <cell r="A11181">
            <v>191309</v>
          </cell>
          <cell r="B11181" t="str">
            <v>Rakudai Kenja no Gakuin Musou: Nido Tensei shita Saikyou Kenja, 400-nengo no Sekai wo Maken de Musou</v>
          </cell>
          <cell r="C11181" t="str">
            <v>lightnovel</v>
          </cell>
          <cell r="D11181">
            <v>8</v>
          </cell>
          <cell r="E11181" t="str">
            <v>Oct 1, 2019 to Mar 1, 2022</v>
          </cell>
          <cell r="F11181" t="str">
            <v>落第賢者の学院無双 ～二度転生した最強賢者、400年後の世界を魔剣で無双～</v>
          </cell>
        </row>
        <row r="11182">
          <cell r="A11182">
            <v>191320</v>
          </cell>
          <cell r="B11182" t="str">
            <v>TS Tensei Bishoujo Netora Reiko wa Netoraretai</v>
          </cell>
          <cell r="C11182" t="str">
            <v>lightnovel</v>
          </cell>
          <cell r="E11182" t="str">
            <v>Aug 1, 2025</v>
          </cell>
          <cell r="F11182" t="str">
            <v>TS転生美少女 音虎玲子は寝取られたい</v>
          </cell>
        </row>
        <row r="11183">
          <cell r="A11183">
            <v>191413</v>
          </cell>
          <cell r="B11183" t="str">
            <v>Bad End Mokuzen no Heroine ni Tensei shita Watashi, Konse dewa Renai suru Tsumori ga Cheat na Ani ga Hanashite Kuremasen!?</v>
          </cell>
          <cell r="C11183" t="str">
            <v>lightnovel</v>
          </cell>
          <cell r="E11183" t="str">
            <v>Jan 20, 2022</v>
          </cell>
          <cell r="F11183" t="str">
            <v>バッドエンド目前のヒロインに転生した私、今世では恋愛するつもりがチートな兄が離してくれません!?</v>
          </cell>
        </row>
        <row r="11184">
          <cell r="A11184">
            <v>191518</v>
          </cell>
          <cell r="B11184" t="str">
            <v>Chikyuu Saigo no Zombie: Night with the Living Dead</v>
          </cell>
          <cell r="C11184" t="str">
            <v>lightnovel</v>
          </cell>
          <cell r="D11184">
            <v>1</v>
          </cell>
          <cell r="E11184" t="str">
            <v>Jun 9, 2018</v>
          </cell>
          <cell r="F11184" t="str">
            <v>地球最後のゾンビ -NIGHT WITH THE LIVING DEAD-</v>
          </cell>
        </row>
        <row r="11185">
          <cell r="A11185">
            <v>191744</v>
          </cell>
          <cell r="B11185" t="str">
            <v>Game Sekai Tensei "Dankatsu": Gamer wa "Dungeon Shuukatsu no Susume" wo "Hajime kara" Play suru</v>
          </cell>
          <cell r="C11185" t="str">
            <v>lightnovel</v>
          </cell>
          <cell r="E11185" t="str">
            <v>Mar 10, 2022</v>
          </cell>
          <cell r="F11185" t="str">
            <v>ゲーム世界転生〈ダン活〉～ゲーマーは【ダンジョン就活のススメ】を〈はじめから〉プレイする～</v>
          </cell>
        </row>
        <row r="11186">
          <cell r="A11186">
            <v>191814</v>
          </cell>
          <cell r="B11186" t="str">
            <v>Zatsuyou Fuyo Jutsushi ga Jibun no Saikyou ni Kizuku made: Meiwaku wo Kakenai You ni Shite Kimashita ga, Tsuihou sareta node Suki ni Ikiru Koto ni Shimashita</v>
          </cell>
          <cell r="C11186" t="str">
            <v>lightnovel</v>
          </cell>
          <cell r="E11186" t="str">
            <v>Sep 30, 2021</v>
          </cell>
          <cell r="F11186" t="str">
            <v>雑用付与術師が自分の最強に気付くまで ～迷惑をかけないようにしてきましたが、追放されたので好きに生きることにしました～</v>
          </cell>
        </row>
        <row r="11187">
          <cell r="A11187">
            <v>191920</v>
          </cell>
          <cell r="B11187" t="str">
            <v>Suterare Seijo no Isekai Gohan Tabi: Kakure Skill de Camping Car wo Shoukan shimashita</v>
          </cell>
          <cell r="C11187" t="str">
            <v>lightnovel</v>
          </cell>
          <cell r="E11187" t="str">
            <v>Apr 10, 2020</v>
          </cell>
          <cell r="F11187" t="str">
            <v>捨てられ聖女の異世界ごはん旅 隠れスキルでキャンピングカーを召喚しました</v>
          </cell>
        </row>
        <row r="11188">
          <cell r="A11188">
            <v>191979</v>
          </cell>
          <cell r="B11188" t="str">
            <v>Mamonotsukai no Musume</v>
          </cell>
          <cell r="C11188" t="str">
            <v>lightnovel</v>
          </cell>
          <cell r="E11188" t="str">
            <v>Dec 10, 2024</v>
          </cell>
          <cell r="F11188" t="str">
            <v>魔物使いの娘</v>
          </cell>
        </row>
        <row r="11189">
          <cell r="A11189">
            <v>192083</v>
          </cell>
          <cell r="B11189" t="str">
            <v>Kyokutou Kyuuseishu Densetsu</v>
          </cell>
          <cell r="C11189" t="str">
            <v>lightnovel</v>
          </cell>
          <cell r="E11189" t="str">
            <v>May 10, 2024</v>
          </cell>
          <cell r="F11189" t="str">
            <v>極東救世主伝説</v>
          </cell>
        </row>
        <row r="11190">
          <cell r="A11190">
            <v>192629</v>
          </cell>
          <cell r="B11190" t="str">
            <v>Ninja to Gokudou: Engine Heart Love</v>
          </cell>
          <cell r="C11190" t="str">
            <v>lightnovel</v>
          </cell>
          <cell r="D11190">
            <v>1</v>
          </cell>
          <cell r="E11190" t="str">
            <v>Apr 8, 2026</v>
          </cell>
          <cell r="F11190" t="str">
            <v>忍者と極道 エンジン・ハート・ラブ</v>
          </cell>
        </row>
        <row r="11191">
          <cell r="A11191">
            <v>192945</v>
          </cell>
          <cell r="B11191" t="str">
            <v>Amamori Junna wa Shitsudo ga Takai</v>
          </cell>
          <cell r="C11191" t="str">
            <v>lightnovel</v>
          </cell>
          <cell r="E11191" t="str">
            <v>Feb 25, 2025</v>
          </cell>
          <cell r="F11191" t="str">
            <v>雨森潤奈は湿度が高い</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AF4E8-7EC0-4E15-B58C-BA930853579E}">
  <dimension ref="A1:M11206"/>
  <sheetViews>
    <sheetView tabSelected="1" topLeftCell="A11182" workbookViewId="0">
      <selection activeCell="A2" sqref="A2:A11206"/>
    </sheetView>
  </sheetViews>
  <sheetFormatPr defaultRowHeight="14.4" x14ac:dyDescent="0.3"/>
  <sheetData>
    <row r="1" spans="1:13" x14ac:dyDescent="0.3">
      <c r="A1" t="s">
        <v>18626</v>
      </c>
      <c r="B1" t="s">
        <v>18625</v>
      </c>
      <c r="C1" t="s">
        <v>18624</v>
      </c>
      <c r="D1" t="s">
        <v>18623</v>
      </c>
      <c r="E1" t="s">
        <v>18622</v>
      </c>
      <c r="F1" t="s">
        <v>18621</v>
      </c>
      <c r="G1" t="s">
        <v>18620</v>
      </c>
      <c r="H1" t="s">
        <v>18619</v>
      </c>
      <c r="I1" t="s">
        <v>18618</v>
      </c>
      <c r="J1" t="s">
        <v>18617</v>
      </c>
      <c r="K1" t="s">
        <v>18616</v>
      </c>
      <c r="L1" t="s">
        <v>18615</v>
      </c>
      <c r="M1" t="s">
        <v>18614</v>
      </c>
    </row>
    <row r="2" spans="1:13" x14ac:dyDescent="0.3">
      <c r="A2">
        <v>14893</v>
      </c>
      <c r="B2" t="s">
        <v>18613</v>
      </c>
      <c r="C2" t="s">
        <v>60</v>
      </c>
      <c r="D2" t="s">
        <v>18047</v>
      </c>
      <c r="E2" t="s">
        <v>18612</v>
      </c>
      <c r="F2">
        <v>8.92</v>
      </c>
      <c r="G2">
        <v>18356</v>
      </c>
      <c r="H2">
        <v>282</v>
      </c>
      <c r="I2">
        <v>67162</v>
      </c>
      <c r="J2">
        <v>3289</v>
      </c>
      <c r="K2">
        <v>6</v>
      </c>
      <c r="L2" t="str">
        <f>VLOOKUP(A2,[1]jikan_novels!A:F,5,FALSE)</f>
        <v>Nov 1, 2006 to Jul 28, 2010</v>
      </c>
      <c r="M2" t="str">
        <f>VLOOKUP(A2,[1]jikan_novels!A:F,6,FALSE)</f>
        <v>〈物語〉シリーズ ファーストシーズン</v>
      </c>
    </row>
    <row r="3" spans="1:13" x14ac:dyDescent="0.3">
      <c r="A3">
        <v>23751</v>
      </c>
      <c r="B3" t="s">
        <v>18611</v>
      </c>
      <c r="C3" t="s">
        <v>60</v>
      </c>
      <c r="D3" t="s">
        <v>18047</v>
      </c>
      <c r="E3" t="s">
        <v>18583</v>
      </c>
      <c r="F3">
        <v>8.92</v>
      </c>
      <c r="G3">
        <v>8365</v>
      </c>
      <c r="H3">
        <v>766</v>
      </c>
      <c r="I3">
        <v>28216</v>
      </c>
      <c r="J3">
        <v>803</v>
      </c>
      <c r="K3">
        <v>6</v>
      </c>
      <c r="L3" t="str">
        <f>VLOOKUP(A3,[1]jikan_novels!A:F,5,FALSE)</f>
        <v>Oct 27, 2010 to Dec 20, 2011</v>
      </c>
      <c r="M3" t="str">
        <f>VLOOKUP(A3,[1]jikan_novels!A:F,6,FALSE)</f>
        <v>〈物語〉シリーズ セカンドシーズン</v>
      </c>
    </row>
    <row r="4" spans="1:13" x14ac:dyDescent="0.3">
      <c r="A4">
        <v>86769</v>
      </c>
      <c r="B4" t="s">
        <v>18610</v>
      </c>
      <c r="C4" t="s">
        <v>7167</v>
      </c>
      <c r="D4" t="s">
        <v>7577</v>
      </c>
      <c r="E4" t="s">
        <v>56</v>
      </c>
      <c r="F4">
        <v>8.8699999999999992</v>
      </c>
      <c r="G4">
        <v>6157</v>
      </c>
      <c r="H4">
        <v>848</v>
      </c>
      <c r="I4">
        <v>25914</v>
      </c>
      <c r="J4">
        <v>1619</v>
      </c>
      <c r="L4" t="str">
        <f>VLOOKUP(A4,[1]jikan_novels!A:F,5,FALSE)</f>
        <v>Aug 29, 2014</v>
      </c>
      <c r="M4" t="str">
        <f>VLOOKUP(A4,[1]jikan_novels!A:F,6,FALSE)</f>
        <v>薬屋のひとりごと</v>
      </c>
    </row>
    <row r="5" spans="1:13" x14ac:dyDescent="0.3">
      <c r="A5">
        <v>44227</v>
      </c>
      <c r="B5" t="s">
        <v>18609</v>
      </c>
      <c r="C5" t="s">
        <v>60</v>
      </c>
      <c r="D5" t="s">
        <v>18047</v>
      </c>
      <c r="E5" t="s">
        <v>6429</v>
      </c>
      <c r="F5">
        <v>8.86</v>
      </c>
      <c r="G5">
        <v>6057</v>
      </c>
      <c r="H5">
        <v>949</v>
      </c>
      <c r="I5">
        <v>23411</v>
      </c>
      <c r="J5">
        <v>526</v>
      </c>
      <c r="K5">
        <v>6</v>
      </c>
      <c r="L5" t="str">
        <f>VLOOKUP(A5,[1]jikan_novels!A:F,5,FALSE)</f>
        <v>Sep 28, 2012 to Sep 18, 2014</v>
      </c>
      <c r="M5" t="str">
        <f>VLOOKUP(A5,[1]jikan_novels!A:F,6,FALSE)</f>
        <v>〈物語〉シリーズ ファイナルシーズン</v>
      </c>
    </row>
    <row r="6" spans="1:13" x14ac:dyDescent="0.3">
      <c r="A6">
        <v>104039</v>
      </c>
      <c r="B6">
        <v>86</v>
      </c>
      <c r="C6" t="s">
        <v>5604</v>
      </c>
      <c r="D6" t="s">
        <v>17910</v>
      </c>
      <c r="E6" t="s">
        <v>756</v>
      </c>
      <c r="F6">
        <v>8.86</v>
      </c>
      <c r="G6">
        <v>13227</v>
      </c>
      <c r="H6">
        <v>363</v>
      </c>
      <c r="I6">
        <v>52698</v>
      </c>
      <c r="J6">
        <v>3609</v>
      </c>
      <c r="L6" t="str">
        <f>VLOOKUP(A6,[1]jikan_novels!A:F,5,FALSE)</f>
        <v>Feb 10, 2017</v>
      </c>
      <c r="M6" t="str">
        <f>VLOOKUP(A6,[1]jikan_novels!A:F,6,FALSE)</f>
        <v>86―エイティシックス―</v>
      </c>
    </row>
    <row r="7" spans="1:13" x14ac:dyDescent="0.3">
      <c r="A7">
        <v>74697</v>
      </c>
      <c r="B7" t="s">
        <v>18608</v>
      </c>
      <c r="C7" t="s">
        <v>7445</v>
      </c>
      <c r="D7" t="s">
        <v>342</v>
      </c>
      <c r="E7" t="s">
        <v>15725</v>
      </c>
      <c r="F7">
        <v>8.85</v>
      </c>
      <c r="G7">
        <v>27423</v>
      </c>
      <c r="H7">
        <v>212</v>
      </c>
      <c r="I7">
        <v>85247</v>
      </c>
      <c r="J7">
        <v>6656</v>
      </c>
      <c r="L7" t="str">
        <f>VLOOKUP(A7,[1]jikan_novels!A:F,5,FALSE)</f>
        <v>Jan 23, 2014</v>
      </c>
      <c r="M7" t="str">
        <f>VLOOKUP(A7,[1]jikan_novels!A:F,6,FALSE)</f>
        <v>Re：ゼロから始める異世界生活</v>
      </c>
    </row>
    <row r="8" spans="1:13" x14ac:dyDescent="0.3">
      <c r="A8">
        <v>86119</v>
      </c>
      <c r="B8" t="s">
        <v>18607</v>
      </c>
      <c r="C8" t="s">
        <v>8722</v>
      </c>
      <c r="D8" t="s">
        <v>18387</v>
      </c>
      <c r="E8" t="s">
        <v>28</v>
      </c>
      <c r="F8">
        <v>8.83</v>
      </c>
      <c r="G8">
        <v>6528</v>
      </c>
      <c r="H8">
        <v>993</v>
      </c>
      <c r="I8">
        <v>22341</v>
      </c>
      <c r="J8">
        <v>1393</v>
      </c>
      <c r="K8">
        <v>33</v>
      </c>
      <c r="L8" t="str">
        <f>VLOOKUP(A8,[1]jikan_novels!A:F,5,FALSE)</f>
        <v>Jan 25, 2015 to Dec 9, 2023</v>
      </c>
      <c r="M8" t="str">
        <f>VLOOKUP(A8,[1]jikan_novels!A:F,6,FALSE)</f>
        <v>本好きの下剋上 ～司書になるためには手段を選んでいられません～</v>
      </c>
    </row>
    <row r="9" spans="1:13" x14ac:dyDescent="0.3">
      <c r="A9">
        <v>70261</v>
      </c>
      <c r="B9" t="s">
        <v>18606</v>
      </c>
      <c r="C9" t="s">
        <v>17870</v>
      </c>
      <c r="D9" t="s">
        <v>12101</v>
      </c>
      <c r="E9" t="s">
        <v>28</v>
      </c>
      <c r="F9">
        <v>8.82</v>
      </c>
      <c r="G9">
        <v>44376</v>
      </c>
      <c r="H9">
        <v>163</v>
      </c>
      <c r="I9">
        <v>101927</v>
      </c>
      <c r="J9">
        <v>9278</v>
      </c>
      <c r="K9">
        <v>26</v>
      </c>
      <c r="L9" t="str">
        <f>VLOOKUP(A9,[1]jikan_novels!A:F,5,FALSE)</f>
        <v>Jan 23, 2014 to Nov 25, 2022</v>
      </c>
      <c r="M9" t="str">
        <f>VLOOKUP(A9,[1]jikan_novels!A:F,6,FALSE)</f>
        <v>無職転生 ～異世界行ったら本気だす～</v>
      </c>
    </row>
    <row r="10" spans="1:13" x14ac:dyDescent="0.3">
      <c r="A10">
        <v>9115</v>
      </c>
      <c r="B10" t="s">
        <v>18605</v>
      </c>
      <c r="C10" t="s">
        <v>14250</v>
      </c>
      <c r="D10" t="s">
        <v>11173</v>
      </c>
      <c r="E10" t="s">
        <v>18604</v>
      </c>
      <c r="F10">
        <v>8.81</v>
      </c>
      <c r="G10">
        <v>17278</v>
      </c>
      <c r="H10">
        <v>258</v>
      </c>
      <c r="I10">
        <v>71126</v>
      </c>
      <c r="J10">
        <v>4269</v>
      </c>
      <c r="L10" t="str">
        <f>VLOOKUP(A10,[1]jikan_novels!A:F,5,FALSE)</f>
        <v>Feb 10, 2006</v>
      </c>
      <c r="M10" t="str">
        <f>VLOOKUP(A10,[1]jikan_novels!A:F,6,FALSE)</f>
        <v>狼と香辛料</v>
      </c>
    </row>
    <row r="11" spans="1:13" x14ac:dyDescent="0.3">
      <c r="A11">
        <v>102875</v>
      </c>
      <c r="B11" t="s">
        <v>18603</v>
      </c>
      <c r="C11" t="s">
        <v>9620</v>
      </c>
      <c r="D11" t="s">
        <v>18602</v>
      </c>
      <c r="E11" t="s">
        <v>12536</v>
      </c>
      <c r="F11">
        <v>8.7899999999999991</v>
      </c>
      <c r="G11">
        <v>1953</v>
      </c>
      <c r="H11">
        <v>2750</v>
      </c>
      <c r="I11">
        <v>9212</v>
      </c>
      <c r="J11">
        <v>655</v>
      </c>
      <c r="K11">
        <v>5</v>
      </c>
      <c r="L11" t="str">
        <f>VLOOKUP(A11,[1]jikan_novels!A:F,5,FALSE)</f>
        <v>Aug 8, 2014 to Jan 14, 2016</v>
      </c>
      <c r="M11" t="str">
        <f>VLOOKUP(A11,[1]jikan_novels!A:F,6,FALSE)</f>
        <v>ファタモルガーナの館 ―The house in Fata morgana― あなたの原典に至る物語</v>
      </c>
    </row>
    <row r="12" spans="1:13" x14ac:dyDescent="0.3">
      <c r="A12">
        <v>89357</v>
      </c>
      <c r="B12" t="s">
        <v>18601</v>
      </c>
      <c r="C12" t="s">
        <v>3508</v>
      </c>
      <c r="D12" t="s">
        <v>16840</v>
      </c>
      <c r="E12" t="s">
        <v>19</v>
      </c>
      <c r="F12">
        <v>8.76</v>
      </c>
      <c r="G12">
        <v>37708</v>
      </c>
      <c r="H12">
        <v>174</v>
      </c>
      <c r="I12">
        <v>97829</v>
      </c>
      <c r="J12">
        <v>8397</v>
      </c>
      <c r="K12">
        <v>14</v>
      </c>
      <c r="L12" t="str">
        <f>VLOOKUP(A12,[1]jikan_novels!A:F,5,FALSE)</f>
        <v>May 25, 2015 to Sep 25, 2019</v>
      </c>
      <c r="M12" t="str">
        <f>VLOOKUP(A12,[1]jikan_novels!A:F,6,FALSE)</f>
        <v>ようこそ実力至上主義の教室へ</v>
      </c>
    </row>
    <row r="13" spans="1:13" x14ac:dyDescent="0.3">
      <c r="A13">
        <v>40171</v>
      </c>
      <c r="B13" t="s">
        <v>18600</v>
      </c>
      <c r="C13" t="s">
        <v>7274</v>
      </c>
      <c r="D13" t="s">
        <v>7273</v>
      </c>
      <c r="E13" t="s">
        <v>119</v>
      </c>
      <c r="F13">
        <v>8.74</v>
      </c>
      <c r="G13">
        <v>21504</v>
      </c>
      <c r="H13">
        <v>231</v>
      </c>
      <c r="I13">
        <v>76926</v>
      </c>
      <c r="J13">
        <v>4186</v>
      </c>
      <c r="K13">
        <v>18</v>
      </c>
      <c r="L13" t="str">
        <f>VLOOKUP(A13,[1]jikan_novels!A:F,5,FALSE)</f>
        <v>Mar 18, 2011 to Apr 20, 2021</v>
      </c>
      <c r="M13" t="str">
        <f>VLOOKUP(A13,[1]jikan_novels!A:F,6,FALSE)</f>
        <v>やはり俺の青春ラブコメはまちがっている。</v>
      </c>
    </row>
    <row r="14" spans="1:13" x14ac:dyDescent="0.3">
      <c r="A14">
        <v>123992</v>
      </c>
      <c r="B14" t="s">
        <v>18599</v>
      </c>
      <c r="C14" t="s">
        <v>3508</v>
      </c>
      <c r="D14" t="s">
        <v>16840</v>
      </c>
      <c r="E14" t="s">
        <v>19</v>
      </c>
      <c r="F14">
        <v>8.7200000000000006</v>
      </c>
      <c r="G14">
        <v>18183</v>
      </c>
      <c r="H14">
        <v>432</v>
      </c>
      <c r="I14">
        <v>45914</v>
      </c>
      <c r="J14">
        <v>2452</v>
      </c>
      <c r="K14">
        <v>15</v>
      </c>
      <c r="L14" t="str">
        <f>VLOOKUP(A14,[1]jikan_novels!A:F,5,FALSE)</f>
        <v>Jan 24, 2020 to Nov 25, 2024</v>
      </c>
      <c r="M14" t="str">
        <f>VLOOKUP(A14,[1]jikan_novels!A:F,6,FALSE)</f>
        <v>ようこそ実力至上主義の教室へ 2年生編</v>
      </c>
    </row>
    <row r="15" spans="1:13" x14ac:dyDescent="0.3">
      <c r="A15">
        <v>9726</v>
      </c>
      <c r="B15" t="s">
        <v>18598</v>
      </c>
      <c r="C15" t="s">
        <v>60</v>
      </c>
      <c r="D15" t="s">
        <v>14047</v>
      </c>
      <c r="E15" t="s">
        <v>18597</v>
      </c>
      <c r="F15">
        <v>8.7100000000000009</v>
      </c>
      <c r="G15">
        <v>5136</v>
      </c>
      <c r="H15">
        <v>761</v>
      </c>
      <c r="I15">
        <v>28444</v>
      </c>
      <c r="J15">
        <v>1344</v>
      </c>
      <c r="L15" t="str">
        <f>VLOOKUP(A15,[1]jikan_novels!A:F,5,FALSE)</f>
        <v>Feb 5, 2002</v>
      </c>
      <c r="M15" t="str">
        <f>VLOOKUP(A15,[1]jikan_novels!A:F,6,FALSE)</f>
        <v>戯言シリーズ</v>
      </c>
    </row>
    <row r="16" spans="1:13" x14ac:dyDescent="0.3">
      <c r="A16">
        <v>26027</v>
      </c>
      <c r="B16" t="s">
        <v>18596</v>
      </c>
      <c r="C16" t="s">
        <v>12945</v>
      </c>
      <c r="E16" t="s">
        <v>70</v>
      </c>
      <c r="F16">
        <v>8.6999999999999993</v>
      </c>
      <c r="G16">
        <v>1403</v>
      </c>
      <c r="H16">
        <v>2961</v>
      </c>
      <c r="I16">
        <v>8651</v>
      </c>
      <c r="J16">
        <v>266</v>
      </c>
      <c r="K16">
        <v>1</v>
      </c>
      <c r="L16" t="str">
        <f>VLOOKUP(A16,[1]jikan_novels!A:F,5,FALSE)</f>
        <v>Apr 12, 2012</v>
      </c>
      <c r="M16" t="str">
        <f>VLOOKUP(A16,[1]jikan_novels!A:F,6,FALSE)</f>
        <v>魔法使いの夜</v>
      </c>
    </row>
    <row r="17" spans="1:13" x14ac:dyDescent="0.3">
      <c r="A17">
        <v>55215</v>
      </c>
      <c r="B17" t="s">
        <v>18595</v>
      </c>
      <c r="C17" t="s">
        <v>7661</v>
      </c>
      <c r="D17" t="s">
        <v>796</v>
      </c>
      <c r="E17" t="s">
        <v>18594</v>
      </c>
      <c r="F17">
        <v>8.69</v>
      </c>
      <c r="G17">
        <v>21858</v>
      </c>
      <c r="H17">
        <v>147</v>
      </c>
      <c r="I17">
        <v>110039</v>
      </c>
      <c r="J17">
        <v>5431</v>
      </c>
      <c r="K17">
        <v>7</v>
      </c>
      <c r="L17" t="str">
        <f>VLOOKUP(A17,[1]jikan_novels!A:F,5,FALSE)</f>
        <v>Jan 10, 2009 to Jun 10, 2015</v>
      </c>
      <c r="M17" t="str">
        <f>VLOOKUP(A17,[1]jikan_novels!A:F,6,FALSE)</f>
        <v>空ろの箱と零のマリア</v>
      </c>
    </row>
    <row r="18" spans="1:13" x14ac:dyDescent="0.3">
      <c r="A18">
        <v>108177</v>
      </c>
      <c r="B18" t="s">
        <v>18593</v>
      </c>
      <c r="C18" t="s">
        <v>60</v>
      </c>
      <c r="D18" t="s">
        <v>18047</v>
      </c>
      <c r="E18" t="s">
        <v>6429</v>
      </c>
      <c r="F18">
        <v>8.68</v>
      </c>
      <c r="G18">
        <v>1989</v>
      </c>
      <c r="H18">
        <v>2514</v>
      </c>
      <c r="I18">
        <v>9952</v>
      </c>
      <c r="J18">
        <v>109</v>
      </c>
      <c r="K18">
        <v>6</v>
      </c>
      <c r="L18" t="str">
        <f>VLOOKUP(A18,[1]jikan_novels!A:F,5,FALSE)</f>
        <v>Jul 20, 2017 to Aug 19, 2021</v>
      </c>
      <c r="M18" t="str">
        <f>VLOOKUP(A18,[1]jikan_novels!A:F,6,FALSE)</f>
        <v>〈物語〉シリーズ モンスターシーズン</v>
      </c>
    </row>
    <row r="19" spans="1:13" x14ac:dyDescent="0.3">
      <c r="A19">
        <v>98930</v>
      </c>
      <c r="B19" t="s">
        <v>18592</v>
      </c>
      <c r="C19" t="s">
        <v>5903</v>
      </c>
      <c r="D19" t="s">
        <v>7141</v>
      </c>
      <c r="E19" t="s">
        <v>62</v>
      </c>
      <c r="F19">
        <v>8.66</v>
      </c>
      <c r="G19">
        <v>7268</v>
      </c>
      <c r="H19">
        <v>651</v>
      </c>
      <c r="I19">
        <v>32512</v>
      </c>
      <c r="J19">
        <v>810</v>
      </c>
      <c r="K19">
        <v>2</v>
      </c>
      <c r="L19" t="str">
        <f>VLOOKUP(A19,[1]jikan_novels!A:F,5,FALSE)</f>
        <v>Dec 25, 2015 to Dec 26, 2016</v>
      </c>
      <c r="M19" t="str">
        <f>VLOOKUP(A19,[1]jikan_novels!A:F,6,FALSE)</f>
        <v>ヴァイオレット・エヴァーガーデン</v>
      </c>
    </row>
    <row r="20" spans="1:13" x14ac:dyDescent="0.3">
      <c r="A20">
        <v>24875</v>
      </c>
      <c r="B20" t="s">
        <v>18591</v>
      </c>
      <c r="C20" t="s">
        <v>5888</v>
      </c>
      <c r="D20" t="s">
        <v>5887</v>
      </c>
      <c r="E20" t="s">
        <v>17373</v>
      </c>
      <c r="F20">
        <v>8.65</v>
      </c>
      <c r="G20">
        <v>5663</v>
      </c>
      <c r="H20">
        <v>1261</v>
      </c>
      <c r="I20">
        <v>18207</v>
      </c>
      <c r="J20">
        <v>1231</v>
      </c>
      <c r="K20">
        <v>23</v>
      </c>
      <c r="L20" t="str">
        <f>VLOOKUP(A20,[1]jikan_novels!A:F,5,FALSE)</f>
        <v>Mar 10, 2011 to Jul 10, 2019</v>
      </c>
      <c r="M20" t="str">
        <f>VLOOKUP(A20,[1]jikan_novels!A:F,6,FALSE)</f>
        <v>新約 とある魔術の禁書目録</v>
      </c>
    </row>
    <row r="21" spans="1:13" x14ac:dyDescent="0.3">
      <c r="A21">
        <v>70399</v>
      </c>
      <c r="B21" t="s">
        <v>18590</v>
      </c>
      <c r="C21" t="s">
        <v>735</v>
      </c>
      <c r="D21" t="s">
        <v>10775</v>
      </c>
      <c r="E21" t="s">
        <v>573</v>
      </c>
      <c r="F21">
        <v>8.65</v>
      </c>
      <c r="G21">
        <v>7412</v>
      </c>
      <c r="H21">
        <v>649</v>
      </c>
      <c r="I21">
        <v>32525</v>
      </c>
      <c r="J21">
        <v>1289</v>
      </c>
      <c r="K21">
        <v>15</v>
      </c>
      <c r="L21" t="str">
        <f>VLOOKUP(A21,[1]jikan_novels!A:F,5,FALSE)</f>
        <v>Apr 10, 2014 to Oct 10, 2024</v>
      </c>
      <c r="M21" t="str">
        <f>VLOOKUP(A21,[1]jikan_novels!A:F,6,FALSE)</f>
        <v>青春ブタ野郎シリーズ</v>
      </c>
    </row>
    <row r="22" spans="1:13" x14ac:dyDescent="0.3">
      <c r="A22">
        <v>399</v>
      </c>
      <c r="B22" t="s">
        <v>18589</v>
      </c>
      <c r="C22" t="s">
        <v>5759</v>
      </c>
      <c r="D22" t="s">
        <v>5758</v>
      </c>
      <c r="E22" t="s">
        <v>287</v>
      </c>
      <c r="F22">
        <v>8.6199999999999992</v>
      </c>
      <c r="G22">
        <v>3282</v>
      </c>
      <c r="H22">
        <v>1008</v>
      </c>
      <c r="I22">
        <v>22028</v>
      </c>
      <c r="J22">
        <v>559</v>
      </c>
      <c r="L22" t="str">
        <f>VLOOKUP(A22,[1]jikan_novels!A:F,5,FALSE)</f>
        <v>Mar 10, 2000</v>
      </c>
      <c r="M22" t="str">
        <f>VLOOKUP(A22,[1]jikan_novels!A:F,6,FALSE)</f>
        <v>キノの旅 -the Beautiful World-</v>
      </c>
    </row>
    <row r="23" spans="1:13" x14ac:dyDescent="0.3">
      <c r="A23">
        <v>81669</v>
      </c>
      <c r="B23" t="s">
        <v>18588</v>
      </c>
      <c r="C23" t="s">
        <v>8237</v>
      </c>
      <c r="D23" t="s">
        <v>6767</v>
      </c>
      <c r="E23" t="s">
        <v>67</v>
      </c>
      <c r="F23">
        <v>8.61</v>
      </c>
      <c r="G23">
        <v>23829</v>
      </c>
      <c r="H23">
        <v>269</v>
      </c>
      <c r="I23">
        <v>69130</v>
      </c>
      <c r="J23">
        <v>4068</v>
      </c>
      <c r="L23" t="str">
        <f>VLOOKUP(A23,[1]jikan_novels!A:F,5,FALSE)</f>
        <v>Jul 30, 2012</v>
      </c>
      <c r="M23" t="str">
        <f>VLOOKUP(A23,[1]jikan_novels!A:F,6,FALSE)</f>
        <v>オーバーロード</v>
      </c>
    </row>
    <row r="24" spans="1:13" x14ac:dyDescent="0.3">
      <c r="A24">
        <v>60553</v>
      </c>
      <c r="B24" t="s">
        <v>18587</v>
      </c>
      <c r="C24" t="s">
        <v>6413</v>
      </c>
      <c r="D24" t="s">
        <v>17671</v>
      </c>
      <c r="E24" t="s">
        <v>703</v>
      </c>
      <c r="F24">
        <v>8.6</v>
      </c>
      <c r="G24">
        <v>19598</v>
      </c>
      <c r="H24">
        <v>321</v>
      </c>
      <c r="I24">
        <v>59897</v>
      </c>
      <c r="J24">
        <v>3102</v>
      </c>
      <c r="K24">
        <v>17</v>
      </c>
      <c r="L24" t="str">
        <f>VLOOKUP(A24,[1]jikan_novels!A:F,5,FALSE)</f>
        <v>Oct 1, 2013 to May 1, 2020</v>
      </c>
      <c r="M24" t="str">
        <f>VLOOKUP(A24,[1]jikan_novels!A:F,6,FALSE)</f>
        <v>この素晴らしい世界に祝福を！</v>
      </c>
    </row>
    <row r="25" spans="1:13" x14ac:dyDescent="0.3">
      <c r="A25">
        <v>2062</v>
      </c>
      <c r="B25" t="s">
        <v>18586</v>
      </c>
      <c r="C25" t="s">
        <v>18020</v>
      </c>
      <c r="D25" t="s">
        <v>12945</v>
      </c>
      <c r="E25" t="s">
        <v>836</v>
      </c>
      <c r="F25">
        <v>8.57</v>
      </c>
      <c r="G25">
        <v>3789</v>
      </c>
      <c r="H25">
        <v>1193</v>
      </c>
      <c r="I25">
        <v>19201</v>
      </c>
      <c r="J25">
        <v>623</v>
      </c>
      <c r="K25">
        <v>2</v>
      </c>
      <c r="L25" t="str">
        <f>VLOOKUP(A25,[1]jikan_novels!A:F,5,FALSE)</f>
        <v>Oct 1, 1998 to Aug 1, 1999</v>
      </c>
      <c r="M25" t="str">
        <f>VLOOKUP(A25,[1]jikan_novels!A:F,6,FALSE)</f>
        <v>空の境界 the Garden of sinners</v>
      </c>
    </row>
    <row r="26" spans="1:13" x14ac:dyDescent="0.3">
      <c r="A26">
        <v>66517</v>
      </c>
      <c r="B26" t="s">
        <v>18585</v>
      </c>
      <c r="C26" t="s">
        <v>761</v>
      </c>
      <c r="D26" t="s">
        <v>14988</v>
      </c>
      <c r="E26" t="s">
        <v>18576</v>
      </c>
      <c r="F26">
        <v>8.56</v>
      </c>
      <c r="G26">
        <v>2323</v>
      </c>
      <c r="H26">
        <v>3154</v>
      </c>
      <c r="I26">
        <v>8112</v>
      </c>
      <c r="J26">
        <v>553</v>
      </c>
      <c r="K26">
        <v>8</v>
      </c>
      <c r="L26" t="str">
        <f>VLOOKUP(A26,[1]jikan_novels!A:F,5,FALSE)</f>
        <v>Jul 1, 2009 to Aug 3, 2010</v>
      </c>
      <c r="M26" t="str">
        <f>VLOOKUP(A26,[1]jikan_novels!A:F,6,FALSE)</f>
        <v>うみねこのなく頃に</v>
      </c>
    </row>
    <row r="27" spans="1:13" x14ac:dyDescent="0.3">
      <c r="A27">
        <v>93097</v>
      </c>
      <c r="B27" t="s">
        <v>18584</v>
      </c>
      <c r="C27" t="s">
        <v>60</v>
      </c>
      <c r="D27" t="s">
        <v>18047</v>
      </c>
      <c r="E27" t="s">
        <v>18583</v>
      </c>
      <c r="F27">
        <v>8.5500000000000007</v>
      </c>
      <c r="G27">
        <v>2122</v>
      </c>
      <c r="H27">
        <v>3142</v>
      </c>
      <c r="I27">
        <v>8147</v>
      </c>
      <c r="J27">
        <v>135</v>
      </c>
      <c r="K27">
        <v>4</v>
      </c>
      <c r="L27" t="str">
        <f>VLOOKUP(A27,[1]jikan_novels!A:F,5,FALSE)</f>
        <v>Oct 5, 2015 to Jan 12, 2017</v>
      </c>
      <c r="M27" t="str">
        <f>VLOOKUP(A27,[1]jikan_novels!A:F,6,FALSE)</f>
        <v>〈物語〉シリーズ オフシーズン</v>
      </c>
    </row>
    <row r="28" spans="1:13" x14ac:dyDescent="0.3">
      <c r="A28">
        <v>1342</v>
      </c>
      <c r="B28" t="s">
        <v>18582</v>
      </c>
      <c r="C28" t="s">
        <v>6357</v>
      </c>
      <c r="D28" t="s">
        <v>6943</v>
      </c>
      <c r="E28" t="s">
        <v>836</v>
      </c>
      <c r="F28">
        <v>8.5399999999999991</v>
      </c>
      <c r="G28">
        <v>3379</v>
      </c>
      <c r="H28">
        <v>977</v>
      </c>
      <c r="I28">
        <v>22602</v>
      </c>
      <c r="J28">
        <v>499</v>
      </c>
      <c r="K28">
        <v>22</v>
      </c>
      <c r="L28" t="str">
        <f>VLOOKUP(A28,[1]jikan_novels!A:F,5,FALSE)</f>
        <v>Feb 10, 2003 to Aug 10, 2016</v>
      </c>
      <c r="M28" t="str">
        <f>VLOOKUP(A28,[1]jikan_novels!A:F,6,FALSE)</f>
        <v>バッカーノ!</v>
      </c>
    </row>
    <row r="29" spans="1:13" x14ac:dyDescent="0.3">
      <c r="A29">
        <v>3083</v>
      </c>
      <c r="B29" t="s">
        <v>18581</v>
      </c>
      <c r="C29" t="s">
        <v>17047</v>
      </c>
      <c r="D29" t="s">
        <v>3511</v>
      </c>
      <c r="E29" t="s">
        <v>18580</v>
      </c>
      <c r="F29">
        <v>8.5399999999999991</v>
      </c>
      <c r="G29">
        <v>12284</v>
      </c>
      <c r="H29">
        <v>505</v>
      </c>
      <c r="I29">
        <v>40704</v>
      </c>
      <c r="J29">
        <v>1843</v>
      </c>
      <c r="L29" t="str">
        <f>VLOOKUP(A29,[1]jikan_novels!A:F,5,FALSE)</f>
        <v>Jun 6, 2003</v>
      </c>
      <c r="M29" t="str">
        <f>VLOOKUP(A29,[1]jikan_novels!A:F,6,FALSE)</f>
        <v>涼宮ハルヒシリーズ</v>
      </c>
    </row>
    <row r="30" spans="1:13" x14ac:dyDescent="0.3">
      <c r="A30">
        <v>39859</v>
      </c>
      <c r="B30" t="s">
        <v>18579</v>
      </c>
      <c r="C30" t="s">
        <v>18578</v>
      </c>
      <c r="D30" t="s">
        <v>18259</v>
      </c>
      <c r="E30" t="s">
        <v>6355</v>
      </c>
      <c r="F30">
        <v>8.5399999999999991</v>
      </c>
      <c r="G30">
        <v>4068</v>
      </c>
      <c r="H30">
        <v>1567</v>
      </c>
      <c r="I30">
        <v>15507</v>
      </c>
      <c r="J30">
        <v>222</v>
      </c>
      <c r="K30">
        <v>5</v>
      </c>
      <c r="L30" t="str">
        <f>VLOOKUP(A30,[1]jikan_novels!A:F,5,FALSE)</f>
        <v>Jun 30, 2011 to May 31, 2012</v>
      </c>
      <c r="M30" t="str">
        <f>VLOOKUP(A30,[1]jikan_novels!A:F,6,FALSE)</f>
        <v>STEINS;GATE</v>
      </c>
    </row>
    <row r="31" spans="1:13" x14ac:dyDescent="0.3">
      <c r="A31">
        <v>79993</v>
      </c>
      <c r="B31" t="s">
        <v>18577</v>
      </c>
      <c r="C31" t="s">
        <v>761</v>
      </c>
      <c r="D31" t="s">
        <v>14988</v>
      </c>
      <c r="E31" t="s">
        <v>18576</v>
      </c>
      <c r="F31">
        <v>8.5399999999999991</v>
      </c>
      <c r="G31">
        <v>1511</v>
      </c>
      <c r="H31">
        <v>5095</v>
      </c>
      <c r="I31">
        <v>4955</v>
      </c>
      <c r="J31">
        <v>204</v>
      </c>
      <c r="K31">
        <v>7</v>
      </c>
      <c r="L31" t="str">
        <f>VLOOKUP(A31,[1]jikan_novels!A:F,5,FALSE)</f>
        <v>Jul 13, 2012 to Sep 30, 2018</v>
      </c>
      <c r="M31" t="str">
        <f>VLOOKUP(A31,[1]jikan_novels!A:F,6,FALSE)</f>
        <v>うみねこのなく頃に 散</v>
      </c>
    </row>
    <row r="32" spans="1:13" x14ac:dyDescent="0.3">
      <c r="A32">
        <v>81211</v>
      </c>
      <c r="B32" t="s">
        <v>18575</v>
      </c>
      <c r="C32" t="s">
        <v>6843</v>
      </c>
      <c r="D32" t="s">
        <v>7995</v>
      </c>
      <c r="E32" t="s">
        <v>7353</v>
      </c>
      <c r="F32">
        <v>8.5399999999999991</v>
      </c>
      <c r="G32">
        <v>6134</v>
      </c>
      <c r="H32">
        <v>752</v>
      </c>
      <c r="I32">
        <v>28570</v>
      </c>
      <c r="J32">
        <v>965</v>
      </c>
      <c r="K32">
        <v>5</v>
      </c>
      <c r="L32" t="str">
        <f>VLOOKUP(A32,[1]jikan_novels!A:F,5,FALSE)</f>
        <v>Nov 1, 2014 to Apr 1, 2016</v>
      </c>
      <c r="M32" t="str">
        <f>VLOOKUP(A32,[1]jikan_novels!A:F,6,FALSE)</f>
        <v>終末なにしてますか？忙しいですか？救ってもらっていいですか？</v>
      </c>
    </row>
    <row r="33" spans="1:13" x14ac:dyDescent="0.3">
      <c r="A33">
        <v>180207</v>
      </c>
      <c r="B33" t="s">
        <v>18574</v>
      </c>
      <c r="C33" t="s">
        <v>3508</v>
      </c>
      <c r="D33" t="s">
        <v>16840</v>
      </c>
      <c r="E33" t="s">
        <v>19</v>
      </c>
      <c r="F33">
        <v>8.52</v>
      </c>
      <c r="G33">
        <v>999</v>
      </c>
      <c r="H33">
        <v>7102</v>
      </c>
      <c r="I33">
        <v>3397</v>
      </c>
      <c r="J33">
        <v>103</v>
      </c>
      <c r="L33" t="str">
        <f>VLOOKUP(A33,[1]jikan_novels!A:F,5,FALSE)</f>
        <v>Mar 24, 2025</v>
      </c>
      <c r="M33" t="str">
        <f>VLOOKUP(A33,[1]jikan_novels!A:F,6,FALSE)</f>
        <v>ようこそ実力至上主義の教室へ 3年生編</v>
      </c>
    </row>
    <row r="34" spans="1:13" x14ac:dyDescent="0.3">
      <c r="A34">
        <v>180207</v>
      </c>
      <c r="B34" t="s">
        <v>18574</v>
      </c>
      <c r="C34" t="s">
        <v>3508</v>
      </c>
      <c r="D34" t="s">
        <v>16840</v>
      </c>
      <c r="E34" t="s">
        <v>19</v>
      </c>
      <c r="F34">
        <v>8.52</v>
      </c>
      <c r="G34">
        <v>999</v>
      </c>
      <c r="H34">
        <v>7102</v>
      </c>
      <c r="I34">
        <v>3397</v>
      </c>
      <c r="J34">
        <v>103</v>
      </c>
      <c r="L34" t="str">
        <f>VLOOKUP(A34,[1]jikan_novels!A:F,5,FALSE)</f>
        <v>Mar 24, 2025</v>
      </c>
      <c r="M34" t="str">
        <f>VLOOKUP(A34,[1]jikan_novels!A:F,6,FALSE)</f>
        <v>ようこそ実力至上主義の教室へ 3年生編</v>
      </c>
    </row>
    <row r="35" spans="1:13" x14ac:dyDescent="0.3">
      <c r="A35">
        <v>115506</v>
      </c>
      <c r="B35" t="s">
        <v>18573</v>
      </c>
      <c r="C35" t="s">
        <v>5683</v>
      </c>
      <c r="D35" t="s">
        <v>7303</v>
      </c>
      <c r="E35" t="s">
        <v>5951</v>
      </c>
      <c r="F35">
        <v>8.51</v>
      </c>
      <c r="G35">
        <v>2495</v>
      </c>
      <c r="H35">
        <v>2609</v>
      </c>
      <c r="I35">
        <v>9614</v>
      </c>
      <c r="J35">
        <v>278</v>
      </c>
      <c r="K35">
        <v>3</v>
      </c>
      <c r="L35" t="str">
        <f>VLOOKUP(A35,[1]jikan_novels!A:F,5,FALSE)</f>
        <v>Nov 10, 2018 to Mar 10, 2020</v>
      </c>
      <c r="M35" t="str">
        <f>VLOOKUP(A35,[1]jikan_novels!A:F,6,FALSE)</f>
        <v>やがて君になる 佐伯沙弥香について</v>
      </c>
    </row>
    <row r="36" spans="1:13" x14ac:dyDescent="0.3">
      <c r="A36">
        <v>3649</v>
      </c>
      <c r="B36" t="s">
        <v>18572</v>
      </c>
      <c r="C36" t="s">
        <v>17756</v>
      </c>
      <c r="D36" t="s">
        <v>648</v>
      </c>
      <c r="E36" t="s">
        <v>67</v>
      </c>
      <c r="F36">
        <v>8.51</v>
      </c>
      <c r="G36">
        <v>9490</v>
      </c>
      <c r="H36">
        <v>698</v>
      </c>
      <c r="I36">
        <v>30394</v>
      </c>
      <c r="J36">
        <v>992</v>
      </c>
      <c r="K36">
        <v>4</v>
      </c>
      <c r="L36" t="str">
        <f>VLOOKUP(A36,[1]jikan_novels!A:F,5,FALSE)</f>
        <v>Dec 29, 2006 to Dec 29, 2007</v>
      </c>
      <c r="M36" t="str">
        <f>VLOOKUP(A36,[1]jikan_novels!A:F,6,FALSE)</f>
        <v>Fate/Zero</v>
      </c>
    </row>
    <row r="37" spans="1:13" x14ac:dyDescent="0.3">
      <c r="A37">
        <v>159387</v>
      </c>
      <c r="B37" t="s">
        <v>18571</v>
      </c>
      <c r="C37" t="s">
        <v>17870</v>
      </c>
      <c r="D37" t="s">
        <v>12101</v>
      </c>
      <c r="E37" t="s">
        <v>5674</v>
      </c>
      <c r="F37">
        <v>8.5</v>
      </c>
      <c r="G37">
        <v>1349</v>
      </c>
      <c r="H37">
        <v>5206</v>
      </c>
      <c r="I37">
        <v>4830</v>
      </c>
      <c r="J37">
        <v>93</v>
      </c>
      <c r="L37" t="str">
        <f>VLOOKUP(A37,[1]jikan_novels!A:F,5,FALSE)</f>
        <v>Jun 23, 2023</v>
      </c>
      <c r="M37" t="str">
        <f>VLOOKUP(A37,[1]jikan_novels!A:F,6,FALSE)</f>
        <v>無職転生 ～蛇足編～</v>
      </c>
    </row>
    <row r="38" spans="1:13" x14ac:dyDescent="0.3">
      <c r="A38">
        <v>123649</v>
      </c>
      <c r="B38" t="s">
        <v>18570</v>
      </c>
      <c r="C38" t="s">
        <v>7600</v>
      </c>
      <c r="D38" t="s">
        <v>5926</v>
      </c>
      <c r="E38" t="s">
        <v>119</v>
      </c>
      <c r="F38">
        <v>8.49</v>
      </c>
      <c r="G38">
        <v>7314</v>
      </c>
      <c r="H38">
        <v>867</v>
      </c>
      <c r="I38">
        <v>25276</v>
      </c>
      <c r="J38">
        <v>1444</v>
      </c>
      <c r="L38" t="str">
        <f>VLOOKUP(A38,[1]jikan_novels!A:F,5,FALSE)</f>
        <v>Jun 14, 2019</v>
      </c>
      <c r="M38" t="str">
        <f>VLOOKUP(A38,[1]jikan_novels!A:F,6,FALSE)</f>
        <v>お隣の天使様にいつの間にか駄目人間にされていた件</v>
      </c>
    </row>
    <row r="39" spans="1:13" x14ac:dyDescent="0.3">
      <c r="A39">
        <v>115922</v>
      </c>
      <c r="B39" t="s">
        <v>18569</v>
      </c>
      <c r="C39" t="s">
        <v>5728</v>
      </c>
      <c r="D39" t="s">
        <v>18568</v>
      </c>
      <c r="E39" t="s">
        <v>791</v>
      </c>
      <c r="F39">
        <v>8.4700000000000006</v>
      </c>
      <c r="G39">
        <v>8075</v>
      </c>
      <c r="H39">
        <v>757</v>
      </c>
      <c r="I39">
        <v>28522</v>
      </c>
      <c r="J39">
        <v>1494</v>
      </c>
      <c r="L39" t="str">
        <f>VLOOKUP(A39,[1]jikan_novels!A:F,5,FALSE)</f>
        <v>Nov 5, 2018</v>
      </c>
      <c r="M39" t="str">
        <f>VLOOKUP(A39,[1]jikan_novels!A:F,6,FALSE)</f>
        <v>陰の実力者になりたくて！</v>
      </c>
    </row>
    <row r="40" spans="1:13" x14ac:dyDescent="0.3">
      <c r="A40">
        <v>4658</v>
      </c>
      <c r="B40" t="s">
        <v>18567</v>
      </c>
      <c r="C40" t="s">
        <v>18566</v>
      </c>
      <c r="D40" t="s">
        <v>317</v>
      </c>
      <c r="E40" t="s">
        <v>316</v>
      </c>
      <c r="F40">
        <v>8.4700000000000006</v>
      </c>
      <c r="G40">
        <v>6632</v>
      </c>
      <c r="H40">
        <v>1205</v>
      </c>
      <c r="I40">
        <v>19069</v>
      </c>
      <c r="J40">
        <v>478</v>
      </c>
      <c r="K40">
        <v>6</v>
      </c>
      <c r="L40" t="str">
        <f>VLOOKUP(A40,[1]jikan_novels!A:F,5,FALSE)</f>
        <v>Feb 28, 2003 to Mar 22, 2007</v>
      </c>
      <c r="M40" t="str">
        <f>VLOOKUP(A40,[1]jikan_novels!A:F,6,FALSE)</f>
        <v>鋼の錬金術師</v>
      </c>
    </row>
    <row r="41" spans="1:13" x14ac:dyDescent="0.3">
      <c r="A41">
        <v>87610</v>
      </c>
      <c r="B41" t="s">
        <v>18565</v>
      </c>
      <c r="C41" t="s">
        <v>14036</v>
      </c>
      <c r="D41" t="s">
        <v>18564</v>
      </c>
      <c r="E41" t="s">
        <v>28</v>
      </c>
      <c r="F41">
        <v>8.4700000000000006</v>
      </c>
      <c r="G41">
        <v>17653</v>
      </c>
      <c r="H41">
        <v>447</v>
      </c>
      <c r="I41">
        <v>44865</v>
      </c>
      <c r="J41">
        <v>2300</v>
      </c>
      <c r="K41">
        <v>23</v>
      </c>
      <c r="L41" t="str">
        <f>VLOOKUP(A41,[1]jikan_novels!A:F,5,FALSE)</f>
        <v>May 30, 2014 to Nov 29, 2025</v>
      </c>
      <c r="M41" t="str">
        <f>VLOOKUP(A41,[1]jikan_novels!A:F,6,FALSE)</f>
        <v>転生したらスライムだった件</v>
      </c>
    </row>
    <row r="42" spans="1:13" x14ac:dyDescent="0.3">
      <c r="A42">
        <v>124374</v>
      </c>
      <c r="B42" t="s">
        <v>18563</v>
      </c>
      <c r="C42" t="s">
        <v>5888</v>
      </c>
      <c r="D42" t="s">
        <v>5887</v>
      </c>
      <c r="E42" t="s">
        <v>17373</v>
      </c>
      <c r="F42">
        <v>8.4600000000000009</v>
      </c>
      <c r="G42">
        <v>1140</v>
      </c>
      <c r="H42">
        <v>4990</v>
      </c>
      <c r="I42">
        <v>5082</v>
      </c>
      <c r="J42">
        <v>165</v>
      </c>
      <c r="L42" t="str">
        <f>VLOOKUP(A42,[1]jikan_novels!A:F,5,FALSE)</f>
        <v>Feb 7, 2020</v>
      </c>
      <c r="M42" t="str">
        <f>VLOOKUP(A42,[1]jikan_novels!A:F,6,FALSE)</f>
        <v>創約 とある魔術の禁書目録〈インデックス〉</v>
      </c>
    </row>
    <row r="43" spans="1:13" x14ac:dyDescent="0.3">
      <c r="A43">
        <v>138406</v>
      </c>
      <c r="B43" t="s">
        <v>18562</v>
      </c>
      <c r="C43" t="s">
        <v>5915</v>
      </c>
      <c r="D43" t="s">
        <v>5914</v>
      </c>
      <c r="E43" t="s">
        <v>18561</v>
      </c>
      <c r="F43">
        <v>8.4600000000000009</v>
      </c>
      <c r="G43">
        <v>2315</v>
      </c>
      <c r="H43">
        <v>2471</v>
      </c>
      <c r="I43">
        <v>10102</v>
      </c>
      <c r="J43">
        <v>271</v>
      </c>
      <c r="K43">
        <v>1</v>
      </c>
      <c r="L43" t="str">
        <f>VLOOKUP(A43,[1]jikan_novels!A:F,5,FALSE)</f>
        <v>Jul 18, 2019</v>
      </c>
      <c r="M43" t="str">
        <f>VLOOKUP(A43,[1]jikan_novels!A:F,6,FALSE)</f>
        <v>夏へのトンネル、さよならの出口</v>
      </c>
    </row>
    <row r="44" spans="1:13" x14ac:dyDescent="0.3">
      <c r="A44">
        <v>77597</v>
      </c>
      <c r="B44" t="s">
        <v>18560</v>
      </c>
      <c r="C44" t="s">
        <v>5683</v>
      </c>
      <c r="D44" t="s">
        <v>13448</v>
      </c>
      <c r="E44" t="s">
        <v>5681</v>
      </c>
      <c r="F44">
        <v>8.4499999999999993</v>
      </c>
      <c r="G44">
        <v>3191</v>
      </c>
      <c r="H44">
        <v>1902</v>
      </c>
      <c r="I44">
        <v>13149</v>
      </c>
      <c r="J44">
        <v>667</v>
      </c>
      <c r="L44" t="str">
        <f>VLOOKUP(A44,[1]jikan_novels!A:F,5,FALSE)</f>
        <v>Oct 10, 2012</v>
      </c>
      <c r="M44" t="str">
        <f>VLOOKUP(A44,[1]jikan_novels!A:F,6,FALSE)</f>
        <v>安達としまむら</v>
      </c>
    </row>
    <row r="45" spans="1:13" x14ac:dyDescent="0.3">
      <c r="A45">
        <v>88930</v>
      </c>
      <c r="B45" t="s">
        <v>18559</v>
      </c>
      <c r="C45" t="s">
        <v>9456</v>
      </c>
      <c r="D45" t="s">
        <v>13965</v>
      </c>
      <c r="E45" t="s">
        <v>67</v>
      </c>
      <c r="F45">
        <v>8.44</v>
      </c>
      <c r="G45">
        <v>6141</v>
      </c>
      <c r="H45">
        <v>811</v>
      </c>
      <c r="I45">
        <v>26930</v>
      </c>
      <c r="J45">
        <v>1090</v>
      </c>
      <c r="L45" t="str">
        <f>VLOOKUP(A45,[1]jikan_novels!A:F,5,FALSE)</f>
        <v>Oct 31, 2013</v>
      </c>
      <c r="M45" t="str">
        <f>VLOOKUP(A45,[1]jikan_novels!A:F,6,FALSE)</f>
        <v>幼女戦記</v>
      </c>
    </row>
    <row r="46" spans="1:13" x14ac:dyDescent="0.3">
      <c r="A46">
        <v>3807</v>
      </c>
      <c r="B46" t="s">
        <v>18558</v>
      </c>
      <c r="C46" t="s">
        <v>718</v>
      </c>
      <c r="D46" t="s">
        <v>6633</v>
      </c>
      <c r="E46" t="s">
        <v>28</v>
      </c>
      <c r="F46">
        <v>8.43</v>
      </c>
      <c r="G46">
        <v>1393</v>
      </c>
      <c r="H46">
        <v>2212</v>
      </c>
      <c r="I46">
        <v>11232</v>
      </c>
      <c r="J46">
        <v>249</v>
      </c>
      <c r="L46" t="str">
        <f>VLOOKUP(A46,[1]jikan_novels!A:F,5,FALSE)</f>
        <v>Jun 20, 1992</v>
      </c>
      <c r="M46" t="str">
        <f>VLOOKUP(A46,[1]jikan_novels!A:F,6,FALSE)</f>
        <v>十二国記</v>
      </c>
    </row>
    <row r="47" spans="1:13" x14ac:dyDescent="0.3">
      <c r="A47">
        <v>83903</v>
      </c>
      <c r="B47" t="s">
        <v>18557</v>
      </c>
      <c r="C47" t="s">
        <v>6357</v>
      </c>
      <c r="D47" t="s">
        <v>14157</v>
      </c>
      <c r="E47" t="s">
        <v>628</v>
      </c>
      <c r="F47">
        <v>8.42</v>
      </c>
      <c r="G47">
        <v>2668</v>
      </c>
      <c r="H47">
        <v>2158</v>
      </c>
      <c r="I47">
        <v>11544</v>
      </c>
      <c r="J47">
        <v>444</v>
      </c>
      <c r="L47" t="str">
        <f>VLOOKUP(A47,[1]jikan_novels!A:F,5,FALSE)</f>
        <v>Jan 10, 2015</v>
      </c>
      <c r="M47" t="str">
        <f>VLOOKUP(A47,[1]jikan_novels!A:F,6,FALSE)</f>
        <v>Fate/strange Fake</v>
      </c>
    </row>
    <row r="48" spans="1:13" x14ac:dyDescent="0.3">
      <c r="A48">
        <v>138481</v>
      </c>
      <c r="B48" t="s">
        <v>18556</v>
      </c>
      <c r="C48" t="s">
        <v>5795</v>
      </c>
      <c r="D48" t="s">
        <v>5794</v>
      </c>
      <c r="E48" t="s">
        <v>119</v>
      </c>
      <c r="F48">
        <v>8.42</v>
      </c>
      <c r="G48">
        <v>1888</v>
      </c>
      <c r="H48">
        <v>2836</v>
      </c>
      <c r="I48">
        <v>8966</v>
      </c>
      <c r="J48">
        <v>342</v>
      </c>
      <c r="L48" t="str">
        <f>VLOOKUP(A48,[1]jikan_novels!A:F,5,FALSE)</f>
        <v>Jul 21, 2021</v>
      </c>
      <c r="M48" t="str">
        <f>VLOOKUP(A48,[1]jikan_novels!A:F,6,FALSE)</f>
        <v>負けヒロインが多すぎる！</v>
      </c>
    </row>
    <row r="49" spans="1:13" x14ac:dyDescent="0.3">
      <c r="A49">
        <v>48399</v>
      </c>
      <c r="B49" t="s">
        <v>18555</v>
      </c>
      <c r="C49" t="s">
        <v>16481</v>
      </c>
      <c r="E49" t="s">
        <v>6643</v>
      </c>
      <c r="F49">
        <v>8.41</v>
      </c>
      <c r="G49">
        <v>16255</v>
      </c>
      <c r="H49">
        <v>297</v>
      </c>
      <c r="I49">
        <v>63375</v>
      </c>
      <c r="J49">
        <v>2384</v>
      </c>
      <c r="L49" t="str">
        <f>VLOOKUP(A49,[1]jikan_novels!A:F,5,FALSE)</f>
        <v>Apr 25, 2012</v>
      </c>
      <c r="M49" t="str">
        <f>VLOOKUP(A49,[1]jikan_novels!A:F,6,FALSE)</f>
        <v>ノーゲーム・ノーライフ</v>
      </c>
    </row>
    <row r="50" spans="1:13" x14ac:dyDescent="0.3">
      <c r="A50">
        <v>98380</v>
      </c>
      <c r="B50" t="s">
        <v>18554</v>
      </c>
      <c r="C50" t="s">
        <v>737</v>
      </c>
      <c r="D50" t="s">
        <v>18553</v>
      </c>
      <c r="E50" t="s">
        <v>281</v>
      </c>
      <c r="F50">
        <v>8.41</v>
      </c>
      <c r="G50">
        <v>3214</v>
      </c>
      <c r="H50">
        <v>1907</v>
      </c>
      <c r="I50">
        <v>13106</v>
      </c>
      <c r="J50">
        <v>1420</v>
      </c>
      <c r="L50" t="str">
        <f>VLOOKUP(A50,[1]jikan_novels!A:F,5,FALSE)</f>
        <v>Apr 1, 2014</v>
      </c>
      <c r="M50" t="str">
        <f>VLOOKUP(A50,[1]jikan_novels!A:F,6,FALSE)</f>
        <v>文豪ストレイドッグ</v>
      </c>
    </row>
    <row r="51" spans="1:13" x14ac:dyDescent="0.3">
      <c r="A51">
        <v>12854</v>
      </c>
      <c r="B51" t="s">
        <v>18552</v>
      </c>
      <c r="C51" t="s">
        <v>5888</v>
      </c>
      <c r="D51" t="s">
        <v>5887</v>
      </c>
      <c r="E51" t="s">
        <v>740</v>
      </c>
      <c r="F51">
        <v>8.4</v>
      </c>
      <c r="G51">
        <v>10502</v>
      </c>
      <c r="H51">
        <v>616</v>
      </c>
      <c r="I51">
        <v>33870</v>
      </c>
      <c r="J51">
        <v>1897</v>
      </c>
      <c r="K51">
        <v>22</v>
      </c>
      <c r="L51" t="str">
        <f>VLOOKUP(A51,[1]jikan_novels!A:F,5,FALSE)</f>
        <v>Apr 10, 2004 to Oct 10, 2010</v>
      </c>
      <c r="M51" t="str">
        <f>VLOOKUP(A51,[1]jikan_novels!A:F,6,FALSE)</f>
        <v>とある魔術の禁書目録</v>
      </c>
    </row>
    <row r="52" spans="1:13" x14ac:dyDescent="0.3">
      <c r="A52">
        <v>142171</v>
      </c>
      <c r="B52" t="s">
        <v>18551</v>
      </c>
      <c r="C52" t="s">
        <v>5966</v>
      </c>
      <c r="D52" t="s">
        <v>5965</v>
      </c>
      <c r="E52" t="s">
        <v>28</v>
      </c>
      <c r="F52">
        <v>8.39</v>
      </c>
      <c r="G52">
        <v>948</v>
      </c>
      <c r="H52">
        <v>5816</v>
      </c>
      <c r="I52">
        <v>4270</v>
      </c>
      <c r="J52">
        <v>175</v>
      </c>
      <c r="L52" t="str">
        <f>VLOOKUP(A52,[1]jikan_novels!A:F,5,FALSE)</f>
        <v>Jun 10, 2021</v>
      </c>
      <c r="M52" t="str">
        <f>VLOOKUP(A52,[1]jikan_novels!A:F,6,FALSE)</f>
        <v>サイレント・ウィッチ 沈黙の魔女の隠しごと</v>
      </c>
    </row>
    <row r="53" spans="1:13" x14ac:dyDescent="0.3">
      <c r="A53">
        <v>95012</v>
      </c>
      <c r="B53" t="s">
        <v>18550</v>
      </c>
      <c r="C53" t="s">
        <v>5845</v>
      </c>
      <c r="D53" t="s">
        <v>5844</v>
      </c>
      <c r="E53" t="s">
        <v>5590</v>
      </c>
      <c r="F53">
        <v>8.3800000000000008</v>
      </c>
      <c r="G53">
        <v>11973</v>
      </c>
      <c r="H53">
        <v>688</v>
      </c>
      <c r="I53">
        <v>30691</v>
      </c>
      <c r="J53">
        <v>2020</v>
      </c>
      <c r="K53">
        <v>16</v>
      </c>
      <c r="L53" t="str">
        <f>VLOOKUP(A53,[1]jikan_novels!A:F,5,FALSE)</f>
        <v>Dec 10, 2015 to Jan 8, 2022</v>
      </c>
      <c r="M53" t="str">
        <f>VLOOKUP(A53,[1]jikan_novels!A:F,6,FALSE)</f>
        <v>蜘蛛ですが、なにか？</v>
      </c>
    </row>
    <row r="54" spans="1:13" x14ac:dyDescent="0.3">
      <c r="A54">
        <v>87953</v>
      </c>
      <c r="B54" t="s">
        <v>18549</v>
      </c>
      <c r="C54" t="s">
        <v>18548</v>
      </c>
      <c r="D54" t="s">
        <v>11719</v>
      </c>
      <c r="E54" t="s">
        <v>5937</v>
      </c>
      <c r="F54">
        <v>8.3699999999999992</v>
      </c>
      <c r="G54">
        <v>3256</v>
      </c>
      <c r="H54">
        <v>1799</v>
      </c>
      <c r="I54">
        <v>13773</v>
      </c>
      <c r="J54">
        <v>339</v>
      </c>
      <c r="K54">
        <v>1</v>
      </c>
      <c r="L54" t="str">
        <f>VLOOKUP(A54,[1]jikan_novels!A:F,5,FALSE)</f>
        <v>Mar 20, 2015</v>
      </c>
      <c r="M54" t="str">
        <f>VLOOKUP(A54,[1]jikan_novels!A:F,6,FALSE)</f>
        <v>小説・暁のヨナ　同じ月の下で</v>
      </c>
    </row>
    <row r="55" spans="1:13" x14ac:dyDescent="0.3">
      <c r="A55">
        <v>106602</v>
      </c>
      <c r="B55" t="s">
        <v>18547</v>
      </c>
      <c r="C55" t="s">
        <v>17292</v>
      </c>
      <c r="D55" t="s">
        <v>6357</v>
      </c>
      <c r="E55" t="s">
        <v>6711</v>
      </c>
      <c r="F55">
        <v>8.36</v>
      </c>
      <c r="G55">
        <v>3303</v>
      </c>
      <c r="H55">
        <v>2333</v>
      </c>
      <c r="I55">
        <v>10590</v>
      </c>
      <c r="J55">
        <v>228</v>
      </c>
      <c r="K55">
        <v>3</v>
      </c>
      <c r="L55" t="str">
        <f>VLOOKUP(A55,[1]jikan_novels!A:F,5,FALSE)</f>
        <v>Aug 4, 2017 to Dec 4, 2018</v>
      </c>
      <c r="M55" t="str">
        <f>VLOOKUP(A55,[1]jikan_novels!A:F,6,FALSE)</f>
        <v>BLEACH Can't Fear Your Own World</v>
      </c>
    </row>
    <row r="56" spans="1:13" x14ac:dyDescent="0.3">
      <c r="A56">
        <v>113819</v>
      </c>
      <c r="B56" t="s">
        <v>18546</v>
      </c>
      <c r="C56" t="s">
        <v>5903</v>
      </c>
      <c r="D56" t="s">
        <v>7141</v>
      </c>
      <c r="E56" t="s">
        <v>62</v>
      </c>
      <c r="F56">
        <v>8.36</v>
      </c>
      <c r="G56">
        <v>1072</v>
      </c>
      <c r="H56">
        <v>5188</v>
      </c>
      <c r="I56">
        <v>4845</v>
      </c>
      <c r="J56">
        <v>56</v>
      </c>
      <c r="K56">
        <v>1</v>
      </c>
      <c r="L56" t="str">
        <f>VLOOKUP(A56,[1]jikan_novels!A:F,5,FALSE)</f>
        <v>Mar 23, 2018</v>
      </c>
      <c r="M56" t="str">
        <f>VLOOKUP(A56,[1]jikan_novels!A:F,6,FALSE)</f>
        <v>ヴァイオレット・エヴァーガーデン 外伝</v>
      </c>
    </row>
    <row r="57" spans="1:13" x14ac:dyDescent="0.3">
      <c r="A57">
        <v>138424</v>
      </c>
      <c r="B57" t="s">
        <v>18545</v>
      </c>
      <c r="C57" t="s">
        <v>6054</v>
      </c>
      <c r="D57" t="s">
        <v>6754</v>
      </c>
      <c r="E57" t="s">
        <v>17267</v>
      </c>
      <c r="F57">
        <v>8.35</v>
      </c>
      <c r="G57">
        <v>2558</v>
      </c>
      <c r="H57">
        <v>2971</v>
      </c>
      <c r="I57">
        <v>8616</v>
      </c>
      <c r="J57">
        <v>430</v>
      </c>
      <c r="L57" t="str">
        <f>VLOOKUP(A57,[1]jikan_novels!A:F,5,FALSE)</f>
        <v>Dec 18, 2021</v>
      </c>
      <c r="M57" t="str">
        <f>VLOOKUP(A57,[1]jikan_novels!A:F,6,FALSE)</f>
        <v>私の推しは悪役令嬢。-Revolution-</v>
      </c>
    </row>
    <row r="58" spans="1:13" x14ac:dyDescent="0.3">
      <c r="A58">
        <v>154545</v>
      </c>
      <c r="B58" t="s">
        <v>18544</v>
      </c>
      <c r="C58" t="s">
        <v>3508</v>
      </c>
      <c r="D58" t="s">
        <v>16840</v>
      </c>
      <c r="E58" t="s">
        <v>19</v>
      </c>
      <c r="F58">
        <v>8.35</v>
      </c>
      <c r="G58">
        <v>1709</v>
      </c>
      <c r="H58">
        <v>6998</v>
      </c>
      <c r="I58">
        <v>3466</v>
      </c>
      <c r="J58">
        <v>69</v>
      </c>
      <c r="K58">
        <v>1</v>
      </c>
      <c r="L58" t="str">
        <f>VLOOKUP(A58,[1]jikan_novels!A:F,5,FALSE)</f>
        <v>Dec 23, 2022</v>
      </c>
      <c r="M58" t="str">
        <f>VLOOKUP(A58,[1]jikan_novels!A:F,6,FALSE)</f>
        <v>ようこそ実力至上主義の教室へ0</v>
      </c>
    </row>
    <row r="59" spans="1:13" x14ac:dyDescent="0.3">
      <c r="A59">
        <v>90531</v>
      </c>
      <c r="B59" t="s">
        <v>17768</v>
      </c>
      <c r="C59" t="s">
        <v>17110</v>
      </c>
      <c r="D59" t="s">
        <v>17767</v>
      </c>
      <c r="E59" t="s">
        <v>102</v>
      </c>
      <c r="F59">
        <v>8.35</v>
      </c>
      <c r="G59">
        <v>5209</v>
      </c>
      <c r="H59">
        <v>1826</v>
      </c>
      <c r="I59">
        <v>13583</v>
      </c>
      <c r="J59">
        <v>331</v>
      </c>
      <c r="K59">
        <v>3</v>
      </c>
      <c r="L59" t="str">
        <f>VLOOKUP(A59,[1]jikan_novels!A:F,5,FALSE)</f>
        <v>Sep 4, 2015 to Nov 4, 2015</v>
      </c>
      <c r="M59" t="str">
        <f>VLOOKUP(A59,[1]jikan_novels!A:F,6,FALSE)</f>
        <v>NARUTO -ナルト- 真伝シリーズ</v>
      </c>
    </row>
    <row r="60" spans="1:13" x14ac:dyDescent="0.3">
      <c r="A60">
        <v>95243</v>
      </c>
      <c r="B60" t="s">
        <v>18543</v>
      </c>
      <c r="C60" t="s">
        <v>7445</v>
      </c>
      <c r="D60" t="s">
        <v>342</v>
      </c>
      <c r="E60" t="s">
        <v>28</v>
      </c>
      <c r="F60">
        <v>8.35</v>
      </c>
      <c r="G60">
        <v>1645</v>
      </c>
      <c r="H60">
        <v>3614</v>
      </c>
      <c r="I60">
        <v>7089</v>
      </c>
      <c r="J60">
        <v>129</v>
      </c>
      <c r="L60" t="str">
        <f>VLOOKUP(A60,[1]jikan_novels!A:F,5,FALSE)</f>
        <v>Jun 25, 2015</v>
      </c>
      <c r="M60" t="str">
        <f>VLOOKUP(A60,[1]jikan_novels!A:F,6,FALSE)</f>
        <v>Re:ゼロから始める異世界生活Ex</v>
      </c>
    </row>
    <row r="61" spans="1:13" x14ac:dyDescent="0.3">
      <c r="A61">
        <v>18161</v>
      </c>
      <c r="B61" t="s">
        <v>18542</v>
      </c>
      <c r="C61" t="s">
        <v>60</v>
      </c>
      <c r="D61" t="s">
        <v>14047</v>
      </c>
      <c r="E61" t="s">
        <v>18541</v>
      </c>
      <c r="F61">
        <v>8.34</v>
      </c>
      <c r="G61">
        <v>1624</v>
      </c>
      <c r="H61">
        <v>2838</v>
      </c>
      <c r="I61">
        <v>8962</v>
      </c>
      <c r="J61">
        <v>134</v>
      </c>
      <c r="K61">
        <v>12</v>
      </c>
      <c r="L61" t="str">
        <f>VLOOKUP(A61,[1]jikan_novels!A:F,5,FALSE)</f>
        <v>Jan 9, 2007 to Dec 4, 2007</v>
      </c>
      <c r="M61" t="str">
        <f>VLOOKUP(A61,[1]jikan_novels!A:F,6,FALSE)</f>
        <v>刀語</v>
      </c>
    </row>
    <row r="62" spans="1:13" x14ac:dyDescent="0.3">
      <c r="A62">
        <v>16816</v>
      </c>
      <c r="B62" t="s">
        <v>18540</v>
      </c>
      <c r="C62" t="s">
        <v>6357</v>
      </c>
      <c r="D62" t="s">
        <v>6871</v>
      </c>
      <c r="E62" t="s">
        <v>13585</v>
      </c>
      <c r="F62">
        <v>8.33</v>
      </c>
      <c r="G62">
        <v>6716</v>
      </c>
      <c r="H62">
        <v>745</v>
      </c>
      <c r="I62">
        <v>28743</v>
      </c>
      <c r="J62">
        <v>974</v>
      </c>
      <c r="K62">
        <v>13</v>
      </c>
      <c r="L62" t="str">
        <f>VLOOKUP(A62,[1]jikan_novels!A:F,5,FALSE)</f>
        <v>Apr 10, 2004 to Jan 10, 2014</v>
      </c>
      <c r="M62" t="str">
        <f>VLOOKUP(A62,[1]jikan_novels!A:F,6,FALSE)</f>
        <v>デュラララ!!</v>
      </c>
    </row>
    <row r="63" spans="1:13" x14ac:dyDescent="0.3">
      <c r="A63">
        <v>91209</v>
      </c>
      <c r="B63" t="s">
        <v>18539</v>
      </c>
      <c r="C63" t="s">
        <v>6569</v>
      </c>
      <c r="D63" t="s">
        <v>6568</v>
      </c>
      <c r="E63" t="s">
        <v>5886</v>
      </c>
      <c r="F63">
        <v>8.32</v>
      </c>
      <c r="G63">
        <v>681</v>
      </c>
      <c r="H63">
        <v>11455</v>
      </c>
      <c r="I63">
        <v>1890</v>
      </c>
      <c r="J63">
        <v>47</v>
      </c>
      <c r="K63">
        <v>1</v>
      </c>
      <c r="L63" t="str">
        <f>VLOOKUP(A63,[1]jikan_novels!A:F,5,FALSE)</f>
        <v>Jul 8, 2013</v>
      </c>
      <c r="M63" t="str">
        <f>VLOOKUP(A63,[1]jikan_novels!A:F,6,FALSE)</f>
        <v>劇場版 銀魂 完結篇 万事屋よ永遠なれ</v>
      </c>
    </row>
    <row r="64" spans="1:13" x14ac:dyDescent="0.3">
      <c r="A64">
        <v>141043</v>
      </c>
      <c r="B64" t="s">
        <v>18538</v>
      </c>
      <c r="C64" t="s">
        <v>5915</v>
      </c>
      <c r="D64" t="s">
        <v>5914</v>
      </c>
      <c r="E64" t="s">
        <v>635</v>
      </c>
      <c r="F64">
        <v>8.31</v>
      </c>
      <c r="G64">
        <v>857</v>
      </c>
      <c r="H64">
        <v>5694</v>
      </c>
      <c r="I64">
        <v>4382</v>
      </c>
      <c r="J64">
        <v>122</v>
      </c>
      <c r="K64">
        <v>1</v>
      </c>
      <c r="L64" t="str">
        <f>VLOOKUP(A64,[1]jikan_novels!A:F,5,FALSE)</f>
        <v>Apr 17, 2020</v>
      </c>
      <c r="M64" t="str">
        <f>VLOOKUP(A64,[1]jikan_novels!A:F,6,FALSE)</f>
        <v>きのうの春で、君を待つ</v>
      </c>
    </row>
    <row r="65" spans="1:13" x14ac:dyDescent="0.3">
      <c r="A65">
        <v>105347</v>
      </c>
      <c r="B65" t="s">
        <v>18537</v>
      </c>
      <c r="C65" t="s">
        <v>12329</v>
      </c>
      <c r="D65" t="s">
        <v>7735</v>
      </c>
      <c r="E65" t="s">
        <v>604</v>
      </c>
      <c r="F65">
        <v>8.3000000000000007</v>
      </c>
      <c r="G65">
        <v>561</v>
      </c>
      <c r="H65">
        <v>6755</v>
      </c>
      <c r="I65">
        <v>3614</v>
      </c>
      <c r="J65">
        <v>121</v>
      </c>
      <c r="K65">
        <v>8</v>
      </c>
      <c r="L65" t="str">
        <f>VLOOKUP(A65,[1]jikan_novels!A:F,5,FALSE)</f>
        <v>Mar 18, 2017 to Jan 20, 2022</v>
      </c>
      <c r="M65" t="str">
        <f>VLOOKUP(A65,[1]jikan_novels!A:F,6,FALSE)</f>
        <v>デート・ア・ライブ フラグメント デート・ア・バレット</v>
      </c>
    </row>
    <row r="66" spans="1:13" x14ac:dyDescent="0.3">
      <c r="A66">
        <v>1315</v>
      </c>
      <c r="B66" t="s">
        <v>18536</v>
      </c>
      <c r="C66" t="s">
        <v>339</v>
      </c>
      <c r="D66" t="s">
        <v>7733</v>
      </c>
      <c r="E66" t="s">
        <v>680</v>
      </c>
      <c r="F66">
        <v>8.2799999999999994</v>
      </c>
      <c r="G66">
        <v>1674</v>
      </c>
      <c r="H66">
        <v>1877</v>
      </c>
      <c r="I66">
        <v>13289</v>
      </c>
      <c r="J66">
        <v>371</v>
      </c>
      <c r="L66" t="str">
        <f>VLOOKUP(A66,[1]jikan_novels!A:F,5,FALSE)</f>
        <v>Feb 10, 1998</v>
      </c>
      <c r="M66" t="str">
        <f>VLOOKUP(A66,[1]jikan_novels!A:F,6,FALSE)</f>
        <v>ブギーポップシリーズ</v>
      </c>
    </row>
    <row r="67" spans="1:13" x14ac:dyDescent="0.3">
      <c r="A67">
        <v>43921</v>
      </c>
      <c r="B67" t="s">
        <v>18535</v>
      </c>
      <c r="C67" t="s">
        <v>6910</v>
      </c>
      <c r="D67" t="s">
        <v>6448</v>
      </c>
      <c r="E67" t="s">
        <v>234</v>
      </c>
      <c r="F67">
        <v>8.27</v>
      </c>
      <c r="G67">
        <v>7524</v>
      </c>
      <c r="H67">
        <v>940</v>
      </c>
      <c r="I67">
        <v>23680</v>
      </c>
      <c r="J67">
        <v>791</v>
      </c>
      <c r="L67" t="str">
        <f>VLOOKUP(A67,[1]jikan_novels!A:F,5,FALSE)</f>
        <v>Oct 10, 2012</v>
      </c>
      <c r="M67" t="str">
        <f>VLOOKUP(A67,[1]jikan_novels!A:F,6,FALSE)</f>
        <v>ソードアート・オンライン プログレッシブ</v>
      </c>
    </row>
    <row r="68" spans="1:13" x14ac:dyDescent="0.3">
      <c r="A68">
        <v>56755</v>
      </c>
      <c r="B68" t="s">
        <v>18534</v>
      </c>
      <c r="C68" t="s">
        <v>6207</v>
      </c>
      <c r="D68" t="s">
        <v>5611</v>
      </c>
      <c r="E68" t="s">
        <v>316</v>
      </c>
      <c r="F68">
        <v>8.26</v>
      </c>
      <c r="G68">
        <v>4615</v>
      </c>
      <c r="H68">
        <v>890</v>
      </c>
      <c r="I68">
        <v>24689</v>
      </c>
      <c r="J68">
        <v>807</v>
      </c>
      <c r="L68" t="str">
        <f>VLOOKUP(A68,[1]jikan_novels!A:F,5,FALSE)</f>
        <v>Jun 25, 2013</v>
      </c>
      <c r="M68" t="str">
        <f>VLOOKUP(A68,[1]jikan_novels!A:F,6,FALSE)</f>
        <v>灰と幻想のグリムガル</v>
      </c>
    </row>
    <row r="69" spans="1:13" x14ac:dyDescent="0.3">
      <c r="A69">
        <v>102330</v>
      </c>
      <c r="B69" t="s">
        <v>18533</v>
      </c>
      <c r="C69" t="s">
        <v>7212</v>
      </c>
      <c r="D69" t="s">
        <v>6650</v>
      </c>
      <c r="E69" t="s">
        <v>108</v>
      </c>
      <c r="F69">
        <v>8.26</v>
      </c>
      <c r="G69">
        <v>2425</v>
      </c>
      <c r="H69">
        <v>1786</v>
      </c>
      <c r="I69">
        <v>13821</v>
      </c>
      <c r="J69">
        <v>530</v>
      </c>
      <c r="L69" t="str">
        <f>VLOOKUP(A69,[1]jikan_novels!A:F,5,FALSE)</f>
        <v>Apr 15, 2016</v>
      </c>
      <c r="M69" t="str">
        <f>VLOOKUP(A69,[1]jikan_novels!A:F,6,FALSE)</f>
        <v>魔女の旅々</v>
      </c>
    </row>
    <row r="70" spans="1:13" x14ac:dyDescent="0.3">
      <c r="A70">
        <v>56743</v>
      </c>
      <c r="B70" t="s">
        <v>18532</v>
      </c>
      <c r="C70" t="s">
        <v>6871</v>
      </c>
      <c r="D70" t="s">
        <v>6134</v>
      </c>
      <c r="E70" t="s">
        <v>102</v>
      </c>
      <c r="F70">
        <v>8.25</v>
      </c>
      <c r="G70">
        <v>8834</v>
      </c>
      <c r="H70">
        <v>666</v>
      </c>
      <c r="I70">
        <v>31894</v>
      </c>
      <c r="J70">
        <v>1149</v>
      </c>
      <c r="L70" t="str">
        <f>VLOOKUP(A70,[1]jikan_novels!A:F,5,FALSE)</f>
        <v>Jan 15, 2013</v>
      </c>
      <c r="M70" t="str">
        <f>VLOOKUP(A70,[1]jikan_novels!A:F,6,FALSE)</f>
        <v>ダンジョンに出会いを求めるのは間違っているだろうか</v>
      </c>
    </row>
    <row r="71" spans="1:13" x14ac:dyDescent="0.3">
      <c r="A71">
        <v>77465</v>
      </c>
      <c r="B71" t="s">
        <v>18531</v>
      </c>
      <c r="C71" t="s">
        <v>761</v>
      </c>
      <c r="D71" t="s">
        <v>14988</v>
      </c>
      <c r="E71" t="s">
        <v>15512</v>
      </c>
      <c r="F71">
        <v>8.25</v>
      </c>
      <c r="G71">
        <v>709</v>
      </c>
      <c r="H71">
        <v>10915</v>
      </c>
      <c r="I71">
        <v>2010</v>
      </c>
      <c r="J71">
        <v>48</v>
      </c>
      <c r="K71">
        <v>2</v>
      </c>
      <c r="L71" t="str">
        <f>VLOOKUP(A71,[1]jikan_novels!A:F,5,FALSE)</f>
        <v>Dec 1, 2007 to Jan 1, 2008</v>
      </c>
      <c r="M71" t="str">
        <f>VLOOKUP(A71,[1]jikan_novels!A:F,6,FALSE)</f>
        <v>ひぐらしのなく頃に 第三話～祟殺し編～</v>
      </c>
    </row>
    <row r="72" spans="1:13" x14ac:dyDescent="0.3">
      <c r="A72">
        <v>37523</v>
      </c>
      <c r="B72" t="s">
        <v>18530</v>
      </c>
      <c r="C72" t="s">
        <v>6438</v>
      </c>
      <c r="D72" t="s">
        <v>6437</v>
      </c>
      <c r="E72" t="s">
        <v>16633</v>
      </c>
      <c r="F72">
        <v>8.2200000000000006</v>
      </c>
      <c r="G72">
        <v>6447</v>
      </c>
      <c r="H72">
        <v>1080</v>
      </c>
      <c r="I72">
        <v>20720</v>
      </c>
      <c r="J72">
        <v>1910</v>
      </c>
      <c r="K72">
        <v>22</v>
      </c>
      <c r="L72" t="str">
        <f>VLOOKUP(A72,[1]jikan_novels!A:F,5,FALSE)</f>
        <v>Mar 19, 2011 to Mar 19, 2020</v>
      </c>
      <c r="M72" t="str">
        <f>VLOOKUP(A72,[1]jikan_novels!A:F,6,FALSE)</f>
        <v>デート・ア・ライブ</v>
      </c>
    </row>
    <row r="73" spans="1:13" x14ac:dyDescent="0.3">
      <c r="A73">
        <v>7149</v>
      </c>
      <c r="B73" t="s">
        <v>18529</v>
      </c>
      <c r="C73" t="s">
        <v>16051</v>
      </c>
      <c r="D73" t="s">
        <v>11127</v>
      </c>
      <c r="E73" t="s">
        <v>16</v>
      </c>
      <c r="F73">
        <v>8.2100000000000009</v>
      </c>
      <c r="G73">
        <v>8974</v>
      </c>
      <c r="H73">
        <v>724</v>
      </c>
      <c r="I73">
        <v>29413</v>
      </c>
      <c r="J73">
        <v>815</v>
      </c>
      <c r="K73">
        <v>1</v>
      </c>
      <c r="L73" t="str">
        <f>VLOOKUP(A73,[1]jikan_novels!A:F,5,FALSE)</f>
        <v>Mar 10, 2006 to Mar 10, 2009</v>
      </c>
      <c r="M73" t="str">
        <f>VLOOKUP(A73,[1]jikan_novels!A:F,6,FALSE)</f>
        <v>とらドラ!</v>
      </c>
    </row>
    <row r="74" spans="1:13" x14ac:dyDescent="0.3">
      <c r="A74">
        <v>133352</v>
      </c>
      <c r="B74" t="s">
        <v>18528</v>
      </c>
      <c r="C74" t="s">
        <v>5830</v>
      </c>
      <c r="D74" t="s">
        <v>6849</v>
      </c>
      <c r="E74" t="s">
        <v>7094</v>
      </c>
      <c r="F74">
        <v>8.2100000000000009</v>
      </c>
      <c r="G74">
        <v>3347</v>
      </c>
      <c r="H74">
        <v>1663</v>
      </c>
      <c r="I74">
        <v>14676</v>
      </c>
      <c r="J74">
        <v>604</v>
      </c>
      <c r="L74" t="str">
        <f>VLOOKUP(A74,[1]jikan_novels!A:F,5,FALSE)</f>
        <v>Jan 25, 2021</v>
      </c>
      <c r="M74" t="str">
        <f>VLOOKUP(A74,[1]jikan_novels!A:F,6,FALSE)</f>
        <v>義妹生活</v>
      </c>
    </row>
    <row r="75" spans="1:13" x14ac:dyDescent="0.3">
      <c r="A75">
        <v>55869</v>
      </c>
      <c r="B75" t="s">
        <v>18527</v>
      </c>
      <c r="C75" t="s">
        <v>12197</v>
      </c>
      <c r="D75" t="s">
        <v>12196</v>
      </c>
      <c r="E75" t="s">
        <v>7315</v>
      </c>
      <c r="F75">
        <v>8.1999999999999993</v>
      </c>
      <c r="G75">
        <v>2856</v>
      </c>
      <c r="H75">
        <v>1548</v>
      </c>
      <c r="I75">
        <v>15597</v>
      </c>
      <c r="J75">
        <v>421</v>
      </c>
      <c r="K75">
        <v>6</v>
      </c>
      <c r="L75" t="str">
        <f>VLOOKUP(A75,[1]jikan_novels!A:F,5,FALSE)</f>
        <v>Aug 25, 2011 to Jul 24, 2015</v>
      </c>
      <c r="M75" t="str">
        <f>VLOOKUP(A75,[1]jikan_novels!A:F,6,FALSE)</f>
        <v>六花の勇者</v>
      </c>
    </row>
    <row r="76" spans="1:13" x14ac:dyDescent="0.3">
      <c r="A76">
        <v>45855</v>
      </c>
      <c r="B76" t="s">
        <v>18526</v>
      </c>
      <c r="C76" t="s">
        <v>8569</v>
      </c>
      <c r="D76" t="s">
        <v>14100</v>
      </c>
      <c r="E76" t="s">
        <v>791</v>
      </c>
      <c r="F76">
        <v>8.19</v>
      </c>
      <c r="G76">
        <v>3348</v>
      </c>
      <c r="H76">
        <v>1490</v>
      </c>
      <c r="I76">
        <v>16074</v>
      </c>
      <c r="J76">
        <v>368</v>
      </c>
      <c r="K76">
        <v>12</v>
      </c>
      <c r="L76" t="str">
        <f>VLOOKUP(A76,[1]jikan_novels!A:F,5,FALSE)</f>
        <v>Apr 1, 2011 to Apr 1, 2015</v>
      </c>
      <c r="M76" t="str">
        <f>VLOOKUP(A76,[1]jikan_novels!A:F,6,FALSE)</f>
        <v>問題児たちが異世界から来るそうですよ？</v>
      </c>
    </row>
    <row r="77" spans="1:13" x14ac:dyDescent="0.3">
      <c r="A77">
        <v>114787</v>
      </c>
      <c r="B77" t="s">
        <v>18525</v>
      </c>
      <c r="C77" t="s">
        <v>11958</v>
      </c>
      <c r="D77" t="s">
        <v>1649</v>
      </c>
      <c r="E77" t="s">
        <v>13714</v>
      </c>
      <c r="F77">
        <v>8.18</v>
      </c>
      <c r="G77">
        <v>1182</v>
      </c>
      <c r="H77">
        <v>4717</v>
      </c>
      <c r="I77">
        <v>5403</v>
      </c>
      <c r="J77">
        <v>94</v>
      </c>
      <c r="L77" t="str">
        <f>VLOOKUP(A77,[1]jikan_novels!A:F,5,FALSE)</f>
        <v>Jul 20, 2018</v>
      </c>
      <c r="M77" t="str">
        <f>VLOOKUP(A77,[1]jikan_novels!A:F,6,FALSE)</f>
        <v>真ハイスクールD×D</v>
      </c>
    </row>
    <row r="78" spans="1:13" x14ac:dyDescent="0.3">
      <c r="A78">
        <v>123435</v>
      </c>
      <c r="B78" t="s">
        <v>18524</v>
      </c>
      <c r="C78" t="s">
        <v>8722</v>
      </c>
      <c r="D78" t="s">
        <v>18387</v>
      </c>
      <c r="E78" t="s">
        <v>28</v>
      </c>
      <c r="F78">
        <v>8.18</v>
      </c>
      <c r="G78">
        <v>433</v>
      </c>
      <c r="H78">
        <v>13151</v>
      </c>
      <c r="I78">
        <v>1579</v>
      </c>
      <c r="J78">
        <v>5</v>
      </c>
      <c r="K78">
        <v>1</v>
      </c>
      <c r="L78" t="str">
        <f>VLOOKUP(A78,[1]jikan_novels!A:F,5,FALSE)</f>
        <v>Oct 10, 2018</v>
      </c>
      <c r="M78" t="str">
        <f>VLOOKUP(A78,[1]jikan_novels!A:F,6,FALSE)</f>
        <v>本好きの下剋上～司書になるためには手段を選んでいられません～貴族院外伝</v>
      </c>
    </row>
    <row r="79" spans="1:13" x14ac:dyDescent="0.3">
      <c r="A79">
        <v>132505</v>
      </c>
      <c r="B79" t="s">
        <v>18523</v>
      </c>
      <c r="C79" t="s">
        <v>5881</v>
      </c>
      <c r="D79" t="s">
        <v>5747</v>
      </c>
      <c r="E79" t="s">
        <v>31</v>
      </c>
      <c r="F79">
        <v>8.18</v>
      </c>
      <c r="G79">
        <v>879</v>
      </c>
      <c r="H79">
        <v>5558</v>
      </c>
      <c r="I79">
        <v>4511</v>
      </c>
      <c r="J79">
        <v>138</v>
      </c>
      <c r="L79" t="str">
        <f>VLOOKUP(A79,[1]jikan_novels!A:F,5,FALSE)</f>
        <v>Oct 25, 2020</v>
      </c>
      <c r="M79" t="str">
        <f>VLOOKUP(A79,[1]jikan_novels!A:F,6,FALSE)</f>
        <v>ループ7回目の悪役令嬢は、元敵国で自由気ままな花嫁生活を満喫する</v>
      </c>
    </row>
    <row r="80" spans="1:13" x14ac:dyDescent="0.3">
      <c r="A80">
        <v>25409</v>
      </c>
      <c r="B80" t="s">
        <v>18522</v>
      </c>
      <c r="C80" t="s">
        <v>11958</v>
      </c>
      <c r="D80" t="s">
        <v>1649</v>
      </c>
      <c r="E80" t="s">
        <v>13714</v>
      </c>
      <c r="F80">
        <v>8.18</v>
      </c>
      <c r="G80">
        <v>13114</v>
      </c>
      <c r="H80">
        <v>565</v>
      </c>
      <c r="I80">
        <v>36577</v>
      </c>
      <c r="J80">
        <v>2164</v>
      </c>
      <c r="K80">
        <v>25</v>
      </c>
      <c r="L80" t="str">
        <f>VLOOKUP(A80,[1]jikan_novels!A:F,5,FALSE)</f>
        <v>Sep 20, 2008 to Mar 20, 2018</v>
      </c>
      <c r="M80" t="str">
        <f>VLOOKUP(A80,[1]jikan_novels!A:F,6,FALSE)</f>
        <v>ハイスクールD×D</v>
      </c>
    </row>
    <row r="81" spans="1:13" x14ac:dyDescent="0.3">
      <c r="A81">
        <v>34127</v>
      </c>
      <c r="B81" t="s">
        <v>18521</v>
      </c>
      <c r="C81" t="s">
        <v>6519</v>
      </c>
      <c r="D81" t="s">
        <v>6518</v>
      </c>
      <c r="E81" t="s">
        <v>10934</v>
      </c>
      <c r="F81">
        <v>8.18</v>
      </c>
      <c r="G81">
        <v>9580</v>
      </c>
      <c r="H81">
        <v>672</v>
      </c>
      <c r="I81">
        <v>31634</v>
      </c>
      <c r="J81">
        <v>1410</v>
      </c>
      <c r="K81">
        <v>32</v>
      </c>
      <c r="L81" t="str">
        <f>VLOOKUP(A81,[1]jikan_novels!A:F,5,FALSE)</f>
        <v>Jul 8, 2011 to Sep 10, 2020</v>
      </c>
      <c r="M81" t="str">
        <f>VLOOKUP(A81,[1]jikan_novels!A:F,6,FALSE)</f>
        <v>魔法科高校の劣等生</v>
      </c>
    </row>
    <row r="82" spans="1:13" x14ac:dyDescent="0.3">
      <c r="A82">
        <v>77463</v>
      </c>
      <c r="B82" t="s">
        <v>18520</v>
      </c>
      <c r="C82" t="s">
        <v>761</v>
      </c>
      <c r="D82" t="s">
        <v>14988</v>
      </c>
      <c r="E82" t="s">
        <v>15512</v>
      </c>
      <c r="F82">
        <v>8.17</v>
      </c>
      <c r="G82">
        <v>828</v>
      </c>
      <c r="H82">
        <v>10301</v>
      </c>
      <c r="I82">
        <v>2164</v>
      </c>
      <c r="J82">
        <v>59</v>
      </c>
      <c r="K82">
        <v>2</v>
      </c>
      <c r="L82" t="str">
        <f>VLOOKUP(A82,[1]jikan_novels!A:F,5,FALSE)</f>
        <v>Oct 1, 2007 to Nov 1, 2007</v>
      </c>
      <c r="M82" t="str">
        <f>VLOOKUP(A82,[1]jikan_novels!A:F,6,FALSE)</f>
        <v>ひぐらしのなく頃に 第二話～綿流し編～</v>
      </c>
    </row>
    <row r="83" spans="1:13" x14ac:dyDescent="0.3">
      <c r="A83">
        <v>41865</v>
      </c>
      <c r="B83" t="s">
        <v>18519</v>
      </c>
      <c r="C83" t="s">
        <v>17278</v>
      </c>
      <c r="D83" t="s">
        <v>339</v>
      </c>
      <c r="E83" t="s">
        <v>338</v>
      </c>
      <c r="F83">
        <v>8.16</v>
      </c>
      <c r="G83">
        <v>6005</v>
      </c>
      <c r="H83">
        <v>1498</v>
      </c>
      <c r="I83">
        <v>16041</v>
      </c>
      <c r="J83">
        <v>401</v>
      </c>
      <c r="K83">
        <v>1</v>
      </c>
      <c r="L83" t="str">
        <f>VLOOKUP(A83,[1]jikan_novels!A:F,5,FALSE)</f>
        <v>Sep 16, 2011</v>
      </c>
      <c r="M83" t="str">
        <f>VLOOKUP(A83,[1]jikan_novels!A:F,6,FALSE)</f>
        <v>恥知らずのパープルヘイズ －ジョジョの奇妙な冒険より－</v>
      </c>
    </row>
    <row r="84" spans="1:13" x14ac:dyDescent="0.3">
      <c r="A84">
        <v>85773</v>
      </c>
      <c r="B84" t="s">
        <v>18518</v>
      </c>
      <c r="C84" t="s">
        <v>12945</v>
      </c>
      <c r="E84" t="s">
        <v>9425</v>
      </c>
      <c r="F84">
        <v>8.15</v>
      </c>
      <c r="G84">
        <v>1406</v>
      </c>
      <c r="H84">
        <v>5009</v>
      </c>
      <c r="I84">
        <v>5054</v>
      </c>
      <c r="J84">
        <v>125</v>
      </c>
      <c r="K84">
        <v>1</v>
      </c>
      <c r="L84" t="str">
        <f>VLOOKUP(A84,[1]jikan_novels!A:F,5,FALSE)</f>
        <v>Mar 25, 2015</v>
      </c>
      <c r="M84" t="str">
        <f>VLOOKUP(A84,[1]jikan_novels!A:F,6,FALSE)</f>
        <v>Fate/stay night Garden of Avalon</v>
      </c>
    </row>
    <row r="85" spans="1:13" x14ac:dyDescent="0.3">
      <c r="A85">
        <v>33297</v>
      </c>
      <c r="B85" t="s">
        <v>18517</v>
      </c>
      <c r="C85" t="s">
        <v>18516</v>
      </c>
      <c r="D85" t="s">
        <v>7</v>
      </c>
      <c r="E85" t="s">
        <v>10</v>
      </c>
      <c r="F85">
        <v>8.15</v>
      </c>
      <c r="G85">
        <v>11532</v>
      </c>
      <c r="H85">
        <v>809</v>
      </c>
      <c r="I85">
        <v>26941</v>
      </c>
      <c r="J85">
        <v>2505</v>
      </c>
      <c r="K85">
        <v>6</v>
      </c>
      <c r="L85" t="str">
        <f>VLOOKUP(A85,[1]jikan_novels!A:F,5,FALSE)</f>
        <v>Dec 27, 2011 to Jun 2, 2015</v>
      </c>
      <c r="M85" t="str">
        <f>VLOOKUP(A85,[1]jikan_novels!A:F,6,FALSE)</f>
        <v>アオハライド</v>
      </c>
    </row>
    <row r="86" spans="1:13" x14ac:dyDescent="0.3">
      <c r="A86">
        <v>171320</v>
      </c>
      <c r="B86" t="s">
        <v>18515</v>
      </c>
      <c r="C86" t="s">
        <v>6258</v>
      </c>
      <c r="D86" t="s">
        <v>18514</v>
      </c>
      <c r="E86" t="s">
        <v>6717</v>
      </c>
      <c r="F86">
        <v>8.15</v>
      </c>
      <c r="G86">
        <v>411</v>
      </c>
      <c r="H86">
        <v>14628</v>
      </c>
      <c r="I86">
        <v>1366</v>
      </c>
      <c r="J86">
        <v>142</v>
      </c>
      <c r="L86" t="str">
        <f>VLOOKUP(A86,[1]jikan_novels!A:F,5,FALSE)</f>
        <v>Feb 17, 2023</v>
      </c>
      <c r="M86" t="str">
        <f>VLOOKUP(A86,[1]jikan_novels!A:F,6,FALSE)</f>
        <v>週に一度クラスメイトを買う話～ふたりの時間、言い訳の五千円～</v>
      </c>
    </row>
    <row r="87" spans="1:13" x14ac:dyDescent="0.3">
      <c r="A87">
        <v>134341</v>
      </c>
      <c r="B87" t="s">
        <v>18513</v>
      </c>
      <c r="C87" t="s">
        <v>8207</v>
      </c>
      <c r="D87" t="s">
        <v>18512</v>
      </c>
      <c r="E87" t="s">
        <v>119</v>
      </c>
      <c r="F87">
        <v>8.14</v>
      </c>
      <c r="G87">
        <v>5671</v>
      </c>
      <c r="H87">
        <v>1025</v>
      </c>
      <c r="I87">
        <v>21664</v>
      </c>
      <c r="J87">
        <v>1039</v>
      </c>
      <c r="L87" t="str">
        <f>VLOOKUP(A87,[1]jikan_novels!A:F,5,FALSE)</f>
        <v>Feb 27, 2021</v>
      </c>
      <c r="M87" t="str">
        <f>VLOOKUP(A87,[1]jikan_novels!A:F,6,FALSE)</f>
        <v>時々ボソッとロシア語でデレる隣のアーリャさん</v>
      </c>
    </row>
    <row r="88" spans="1:13" x14ac:dyDescent="0.3">
      <c r="A88">
        <v>77573</v>
      </c>
      <c r="B88" t="s">
        <v>18511</v>
      </c>
      <c r="C88" t="s">
        <v>761</v>
      </c>
      <c r="D88" t="s">
        <v>14988</v>
      </c>
      <c r="E88" t="s">
        <v>15512</v>
      </c>
      <c r="F88">
        <v>8.1300000000000008</v>
      </c>
      <c r="G88">
        <v>503</v>
      </c>
      <c r="H88">
        <v>15004</v>
      </c>
      <c r="I88">
        <v>1322</v>
      </c>
      <c r="J88">
        <v>40</v>
      </c>
      <c r="K88">
        <v>2</v>
      </c>
      <c r="L88" t="str">
        <f>VLOOKUP(A88,[1]jikan_novels!A:F,5,FALSE)</f>
        <v>Jul 1, 2008 to Aug 6, 2008</v>
      </c>
      <c r="M88" t="str">
        <f>VLOOKUP(A88,[1]jikan_novels!A:F,6,FALSE)</f>
        <v>ひぐらしのなく頃に解 第2話～罪滅し編～</v>
      </c>
    </row>
    <row r="89" spans="1:13" x14ac:dyDescent="0.3">
      <c r="A89">
        <v>77575</v>
      </c>
      <c r="B89" t="s">
        <v>18510</v>
      </c>
      <c r="C89" t="s">
        <v>761</v>
      </c>
      <c r="D89" t="s">
        <v>14988</v>
      </c>
      <c r="E89" t="s">
        <v>15512</v>
      </c>
      <c r="F89">
        <v>8.1300000000000008</v>
      </c>
      <c r="G89">
        <v>502</v>
      </c>
      <c r="H89">
        <v>15098</v>
      </c>
      <c r="I89">
        <v>1311</v>
      </c>
      <c r="J89">
        <v>17</v>
      </c>
      <c r="K89">
        <v>2</v>
      </c>
      <c r="L89" t="str">
        <f>VLOOKUP(A89,[1]jikan_novels!A:F,5,FALSE)</f>
        <v>Sep 9, 2008 to Oct 1, 2008</v>
      </c>
      <c r="M89" t="str">
        <f>VLOOKUP(A89,[1]jikan_novels!A:F,6,FALSE)</f>
        <v>ひぐらしのなく頃に解 第三話～皆殺し編～</v>
      </c>
    </row>
    <row r="90" spans="1:13" x14ac:dyDescent="0.3">
      <c r="A90">
        <v>142170</v>
      </c>
      <c r="B90" t="s">
        <v>18509</v>
      </c>
      <c r="C90" t="s">
        <v>5915</v>
      </c>
      <c r="D90" t="s">
        <v>5914</v>
      </c>
      <c r="E90" t="s">
        <v>16</v>
      </c>
      <c r="F90">
        <v>8.1199999999999992</v>
      </c>
      <c r="G90">
        <v>336</v>
      </c>
      <c r="H90">
        <v>9727</v>
      </c>
      <c r="I90">
        <v>2322</v>
      </c>
      <c r="J90">
        <v>80</v>
      </c>
      <c r="K90">
        <v>5</v>
      </c>
      <c r="L90" t="str">
        <f>VLOOKUP(A90,[1]jikan_novels!A:F,5,FALSE)</f>
        <v>Jul 21, 2021 to Jun 18, 2024</v>
      </c>
      <c r="M90" t="str">
        <f>VLOOKUP(A90,[1]jikan_novels!A:F,6,FALSE)</f>
        <v>ミモザの告白</v>
      </c>
    </row>
    <row r="91" spans="1:13" x14ac:dyDescent="0.3">
      <c r="A91">
        <v>10892</v>
      </c>
      <c r="B91" t="s">
        <v>18508</v>
      </c>
      <c r="C91" t="s">
        <v>6069</v>
      </c>
      <c r="D91" t="s">
        <v>4975</v>
      </c>
      <c r="E91" t="s">
        <v>13145</v>
      </c>
      <c r="F91">
        <v>8.1199999999999992</v>
      </c>
      <c r="G91">
        <v>2888</v>
      </c>
      <c r="H91">
        <v>2445</v>
      </c>
      <c r="I91">
        <v>10188</v>
      </c>
      <c r="J91">
        <v>239</v>
      </c>
      <c r="K91">
        <v>12</v>
      </c>
      <c r="L91" t="str">
        <f>VLOOKUP(A91,[1]jikan_novels!A:F,5,FALSE)</f>
        <v>Sep 9, 1998 to Aug 20, 2011</v>
      </c>
      <c r="M91" t="str">
        <f>VLOOKUP(A91,[1]jikan_novels!A:F,6,FALSE)</f>
        <v>フルメタル・パニック!</v>
      </c>
    </row>
    <row r="92" spans="1:13" x14ac:dyDescent="0.3">
      <c r="A92">
        <v>77577</v>
      </c>
      <c r="B92" t="s">
        <v>18507</v>
      </c>
      <c r="C92" t="s">
        <v>761</v>
      </c>
      <c r="D92" t="s">
        <v>14988</v>
      </c>
      <c r="E92" t="s">
        <v>15512</v>
      </c>
      <c r="F92">
        <v>8.1199999999999992</v>
      </c>
      <c r="G92">
        <v>465</v>
      </c>
      <c r="H92">
        <v>15234</v>
      </c>
      <c r="I92">
        <v>1296</v>
      </c>
      <c r="J92">
        <v>21</v>
      </c>
      <c r="K92">
        <v>3</v>
      </c>
      <c r="L92" t="str">
        <f>VLOOKUP(A92,[1]jikan_novels!A:F,5,FALSE)</f>
        <v>Nov 4, 2008 to Jan 5, 2009</v>
      </c>
      <c r="M92" t="str">
        <f>VLOOKUP(A92,[1]jikan_novels!A:F,6,FALSE)</f>
        <v>ひぐらしのなく頃に解 第四話～祭囃し編～</v>
      </c>
    </row>
    <row r="93" spans="1:13" x14ac:dyDescent="0.3">
      <c r="A93">
        <v>26201</v>
      </c>
      <c r="B93" t="s">
        <v>18506</v>
      </c>
      <c r="C93" t="s">
        <v>7547</v>
      </c>
      <c r="D93" t="s">
        <v>6727</v>
      </c>
      <c r="E93" t="s">
        <v>635</v>
      </c>
      <c r="F93">
        <v>8.1199999999999992</v>
      </c>
      <c r="G93">
        <v>1298</v>
      </c>
      <c r="H93">
        <v>4347</v>
      </c>
      <c r="I93">
        <v>5887</v>
      </c>
      <c r="J93">
        <v>134</v>
      </c>
      <c r="K93">
        <v>1</v>
      </c>
      <c r="L93" t="str">
        <f>VLOOKUP(A93,[1]jikan_novels!A:F,5,FALSE)</f>
        <v>May 30, 2011 to Apr 28, 2014</v>
      </c>
      <c r="M93" t="str">
        <f>VLOOKUP(A93,[1]jikan_novels!A:F,6,FALSE)</f>
        <v>ヒカルが地球にいたころ......</v>
      </c>
    </row>
    <row r="94" spans="1:13" x14ac:dyDescent="0.3">
      <c r="A94">
        <v>90810</v>
      </c>
      <c r="B94" t="s">
        <v>18505</v>
      </c>
      <c r="C94" t="s">
        <v>6910</v>
      </c>
      <c r="D94" t="s">
        <v>6289</v>
      </c>
      <c r="E94" t="s">
        <v>28</v>
      </c>
      <c r="F94">
        <v>8.1199999999999992</v>
      </c>
      <c r="G94">
        <v>1581</v>
      </c>
      <c r="H94">
        <v>4917</v>
      </c>
      <c r="I94">
        <v>5175</v>
      </c>
      <c r="J94">
        <v>246</v>
      </c>
      <c r="K94">
        <v>2</v>
      </c>
      <c r="L94" t="str">
        <f>VLOOKUP(A94,[1]jikan_novels!A:F,5,FALSE)</f>
        <v>Jul 30, 2015 to Jan 30, 2017</v>
      </c>
      <c r="M94" t="str">
        <f>VLOOKUP(A94,[1]jikan_novels!A:F,6,FALSE)</f>
        <v>乃木若葉は勇者である</v>
      </c>
    </row>
    <row r="95" spans="1:13" x14ac:dyDescent="0.3">
      <c r="A95">
        <v>1313</v>
      </c>
      <c r="B95" t="s">
        <v>18504</v>
      </c>
      <c r="C95" t="s">
        <v>727</v>
      </c>
      <c r="D95" t="s">
        <v>15162</v>
      </c>
      <c r="E95" t="s">
        <v>181</v>
      </c>
      <c r="F95">
        <v>8.11</v>
      </c>
      <c r="G95">
        <v>1677</v>
      </c>
      <c r="H95">
        <v>3024</v>
      </c>
      <c r="I95">
        <v>8447</v>
      </c>
      <c r="J95">
        <v>139</v>
      </c>
      <c r="K95">
        <v>9</v>
      </c>
      <c r="L95" t="str">
        <f>VLOOKUP(A95,[1]jikan_novels!A:F,5,FALSE)</f>
        <v>Dec 10, 2003 to Jul 23, 2011</v>
      </c>
      <c r="M95" t="str">
        <f>VLOOKUP(A95,[1]jikan_novels!A:F,6,FALSE)</f>
        <v>GOSICK -ゴシック-</v>
      </c>
    </row>
    <row r="96" spans="1:13" x14ac:dyDescent="0.3">
      <c r="A96">
        <v>76965</v>
      </c>
      <c r="B96" t="s">
        <v>18503</v>
      </c>
      <c r="C96" t="s">
        <v>761</v>
      </c>
      <c r="D96" t="s">
        <v>14988</v>
      </c>
      <c r="E96" t="s">
        <v>15512</v>
      </c>
      <c r="F96">
        <v>8.1</v>
      </c>
      <c r="G96">
        <v>897</v>
      </c>
      <c r="H96">
        <v>8792</v>
      </c>
      <c r="I96">
        <v>2633</v>
      </c>
      <c r="J96">
        <v>150</v>
      </c>
      <c r="K96">
        <v>2</v>
      </c>
      <c r="L96" t="str">
        <f>VLOOKUP(A96,[1]jikan_novels!A:F,5,FALSE)</f>
        <v>Aug 2, 2007 to Sep 4, 2007</v>
      </c>
      <c r="M96" t="str">
        <f>VLOOKUP(A96,[1]jikan_novels!A:F,6,FALSE)</f>
        <v>ひぐらしのなく頃に 第一話~鬼隠し編~</v>
      </c>
    </row>
    <row r="97" spans="1:13" x14ac:dyDescent="0.3">
      <c r="A97">
        <v>133757</v>
      </c>
      <c r="B97" t="s">
        <v>18502</v>
      </c>
      <c r="C97" t="s">
        <v>6790</v>
      </c>
      <c r="D97" t="s">
        <v>6233</v>
      </c>
      <c r="E97" t="s">
        <v>7138</v>
      </c>
      <c r="F97">
        <v>8.08</v>
      </c>
      <c r="G97">
        <v>847</v>
      </c>
      <c r="H97">
        <v>5399</v>
      </c>
      <c r="I97">
        <v>4651</v>
      </c>
      <c r="J97">
        <v>142</v>
      </c>
      <c r="K97">
        <v>6</v>
      </c>
      <c r="L97" t="str">
        <f>VLOOKUP(A97,[1]jikan_novels!A:F,5,FALSE)</f>
        <v>Jan 17, 2019 to Apr 17, 2021</v>
      </c>
      <c r="M97" t="str">
        <f>VLOOKUP(A97,[1]jikan_novels!A:F,6,FALSE)</f>
        <v>Unnamed Memory</v>
      </c>
    </row>
    <row r="98" spans="1:13" x14ac:dyDescent="0.3">
      <c r="A98">
        <v>24380</v>
      </c>
      <c r="B98" t="s">
        <v>18501</v>
      </c>
      <c r="C98" t="s">
        <v>6449</v>
      </c>
      <c r="D98" t="s">
        <v>7507</v>
      </c>
      <c r="E98" t="s">
        <v>18500</v>
      </c>
      <c r="F98">
        <v>8.08</v>
      </c>
      <c r="G98">
        <v>2696</v>
      </c>
      <c r="H98">
        <v>1955</v>
      </c>
      <c r="I98">
        <v>12770</v>
      </c>
      <c r="J98">
        <v>252</v>
      </c>
      <c r="K98">
        <v>11</v>
      </c>
      <c r="L98" t="str">
        <f>VLOOKUP(A98,[1]jikan_novels!A:F,5,FALSE)</f>
        <v>Jan 30, 2010 to Sep 30, 2013</v>
      </c>
      <c r="M98" t="str">
        <f>VLOOKUP(A98,[1]jikan_novels!A:F,6,FALSE)</f>
        <v>ココロコネクト</v>
      </c>
    </row>
    <row r="99" spans="1:13" x14ac:dyDescent="0.3">
      <c r="A99">
        <v>89768</v>
      </c>
      <c r="B99" t="s">
        <v>18499</v>
      </c>
      <c r="C99" t="s">
        <v>6413</v>
      </c>
      <c r="D99" t="s">
        <v>17671</v>
      </c>
      <c r="E99" t="s">
        <v>665</v>
      </c>
      <c r="F99">
        <v>8.08</v>
      </c>
      <c r="G99">
        <v>2896</v>
      </c>
      <c r="H99">
        <v>2921</v>
      </c>
      <c r="I99">
        <v>8757</v>
      </c>
      <c r="J99">
        <v>99</v>
      </c>
      <c r="K99">
        <v>5</v>
      </c>
      <c r="L99" t="str">
        <f>VLOOKUP(A99,[1]jikan_novels!A:F,5,FALSE)</f>
        <v>Jul 1, 2014 to Mar 1, 2019</v>
      </c>
      <c r="M99" t="str">
        <f>VLOOKUP(A99,[1]jikan_novels!A:F,6,FALSE)</f>
        <v>この素晴らしい世界に祝福を！スピンオフ この素晴らしい世界に爆焔を！</v>
      </c>
    </row>
    <row r="100" spans="1:13" x14ac:dyDescent="0.3">
      <c r="A100">
        <v>27967</v>
      </c>
      <c r="B100" t="s">
        <v>18498</v>
      </c>
      <c r="C100" t="s">
        <v>17478</v>
      </c>
      <c r="D100" t="s">
        <v>18497</v>
      </c>
      <c r="E100" t="s">
        <v>67</v>
      </c>
      <c r="F100">
        <v>8.07</v>
      </c>
      <c r="G100">
        <v>1040</v>
      </c>
      <c r="H100">
        <v>4593</v>
      </c>
      <c r="I100">
        <v>5562</v>
      </c>
      <c r="J100">
        <v>75</v>
      </c>
      <c r="K100">
        <v>3</v>
      </c>
      <c r="L100" t="str">
        <f>VLOOKUP(A100,[1]jikan_novels!A:F,5,FALSE)</f>
        <v>Mar 26, 2011 to May 27, 2013</v>
      </c>
      <c r="M100" t="str">
        <f>VLOOKUP(A100,[1]jikan_novels!A:F,6,FALSE)</f>
        <v>PandoraHearts ～Caucus race～</v>
      </c>
    </row>
    <row r="101" spans="1:13" x14ac:dyDescent="0.3">
      <c r="A101">
        <v>95211</v>
      </c>
      <c r="B101" t="s">
        <v>18496</v>
      </c>
      <c r="C101" t="s">
        <v>18495</v>
      </c>
      <c r="D101" t="s">
        <v>501</v>
      </c>
      <c r="E101" t="s">
        <v>349</v>
      </c>
      <c r="F101">
        <v>8.07</v>
      </c>
      <c r="G101">
        <v>3944</v>
      </c>
      <c r="H101">
        <v>2365</v>
      </c>
      <c r="I101">
        <v>10451</v>
      </c>
      <c r="J101">
        <v>304</v>
      </c>
      <c r="K101">
        <v>3</v>
      </c>
      <c r="L101" t="str">
        <f>VLOOKUP(A101,[1]jikan_novels!A:F,5,FALSE)</f>
        <v>Jul 18, 2015 to Mar 18, 2016</v>
      </c>
      <c r="M101" t="str">
        <f>VLOOKUP(A101,[1]jikan_novels!A:F,6,FALSE)</f>
        <v>orange</v>
      </c>
    </row>
    <row r="102" spans="1:13" x14ac:dyDescent="0.3">
      <c r="A102">
        <v>42569</v>
      </c>
      <c r="B102" t="s">
        <v>18494</v>
      </c>
      <c r="C102" t="s">
        <v>60</v>
      </c>
      <c r="D102" t="s">
        <v>15230</v>
      </c>
      <c r="F102">
        <v>8.07</v>
      </c>
      <c r="G102">
        <v>1517</v>
      </c>
      <c r="H102">
        <v>5475</v>
      </c>
      <c r="I102">
        <v>4579</v>
      </c>
      <c r="J102">
        <v>79</v>
      </c>
      <c r="K102">
        <v>2</v>
      </c>
      <c r="L102" t="str">
        <f>VLOOKUP(A102,[1]jikan_novels!A:F,5,FALSE)</f>
        <v>Oct 10, 2012 to Nov 19, 2012</v>
      </c>
      <c r="M102" t="str">
        <f>VLOOKUP(A102,[1]jikan_novels!A:F,6,FALSE)</f>
        <v>めだかボックス外伝 グッドルーザー球磨川</v>
      </c>
    </row>
    <row r="103" spans="1:13" x14ac:dyDescent="0.3">
      <c r="A103">
        <v>99821</v>
      </c>
      <c r="B103" t="s">
        <v>18493</v>
      </c>
      <c r="C103" t="s">
        <v>14250</v>
      </c>
      <c r="D103" t="s">
        <v>11173</v>
      </c>
      <c r="E103" t="s">
        <v>28</v>
      </c>
      <c r="F103">
        <v>8.07</v>
      </c>
      <c r="G103">
        <v>772</v>
      </c>
      <c r="H103">
        <v>3890</v>
      </c>
      <c r="I103">
        <v>6558</v>
      </c>
      <c r="J103">
        <v>85</v>
      </c>
      <c r="L103" t="str">
        <f>VLOOKUP(A103,[1]jikan_novels!A:F,5,FALSE)</f>
        <v>Sep 10, 2016</v>
      </c>
      <c r="M103" t="str">
        <f>VLOOKUP(A103,[1]jikan_novels!A:F,6,FALSE)</f>
        <v>新説 狼と香辛料 狼と羊皮紙</v>
      </c>
    </row>
    <row r="104" spans="1:13" x14ac:dyDescent="0.3">
      <c r="A104">
        <v>49567</v>
      </c>
      <c r="B104" t="s">
        <v>18492</v>
      </c>
      <c r="C104" t="s">
        <v>5581</v>
      </c>
      <c r="D104" t="s">
        <v>17802</v>
      </c>
      <c r="E104" t="s">
        <v>438</v>
      </c>
      <c r="F104">
        <v>8.07</v>
      </c>
      <c r="G104">
        <v>2058</v>
      </c>
      <c r="H104">
        <v>2244</v>
      </c>
      <c r="I104">
        <v>11068</v>
      </c>
      <c r="J104">
        <v>187</v>
      </c>
      <c r="K104">
        <v>13</v>
      </c>
      <c r="L104" t="str">
        <f>VLOOKUP(A104,[1]jikan_novels!A:F,5,FALSE)</f>
        <v>Jul 20, 2012 to Oct 20, 2017</v>
      </c>
      <c r="M104" t="str">
        <f>VLOOKUP(A104,[1]jikan_novels!A:F,6,FALSE)</f>
        <v>冴えない彼女〈ヒロイン〉の育てかた</v>
      </c>
    </row>
    <row r="105" spans="1:13" x14ac:dyDescent="0.3">
      <c r="A105">
        <v>24464</v>
      </c>
      <c r="B105" t="s">
        <v>18491</v>
      </c>
      <c r="C105" t="s">
        <v>5989</v>
      </c>
      <c r="D105" t="s">
        <v>5988</v>
      </c>
      <c r="E105" t="s">
        <v>6154</v>
      </c>
      <c r="F105">
        <v>8.06</v>
      </c>
      <c r="G105">
        <v>708</v>
      </c>
      <c r="H105">
        <v>3694</v>
      </c>
      <c r="I105">
        <v>6903</v>
      </c>
      <c r="J105">
        <v>143</v>
      </c>
      <c r="K105">
        <v>29</v>
      </c>
      <c r="L105" t="str">
        <f>VLOOKUP(A105,[1]jikan_novels!A:F,5,FALSE)</f>
        <v>Sep 10, 2008 to Dec 7, 2018</v>
      </c>
      <c r="M105" t="str">
        <f>VLOOKUP(A105,[1]jikan_novels!A:F,6,FALSE)</f>
        <v>境界線上のホライゾン</v>
      </c>
    </row>
    <row r="106" spans="1:13" x14ac:dyDescent="0.3">
      <c r="A106">
        <v>9114</v>
      </c>
      <c r="B106" t="s">
        <v>18490</v>
      </c>
      <c r="C106" t="s">
        <v>18489</v>
      </c>
      <c r="D106" t="s">
        <v>12538</v>
      </c>
      <c r="E106" t="s">
        <v>102</v>
      </c>
      <c r="F106">
        <v>8.06</v>
      </c>
      <c r="G106">
        <v>1624</v>
      </c>
      <c r="H106">
        <v>3687</v>
      </c>
      <c r="I106">
        <v>6916</v>
      </c>
      <c r="J106">
        <v>119</v>
      </c>
      <c r="K106">
        <v>3</v>
      </c>
      <c r="L106" t="str">
        <f>VLOOKUP(A106,[1]jikan_novels!A:F,5,FALSE)</f>
        <v>May 30, 2005 to Dec 3, 2010</v>
      </c>
      <c r="M106" t="str">
        <f>VLOOKUP(A106,[1]jikan_novels!A:F,6,FALSE)</f>
        <v>D.Gray-man reverse</v>
      </c>
    </row>
    <row r="107" spans="1:13" x14ac:dyDescent="0.3">
      <c r="A107">
        <v>42867</v>
      </c>
      <c r="B107" t="s">
        <v>18488</v>
      </c>
      <c r="C107" t="s">
        <v>2922</v>
      </c>
      <c r="D107" t="s">
        <v>11961</v>
      </c>
      <c r="E107" t="s">
        <v>6126</v>
      </c>
      <c r="F107">
        <v>8.06</v>
      </c>
      <c r="G107">
        <v>3052</v>
      </c>
      <c r="H107">
        <v>1769</v>
      </c>
      <c r="I107">
        <v>13933</v>
      </c>
      <c r="J107">
        <v>965</v>
      </c>
      <c r="K107">
        <v>8</v>
      </c>
      <c r="L107" t="str">
        <f>VLOOKUP(A107,[1]jikan_novels!A:F,5,FALSE)</f>
        <v>May 30, 2012 to Dec 29, 2017</v>
      </c>
      <c r="M107" t="str">
        <f>VLOOKUP(A107,[1]jikan_novels!A:F,6,FALSE)</f>
        <v>カゲロウデイズ</v>
      </c>
    </row>
    <row r="108" spans="1:13" x14ac:dyDescent="0.3">
      <c r="A108">
        <v>142819</v>
      </c>
      <c r="B108" t="s">
        <v>18487</v>
      </c>
      <c r="C108" t="s">
        <v>7846</v>
      </c>
      <c r="D108" t="s">
        <v>7795</v>
      </c>
      <c r="E108" t="s">
        <v>119</v>
      </c>
      <c r="F108">
        <v>8.0500000000000007</v>
      </c>
      <c r="G108">
        <v>884</v>
      </c>
      <c r="H108">
        <v>6045</v>
      </c>
      <c r="I108">
        <v>4106</v>
      </c>
      <c r="J108">
        <v>123</v>
      </c>
      <c r="L108" t="str">
        <f>VLOOKUP(A108,[1]jikan_novels!A:F,5,FALSE)</f>
        <v>Dec 24, 2021</v>
      </c>
      <c r="M108" t="str">
        <f>VLOOKUP(A108,[1]jikan_novels!A:F,6,FALSE)</f>
        <v>クラスで２番目に可愛い女の子と友だちになった</v>
      </c>
    </row>
    <row r="109" spans="1:13" x14ac:dyDescent="0.3">
      <c r="A109">
        <v>18251</v>
      </c>
      <c r="B109" t="s">
        <v>18486</v>
      </c>
      <c r="C109" t="s">
        <v>15992</v>
      </c>
      <c r="D109" t="s">
        <v>16904</v>
      </c>
      <c r="E109" t="s">
        <v>9425</v>
      </c>
      <c r="F109">
        <v>8.0500000000000007</v>
      </c>
      <c r="G109">
        <v>930</v>
      </c>
      <c r="H109">
        <v>7007</v>
      </c>
      <c r="I109">
        <v>3456</v>
      </c>
      <c r="J109">
        <v>84</v>
      </c>
      <c r="K109">
        <v>8</v>
      </c>
      <c r="L109" t="str">
        <f>VLOOKUP(A109,[1]jikan_novels!A:F,5,FALSE)</f>
        <v>Jul 9, 2007 to Nov 8, 2011</v>
      </c>
      <c r="M109" t="str">
        <f>VLOOKUP(A109,[1]jikan_novels!A:F,6,FALSE)</f>
        <v>吾命騎士</v>
      </c>
    </row>
    <row r="110" spans="1:13" x14ac:dyDescent="0.3">
      <c r="A110">
        <v>173328</v>
      </c>
      <c r="B110" t="s">
        <v>18485</v>
      </c>
      <c r="C110" t="s">
        <v>8722</v>
      </c>
      <c r="D110" t="s">
        <v>18387</v>
      </c>
      <c r="E110" t="s">
        <v>28</v>
      </c>
      <c r="F110">
        <v>8.0500000000000007</v>
      </c>
      <c r="G110">
        <v>187</v>
      </c>
      <c r="H110">
        <v>25450</v>
      </c>
      <c r="I110">
        <v>575</v>
      </c>
      <c r="J110">
        <v>5</v>
      </c>
      <c r="L110" t="str">
        <f>VLOOKUP(A110,[1]jikan_novels!A:F,5,FALSE)</f>
        <v>Aug 10, 2024</v>
      </c>
      <c r="M110" t="str">
        <f>VLOOKUP(A110,[1]jikan_novels!A:F,6,FALSE)</f>
        <v>本好きの下剋上 ハンネローレの貴族院五年生</v>
      </c>
    </row>
    <row r="111" spans="1:13" x14ac:dyDescent="0.3">
      <c r="A111">
        <v>46024</v>
      </c>
      <c r="B111" t="s">
        <v>18484</v>
      </c>
      <c r="C111" t="s">
        <v>12786</v>
      </c>
      <c r="D111" t="s">
        <v>12028</v>
      </c>
      <c r="E111" t="s">
        <v>102</v>
      </c>
      <c r="F111">
        <v>8.0399999999999991</v>
      </c>
      <c r="G111">
        <v>2889</v>
      </c>
      <c r="H111">
        <v>1558</v>
      </c>
      <c r="I111">
        <v>15556</v>
      </c>
      <c r="J111">
        <v>282</v>
      </c>
      <c r="L111" t="str">
        <f>VLOOKUP(A111,[1]jikan_novels!A:F,5,FALSE)</f>
        <v>Apr 13, 2010</v>
      </c>
      <c r="M111" t="str">
        <f>VLOOKUP(A111,[1]jikan_novels!A:F,6,FALSE)</f>
        <v>ログ・ホライズン</v>
      </c>
    </row>
    <row r="112" spans="1:13" x14ac:dyDescent="0.3">
      <c r="A112">
        <v>57035</v>
      </c>
      <c r="B112" t="s">
        <v>18483</v>
      </c>
      <c r="C112" t="s">
        <v>15198</v>
      </c>
      <c r="D112" t="s">
        <v>16480</v>
      </c>
      <c r="E112" t="s">
        <v>6494</v>
      </c>
      <c r="F112">
        <v>8.0399999999999991</v>
      </c>
      <c r="G112">
        <v>2499</v>
      </c>
      <c r="H112">
        <v>2685</v>
      </c>
      <c r="I112">
        <v>9413</v>
      </c>
      <c r="J112">
        <v>258</v>
      </c>
      <c r="K112">
        <v>7</v>
      </c>
      <c r="L112" t="str">
        <f>VLOOKUP(A112,[1]jikan_novels!A:F,5,FALSE)</f>
        <v>Jan 4, 2013 to Dec 2, 2016</v>
      </c>
      <c r="M112" t="str">
        <f>VLOOKUP(A112,[1]jikan_novels!A:F,6,FALSE)</f>
        <v>終わりのセラフ 一瀬グレン、16歳の破滅〈カタストロフィ〉</v>
      </c>
    </row>
    <row r="113" spans="1:13" x14ac:dyDescent="0.3">
      <c r="A113">
        <v>99815</v>
      </c>
      <c r="B113" t="s">
        <v>18482</v>
      </c>
      <c r="C113" t="s">
        <v>18354</v>
      </c>
      <c r="D113" t="s">
        <v>10785</v>
      </c>
      <c r="E113" t="s">
        <v>108</v>
      </c>
      <c r="F113">
        <v>8.0299999999999994</v>
      </c>
      <c r="G113">
        <v>2202</v>
      </c>
      <c r="H113">
        <v>2597</v>
      </c>
      <c r="I113">
        <v>9661</v>
      </c>
      <c r="J113">
        <v>112</v>
      </c>
      <c r="L113" t="str">
        <f>VLOOKUP(A113,[1]jikan_novels!A:F,5,FALSE)</f>
        <v>Mar 25, 2016</v>
      </c>
      <c r="M113" t="str">
        <f>VLOOKUP(A113,[1]jikan_novels!A:F,6,FALSE)</f>
        <v>最果てのパラディン</v>
      </c>
    </row>
    <row r="114" spans="1:13" x14ac:dyDescent="0.3">
      <c r="A114">
        <v>10000</v>
      </c>
      <c r="B114" t="s">
        <v>18481</v>
      </c>
      <c r="C114" t="s">
        <v>7547</v>
      </c>
      <c r="D114" t="s">
        <v>6727</v>
      </c>
      <c r="E114" t="s">
        <v>181</v>
      </c>
      <c r="F114">
        <v>8.01</v>
      </c>
      <c r="G114">
        <v>1535</v>
      </c>
      <c r="H114">
        <v>3137</v>
      </c>
      <c r="I114">
        <v>8166</v>
      </c>
      <c r="J114">
        <v>203</v>
      </c>
      <c r="K114">
        <v>8</v>
      </c>
      <c r="L114" t="str">
        <f>VLOOKUP(A114,[1]jikan_novels!A:F,5,FALSE)</f>
        <v>Apr 28, 2006 to Aug 30, 2008</v>
      </c>
      <c r="M114" t="str">
        <f>VLOOKUP(A114,[1]jikan_novels!A:F,6,FALSE)</f>
        <v>“文学少女”シリーズ</v>
      </c>
    </row>
    <row r="115" spans="1:13" x14ac:dyDescent="0.3">
      <c r="A115">
        <v>74847</v>
      </c>
      <c r="B115" t="s">
        <v>18480</v>
      </c>
      <c r="C115" t="s">
        <v>7199</v>
      </c>
      <c r="D115" t="s">
        <v>7198</v>
      </c>
      <c r="E115" t="s">
        <v>17996</v>
      </c>
      <c r="F115">
        <v>8.01</v>
      </c>
      <c r="G115">
        <v>5506</v>
      </c>
      <c r="H115">
        <v>1432</v>
      </c>
      <c r="I115">
        <v>16416</v>
      </c>
      <c r="J115">
        <v>432</v>
      </c>
      <c r="K115">
        <v>3</v>
      </c>
      <c r="L115" t="str">
        <f>VLOOKUP(A115,[1]jikan_novels!A:F,5,FALSE)</f>
        <v>Jul 19, 2013 to Dec 19, 2014</v>
      </c>
      <c r="M115" t="str">
        <f>VLOOKUP(A115,[1]jikan_novels!A:F,6,FALSE)</f>
        <v>東京喰種トーキョーグール</v>
      </c>
    </row>
    <row r="116" spans="1:13" x14ac:dyDescent="0.3">
      <c r="A116">
        <v>86310</v>
      </c>
      <c r="B116" t="s">
        <v>18479</v>
      </c>
      <c r="C116" t="s">
        <v>6874</v>
      </c>
      <c r="D116" t="s">
        <v>3230</v>
      </c>
      <c r="E116" t="s">
        <v>119</v>
      </c>
      <c r="F116">
        <v>8</v>
      </c>
      <c r="G116">
        <v>1696</v>
      </c>
      <c r="H116">
        <v>2240</v>
      </c>
      <c r="I116">
        <v>11097</v>
      </c>
      <c r="J116">
        <v>247</v>
      </c>
      <c r="K116">
        <v>14</v>
      </c>
      <c r="L116" t="str">
        <f>VLOOKUP(A116,[1]jikan_novels!A:F,5,FALSE)</f>
        <v>Mar 18, 2015 to Feb 18, 2020</v>
      </c>
      <c r="M116" t="str">
        <f>VLOOKUP(A116,[1]jikan_novels!A:F,6,FALSE)</f>
        <v>妹さえいればいい。</v>
      </c>
    </row>
    <row r="117" spans="1:13" x14ac:dyDescent="0.3">
      <c r="A117">
        <v>21784</v>
      </c>
      <c r="B117" t="s">
        <v>18478</v>
      </c>
      <c r="C117" t="s">
        <v>16480</v>
      </c>
      <c r="D117" t="s">
        <v>5716</v>
      </c>
      <c r="E117" t="s">
        <v>102</v>
      </c>
      <c r="F117">
        <v>8</v>
      </c>
      <c r="G117">
        <v>624</v>
      </c>
      <c r="H117">
        <v>6928</v>
      </c>
      <c r="I117">
        <v>3517</v>
      </c>
      <c r="J117">
        <v>58</v>
      </c>
      <c r="K117">
        <v>18</v>
      </c>
      <c r="L117" t="str">
        <f>VLOOKUP(A117,[1]jikan_novels!A:F,5,FALSE)</f>
        <v>Oct 25, 2007 to May 20, 2025</v>
      </c>
      <c r="M117" t="str">
        <f>VLOOKUP(A117,[1]jikan_novels!A:F,6,FALSE)</f>
        <v>大伝説の勇者の伝説</v>
      </c>
    </row>
    <row r="118" spans="1:13" x14ac:dyDescent="0.3">
      <c r="A118">
        <v>40099</v>
      </c>
      <c r="B118" t="s">
        <v>18477</v>
      </c>
      <c r="C118" t="s">
        <v>13448</v>
      </c>
      <c r="D118" t="s">
        <v>18476</v>
      </c>
      <c r="E118" t="s">
        <v>119</v>
      </c>
      <c r="F118">
        <v>8</v>
      </c>
      <c r="G118">
        <v>2013</v>
      </c>
      <c r="H118">
        <v>2315</v>
      </c>
      <c r="I118">
        <v>10722</v>
      </c>
      <c r="J118">
        <v>215</v>
      </c>
      <c r="K118">
        <v>4</v>
      </c>
      <c r="L118" t="str">
        <f>VLOOKUP(A118,[1]jikan_novels!A:F,5,FALSE)</f>
        <v>May 24, 2011 to Dec 22, 2017</v>
      </c>
      <c r="M118" t="str">
        <f>VLOOKUP(A118,[1]jikan_novels!A:F,6,FALSE)</f>
        <v>中二病でも恋がしたい！</v>
      </c>
    </row>
    <row r="119" spans="1:13" x14ac:dyDescent="0.3">
      <c r="A119">
        <v>53537</v>
      </c>
      <c r="B119" t="s">
        <v>18475</v>
      </c>
      <c r="C119" t="s">
        <v>18291</v>
      </c>
      <c r="D119" t="s">
        <v>18474</v>
      </c>
      <c r="E119" t="s">
        <v>15840</v>
      </c>
      <c r="F119">
        <v>8</v>
      </c>
      <c r="G119">
        <v>883</v>
      </c>
      <c r="H119">
        <v>4348</v>
      </c>
      <c r="I119">
        <v>5886</v>
      </c>
      <c r="J119">
        <v>91</v>
      </c>
      <c r="K119">
        <v>7</v>
      </c>
      <c r="L119" t="str">
        <f>VLOOKUP(A119,[1]jikan_novels!A:F,5,FALSE)</f>
        <v>Sep 13, 2013 to Jun 17, 2020</v>
      </c>
      <c r="M119" t="str">
        <f>VLOOKUP(A119,[1]jikan_novels!A:F,6,FALSE)</f>
        <v>ダンガンロンパ霧切</v>
      </c>
    </row>
    <row r="120" spans="1:13" x14ac:dyDescent="0.3">
      <c r="A120">
        <v>27861</v>
      </c>
      <c r="B120" t="s">
        <v>18473</v>
      </c>
      <c r="C120" t="s">
        <v>732</v>
      </c>
      <c r="E120" t="s">
        <v>62</v>
      </c>
      <c r="F120">
        <v>7.99</v>
      </c>
      <c r="G120">
        <v>975</v>
      </c>
      <c r="H120">
        <v>5763</v>
      </c>
      <c r="I120">
        <v>4317</v>
      </c>
      <c r="J120">
        <v>59</v>
      </c>
      <c r="K120">
        <v>2</v>
      </c>
      <c r="L120" t="str">
        <f>VLOOKUP(A120,[1]jikan_novels!A:F,5,FALSE)</f>
        <v>Aug 14, 2011</v>
      </c>
      <c r="M120" t="str">
        <f>VLOOKUP(A120,[1]jikan_novels!A:F,6,FALSE)</f>
        <v>魔法少女まどか★マギカ</v>
      </c>
    </row>
    <row r="121" spans="1:13" x14ac:dyDescent="0.3">
      <c r="A121">
        <v>47957</v>
      </c>
      <c r="B121" t="s">
        <v>18472</v>
      </c>
      <c r="C121" t="s">
        <v>204</v>
      </c>
      <c r="D121" t="s">
        <v>18465</v>
      </c>
      <c r="E121" t="s">
        <v>19</v>
      </c>
      <c r="F121">
        <v>7.99</v>
      </c>
      <c r="G121">
        <v>642</v>
      </c>
      <c r="H121">
        <v>7586</v>
      </c>
      <c r="I121">
        <v>3156</v>
      </c>
      <c r="J121">
        <v>51</v>
      </c>
      <c r="K121">
        <v>2</v>
      </c>
      <c r="L121" t="str">
        <f>VLOOKUP(A121,[1]jikan_novels!A:F,5,FALSE)</f>
        <v>Mar 1, 2011 to Jul 1, 2011</v>
      </c>
      <c r="M121" t="str">
        <f>VLOOKUP(A121,[1]jikan_novels!A:F,6,FALSE)</f>
        <v>あの日見た花の名前を僕達はまだ知らない。</v>
      </c>
    </row>
    <row r="122" spans="1:13" x14ac:dyDescent="0.3">
      <c r="A122">
        <v>11496</v>
      </c>
      <c r="B122" t="s">
        <v>18471</v>
      </c>
      <c r="C122" t="s">
        <v>8966</v>
      </c>
      <c r="D122" t="s">
        <v>8965</v>
      </c>
      <c r="E122" t="s">
        <v>850</v>
      </c>
      <c r="F122">
        <v>7.99</v>
      </c>
      <c r="G122">
        <v>1442</v>
      </c>
      <c r="H122">
        <v>4918</v>
      </c>
      <c r="I122">
        <v>5175</v>
      </c>
      <c r="J122">
        <v>135</v>
      </c>
      <c r="K122">
        <v>5</v>
      </c>
      <c r="L122" t="str">
        <f>VLOOKUP(A122,[1]jikan_novels!A:F,5,FALSE)</f>
        <v>Apr 28, 2007 to Mar 1, 2008</v>
      </c>
      <c r="M122" t="str">
        <f>VLOOKUP(A122,[1]jikan_novels!A:F,6,FALSE)</f>
        <v>コードギアス 反逆のルルーシュ</v>
      </c>
    </row>
    <row r="123" spans="1:13" x14ac:dyDescent="0.3">
      <c r="A123">
        <v>97200</v>
      </c>
      <c r="B123" t="s">
        <v>18470</v>
      </c>
      <c r="C123" t="s">
        <v>6413</v>
      </c>
      <c r="D123" t="s">
        <v>17671</v>
      </c>
      <c r="E123" t="s">
        <v>665</v>
      </c>
      <c r="F123">
        <v>7.99</v>
      </c>
      <c r="G123">
        <v>1507</v>
      </c>
      <c r="H123">
        <v>5482</v>
      </c>
      <c r="I123">
        <v>4574</v>
      </c>
      <c r="J123">
        <v>24</v>
      </c>
      <c r="K123">
        <v>1</v>
      </c>
      <c r="L123" t="str">
        <f>VLOOKUP(A123,[1]jikan_novels!A:F,5,FALSE)</f>
        <v>Sep 25, 2015 to Dec 25, 2015</v>
      </c>
      <c r="M123" t="str">
        <f>VLOOKUP(A123,[1]jikan_novels!A:F,6,FALSE)</f>
        <v>この素晴らしい世界に祝福を！スピンオフ この仮面の悪魔に相談を！</v>
      </c>
    </row>
    <row r="124" spans="1:13" x14ac:dyDescent="0.3">
      <c r="A124">
        <v>138744</v>
      </c>
      <c r="B124" t="s">
        <v>18469</v>
      </c>
      <c r="C124" t="s">
        <v>18468</v>
      </c>
      <c r="D124" t="s">
        <v>5929</v>
      </c>
      <c r="E124" t="s">
        <v>17267</v>
      </c>
      <c r="F124">
        <v>7.99</v>
      </c>
      <c r="G124">
        <v>998</v>
      </c>
      <c r="H124">
        <v>5539</v>
      </c>
      <c r="I124">
        <v>4527</v>
      </c>
      <c r="J124">
        <v>131</v>
      </c>
      <c r="L124" t="str">
        <f>VLOOKUP(A124,[1]jikan_novels!A:F,5,FALSE)</f>
        <v>Jan 18, 2020</v>
      </c>
      <c r="M124" t="str">
        <f>VLOOKUP(A124,[1]jikan_novels!A:F,6,FALSE)</f>
        <v>転生王女と天才令嬢の魔法革命</v>
      </c>
    </row>
    <row r="125" spans="1:13" x14ac:dyDescent="0.3">
      <c r="A125">
        <v>103722</v>
      </c>
      <c r="B125" t="s">
        <v>18467</v>
      </c>
      <c r="C125" t="s">
        <v>6843</v>
      </c>
      <c r="D125" t="s">
        <v>7995</v>
      </c>
      <c r="E125" t="s">
        <v>604</v>
      </c>
      <c r="F125">
        <v>7.99</v>
      </c>
      <c r="G125">
        <v>670</v>
      </c>
      <c r="H125">
        <v>7199</v>
      </c>
      <c r="I125">
        <v>3344</v>
      </c>
      <c r="J125">
        <v>28</v>
      </c>
      <c r="K125">
        <v>1</v>
      </c>
      <c r="L125" t="str">
        <f>VLOOKUP(A125,[1]jikan_novels!A:F,5,FALSE)</f>
        <v>Feb 1, 2017</v>
      </c>
      <c r="M125" t="str">
        <f>VLOOKUP(A125,[1]jikan_novels!A:F,6,FALSE)</f>
        <v>終末なにしてますか？忙しいですか？救ってもらっていいですか？#EX</v>
      </c>
    </row>
    <row r="126" spans="1:13" x14ac:dyDescent="0.3">
      <c r="A126">
        <v>100051</v>
      </c>
      <c r="B126" t="s">
        <v>18466</v>
      </c>
      <c r="C126" t="s">
        <v>18465</v>
      </c>
      <c r="D126" t="s">
        <v>350</v>
      </c>
      <c r="E126" t="s">
        <v>40</v>
      </c>
      <c r="F126">
        <v>7.98</v>
      </c>
      <c r="G126">
        <v>1959</v>
      </c>
      <c r="H126">
        <v>3126</v>
      </c>
      <c r="I126">
        <v>8185</v>
      </c>
      <c r="J126">
        <v>87</v>
      </c>
      <c r="K126">
        <v>1</v>
      </c>
      <c r="L126" t="str">
        <f>VLOOKUP(A126,[1]jikan_novels!A:F,5,FALSE)</f>
        <v>Jul 30, 2016</v>
      </c>
      <c r="M126" t="str">
        <f>VLOOKUP(A126,[1]jikan_novels!A:F,6,FALSE)</f>
        <v>君の名は。 Another Side：Earthbound</v>
      </c>
    </row>
    <row r="127" spans="1:13" x14ac:dyDescent="0.3">
      <c r="A127">
        <v>77571</v>
      </c>
      <c r="B127" t="s">
        <v>18464</v>
      </c>
      <c r="C127" t="s">
        <v>761</v>
      </c>
      <c r="D127" t="s">
        <v>14988</v>
      </c>
      <c r="E127" t="s">
        <v>15512</v>
      </c>
      <c r="F127">
        <v>7.97</v>
      </c>
      <c r="G127">
        <v>453</v>
      </c>
      <c r="H127">
        <v>13474</v>
      </c>
      <c r="I127">
        <v>1527</v>
      </c>
      <c r="J127">
        <v>35</v>
      </c>
      <c r="K127">
        <v>2</v>
      </c>
      <c r="L127" t="str">
        <f>VLOOKUP(A127,[1]jikan_novels!A:F,5,FALSE)</f>
        <v>May 7, 2008 to Jun 2, 2008</v>
      </c>
      <c r="M127" t="str">
        <f>VLOOKUP(A127,[1]jikan_novels!A:F,6,FALSE)</f>
        <v>ひぐらしのなく頃に解 第1話～目明し編～</v>
      </c>
    </row>
    <row r="128" spans="1:13" x14ac:dyDescent="0.3">
      <c r="A128">
        <v>79169</v>
      </c>
      <c r="B128" t="s">
        <v>18463</v>
      </c>
      <c r="C128" t="s">
        <v>18462</v>
      </c>
      <c r="D128" t="s">
        <v>6293</v>
      </c>
      <c r="E128" t="s">
        <v>28</v>
      </c>
      <c r="F128">
        <v>7.97</v>
      </c>
      <c r="G128">
        <v>623</v>
      </c>
      <c r="H128">
        <v>6414</v>
      </c>
      <c r="I128">
        <v>3834</v>
      </c>
      <c r="J128">
        <v>84</v>
      </c>
      <c r="K128">
        <v>2</v>
      </c>
      <c r="L128" t="str">
        <f>VLOOKUP(A128,[1]jikan_novels!A:F,5,FALSE)</f>
        <v>Dec 15, 2012</v>
      </c>
      <c r="M128" t="str">
        <f>VLOOKUP(A128,[1]jikan_novels!A:F,6,FALSE)</f>
        <v>死神を食べた少女</v>
      </c>
    </row>
    <row r="129" spans="1:13" x14ac:dyDescent="0.3">
      <c r="A129">
        <v>125340</v>
      </c>
      <c r="B129" t="s">
        <v>18461</v>
      </c>
      <c r="C129" t="s">
        <v>6814</v>
      </c>
      <c r="D129" t="s">
        <v>6813</v>
      </c>
      <c r="E129" t="s">
        <v>258</v>
      </c>
      <c r="F129">
        <v>7.97</v>
      </c>
      <c r="G129">
        <v>845</v>
      </c>
      <c r="H129">
        <v>5011</v>
      </c>
      <c r="I129">
        <v>5052</v>
      </c>
      <c r="J129">
        <v>82</v>
      </c>
      <c r="L129" t="str">
        <f>VLOOKUP(A129,[1]jikan_novels!A:F,5,FALSE)</f>
        <v>Jan 18, 2020</v>
      </c>
      <c r="M129" t="str">
        <f>VLOOKUP(A129,[1]jikan_novels!A:F,6,FALSE)</f>
        <v>スパイ教室</v>
      </c>
    </row>
    <row r="130" spans="1:13" x14ac:dyDescent="0.3">
      <c r="A130">
        <v>127956</v>
      </c>
      <c r="B130" t="s">
        <v>18460</v>
      </c>
      <c r="C130" t="s">
        <v>14843</v>
      </c>
      <c r="D130" t="s">
        <v>999</v>
      </c>
      <c r="E130" t="s">
        <v>6656</v>
      </c>
      <c r="F130">
        <v>7.96</v>
      </c>
      <c r="G130">
        <v>838</v>
      </c>
      <c r="H130">
        <v>6966</v>
      </c>
      <c r="I130">
        <v>3489</v>
      </c>
      <c r="J130">
        <v>133</v>
      </c>
      <c r="L130" t="str">
        <f>VLOOKUP(A130,[1]jikan_novels!A:F,5,FALSE)</f>
        <v>Feb 21, 2020</v>
      </c>
      <c r="M130" t="str">
        <f>VLOOKUP(A130,[1]jikan_novels!A:F,6,FALSE)</f>
        <v>わたしが恋人になれるわけないじゃん、ムリムリ! (※ムリじゃなかった!?)</v>
      </c>
    </row>
    <row r="131" spans="1:13" x14ac:dyDescent="0.3">
      <c r="A131">
        <v>133057</v>
      </c>
      <c r="B131" t="s">
        <v>18459</v>
      </c>
      <c r="C131" t="s">
        <v>11062</v>
      </c>
      <c r="D131" t="s">
        <v>17492</v>
      </c>
      <c r="E131" t="s">
        <v>170</v>
      </c>
      <c r="F131">
        <v>7.96</v>
      </c>
      <c r="G131">
        <v>1175</v>
      </c>
      <c r="H131">
        <v>6216</v>
      </c>
      <c r="I131">
        <v>3972</v>
      </c>
      <c r="J131">
        <v>25</v>
      </c>
      <c r="K131">
        <v>1</v>
      </c>
      <c r="L131" t="str">
        <f>VLOOKUP(A131,[1]jikan_novels!A:F,5,FALSE)</f>
        <v>Dec 20, 2019</v>
      </c>
      <c r="M131" t="str">
        <f>VLOOKUP(A131,[1]jikan_novels!A:F,6,FALSE)</f>
        <v>僕のヒーローアカデミア THE MOVIE ヒーローズ:ライジング</v>
      </c>
    </row>
    <row r="132" spans="1:13" x14ac:dyDescent="0.3">
      <c r="A132">
        <v>143948</v>
      </c>
      <c r="B132" t="s">
        <v>18458</v>
      </c>
      <c r="C132" t="s">
        <v>5986</v>
      </c>
      <c r="D132" t="s">
        <v>6026</v>
      </c>
      <c r="E132" t="s">
        <v>102</v>
      </c>
      <c r="F132">
        <v>7.96</v>
      </c>
      <c r="G132">
        <v>319</v>
      </c>
      <c r="H132">
        <v>17798</v>
      </c>
      <c r="I132">
        <v>1036</v>
      </c>
      <c r="J132">
        <v>49</v>
      </c>
      <c r="L132" t="str">
        <f>VLOOKUP(A132,[1]jikan_novels!A:F,5,FALSE)</f>
        <v>Apr 10, 2021</v>
      </c>
      <c r="M132" t="str">
        <f>VLOOKUP(A132,[1]jikan_novels!A:F,6,FALSE)</f>
        <v>乙女ゲームのヒロインで最強サバイバル</v>
      </c>
    </row>
    <row r="133" spans="1:13" x14ac:dyDescent="0.3">
      <c r="A133">
        <v>12070</v>
      </c>
      <c r="B133" t="s">
        <v>18457</v>
      </c>
      <c r="C133" t="s">
        <v>408</v>
      </c>
      <c r="E133" t="s">
        <v>28</v>
      </c>
      <c r="F133">
        <v>7.96</v>
      </c>
      <c r="G133">
        <v>486</v>
      </c>
      <c r="H133">
        <v>5964</v>
      </c>
      <c r="I133">
        <v>4157</v>
      </c>
      <c r="J133">
        <v>38</v>
      </c>
      <c r="K133">
        <v>1</v>
      </c>
      <c r="L133" t="str">
        <f>VLOOKUP(A133,[1]jikan_novels!A:F,5,FALSE)</f>
        <v>Jul 1, 1996 to Feb 1, 2007</v>
      </c>
      <c r="M133" t="str">
        <f>VLOOKUP(A133,[1]jikan_novels!A:F,6,FALSE)</f>
        <v>守り人シリーズ</v>
      </c>
    </row>
    <row r="134" spans="1:13" x14ac:dyDescent="0.3">
      <c r="A134">
        <v>20777</v>
      </c>
      <c r="B134" t="s">
        <v>18456</v>
      </c>
      <c r="C134" t="s">
        <v>18455</v>
      </c>
      <c r="D134" t="s">
        <v>18454</v>
      </c>
      <c r="E134" t="s">
        <v>119</v>
      </c>
      <c r="F134">
        <v>7.96</v>
      </c>
      <c r="G134">
        <v>845</v>
      </c>
      <c r="H134">
        <v>6576</v>
      </c>
      <c r="I134">
        <v>3727</v>
      </c>
      <c r="J134">
        <v>67</v>
      </c>
      <c r="K134">
        <v>2</v>
      </c>
      <c r="L134" t="str">
        <f>VLOOKUP(A134,[1]jikan_novels!A:F,5,FALSE)</f>
        <v>Apr 5, 2008 to Sep 5, 2009</v>
      </c>
      <c r="M134" t="str">
        <f>VLOOKUP(A134,[1]jikan_novels!A:F,6,FALSE)</f>
        <v>桜蘭高校ホスト部</v>
      </c>
    </row>
    <row r="135" spans="1:13" x14ac:dyDescent="0.3">
      <c r="A135">
        <v>120656</v>
      </c>
      <c r="B135" t="s">
        <v>18453</v>
      </c>
      <c r="C135" t="s">
        <v>17176</v>
      </c>
      <c r="D135" t="s">
        <v>11640</v>
      </c>
      <c r="E135" t="s">
        <v>18452</v>
      </c>
      <c r="F135">
        <v>7.96</v>
      </c>
      <c r="G135">
        <v>761</v>
      </c>
      <c r="H135">
        <v>8443</v>
      </c>
      <c r="I135">
        <v>2763</v>
      </c>
      <c r="J135">
        <v>23</v>
      </c>
      <c r="K135">
        <v>1</v>
      </c>
      <c r="L135" t="str">
        <f>VLOOKUP(A135,[1]jikan_novels!A:F,5,FALSE)</f>
        <v>Aug 9, 2019</v>
      </c>
      <c r="M135" t="str">
        <f>VLOOKUP(A135,[1]jikan_novels!A:F,6,FALSE)</f>
        <v>劇場版 ONE PIECE STAMPEDE</v>
      </c>
    </row>
    <row r="136" spans="1:13" x14ac:dyDescent="0.3">
      <c r="A136">
        <v>21479</v>
      </c>
      <c r="B136" t="s">
        <v>18451</v>
      </c>
      <c r="C136" t="s">
        <v>6910</v>
      </c>
      <c r="D136" t="s">
        <v>6448</v>
      </c>
      <c r="E136" t="s">
        <v>234</v>
      </c>
      <c r="F136">
        <v>7.96</v>
      </c>
      <c r="G136">
        <v>25158</v>
      </c>
      <c r="H136">
        <v>286</v>
      </c>
      <c r="I136">
        <v>65778</v>
      </c>
      <c r="J136">
        <v>3565</v>
      </c>
      <c r="L136" t="str">
        <f>VLOOKUP(A136,[1]jikan_novels!A:F,5,FALSE)</f>
        <v>Apr 10, 2009</v>
      </c>
      <c r="M136" t="str">
        <f>VLOOKUP(A136,[1]jikan_novels!A:F,6,FALSE)</f>
        <v>ソードアート・オンライン</v>
      </c>
    </row>
    <row r="137" spans="1:13" x14ac:dyDescent="0.3">
      <c r="A137">
        <v>30051</v>
      </c>
      <c r="B137" t="s">
        <v>18450</v>
      </c>
      <c r="C137" t="s">
        <v>735</v>
      </c>
      <c r="D137" t="s">
        <v>10775</v>
      </c>
      <c r="E137" t="s">
        <v>7182</v>
      </c>
      <c r="F137">
        <v>7.96</v>
      </c>
      <c r="G137">
        <v>3947</v>
      </c>
      <c r="H137">
        <v>1299</v>
      </c>
      <c r="I137">
        <v>17755</v>
      </c>
      <c r="J137">
        <v>417</v>
      </c>
      <c r="K137">
        <v>13</v>
      </c>
      <c r="L137" t="str">
        <f>VLOOKUP(A137,[1]jikan_novels!A:F,5,FALSE)</f>
        <v>Jan 10, 2010 to Mar 8, 2014</v>
      </c>
      <c r="M137" t="str">
        <f>VLOOKUP(A137,[1]jikan_novels!A:F,6,FALSE)</f>
        <v>さくら荘のペットな彼女</v>
      </c>
    </row>
    <row r="138" spans="1:13" x14ac:dyDescent="0.3">
      <c r="A138">
        <v>57201</v>
      </c>
      <c r="B138" t="s">
        <v>18449</v>
      </c>
      <c r="C138" t="s">
        <v>871</v>
      </c>
      <c r="D138" t="s">
        <v>16348</v>
      </c>
      <c r="E138" t="s">
        <v>7377</v>
      </c>
      <c r="F138">
        <v>7.96</v>
      </c>
      <c r="G138">
        <v>4393</v>
      </c>
      <c r="H138">
        <v>1213</v>
      </c>
      <c r="I138">
        <v>18907</v>
      </c>
      <c r="J138">
        <v>500</v>
      </c>
      <c r="K138">
        <v>19</v>
      </c>
      <c r="L138" t="str">
        <f>VLOOKUP(A138,[1]jikan_novels!A:F,5,FALSE)</f>
        <v>Jul 13, 2013 to Dec 15, 2023</v>
      </c>
      <c r="M138" t="str">
        <f>VLOOKUP(A138,[1]jikan_novels!A:F,6,FALSE)</f>
        <v>落第騎士の英雄譚《キャバルリィ》</v>
      </c>
    </row>
    <row r="139" spans="1:13" x14ac:dyDescent="0.3">
      <c r="A139">
        <v>90118</v>
      </c>
      <c r="B139" t="s">
        <v>18448</v>
      </c>
      <c r="C139" t="s">
        <v>18447</v>
      </c>
      <c r="D139" t="s">
        <v>18446</v>
      </c>
      <c r="E139" t="s">
        <v>108</v>
      </c>
      <c r="F139">
        <v>7.96</v>
      </c>
      <c r="G139">
        <v>3188</v>
      </c>
      <c r="H139">
        <v>2174</v>
      </c>
      <c r="I139">
        <v>11432</v>
      </c>
      <c r="J139">
        <v>246</v>
      </c>
      <c r="L139" t="str">
        <f>VLOOKUP(A139,[1]jikan_novels!A:F,5,FALSE)</f>
        <v>May 28, 2013</v>
      </c>
      <c r="M139" t="str">
        <f>VLOOKUP(A139,[1]jikan_novels!A:F,6,FALSE)</f>
        <v>月が導く異世界道中</v>
      </c>
    </row>
    <row r="140" spans="1:13" x14ac:dyDescent="0.3">
      <c r="A140">
        <v>22699</v>
      </c>
      <c r="B140" t="s">
        <v>18445</v>
      </c>
      <c r="C140" t="s">
        <v>18444</v>
      </c>
      <c r="D140" t="s">
        <v>648</v>
      </c>
      <c r="E140" t="s">
        <v>18443</v>
      </c>
      <c r="F140">
        <v>7.95</v>
      </c>
      <c r="G140">
        <v>829</v>
      </c>
      <c r="H140">
        <v>5808</v>
      </c>
      <c r="I140">
        <v>4275</v>
      </c>
      <c r="J140">
        <v>173</v>
      </c>
      <c r="K140">
        <v>2</v>
      </c>
      <c r="L140" t="str">
        <f>VLOOKUP(A140,[1]jikan_novels!A:F,5,FALSE)</f>
        <v>Jul 19, 2008 to Jan 18, 2011</v>
      </c>
      <c r="M140" t="str">
        <f>VLOOKUP(A140,[1]jikan_novels!A:F,6,FALSE)</f>
        <v>ブラック・ラグーン</v>
      </c>
    </row>
    <row r="141" spans="1:13" x14ac:dyDescent="0.3">
      <c r="A141">
        <v>61307</v>
      </c>
      <c r="B141" t="s">
        <v>18442</v>
      </c>
      <c r="C141" t="s">
        <v>8155</v>
      </c>
      <c r="D141" t="s">
        <v>8154</v>
      </c>
      <c r="E141" t="s">
        <v>6280</v>
      </c>
      <c r="F141">
        <v>7.95</v>
      </c>
      <c r="G141">
        <v>999</v>
      </c>
      <c r="H141">
        <v>4328</v>
      </c>
      <c r="I141">
        <v>5908</v>
      </c>
      <c r="J141">
        <v>128</v>
      </c>
      <c r="L141" t="str">
        <f>VLOOKUP(A141,[1]jikan_novels!A:F,5,FALSE)</f>
        <v>Mar 1, 2009</v>
      </c>
      <c r="M141" t="str">
        <f>VLOOKUP(A141,[1]jikan_novels!A:F,6,FALSE)</f>
        <v>六畳間の侵略者!?</v>
      </c>
    </row>
    <row r="142" spans="1:13" x14ac:dyDescent="0.3">
      <c r="A142">
        <v>66433</v>
      </c>
      <c r="B142" t="s">
        <v>18441</v>
      </c>
      <c r="C142" t="s">
        <v>5887</v>
      </c>
      <c r="D142" t="s">
        <v>6134</v>
      </c>
      <c r="E142" t="s">
        <v>102</v>
      </c>
      <c r="F142">
        <v>7.95</v>
      </c>
      <c r="G142">
        <v>1461</v>
      </c>
      <c r="H142">
        <v>4229</v>
      </c>
      <c r="I142">
        <v>6062</v>
      </c>
      <c r="J142">
        <v>98</v>
      </c>
      <c r="L142" t="str">
        <f>VLOOKUP(A142,[1]jikan_novels!A:F,5,FALSE)</f>
        <v>Jan 15, 2014</v>
      </c>
      <c r="M142" t="str">
        <f>VLOOKUP(A142,[1]jikan_novels!A:F,6,FALSE)</f>
        <v>ダンジョンに出会いを求めるのは間違っているだろうか外伝 ソード・オラトリア</v>
      </c>
    </row>
    <row r="143" spans="1:13" x14ac:dyDescent="0.3">
      <c r="A143">
        <v>103268</v>
      </c>
      <c r="B143" t="s">
        <v>18440</v>
      </c>
      <c r="C143" t="s">
        <v>16481</v>
      </c>
      <c r="E143" t="s">
        <v>665</v>
      </c>
      <c r="F143">
        <v>7.95</v>
      </c>
      <c r="G143">
        <v>1071</v>
      </c>
      <c r="H143">
        <v>5023</v>
      </c>
      <c r="I143">
        <v>5035</v>
      </c>
      <c r="J143">
        <v>40</v>
      </c>
      <c r="K143">
        <v>1</v>
      </c>
      <c r="L143" t="str">
        <f>VLOOKUP(A143,[1]jikan_novels!A:F,5,FALSE)</f>
        <v>Dec 23, 2016</v>
      </c>
      <c r="M143" t="str">
        <f>VLOOKUP(A143,[1]jikan_novels!A:F,6,FALSE)</f>
        <v>ノーゲーム・ノーライフ プラクティカルウォーゲーム</v>
      </c>
    </row>
    <row r="144" spans="1:13" x14ac:dyDescent="0.3">
      <c r="A144">
        <v>109014</v>
      </c>
      <c r="B144" t="s">
        <v>18439</v>
      </c>
      <c r="C144" t="s">
        <v>4278</v>
      </c>
      <c r="D144" t="s">
        <v>584</v>
      </c>
      <c r="E144" t="s">
        <v>665</v>
      </c>
      <c r="F144">
        <v>7.95</v>
      </c>
      <c r="G144">
        <v>926</v>
      </c>
      <c r="H144">
        <v>5993</v>
      </c>
      <c r="I144">
        <v>4138</v>
      </c>
      <c r="J144">
        <v>24</v>
      </c>
      <c r="K144">
        <v>7</v>
      </c>
      <c r="L144" t="str">
        <f>VLOOKUP(A144,[1]jikan_novels!A:F,5,FALSE)</f>
        <v>Aug 1, 2017 to May 1, 2020</v>
      </c>
      <c r="M144" t="str">
        <f>VLOOKUP(A144,[1]jikan_novels!A:F,6,FALSE)</f>
        <v>この素晴らしい世界に祝福を！エクストラ あの愚か者にも脚光を！</v>
      </c>
    </row>
    <row r="145" spans="1:13" x14ac:dyDescent="0.3">
      <c r="A145">
        <v>14064</v>
      </c>
      <c r="B145" t="s">
        <v>18438</v>
      </c>
      <c r="C145" t="s">
        <v>15992</v>
      </c>
      <c r="D145" t="s">
        <v>16904</v>
      </c>
      <c r="E145" t="s">
        <v>18437</v>
      </c>
      <c r="F145">
        <v>7.94</v>
      </c>
      <c r="G145">
        <v>2815</v>
      </c>
      <c r="H145">
        <v>3354</v>
      </c>
      <c r="I145">
        <v>7638</v>
      </c>
      <c r="J145">
        <v>245</v>
      </c>
      <c r="K145">
        <v>9</v>
      </c>
      <c r="L145" t="str">
        <f>VLOOKUP(A145,[1]jikan_novels!A:F,5,FALSE)</f>
        <v>Oct 4, 2004 to Aug 15, 2005</v>
      </c>
      <c r="M145" t="str">
        <f>VLOOKUP(A145,[1]jikan_novels!A:F,6,FALSE)</f>
        <v>½ 王子</v>
      </c>
    </row>
    <row r="146" spans="1:13" x14ac:dyDescent="0.3">
      <c r="A146">
        <v>120251</v>
      </c>
      <c r="B146" t="s">
        <v>18436</v>
      </c>
      <c r="C146" t="s">
        <v>648</v>
      </c>
      <c r="D146" t="s">
        <v>5535</v>
      </c>
      <c r="E146" t="s">
        <v>18435</v>
      </c>
      <c r="F146">
        <v>7.94</v>
      </c>
      <c r="G146">
        <v>858</v>
      </c>
      <c r="H146">
        <v>6214</v>
      </c>
      <c r="I146">
        <v>3974</v>
      </c>
      <c r="J146">
        <v>115</v>
      </c>
      <c r="K146">
        <v>1</v>
      </c>
      <c r="L146" t="str">
        <f>VLOOKUP(A146,[1]jikan_novels!A:F,5,FALSE)</f>
        <v>Dec 14, 2018</v>
      </c>
      <c r="M146" t="str">
        <f>VLOOKUP(A146,[1]jikan_novels!A:F,6,FALSE)</f>
        <v>沙耶の唄</v>
      </c>
    </row>
    <row r="147" spans="1:13" x14ac:dyDescent="0.3">
      <c r="A147">
        <v>23942</v>
      </c>
      <c r="B147" t="s">
        <v>18434</v>
      </c>
      <c r="C147" t="s">
        <v>18433</v>
      </c>
      <c r="D147" t="s">
        <v>18432</v>
      </c>
      <c r="E147" t="s">
        <v>10</v>
      </c>
      <c r="F147">
        <v>7.94</v>
      </c>
      <c r="G147">
        <v>1154</v>
      </c>
      <c r="H147">
        <v>5215</v>
      </c>
      <c r="I147">
        <v>4821</v>
      </c>
      <c r="J147">
        <v>154</v>
      </c>
      <c r="K147">
        <v>16</v>
      </c>
      <c r="L147" t="str">
        <f>VLOOKUP(A147,[1]jikan_novels!A:F,5,FALSE)</f>
        <v>Aug 1, 2007 to Dec 25, 2015</v>
      </c>
      <c r="M147" t="str">
        <f>VLOOKUP(A147,[1]jikan_novels!A:F,6,FALSE)</f>
        <v>君に届け</v>
      </c>
    </row>
    <row r="148" spans="1:13" x14ac:dyDescent="0.3">
      <c r="A148">
        <v>43605</v>
      </c>
      <c r="B148" t="s">
        <v>18431</v>
      </c>
      <c r="C148" t="s">
        <v>17292</v>
      </c>
      <c r="D148" t="s">
        <v>6357</v>
      </c>
      <c r="E148" t="s">
        <v>6711</v>
      </c>
      <c r="F148">
        <v>7.94</v>
      </c>
      <c r="G148">
        <v>1281</v>
      </c>
      <c r="H148">
        <v>5308</v>
      </c>
      <c r="I148">
        <v>4739</v>
      </c>
      <c r="J148">
        <v>69</v>
      </c>
      <c r="K148">
        <v>2</v>
      </c>
      <c r="L148" t="str">
        <f>VLOOKUP(A148,[1]jikan_novels!A:F,5,FALSE)</f>
        <v>Jun 4, 2012</v>
      </c>
      <c r="M148" t="str">
        <f>VLOOKUP(A148,[1]jikan_novels!A:F,6,FALSE)</f>
        <v>BLEACH Spirits Are Forever With You</v>
      </c>
    </row>
    <row r="149" spans="1:13" x14ac:dyDescent="0.3">
      <c r="A149">
        <v>557</v>
      </c>
      <c r="B149" t="s">
        <v>18430</v>
      </c>
      <c r="C149" t="s">
        <v>8304</v>
      </c>
      <c r="D149" t="s">
        <v>8303</v>
      </c>
      <c r="E149" t="s">
        <v>18429</v>
      </c>
      <c r="F149">
        <v>7.93</v>
      </c>
      <c r="G149">
        <v>1341</v>
      </c>
      <c r="H149">
        <v>4824</v>
      </c>
      <c r="I149">
        <v>5270</v>
      </c>
      <c r="J149">
        <v>124</v>
      </c>
      <c r="K149">
        <v>6</v>
      </c>
      <c r="L149" t="str">
        <f>VLOOKUP(A149,[1]jikan_novels!A:F,5,FALSE)</f>
        <v>Mar 1, 2001 to Dec 1, 2004</v>
      </c>
      <c r="M149" t="str">
        <f>VLOOKUP(A149,[1]jikan_novels!A:F,6,FALSE)</f>
        <v>トリニティ・ブラッド Rage Against the Moons</v>
      </c>
    </row>
    <row r="150" spans="1:13" x14ac:dyDescent="0.3">
      <c r="A150">
        <v>31651</v>
      </c>
      <c r="B150" t="s">
        <v>18428</v>
      </c>
      <c r="C150" t="s">
        <v>5888</v>
      </c>
      <c r="D150" t="s">
        <v>5887</v>
      </c>
      <c r="E150" t="s">
        <v>6873</v>
      </c>
      <c r="F150">
        <v>7.93</v>
      </c>
      <c r="G150">
        <v>2027</v>
      </c>
      <c r="H150">
        <v>5044</v>
      </c>
      <c r="I150">
        <v>5011</v>
      </c>
      <c r="J150">
        <v>18</v>
      </c>
      <c r="K150">
        <v>2</v>
      </c>
      <c r="L150" t="str">
        <f>VLOOKUP(A150,[1]jikan_novels!A:F,5,FALSE)</f>
        <v>Jul 10, 2007 to Nov 8, 2008</v>
      </c>
      <c r="M150" t="str">
        <f>VLOOKUP(A150,[1]jikan_novels!A:F,6,FALSE)</f>
        <v>とある魔術の禁書目録 SS</v>
      </c>
    </row>
    <row r="151" spans="1:13" x14ac:dyDescent="0.3">
      <c r="A151">
        <v>87375</v>
      </c>
      <c r="B151" t="s">
        <v>18427</v>
      </c>
      <c r="C151" t="s">
        <v>11958</v>
      </c>
      <c r="D151" t="s">
        <v>1649</v>
      </c>
      <c r="E151" t="s">
        <v>11541</v>
      </c>
      <c r="F151">
        <v>7.93</v>
      </c>
      <c r="G151">
        <v>682</v>
      </c>
      <c r="H151">
        <v>7471</v>
      </c>
      <c r="I151">
        <v>3212</v>
      </c>
      <c r="J151">
        <v>45</v>
      </c>
      <c r="L151" t="str">
        <f>VLOOKUP(A151,[1]jikan_novels!A:F,5,FALSE)</f>
        <v>Sep 17, 2011</v>
      </c>
      <c r="M151" t="str">
        <f>VLOOKUP(A151,[1]jikan_novels!A:F,6,FALSE)</f>
        <v>ハイスクールD×D DX</v>
      </c>
    </row>
    <row r="152" spans="1:13" x14ac:dyDescent="0.3">
      <c r="A152">
        <v>136660</v>
      </c>
      <c r="B152" t="s">
        <v>18426</v>
      </c>
      <c r="C152" t="s">
        <v>18425</v>
      </c>
      <c r="D152" t="s">
        <v>715</v>
      </c>
      <c r="E152" t="s">
        <v>6068</v>
      </c>
      <c r="F152">
        <v>7.93</v>
      </c>
      <c r="G152">
        <v>1011</v>
      </c>
      <c r="H152">
        <v>5037</v>
      </c>
      <c r="I152">
        <v>5019</v>
      </c>
      <c r="J152">
        <v>68</v>
      </c>
      <c r="K152">
        <v>1</v>
      </c>
      <c r="L152" t="str">
        <f>VLOOKUP(A152,[1]jikan_novels!A:F,5,FALSE)</f>
        <v>Jul 2, 2021</v>
      </c>
      <c r="M152" t="str">
        <f>VLOOKUP(A152,[1]jikan_novels!A:F,6,FALSE)</f>
        <v>SPY×FAMILY 家族の肖像</v>
      </c>
    </row>
    <row r="153" spans="1:13" x14ac:dyDescent="0.3">
      <c r="A153">
        <v>127114</v>
      </c>
      <c r="B153" t="s">
        <v>18424</v>
      </c>
      <c r="C153" t="s">
        <v>17176</v>
      </c>
      <c r="D153" t="s">
        <v>11640</v>
      </c>
      <c r="E153" t="s">
        <v>5590</v>
      </c>
      <c r="F153">
        <v>7.93</v>
      </c>
      <c r="G153">
        <v>2100</v>
      </c>
      <c r="H153">
        <v>4225</v>
      </c>
      <c r="I153">
        <v>6072</v>
      </c>
      <c r="J153">
        <v>72</v>
      </c>
      <c r="K153">
        <v>2</v>
      </c>
      <c r="L153" t="str">
        <f>VLOOKUP(A153,[1]jikan_novels!A:F,5,FALSE)</f>
        <v>Jul 7, 2017 to Jun 4, 2018</v>
      </c>
      <c r="M153" t="str">
        <f>VLOOKUP(A153,[1]jikan_novels!A:F,6,FALSE)</f>
        <v>ONE PIECE novel A</v>
      </c>
    </row>
    <row r="154" spans="1:13" x14ac:dyDescent="0.3">
      <c r="A154">
        <v>8158</v>
      </c>
      <c r="B154" t="s">
        <v>18423</v>
      </c>
      <c r="C154" t="s">
        <v>848</v>
      </c>
      <c r="D154" t="s">
        <v>18422</v>
      </c>
      <c r="E154" t="s">
        <v>18421</v>
      </c>
      <c r="F154">
        <v>7.92</v>
      </c>
      <c r="G154">
        <v>7920</v>
      </c>
      <c r="H154">
        <v>976</v>
      </c>
      <c r="I154">
        <v>22624</v>
      </c>
      <c r="J154">
        <v>344</v>
      </c>
      <c r="K154">
        <v>1</v>
      </c>
      <c r="L154" t="str">
        <f>VLOOKUP(A154,[1]jikan_novels!A:F,5,FALSE)</f>
        <v>Dec 25, 2007</v>
      </c>
      <c r="M154" t="str">
        <f>VLOOKUP(A154,[1]jikan_novels!A:F,6,FALSE)</f>
        <v>L Change the WorLd</v>
      </c>
    </row>
    <row r="155" spans="1:13" x14ac:dyDescent="0.3">
      <c r="A155">
        <v>108286</v>
      </c>
      <c r="B155" t="s">
        <v>18420</v>
      </c>
      <c r="C155" t="s">
        <v>6910</v>
      </c>
      <c r="D155" t="s">
        <v>7828</v>
      </c>
      <c r="E155" t="s">
        <v>28</v>
      </c>
      <c r="F155">
        <v>7.92</v>
      </c>
      <c r="G155">
        <v>507</v>
      </c>
      <c r="H155">
        <v>16545</v>
      </c>
      <c r="I155">
        <v>1145</v>
      </c>
      <c r="J155">
        <v>29</v>
      </c>
      <c r="K155">
        <v>1</v>
      </c>
      <c r="L155" t="str">
        <f>VLOOKUP(A155,[1]jikan_novels!A:F,5,FALSE)</f>
        <v>Jun 30, 2017 to Nov 30, 2017</v>
      </c>
      <c r="M155" t="str">
        <f>VLOOKUP(A155,[1]jikan_novels!A:F,6,FALSE)</f>
        <v>楠芽吹は勇者である</v>
      </c>
    </row>
    <row r="156" spans="1:13" x14ac:dyDescent="0.3">
      <c r="A156">
        <v>23032</v>
      </c>
      <c r="B156" t="s">
        <v>18419</v>
      </c>
      <c r="C156" t="s">
        <v>12013</v>
      </c>
      <c r="D156" t="s">
        <v>18418</v>
      </c>
      <c r="E156" t="s">
        <v>6280</v>
      </c>
      <c r="F156">
        <v>7.91</v>
      </c>
      <c r="G156">
        <v>1532</v>
      </c>
      <c r="H156">
        <v>5479</v>
      </c>
      <c r="I156">
        <v>4576</v>
      </c>
      <c r="J156">
        <v>244</v>
      </c>
      <c r="K156">
        <v>2</v>
      </c>
      <c r="L156" t="str">
        <f>VLOOKUP(A156,[1]jikan_novels!A:F,5,FALSE)</f>
        <v>May 19, 2009 to May 18, 2010</v>
      </c>
      <c r="M156" t="str">
        <f>VLOOKUP(A156,[1]jikan_novels!A:F,6,FALSE)</f>
        <v>神のみぞ知るセカイ</v>
      </c>
    </row>
    <row r="157" spans="1:13" x14ac:dyDescent="0.3">
      <c r="A157">
        <v>67617</v>
      </c>
      <c r="B157" t="s">
        <v>18417</v>
      </c>
      <c r="C157" t="s">
        <v>7653</v>
      </c>
      <c r="D157" t="s">
        <v>11192</v>
      </c>
      <c r="E157" t="s">
        <v>28</v>
      </c>
      <c r="F157">
        <v>7.91</v>
      </c>
      <c r="G157">
        <v>16937</v>
      </c>
      <c r="H157">
        <v>409</v>
      </c>
      <c r="I157">
        <v>48493</v>
      </c>
      <c r="J157">
        <v>1699</v>
      </c>
      <c r="L157" t="str">
        <f>VLOOKUP(A157,[1]jikan_novels!A:F,5,FALSE)</f>
        <v>Aug 22, 2013</v>
      </c>
      <c r="M157" t="str">
        <f>VLOOKUP(A157,[1]jikan_novels!A:F,6,FALSE)</f>
        <v>盾の勇者の成り上がり</v>
      </c>
    </row>
    <row r="158" spans="1:13" x14ac:dyDescent="0.3">
      <c r="A158">
        <v>50117</v>
      </c>
      <c r="B158" t="s">
        <v>18416</v>
      </c>
      <c r="C158" t="s">
        <v>18415</v>
      </c>
      <c r="D158" t="s">
        <v>18414</v>
      </c>
      <c r="E158" t="s">
        <v>18413</v>
      </c>
      <c r="F158">
        <v>7.91</v>
      </c>
      <c r="G158">
        <v>742</v>
      </c>
      <c r="H158">
        <v>3264</v>
      </c>
      <c r="I158">
        <v>7886</v>
      </c>
      <c r="J158">
        <v>86</v>
      </c>
      <c r="K158">
        <v>3</v>
      </c>
      <c r="L158" t="str">
        <f>VLOOKUP(A158,[1]jikan_novels!A:F,5,FALSE)</f>
        <v>Jun 9, 2012 to Oct 2, 2013</v>
      </c>
      <c r="M158" t="str">
        <f>VLOOKUP(A158,[1]jikan_novels!A:F,6,FALSE)</f>
        <v>境界の彼方</v>
      </c>
    </row>
    <row r="159" spans="1:13" x14ac:dyDescent="0.3">
      <c r="A159">
        <v>116557</v>
      </c>
      <c r="B159" t="s">
        <v>18412</v>
      </c>
      <c r="C159" t="s">
        <v>6749</v>
      </c>
      <c r="D159" t="s">
        <v>18411</v>
      </c>
      <c r="E159" t="s">
        <v>31</v>
      </c>
      <c r="F159">
        <v>7.91</v>
      </c>
      <c r="G159">
        <v>3484</v>
      </c>
      <c r="H159">
        <v>2229</v>
      </c>
      <c r="I159">
        <v>11167</v>
      </c>
      <c r="J159">
        <v>390</v>
      </c>
      <c r="K159">
        <v>13</v>
      </c>
      <c r="L159" t="str">
        <f>VLOOKUP(A159,[1]jikan_novels!A:F,5,FALSE)</f>
        <v>May 30, 2018 to Mar 29, 2024</v>
      </c>
      <c r="M159" t="str">
        <f>VLOOKUP(A159,[1]jikan_novels!A:F,6,FALSE)</f>
        <v>乙女ゲー世界はモブに厳しい世界です</v>
      </c>
    </row>
    <row r="160" spans="1:13" x14ac:dyDescent="0.3">
      <c r="A160">
        <v>113992</v>
      </c>
      <c r="B160" t="s">
        <v>18410</v>
      </c>
      <c r="C160" t="s">
        <v>7179</v>
      </c>
      <c r="D160" t="s">
        <v>7886</v>
      </c>
      <c r="E160" t="s">
        <v>573</v>
      </c>
      <c r="F160">
        <v>7.91</v>
      </c>
      <c r="G160">
        <v>307</v>
      </c>
      <c r="H160">
        <v>12618</v>
      </c>
      <c r="I160">
        <v>1674</v>
      </c>
      <c r="J160">
        <v>32</v>
      </c>
      <c r="K160">
        <v>3</v>
      </c>
      <c r="L160" t="str">
        <f>VLOOKUP(A160,[1]jikan_novels!A:F,5,FALSE)</f>
        <v>Nov 30, 2017 to Nov 30, 2018</v>
      </c>
      <c r="M160" t="str">
        <f>VLOOKUP(A160,[1]jikan_novels!A:F,6,FALSE)</f>
        <v>転生者の私に挑んでくる無謀で有望な少女の話</v>
      </c>
    </row>
    <row r="161" spans="1:13" x14ac:dyDescent="0.3">
      <c r="A161">
        <v>128185</v>
      </c>
      <c r="B161" t="s">
        <v>18409</v>
      </c>
      <c r="C161" t="s">
        <v>9605</v>
      </c>
      <c r="D161" t="s">
        <v>18408</v>
      </c>
      <c r="E161" t="s">
        <v>85</v>
      </c>
      <c r="F161">
        <v>7.91</v>
      </c>
      <c r="G161">
        <v>338</v>
      </c>
      <c r="H161">
        <v>10182</v>
      </c>
      <c r="I161">
        <v>2193</v>
      </c>
      <c r="J161">
        <v>55</v>
      </c>
      <c r="L161" t="str">
        <f>VLOOKUP(A161,[1]jikan_novels!A:F,5,FALSE)</f>
        <v>May 17, 2019</v>
      </c>
      <c r="M161" t="str">
        <f>VLOOKUP(A161,[1]jikan_novels!A:F,6,FALSE)</f>
        <v>リビルドワールド</v>
      </c>
    </row>
    <row r="162" spans="1:13" x14ac:dyDescent="0.3">
      <c r="A162">
        <v>1360</v>
      </c>
      <c r="B162" t="s">
        <v>18407</v>
      </c>
      <c r="C162" t="s">
        <v>12716</v>
      </c>
      <c r="D162" t="s">
        <v>824</v>
      </c>
      <c r="E162" t="s">
        <v>18406</v>
      </c>
      <c r="F162">
        <v>7.9</v>
      </c>
      <c r="G162">
        <v>1098</v>
      </c>
      <c r="H162">
        <v>3732</v>
      </c>
      <c r="I162">
        <v>6836</v>
      </c>
      <c r="J162">
        <v>133</v>
      </c>
      <c r="L162" t="str">
        <f>VLOOKUP(A162,[1]jikan_novels!A:F,5,FALSE)</f>
        <v>Jan 1, 1983</v>
      </c>
      <c r="M162" t="str">
        <f>VLOOKUP(A162,[1]jikan_novels!A:F,6,FALSE)</f>
        <v>吸血鬼ハンターD; バンパイアハンターD;</v>
      </c>
    </row>
    <row r="163" spans="1:13" x14ac:dyDescent="0.3">
      <c r="A163">
        <v>15486</v>
      </c>
      <c r="B163" t="s">
        <v>18405</v>
      </c>
      <c r="C163" t="s">
        <v>12945</v>
      </c>
      <c r="D163" t="s">
        <v>18404</v>
      </c>
      <c r="E163" t="s">
        <v>15431</v>
      </c>
      <c r="F163">
        <v>7.9</v>
      </c>
      <c r="G163">
        <v>352</v>
      </c>
      <c r="H163">
        <v>7489</v>
      </c>
      <c r="I163">
        <v>3201</v>
      </c>
      <c r="J163">
        <v>36</v>
      </c>
      <c r="L163" t="str">
        <f>VLOOKUP(A163,[1]jikan_novels!A:F,5,FALSE)</f>
        <v>Jan 10, 2007</v>
      </c>
      <c r="M163" t="str">
        <f>VLOOKUP(A163,[1]jikan_novels!A:F,6,FALSE)</f>
        <v>デコレーション・ディスオーダー・ディスコネクション</v>
      </c>
    </row>
    <row r="164" spans="1:13" x14ac:dyDescent="0.3">
      <c r="A164">
        <v>34553</v>
      </c>
      <c r="B164" t="s">
        <v>18403</v>
      </c>
      <c r="C164" t="s">
        <v>7669</v>
      </c>
      <c r="D164" t="s">
        <v>3752</v>
      </c>
      <c r="E164" t="s">
        <v>7377</v>
      </c>
      <c r="F164">
        <v>7.9</v>
      </c>
      <c r="G164">
        <v>2209</v>
      </c>
      <c r="H164">
        <v>2899</v>
      </c>
      <c r="I164">
        <v>8820</v>
      </c>
      <c r="J164">
        <v>207</v>
      </c>
      <c r="K164">
        <v>2</v>
      </c>
      <c r="L164" t="str">
        <f>VLOOKUP(A164,[1]jikan_novels!A:F,5,FALSE)</f>
        <v>Dec 24, 2010 to Mar 25, 2019</v>
      </c>
      <c r="M164" t="str">
        <f>VLOOKUP(A164,[1]jikan_novels!A:F,6,FALSE)</f>
        <v>精霊使いの剣舞〈ブレイドダンス〉</v>
      </c>
    </row>
    <row r="165" spans="1:13" x14ac:dyDescent="0.3">
      <c r="A165">
        <v>44167</v>
      </c>
      <c r="B165" t="s">
        <v>9782</v>
      </c>
      <c r="C165" t="s">
        <v>13343</v>
      </c>
      <c r="D165" t="s">
        <v>12276</v>
      </c>
      <c r="E165" t="s">
        <v>586</v>
      </c>
      <c r="F165">
        <v>7.9</v>
      </c>
      <c r="G165">
        <v>5814</v>
      </c>
      <c r="H165">
        <v>1466</v>
      </c>
      <c r="I165">
        <v>16185</v>
      </c>
      <c r="J165">
        <v>414</v>
      </c>
      <c r="K165">
        <v>1</v>
      </c>
      <c r="L165" t="str">
        <f>VLOOKUP(A165,[1]jikan_novels!A:F,5,FALSE)</f>
        <v>Sep 10, 2010</v>
      </c>
      <c r="M165" t="str">
        <f>VLOOKUP(A165,[1]jikan_novels!A:F,6,FALSE)</f>
        <v>月光</v>
      </c>
    </row>
    <row r="166" spans="1:13" x14ac:dyDescent="0.3">
      <c r="A166">
        <v>72353</v>
      </c>
      <c r="B166" t="s">
        <v>18402</v>
      </c>
      <c r="C166" t="s">
        <v>14564</v>
      </c>
      <c r="D166" t="s">
        <v>18401</v>
      </c>
      <c r="E166" t="s">
        <v>18400</v>
      </c>
      <c r="F166">
        <v>7.9</v>
      </c>
      <c r="G166">
        <v>1124</v>
      </c>
      <c r="H166">
        <v>4457</v>
      </c>
      <c r="I166">
        <v>5739</v>
      </c>
      <c r="J166">
        <v>237</v>
      </c>
      <c r="L166" t="str">
        <f>VLOOKUP(A166,[1]jikan_novels!A:F,5,FALSE)</f>
        <v>Jun 8, 2012</v>
      </c>
      <c r="M166" t="str">
        <f>VLOOKUP(A166,[1]jikan_novels!A:F,6,FALSE)</f>
        <v>魔法少女育成計画</v>
      </c>
    </row>
    <row r="167" spans="1:13" x14ac:dyDescent="0.3">
      <c r="A167">
        <v>955</v>
      </c>
      <c r="B167" t="s">
        <v>18399</v>
      </c>
      <c r="C167" t="s">
        <v>11640</v>
      </c>
      <c r="D167" t="s">
        <v>18398</v>
      </c>
      <c r="E167" t="s">
        <v>18397</v>
      </c>
      <c r="F167">
        <v>7.89</v>
      </c>
      <c r="G167">
        <v>1838</v>
      </c>
      <c r="H167">
        <v>5721</v>
      </c>
      <c r="I167">
        <v>4360</v>
      </c>
      <c r="J167">
        <v>85</v>
      </c>
      <c r="K167">
        <v>2</v>
      </c>
      <c r="L167" t="str">
        <f>VLOOKUP(A167,[1]jikan_novels!A:F,5,FALSE)</f>
        <v>Oct 1, 2002 to Jun 1, 2005</v>
      </c>
      <c r="M167" t="str">
        <f>VLOOKUP(A167,[1]jikan_novels!A:F,6,FALSE)</f>
        <v>.hack//AI buster</v>
      </c>
    </row>
    <row r="168" spans="1:13" x14ac:dyDescent="0.3">
      <c r="A168">
        <v>83257</v>
      </c>
      <c r="B168" t="s">
        <v>18396</v>
      </c>
      <c r="C168" t="s">
        <v>17110</v>
      </c>
      <c r="D168" t="s">
        <v>18395</v>
      </c>
      <c r="E168" t="s">
        <v>234</v>
      </c>
      <c r="F168">
        <v>7.9</v>
      </c>
      <c r="G168">
        <v>1903</v>
      </c>
      <c r="H168">
        <v>5587</v>
      </c>
      <c r="I168">
        <v>4487</v>
      </c>
      <c r="J168">
        <v>51</v>
      </c>
      <c r="K168">
        <v>1</v>
      </c>
      <c r="L168" t="str">
        <f>VLOOKUP(A168,[1]jikan_novels!A:F,5,FALSE)</f>
        <v>Dec 8, 2014</v>
      </c>
      <c r="M168" t="str">
        <f>VLOOKUP(A168,[1]jikan_novels!A:F,6,FALSE)</f>
        <v>THE LAST -NARUTO THE MOVIE-</v>
      </c>
    </row>
    <row r="169" spans="1:13" x14ac:dyDescent="0.3">
      <c r="A169">
        <v>5373</v>
      </c>
      <c r="B169" t="s">
        <v>18394</v>
      </c>
      <c r="C169" t="s">
        <v>18355</v>
      </c>
      <c r="D169" t="s">
        <v>13673</v>
      </c>
      <c r="E169" t="s">
        <v>710</v>
      </c>
      <c r="F169">
        <v>7.89</v>
      </c>
      <c r="G169">
        <v>755</v>
      </c>
      <c r="H169">
        <v>9094</v>
      </c>
      <c r="I169">
        <v>2529</v>
      </c>
      <c r="J169">
        <v>39</v>
      </c>
      <c r="K169">
        <v>1</v>
      </c>
      <c r="L169" t="str">
        <f>VLOOKUP(A169,[1]jikan_novels!A:F,5,FALSE)</f>
        <v>Jun 25, 2007 to Jun 25, 2009</v>
      </c>
      <c r="M169" t="str">
        <f>VLOOKUP(A169,[1]jikan_novels!A:F,6,FALSE)</f>
        <v>東方儚月抄 Cage in Lunatic Runagate.</v>
      </c>
    </row>
    <row r="170" spans="1:13" x14ac:dyDescent="0.3">
      <c r="A170">
        <v>8876</v>
      </c>
      <c r="B170" t="s">
        <v>18393</v>
      </c>
      <c r="C170" t="s">
        <v>8145</v>
      </c>
      <c r="D170" t="s">
        <v>8144</v>
      </c>
      <c r="E170" t="s">
        <v>5590</v>
      </c>
      <c r="F170">
        <v>7.89</v>
      </c>
      <c r="G170">
        <v>1336</v>
      </c>
      <c r="H170">
        <v>5212</v>
      </c>
      <c r="I170">
        <v>4823</v>
      </c>
      <c r="J170">
        <v>139</v>
      </c>
      <c r="L170" t="str">
        <f>VLOOKUP(A170,[1]jikan_novels!A:F,5,FALSE)</f>
        <v>Jan 17, 1990</v>
      </c>
      <c r="M170" t="str">
        <f>VLOOKUP(A170,[1]jikan_novels!A:F,6,FALSE)</f>
        <v>スレイヤーズ</v>
      </c>
    </row>
    <row r="171" spans="1:13" x14ac:dyDescent="0.3">
      <c r="A171">
        <v>10429</v>
      </c>
      <c r="B171" t="s">
        <v>18392</v>
      </c>
      <c r="C171" t="s">
        <v>18020</v>
      </c>
      <c r="D171" t="s">
        <v>12945</v>
      </c>
      <c r="E171" t="s">
        <v>154</v>
      </c>
      <c r="F171">
        <v>7.89</v>
      </c>
      <c r="G171">
        <v>917</v>
      </c>
      <c r="H171">
        <v>6029</v>
      </c>
      <c r="I171">
        <v>4113</v>
      </c>
      <c r="J171">
        <v>24</v>
      </c>
      <c r="K171">
        <v>1</v>
      </c>
      <c r="L171" t="str">
        <f>VLOOKUP(A171,[1]jikan_novels!A:F,5,FALSE)</f>
        <v>Aug 15, 2008 to Sep 15, 2008</v>
      </c>
      <c r="M171" t="str">
        <f>VLOOKUP(A171,[1]jikan_novels!A:F,6,FALSE)</f>
        <v>空の境界 未来福音 the Garden of sinners／recalled out summer</v>
      </c>
    </row>
    <row r="172" spans="1:13" x14ac:dyDescent="0.3">
      <c r="A172">
        <v>128337</v>
      </c>
      <c r="B172" t="s">
        <v>18391</v>
      </c>
      <c r="C172" t="s">
        <v>12899</v>
      </c>
      <c r="D172" t="s">
        <v>7766</v>
      </c>
      <c r="E172" t="s">
        <v>665</v>
      </c>
      <c r="F172">
        <v>7.88</v>
      </c>
      <c r="G172">
        <v>727</v>
      </c>
      <c r="H172">
        <v>7304</v>
      </c>
      <c r="I172">
        <v>3294</v>
      </c>
      <c r="J172">
        <v>91</v>
      </c>
      <c r="L172" t="str">
        <f>VLOOKUP(A172,[1]jikan_novels!A:F,5,FALSE)</f>
        <v>Jun 10, 2019</v>
      </c>
      <c r="M172" t="str">
        <f>VLOOKUP(A172,[1]jikan_novels!A:F,6,FALSE)</f>
        <v>ティアムーン帝国物語 〜断頭台から始まる、姫の転生逆転ストーリー〜</v>
      </c>
    </row>
    <row r="173" spans="1:13" x14ac:dyDescent="0.3">
      <c r="A173">
        <v>136791</v>
      </c>
      <c r="B173" t="s">
        <v>18390</v>
      </c>
      <c r="C173" t="s">
        <v>930</v>
      </c>
      <c r="D173" t="s">
        <v>6907</v>
      </c>
      <c r="E173" t="s">
        <v>119</v>
      </c>
      <c r="F173">
        <v>7.88</v>
      </c>
      <c r="G173">
        <v>704</v>
      </c>
      <c r="H173">
        <v>5193</v>
      </c>
      <c r="I173">
        <v>4841</v>
      </c>
      <c r="J173">
        <v>154</v>
      </c>
      <c r="K173">
        <v>5</v>
      </c>
      <c r="L173" t="str">
        <f>VLOOKUP(A173,[1]jikan_novels!A:F,5,FALSE)</f>
        <v>Dec 19, 2020 to Dec 20, 2022</v>
      </c>
      <c r="M173" t="str">
        <f>VLOOKUP(A173,[1]jikan_novels!A:F,6,FALSE)</f>
        <v>両親の借金を肩代わりしてもらう条件は日本一可愛い女子高生と一緒に暮らすことでした。</v>
      </c>
    </row>
    <row r="174" spans="1:13" x14ac:dyDescent="0.3">
      <c r="A174">
        <v>18511</v>
      </c>
      <c r="B174" t="s">
        <v>18389</v>
      </c>
      <c r="C174" t="s">
        <v>11125</v>
      </c>
      <c r="D174" t="s">
        <v>17007</v>
      </c>
      <c r="E174" t="s">
        <v>85</v>
      </c>
      <c r="F174">
        <v>7.88</v>
      </c>
      <c r="G174">
        <v>5264</v>
      </c>
      <c r="H174">
        <v>1643</v>
      </c>
      <c r="I174">
        <v>14865</v>
      </c>
      <c r="J174">
        <v>613</v>
      </c>
      <c r="K174">
        <v>1</v>
      </c>
      <c r="L174" t="str">
        <f>VLOOKUP(A174,[1]jikan_novels!A:F,5,FALSE)</f>
        <v>Dec 18, 2004</v>
      </c>
      <c r="M174" t="str">
        <f>VLOOKUP(A174,[1]jikan_novels!A:F,6,FALSE)</f>
        <v>All You Need Is Kill</v>
      </c>
    </row>
    <row r="175" spans="1:13" x14ac:dyDescent="0.3">
      <c r="A175">
        <v>123434</v>
      </c>
      <c r="B175" t="s">
        <v>18388</v>
      </c>
      <c r="C175" t="s">
        <v>8722</v>
      </c>
      <c r="D175" t="s">
        <v>18387</v>
      </c>
      <c r="E175" t="s">
        <v>28</v>
      </c>
      <c r="F175">
        <v>7.88</v>
      </c>
      <c r="G175">
        <v>226</v>
      </c>
      <c r="H175">
        <v>15982</v>
      </c>
      <c r="I175">
        <v>1203</v>
      </c>
      <c r="J175">
        <v>1</v>
      </c>
      <c r="L175" t="str">
        <f>VLOOKUP(A175,[1]jikan_novels!A:F,5,FALSE)</f>
        <v>Oct 10, 2019</v>
      </c>
      <c r="M175" t="str">
        <f>VLOOKUP(A175,[1]jikan_novels!A:F,6,FALSE)</f>
        <v>本好きの下剋上～司書になるためには手段を選んでいられません～ 短編集</v>
      </c>
    </row>
    <row r="176" spans="1:13" x14ac:dyDescent="0.3">
      <c r="A176">
        <v>97643</v>
      </c>
      <c r="B176" t="s">
        <v>18386</v>
      </c>
      <c r="C176" t="s">
        <v>6843</v>
      </c>
      <c r="D176" t="s">
        <v>7995</v>
      </c>
      <c r="E176" t="s">
        <v>62</v>
      </c>
      <c r="F176">
        <v>7.88</v>
      </c>
      <c r="G176">
        <v>530</v>
      </c>
      <c r="H176">
        <v>4960</v>
      </c>
      <c r="I176">
        <v>5118</v>
      </c>
      <c r="J176">
        <v>73</v>
      </c>
      <c r="K176">
        <v>11</v>
      </c>
      <c r="L176" t="str">
        <f>VLOOKUP(A176,[1]jikan_novels!A:F,5,FALSE)</f>
        <v>Apr 1, 2016 to Jul 30, 2021</v>
      </c>
      <c r="M176" t="str">
        <f>VLOOKUP(A176,[1]jikan_novels!A:F,6,FALSE)</f>
        <v>終末なにしてますか？もう一度だけ、会えますか？</v>
      </c>
    </row>
    <row r="177" spans="1:13" x14ac:dyDescent="0.3">
      <c r="A177">
        <v>100790</v>
      </c>
      <c r="B177" t="s">
        <v>18385</v>
      </c>
      <c r="C177" t="s">
        <v>11958</v>
      </c>
      <c r="E177" t="s">
        <v>13714</v>
      </c>
      <c r="F177">
        <v>7.88</v>
      </c>
      <c r="G177">
        <v>539</v>
      </c>
      <c r="H177">
        <v>11943</v>
      </c>
      <c r="I177">
        <v>1796</v>
      </c>
      <c r="J177">
        <v>25</v>
      </c>
      <c r="L177" t="str">
        <f>VLOOKUP(A177,[1]jikan_novels!A:F,5,FALSE)</f>
        <v>Jul 24, 2015 to Jan 27, 2016</v>
      </c>
      <c r="M177" t="str">
        <f>VLOOKUP(A177,[1]jikan_novels!A:F,6,FALSE)</f>
        <v>ハイスクールD×D EX</v>
      </c>
    </row>
    <row r="178" spans="1:13" x14ac:dyDescent="0.3">
      <c r="A178">
        <v>3074</v>
      </c>
      <c r="B178" t="s">
        <v>18384</v>
      </c>
      <c r="C178" t="s">
        <v>3511</v>
      </c>
      <c r="D178" t="s">
        <v>12475</v>
      </c>
      <c r="E178" t="s">
        <v>15687</v>
      </c>
      <c r="F178">
        <v>7.87</v>
      </c>
      <c r="G178">
        <v>2212</v>
      </c>
      <c r="H178">
        <v>2906</v>
      </c>
      <c r="I178">
        <v>8792</v>
      </c>
      <c r="J178">
        <v>208</v>
      </c>
      <c r="K178">
        <v>22</v>
      </c>
      <c r="L178" t="str">
        <f>VLOOKUP(A178,[1]jikan_novels!A:F,5,FALSE)</f>
        <v>Nov 9, 2002 to Oct 10, 2011</v>
      </c>
      <c r="M178" t="str">
        <f>VLOOKUP(A178,[1]jikan_novels!A:F,6,FALSE)</f>
        <v>灼眼のシャナ</v>
      </c>
    </row>
    <row r="179" spans="1:13" x14ac:dyDescent="0.3">
      <c r="A179">
        <v>77467</v>
      </c>
      <c r="B179" t="s">
        <v>18383</v>
      </c>
      <c r="C179" t="s">
        <v>761</v>
      </c>
      <c r="D179" t="s">
        <v>14988</v>
      </c>
      <c r="E179" t="s">
        <v>15512</v>
      </c>
      <c r="F179">
        <v>7.87</v>
      </c>
      <c r="G179">
        <v>562</v>
      </c>
      <c r="H179">
        <v>14551</v>
      </c>
      <c r="I179">
        <v>1377</v>
      </c>
      <c r="J179">
        <v>27</v>
      </c>
      <c r="K179">
        <v>1</v>
      </c>
      <c r="L179" t="str">
        <f>VLOOKUP(A179,[1]jikan_novels!A:F,5,FALSE)</f>
        <v>Feb 4, 2008</v>
      </c>
      <c r="M179" t="str">
        <f>VLOOKUP(A179,[1]jikan_novels!A:F,6,FALSE)</f>
        <v>ひぐらしのなく頃に 第四話～暇潰し編～</v>
      </c>
    </row>
    <row r="180" spans="1:13" x14ac:dyDescent="0.3">
      <c r="A180">
        <v>85437</v>
      </c>
      <c r="B180" t="s">
        <v>18382</v>
      </c>
      <c r="C180" t="s">
        <v>570</v>
      </c>
      <c r="D180" t="s">
        <v>569</v>
      </c>
      <c r="E180" t="s">
        <v>59</v>
      </c>
      <c r="F180">
        <v>7.87</v>
      </c>
      <c r="G180">
        <v>461</v>
      </c>
      <c r="H180">
        <v>7600</v>
      </c>
      <c r="I180">
        <v>3146</v>
      </c>
      <c r="J180">
        <v>44</v>
      </c>
      <c r="K180">
        <v>1</v>
      </c>
      <c r="L180" t="str">
        <f>VLOOKUP(A180,[1]jikan_novels!A:F,5,FALSE)</f>
        <v>Dec 30, 2014 to May 17, 2019</v>
      </c>
      <c r="M180" t="str">
        <f>VLOOKUP(A180,[1]jikan_novels!A:F,6,FALSE)</f>
        <v>ロード・エルメロイⅡ世の事件簿</v>
      </c>
    </row>
    <row r="181" spans="1:13" x14ac:dyDescent="0.3">
      <c r="A181">
        <v>103925</v>
      </c>
      <c r="B181" t="s">
        <v>18381</v>
      </c>
      <c r="C181" t="s">
        <v>6828</v>
      </c>
      <c r="D181" t="s">
        <v>18380</v>
      </c>
      <c r="E181" t="s">
        <v>9577</v>
      </c>
      <c r="F181">
        <v>7.87</v>
      </c>
      <c r="G181">
        <v>3086</v>
      </c>
      <c r="H181">
        <v>2101</v>
      </c>
      <c r="I181">
        <v>11902</v>
      </c>
      <c r="J181">
        <v>177</v>
      </c>
      <c r="L181" t="str">
        <f>VLOOKUP(A181,[1]jikan_novels!A:F,5,FALSE)</f>
        <v>Aug 20, 2015</v>
      </c>
      <c r="M181" t="str">
        <f>VLOOKUP(A181,[1]jikan_novels!A:F,6,FALSE)</f>
        <v>乙女ゲームの破滅フラグしかない悪役令嬢に転生してしまった…</v>
      </c>
    </row>
    <row r="182" spans="1:13" x14ac:dyDescent="0.3">
      <c r="A182">
        <v>12295</v>
      </c>
      <c r="B182" t="s">
        <v>18379</v>
      </c>
      <c r="C182" t="s">
        <v>18378</v>
      </c>
      <c r="D182" t="s">
        <v>12723</v>
      </c>
      <c r="E182" t="s">
        <v>119</v>
      </c>
      <c r="F182">
        <v>7.87</v>
      </c>
      <c r="G182">
        <v>2380</v>
      </c>
      <c r="H182">
        <v>2647</v>
      </c>
      <c r="I182">
        <v>9510</v>
      </c>
      <c r="J182">
        <v>176</v>
      </c>
      <c r="K182">
        <v>18</v>
      </c>
      <c r="L182" t="str">
        <f>VLOOKUP(A182,[1]jikan_novels!A:F,5,FALSE)</f>
        <v>Jan 29, 2007 to Mar 30, 2015</v>
      </c>
      <c r="M182" t="str">
        <f>VLOOKUP(A182,[1]jikan_novels!A:F,6,FALSE)</f>
        <v>バカとテストと召喚獣</v>
      </c>
    </row>
    <row r="183" spans="1:13" x14ac:dyDescent="0.3">
      <c r="A183">
        <v>5490</v>
      </c>
      <c r="B183" t="s">
        <v>18377</v>
      </c>
      <c r="C183" t="s">
        <v>13221</v>
      </c>
      <c r="D183" t="s">
        <v>2943</v>
      </c>
      <c r="E183" t="s">
        <v>12619</v>
      </c>
      <c r="F183">
        <v>7.86</v>
      </c>
      <c r="G183">
        <v>527</v>
      </c>
      <c r="H183">
        <v>10448</v>
      </c>
      <c r="I183">
        <v>2124</v>
      </c>
      <c r="J183">
        <v>42</v>
      </c>
      <c r="K183">
        <v>3</v>
      </c>
      <c r="L183" t="str">
        <f>VLOOKUP(A183,[1]jikan_novels!A:F,5,FALSE)</f>
        <v>Apr 1, 1996 to Jun 1, 1996</v>
      </c>
      <c r="M183" t="str">
        <f>VLOOKUP(A183,[1]jikan_novels!A:F,6,FALSE)</f>
        <v>星界の紋章</v>
      </c>
    </row>
    <row r="184" spans="1:13" x14ac:dyDescent="0.3">
      <c r="A184">
        <v>63919</v>
      </c>
      <c r="B184" t="s">
        <v>18376</v>
      </c>
      <c r="C184" t="s">
        <v>16380</v>
      </c>
      <c r="D184" t="s">
        <v>2014</v>
      </c>
      <c r="E184" t="s">
        <v>19</v>
      </c>
      <c r="F184">
        <v>7.86</v>
      </c>
      <c r="G184">
        <v>586</v>
      </c>
      <c r="H184">
        <v>9479</v>
      </c>
      <c r="I184">
        <v>2397</v>
      </c>
      <c r="J184">
        <v>63</v>
      </c>
      <c r="K184">
        <v>1</v>
      </c>
      <c r="L184" t="str">
        <f>VLOOKUP(A184,[1]jikan_novels!A:F,5,FALSE)</f>
        <v>Jul 25, 2008</v>
      </c>
      <c r="M184" t="str">
        <f>VLOOKUP(A184,[1]jikan_novels!A:F,6,FALSE)</f>
        <v>ナルキッソス</v>
      </c>
    </row>
    <row r="185" spans="1:13" x14ac:dyDescent="0.3">
      <c r="A185">
        <v>28125</v>
      </c>
      <c r="B185" t="s">
        <v>18375</v>
      </c>
      <c r="C185" t="s">
        <v>12786</v>
      </c>
      <c r="D185" t="s">
        <v>7868</v>
      </c>
      <c r="E185" t="s">
        <v>234</v>
      </c>
      <c r="F185">
        <v>7.85</v>
      </c>
      <c r="G185">
        <v>953</v>
      </c>
      <c r="H185">
        <v>3269</v>
      </c>
      <c r="I185">
        <v>7873</v>
      </c>
      <c r="J185">
        <v>43</v>
      </c>
      <c r="K185">
        <v>5</v>
      </c>
      <c r="L185" t="str">
        <f>VLOOKUP(A185,[1]jikan_novels!A:F,5,FALSE)</f>
        <v>Dec 29, 2010 to Jan 21, 2012</v>
      </c>
      <c r="M185" t="str">
        <f>VLOOKUP(A185,[1]jikan_novels!A:F,6,FALSE)</f>
        <v>まおゆう魔王勇者</v>
      </c>
    </row>
    <row r="186" spans="1:13" x14ac:dyDescent="0.3">
      <c r="A186">
        <v>93819</v>
      </c>
      <c r="B186" t="s">
        <v>18374</v>
      </c>
      <c r="C186" t="s">
        <v>15198</v>
      </c>
      <c r="D186" t="s">
        <v>16480</v>
      </c>
      <c r="E186" t="s">
        <v>6494</v>
      </c>
      <c r="F186">
        <v>7.85</v>
      </c>
      <c r="G186">
        <v>563</v>
      </c>
      <c r="H186">
        <v>6627</v>
      </c>
      <c r="I186">
        <v>3696</v>
      </c>
      <c r="J186">
        <v>64</v>
      </c>
      <c r="K186">
        <v>2</v>
      </c>
      <c r="L186" t="str">
        <f>VLOOKUP(A186,[1]jikan_novels!A:F,5,FALSE)</f>
        <v>Dec 4, 2015 to May 2, 2016</v>
      </c>
      <c r="M186" t="str">
        <f>VLOOKUP(A186,[1]jikan_novels!A:F,6,FALSE)</f>
        <v>終わりのセラフ 吸血鬼ミカエラの物語</v>
      </c>
    </row>
    <row r="187" spans="1:13" x14ac:dyDescent="0.3">
      <c r="A187">
        <v>62841</v>
      </c>
      <c r="B187" t="s">
        <v>18373</v>
      </c>
      <c r="C187" t="s">
        <v>13848</v>
      </c>
      <c r="D187" t="s">
        <v>13847</v>
      </c>
      <c r="E187" t="s">
        <v>59</v>
      </c>
      <c r="F187">
        <v>7.84</v>
      </c>
      <c r="G187">
        <v>336</v>
      </c>
      <c r="H187">
        <v>10620</v>
      </c>
      <c r="I187">
        <v>2082</v>
      </c>
      <c r="J187">
        <v>33</v>
      </c>
      <c r="K187">
        <v>7</v>
      </c>
      <c r="L187" t="str">
        <f>VLOOKUP(A187,[1]jikan_novels!A:F,5,FALSE)</f>
        <v>Oct 10, 2006 to Mar 10, 2010</v>
      </c>
      <c r="M187" t="str">
        <f>VLOOKUP(A187,[1]jikan_novels!A:F,6,FALSE)</f>
        <v>“不思議”取り扱います 付喪堂骨董店</v>
      </c>
    </row>
    <row r="188" spans="1:13" x14ac:dyDescent="0.3">
      <c r="A188">
        <v>32735</v>
      </c>
      <c r="B188" t="s">
        <v>18372</v>
      </c>
      <c r="C188" t="s">
        <v>7256</v>
      </c>
      <c r="D188" t="s">
        <v>1237</v>
      </c>
      <c r="E188" t="s">
        <v>628</v>
      </c>
      <c r="F188">
        <v>7.84</v>
      </c>
      <c r="G188">
        <v>1932</v>
      </c>
      <c r="H188">
        <v>3057</v>
      </c>
      <c r="I188">
        <v>8368</v>
      </c>
      <c r="J188">
        <v>157</v>
      </c>
      <c r="K188">
        <v>21</v>
      </c>
      <c r="L188" t="str">
        <f>VLOOKUP(A188,[1]jikan_novels!A:F,5,FALSE)</f>
        <v>May 23, 2008 to Nov 22, 2017</v>
      </c>
      <c r="M188" t="str">
        <f>VLOOKUP(A188,[1]jikan_novels!A:F,6,FALSE)</f>
        <v>カンピオーネ！</v>
      </c>
    </row>
    <row r="189" spans="1:13" x14ac:dyDescent="0.3">
      <c r="A189">
        <v>69073</v>
      </c>
      <c r="B189" t="s">
        <v>18371</v>
      </c>
      <c r="C189" t="s">
        <v>6357</v>
      </c>
      <c r="D189" t="s">
        <v>6871</v>
      </c>
      <c r="E189" t="s">
        <v>6711</v>
      </c>
      <c r="F189">
        <v>7.84</v>
      </c>
      <c r="G189">
        <v>340</v>
      </c>
      <c r="H189">
        <v>7990</v>
      </c>
      <c r="I189">
        <v>2968</v>
      </c>
      <c r="J189">
        <v>29</v>
      </c>
      <c r="K189">
        <v>4</v>
      </c>
      <c r="L189" t="str">
        <f>VLOOKUP(A189,[1]jikan_novels!A:F,5,FALSE)</f>
        <v>Apr 10, 2014 to Feb 10, 2016</v>
      </c>
      <c r="M189" t="str">
        <f>VLOOKUP(A189,[1]jikan_novels!A:F,6,FALSE)</f>
        <v>デュラララ!!SH</v>
      </c>
    </row>
    <row r="190" spans="1:13" x14ac:dyDescent="0.3">
      <c r="A190">
        <v>55867</v>
      </c>
      <c r="B190" t="s">
        <v>18370</v>
      </c>
      <c r="C190" t="s">
        <v>18369</v>
      </c>
      <c r="D190" t="s">
        <v>18368</v>
      </c>
      <c r="E190" t="s">
        <v>335</v>
      </c>
      <c r="F190">
        <v>7.84</v>
      </c>
      <c r="G190">
        <v>963</v>
      </c>
      <c r="H190">
        <v>5612</v>
      </c>
      <c r="I190">
        <v>4462</v>
      </c>
      <c r="J190">
        <v>58</v>
      </c>
      <c r="K190">
        <v>2</v>
      </c>
      <c r="L190" t="str">
        <f>VLOOKUP(A190,[1]jikan_novels!A:F,5,FALSE)</f>
        <v>Jul 8, 2013 to Jul 2, 2014</v>
      </c>
      <c r="M190" t="str">
        <f>VLOOKUP(A190,[1]jikan_novels!A:F,6,FALSE)</f>
        <v>ハイ☆スピード!</v>
      </c>
    </row>
    <row r="191" spans="1:13" x14ac:dyDescent="0.3">
      <c r="A191">
        <v>82799</v>
      </c>
      <c r="B191" t="s">
        <v>18367</v>
      </c>
      <c r="C191" t="s">
        <v>18366</v>
      </c>
      <c r="E191" t="s">
        <v>189</v>
      </c>
      <c r="F191">
        <v>7.84</v>
      </c>
      <c r="G191">
        <v>2880</v>
      </c>
      <c r="H191">
        <v>3348</v>
      </c>
      <c r="I191">
        <v>7659</v>
      </c>
      <c r="J191">
        <v>73</v>
      </c>
      <c r="K191">
        <v>1</v>
      </c>
      <c r="L191" t="str">
        <f>VLOOKUP(A191,[1]jikan_novels!A:F,5,FALSE)</f>
        <v>Dec 9, 2014</v>
      </c>
      <c r="M191" t="str">
        <f>VLOOKUP(A191,[1]jikan_novels!A:F,6,FALSE)</f>
        <v>小説 進撃の巨人 LOST GIRLS</v>
      </c>
    </row>
    <row r="192" spans="1:13" x14ac:dyDescent="0.3">
      <c r="A192">
        <v>43393</v>
      </c>
      <c r="B192" t="s">
        <v>18365</v>
      </c>
      <c r="C192" t="s">
        <v>7906</v>
      </c>
      <c r="D192" t="s">
        <v>13074</v>
      </c>
      <c r="E192" t="s">
        <v>102</v>
      </c>
      <c r="F192">
        <v>7.83</v>
      </c>
      <c r="G192">
        <v>1621</v>
      </c>
      <c r="H192">
        <v>3387</v>
      </c>
      <c r="I192">
        <v>7570</v>
      </c>
      <c r="J192">
        <v>118</v>
      </c>
      <c r="K192">
        <v>18</v>
      </c>
      <c r="L192" t="str">
        <f>VLOOKUP(A192,[1]jikan_novels!A:F,5,FALSE)</f>
        <v>Apr 25, 2011 to Nov 25, 2017</v>
      </c>
      <c r="M192" t="str">
        <f>VLOOKUP(A192,[1]jikan_novels!A:F,6,FALSE)</f>
        <v>魔弾の王と戦姫〈ヴァナディース〉</v>
      </c>
    </row>
    <row r="193" spans="1:13" x14ac:dyDescent="0.3">
      <c r="A193">
        <v>56923</v>
      </c>
      <c r="B193" t="s">
        <v>18364</v>
      </c>
      <c r="C193" t="s">
        <v>7388</v>
      </c>
      <c r="D193" t="s">
        <v>1557</v>
      </c>
      <c r="E193" t="s">
        <v>18363</v>
      </c>
      <c r="F193">
        <v>7.83</v>
      </c>
      <c r="G193">
        <v>1102</v>
      </c>
      <c r="H193">
        <v>5343</v>
      </c>
      <c r="I193">
        <v>4707</v>
      </c>
      <c r="J193">
        <v>98</v>
      </c>
      <c r="K193">
        <v>1</v>
      </c>
      <c r="L193" t="str">
        <f>VLOOKUP(A193,[1]jikan_novels!A:F,5,FALSE)</f>
        <v>May 10, 2011</v>
      </c>
      <c r="M193" t="str">
        <f>VLOOKUP(A193,[1]jikan_novels!A:F,6,FALSE)</f>
        <v>雨の日のアイリス</v>
      </c>
    </row>
    <row r="194" spans="1:13" x14ac:dyDescent="0.3">
      <c r="A194">
        <v>69399</v>
      </c>
      <c r="B194" t="s">
        <v>18362</v>
      </c>
      <c r="C194" t="s">
        <v>638</v>
      </c>
      <c r="D194" t="s">
        <v>8301</v>
      </c>
      <c r="E194" t="s">
        <v>710</v>
      </c>
      <c r="F194">
        <v>7.83</v>
      </c>
      <c r="G194">
        <v>523</v>
      </c>
      <c r="H194">
        <v>8927</v>
      </c>
      <c r="I194">
        <v>2581</v>
      </c>
      <c r="J194">
        <v>44</v>
      </c>
      <c r="K194">
        <v>1</v>
      </c>
      <c r="L194" t="str">
        <f>VLOOKUP(A194,[1]jikan_novels!A:F,5,FALSE)</f>
        <v>Apr 1, 2014</v>
      </c>
      <c r="M194" t="str">
        <f>VLOOKUP(A194,[1]jikan_novels!A:F,6,FALSE)</f>
        <v>K -Lost Small World-</v>
      </c>
    </row>
    <row r="195" spans="1:13" x14ac:dyDescent="0.3">
      <c r="A195">
        <v>47030</v>
      </c>
      <c r="B195" t="s">
        <v>18361</v>
      </c>
      <c r="C195" t="s">
        <v>8301</v>
      </c>
      <c r="D195" t="s">
        <v>11998</v>
      </c>
      <c r="E195" t="s">
        <v>710</v>
      </c>
      <c r="F195">
        <v>7.83</v>
      </c>
      <c r="G195">
        <v>561</v>
      </c>
      <c r="H195">
        <v>8275</v>
      </c>
      <c r="I195">
        <v>2834</v>
      </c>
      <c r="J195">
        <v>26</v>
      </c>
      <c r="K195">
        <v>1</v>
      </c>
      <c r="L195" t="str">
        <f>VLOOKUP(A195,[1]jikan_novels!A:F,5,FALSE)</f>
        <v>Nov 16, 2012</v>
      </c>
      <c r="M195" t="str">
        <f>VLOOKUP(A195,[1]jikan_novels!A:F,6,FALSE)</f>
        <v>K SIDE:RED</v>
      </c>
    </row>
    <row r="196" spans="1:13" x14ac:dyDescent="0.3">
      <c r="A196">
        <v>95311</v>
      </c>
      <c r="B196" t="s">
        <v>18360</v>
      </c>
      <c r="C196" t="s">
        <v>6578</v>
      </c>
      <c r="D196" t="s">
        <v>6577</v>
      </c>
      <c r="E196" t="s">
        <v>67</v>
      </c>
      <c r="F196">
        <v>7.83</v>
      </c>
      <c r="G196">
        <v>7121</v>
      </c>
      <c r="H196">
        <v>953</v>
      </c>
      <c r="I196">
        <v>23356</v>
      </c>
      <c r="J196">
        <v>1051</v>
      </c>
      <c r="L196" t="str">
        <f>VLOOKUP(A196,[1]jikan_novels!A:F,5,FALSE)</f>
        <v>Feb 15, 2016</v>
      </c>
      <c r="M196" t="str">
        <f>VLOOKUP(A196,[1]jikan_novels!A:F,6,FALSE)</f>
        <v>ゴブリンスレイヤー</v>
      </c>
    </row>
    <row r="197" spans="1:13" x14ac:dyDescent="0.3">
      <c r="A197">
        <v>21658</v>
      </c>
      <c r="B197" t="s">
        <v>18359</v>
      </c>
      <c r="C197" t="s">
        <v>16480</v>
      </c>
      <c r="D197" t="s">
        <v>5716</v>
      </c>
      <c r="E197" t="s">
        <v>102</v>
      </c>
      <c r="F197">
        <v>7.82</v>
      </c>
      <c r="G197">
        <v>739</v>
      </c>
      <c r="H197">
        <v>5448</v>
      </c>
      <c r="I197">
        <v>4601</v>
      </c>
      <c r="J197">
        <v>56</v>
      </c>
      <c r="K197">
        <v>11</v>
      </c>
      <c r="L197" t="str">
        <f>VLOOKUP(A197,[1]jikan_novels!A:F,5,FALSE)</f>
        <v>Feb 25, 2002 to Oct 25, 2006</v>
      </c>
      <c r="M197" t="str">
        <f>VLOOKUP(A197,[1]jikan_novels!A:F,6,FALSE)</f>
        <v>伝説の勇者の伝説</v>
      </c>
    </row>
    <row r="198" spans="1:13" x14ac:dyDescent="0.3">
      <c r="A198">
        <v>67777</v>
      </c>
      <c r="B198" t="s">
        <v>18358</v>
      </c>
      <c r="C198" t="s">
        <v>7661</v>
      </c>
      <c r="E198" t="s">
        <v>40</v>
      </c>
      <c r="F198">
        <v>7.82</v>
      </c>
      <c r="G198">
        <v>901</v>
      </c>
      <c r="H198">
        <v>6704</v>
      </c>
      <c r="I198">
        <v>3641</v>
      </c>
      <c r="J198">
        <v>94</v>
      </c>
      <c r="K198">
        <v>2</v>
      </c>
      <c r="L198" t="str">
        <f>VLOOKUP(A198,[1]jikan_novels!A:F,5,FALSE)</f>
        <v>Dec 10, 2005 to Jan 10, 2006</v>
      </c>
      <c r="M198" t="str">
        <f>VLOOKUP(A198,[1]jikan_novels!A:F,6,FALSE)</f>
        <v>神栖麗奈シリーズ</v>
      </c>
    </row>
    <row r="199" spans="1:13" x14ac:dyDescent="0.3">
      <c r="A199">
        <v>97869</v>
      </c>
      <c r="B199" t="s">
        <v>18357</v>
      </c>
      <c r="C199" t="s">
        <v>11916</v>
      </c>
      <c r="D199" t="s">
        <v>6275</v>
      </c>
      <c r="E199" t="s">
        <v>28</v>
      </c>
      <c r="F199">
        <v>7.82</v>
      </c>
      <c r="G199">
        <v>1023</v>
      </c>
      <c r="H199">
        <v>4207</v>
      </c>
      <c r="I199">
        <v>6094</v>
      </c>
      <c r="J199">
        <v>174</v>
      </c>
      <c r="K199">
        <v>1</v>
      </c>
      <c r="L199" t="str">
        <f>VLOOKUP(A199,[1]jikan_novels!A:F,5,FALSE)</f>
        <v>Apr 25, 2016 to Feb 25, 2020</v>
      </c>
      <c r="M199" t="str">
        <f>VLOOKUP(A199,[1]jikan_novels!A:F,6,FALSE)</f>
        <v>異世界拷問姫</v>
      </c>
    </row>
    <row r="200" spans="1:13" x14ac:dyDescent="0.3">
      <c r="A200">
        <v>14466</v>
      </c>
      <c r="B200" t="s">
        <v>18356</v>
      </c>
      <c r="C200" t="s">
        <v>18355</v>
      </c>
      <c r="D200" t="s">
        <v>18354</v>
      </c>
      <c r="E200" t="s">
        <v>28</v>
      </c>
      <c r="F200">
        <v>7.81</v>
      </c>
      <c r="G200">
        <v>811</v>
      </c>
      <c r="H200">
        <v>7996</v>
      </c>
      <c r="I200">
        <v>2965</v>
      </c>
      <c r="J200">
        <v>49</v>
      </c>
      <c r="K200">
        <v>1</v>
      </c>
      <c r="L200" t="str">
        <f>VLOOKUP(A200,[1]jikan_novels!A:F,5,FALSE)</f>
        <v>Jan 5, 2004 to Oct 26, 2007</v>
      </c>
      <c r="M200" t="str">
        <f>VLOOKUP(A200,[1]jikan_novels!A:F,6,FALSE)</f>
        <v>東方香霖堂 ～Curiosities of Lotus Asia.</v>
      </c>
    </row>
    <row r="201" spans="1:13" x14ac:dyDescent="0.3">
      <c r="A201">
        <v>32347</v>
      </c>
      <c r="B201" t="s">
        <v>18353</v>
      </c>
      <c r="C201" t="s">
        <v>17278</v>
      </c>
      <c r="D201" t="s">
        <v>60</v>
      </c>
      <c r="E201" t="s">
        <v>170</v>
      </c>
      <c r="F201">
        <v>7.81</v>
      </c>
      <c r="G201">
        <v>3275</v>
      </c>
      <c r="H201">
        <v>2054</v>
      </c>
      <c r="I201">
        <v>12161</v>
      </c>
      <c r="J201">
        <v>143</v>
      </c>
      <c r="K201">
        <v>1</v>
      </c>
      <c r="L201" t="str">
        <f>VLOOKUP(A201,[1]jikan_novels!A:F,5,FALSE)</f>
        <v>Dec 16, 2011</v>
      </c>
      <c r="M201" t="str">
        <f>VLOOKUP(A201,[1]jikan_novels!A:F,6,FALSE)</f>
        <v>JOJO'S BIZARRE ADVENTURE OVER HEAVEN</v>
      </c>
    </row>
    <row r="202" spans="1:13" x14ac:dyDescent="0.3">
      <c r="A202">
        <v>23192</v>
      </c>
      <c r="B202" t="s">
        <v>18352</v>
      </c>
      <c r="C202" t="s">
        <v>5992</v>
      </c>
      <c r="D202" t="s">
        <v>7293</v>
      </c>
      <c r="E202" t="s">
        <v>119</v>
      </c>
      <c r="F202">
        <v>7.81</v>
      </c>
      <c r="G202">
        <v>2204</v>
      </c>
      <c r="H202">
        <v>3277</v>
      </c>
      <c r="I202">
        <v>7845</v>
      </c>
      <c r="J202">
        <v>149</v>
      </c>
      <c r="K202">
        <v>12</v>
      </c>
      <c r="L202" t="str">
        <f>VLOOKUP(A202,[1]jikan_novels!A:F,5,FALSE)</f>
        <v>Nov 21, 2009 to Jul 23, 2012</v>
      </c>
      <c r="M202" t="str">
        <f>VLOOKUP(A202,[1]jikan_novels!A:F,6,FALSE)</f>
        <v>まよチキ!</v>
      </c>
    </row>
    <row r="203" spans="1:13" x14ac:dyDescent="0.3">
      <c r="A203">
        <v>94200</v>
      </c>
      <c r="B203" t="s">
        <v>18351</v>
      </c>
      <c r="C203" t="s">
        <v>6269</v>
      </c>
      <c r="D203" t="s">
        <v>6443</v>
      </c>
      <c r="E203" t="s">
        <v>28</v>
      </c>
      <c r="F203">
        <v>7.81</v>
      </c>
      <c r="G203">
        <v>980</v>
      </c>
      <c r="H203">
        <v>6736</v>
      </c>
      <c r="I203">
        <v>3623</v>
      </c>
      <c r="J203">
        <v>56</v>
      </c>
      <c r="K203">
        <v>8</v>
      </c>
      <c r="L203" t="str">
        <f>VLOOKUP(A203,[1]jikan_novels!A:F,5,FALSE)</f>
        <v>Nov 10, 2015 to Dec 10, 2018</v>
      </c>
      <c r="M203" t="str">
        <f>VLOOKUP(A203,[1]jikan_novels!A:F,6,FALSE)</f>
        <v>公爵令嬢の嗜み</v>
      </c>
    </row>
    <row r="204" spans="1:13" x14ac:dyDescent="0.3">
      <c r="A204">
        <v>86336</v>
      </c>
      <c r="B204" t="s">
        <v>18350</v>
      </c>
      <c r="C204" t="s">
        <v>18349</v>
      </c>
      <c r="D204" t="s">
        <v>12798</v>
      </c>
      <c r="E204" t="s">
        <v>791</v>
      </c>
      <c r="F204">
        <v>7.81</v>
      </c>
      <c r="G204">
        <v>257</v>
      </c>
      <c r="H204">
        <v>13968</v>
      </c>
      <c r="I204">
        <v>1453</v>
      </c>
      <c r="J204">
        <v>12</v>
      </c>
      <c r="K204">
        <v>3</v>
      </c>
      <c r="L204" t="str">
        <f>VLOOKUP(A204,[1]jikan_novels!A:F,5,FALSE)</f>
        <v>Nov 7, 2014 to Jan 9, 2018</v>
      </c>
      <c r="M204" t="str">
        <f>VLOOKUP(A204,[1]jikan_novels!A:F,6,FALSE)</f>
        <v>トリニティセブン 7人の魔書使い The Novel</v>
      </c>
    </row>
    <row r="205" spans="1:13" x14ac:dyDescent="0.3">
      <c r="A205">
        <v>10349</v>
      </c>
      <c r="B205" t="s">
        <v>18348</v>
      </c>
      <c r="C205" t="s">
        <v>17083</v>
      </c>
      <c r="D205" t="s">
        <v>12007</v>
      </c>
      <c r="E205" t="s">
        <v>13814</v>
      </c>
      <c r="F205">
        <v>7.8</v>
      </c>
      <c r="G205">
        <v>427</v>
      </c>
      <c r="H205">
        <v>7552</v>
      </c>
      <c r="I205">
        <v>3169</v>
      </c>
      <c r="J205">
        <v>24</v>
      </c>
      <c r="K205">
        <v>8</v>
      </c>
      <c r="L205" t="str">
        <f>VLOOKUP(A205,[1]jikan_novels!A:F,5,FALSE)</f>
        <v>Oct 10, 2003 to Aug 10, 2006</v>
      </c>
      <c r="M205" t="str">
        <f>VLOOKUP(A205,[1]jikan_novels!A:F,6,FALSE)</f>
        <v>半分の月がのぼる空</v>
      </c>
    </row>
    <row r="206" spans="1:13" x14ac:dyDescent="0.3">
      <c r="A206">
        <v>1355</v>
      </c>
      <c r="B206" t="s">
        <v>18347</v>
      </c>
      <c r="C206" t="s">
        <v>17619</v>
      </c>
      <c r="D206" t="s">
        <v>13451</v>
      </c>
      <c r="E206" t="s">
        <v>18346</v>
      </c>
      <c r="F206">
        <v>7.8</v>
      </c>
      <c r="G206">
        <v>1405</v>
      </c>
      <c r="H206">
        <v>6138</v>
      </c>
      <c r="I206">
        <v>4042</v>
      </c>
      <c r="J206">
        <v>81</v>
      </c>
      <c r="K206">
        <v>4</v>
      </c>
      <c r="L206" t="str">
        <f>VLOOKUP(A206,[1]jikan_novels!A:F,5,FALSE)</f>
        <v>Feb 1, 2004 to Nov 1, 2005</v>
      </c>
      <c r="M206" t="str">
        <f>VLOOKUP(A206,[1]jikan_novels!A:F,6,FALSE)</f>
        <v>.hack//ANOTHER BIRTH</v>
      </c>
    </row>
    <row r="207" spans="1:13" x14ac:dyDescent="0.3">
      <c r="A207">
        <v>21485</v>
      </c>
      <c r="B207" t="s">
        <v>18345</v>
      </c>
      <c r="C207" t="s">
        <v>3906</v>
      </c>
      <c r="D207" t="s">
        <v>16051</v>
      </c>
      <c r="E207" t="s">
        <v>119</v>
      </c>
      <c r="F207">
        <v>7.8</v>
      </c>
      <c r="G207">
        <v>1563</v>
      </c>
      <c r="H207">
        <v>3859</v>
      </c>
      <c r="I207">
        <v>6615</v>
      </c>
      <c r="J207">
        <v>96</v>
      </c>
      <c r="K207">
        <v>8</v>
      </c>
      <c r="L207" t="str">
        <f>VLOOKUP(A207,[1]jikan_novels!A:F,5,FALSE)</f>
        <v>Sep 10, 2010 to Mar 8, 2014</v>
      </c>
      <c r="M207" t="str">
        <f>VLOOKUP(A207,[1]jikan_novels!A:F,6,FALSE)</f>
        <v>ゴールデンタイム</v>
      </c>
    </row>
    <row r="208" spans="1:13" x14ac:dyDescent="0.3">
      <c r="A208">
        <v>24562</v>
      </c>
      <c r="B208" t="s">
        <v>18344</v>
      </c>
      <c r="C208" t="s">
        <v>10507</v>
      </c>
      <c r="D208" t="s">
        <v>11628</v>
      </c>
      <c r="E208" t="s">
        <v>7263</v>
      </c>
      <c r="F208">
        <v>7.8</v>
      </c>
      <c r="G208">
        <v>270</v>
      </c>
      <c r="H208">
        <v>8364</v>
      </c>
      <c r="I208">
        <v>2793</v>
      </c>
      <c r="J208">
        <v>47</v>
      </c>
      <c r="K208">
        <v>9</v>
      </c>
      <c r="L208" t="str">
        <f>VLOOKUP(A208,[1]jikan_novels!A:F,5,FALSE)</f>
        <v>May 24, 2007 to Jun 18, 2014</v>
      </c>
      <c r="M208" t="str">
        <f>VLOOKUP(A208,[1]jikan_novels!A:F,6,FALSE)</f>
        <v>人類は衰退しました</v>
      </c>
    </row>
    <row r="209" spans="1:13" x14ac:dyDescent="0.3">
      <c r="A209">
        <v>75065</v>
      </c>
      <c r="B209" t="s">
        <v>18343</v>
      </c>
      <c r="C209" t="s">
        <v>6413</v>
      </c>
      <c r="D209" t="s">
        <v>6412</v>
      </c>
      <c r="E209" t="s">
        <v>67</v>
      </c>
      <c r="F209">
        <v>7.8</v>
      </c>
      <c r="G209">
        <v>1348</v>
      </c>
      <c r="H209">
        <v>2704</v>
      </c>
      <c r="I209">
        <v>9353</v>
      </c>
      <c r="J209">
        <v>167</v>
      </c>
      <c r="K209">
        <v>24</v>
      </c>
      <c r="L209" t="str">
        <f>VLOOKUP(A209,[1]jikan_novels!A:F,5,FALSE)</f>
        <v>Jul 19, 2014 to Nov 17, 2023</v>
      </c>
      <c r="M209" t="str">
        <f>VLOOKUP(A209,[1]jikan_novels!A:F,6,FALSE)</f>
        <v>ロクでなし魔術講師と禁忌教典〈アカシックレコード〉</v>
      </c>
    </row>
    <row r="210" spans="1:13" x14ac:dyDescent="0.3">
      <c r="A210">
        <v>102702</v>
      </c>
      <c r="B210" t="s">
        <v>18342</v>
      </c>
      <c r="C210" t="s">
        <v>6706</v>
      </c>
      <c r="D210" t="s">
        <v>6242</v>
      </c>
      <c r="E210" t="s">
        <v>16</v>
      </c>
      <c r="F210">
        <v>7.8</v>
      </c>
      <c r="G210">
        <v>2242</v>
      </c>
      <c r="H210">
        <v>2115</v>
      </c>
      <c r="I210">
        <v>11815</v>
      </c>
      <c r="J210">
        <v>277</v>
      </c>
      <c r="L210" t="str">
        <f>VLOOKUP(A210,[1]jikan_novels!A:F,5,FALSE)</f>
        <v>May 18, 2016</v>
      </c>
      <c r="M210" t="str">
        <f>VLOOKUP(A210,[1]jikan_novels!A:F,6,FALSE)</f>
        <v>弱キャラ友崎くん</v>
      </c>
    </row>
    <row r="211" spans="1:13" x14ac:dyDescent="0.3">
      <c r="A211">
        <v>7848</v>
      </c>
      <c r="B211" t="s">
        <v>18341</v>
      </c>
      <c r="C211" t="s">
        <v>8519</v>
      </c>
      <c r="E211" t="s">
        <v>85</v>
      </c>
      <c r="F211">
        <v>7.79</v>
      </c>
      <c r="G211">
        <v>505</v>
      </c>
      <c r="H211">
        <v>8439</v>
      </c>
      <c r="I211">
        <v>2765</v>
      </c>
      <c r="J211">
        <v>24</v>
      </c>
      <c r="K211">
        <v>3</v>
      </c>
      <c r="L211" t="str">
        <f>VLOOKUP(A211,[1]jikan_novels!A:F,5,FALSE)</f>
        <v>Jan 21, 2004 to Feb 4, 2005</v>
      </c>
      <c r="M211" t="str">
        <f>VLOOKUP(A211,[1]jikan_novels!A:F,6,FALSE)</f>
        <v>攻殻機動隊STAND ALONE COMPLEX</v>
      </c>
    </row>
    <row r="212" spans="1:13" x14ac:dyDescent="0.3">
      <c r="A212">
        <v>92231</v>
      </c>
      <c r="B212" t="s">
        <v>18340</v>
      </c>
      <c r="C212" t="s">
        <v>5604</v>
      </c>
      <c r="D212" t="s">
        <v>16734</v>
      </c>
      <c r="E212" t="s">
        <v>631</v>
      </c>
      <c r="F212">
        <v>7.79</v>
      </c>
      <c r="G212">
        <v>396</v>
      </c>
      <c r="H212">
        <v>7926</v>
      </c>
      <c r="I212">
        <v>2999</v>
      </c>
      <c r="J212">
        <v>55</v>
      </c>
      <c r="L212" t="str">
        <f>VLOOKUP(A212,[1]jikan_novels!A:F,5,FALSE)</f>
        <v>Sep 15, 2015</v>
      </c>
      <c r="M212" t="str">
        <f>VLOOKUP(A212,[1]jikan_novels!A:F,6,FALSE)</f>
        <v>りゅうおうのおしごと！</v>
      </c>
    </row>
    <row r="213" spans="1:13" x14ac:dyDescent="0.3">
      <c r="A213">
        <v>103045</v>
      </c>
      <c r="B213" t="s">
        <v>18339</v>
      </c>
      <c r="C213" t="s">
        <v>6134</v>
      </c>
      <c r="D213" t="s">
        <v>6133</v>
      </c>
      <c r="E213" t="s">
        <v>67</v>
      </c>
      <c r="F213">
        <v>7.79</v>
      </c>
      <c r="G213">
        <v>645</v>
      </c>
      <c r="H213">
        <v>7995</v>
      </c>
      <c r="I213">
        <v>2966</v>
      </c>
      <c r="J213">
        <v>15</v>
      </c>
      <c r="L213" t="str">
        <f>VLOOKUP(A213,[1]jikan_novels!A:F,5,FALSE)</f>
        <v>Mar 14, 2017</v>
      </c>
      <c r="M213" t="str">
        <f>VLOOKUP(A213,[1]jikan_novels!A:F,6,FALSE)</f>
        <v>ダンジョンに出会いを求めるのは間違っているだろうか ファミリアクロニクル episodeリュー</v>
      </c>
    </row>
    <row r="214" spans="1:13" x14ac:dyDescent="0.3">
      <c r="A214">
        <v>124867</v>
      </c>
      <c r="B214" t="s">
        <v>18338</v>
      </c>
      <c r="C214" t="s">
        <v>5903</v>
      </c>
      <c r="D214" t="s">
        <v>7141</v>
      </c>
      <c r="E214" t="s">
        <v>62</v>
      </c>
      <c r="F214">
        <v>7.78</v>
      </c>
      <c r="G214">
        <v>360</v>
      </c>
      <c r="H214">
        <v>13133</v>
      </c>
      <c r="I214">
        <v>1582</v>
      </c>
      <c r="J214">
        <v>57</v>
      </c>
      <c r="K214">
        <v>1</v>
      </c>
      <c r="L214" t="str">
        <f>VLOOKUP(A214,[1]jikan_novels!A:F,5,FALSE)</f>
        <v>Mar 27, 2020</v>
      </c>
      <c r="M214" t="str">
        <f>VLOOKUP(A214,[1]jikan_novels!A:F,6,FALSE)</f>
        <v>ヴァイオレット・エヴァーガーデン エバー・アフター</v>
      </c>
    </row>
    <row r="215" spans="1:13" x14ac:dyDescent="0.3">
      <c r="A215">
        <v>119696</v>
      </c>
      <c r="B215" t="s">
        <v>18337</v>
      </c>
      <c r="C215" t="s">
        <v>8237</v>
      </c>
      <c r="D215" t="s">
        <v>6767</v>
      </c>
      <c r="E215" t="s">
        <v>67</v>
      </c>
      <c r="F215">
        <v>7.78</v>
      </c>
      <c r="G215">
        <v>252</v>
      </c>
      <c r="H215">
        <v>23346</v>
      </c>
      <c r="I215">
        <v>670</v>
      </c>
      <c r="J215">
        <v>21</v>
      </c>
      <c r="K215">
        <v>1</v>
      </c>
      <c r="L215" t="str">
        <f>VLOOKUP(A215,[1]jikan_novels!A:F,5,FALSE)</f>
        <v>Apr 27, 2019</v>
      </c>
      <c r="M215" t="str">
        <f>VLOOKUP(A215,[1]jikan_novels!A:F,6,FALSE)</f>
        <v>オーバーロード 亡国の吸血姫</v>
      </c>
    </row>
    <row r="216" spans="1:13" x14ac:dyDescent="0.3">
      <c r="A216">
        <v>25609</v>
      </c>
      <c r="B216" t="s">
        <v>18336</v>
      </c>
      <c r="C216" t="s">
        <v>5861</v>
      </c>
      <c r="D216" t="s">
        <v>7656</v>
      </c>
      <c r="E216" t="s">
        <v>13814</v>
      </c>
      <c r="F216">
        <v>7.78</v>
      </c>
      <c r="G216">
        <v>689</v>
      </c>
      <c r="H216">
        <v>8935</v>
      </c>
      <c r="I216">
        <v>2577</v>
      </c>
      <c r="J216">
        <v>44</v>
      </c>
      <c r="K216">
        <v>4</v>
      </c>
      <c r="L216" t="str">
        <f>VLOOKUP(A216,[1]jikan_novels!A:F,5,FALSE)</f>
        <v>Nov 10, 2007 to Dec 10, 2008</v>
      </c>
      <c r="M216" t="str">
        <f>VLOOKUP(A216,[1]jikan_novels!A:F,6,FALSE)</f>
        <v>さよならピアノソナタ</v>
      </c>
    </row>
    <row r="217" spans="1:13" x14ac:dyDescent="0.3">
      <c r="A217">
        <v>86710</v>
      </c>
      <c r="B217" t="s">
        <v>18335</v>
      </c>
      <c r="C217" t="s">
        <v>11816</v>
      </c>
      <c r="D217" t="s">
        <v>18334</v>
      </c>
      <c r="E217" t="s">
        <v>18333</v>
      </c>
      <c r="F217">
        <v>7.78</v>
      </c>
      <c r="G217">
        <v>455</v>
      </c>
      <c r="H217">
        <v>13286</v>
      </c>
      <c r="I217">
        <v>1558</v>
      </c>
      <c r="J217">
        <v>49</v>
      </c>
      <c r="K217">
        <v>1</v>
      </c>
      <c r="L217" t="str">
        <f>VLOOKUP(A217,[1]jikan_novels!A:F,5,FALSE)</f>
        <v>Oct 31, 2013</v>
      </c>
      <c r="M217" t="str">
        <f>VLOOKUP(A217,[1]jikan_novels!A:F,6,FALSE)</f>
        <v>魔女の家 エレンの日記</v>
      </c>
    </row>
    <row r="218" spans="1:13" x14ac:dyDescent="0.3">
      <c r="A218">
        <v>31509</v>
      </c>
      <c r="B218" t="s">
        <v>18332</v>
      </c>
      <c r="C218" t="s">
        <v>7458</v>
      </c>
      <c r="D218" t="s">
        <v>1649</v>
      </c>
      <c r="E218" t="s">
        <v>119</v>
      </c>
      <c r="F218">
        <v>7.78</v>
      </c>
      <c r="G218">
        <v>755</v>
      </c>
      <c r="H218">
        <v>6040</v>
      </c>
      <c r="I218">
        <v>4109</v>
      </c>
      <c r="J218">
        <v>70</v>
      </c>
      <c r="K218">
        <v>22</v>
      </c>
      <c r="L218" t="str">
        <f>VLOOKUP(A218,[1]jikan_novels!A:F,5,FALSE)</f>
        <v>Aug 31, 2009 to Jun 20, 2019</v>
      </c>
      <c r="M218" t="str">
        <f>VLOOKUP(A218,[1]jikan_novels!A:F,6,FALSE)</f>
        <v>織田信奈の野望</v>
      </c>
    </row>
    <row r="219" spans="1:13" x14ac:dyDescent="0.3">
      <c r="A219">
        <v>103000</v>
      </c>
      <c r="B219" t="s">
        <v>18331</v>
      </c>
      <c r="C219" t="s">
        <v>17892</v>
      </c>
      <c r="E219" t="s">
        <v>710</v>
      </c>
      <c r="F219">
        <v>7.78</v>
      </c>
      <c r="G219">
        <v>972</v>
      </c>
      <c r="H219">
        <v>7376</v>
      </c>
      <c r="I219">
        <v>3252</v>
      </c>
      <c r="J219">
        <v>35</v>
      </c>
      <c r="K219">
        <v>1</v>
      </c>
      <c r="L219" t="str">
        <f>VLOOKUP(A219,[1]jikan_novels!A:F,5,FALSE)</f>
        <v>Dec 27, 2016</v>
      </c>
      <c r="M219" t="str">
        <f>VLOOKUP(A219,[1]jikan_novels!A:F,6,FALSE)</f>
        <v>BLEACH WE DO knot ALWAYS LOVE YOU</v>
      </c>
    </row>
    <row r="220" spans="1:13" x14ac:dyDescent="0.3">
      <c r="A220">
        <v>41835</v>
      </c>
      <c r="B220" t="s">
        <v>18330</v>
      </c>
      <c r="C220" t="s">
        <v>8355</v>
      </c>
      <c r="D220" t="s">
        <v>1180</v>
      </c>
      <c r="E220" t="s">
        <v>6868</v>
      </c>
      <c r="F220">
        <v>7.78</v>
      </c>
      <c r="G220">
        <v>860</v>
      </c>
      <c r="H220">
        <v>7802</v>
      </c>
      <c r="I220">
        <v>3058</v>
      </c>
      <c r="J220">
        <v>44</v>
      </c>
      <c r="K220">
        <v>1</v>
      </c>
      <c r="L220" t="str">
        <f>VLOOKUP(A220,[1]jikan_novels!A:F,5,FALSE)</f>
        <v>Aug 17, 2012</v>
      </c>
      <c r="M220" t="str">
        <f>VLOOKUP(A220,[1]jikan_novels!A:F,6,FALSE)</f>
        <v>To LOVEる ダークネス Little Sisters</v>
      </c>
    </row>
    <row r="221" spans="1:13" x14ac:dyDescent="0.3">
      <c r="A221">
        <v>130314</v>
      </c>
      <c r="B221" t="s">
        <v>18329</v>
      </c>
      <c r="C221" t="s">
        <v>6519</v>
      </c>
      <c r="D221" t="s">
        <v>6518</v>
      </c>
      <c r="E221" t="s">
        <v>10934</v>
      </c>
      <c r="F221">
        <v>7.77</v>
      </c>
      <c r="G221">
        <v>300</v>
      </c>
      <c r="H221">
        <v>13028</v>
      </c>
      <c r="I221">
        <v>1602</v>
      </c>
      <c r="J221">
        <v>31</v>
      </c>
      <c r="L221" t="str">
        <f>VLOOKUP(A221,[1]jikan_novels!A:F,5,FALSE)</f>
        <v>Oct 10, 2020</v>
      </c>
      <c r="M221" t="str">
        <f>VLOOKUP(A221,[1]jikan_novels!A:F,6,FALSE)</f>
        <v>続・魔法科高校の劣等生 メイジアン・カンパニー</v>
      </c>
    </row>
    <row r="222" spans="1:13" x14ac:dyDescent="0.3">
      <c r="A222">
        <v>5450</v>
      </c>
      <c r="B222" t="s">
        <v>18328</v>
      </c>
      <c r="C222" t="s">
        <v>3035</v>
      </c>
      <c r="D222" t="s">
        <v>1218</v>
      </c>
      <c r="E222" t="s">
        <v>7574</v>
      </c>
      <c r="F222">
        <v>7.77</v>
      </c>
      <c r="G222">
        <v>3100</v>
      </c>
      <c r="H222">
        <v>2189</v>
      </c>
      <c r="I222">
        <v>11351</v>
      </c>
      <c r="J222">
        <v>274</v>
      </c>
      <c r="K222">
        <v>22</v>
      </c>
      <c r="L222" t="str">
        <f>VLOOKUP(A222,[1]jikan_novels!A:F,5,FALSE)</f>
        <v>Jun 25, 2004 to Feb 24, 2017</v>
      </c>
      <c r="M222" t="str">
        <f>VLOOKUP(A222,[1]jikan_novels!A:F,6,FALSE)</f>
        <v>ゼロの使い魔</v>
      </c>
    </row>
    <row r="223" spans="1:13" x14ac:dyDescent="0.3">
      <c r="A223">
        <v>6892</v>
      </c>
      <c r="B223" t="s">
        <v>18327</v>
      </c>
      <c r="C223" t="s">
        <v>18326</v>
      </c>
      <c r="D223" t="s">
        <v>18325</v>
      </c>
      <c r="E223" t="s">
        <v>10</v>
      </c>
      <c r="F223">
        <v>7.77</v>
      </c>
      <c r="G223">
        <v>422</v>
      </c>
      <c r="H223">
        <v>10778</v>
      </c>
      <c r="I223">
        <v>2040</v>
      </c>
      <c r="J223">
        <v>37</v>
      </c>
      <c r="K223">
        <v>4</v>
      </c>
      <c r="L223" t="str">
        <f>VLOOKUP(A223,[1]jikan_novels!A:F,5,FALSE)</f>
        <v>Feb 1, 2006 to Nov 1, 2007</v>
      </c>
      <c r="M223" t="str">
        <f>VLOOKUP(A223,[1]jikan_novels!A:F,6,FALSE)</f>
        <v>図書館戦争</v>
      </c>
    </row>
    <row r="224" spans="1:13" x14ac:dyDescent="0.3">
      <c r="A224">
        <v>23898</v>
      </c>
      <c r="B224" t="s">
        <v>18324</v>
      </c>
      <c r="C224" t="s">
        <v>6302</v>
      </c>
      <c r="D224" t="s">
        <v>5694</v>
      </c>
      <c r="E224" t="s">
        <v>67</v>
      </c>
      <c r="F224">
        <v>7.77</v>
      </c>
      <c r="G224">
        <v>901</v>
      </c>
      <c r="H224">
        <v>4446</v>
      </c>
      <c r="I224">
        <v>5749</v>
      </c>
      <c r="J224">
        <v>70</v>
      </c>
      <c r="L224" t="str">
        <f>VLOOKUP(A224,[1]jikan_novels!A:F,5,FALSE)</f>
        <v>May 25, 2010</v>
      </c>
      <c r="M224" t="str">
        <f>VLOOKUP(A224,[1]jikan_novels!A:F,6,FALSE)</f>
        <v>東京レイヴンズ</v>
      </c>
    </row>
    <row r="225" spans="1:13" x14ac:dyDescent="0.3">
      <c r="A225">
        <v>4181</v>
      </c>
      <c r="B225" t="s">
        <v>18323</v>
      </c>
      <c r="C225" t="s">
        <v>17010</v>
      </c>
      <c r="E225" t="s">
        <v>7182</v>
      </c>
      <c r="F225">
        <v>7.77</v>
      </c>
      <c r="G225">
        <v>208</v>
      </c>
      <c r="H225">
        <v>23041</v>
      </c>
      <c r="I225">
        <v>684</v>
      </c>
      <c r="J225">
        <v>12</v>
      </c>
      <c r="K225">
        <v>1</v>
      </c>
      <c r="L225" t="str">
        <f>VLOOKUP(A225,[1]jikan_novels!A:F,5,FALSE)</f>
        <v>Sep 1, 2002</v>
      </c>
      <c r="M225" t="str">
        <f>VLOOKUP(A225,[1]jikan_novels!A:F,6,FALSE)</f>
        <v>下妻物語</v>
      </c>
    </row>
    <row r="226" spans="1:13" x14ac:dyDescent="0.3">
      <c r="A226">
        <v>42737</v>
      </c>
      <c r="B226" t="s">
        <v>18322</v>
      </c>
      <c r="C226" t="s">
        <v>11237</v>
      </c>
      <c r="D226" t="s">
        <v>6424</v>
      </c>
      <c r="E226" t="s">
        <v>18321</v>
      </c>
      <c r="F226">
        <v>7.77</v>
      </c>
      <c r="G226">
        <v>782</v>
      </c>
      <c r="H226">
        <v>6957</v>
      </c>
      <c r="I226">
        <v>3496</v>
      </c>
      <c r="J226">
        <v>33</v>
      </c>
      <c r="K226">
        <v>6</v>
      </c>
      <c r="L226" t="str">
        <f>VLOOKUP(A226,[1]jikan_novels!A:F,5,FALSE)</f>
        <v>Mar 4, 2011 to Sep 4, 2015</v>
      </c>
      <c r="M226" t="str">
        <f>VLOOKUP(A226,[1]jikan_novels!A:F,6,FALSE)</f>
        <v>黒子のバスケ -Replace-</v>
      </c>
    </row>
    <row r="227" spans="1:13" x14ac:dyDescent="0.3">
      <c r="A227">
        <v>55943</v>
      </c>
      <c r="B227" t="s">
        <v>18320</v>
      </c>
      <c r="C227" t="s">
        <v>4867</v>
      </c>
      <c r="D227" t="s">
        <v>6653</v>
      </c>
      <c r="E227" t="s">
        <v>102</v>
      </c>
      <c r="F227">
        <v>7.77</v>
      </c>
      <c r="G227">
        <v>995</v>
      </c>
      <c r="H227">
        <v>3808</v>
      </c>
      <c r="I227">
        <v>6704</v>
      </c>
      <c r="J227">
        <v>92</v>
      </c>
      <c r="K227">
        <v>14</v>
      </c>
      <c r="L227" t="str">
        <f>VLOOKUP(A227,[1]jikan_novels!A:F,5,FALSE)</f>
        <v>Jun 9, 2012 to Aug 10, 2018</v>
      </c>
      <c r="M227" t="str">
        <f>VLOOKUP(A227,[1]jikan_novels!A:F,6,FALSE)</f>
        <v>ねじ巻き精霊戦記 天鏡のアルデラミン</v>
      </c>
    </row>
    <row r="228" spans="1:13" x14ac:dyDescent="0.3">
      <c r="A228">
        <v>61753</v>
      </c>
      <c r="B228" t="s">
        <v>18319</v>
      </c>
      <c r="C228" t="s">
        <v>16499</v>
      </c>
      <c r="D228" t="s">
        <v>18318</v>
      </c>
      <c r="E228" t="s">
        <v>13814</v>
      </c>
      <c r="F228">
        <v>7.77</v>
      </c>
      <c r="G228">
        <v>193</v>
      </c>
      <c r="H228">
        <v>20676</v>
      </c>
      <c r="I228">
        <v>820</v>
      </c>
      <c r="J228">
        <v>21</v>
      </c>
      <c r="K228">
        <v>6</v>
      </c>
      <c r="L228" t="str">
        <f>VLOOKUP(A228,[1]jikan_novels!A:F,5,FALSE)</f>
        <v>Mar 16, 2013 to Sep 12, 2014</v>
      </c>
      <c r="M228" t="str">
        <f>VLOOKUP(A228,[1]jikan_novels!A:F,6,FALSE)</f>
        <v>WHITE ALBUM 2 雪が紡ぐ旋律</v>
      </c>
    </row>
    <row r="229" spans="1:13" x14ac:dyDescent="0.3">
      <c r="A229">
        <v>140150</v>
      </c>
      <c r="B229" t="s">
        <v>18317</v>
      </c>
      <c r="C229" t="s">
        <v>18316</v>
      </c>
      <c r="D229" t="s">
        <v>5813</v>
      </c>
      <c r="E229" t="s">
        <v>102</v>
      </c>
      <c r="F229">
        <v>7.77</v>
      </c>
      <c r="G229">
        <v>3140</v>
      </c>
      <c r="H229">
        <v>1914</v>
      </c>
      <c r="I229">
        <v>13075</v>
      </c>
      <c r="J229">
        <v>144</v>
      </c>
      <c r="K229">
        <v>1</v>
      </c>
      <c r="L229" t="str">
        <f>VLOOKUP(A229,[1]jikan_novels!A:F,5,FALSE)</f>
        <v>Nov 4, 2021</v>
      </c>
      <c r="M229" t="str">
        <f>VLOOKUP(A229,[1]jikan_novels!A:F,6,FALSE)</f>
        <v>チェンソーマン　バディ・ストーリーズ</v>
      </c>
    </row>
    <row r="230" spans="1:13" x14ac:dyDescent="0.3">
      <c r="A230">
        <v>24619</v>
      </c>
      <c r="B230" t="s">
        <v>18315</v>
      </c>
      <c r="C230" t="s">
        <v>8868</v>
      </c>
      <c r="D230">
        <v>3</v>
      </c>
      <c r="E230" t="s">
        <v>67</v>
      </c>
      <c r="F230">
        <v>7.76</v>
      </c>
      <c r="G230">
        <v>565</v>
      </c>
      <c r="H230">
        <v>10400</v>
      </c>
      <c r="I230">
        <v>2137</v>
      </c>
      <c r="J230">
        <v>30</v>
      </c>
      <c r="K230">
        <v>12</v>
      </c>
      <c r="L230" t="str">
        <f>VLOOKUP(A230,[1]jikan_novels!A:F,5,FALSE)</f>
        <v>May 10, 2008 to Oct 10, 2012</v>
      </c>
      <c r="M230" t="str">
        <f>VLOOKUP(A230,[1]jikan_novels!A:F,6,FALSE)</f>
        <v>烙印の紋章</v>
      </c>
    </row>
    <row r="231" spans="1:13" x14ac:dyDescent="0.3">
      <c r="A231">
        <v>47417</v>
      </c>
      <c r="B231" t="s">
        <v>18314</v>
      </c>
      <c r="C231" t="s">
        <v>18232</v>
      </c>
      <c r="E231" t="s">
        <v>18313</v>
      </c>
      <c r="F231">
        <v>7.76</v>
      </c>
      <c r="G231">
        <v>609</v>
      </c>
      <c r="H231">
        <v>10167</v>
      </c>
      <c r="I231">
        <v>2197</v>
      </c>
      <c r="J231">
        <v>20</v>
      </c>
      <c r="K231">
        <v>1</v>
      </c>
      <c r="L231" t="str">
        <f>VLOOKUP(A231,[1]jikan_novels!A:F,5,FALSE)</f>
        <v>Aug 13, 2010</v>
      </c>
      <c r="M231" t="str">
        <f>VLOOKUP(A231,[1]jikan_novels!A:F,6,FALSE)</f>
        <v>遥遠のヴァルハラ</v>
      </c>
    </row>
    <row r="232" spans="1:13" x14ac:dyDescent="0.3">
      <c r="A232">
        <v>4177</v>
      </c>
      <c r="B232" t="s">
        <v>18312</v>
      </c>
      <c r="C232" t="s">
        <v>8222</v>
      </c>
      <c r="D232" t="s">
        <v>8221</v>
      </c>
      <c r="E232" t="s">
        <v>5951</v>
      </c>
      <c r="F232">
        <v>7.75</v>
      </c>
      <c r="G232">
        <v>397</v>
      </c>
      <c r="H232">
        <v>9967</v>
      </c>
      <c r="I232">
        <v>2252</v>
      </c>
      <c r="J232">
        <v>53</v>
      </c>
      <c r="K232">
        <v>37</v>
      </c>
      <c r="L232" t="str">
        <f>VLOOKUP(A232,[1]jikan_novels!A:F,5,FALSE)</f>
        <v>Apr 24, 1998 to Apr 28, 2012</v>
      </c>
      <c r="M232" t="str">
        <f>VLOOKUP(A232,[1]jikan_novels!A:F,6,FALSE)</f>
        <v>マリア様がみてる</v>
      </c>
    </row>
    <row r="233" spans="1:13" x14ac:dyDescent="0.3">
      <c r="A233">
        <v>5220</v>
      </c>
      <c r="B233" t="s">
        <v>18311</v>
      </c>
      <c r="C233" t="s">
        <v>2834</v>
      </c>
      <c r="D233" t="s">
        <v>18310</v>
      </c>
      <c r="E233" t="s">
        <v>18309</v>
      </c>
      <c r="F233">
        <v>7.75</v>
      </c>
      <c r="G233">
        <v>1006</v>
      </c>
      <c r="H233">
        <v>9313</v>
      </c>
      <c r="I233">
        <v>2448</v>
      </c>
      <c r="J233">
        <v>67</v>
      </c>
      <c r="K233">
        <v>5</v>
      </c>
      <c r="L233" t="str">
        <f>VLOOKUP(A233,[1]jikan_novels!A:F,5,FALSE)</f>
        <v>Jul 1, 2001 to Sep 1, 2008</v>
      </c>
      <c r="M233" t="str">
        <f>VLOOKUP(A233,[1]jikan_novels!A:F,6,FALSE)</f>
        <v>その指だけが知っている</v>
      </c>
    </row>
    <row r="234" spans="1:13" x14ac:dyDescent="0.3">
      <c r="A234">
        <v>8173</v>
      </c>
      <c r="B234" t="s">
        <v>18308</v>
      </c>
      <c r="C234" t="s">
        <v>18307</v>
      </c>
      <c r="D234" t="s">
        <v>18306</v>
      </c>
      <c r="E234" t="s">
        <v>6126</v>
      </c>
      <c r="F234">
        <v>7.75</v>
      </c>
      <c r="G234">
        <v>1340</v>
      </c>
      <c r="H234">
        <v>4878</v>
      </c>
      <c r="I234">
        <v>5213</v>
      </c>
      <c r="J234">
        <v>167</v>
      </c>
      <c r="K234">
        <v>3</v>
      </c>
      <c r="L234" t="str">
        <f>VLOOKUP(A234,[1]jikan_novels!A:F,5,FALSE)</f>
        <v>Jun 1, 2000 to Mar 1, 2001</v>
      </c>
      <c r="M234" t="str">
        <f>VLOOKUP(A234,[1]jikan_novels!A:F,6,FALSE)</f>
        <v>フリクリ</v>
      </c>
    </row>
    <row r="235" spans="1:13" x14ac:dyDescent="0.3">
      <c r="A235">
        <v>20963</v>
      </c>
      <c r="B235" t="s">
        <v>18305</v>
      </c>
      <c r="C235" t="s">
        <v>3906</v>
      </c>
      <c r="D235" t="s">
        <v>18304</v>
      </c>
      <c r="E235" t="s">
        <v>812</v>
      </c>
      <c r="F235">
        <v>7.75</v>
      </c>
      <c r="G235">
        <v>358</v>
      </c>
      <c r="H235">
        <v>12353</v>
      </c>
      <c r="I235">
        <v>1720</v>
      </c>
      <c r="J235">
        <v>44</v>
      </c>
      <c r="K235">
        <v>1</v>
      </c>
      <c r="L235" t="str">
        <f>VLOOKUP(A235,[1]jikan_novels!A:F,5,FALSE)</f>
        <v>Apr 28, 2006</v>
      </c>
      <c r="M235" t="str">
        <f>VLOOKUP(A235,[1]jikan_novels!A:F,6,FALSE)</f>
        <v>planetarian ～ちいさなほしのゆめ～</v>
      </c>
    </row>
    <row r="236" spans="1:13" x14ac:dyDescent="0.3">
      <c r="A236">
        <v>45966</v>
      </c>
      <c r="B236" t="s">
        <v>18303</v>
      </c>
      <c r="C236" t="s">
        <v>11604</v>
      </c>
      <c r="D236" t="s">
        <v>7543</v>
      </c>
      <c r="E236" t="s">
        <v>7138</v>
      </c>
      <c r="F236">
        <v>7.75</v>
      </c>
      <c r="G236">
        <v>335</v>
      </c>
      <c r="H236">
        <v>9317</v>
      </c>
      <c r="I236">
        <v>2448</v>
      </c>
      <c r="J236">
        <v>43</v>
      </c>
      <c r="K236">
        <v>2</v>
      </c>
      <c r="L236" t="str">
        <f>VLOOKUP(A236,[1]jikan_novels!A:F,5,FALSE)</f>
        <v>Apr 1, 2010 to Mar 1, 2024</v>
      </c>
      <c r="M236" t="str">
        <f>VLOOKUP(A236,[1]jikan_novels!A:F,6,FALSE)</f>
        <v>シュガーアップル・フェアリーテイル</v>
      </c>
    </row>
    <row r="237" spans="1:13" x14ac:dyDescent="0.3">
      <c r="A237">
        <v>86129</v>
      </c>
      <c r="B237" t="s">
        <v>18302</v>
      </c>
      <c r="C237" t="s">
        <v>17110</v>
      </c>
      <c r="D237" t="s">
        <v>14862</v>
      </c>
      <c r="E237" t="s">
        <v>102</v>
      </c>
      <c r="F237">
        <v>7.75</v>
      </c>
      <c r="G237">
        <v>2562</v>
      </c>
      <c r="H237">
        <v>3244</v>
      </c>
      <c r="I237">
        <v>7934</v>
      </c>
      <c r="J237">
        <v>108</v>
      </c>
      <c r="K237">
        <v>6</v>
      </c>
      <c r="L237" t="str">
        <f>VLOOKUP(A237,[1]jikan_novels!A:F,5,FALSE)</f>
        <v>Feb 4, 2015 to Jul 3, 2015</v>
      </c>
      <c r="M237" t="str">
        <f>VLOOKUP(A237,[1]jikan_novels!A:F,6,FALSE)</f>
        <v>NARUTO秘伝シリーズ</v>
      </c>
    </row>
    <row r="238" spans="1:13" x14ac:dyDescent="0.3">
      <c r="A238">
        <v>74341</v>
      </c>
      <c r="B238" t="s">
        <v>18301</v>
      </c>
      <c r="C238" t="s">
        <v>18300</v>
      </c>
      <c r="E238" t="s">
        <v>812</v>
      </c>
      <c r="F238">
        <v>7.74</v>
      </c>
      <c r="G238">
        <v>301</v>
      </c>
      <c r="H238">
        <v>12403</v>
      </c>
      <c r="I238">
        <v>1712</v>
      </c>
      <c r="J238">
        <v>11</v>
      </c>
      <c r="K238">
        <v>1</v>
      </c>
      <c r="L238" t="str">
        <f>VLOOKUP(A238,[1]jikan_novels!A:F,5,FALSE)</f>
        <v>Nov 9, 2012</v>
      </c>
      <c r="M238" t="str">
        <f>VLOOKUP(A238,[1]jikan_novels!A:F,6,FALSE)</f>
        <v>Steins;Gate 閉時曲線のエピグラフ</v>
      </c>
    </row>
    <row r="239" spans="1:13" x14ac:dyDescent="0.3">
      <c r="A239">
        <v>95109</v>
      </c>
      <c r="B239" t="s">
        <v>18299</v>
      </c>
      <c r="C239" t="s">
        <v>7803</v>
      </c>
      <c r="D239" t="s">
        <v>6749</v>
      </c>
      <c r="E239" t="s">
        <v>12328</v>
      </c>
      <c r="F239">
        <v>7.74</v>
      </c>
      <c r="G239">
        <v>737</v>
      </c>
      <c r="H239">
        <v>7274</v>
      </c>
      <c r="I239">
        <v>3313</v>
      </c>
      <c r="J239">
        <v>83</v>
      </c>
      <c r="L239" t="str">
        <f>VLOOKUP(A239,[1]jikan_novels!A:F,5,FALSE)</f>
        <v>Dec 28, 2015</v>
      </c>
      <c r="M239" t="str">
        <f>VLOOKUP(A239,[1]jikan_novels!A:F,6,FALSE)</f>
        <v>セブンス</v>
      </c>
    </row>
    <row r="240" spans="1:13" x14ac:dyDescent="0.3">
      <c r="A240">
        <v>56385</v>
      </c>
      <c r="B240" t="s">
        <v>18298</v>
      </c>
      <c r="C240" t="s">
        <v>18297</v>
      </c>
      <c r="D240" t="s">
        <v>18296</v>
      </c>
      <c r="E240" t="s">
        <v>710</v>
      </c>
      <c r="F240">
        <v>7.74</v>
      </c>
      <c r="G240">
        <v>314</v>
      </c>
      <c r="H240">
        <v>11658</v>
      </c>
      <c r="I240">
        <v>1854</v>
      </c>
      <c r="J240">
        <v>205</v>
      </c>
      <c r="L240" t="str">
        <f>VLOOKUP(A240,[1]jikan_novels!A:F,5,FALSE)</f>
        <v>Jan 4, 2013</v>
      </c>
      <c r="M240" t="str">
        <f>VLOOKUP(A240,[1]jikan_novels!A:F,6,FALSE)</f>
        <v>小説・夏目友人帳</v>
      </c>
    </row>
    <row r="241" spans="1:13" x14ac:dyDescent="0.3">
      <c r="A241">
        <v>98378</v>
      </c>
      <c r="B241" t="s">
        <v>18295</v>
      </c>
      <c r="C241" t="s">
        <v>6293</v>
      </c>
      <c r="D241" t="s">
        <v>6441</v>
      </c>
      <c r="E241" t="s">
        <v>28</v>
      </c>
      <c r="F241">
        <v>7.74</v>
      </c>
      <c r="G241">
        <v>212</v>
      </c>
      <c r="H241">
        <v>19816</v>
      </c>
      <c r="I241">
        <v>878</v>
      </c>
      <c r="J241">
        <v>25</v>
      </c>
      <c r="K241">
        <v>3</v>
      </c>
      <c r="L241" t="str">
        <f>VLOOKUP(A241,[1]jikan_novels!A:F,5,FALSE)</f>
        <v>Nov 30, 2015 to May 30, 2016</v>
      </c>
      <c r="M241" t="str">
        <f>VLOOKUP(A241,[1]jikan_novels!A:F,6,FALSE)</f>
        <v>火輪を抱いた少女</v>
      </c>
    </row>
    <row r="242" spans="1:13" x14ac:dyDescent="0.3">
      <c r="A242">
        <v>11039</v>
      </c>
      <c r="B242" t="s">
        <v>18294</v>
      </c>
      <c r="C242" t="s">
        <v>13221</v>
      </c>
      <c r="D242" t="s">
        <v>2943</v>
      </c>
      <c r="E242" t="s">
        <v>399</v>
      </c>
      <c r="F242">
        <v>7.73</v>
      </c>
      <c r="G242">
        <v>193</v>
      </c>
      <c r="H242">
        <v>17086</v>
      </c>
      <c r="I242">
        <v>1094</v>
      </c>
      <c r="J242">
        <v>20</v>
      </c>
      <c r="L242" t="str">
        <f>VLOOKUP(A242,[1]jikan_novels!A:F,5,FALSE)</f>
        <v>Dec 1, 1996</v>
      </c>
      <c r="M242" t="str">
        <f>VLOOKUP(A242,[1]jikan_novels!A:F,6,FALSE)</f>
        <v>星界の戦旗</v>
      </c>
    </row>
    <row r="243" spans="1:13" x14ac:dyDescent="0.3">
      <c r="A243">
        <v>99891</v>
      </c>
      <c r="B243" t="s">
        <v>18293</v>
      </c>
      <c r="C243" t="s">
        <v>5669</v>
      </c>
      <c r="D243" t="s">
        <v>5668</v>
      </c>
      <c r="E243" t="s">
        <v>67</v>
      </c>
      <c r="F243">
        <v>7.74</v>
      </c>
      <c r="G243">
        <v>2205</v>
      </c>
      <c r="H243">
        <v>3309</v>
      </c>
      <c r="I243">
        <v>7771</v>
      </c>
      <c r="J243">
        <v>253</v>
      </c>
      <c r="L243" t="str">
        <f>VLOOKUP(A243,[1]jikan_novels!A:F,5,FALSE)</f>
        <v>Jul 30, 2016</v>
      </c>
      <c r="M243" t="str">
        <f>VLOOKUP(A243,[1]jikan_novels!A:F,6,FALSE)</f>
        <v>転生したら剣でした</v>
      </c>
    </row>
    <row r="244" spans="1:13" x14ac:dyDescent="0.3">
      <c r="A244">
        <v>47917</v>
      </c>
      <c r="B244" t="s">
        <v>18292</v>
      </c>
      <c r="C244" t="s">
        <v>17334</v>
      </c>
      <c r="D244" t="s">
        <v>18291</v>
      </c>
      <c r="E244" t="s">
        <v>124</v>
      </c>
      <c r="F244">
        <v>7.73</v>
      </c>
      <c r="G244">
        <v>4338</v>
      </c>
      <c r="H244">
        <v>2055</v>
      </c>
      <c r="I244">
        <v>12145</v>
      </c>
      <c r="J244">
        <v>315</v>
      </c>
      <c r="K244">
        <v>2</v>
      </c>
      <c r="L244" t="str">
        <f>VLOOKUP(A244,[1]jikan_novels!A:F,5,FALSE)</f>
        <v>Sep 16, 2011 to Oct 14, 2011</v>
      </c>
      <c r="M244" t="str">
        <f>VLOOKUP(A244,[1]jikan_novels!A:F,6,FALSE)</f>
        <v>ダンガンロンパ/ゼロ</v>
      </c>
    </row>
    <row r="245" spans="1:13" x14ac:dyDescent="0.3">
      <c r="A245">
        <v>70921</v>
      </c>
      <c r="B245" t="s">
        <v>18290</v>
      </c>
      <c r="C245" t="s">
        <v>6438</v>
      </c>
      <c r="D245" t="s">
        <v>6437</v>
      </c>
      <c r="E245" t="s">
        <v>7094</v>
      </c>
      <c r="F245">
        <v>7.73</v>
      </c>
      <c r="G245">
        <v>645</v>
      </c>
      <c r="H245">
        <v>8468</v>
      </c>
      <c r="I245">
        <v>2752</v>
      </c>
      <c r="J245">
        <v>64</v>
      </c>
      <c r="L245" t="str">
        <f>VLOOKUP(A245,[1]jikan_novels!A:F,5,FALSE)</f>
        <v>Mar 19, 2011</v>
      </c>
      <c r="M245" t="str">
        <f>VLOOKUP(A245,[1]jikan_novels!A:F,6,FALSE)</f>
        <v>デート・ア・ライブ アンコール</v>
      </c>
    </row>
    <row r="246" spans="1:13" x14ac:dyDescent="0.3">
      <c r="A246">
        <v>82401</v>
      </c>
      <c r="B246" t="s">
        <v>18289</v>
      </c>
      <c r="C246" t="s">
        <v>10787</v>
      </c>
      <c r="D246" t="s">
        <v>12742</v>
      </c>
      <c r="E246" t="s">
        <v>102</v>
      </c>
      <c r="F246">
        <v>7.73</v>
      </c>
      <c r="G246">
        <v>1386</v>
      </c>
      <c r="H246">
        <v>5440</v>
      </c>
      <c r="I246">
        <v>4609</v>
      </c>
      <c r="J246">
        <v>74</v>
      </c>
      <c r="K246">
        <v>13</v>
      </c>
      <c r="L246" t="str">
        <f>VLOOKUP(A246,[1]jikan_novels!A:F,5,FALSE)</f>
        <v>May 20, 2014 to Mar 20, 2018</v>
      </c>
      <c r="M246" t="str">
        <f>VLOOKUP(A246,[1]jikan_novels!A:F,6,FALSE)</f>
        <v>金色の文字使い〈ワードマスター〉 ―勇者四人に巻き込まれたユニークチート―</v>
      </c>
    </row>
    <row r="247" spans="1:13" x14ac:dyDescent="0.3">
      <c r="A247">
        <v>107884</v>
      </c>
      <c r="B247" t="s">
        <v>18288</v>
      </c>
      <c r="C247" t="s">
        <v>17419</v>
      </c>
      <c r="D247" t="s">
        <v>7943</v>
      </c>
      <c r="E247" t="s">
        <v>67</v>
      </c>
      <c r="F247">
        <v>7.73</v>
      </c>
      <c r="G247">
        <v>3686</v>
      </c>
      <c r="H247">
        <v>1975</v>
      </c>
      <c r="I247">
        <v>12698</v>
      </c>
      <c r="J247">
        <v>316</v>
      </c>
      <c r="K247">
        <v>2</v>
      </c>
      <c r="L247" t="str">
        <f>VLOOKUP(A247,[1]jikan_novels!A:F,5,FALSE)</f>
        <v>May 25, 2016 to Dec 25, 2024</v>
      </c>
      <c r="M247" t="str">
        <f>VLOOKUP(A247,[1]jikan_novels!A:F,6,FALSE)</f>
        <v>現実主義勇者の王国再建記</v>
      </c>
    </row>
    <row r="248" spans="1:13" x14ac:dyDescent="0.3">
      <c r="A248">
        <v>150146</v>
      </c>
      <c r="B248" t="s">
        <v>18287</v>
      </c>
      <c r="C248" t="s">
        <v>10551</v>
      </c>
      <c r="D248" t="s">
        <v>18285</v>
      </c>
      <c r="E248" t="s">
        <v>178</v>
      </c>
      <c r="F248">
        <v>7.73</v>
      </c>
      <c r="G248">
        <v>322</v>
      </c>
      <c r="H248">
        <v>16931</v>
      </c>
      <c r="I248">
        <v>1108</v>
      </c>
      <c r="J248">
        <v>29</v>
      </c>
      <c r="K248">
        <v>1</v>
      </c>
      <c r="L248" t="str">
        <f>VLOOKUP(A248,[1]jikan_novels!A:F,5,FALSE)</f>
        <v>Oct 26, 2018</v>
      </c>
      <c r="M248" t="str">
        <f>VLOOKUP(A248,[1]jikan_novels!A:F,6,FALSE)</f>
        <v>平野と鍵浦</v>
      </c>
    </row>
    <row r="249" spans="1:13" x14ac:dyDescent="0.3">
      <c r="A249">
        <v>150146</v>
      </c>
      <c r="B249" t="s">
        <v>18287</v>
      </c>
      <c r="C249" t="s">
        <v>10551</v>
      </c>
      <c r="D249" t="s">
        <v>18285</v>
      </c>
      <c r="E249" t="s">
        <v>178</v>
      </c>
      <c r="F249">
        <v>7.73</v>
      </c>
      <c r="G249">
        <v>322</v>
      </c>
      <c r="H249">
        <v>16931</v>
      </c>
      <c r="I249">
        <v>1108</v>
      </c>
      <c r="J249">
        <v>29</v>
      </c>
      <c r="K249">
        <v>1</v>
      </c>
      <c r="L249" t="str">
        <f>VLOOKUP(A249,[1]jikan_novels!A:F,5,FALSE)</f>
        <v>Oct 26, 2018</v>
      </c>
      <c r="M249" t="str">
        <f>VLOOKUP(A249,[1]jikan_novels!A:F,6,FALSE)</f>
        <v>平野と鍵浦</v>
      </c>
    </row>
    <row r="250" spans="1:13" x14ac:dyDescent="0.3">
      <c r="A250">
        <v>152452</v>
      </c>
      <c r="B250" t="s">
        <v>18286</v>
      </c>
      <c r="C250" t="s">
        <v>10551</v>
      </c>
      <c r="D250" t="s">
        <v>18285</v>
      </c>
      <c r="E250" t="s">
        <v>18284</v>
      </c>
      <c r="F250">
        <v>7.73</v>
      </c>
      <c r="G250">
        <v>181</v>
      </c>
      <c r="H250">
        <v>19481</v>
      </c>
      <c r="I250">
        <v>902</v>
      </c>
      <c r="J250">
        <v>9</v>
      </c>
      <c r="L250" t="str">
        <f>VLOOKUP(A250,[1]jikan_novels!A:F,5,FALSE)</f>
        <v>Mar 26, 2020</v>
      </c>
      <c r="M250" t="str">
        <f>VLOOKUP(A250,[1]jikan_novels!A:F,6,FALSE)</f>
        <v>佐々木と宮野</v>
      </c>
    </row>
    <row r="251" spans="1:13" x14ac:dyDescent="0.3">
      <c r="A251">
        <v>160251</v>
      </c>
      <c r="B251" t="s">
        <v>18283</v>
      </c>
      <c r="C251" t="s">
        <v>9622</v>
      </c>
      <c r="D251" t="s">
        <v>18282</v>
      </c>
      <c r="E251" t="s">
        <v>25</v>
      </c>
      <c r="F251">
        <v>7.73</v>
      </c>
      <c r="G251">
        <v>244</v>
      </c>
      <c r="H251">
        <v>12392</v>
      </c>
      <c r="I251">
        <v>1715</v>
      </c>
      <c r="J251">
        <v>69</v>
      </c>
      <c r="L251" t="str">
        <f>VLOOKUP(A251,[1]jikan_novels!A:F,5,FALSE)</f>
        <v>Nov 25, 2022</v>
      </c>
      <c r="M251" t="str">
        <f>VLOOKUP(A251,[1]jikan_novels!A:F,6,FALSE)</f>
        <v>死亡遊戯で飯を食う。</v>
      </c>
    </row>
    <row r="252" spans="1:13" x14ac:dyDescent="0.3">
      <c r="A252">
        <v>10183</v>
      </c>
      <c r="B252" t="s">
        <v>18281</v>
      </c>
      <c r="C252" t="s">
        <v>16782</v>
      </c>
      <c r="D252" t="s">
        <v>60</v>
      </c>
      <c r="E252" t="s">
        <v>18280</v>
      </c>
      <c r="F252">
        <v>7.72</v>
      </c>
      <c r="G252">
        <v>739</v>
      </c>
      <c r="H252">
        <v>6923</v>
      </c>
      <c r="I252">
        <v>3523</v>
      </c>
      <c r="J252">
        <v>28</v>
      </c>
      <c r="K252">
        <v>1</v>
      </c>
      <c r="L252" t="str">
        <f>VLOOKUP(A252,[1]jikan_novels!A:F,5,FALSE)</f>
        <v>Aug 1, 2006</v>
      </c>
      <c r="M252" t="str">
        <f>VLOOKUP(A252,[1]jikan_novels!A:F,6,FALSE)</f>
        <v>×××HOLiC アナザーホリック ランドルト環エアロゾル</v>
      </c>
    </row>
    <row r="253" spans="1:13" x14ac:dyDescent="0.3">
      <c r="A253">
        <v>13238</v>
      </c>
      <c r="B253" t="s">
        <v>18279</v>
      </c>
      <c r="C253" t="s">
        <v>638</v>
      </c>
      <c r="D253" t="s">
        <v>12820</v>
      </c>
      <c r="E253" t="s">
        <v>18278</v>
      </c>
      <c r="F253">
        <v>7.72</v>
      </c>
      <c r="G253">
        <v>413</v>
      </c>
      <c r="H253">
        <v>9049</v>
      </c>
      <c r="I253">
        <v>2541</v>
      </c>
      <c r="J253">
        <v>43</v>
      </c>
      <c r="K253">
        <v>9</v>
      </c>
      <c r="L253" t="str">
        <f>VLOOKUP(A253,[1]jikan_novels!A:F,5,FALSE)</f>
        <v>Feb 10, 2003 to Apr 10, 2006</v>
      </c>
      <c r="M253" t="str">
        <f>VLOOKUP(A253,[1]jikan_novels!A:F,6,FALSE)</f>
        <v>キーリ</v>
      </c>
    </row>
    <row r="254" spans="1:13" x14ac:dyDescent="0.3">
      <c r="A254">
        <v>11176</v>
      </c>
      <c r="B254" t="s">
        <v>18277</v>
      </c>
      <c r="C254" t="s">
        <v>18276</v>
      </c>
      <c r="D254" t="s">
        <v>18275</v>
      </c>
      <c r="E254" t="s">
        <v>56</v>
      </c>
      <c r="F254">
        <v>7.72</v>
      </c>
      <c r="G254">
        <v>484</v>
      </c>
      <c r="H254">
        <v>11845</v>
      </c>
      <c r="I254">
        <v>1817</v>
      </c>
      <c r="J254">
        <v>232</v>
      </c>
      <c r="L254" t="str">
        <f>VLOOKUP(A254,[1]jikan_novels!A:F,5,FALSE)</f>
        <v>May 15, 2005</v>
      </c>
      <c r="M254" t="str">
        <f>VLOOKUP(A254,[1]jikan_novels!A:F,6,FALSE)</f>
        <v>小説名探偵コナン</v>
      </c>
    </row>
    <row r="255" spans="1:13" x14ac:dyDescent="0.3">
      <c r="A255">
        <v>83169</v>
      </c>
      <c r="B255" t="s">
        <v>18274</v>
      </c>
      <c r="C255" t="s">
        <v>6910</v>
      </c>
      <c r="D255" t="s">
        <v>6289</v>
      </c>
      <c r="E255" t="s">
        <v>5674</v>
      </c>
      <c r="F255">
        <v>7.72</v>
      </c>
      <c r="G255">
        <v>856</v>
      </c>
      <c r="H255">
        <v>8926</v>
      </c>
      <c r="I255">
        <v>2581</v>
      </c>
      <c r="J255">
        <v>39</v>
      </c>
      <c r="K255">
        <v>1</v>
      </c>
      <c r="L255" t="str">
        <f>VLOOKUP(A255,[1]jikan_novels!A:F,5,FALSE)</f>
        <v>Apr 30, 2014 to Nov 29, 2014</v>
      </c>
      <c r="M255" t="str">
        <f>VLOOKUP(A255,[1]jikan_novels!A:F,6,FALSE)</f>
        <v>鷲尾須美は勇者である</v>
      </c>
    </row>
    <row r="256" spans="1:13" x14ac:dyDescent="0.3">
      <c r="A256">
        <v>91476</v>
      </c>
      <c r="B256" t="s">
        <v>18273</v>
      </c>
      <c r="C256" t="s">
        <v>18272</v>
      </c>
      <c r="D256" t="s">
        <v>18271</v>
      </c>
      <c r="E256" t="s">
        <v>18270</v>
      </c>
      <c r="F256">
        <v>7.72</v>
      </c>
      <c r="G256">
        <v>1405</v>
      </c>
      <c r="H256">
        <v>5308</v>
      </c>
      <c r="I256">
        <v>4741</v>
      </c>
      <c r="J256">
        <v>157</v>
      </c>
      <c r="K256">
        <v>2</v>
      </c>
      <c r="L256" t="str">
        <f>VLOOKUP(A256,[1]jikan_novels!A:F,5,FALSE)</f>
        <v>Apr 28, 2011 to Jul 30, 2011</v>
      </c>
      <c r="M256" t="str">
        <f>VLOOKUP(A256,[1]jikan_novels!A:F,6,FALSE)</f>
        <v>デッドマン・ワンダーランド</v>
      </c>
    </row>
    <row r="257" spans="1:13" x14ac:dyDescent="0.3">
      <c r="A257">
        <v>9264</v>
      </c>
      <c r="B257" t="s">
        <v>18269</v>
      </c>
      <c r="C257" t="s">
        <v>18268</v>
      </c>
      <c r="E257" t="s">
        <v>10</v>
      </c>
      <c r="F257">
        <v>7.71</v>
      </c>
      <c r="G257">
        <v>462</v>
      </c>
      <c r="H257">
        <v>14977</v>
      </c>
      <c r="I257">
        <v>1324</v>
      </c>
      <c r="J257">
        <v>29</v>
      </c>
      <c r="K257">
        <v>1</v>
      </c>
      <c r="L257" t="str">
        <f>VLOOKUP(A257,[1]jikan_novels!A:F,5,FALSE)</f>
        <v>Oct 22, 2004</v>
      </c>
      <c r="M257" t="str">
        <f>VLOOKUP(A257,[1]jikan_novels!A:F,6,FALSE)</f>
        <v>電車男</v>
      </c>
    </row>
    <row r="258" spans="1:13" x14ac:dyDescent="0.3">
      <c r="A258">
        <v>150680</v>
      </c>
      <c r="B258" t="s">
        <v>18267</v>
      </c>
      <c r="C258" t="s">
        <v>5915</v>
      </c>
      <c r="D258" t="s">
        <v>5914</v>
      </c>
      <c r="E258" t="s">
        <v>40</v>
      </c>
      <c r="F258">
        <v>7.71</v>
      </c>
      <c r="G258">
        <v>256</v>
      </c>
      <c r="H258">
        <v>15361</v>
      </c>
      <c r="I258">
        <v>1278</v>
      </c>
      <c r="J258">
        <v>32</v>
      </c>
      <c r="K258">
        <v>1</v>
      </c>
      <c r="L258" t="str">
        <f>VLOOKUP(A258,[1]jikan_novels!A:F,5,FALSE)</f>
        <v>Aug 18, 2022</v>
      </c>
      <c r="M258" t="str">
        <f>VLOOKUP(A258,[1]jikan_novels!A:F,6,FALSE)</f>
        <v>琥珀の秋、0秒の旅</v>
      </c>
    </row>
    <row r="259" spans="1:13" x14ac:dyDescent="0.3">
      <c r="A259">
        <v>76407</v>
      </c>
      <c r="B259" t="s">
        <v>18266</v>
      </c>
      <c r="C259" t="s">
        <v>18265</v>
      </c>
      <c r="D259" t="s">
        <v>18264</v>
      </c>
      <c r="E259" t="s">
        <v>108</v>
      </c>
      <c r="F259">
        <v>7.71</v>
      </c>
      <c r="G259">
        <v>201</v>
      </c>
      <c r="H259">
        <v>18578</v>
      </c>
      <c r="I259">
        <v>968</v>
      </c>
      <c r="J259">
        <v>2</v>
      </c>
      <c r="K259">
        <v>2</v>
      </c>
      <c r="L259" t="str">
        <f>VLOOKUP(A259,[1]jikan_novels!A:F,5,FALSE)</f>
        <v>May 31, 1985 to Jul 31, 1986</v>
      </c>
      <c r="M259" t="str">
        <f>VLOOKUP(A259,[1]jikan_novels!A:F,6,FALSE)</f>
        <v>小説 天空の城ラピュタ</v>
      </c>
    </row>
    <row r="260" spans="1:13" x14ac:dyDescent="0.3">
      <c r="A260">
        <v>86870</v>
      </c>
      <c r="B260" t="s">
        <v>18263</v>
      </c>
      <c r="C260" t="s">
        <v>18262</v>
      </c>
      <c r="D260" t="s">
        <v>18261</v>
      </c>
      <c r="E260" t="s">
        <v>28</v>
      </c>
      <c r="F260">
        <v>7.71</v>
      </c>
      <c r="G260">
        <v>1567</v>
      </c>
      <c r="H260">
        <v>3556</v>
      </c>
      <c r="I260">
        <v>7197</v>
      </c>
      <c r="J260">
        <v>116</v>
      </c>
      <c r="K260">
        <v>9</v>
      </c>
      <c r="L260" t="str">
        <f>VLOOKUP(A260,[1]jikan_novels!A:F,5,FALSE)</f>
        <v>Feb 20, 2015 to Sep 21, 2019</v>
      </c>
      <c r="M260" t="str">
        <f>VLOOKUP(A260,[1]jikan_novels!A:F,6,FALSE)</f>
        <v>うちの娘の為ならば、俺はもしかしたら魔王も倒せるかもしれない。</v>
      </c>
    </row>
    <row r="261" spans="1:13" x14ac:dyDescent="0.3">
      <c r="A261">
        <v>98575</v>
      </c>
      <c r="B261" t="s">
        <v>18260</v>
      </c>
      <c r="C261" t="s">
        <v>18259</v>
      </c>
      <c r="E261" t="s">
        <v>17069</v>
      </c>
      <c r="F261">
        <v>7.71</v>
      </c>
      <c r="G261">
        <v>190</v>
      </c>
      <c r="H261">
        <v>16581</v>
      </c>
      <c r="I261">
        <v>1142</v>
      </c>
      <c r="J261">
        <v>6</v>
      </c>
      <c r="K261">
        <v>2</v>
      </c>
      <c r="L261" t="str">
        <f>VLOOKUP(A261,[1]jikan_novels!A:F,5,FALSE)</f>
        <v>Jul 9, 2016 to Aug 10, 2016</v>
      </c>
      <c r="M261" t="str">
        <f>VLOOKUP(A261,[1]jikan_novels!A:F,6,FALSE)</f>
        <v>小説 甲鉄城のカバネリ</v>
      </c>
    </row>
    <row r="262" spans="1:13" x14ac:dyDescent="0.3">
      <c r="A262">
        <v>123636</v>
      </c>
      <c r="B262" t="s">
        <v>18258</v>
      </c>
      <c r="C262" t="s">
        <v>5888</v>
      </c>
      <c r="D262" t="s">
        <v>5887</v>
      </c>
      <c r="E262" t="s">
        <v>7806</v>
      </c>
      <c r="F262">
        <v>7.71</v>
      </c>
      <c r="G262">
        <v>180</v>
      </c>
      <c r="H262">
        <v>29204</v>
      </c>
      <c r="I262">
        <v>444</v>
      </c>
      <c r="J262">
        <v>2</v>
      </c>
      <c r="K262">
        <v>3</v>
      </c>
      <c r="L262" t="str">
        <f>VLOOKUP(A262,[1]jikan_novels!A:F,5,FALSE)</f>
        <v>Oct 30, 2019 to Feb 28, 2020</v>
      </c>
      <c r="M262" t="str">
        <f>VLOOKUP(A262,[1]jikan_novels!A:F,6,FALSE)</f>
        <v>とある魔術の禁書目録SS -バイオハッカー編-</v>
      </c>
    </row>
    <row r="263" spans="1:13" x14ac:dyDescent="0.3">
      <c r="A263">
        <v>54431</v>
      </c>
      <c r="B263" t="s">
        <v>18257</v>
      </c>
      <c r="C263" t="s">
        <v>1698</v>
      </c>
      <c r="D263" t="s">
        <v>6516</v>
      </c>
      <c r="E263" t="s">
        <v>119</v>
      </c>
      <c r="F263">
        <v>7.71</v>
      </c>
      <c r="G263">
        <v>410</v>
      </c>
      <c r="H263">
        <v>7762</v>
      </c>
      <c r="I263">
        <v>3075</v>
      </c>
      <c r="J263">
        <v>16</v>
      </c>
      <c r="K263">
        <v>13</v>
      </c>
      <c r="L263" t="str">
        <f>VLOOKUP(A263,[1]jikan_novels!A:F,5,FALSE)</f>
        <v>Jan 31, 2012 to Feb 1, 2016</v>
      </c>
      <c r="M263" t="str">
        <f>VLOOKUP(A263,[1]jikan_novels!A:F,6,FALSE)</f>
        <v>俺の脳内選択肢が、学園ラブコメを全力で邪魔している</v>
      </c>
    </row>
    <row r="264" spans="1:13" x14ac:dyDescent="0.3">
      <c r="A264">
        <v>92541</v>
      </c>
      <c r="B264" t="s">
        <v>18256</v>
      </c>
      <c r="C264" t="s">
        <v>18255</v>
      </c>
      <c r="D264" t="s">
        <v>18254</v>
      </c>
      <c r="E264" t="s">
        <v>18253</v>
      </c>
      <c r="F264">
        <v>7.71</v>
      </c>
      <c r="G264">
        <v>405</v>
      </c>
      <c r="H264">
        <v>14725</v>
      </c>
      <c r="I264">
        <v>1352</v>
      </c>
      <c r="J264">
        <v>76</v>
      </c>
      <c r="K264">
        <v>2</v>
      </c>
      <c r="L264" t="str">
        <f>VLOOKUP(A264,[1]jikan_novels!A:F,5,FALSE)</f>
        <v>Feb 1, 2010 to Oct 1, 2010</v>
      </c>
      <c r="M264" t="str">
        <f>VLOOKUP(A264,[1]jikan_novels!A:F,6,FALSE)</f>
        <v>そらのおとしもの</v>
      </c>
    </row>
    <row r="265" spans="1:13" x14ac:dyDescent="0.3">
      <c r="A265">
        <v>128721</v>
      </c>
      <c r="B265" t="s">
        <v>18252</v>
      </c>
      <c r="C265" t="s">
        <v>18251</v>
      </c>
      <c r="D265" t="s">
        <v>18250</v>
      </c>
      <c r="E265" t="s">
        <v>18249</v>
      </c>
      <c r="F265">
        <v>7.7</v>
      </c>
      <c r="G265">
        <v>1230</v>
      </c>
      <c r="H265">
        <v>3187</v>
      </c>
      <c r="I265">
        <v>8054</v>
      </c>
      <c r="J265">
        <v>207</v>
      </c>
      <c r="L265" t="str">
        <f>VLOOKUP(A265,[1]jikan_novels!A:F,5,FALSE)</f>
        <v>Nov 25, 2019</v>
      </c>
      <c r="M265" t="str">
        <f>VLOOKUP(A265,[1]jikan_novels!A:F,6,FALSE)</f>
        <v>探偵はもう、死んでいる。</v>
      </c>
    </row>
    <row r="266" spans="1:13" x14ac:dyDescent="0.3">
      <c r="A266">
        <v>7533</v>
      </c>
      <c r="B266" t="s">
        <v>18248</v>
      </c>
      <c r="C266" t="s">
        <v>9462</v>
      </c>
      <c r="D266" t="s">
        <v>7127</v>
      </c>
      <c r="E266" t="s">
        <v>604</v>
      </c>
      <c r="F266">
        <v>7.7</v>
      </c>
      <c r="G266">
        <v>1031</v>
      </c>
      <c r="H266">
        <v>5988</v>
      </c>
      <c r="I266">
        <v>4141</v>
      </c>
      <c r="J266">
        <v>61</v>
      </c>
      <c r="K266">
        <v>25</v>
      </c>
      <c r="L266" t="str">
        <f>VLOOKUP(A266,[1]jikan_novels!A:F,5,FALSE)</f>
        <v>Mar 18, 2006 to Sep 20, 2013</v>
      </c>
      <c r="M266" t="str">
        <f>VLOOKUP(A266,[1]jikan_novels!A:F,6,FALSE)</f>
        <v>鋼殻のレギオス</v>
      </c>
    </row>
    <row r="267" spans="1:13" x14ac:dyDescent="0.3">
      <c r="A267">
        <v>22634</v>
      </c>
      <c r="B267" t="s">
        <v>18247</v>
      </c>
      <c r="C267" t="s">
        <v>11740</v>
      </c>
      <c r="D267" t="s">
        <v>11739</v>
      </c>
      <c r="E267" t="s">
        <v>15133</v>
      </c>
      <c r="F267">
        <v>7.7</v>
      </c>
      <c r="G267">
        <v>839</v>
      </c>
      <c r="H267">
        <v>7351</v>
      </c>
      <c r="I267">
        <v>3266</v>
      </c>
      <c r="J267">
        <v>40</v>
      </c>
      <c r="K267">
        <v>18</v>
      </c>
      <c r="L267" t="str">
        <f>VLOOKUP(A267,[1]jikan_novels!A:F,5,FALSE)</f>
        <v>Dec 30, 2009 to Mar 25, 2015</v>
      </c>
      <c r="M267" t="str">
        <f>VLOOKUP(A267,[1]jikan_novels!A:F,6,FALSE)</f>
        <v>パパのいうことを聞きなさい!</v>
      </c>
    </row>
    <row r="268" spans="1:13" x14ac:dyDescent="0.3">
      <c r="A268">
        <v>82593</v>
      </c>
      <c r="B268" t="s">
        <v>18246</v>
      </c>
      <c r="C268" t="s">
        <v>18245</v>
      </c>
      <c r="D268" t="s">
        <v>18244</v>
      </c>
      <c r="E268" t="s">
        <v>102</v>
      </c>
      <c r="F268">
        <v>7.7</v>
      </c>
      <c r="G268">
        <v>2108</v>
      </c>
      <c r="H268">
        <v>3470</v>
      </c>
      <c r="I268">
        <v>7394</v>
      </c>
      <c r="J268">
        <v>205</v>
      </c>
      <c r="L268" t="str">
        <f>VLOOKUP(A268,[1]jikan_novels!A:F,5,FALSE)</f>
        <v>Dec 19, 2013</v>
      </c>
      <c r="M268" t="str">
        <f>VLOOKUP(A268,[1]jikan_novels!A:F,6,FALSE)</f>
        <v>THE NEW GATE</v>
      </c>
    </row>
    <row r="269" spans="1:13" x14ac:dyDescent="0.3">
      <c r="A269">
        <v>93314</v>
      </c>
      <c r="B269" t="s">
        <v>18243</v>
      </c>
      <c r="C269" t="s">
        <v>6522</v>
      </c>
      <c r="D269" t="s">
        <v>18242</v>
      </c>
      <c r="E269" t="s">
        <v>16026</v>
      </c>
      <c r="F269">
        <v>7.7</v>
      </c>
      <c r="G269">
        <v>2480</v>
      </c>
      <c r="H269">
        <v>2813</v>
      </c>
      <c r="I269">
        <v>9039</v>
      </c>
      <c r="J269">
        <v>316</v>
      </c>
      <c r="L269" t="str">
        <f>VLOOKUP(A269,[1]jikan_novels!A:F,5,FALSE)</f>
        <v>Oct 1, 2015</v>
      </c>
      <c r="M269" t="str">
        <f>VLOOKUP(A269,[1]jikan_novels!A:F,6,FALSE)</f>
        <v>精霊幻想記</v>
      </c>
    </row>
    <row r="270" spans="1:13" x14ac:dyDescent="0.3">
      <c r="A270">
        <v>33671</v>
      </c>
      <c r="B270" t="s">
        <v>18241</v>
      </c>
      <c r="C270" t="s">
        <v>5989</v>
      </c>
      <c r="D270" t="s">
        <v>5988</v>
      </c>
      <c r="E270" t="s">
        <v>7837</v>
      </c>
      <c r="F270">
        <v>7.7</v>
      </c>
      <c r="G270">
        <v>383</v>
      </c>
      <c r="H270">
        <v>8098</v>
      </c>
      <c r="I270">
        <v>2920</v>
      </c>
      <c r="J270">
        <v>46</v>
      </c>
      <c r="K270">
        <v>14</v>
      </c>
      <c r="L270" t="str">
        <f>VLOOKUP(A270,[1]jikan_novels!A:F,5,FALSE)</f>
        <v>Jun 25, 2003 to Dec 25, 2005</v>
      </c>
      <c r="M270" t="str">
        <f>VLOOKUP(A270,[1]jikan_novels!A:F,6,FALSE)</f>
        <v>終わりのクロニクル</v>
      </c>
    </row>
    <row r="271" spans="1:13" x14ac:dyDescent="0.3">
      <c r="A271">
        <v>99446</v>
      </c>
      <c r="B271" t="s">
        <v>18240</v>
      </c>
      <c r="C271" t="s">
        <v>7445</v>
      </c>
      <c r="D271" t="s">
        <v>342</v>
      </c>
      <c r="E271" t="s">
        <v>28</v>
      </c>
      <c r="F271">
        <v>7.7</v>
      </c>
      <c r="G271">
        <v>367</v>
      </c>
      <c r="H271">
        <v>9352</v>
      </c>
      <c r="I271">
        <v>2438</v>
      </c>
      <c r="J271">
        <v>36</v>
      </c>
      <c r="L271" t="str">
        <f>VLOOKUP(A271,[1]jikan_novels!A:F,5,FALSE)</f>
        <v>Apr 26, 2014</v>
      </c>
      <c r="M271" t="str">
        <f>VLOOKUP(A271,[1]jikan_novels!A:F,6,FALSE)</f>
        <v>Re：ゼロから始める異世界生活 短編集</v>
      </c>
    </row>
    <row r="272" spans="1:13" x14ac:dyDescent="0.3">
      <c r="A272">
        <v>100512</v>
      </c>
      <c r="B272" t="s">
        <v>18239</v>
      </c>
      <c r="C272">
        <v>29</v>
      </c>
      <c r="D272" t="s">
        <v>18238</v>
      </c>
      <c r="E272" t="s">
        <v>703</v>
      </c>
      <c r="F272">
        <v>7.7</v>
      </c>
      <c r="G272">
        <v>1356</v>
      </c>
      <c r="H272">
        <v>5060</v>
      </c>
      <c r="I272">
        <v>4996</v>
      </c>
      <c r="J272">
        <v>159</v>
      </c>
      <c r="L272" t="str">
        <f>VLOOKUP(A272,[1]jikan_novels!A:F,5,FALSE)</f>
        <v>May 29, 2015</v>
      </c>
      <c r="M272" t="str">
        <f>VLOOKUP(A272,[1]jikan_novels!A:F,6,FALSE)</f>
        <v>くま クマ 熊 ベアー</v>
      </c>
    </row>
    <row r="273" spans="1:13" x14ac:dyDescent="0.3">
      <c r="A273">
        <v>17285</v>
      </c>
      <c r="B273" t="s">
        <v>18237</v>
      </c>
      <c r="C273" t="s">
        <v>6272</v>
      </c>
      <c r="D273" t="s">
        <v>8402</v>
      </c>
      <c r="E273" t="s">
        <v>5937</v>
      </c>
      <c r="F273">
        <v>7.69</v>
      </c>
      <c r="G273">
        <v>383</v>
      </c>
      <c r="H273">
        <v>13235</v>
      </c>
      <c r="I273">
        <v>1565</v>
      </c>
      <c r="J273">
        <v>22</v>
      </c>
      <c r="K273">
        <v>1</v>
      </c>
      <c r="L273" t="str">
        <f>VLOOKUP(A273,[1]jikan_novels!A:F,5,FALSE)</f>
        <v>Feb 19, 2008</v>
      </c>
      <c r="M273" t="str">
        <f>VLOOKUP(A273,[1]jikan_novels!A:F,6,FALSE)</f>
        <v>とある飛空士への追憶</v>
      </c>
    </row>
    <row r="274" spans="1:13" x14ac:dyDescent="0.3">
      <c r="A274">
        <v>130231</v>
      </c>
      <c r="B274" t="s">
        <v>18236</v>
      </c>
      <c r="C274" t="s">
        <v>18235</v>
      </c>
      <c r="D274" t="s">
        <v>5682</v>
      </c>
      <c r="E274" t="s">
        <v>119</v>
      </c>
      <c r="F274">
        <v>7.69</v>
      </c>
      <c r="G274">
        <v>643</v>
      </c>
      <c r="H274">
        <v>5793</v>
      </c>
      <c r="I274">
        <v>4282</v>
      </c>
      <c r="J274">
        <v>135</v>
      </c>
      <c r="L274" t="str">
        <f>VLOOKUP(A274,[1]jikan_novels!A:F,5,FALSE)</f>
        <v>Jun 18, 2019</v>
      </c>
      <c r="M274" t="str">
        <f>VLOOKUP(A274,[1]jikan_novels!A:F,6,FALSE)</f>
        <v>千歳くんはラムネ瓶のなか</v>
      </c>
    </row>
    <row r="275" spans="1:13" x14ac:dyDescent="0.3">
      <c r="A275">
        <v>170166</v>
      </c>
      <c r="B275" t="s">
        <v>18234</v>
      </c>
      <c r="C275" t="s">
        <v>6013</v>
      </c>
      <c r="D275" t="s">
        <v>6012</v>
      </c>
      <c r="E275" t="s">
        <v>19</v>
      </c>
      <c r="F275">
        <v>7.69</v>
      </c>
      <c r="G275">
        <v>271</v>
      </c>
      <c r="H275">
        <v>20687</v>
      </c>
      <c r="I275">
        <v>820</v>
      </c>
      <c r="J275">
        <v>12</v>
      </c>
      <c r="K275">
        <v>1</v>
      </c>
      <c r="L275" t="str">
        <f>VLOOKUP(A275,[1]jikan_novels!A:F,5,FALSE)</f>
        <v>Nov 17, 2023</v>
      </c>
      <c r="M275" t="str">
        <f>VLOOKUP(A275,[1]jikan_novels!A:F,6,FALSE)</f>
        <v>【推しの子】 ～一番星のスピカ～</v>
      </c>
    </row>
    <row r="276" spans="1:13" x14ac:dyDescent="0.3">
      <c r="A276">
        <v>101126</v>
      </c>
      <c r="B276" t="s">
        <v>18233</v>
      </c>
      <c r="C276" t="s">
        <v>12113</v>
      </c>
      <c r="D276" t="s">
        <v>18232</v>
      </c>
      <c r="E276" t="s">
        <v>812</v>
      </c>
      <c r="F276">
        <v>7.68</v>
      </c>
      <c r="G276">
        <v>399</v>
      </c>
      <c r="H276">
        <v>9422</v>
      </c>
      <c r="I276">
        <v>2414</v>
      </c>
      <c r="J276">
        <v>48</v>
      </c>
      <c r="K276">
        <v>1</v>
      </c>
      <c r="L276" t="str">
        <f>VLOOKUP(A276,[1]jikan_novels!A:F,5,FALSE)</f>
        <v>Sep 10, 2016</v>
      </c>
      <c r="M276" t="str">
        <f>VLOOKUP(A276,[1]jikan_novels!A:F,6,FALSE)</f>
        <v>プラスティック・メモリーズ ―Heartfelt Thanks―</v>
      </c>
    </row>
    <row r="277" spans="1:13" x14ac:dyDescent="0.3">
      <c r="A277">
        <v>148800</v>
      </c>
      <c r="B277" t="s">
        <v>18231</v>
      </c>
      <c r="C277" t="s">
        <v>7868</v>
      </c>
      <c r="D277" t="s">
        <v>18230</v>
      </c>
      <c r="E277" t="s">
        <v>108</v>
      </c>
      <c r="F277">
        <v>7.68</v>
      </c>
      <c r="G277">
        <v>245</v>
      </c>
      <c r="H277">
        <v>20616</v>
      </c>
      <c r="I277">
        <v>824</v>
      </c>
      <c r="J277">
        <v>23</v>
      </c>
      <c r="L277" t="str">
        <f>VLOOKUP(A277,[1]jikan_novels!A:F,5,FALSE)</f>
        <v>Apr 25, 2020</v>
      </c>
      <c r="M277" t="str">
        <f>VLOOKUP(A277,[1]jikan_novels!A:F,6,FALSE)</f>
        <v>亡びの国の征服者 ～魔王は世界を征服するようです～</v>
      </c>
    </row>
    <row r="278" spans="1:13" x14ac:dyDescent="0.3">
      <c r="A278">
        <v>23116</v>
      </c>
      <c r="B278" t="s">
        <v>18229</v>
      </c>
      <c r="C278" t="s">
        <v>6448</v>
      </c>
      <c r="D278" t="s">
        <v>1358</v>
      </c>
      <c r="E278" t="s">
        <v>12619</v>
      </c>
      <c r="F278">
        <v>7.68</v>
      </c>
      <c r="G278">
        <v>2332</v>
      </c>
      <c r="H278">
        <v>2660</v>
      </c>
      <c r="I278">
        <v>9491</v>
      </c>
      <c r="J278">
        <v>296</v>
      </c>
      <c r="L278" t="str">
        <f>VLOOKUP(A278,[1]jikan_novels!A:F,5,FALSE)</f>
        <v>Feb 10, 2009</v>
      </c>
      <c r="M278" t="str">
        <f>VLOOKUP(A278,[1]jikan_novels!A:F,6,FALSE)</f>
        <v>アクセル・ワールド</v>
      </c>
    </row>
    <row r="279" spans="1:13" x14ac:dyDescent="0.3">
      <c r="A279">
        <v>69371</v>
      </c>
      <c r="B279" t="s">
        <v>18228</v>
      </c>
      <c r="C279" t="s">
        <v>244</v>
      </c>
      <c r="E279" t="s">
        <v>85</v>
      </c>
      <c r="F279">
        <v>7.68</v>
      </c>
      <c r="G279">
        <v>412</v>
      </c>
      <c r="H279">
        <v>9127</v>
      </c>
      <c r="I279">
        <v>2513</v>
      </c>
      <c r="J279">
        <v>48</v>
      </c>
      <c r="K279">
        <v>2</v>
      </c>
      <c r="L279" t="str">
        <f>VLOOKUP(A279,[1]jikan_novels!A:F,5,FALSE)</f>
        <v>Feb 4, 2013 to Apr 4, 2013</v>
      </c>
      <c r="M279" t="str">
        <f>VLOOKUP(A279,[1]jikan_novels!A:F,6,FALSE)</f>
        <v>PSYCHO-PASS サイコパス</v>
      </c>
    </row>
    <row r="280" spans="1:13" x14ac:dyDescent="0.3">
      <c r="A280">
        <v>8418</v>
      </c>
      <c r="B280" t="s">
        <v>18227</v>
      </c>
      <c r="C280" t="s">
        <v>10983</v>
      </c>
      <c r="D280" t="s">
        <v>15485</v>
      </c>
      <c r="E280" t="s">
        <v>108</v>
      </c>
      <c r="F280">
        <v>7.67</v>
      </c>
      <c r="G280">
        <v>768</v>
      </c>
      <c r="H280">
        <v>6559</v>
      </c>
      <c r="I280">
        <v>3737</v>
      </c>
      <c r="J280">
        <v>43</v>
      </c>
      <c r="K280">
        <v>33</v>
      </c>
      <c r="L280" t="str">
        <f>VLOOKUP(A280,[1]jikan_novels!A:F,5,FALSE)</f>
        <v>Mar 3, 2004 to Dec 27, 2013</v>
      </c>
      <c r="M280" t="str">
        <f>VLOOKUP(A280,[1]jikan_novels!A:F,6,FALSE)</f>
        <v>伯爵と妖精</v>
      </c>
    </row>
    <row r="281" spans="1:13" x14ac:dyDescent="0.3">
      <c r="A281">
        <v>9889</v>
      </c>
      <c r="B281" t="s">
        <v>18226</v>
      </c>
      <c r="C281" t="s">
        <v>842</v>
      </c>
      <c r="D281" t="s">
        <v>764</v>
      </c>
      <c r="E281" t="s">
        <v>399</v>
      </c>
      <c r="F281">
        <v>7.67</v>
      </c>
      <c r="G281">
        <v>378</v>
      </c>
      <c r="H281">
        <v>15019</v>
      </c>
      <c r="I281">
        <v>1320</v>
      </c>
      <c r="J281">
        <v>19</v>
      </c>
      <c r="K281">
        <v>3</v>
      </c>
      <c r="L281" t="str">
        <f>VLOOKUP(A281,[1]jikan_novels!A:F,5,FALSE)</f>
        <v>Nov 30, 1979 to Mar 16, 1981</v>
      </c>
      <c r="M281" t="str">
        <f>VLOOKUP(A281,[1]jikan_novels!A:F,6,FALSE)</f>
        <v>機動戦士ガンダム</v>
      </c>
    </row>
    <row r="282" spans="1:13" x14ac:dyDescent="0.3">
      <c r="A282">
        <v>23382</v>
      </c>
      <c r="B282" t="s">
        <v>18225</v>
      </c>
      <c r="C282" t="s">
        <v>5888</v>
      </c>
      <c r="D282" t="s">
        <v>8421</v>
      </c>
      <c r="E282" t="s">
        <v>85</v>
      </c>
      <c r="F282">
        <v>7.67</v>
      </c>
      <c r="G282">
        <v>714</v>
      </c>
      <c r="H282">
        <v>7634</v>
      </c>
      <c r="I282">
        <v>3130</v>
      </c>
      <c r="J282">
        <v>46</v>
      </c>
      <c r="K282">
        <v>2</v>
      </c>
      <c r="L282" t="str">
        <f>VLOOKUP(A282,[1]jikan_novels!A:F,5,FALSE)</f>
        <v>Oct 10, 2009 to Oct 8, 2021</v>
      </c>
      <c r="M282" t="str">
        <f>VLOOKUP(A282,[1]jikan_novels!A:F,6,FALSE)</f>
        <v>ヘヴィーオブジェクト</v>
      </c>
    </row>
    <row r="283" spans="1:13" x14ac:dyDescent="0.3">
      <c r="A283">
        <v>23550</v>
      </c>
      <c r="B283" t="s">
        <v>18224</v>
      </c>
      <c r="C283" t="s">
        <v>8868</v>
      </c>
      <c r="D283" t="s">
        <v>13573</v>
      </c>
      <c r="E283" t="s">
        <v>18223</v>
      </c>
      <c r="F283">
        <v>7.67</v>
      </c>
      <c r="G283">
        <v>503</v>
      </c>
      <c r="H283">
        <v>11550</v>
      </c>
      <c r="I283">
        <v>1872</v>
      </c>
      <c r="J283">
        <v>37</v>
      </c>
      <c r="K283">
        <v>4</v>
      </c>
      <c r="L283" t="str">
        <f>VLOOKUP(A283,[1]jikan_novels!A:F,5,FALSE)</f>
        <v>Oct 29, 2005 to May 31, 2006</v>
      </c>
      <c r="M283" t="str">
        <f>VLOOKUP(A283,[1]jikan_novels!A:F,6,FALSE)</f>
        <v>交響詩篇エウレカセブン</v>
      </c>
    </row>
    <row r="284" spans="1:13" x14ac:dyDescent="0.3">
      <c r="A284">
        <v>24499</v>
      </c>
      <c r="B284" t="s">
        <v>18222</v>
      </c>
      <c r="C284" t="s">
        <v>60</v>
      </c>
      <c r="E284" t="s">
        <v>631</v>
      </c>
      <c r="F284">
        <v>7.67</v>
      </c>
      <c r="G284">
        <v>877</v>
      </c>
      <c r="H284">
        <v>7685</v>
      </c>
      <c r="I284">
        <v>3112</v>
      </c>
      <c r="J284">
        <v>33</v>
      </c>
      <c r="L284" t="str">
        <f>VLOOKUP(A284,[1]jikan_novels!A:F,5,FALSE)</f>
        <v>Oct 28, 2010</v>
      </c>
      <c r="M284" t="str">
        <f>VLOOKUP(A284,[1]jikan_novels!A:F,6,FALSE)</f>
        <v>化物語アニメコンプリートガイドブック</v>
      </c>
    </row>
    <row r="285" spans="1:13" x14ac:dyDescent="0.3">
      <c r="A285">
        <v>27843</v>
      </c>
      <c r="B285" t="s">
        <v>18221</v>
      </c>
      <c r="C285" t="s">
        <v>5888</v>
      </c>
      <c r="D285" t="s">
        <v>8023</v>
      </c>
      <c r="E285" t="s">
        <v>5886</v>
      </c>
      <c r="F285">
        <v>7.67</v>
      </c>
      <c r="G285">
        <v>921</v>
      </c>
      <c r="H285">
        <v>8342</v>
      </c>
      <c r="I285">
        <v>2805</v>
      </c>
      <c r="J285">
        <v>61</v>
      </c>
      <c r="K285">
        <v>8</v>
      </c>
      <c r="L285" t="str">
        <f>VLOOKUP(A285,[1]jikan_novels!A:F,5,FALSE)</f>
        <v>Jan 23, 2009 to Aug 21, 2009</v>
      </c>
      <c r="M285" t="str">
        <f>VLOOKUP(A285,[1]jikan_novels!A:F,6,FALSE)</f>
        <v>とある科学の超電磁砲SS</v>
      </c>
    </row>
    <row r="286" spans="1:13" x14ac:dyDescent="0.3">
      <c r="A286">
        <v>24563</v>
      </c>
      <c r="B286" t="s">
        <v>18220</v>
      </c>
      <c r="C286" t="s">
        <v>10422</v>
      </c>
      <c r="D286" t="s">
        <v>5861</v>
      </c>
      <c r="E286" t="s">
        <v>18219</v>
      </c>
      <c r="F286">
        <v>7.67</v>
      </c>
      <c r="G286">
        <v>594</v>
      </c>
      <c r="H286">
        <v>5622</v>
      </c>
      <c r="I286">
        <v>4451</v>
      </c>
      <c r="J286">
        <v>42</v>
      </c>
      <c r="K286">
        <v>9</v>
      </c>
      <c r="L286" t="str">
        <f>VLOOKUP(A286,[1]jikan_novels!A:F,5,FALSE)</f>
        <v>Jan 25, 2007 to Sep 10, 2014</v>
      </c>
      <c r="M286" t="str">
        <f>VLOOKUP(A286,[1]jikan_novels!A:F,6,FALSE)</f>
        <v>神様のメモ帳</v>
      </c>
    </row>
    <row r="287" spans="1:13" x14ac:dyDescent="0.3">
      <c r="A287">
        <v>57065</v>
      </c>
      <c r="B287" t="s">
        <v>18218</v>
      </c>
      <c r="C287" t="s">
        <v>10751</v>
      </c>
      <c r="D287" t="s">
        <v>11552</v>
      </c>
      <c r="E287" t="s">
        <v>102</v>
      </c>
      <c r="F287">
        <v>7.67</v>
      </c>
      <c r="G287">
        <v>826</v>
      </c>
      <c r="H287">
        <v>6803</v>
      </c>
      <c r="I287">
        <v>3581</v>
      </c>
      <c r="J287">
        <v>55</v>
      </c>
      <c r="L287" t="str">
        <f>VLOOKUP(A287,[1]jikan_novels!A:F,5,FALSE)</f>
        <v>Oct 29, 2012</v>
      </c>
      <c r="M287" t="str">
        <f>VLOOKUP(A287,[1]jikan_novels!A:F,6,FALSE)</f>
        <v>覇剣の皇姫アルティーナ</v>
      </c>
    </row>
    <row r="288" spans="1:13" x14ac:dyDescent="0.3">
      <c r="A288">
        <v>58509</v>
      </c>
      <c r="B288" t="s">
        <v>18217</v>
      </c>
      <c r="C288" t="s">
        <v>18216</v>
      </c>
      <c r="D288" t="s">
        <v>18215</v>
      </c>
      <c r="E288" t="s">
        <v>108</v>
      </c>
      <c r="F288">
        <v>7.67</v>
      </c>
      <c r="G288">
        <v>776</v>
      </c>
      <c r="H288">
        <v>9386</v>
      </c>
      <c r="I288">
        <v>2426</v>
      </c>
      <c r="J288">
        <v>49</v>
      </c>
      <c r="K288">
        <v>1</v>
      </c>
      <c r="L288" t="str">
        <f>VLOOKUP(A288,[1]jikan_novels!A:F,5,FALSE)</f>
        <v>Mar 10, 2008</v>
      </c>
      <c r="M288" t="str">
        <f>VLOOKUP(A288,[1]jikan_novels!A:F,6,FALSE)</f>
        <v>旅に出よう、滅びゆく世界の果てまで</v>
      </c>
    </row>
    <row r="289" spans="1:13" x14ac:dyDescent="0.3">
      <c r="A289">
        <v>94658</v>
      </c>
      <c r="B289" t="s">
        <v>18214</v>
      </c>
      <c r="C289" t="s">
        <v>15339</v>
      </c>
      <c r="D289" t="s">
        <v>562</v>
      </c>
      <c r="E289" t="s">
        <v>9425</v>
      </c>
      <c r="F289">
        <v>7.67</v>
      </c>
      <c r="G289">
        <v>354</v>
      </c>
      <c r="H289">
        <v>17415</v>
      </c>
      <c r="I289">
        <v>1068</v>
      </c>
      <c r="J289">
        <v>37</v>
      </c>
      <c r="K289">
        <v>2</v>
      </c>
      <c r="L289" t="str">
        <f>VLOOKUP(A289,[1]jikan_novels!A:F,5,FALSE)</f>
        <v>Dec 26, 2015 to Apr 30, 2016</v>
      </c>
      <c r="M289" t="str">
        <f>VLOOKUP(A289,[1]jikan_novels!A:F,6,FALSE)</f>
        <v>堕落の王</v>
      </c>
    </row>
    <row r="290" spans="1:13" x14ac:dyDescent="0.3">
      <c r="A290">
        <v>116201</v>
      </c>
      <c r="B290" t="s">
        <v>18213</v>
      </c>
      <c r="C290" t="s">
        <v>7686</v>
      </c>
      <c r="D290" t="s">
        <v>7201</v>
      </c>
      <c r="E290" t="s">
        <v>16</v>
      </c>
      <c r="F290">
        <v>7.67</v>
      </c>
      <c r="G290">
        <v>3616</v>
      </c>
      <c r="H290">
        <v>1788</v>
      </c>
      <c r="I290">
        <v>13815</v>
      </c>
      <c r="J290">
        <v>233</v>
      </c>
      <c r="K290">
        <v>5</v>
      </c>
      <c r="L290" t="str">
        <f>VLOOKUP(A290,[1]jikan_novels!A:F,5,FALSE)</f>
        <v>Feb 1, 2018 to Jun 1, 2021</v>
      </c>
      <c r="M290" t="str">
        <f>VLOOKUP(A290,[1]jikan_novels!A:F,6,FALSE)</f>
        <v>ひげを剃る。そして女子高生を拾う。</v>
      </c>
    </row>
    <row r="291" spans="1:13" x14ac:dyDescent="0.3">
      <c r="A291">
        <v>114469</v>
      </c>
      <c r="B291" t="s">
        <v>18212</v>
      </c>
      <c r="C291" t="s">
        <v>9439</v>
      </c>
      <c r="D291" t="s">
        <v>6577</v>
      </c>
      <c r="E291" t="s">
        <v>6494</v>
      </c>
      <c r="F291">
        <v>7.67</v>
      </c>
      <c r="G291">
        <v>339</v>
      </c>
      <c r="H291">
        <v>14543</v>
      </c>
      <c r="I291">
        <v>1378</v>
      </c>
      <c r="J291">
        <v>31</v>
      </c>
      <c r="L291" t="str">
        <f>VLOOKUP(A291,[1]jikan_novels!A:F,5,FALSE)</f>
        <v>Mar 14, 2018</v>
      </c>
      <c r="M291" t="str">
        <f>VLOOKUP(A291,[1]jikan_novels!A:F,6,FALSE)</f>
        <v>ゴブリンスレイヤー外伝：イヤーワン</v>
      </c>
    </row>
    <row r="292" spans="1:13" x14ac:dyDescent="0.3">
      <c r="A292">
        <v>86780</v>
      </c>
      <c r="B292" t="s">
        <v>18211</v>
      </c>
      <c r="C292" t="s">
        <v>6910</v>
      </c>
      <c r="D292" t="s">
        <v>6289</v>
      </c>
      <c r="E292" t="s">
        <v>12349</v>
      </c>
      <c r="F292">
        <v>7.67</v>
      </c>
      <c r="G292">
        <v>667</v>
      </c>
      <c r="H292">
        <v>13822</v>
      </c>
      <c r="I292">
        <v>1473</v>
      </c>
      <c r="J292">
        <v>10</v>
      </c>
      <c r="L292" t="str">
        <f>VLOOKUP(A292,[1]jikan_novels!A:F,5,FALSE)</f>
        <v>Jan 30, 2015</v>
      </c>
      <c r="M292" t="str">
        <f>VLOOKUP(A292,[1]jikan_novels!A:F,6,FALSE)</f>
        <v>結城友奈は勇者である その後の園子</v>
      </c>
    </row>
    <row r="293" spans="1:13" x14ac:dyDescent="0.3">
      <c r="A293">
        <v>89085</v>
      </c>
      <c r="B293" t="s">
        <v>18210</v>
      </c>
      <c r="C293" t="s">
        <v>8569</v>
      </c>
      <c r="D293" t="s">
        <v>8207</v>
      </c>
      <c r="E293" t="s">
        <v>9425</v>
      </c>
      <c r="F293">
        <v>7.67</v>
      </c>
      <c r="G293">
        <v>325</v>
      </c>
      <c r="H293">
        <v>7811</v>
      </c>
      <c r="I293">
        <v>3053</v>
      </c>
      <c r="J293">
        <v>53</v>
      </c>
      <c r="L293" t="str">
        <f>VLOOKUP(A293,[1]jikan_novels!A:F,5,FALSE)</f>
        <v>Jun 1, 2015</v>
      </c>
      <c r="M293" t="str">
        <f>VLOOKUP(A293,[1]jikan_novels!A:F,6,FALSE)</f>
        <v>ラストエンブリオ</v>
      </c>
    </row>
    <row r="294" spans="1:13" x14ac:dyDescent="0.3">
      <c r="A294">
        <v>89988</v>
      </c>
      <c r="B294" t="s">
        <v>18209</v>
      </c>
      <c r="C294" t="s">
        <v>509</v>
      </c>
      <c r="D294" t="s">
        <v>12463</v>
      </c>
      <c r="E294" t="s">
        <v>28</v>
      </c>
      <c r="F294">
        <v>7.67</v>
      </c>
      <c r="G294">
        <v>372</v>
      </c>
      <c r="H294">
        <v>13421</v>
      </c>
      <c r="I294">
        <v>1536</v>
      </c>
      <c r="J294">
        <v>8</v>
      </c>
      <c r="K294">
        <v>1</v>
      </c>
      <c r="L294" t="str">
        <f>VLOOKUP(A294,[1]jikan_novels!A:F,5,FALSE)</f>
        <v>Jul 1, 2015</v>
      </c>
      <c r="M294" t="str">
        <f>VLOOKUP(A294,[1]jikan_novels!A:F,6,FALSE)</f>
        <v>バケモノの子</v>
      </c>
    </row>
    <row r="295" spans="1:13" x14ac:dyDescent="0.3">
      <c r="A295">
        <v>13495</v>
      </c>
      <c r="B295" t="s">
        <v>18208</v>
      </c>
      <c r="C295" t="s">
        <v>14751</v>
      </c>
      <c r="D295" t="s">
        <v>18207</v>
      </c>
      <c r="E295" t="s">
        <v>16</v>
      </c>
      <c r="F295">
        <v>7.66</v>
      </c>
      <c r="G295">
        <v>481</v>
      </c>
      <c r="H295">
        <v>8746</v>
      </c>
      <c r="I295">
        <v>2647</v>
      </c>
      <c r="J295">
        <v>52</v>
      </c>
      <c r="K295">
        <v>22</v>
      </c>
      <c r="L295" t="str">
        <f>VLOOKUP(A295,[1]jikan_novels!A:F,5,FALSE)</f>
        <v>Oct 1, 2003 to Jun 30, 2011</v>
      </c>
      <c r="M295" t="str">
        <f>VLOOKUP(A295,[1]jikan_novels!A:F,6,FALSE)</f>
        <v>彩雲国物語</v>
      </c>
    </row>
    <row r="296" spans="1:13" x14ac:dyDescent="0.3">
      <c r="A296">
        <v>153037</v>
      </c>
      <c r="B296" t="s">
        <v>18206</v>
      </c>
      <c r="C296" t="s">
        <v>715</v>
      </c>
      <c r="E296" t="s">
        <v>67</v>
      </c>
      <c r="F296">
        <v>7.66</v>
      </c>
      <c r="G296">
        <v>521</v>
      </c>
      <c r="H296">
        <v>14408</v>
      </c>
      <c r="I296">
        <v>1395</v>
      </c>
      <c r="J296">
        <v>20</v>
      </c>
      <c r="K296">
        <v>1</v>
      </c>
      <c r="L296" t="str">
        <f>VLOOKUP(A296,[1]jikan_novels!A:F,5,FALSE)</f>
        <v>Oct 16, 2020</v>
      </c>
      <c r="M296" t="str">
        <f>VLOOKUP(A296,[1]jikan_novels!A:F,6,FALSE)</f>
        <v>劇場版 鬼滅の刃 無限列車編 ノベライズ</v>
      </c>
    </row>
    <row r="297" spans="1:13" x14ac:dyDescent="0.3">
      <c r="A297">
        <v>10968</v>
      </c>
      <c r="B297" t="s">
        <v>18205</v>
      </c>
      <c r="C297" t="s">
        <v>18204</v>
      </c>
      <c r="F297">
        <v>7.66</v>
      </c>
      <c r="G297">
        <v>738</v>
      </c>
      <c r="H297">
        <v>6355</v>
      </c>
      <c r="I297">
        <v>3872</v>
      </c>
      <c r="J297">
        <v>27</v>
      </c>
      <c r="K297">
        <v>1</v>
      </c>
      <c r="L297" t="str">
        <f>VLOOKUP(A297,[1]jikan_novels!A:F,5,FALSE)</f>
        <v>Jun 1, 2002</v>
      </c>
      <c r="M297" t="str">
        <f>VLOOKUP(A297,[1]jikan_novels!A:F,6,FALSE)</f>
        <v>もうひとつのMONSTER -The investigative report-</v>
      </c>
    </row>
    <row r="298" spans="1:13" x14ac:dyDescent="0.3">
      <c r="A298">
        <v>107318</v>
      </c>
      <c r="B298" t="s">
        <v>18203</v>
      </c>
      <c r="C298" t="s">
        <v>6607</v>
      </c>
      <c r="D298" t="s">
        <v>18202</v>
      </c>
      <c r="E298" t="s">
        <v>28</v>
      </c>
      <c r="F298">
        <v>7.66</v>
      </c>
      <c r="G298">
        <v>290</v>
      </c>
      <c r="H298">
        <v>14934</v>
      </c>
      <c r="I298">
        <v>1328</v>
      </c>
      <c r="J298">
        <v>65</v>
      </c>
      <c r="L298" t="str">
        <f>VLOOKUP(A298,[1]jikan_novels!A:F,5,FALSE)</f>
        <v>Jun 21, 2017</v>
      </c>
      <c r="M298" t="str">
        <f>VLOOKUP(A298,[1]jikan_novels!A:F,6,FALSE)</f>
        <v>勇者召喚に巻き込まれたけど、異世界は平和でした</v>
      </c>
    </row>
    <row r="299" spans="1:13" x14ac:dyDescent="0.3">
      <c r="A299">
        <v>23067</v>
      </c>
      <c r="B299" t="s">
        <v>18201</v>
      </c>
      <c r="C299" t="s">
        <v>3641</v>
      </c>
      <c r="D299" t="s">
        <v>9253</v>
      </c>
      <c r="E299" t="s">
        <v>6280</v>
      </c>
      <c r="F299">
        <v>7.66</v>
      </c>
      <c r="G299">
        <v>863</v>
      </c>
      <c r="H299">
        <v>5200</v>
      </c>
      <c r="I299">
        <v>4837</v>
      </c>
      <c r="J299">
        <v>66</v>
      </c>
      <c r="K299">
        <v>19</v>
      </c>
      <c r="L299" t="str">
        <f>VLOOKUP(A299,[1]jikan_novels!A:F,5,FALSE)</f>
        <v>Jan 20, 2009 to Jun 20, 2015</v>
      </c>
      <c r="M299" t="str">
        <f>VLOOKUP(A299,[1]jikan_novels!A:F,6,FALSE)</f>
        <v>これはゾンビですか?</v>
      </c>
    </row>
    <row r="300" spans="1:13" x14ac:dyDescent="0.3">
      <c r="A300">
        <v>115437</v>
      </c>
      <c r="B300" t="s">
        <v>18200</v>
      </c>
      <c r="C300" t="s">
        <v>10728</v>
      </c>
      <c r="D300" t="s">
        <v>6003</v>
      </c>
      <c r="E300" t="s">
        <v>67</v>
      </c>
      <c r="F300">
        <v>7.66</v>
      </c>
      <c r="G300">
        <v>1424</v>
      </c>
      <c r="H300">
        <v>3902</v>
      </c>
      <c r="I300">
        <v>6544</v>
      </c>
      <c r="J300">
        <v>201</v>
      </c>
      <c r="K300">
        <v>22</v>
      </c>
      <c r="L300" t="str">
        <f>VLOOKUP(A300,[1]jikan_novels!A:F,5,FALSE)</f>
        <v>Mar 10, 2018 to Aug 8, 2025</v>
      </c>
      <c r="M300" t="str">
        <f>VLOOKUP(A300,[1]jikan_novels!A:F,6,FALSE)</f>
        <v>魔王学院の不適合者 ～史上最強の魔王の始祖、転生して子孫たちの学校へ通う～</v>
      </c>
    </row>
    <row r="301" spans="1:13" x14ac:dyDescent="0.3">
      <c r="A301">
        <v>36719</v>
      </c>
      <c r="B301" t="s">
        <v>18199</v>
      </c>
      <c r="C301" t="s">
        <v>7724</v>
      </c>
      <c r="D301">
        <v>29</v>
      </c>
      <c r="E301" t="s">
        <v>6873</v>
      </c>
      <c r="F301">
        <v>7.66</v>
      </c>
      <c r="G301">
        <v>6342</v>
      </c>
      <c r="H301">
        <v>781</v>
      </c>
      <c r="I301">
        <v>27902</v>
      </c>
      <c r="J301">
        <v>540</v>
      </c>
      <c r="K301">
        <v>21</v>
      </c>
      <c r="L301" t="str">
        <f>VLOOKUP(A301,[1]jikan_novels!A:F,5,FALSE)</f>
        <v>Feb 10, 2011 to Aug 7, 2020</v>
      </c>
      <c r="M301" t="str">
        <f>VLOOKUP(A301,[1]jikan_novels!A:F,6,FALSE)</f>
        <v>はたらく魔王さま！</v>
      </c>
    </row>
    <row r="302" spans="1:13" x14ac:dyDescent="0.3">
      <c r="A302">
        <v>86591</v>
      </c>
      <c r="B302" t="s">
        <v>18198</v>
      </c>
      <c r="C302" t="s">
        <v>6943</v>
      </c>
      <c r="D302" t="s">
        <v>18197</v>
      </c>
      <c r="E302" t="s">
        <v>684</v>
      </c>
      <c r="F302">
        <v>7.66</v>
      </c>
      <c r="G302">
        <v>336</v>
      </c>
      <c r="H302">
        <v>8845</v>
      </c>
      <c r="I302">
        <v>2613</v>
      </c>
      <c r="J302">
        <v>21</v>
      </c>
      <c r="L302" t="str">
        <f>VLOOKUP(A302,[1]jikan_novels!A:F,5,FALSE)</f>
        <v>Feb 28, 2015</v>
      </c>
      <c r="M302" t="str">
        <f>VLOOKUP(A302,[1]jikan_novels!A:F,6,FALSE)</f>
        <v>異世界食堂</v>
      </c>
    </row>
    <row r="303" spans="1:13" x14ac:dyDescent="0.3">
      <c r="A303">
        <v>88923</v>
      </c>
      <c r="B303" t="s">
        <v>18196</v>
      </c>
      <c r="C303" t="s">
        <v>6953</v>
      </c>
      <c r="D303" t="s">
        <v>7903</v>
      </c>
      <c r="E303" t="s">
        <v>102</v>
      </c>
      <c r="F303">
        <v>7.66</v>
      </c>
      <c r="G303">
        <v>9577</v>
      </c>
      <c r="H303">
        <v>760</v>
      </c>
      <c r="I303">
        <v>28478</v>
      </c>
      <c r="J303">
        <v>1055</v>
      </c>
      <c r="L303" t="str">
        <f>VLOOKUP(A303,[1]jikan_novels!A:F,5,FALSE)</f>
        <v>Jun 25, 2015</v>
      </c>
      <c r="M303" t="str">
        <f>VLOOKUP(A303,[1]jikan_novels!A:F,6,FALSE)</f>
        <v>ありふれた職業で世界最強</v>
      </c>
    </row>
    <row r="304" spans="1:13" x14ac:dyDescent="0.3">
      <c r="A304">
        <v>98176</v>
      </c>
      <c r="B304" t="s">
        <v>18195</v>
      </c>
      <c r="C304" t="s">
        <v>17492</v>
      </c>
      <c r="D304" t="s">
        <v>6284</v>
      </c>
      <c r="E304" t="s">
        <v>170</v>
      </c>
      <c r="F304">
        <v>7.66</v>
      </c>
      <c r="G304">
        <v>1559</v>
      </c>
      <c r="H304">
        <v>3850</v>
      </c>
      <c r="I304">
        <v>6624</v>
      </c>
      <c r="J304">
        <v>84</v>
      </c>
      <c r="K304">
        <v>6</v>
      </c>
      <c r="L304" t="str">
        <f>VLOOKUP(A304,[1]jikan_novels!A:F,5,FALSE)</f>
        <v>Apr 4, 2016 to Oct 4, 2021</v>
      </c>
      <c r="M304" t="str">
        <f>VLOOKUP(A304,[1]jikan_novels!A:F,6,FALSE)</f>
        <v>僕のヒーローアカデミア 雄英白書</v>
      </c>
    </row>
    <row r="305" spans="1:13" x14ac:dyDescent="0.3">
      <c r="A305">
        <v>94175</v>
      </c>
      <c r="B305" t="s">
        <v>18194</v>
      </c>
      <c r="C305" t="s">
        <v>60</v>
      </c>
      <c r="D305" t="s">
        <v>18047</v>
      </c>
      <c r="E305" t="s">
        <v>124</v>
      </c>
      <c r="F305">
        <v>7.66</v>
      </c>
      <c r="G305">
        <v>230</v>
      </c>
      <c r="H305">
        <v>6787</v>
      </c>
      <c r="I305">
        <v>3591</v>
      </c>
      <c r="J305">
        <v>30</v>
      </c>
      <c r="L305" t="str">
        <f>VLOOKUP(A305,[1]jikan_novels!A:F,5,FALSE)</f>
        <v>Oct 15, 2014</v>
      </c>
      <c r="M305" t="str">
        <f>VLOOKUP(A305,[1]jikan_novels!A:F,6,FALSE)</f>
        <v>忘却探偵シリーズ</v>
      </c>
    </row>
    <row r="306" spans="1:13" x14ac:dyDescent="0.3">
      <c r="A306">
        <v>101877</v>
      </c>
      <c r="B306" t="s">
        <v>18193</v>
      </c>
      <c r="C306" t="s">
        <v>15897</v>
      </c>
      <c r="D306" t="s">
        <v>18192</v>
      </c>
      <c r="E306" t="s">
        <v>5667</v>
      </c>
      <c r="F306">
        <v>7.66</v>
      </c>
      <c r="G306">
        <v>813</v>
      </c>
      <c r="H306">
        <v>7077</v>
      </c>
      <c r="I306">
        <v>3410</v>
      </c>
      <c r="J306">
        <v>82</v>
      </c>
      <c r="L306" t="str">
        <f>VLOOKUP(A306,[1]jikan_novels!A:F,5,FALSE)</f>
        <v>Nov 25, 2016</v>
      </c>
      <c r="M306" t="str">
        <f>VLOOKUP(A306,[1]jikan_novels!A:F,6,FALSE)</f>
        <v>とんでもスキルで異世界放浪メシ</v>
      </c>
    </row>
    <row r="307" spans="1:13" x14ac:dyDescent="0.3">
      <c r="A307">
        <v>145562</v>
      </c>
      <c r="B307" t="s">
        <v>18191</v>
      </c>
      <c r="C307" t="s">
        <v>7004</v>
      </c>
      <c r="D307" t="s">
        <v>6256</v>
      </c>
      <c r="E307" t="s">
        <v>10</v>
      </c>
      <c r="F307">
        <v>7.65</v>
      </c>
      <c r="G307">
        <v>252</v>
      </c>
      <c r="H307">
        <v>15662</v>
      </c>
      <c r="I307">
        <v>1239</v>
      </c>
      <c r="J307">
        <v>60</v>
      </c>
      <c r="L307" t="str">
        <f>VLOOKUP(A307,[1]jikan_novels!A:F,5,FALSE)</f>
        <v>Feb 25, 2022</v>
      </c>
      <c r="M307" t="str">
        <f>VLOOKUP(A307,[1]jikan_novels!A:F,6,FALSE)</f>
        <v>迷子になっていた幼女を助けたら、お隣に住む美少女留学生が家に遊びに来るようになった件について</v>
      </c>
    </row>
    <row r="308" spans="1:13" x14ac:dyDescent="0.3">
      <c r="A308">
        <v>18320</v>
      </c>
      <c r="B308" t="s">
        <v>18190</v>
      </c>
      <c r="C308" t="s">
        <v>18189</v>
      </c>
      <c r="D308" t="s">
        <v>18188</v>
      </c>
      <c r="E308" t="s">
        <v>16</v>
      </c>
      <c r="F308">
        <v>7.65</v>
      </c>
      <c r="G308">
        <v>7739</v>
      </c>
      <c r="H308">
        <v>1707</v>
      </c>
      <c r="I308">
        <v>14361</v>
      </c>
      <c r="J308">
        <v>98</v>
      </c>
      <c r="K308">
        <v>1</v>
      </c>
      <c r="L308" t="str">
        <f>VLOOKUP(A308,[1]jikan_novels!A:F,5,FALSE)</f>
        <v>Jan 1, 2007</v>
      </c>
      <c r="M308" t="str">
        <f>VLOOKUP(A308,[1]jikan_novels!A:F,6,FALSE)</f>
        <v>オナニーマスター黒沢「after the juvenile」</v>
      </c>
    </row>
    <row r="309" spans="1:13" x14ac:dyDescent="0.3">
      <c r="A309">
        <v>12297</v>
      </c>
      <c r="B309" t="s">
        <v>18187</v>
      </c>
      <c r="C309" t="s">
        <v>8190</v>
      </c>
      <c r="D309" t="s">
        <v>3641</v>
      </c>
      <c r="E309" t="s">
        <v>16915</v>
      </c>
      <c r="F309">
        <v>7.65</v>
      </c>
      <c r="G309">
        <v>1290</v>
      </c>
      <c r="H309">
        <v>4889</v>
      </c>
      <c r="I309">
        <v>5206</v>
      </c>
      <c r="J309">
        <v>114</v>
      </c>
      <c r="L309" t="str">
        <f>VLOOKUP(A309,[1]jikan_novels!A:F,5,FALSE)</f>
        <v>Aug 25, 2008</v>
      </c>
      <c r="M309" t="str">
        <f>VLOOKUP(A309,[1]jikan_novels!A:F,6,FALSE)</f>
        <v>緋弾のアリア</v>
      </c>
    </row>
    <row r="310" spans="1:13" x14ac:dyDescent="0.3">
      <c r="A310">
        <v>37405</v>
      </c>
      <c r="B310" t="s">
        <v>18186</v>
      </c>
      <c r="C310" t="s">
        <v>6448</v>
      </c>
      <c r="E310" t="s">
        <v>234</v>
      </c>
      <c r="F310">
        <v>7.65</v>
      </c>
      <c r="G310">
        <v>543</v>
      </c>
      <c r="H310">
        <v>10779</v>
      </c>
      <c r="I310">
        <v>2041</v>
      </c>
      <c r="J310">
        <v>9</v>
      </c>
      <c r="L310" t="str">
        <f>VLOOKUP(A310,[1]jikan_novels!A:F,5,FALSE)</f>
        <v>Nov 18, 2007</v>
      </c>
      <c r="M310" t="str">
        <f>VLOOKUP(A310,[1]jikan_novels!A:F,6,FALSE)</f>
        <v>ソードアート・オンライン マテリアル・エディション</v>
      </c>
    </row>
    <row r="311" spans="1:13" x14ac:dyDescent="0.3">
      <c r="A311">
        <v>75333</v>
      </c>
      <c r="B311" t="s">
        <v>18185</v>
      </c>
      <c r="C311" t="s">
        <v>13843</v>
      </c>
      <c r="D311" t="s">
        <v>18184</v>
      </c>
      <c r="E311" t="s">
        <v>18183</v>
      </c>
      <c r="F311">
        <v>7.65</v>
      </c>
      <c r="G311">
        <v>441</v>
      </c>
      <c r="H311">
        <v>13777</v>
      </c>
      <c r="I311">
        <v>1480</v>
      </c>
      <c r="J311">
        <v>47</v>
      </c>
      <c r="K311">
        <v>1</v>
      </c>
      <c r="L311" t="str">
        <f>VLOOKUP(A311,[1]jikan_novels!A:F,5,FALSE)</f>
        <v>Jul 10, 2009</v>
      </c>
      <c r="M311" t="str">
        <f>VLOOKUP(A311,[1]jikan_novels!A:F,6,FALSE)</f>
        <v>紫色のクオリア</v>
      </c>
    </row>
    <row r="312" spans="1:13" x14ac:dyDescent="0.3">
      <c r="A312">
        <v>3711</v>
      </c>
      <c r="B312" t="s">
        <v>18182</v>
      </c>
      <c r="C312" t="s">
        <v>8572</v>
      </c>
      <c r="D312" t="s">
        <v>13790</v>
      </c>
      <c r="E312" t="s">
        <v>40</v>
      </c>
      <c r="F312">
        <v>7.65</v>
      </c>
      <c r="G312">
        <v>331</v>
      </c>
      <c r="H312">
        <v>13029</v>
      </c>
      <c r="I312">
        <v>1602</v>
      </c>
      <c r="J312">
        <v>19</v>
      </c>
      <c r="K312">
        <v>12</v>
      </c>
      <c r="L312" t="str">
        <f>VLOOKUP(A312,[1]jikan_novels!A:F,5,FALSE)</f>
        <v>Jun 10, 2003 to Apr 10, 2009</v>
      </c>
      <c r="M312" t="str">
        <f>VLOOKUP(A312,[1]jikan_novels!A:F,6,FALSE)</f>
        <v>しにがみのバラッド。</v>
      </c>
    </row>
    <row r="313" spans="1:13" x14ac:dyDescent="0.3">
      <c r="A313">
        <v>167027</v>
      </c>
      <c r="B313" t="s">
        <v>18181</v>
      </c>
      <c r="C313" t="s">
        <v>14</v>
      </c>
      <c r="E313" t="s">
        <v>6711</v>
      </c>
      <c r="F313">
        <v>7.65</v>
      </c>
      <c r="G313">
        <v>291</v>
      </c>
      <c r="H313">
        <v>21562</v>
      </c>
      <c r="I313">
        <v>766</v>
      </c>
      <c r="J313">
        <v>11</v>
      </c>
      <c r="K313">
        <v>1</v>
      </c>
      <c r="L313" t="str">
        <f>VLOOKUP(A313,[1]jikan_novels!A:F,5,FALSE)</f>
        <v>Dec 24, 2021</v>
      </c>
      <c r="M313" t="str">
        <f>VLOOKUP(A313,[1]jikan_novels!A:F,6,FALSE)</f>
        <v>劇場版 呪術廻戦 0 ノベライズ</v>
      </c>
    </row>
    <row r="314" spans="1:13" x14ac:dyDescent="0.3">
      <c r="A314">
        <v>107645</v>
      </c>
      <c r="B314" t="s">
        <v>18180</v>
      </c>
      <c r="C314" t="s">
        <v>8966</v>
      </c>
      <c r="D314" t="s">
        <v>8965</v>
      </c>
      <c r="E314" t="s">
        <v>756</v>
      </c>
      <c r="F314">
        <v>7.65</v>
      </c>
      <c r="G314">
        <v>381</v>
      </c>
      <c r="H314">
        <v>14843</v>
      </c>
      <c r="I314">
        <v>1338</v>
      </c>
      <c r="J314">
        <v>18</v>
      </c>
      <c r="K314">
        <v>4</v>
      </c>
      <c r="L314" t="str">
        <f>VLOOKUP(A314,[1]jikan_novels!A:F,5,FALSE)</f>
        <v>May 31, 2008 to Feb 28, 2009</v>
      </c>
      <c r="M314" t="str">
        <f>VLOOKUP(A314,[1]jikan_novels!A:F,6,FALSE)</f>
        <v>コードギアス　反逆のルルーシュＲ２</v>
      </c>
    </row>
    <row r="315" spans="1:13" x14ac:dyDescent="0.3">
      <c r="A315">
        <v>121119</v>
      </c>
      <c r="B315" t="s">
        <v>18179</v>
      </c>
      <c r="C315" t="s">
        <v>715</v>
      </c>
      <c r="D315" t="s">
        <v>17972</v>
      </c>
      <c r="E315" t="s">
        <v>67</v>
      </c>
      <c r="F315">
        <v>7.64</v>
      </c>
      <c r="G315">
        <v>1243</v>
      </c>
      <c r="H315">
        <v>5900</v>
      </c>
      <c r="I315">
        <v>4206</v>
      </c>
      <c r="J315">
        <v>46</v>
      </c>
      <c r="K315">
        <v>1</v>
      </c>
      <c r="L315" t="str">
        <f>VLOOKUP(A315,[1]jikan_novels!A:F,5,FALSE)</f>
        <v>Oct 4, 2019</v>
      </c>
      <c r="M315" t="str">
        <f>VLOOKUP(A315,[1]jikan_novels!A:F,6,FALSE)</f>
        <v>鬼滅の刃 片羽の蝶</v>
      </c>
    </row>
    <row r="316" spans="1:13" x14ac:dyDescent="0.3">
      <c r="A316">
        <v>122975</v>
      </c>
      <c r="B316" t="s">
        <v>18178</v>
      </c>
      <c r="C316" t="s">
        <v>6653</v>
      </c>
      <c r="D316" t="s">
        <v>5785</v>
      </c>
      <c r="E316" t="s">
        <v>67</v>
      </c>
      <c r="F316">
        <v>7.64</v>
      </c>
      <c r="G316">
        <v>610</v>
      </c>
      <c r="H316">
        <v>7024</v>
      </c>
      <c r="I316">
        <v>3443</v>
      </c>
      <c r="J316">
        <v>78</v>
      </c>
      <c r="L316" t="str">
        <f>VLOOKUP(A316,[1]jikan_novels!A:F,5,FALSE)</f>
        <v>Sep 7, 2018</v>
      </c>
      <c r="M316" t="str">
        <f>VLOOKUP(A316,[1]jikan_novels!A:F,6,FALSE)</f>
        <v>七つの魔剣が支配する</v>
      </c>
    </row>
    <row r="317" spans="1:13" x14ac:dyDescent="0.3">
      <c r="A317">
        <v>8239</v>
      </c>
      <c r="B317" t="s">
        <v>18177</v>
      </c>
      <c r="C317" t="s">
        <v>17786</v>
      </c>
      <c r="D317" t="s">
        <v>10923</v>
      </c>
      <c r="E317" t="s">
        <v>483</v>
      </c>
      <c r="F317">
        <v>7.64</v>
      </c>
      <c r="G317">
        <v>1221</v>
      </c>
      <c r="H317">
        <v>5336</v>
      </c>
      <c r="I317">
        <v>4715</v>
      </c>
      <c r="J317">
        <v>91</v>
      </c>
      <c r="K317">
        <v>1</v>
      </c>
      <c r="L317" t="str">
        <f>VLOOKUP(A317,[1]jikan_novels!A:F,5,FALSE)</f>
        <v>Apr 5, 2008</v>
      </c>
      <c r="M317" t="str">
        <f>VLOOKUP(A317,[1]jikan_novels!A:F,6,FALSE)</f>
        <v>ヴァンパイア騎士〈ナイト〉アイスブルーの罪</v>
      </c>
    </row>
    <row r="318" spans="1:13" x14ac:dyDescent="0.3">
      <c r="A318">
        <v>152709</v>
      </c>
      <c r="B318" t="s">
        <v>18176</v>
      </c>
      <c r="C318" t="s">
        <v>1706</v>
      </c>
      <c r="D318" t="s">
        <v>5675</v>
      </c>
      <c r="E318" t="s">
        <v>108</v>
      </c>
      <c r="F318">
        <v>7.64</v>
      </c>
      <c r="G318">
        <v>298</v>
      </c>
      <c r="H318">
        <v>13849</v>
      </c>
      <c r="I318">
        <v>1469</v>
      </c>
      <c r="J318">
        <v>30</v>
      </c>
      <c r="L318" t="str">
        <f>VLOOKUP(A318,[1]jikan_novels!A:F,5,FALSE)</f>
        <v>Nov 9, 2019</v>
      </c>
      <c r="M318" t="str">
        <f>VLOOKUP(A318,[1]jikan_novels!A:F,6,FALSE)</f>
        <v>最弱テイマーはゴミ拾いの旅を始めました。</v>
      </c>
    </row>
    <row r="319" spans="1:13" x14ac:dyDescent="0.3">
      <c r="A319">
        <v>25952</v>
      </c>
      <c r="B319" t="s">
        <v>18175</v>
      </c>
      <c r="C319" t="s">
        <v>12994</v>
      </c>
      <c r="D319" t="s">
        <v>5669</v>
      </c>
      <c r="E319" t="s">
        <v>6287</v>
      </c>
      <c r="F319">
        <v>7.64</v>
      </c>
      <c r="G319">
        <v>802</v>
      </c>
      <c r="H319">
        <v>5088</v>
      </c>
      <c r="I319">
        <v>4964</v>
      </c>
      <c r="J319">
        <v>40</v>
      </c>
      <c r="K319">
        <v>17</v>
      </c>
      <c r="L319" t="str">
        <f>VLOOKUP(A319,[1]jikan_novels!A:F,5,FALSE)</f>
        <v>Nov 21, 2009 to Jul 25, 2017</v>
      </c>
      <c r="M319" t="str">
        <f>VLOOKUP(A319,[1]jikan_novels!A:F,6,FALSE)</f>
        <v>機巧少女〈マシンドール〉は傷つかない</v>
      </c>
    </row>
    <row r="320" spans="1:13" x14ac:dyDescent="0.3">
      <c r="A320">
        <v>43999</v>
      </c>
      <c r="B320" t="s">
        <v>18174</v>
      </c>
      <c r="C320" t="s">
        <v>8303</v>
      </c>
      <c r="D320" t="s">
        <v>12031</v>
      </c>
      <c r="E320" t="s">
        <v>536</v>
      </c>
      <c r="F320">
        <v>7.64</v>
      </c>
      <c r="G320">
        <v>3999</v>
      </c>
      <c r="H320">
        <v>1845</v>
      </c>
      <c r="I320">
        <v>13467</v>
      </c>
      <c r="J320">
        <v>155</v>
      </c>
      <c r="K320">
        <v>3</v>
      </c>
      <c r="L320" t="str">
        <f>VLOOKUP(A320,[1]jikan_novels!A:F,5,FALSE)</f>
        <v>Dec 2, 2011 to Jun 29, 2012</v>
      </c>
      <c r="M320" t="str">
        <f>VLOOKUP(A320,[1]jikan_novels!A:F,6,FALSE)</f>
        <v>進撃の巨人 Before the fall</v>
      </c>
    </row>
    <row r="321" spans="1:13" x14ac:dyDescent="0.3">
      <c r="A321">
        <v>1406</v>
      </c>
      <c r="B321" t="s">
        <v>18173</v>
      </c>
      <c r="C321" t="s">
        <v>517</v>
      </c>
      <c r="D321" t="s">
        <v>13203</v>
      </c>
      <c r="E321" t="s">
        <v>19</v>
      </c>
      <c r="F321">
        <v>7.63</v>
      </c>
      <c r="G321">
        <v>329</v>
      </c>
      <c r="H321">
        <v>17318</v>
      </c>
      <c r="I321">
        <v>1075</v>
      </c>
      <c r="J321">
        <v>20</v>
      </c>
      <c r="K321">
        <v>1</v>
      </c>
      <c r="L321" t="str">
        <f>VLOOKUP(A321,[1]jikan_novels!A:F,5,FALSE)</f>
        <v>May 31, 2001</v>
      </c>
      <c r="M321" t="str">
        <f>VLOOKUP(A321,[1]jikan_novels!A:F,6,FALSE)</f>
        <v>きみにしか聞こえない CALLING YOU</v>
      </c>
    </row>
    <row r="322" spans="1:13" x14ac:dyDescent="0.3">
      <c r="A322">
        <v>10410</v>
      </c>
      <c r="B322" t="s">
        <v>18172</v>
      </c>
      <c r="C322" t="s">
        <v>16850</v>
      </c>
      <c r="D322" t="s">
        <v>8518</v>
      </c>
      <c r="E322" t="s">
        <v>511</v>
      </c>
      <c r="F322">
        <v>7.63</v>
      </c>
      <c r="G322">
        <v>769</v>
      </c>
      <c r="H322">
        <v>8966</v>
      </c>
      <c r="I322">
        <v>2567</v>
      </c>
      <c r="J322">
        <v>67</v>
      </c>
      <c r="K322">
        <v>4</v>
      </c>
      <c r="L322" t="str">
        <f>VLOOKUP(A322,[1]jikan_novels!A:F,5,FALSE)</f>
        <v>Apr 28, 2006 to Apr 1, 2007</v>
      </c>
      <c r="M322" t="str">
        <f>VLOOKUP(A322,[1]jikan_novels!A:F,6,FALSE)</f>
        <v>ブラッドプラス</v>
      </c>
    </row>
    <row r="323" spans="1:13" x14ac:dyDescent="0.3">
      <c r="A323">
        <v>22830</v>
      </c>
      <c r="B323" t="s">
        <v>18171</v>
      </c>
      <c r="C323" t="s">
        <v>8194</v>
      </c>
      <c r="D323" t="s">
        <v>8193</v>
      </c>
      <c r="E323" t="s">
        <v>287</v>
      </c>
      <c r="F323">
        <v>7.63</v>
      </c>
      <c r="G323">
        <v>814</v>
      </c>
      <c r="H323">
        <v>8874</v>
      </c>
      <c r="I323">
        <v>2599</v>
      </c>
      <c r="J323">
        <v>170</v>
      </c>
      <c r="K323">
        <v>2</v>
      </c>
      <c r="L323" t="str">
        <f>VLOOKUP(A323,[1]jikan_novels!A:F,5,FALSE)</f>
        <v>Jun 30, 2005 to Jul 29, 2005</v>
      </c>
      <c r="M323" t="str">
        <f>VLOOKUP(A323,[1]jikan_novels!A:F,6,FALSE)</f>
        <v>キングダムハーツ</v>
      </c>
    </row>
    <row r="324" spans="1:13" x14ac:dyDescent="0.3">
      <c r="A324">
        <v>55763</v>
      </c>
      <c r="B324" t="s">
        <v>18170</v>
      </c>
      <c r="C324" t="s">
        <v>6449</v>
      </c>
      <c r="D324" t="s">
        <v>16454</v>
      </c>
      <c r="E324" t="s">
        <v>218</v>
      </c>
      <c r="F324">
        <v>7.63</v>
      </c>
      <c r="G324">
        <v>237</v>
      </c>
      <c r="H324">
        <v>13045</v>
      </c>
      <c r="I324">
        <v>1599</v>
      </c>
      <c r="J324">
        <v>7</v>
      </c>
      <c r="K324">
        <v>1</v>
      </c>
      <c r="L324" t="str">
        <f>VLOOKUP(A324,[1]jikan_novels!A:F,5,FALSE)</f>
        <v>Apr 8, 2013</v>
      </c>
      <c r="M324" t="str">
        <f>VLOOKUP(A324,[1]jikan_novels!A:F,6,FALSE)</f>
        <v>たまこまーけっと</v>
      </c>
    </row>
    <row r="325" spans="1:13" x14ac:dyDescent="0.3">
      <c r="A325">
        <v>57051</v>
      </c>
      <c r="B325" t="s">
        <v>18169</v>
      </c>
      <c r="C325" t="s">
        <v>18168</v>
      </c>
      <c r="D325" t="s">
        <v>17278</v>
      </c>
      <c r="E325" t="s">
        <v>338</v>
      </c>
      <c r="F325">
        <v>7.63</v>
      </c>
      <c r="G325">
        <v>1444</v>
      </c>
      <c r="H325">
        <v>4855</v>
      </c>
      <c r="I325">
        <v>5232</v>
      </c>
      <c r="J325">
        <v>834</v>
      </c>
      <c r="K325">
        <v>1</v>
      </c>
      <c r="L325" t="str">
        <f>VLOOKUP(A325,[1]jikan_novels!A:F,5,FALSE)</f>
        <v>Nov 4, 1993</v>
      </c>
      <c r="M325" t="str">
        <f>VLOOKUP(A325,[1]jikan_novels!A:F,6,FALSE)</f>
        <v>ジョジョの奇妙な冒険</v>
      </c>
    </row>
    <row r="326" spans="1:13" x14ac:dyDescent="0.3">
      <c r="A326">
        <v>127502</v>
      </c>
      <c r="B326" t="s">
        <v>18167</v>
      </c>
      <c r="C326" t="s">
        <v>18166</v>
      </c>
      <c r="D326" t="s">
        <v>6526</v>
      </c>
      <c r="E326" t="s">
        <v>31</v>
      </c>
      <c r="F326">
        <v>7.63</v>
      </c>
      <c r="G326">
        <v>545</v>
      </c>
      <c r="H326">
        <v>12052</v>
      </c>
      <c r="I326">
        <v>1775</v>
      </c>
      <c r="J326">
        <v>64</v>
      </c>
      <c r="L326" t="str">
        <f>VLOOKUP(A326,[1]jikan_novels!A:F,5,FALSE)</f>
        <v>Mar 25, 2019</v>
      </c>
      <c r="M326" t="str">
        <f>VLOOKUP(A326,[1]jikan_novels!A:F,6,FALSE)</f>
        <v>信者ゼロの女神サマと始める異世界攻略</v>
      </c>
    </row>
    <row r="327" spans="1:13" x14ac:dyDescent="0.3">
      <c r="A327">
        <v>5489</v>
      </c>
      <c r="B327" t="s">
        <v>18165</v>
      </c>
      <c r="C327" t="s">
        <v>3532</v>
      </c>
      <c r="D327" t="s">
        <v>18164</v>
      </c>
      <c r="E327" t="s">
        <v>18163</v>
      </c>
      <c r="F327">
        <v>7.62</v>
      </c>
      <c r="G327">
        <v>321</v>
      </c>
      <c r="H327">
        <v>11689</v>
      </c>
      <c r="I327">
        <v>1848</v>
      </c>
      <c r="J327">
        <v>28</v>
      </c>
      <c r="L327" t="str">
        <f>VLOOKUP(A327,[1]jikan_novels!A:F,5,FALSE)</f>
        <v>Nov 1, 2000</v>
      </c>
      <c r="M327" t="str">
        <f>VLOOKUP(A327,[1]jikan_novels!A:F,6,FALSE)</f>
        <v>㋮シリーズ</v>
      </c>
    </row>
    <row r="328" spans="1:13" x14ac:dyDescent="0.3">
      <c r="A328">
        <v>12243</v>
      </c>
      <c r="B328" t="s">
        <v>18162</v>
      </c>
      <c r="C328" t="s">
        <v>5272</v>
      </c>
      <c r="D328" t="s">
        <v>5582</v>
      </c>
      <c r="E328" t="s">
        <v>17000</v>
      </c>
      <c r="F328">
        <v>7.62</v>
      </c>
      <c r="G328">
        <v>403</v>
      </c>
      <c r="H328">
        <v>8946</v>
      </c>
      <c r="I328">
        <v>2573</v>
      </c>
      <c r="J328">
        <v>23</v>
      </c>
      <c r="K328">
        <v>1</v>
      </c>
      <c r="L328" t="str">
        <f>VLOOKUP(A328,[1]jikan_novels!A:F,5,FALSE)</f>
        <v>Jan 19, 2008 to Jan 20, 2012</v>
      </c>
      <c r="M328" t="str">
        <f>VLOOKUP(A328,[1]jikan_novels!A:F,6,FALSE)</f>
        <v>生徒会の一存</v>
      </c>
    </row>
    <row r="329" spans="1:13" x14ac:dyDescent="0.3">
      <c r="A329">
        <v>141501</v>
      </c>
      <c r="B329" t="s">
        <v>18161</v>
      </c>
      <c r="C329" t="s">
        <v>8809</v>
      </c>
      <c r="E329" t="s">
        <v>102</v>
      </c>
      <c r="F329">
        <v>7.62</v>
      </c>
      <c r="G329">
        <v>467</v>
      </c>
      <c r="H329">
        <v>12154</v>
      </c>
      <c r="I329">
        <v>1756</v>
      </c>
      <c r="J329">
        <v>27</v>
      </c>
      <c r="K329">
        <v>1</v>
      </c>
      <c r="L329" t="str">
        <f>VLOOKUP(A329,[1]jikan_novels!A:F,5,FALSE)</f>
        <v>Oct 19, 2018 to Aug 9, 2019</v>
      </c>
      <c r="M329" t="str">
        <f>VLOOKUP(A329,[1]jikan_novels!A:F,6,FALSE)</f>
        <v>ONE PIECE novel LAW</v>
      </c>
    </row>
    <row r="330" spans="1:13" x14ac:dyDescent="0.3">
      <c r="A330">
        <v>144843</v>
      </c>
      <c r="B330" t="s">
        <v>18160</v>
      </c>
      <c r="C330" t="s">
        <v>18159</v>
      </c>
      <c r="D330" t="s">
        <v>18158</v>
      </c>
      <c r="E330" t="s">
        <v>10</v>
      </c>
      <c r="F330">
        <v>7.62</v>
      </c>
      <c r="G330">
        <v>116</v>
      </c>
      <c r="H330">
        <v>30065</v>
      </c>
      <c r="I330">
        <v>419</v>
      </c>
      <c r="J330">
        <v>24</v>
      </c>
      <c r="K330">
        <v>1</v>
      </c>
      <c r="L330" t="str">
        <f>VLOOKUP(A330,[1]jikan_novels!A:F,5,FALSE)</f>
        <v>Nov 1, 2018</v>
      </c>
      <c r="M330" t="str">
        <f>VLOOKUP(A330,[1]jikan_novels!A:F,6,FALSE)</f>
        <v>毒舌少女のために帰宅部辞めました</v>
      </c>
    </row>
    <row r="331" spans="1:13" x14ac:dyDescent="0.3">
      <c r="A331">
        <v>170477</v>
      </c>
      <c r="B331" t="s">
        <v>18157</v>
      </c>
      <c r="C331" t="s">
        <v>7445</v>
      </c>
      <c r="D331" t="s">
        <v>342</v>
      </c>
      <c r="E331" t="s">
        <v>15725</v>
      </c>
      <c r="F331">
        <v>7.62</v>
      </c>
      <c r="G331">
        <v>151</v>
      </c>
      <c r="H331">
        <v>29154</v>
      </c>
      <c r="I331">
        <v>445</v>
      </c>
      <c r="J331">
        <v>12</v>
      </c>
      <c r="K331">
        <v>1</v>
      </c>
      <c r="L331" t="str">
        <f>VLOOKUP(A331,[1]jikan_novels!A:F,5,FALSE)</f>
        <v>Oct 19, 2021</v>
      </c>
      <c r="M331" t="str">
        <f>VLOOKUP(A331,[1]jikan_novels!A:F,6,FALSE)</f>
        <v>Re:IFから始める異世界生活 ゼロカラカサネルイセカイセイカツ</v>
      </c>
    </row>
    <row r="332" spans="1:13" x14ac:dyDescent="0.3">
      <c r="A332">
        <v>79905</v>
      </c>
      <c r="B332" t="s">
        <v>18156</v>
      </c>
      <c r="C332" t="s">
        <v>12529</v>
      </c>
      <c r="D332" t="s">
        <v>9620</v>
      </c>
      <c r="E332" t="s">
        <v>19</v>
      </c>
      <c r="F332">
        <v>7.62</v>
      </c>
      <c r="G332">
        <v>200</v>
      </c>
      <c r="H332">
        <v>21054</v>
      </c>
      <c r="I332">
        <v>797</v>
      </c>
      <c r="J332">
        <v>24</v>
      </c>
      <c r="K332">
        <v>3</v>
      </c>
      <c r="L332" t="str">
        <f>VLOOKUP(A332,[1]jikan_novels!A:F,5,FALSE)</f>
        <v>Aug 25, 2014 to Nov 25, 2015</v>
      </c>
      <c r="M332" t="str">
        <f>VLOOKUP(A332,[1]jikan_novels!A:F,6,FALSE)</f>
        <v>モーテ</v>
      </c>
    </row>
    <row r="333" spans="1:13" x14ac:dyDescent="0.3">
      <c r="A333">
        <v>5177</v>
      </c>
      <c r="B333" t="s">
        <v>18155</v>
      </c>
      <c r="C333" t="s">
        <v>6989</v>
      </c>
      <c r="D333" t="s">
        <v>18154</v>
      </c>
      <c r="E333" t="s">
        <v>812</v>
      </c>
      <c r="F333">
        <v>7.62</v>
      </c>
      <c r="G333">
        <v>249</v>
      </c>
      <c r="H333">
        <v>17305</v>
      </c>
      <c r="I333">
        <v>1075</v>
      </c>
      <c r="J333">
        <v>11</v>
      </c>
      <c r="K333">
        <v>11</v>
      </c>
      <c r="L333" t="str">
        <f>VLOOKUP(A333,[1]jikan_novels!A:F,5,FALSE)</f>
        <v>Dec 26, 2006 to Mar 26, 2016</v>
      </c>
      <c r="M333" t="str">
        <f>VLOOKUP(A333,[1]jikan_novels!A:F,6,FALSE)</f>
        <v>機動戦士ガンダムUC〈ユニコーン〉</v>
      </c>
    </row>
    <row r="334" spans="1:13" x14ac:dyDescent="0.3">
      <c r="A334">
        <v>103707</v>
      </c>
      <c r="B334" t="s">
        <v>18153</v>
      </c>
      <c r="C334" t="s">
        <v>8807</v>
      </c>
      <c r="D334" t="s">
        <v>7635</v>
      </c>
      <c r="E334" t="s">
        <v>417</v>
      </c>
      <c r="F334">
        <v>7.62</v>
      </c>
      <c r="G334">
        <v>1346</v>
      </c>
      <c r="H334">
        <v>4097</v>
      </c>
      <c r="I334">
        <v>6267</v>
      </c>
      <c r="J334">
        <v>90</v>
      </c>
      <c r="L334" t="str">
        <f>VLOOKUP(A334,[1]jikan_novels!A:F,5,FALSE)</f>
        <v>Feb 1, 2017</v>
      </c>
      <c r="M334" t="str">
        <f>VLOOKUP(A334,[1]jikan_novels!A:F,6,FALSE)</f>
        <v>魔王の俺が奴隷エルフを嫁にしたんだが、どう愛でればいい？</v>
      </c>
    </row>
    <row r="335" spans="1:13" x14ac:dyDescent="0.3">
      <c r="A335">
        <v>16648</v>
      </c>
      <c r="B335" t="s">
        <v>18152</v>
      </c>
      <c r="C335" t="s">
        <v>18151</v>
      </c>
      <c r="D335" t="s">
        <v>18150</v>
      </c>
      <c r="E335" t="s">
        <v>18149</v>
      </c>
      <c r="F335">
        <v>7.62</v>
      </c>
      <c r="G335">
        <v>1632</v>
      </c>
      <c r="H335">
        <v>3770</v>
      </c>
      <c r="I335">
        <v>6770</v>
      </c>
      <c r="J335">
        <v>65</v>
      </c>
      <c r="K335">
        <v>1</v>
      </c>
      <c r="L335" t="str">
        <f>VLOOKUP(A335,[1]jikan_novels!A:F,5,FALSE)</f>
        <v>Sep 30, 2009 to Mar 30, 2010</v>
      </c>
      <c r="M335" t="str">
        <f>VLOOKUP(A335,[1]jikan_novels!A:F,6,FALSE)</f>
        <v>Angel Beats! ―Track ZERO―</v>
      </c>
    </row>
    <row r="336" spans="1:13" x14ac:dyDescent="0.3">
      <c r="A336">
        <v>55887</v>
      </c>
      <c r="B336" t="s">
        <v>18148</v>
      </c>
      <c r="C336" t="s">
        <v>16481</v>
      </c>
      <c r="D336" t="s">
        <v>902</v>
      </c>
      <c r="E336" t="s">
        <v>7353</v>
      </c>
      <c r="F336">
        <v>7.62</v>
      </c>
      <c r="G336">
        <v>853</v>
      </c>
      <c r="H336">
        <v>4795</v>
      </c>
      <c r="I336">
        <v>5306</v>
      </c>
      <c r="J336">
        <v>88</v>
      </c>
      <c r="K336">
        <v>4</v>
      </c>
      <c r="L336" t="str">
        <f>VLOOKUP(A336,[1]jikan_novels!A:F,5,FALSE)</f>
        <v>Apr 2, 2013 to Dec 29, 2015</v>
      </c>
      <c r="M336" t="str">
        <f>VLOOKUP(A336,[1]jikan_novels!A:F,6,FALSE)</f>
        <v>クロックワーク・プラネット</v>
      </c>
    </row>
    <row r="337" spans="1:13" x14ac:dyDescent="0.3">
      <c r="A337">
        <v>61963</v>
      </c>
      <c r="B337" t="s">
        <v>18147</v>
      </c>
      <c r="C337" t="s">
        <v>16480</v>
      </c>
      <c r="D337" t="s">
        <v>10349</v>
      </c>
      <c r="E337" t="s">
        <v>67</v>
      </c>
      <c r="F337">
        <v>7.62</v>
      </c>
      <c r="G337">
        <v>537</v>
      </c>
      <c r="H337">
        <v>10180</v>
      </c>
      <c r="I337">
        <v>2194</v>
      </c>
      <c r="J337">
        <v>37</v>
      </c>
      <c r="K337">
        <v>3</v>
      </c>
      <c r="L337" t="str">
        <f>VLOOKUP(A337,[1]jikan_novels!A:F,5,FALSE)</f>
        <v>Nov 20, 2013 to Jul 19, 2014</v>
      </c>
      <c r="M337" t="str">
        <f>VLOOKUP(A337,[1]jikan_novels!A:F,6,FALSE)</f>
        <v>黙示録アリス</v>
      </c>
    </row>
    <row r="338" spans="1:13" x14ac:dyDescent="0.3">
      <c r="A338">
        <v>40225</v>
      </c>
      <c r="B338" t="s">
        <v>18146</v>
      </c>
      <c r="C338" t="s">
        <v>17110</v>
      </c>
      <c r="D338" t="s">
        <v>14862</v>
      </c>
      <c r="E338" t="s">
        <v>102</v>
      </c>
      <c r="F338">
        <v>7.62</v>
      </c>
      <c r="G338">
        <v>904</v>
      </c>
      <c r="H338">
        <v>7078</v>
      </c>
      <c r="I338">
        <v>3408</v>
      </c>
      <c r="J338">
        <v>41</v>
      </c>
      <c r="K338">
        <v>2</v>
      </c>
      <c r="L338" t="str">
        <f>VLOOKUP(A338,[1]jikan_novels!A:F,5,FALSE)</f>
        <v>Aug 4, 2010 to Aug 4, 2015</v>
      </c>
      <c r="M338" t="str">
        <f>VLOOKUP(A338,[1]jikan_novels!A:F,6,FALSE)</f>
        <v>NARUTO -ナルト- 忍伝シリーズ</v>
      </c>
    </row>
    <row r="339" spans="1:13" x14ac:dyDescent="0.3">
      <c r="A339">
        <v>70795</v>
      </c>
      <c r="B339" t="s">
        <v>18145</v>
      </c>
      <c r="C339" t="s">
        <v>9784</v>
      </c>
      <c r="D339" t="s">
        <v>8598</v>
      </c>
      <c r="E339" t="s">
        <v>740</v>
      </c>
      <c r="F339">
        <v>7.62</v>
      </c>
      <c r="G339">
        <v>640</v>
      </c>
      <c r="H339">
        <v>8136</v>
      </c>
      <c r="I339">
        <v>2898</v>
      </c>
      <c r="J339">
        <v>51</v>
      </c>
      <c r="L339" t="str">
        <f>VLOOKUP(A339,[1]jikan_novels!A:F,5,FALSE)</f>
        <v>Apr 19, 2014</v>
      </c>
      <c r="M339" t="str">
        <f>VLOOKUP(A339,[1]jikan_novels!A:F,6,FALSE)</f>
        <v>Only Sense Online ―オンリーセンス・オンライン―</v>
      </c>
    </row>
    <row r="340" spans="1:13" x14ac:dyDescent="0.3">
      <c r="A340">
        <v>121466</v>
      </c>
      <c r="B340" t="s">
        <v>18144</v>
      </c>
      <c r="C340" t="s">
        <v>5698</v>
      </c>
      <c r="D340" t="s">
        <v>13295</v>
      </c>
      <c r="E340" t="s">
        <v>665</v>
      </c>
      <c r="F340">
        <v>7.61</v>
      </c>
      <c r="G340">
        <v>946</v>
      </c>
      <c r="H340">
        <v>4982</v>
      </c>
      <c r="I340">
        <v>5090</v>
      </c>
      <c r="J340">
        <v>68</v>
      </c>
      <c r="L340" t="str">
        <f>VLOOKUP(A340,[1]jikan_novels!A:F,5,FALSE)</f>
        <v>May 12, 2018</v>
      </c>
      <c r="M340" t="str">
        <f>VLOOKUP(A340,[1]jikan_novels!A:F,6,FALSE)</f>
        <v>天才王子の赤字国家再生術〜そうだ、売国しよう〜</v>
      </c>
    </row>
    <row r="341" spans="1:13" x14ac:dyDescent="0.3">
      <c r="A341">
        <v>77849</v>
      </c>
      <c r="B341" t="s">
        <v>18143</v>
      </c>
      <c r="C341" t="s">
        <v>18142</v>
      </c>
      <c r="D341" t="s">
        <v>8508</v>
      </c>
      <c r="E341" t="s">
        <v>6422</v>
      </c>
      <c r="F341">
        <v>7.62</v>
      </c>
      <c r="G341">
        <v>563</v>
      </c>
      <c r="H341">
        <v>12975</v>
      </c>
      <c r="I341">
        <v>1613</v>
      </c>
      <c r="J341">
        <v>237</v>
      </c>
      <c r="K341">
        <v>3</v>
      </c>
      <c r="L341" t="str">
        <f>VLOOKUP(A341,[1]jikan_novels!A:F,5,FALSE)</f>
        <v>May 2, 2011 to Sep 4, 2012</v>
      </c>
      <c r="M341" t="str">
        <f>VLOOKUP(A341,[1]jikan_novels!A:F,6,FALSE)</f>
        <v>べるぜバブ</v>
      </c>
    </row>
    <row r="342" spans="1:13" x14ac:dyDescent="0.3">
      <c r="A342">
        <v>33005</v>
      </c>
      <c r="B342" t="s">
        <v>18141</v>
      </c>
      <c r="C342" t="s">
        <v>12329</v>
      </c>
      <c r="D342" t="s">
        <v>14925</v>
      </c>
      <c r="E342" t="s">
        <v>6494</v>
      </c>
      <c r="F342">
        <v>7.61</v>
      </c>
      <c r="G342">
        <v>1329</v>
      </c>
      <c r="H342">
        <v>4308</v>
      </c>
      <c r="I342">
        <v>5940</v>
      </c>
      <c r="J342">
        <v>102</v>
      </c>
      <c r="K342">
        <v>5</v>
      </c>
      <c r="L342" t="str">
        <f>VLOOKUP(A342,[1]jikan_novels!A:F,5,FALSE)</f>
        <v>Dec 29, 2012 to Dec 30, 2014</v>
      </c>
      <c r="M342" t="str">
        <f>VLOOKUP(A342,[1]jikan_novels!A:F,6,FALSE)</f>
        <v>Fate/Apocrypha</v>
      </c>
    </row>
    <row r="343" spans="1:13" x14ac:dyDescent="0.3">
      <c r="A343">
        <v>41021</v>
      </c>
      <c r="B343" t="s">
        <v>18140</v>
      </c>
      <c r="C343" t="s">
        <v>5958</v>
      </c>
      <c r="D343" t="s">
        <v>5957</v>
      </c>
      <c r="E343" t="s">
        <v>6287</v>
      </c>
      <c r="F343">
        <v>7.61</v>
      </c>
      <c r="G343">
        <v>1036</v>
      </c>
      <c r="H343">
        <v>4050</v>
      </c>
      <c r="I343">
        <v>6335</v>
      </c>
      <c r="J343">
        <v>103</v>
      </c>
      <c r="K343">
        <v>22</v>
      </c>
      <c r="L343" t="str">
        <f>VLOOKUP(A343,[1]jikan_novels!A:F,5,FALSE)</f>
        <v>May 10, 2011 to Aug 7, 2020</v>
      </c>
      <c r="M343" t="str">
        <f>VLOOKUP(A343,[1]jikan_novels!A:F,6,FALSE)</f>
        <v>ストライク・ザ・ブラッド</v>
      </c>
    </row>
    <row r="344" spans="1:13" x14ac:dyDescent="0.3">
      <c r="A344">
        <v>57979</v>
      </c>
      <c r="B344" t="s">
        <v>18139</v>
      </c>
      <c r="C344" t="s">
        <v>6069</v>
      </c>
      <c r="D344" t="s">
        <v>11740</v>
      </c>
      <c r="E344" t="s">
        <v>665</v>
      </c>
      <c r="F344">
        <v>7.61</v>
      </c>
      <c r="G344">
        <v>814</v>
      </c>
      <c r="H344">
        <v>4812</v>
      </c>
      <c r="I344">
        <v>5281</v>
      </c>
      <c r="J344">
        <v>51</v>
      </c>
      <c r="K344">
        <v>8</v>
      </c>
      <c r="L344" t="str">
        <f>VLOOKUP(A344,[1]jikan_novels!A:F,5,FALSE)</f>
        <v>Feb 20, 2013 to Jun 18, 2016</v>
      </c>
      <c r="M344" t="str">
        <f>VLOOKUP(A344,[1]jikan_novels!A:F,6,FALSE)</f>
        <v>甘城ブリリアントパーク</v>
      </c>
    </row>
    <row r="345" spans="1:13" x14ac:dyDescent="0.3">
      <c r="A345">
        <v>58753</v>
      </c>
      <c r="B345" t="s">
        <v>18138</v>
      </c>
      <c r="C345" t="s">
        <v>7731</v>
      </c>
      <c r="D345" t="s">
        <v>98</v>
      </c>
      <c r="E345" t="s">
        <v>119</v>
      </c>
      <c r="F345">
        <v>7.61</v>
      </c>
      <c r="G345">
        <v>380</v>
      </c>
      <c r="H345">
        <v>12184</v>
      </c>
      <c r="I345">
        <v>1752</v>
      </c>
      <c r="J345">
        <v>33</v>
      </c>
      <c r="K345">
        <v>3</v>
      </c>
      <c r="L345" t="str">
        <f>VLOOKUP(A345,[1]jikan_novels!A:F,5,FALSE)</f>
        <v>Feb 9, 2013 to Oct 10, 2013</v>
      </c>
      <c r="M345" t="str">
        <f>VLOOKUP(A345,[1]jikan_novels!A:F,6,FALSE)</f>
        <v>明日、ボクは死ぬ。キミは生き返る。</v>
      </c>
    </row>
    <row r="346" spans="1:13" x14ac:dyDescent="0.3">
      <c r="A346">
        <v>45597</v>
      </c>
      <c r="B346" t="s">
        <v>18137</v>
      </c>
      <c r="C346" t="s">
        <v>12384</v>
      </c>
      <c r="D346" t="s">
        <v>11916</v>
      </c>
      <c r="E346" t="s">
        <v>95</v>
      </c>
      <c r="F346">
        <v>7.61</v>
      </c>
      <c r="G346">
        <v>1493</v>
      </c>
      <c r="H346">
        <v>3092</v>
      </c>
      <c r="I346">
        <v>8275</v>
      </c>
      <c r="J346">
        <v>189</v>
      </c>
      <c r="K346">
        <v>7</v>
      </c>
      <c r="L346" t="str">
        <f>VLOOKUP(A346,[1]jikan_novels!A:F,5,FALSE)</f>
        <v>Jul 10, 2011 to Apr 10, 2014</v>
      </c>
      <c r="M346" t="str">
        <f>VLOOKUP(A346,[1]jikan_novels!A:F,6,FALSE)</f>
        <v>ブラック・ブレット</v>
      </c>
    </row>
    <row r="347" spans="1:13" x14ac:dyDescent="0.3">
      <c r="A347">
        <v>64531</v>
      </c>
      <c r="B347" t="s">
        <v>18136</v>
      </c>
      <c r="C347" t="s">
        <v>6667</v>
      </c>
      <c r="D347" t="s">
        <v>12911</v>
      </c>
      <c r="E347" t="s">
        <v>119</v>
      </c>
      <c r="F347">
        <v>7.61</v>
      </c>
      <c r="G347">
        <v>1828</v>
      </c>
      <c r="H347">
        <v>4858</v>
      </c>
      <c r="I347">
        <v>5231</v>
      </c>
      <c r="J347">
        <v>262</v>
      </c>
      <c r="K347">
        <v>1</v>
      </c>
      <c r="L347" t="str">
        <f>VLOOKUP(A347,[1]jikan_novels!A:F,5,FALSE)</f>
        <v>Dec 20, 2013</v>
      </c>
      <c r="M347" t="str">
        <f>VLOOKUP(A347,[1]jikan_novels!A:F,6,FALSE)</f>
        <v>政宗くんのリベンジ</v>
      </c>
    </row>
    <row r="348" spans="1:13" x14ac:dyDescent="0.3">
      <c r="A348">
        <v>119908</v>
      </c>
      <c r="B348" t="s">
        <v>18135</v>
      </c>
      <c r="C348" t="s">
        <v>17513</v>
      </c>
      <c r="E348" t="s">
        <v>102</v>
      </c>
      <c r="F348">
        <v>7.61</v>
      </c>
      <c r="G348">
        <v>449</v>
      </c>
      <c r="H348">
        <v>13858</v>
      </c>
      <c r="I348">
        <v>1468</v>
      </c>
      <c r="J348">
        <v>16</v>
      </c>
      <c r="K348">
        <v>3</v>
      </c>
      <c r="L348" t="str">
        <f>VLOOKUP(A348,[1]jikan_novels!A:F,5,FALSE)</f>
        <v>Jun 4, 2019 to Oct 4, 2019</v>
      </c>
      <c r="M348" t="str">
        <f>VLOOKUP(A348,[1]jikan_novels!A:F,6,FALSE)</f>
        <v>NARUTO -ナルト- 烈伝シリーズ</v>
      </c>
    </row>
    <row r="349" spans="1:13" x14ac:dyDescent="0.3">
      <c r="A349">
        <v>72505</v>
      </c>
      <c r="B349" t="s">
        <v>18134</v>
      </c>
      <c r="C349" t="s">
        <v>6133</v>
      </c>
      <c r="D349" t="s">
        <v>9000</v>
      </c>
      <c r="E349" t="s">
        <v>124</v>
      </c>
      <c r="F349">
        <v>7.61</v>
      </c>
      <c r="G349">
        <v>189</v>
      </c>
      <c r="H349">
        <v>13692</v>
      </c>
      <c r="I349">
        <v>1495</v>
      </c>
      <c r="J349">
        <v>77</v>
      </c>
      <c r="K349">
        <v>3</v>
      </c>
      <c r="L349" t="str">
        <f>VLOOKUP(A349,[1]jikan_novels!A:F,5,FALSE)</f>
        <v>May 10, 2014 to Jul 10, 2015</v>
      </c>
      <c r="M349" t="str">
        <f>VLOOKUP(A349,[1]jikan_novels!A:F,6,FALSE)</f>
        <v>ザ・ブレイカー</v>
      </c>
    </row>
    <row r="350" spans="1:13" x14ac:dyDescent="0.3">
      <c r="A350">
        <v>98576</v>
      </c>
      <c r="B350" t="s">
        <v>18133</v>
      </c>
      <c r="C350" t="s">
        <v>842</v>
      </c>
      <c r="D350" t="s">
        <v>18132</v>
      </c>
      <c r="E350" t="s">
        <v>17069</v>
      </c>
      <c r="F350">
        <v>7.61</v>
      </c>
      <c r="G350">
        <v>209</v>
      </c>
      <c r="H350">
        <v>16131</v>
      </c>
      <c r="I350">
        <v>1186</v>
      </c>
      <c r="J350">
        <v>3</v>
      </c>
      <c r="K350">
        <v>1</v>
      </c>
      <c r="L350" t="str">
        <f>VLOOKUP(A350,[1]jikan_novels!A:F,5,FALSE)</f>
        <v>Jun 10, 2016</v>
      </c>
      <c r="M350" t="str">
        <f>VLOOKUP(A350,[1]jikan_novels!A:F,6,FALSE)</f>
        <v>小説 甲鉄城のカバネリ 暁</v>
      </c>
    </row>
    <row r="351" spans="1:13" x14ac:dyDescent="0.3">
      <c r="A351">
        <v>151431</v>
      </c>
      <c r="B351" t="s">
        <v>18131</v>
      </c>
      <c r="C351" t="s">
        <v>5795</v>
      </c>
      <c r="D351" t="s">
        <v>12663</v>
      </c>
      <c r="E351" t="s">
        <v>218</v>
      </c>
      <c r="F351">
        <v>7.61</v>
      </c>
      <c r="G351">
        <v>217</v>
      </c>
      <c r="H351">
        <v>14714</v>
      </c>
      <c r="I351">
        <v>1354</v>
      </c>
      <c r="J351">
        <v>26</v>
      </c>
      <c r="L351" t="str">
        <f>VLOOKUP(A351,[1]jikan_novels!A:F,5,FALSE)</f>
        <v>Sep 9, 2022</v>
      </c>
      <c r="M351" t="str">
        <f>VLOOKUP(A351,[1]jikan_novels!A:F,6,FALSE)</f>
        <v>リコリス・リコイル</v>
      </c>
    </row>
    <row r="352" spans="1:13" x14ac:dyDescent="0.3">
      <c r="A352">
        <v>110329</v>
      </c>
      <c r="B352" t="s">
        <v>18130</v>
      </c>
      <c r="C352" t="s">
        <v>6478</v>
      </c>
      <c r="D352" t="s">
        <v>18129</v>
      </c>
      <c r="E352" t="s">
        <v>28</v>
      </c>
      <c r="F352">
        <v>7.6</v>
      </c>
      <c r="G352">
        <v>787</v>
      </c>
      <c r="H352">
        <v>7920</v>
      </c>
      <c r="I352">
        <v>3003</v>
      </c>
      <c r="J352">
        <v>76</v>
      </c>
      <c r="L352" t="str">
        <f>VLOOKUP(A352,[1]jikan_novels!A:F,5,FALSE)</f>
        <v>Nov 10, 2017</v>
      </c>
      <c r="M352" t="str">
        <f>VLOOKUP(A352,[1]jikan_novels!A:F,6,FALSE)</f>
        <v>魔王になったので、ダンジョン造って人外娘とほのぼのする</v>
      </c>
    </row>
    <row r="353" spans="1:13" x14ac:dyDescent="0.3">
      <c r="A353">
        <v>138763</v>
      </c>
      <c r="B353" t="s">
        <v>18128</v>
      </c>
      <c r="C353" t="s">
        <v>6696</v>
      </c>
      <c r="D353" t="s">
        <v>18127</v>
      </c>
      <c r="E353" t="s">
        <v>665</v>
      </c>
      <c r="F353">
        <v>7.6</v>
      </c>
      <c r="G353">
        <v>425</v>
      </c>
      <c r="H353">
        <v>9576</v>
      </c>
      <c r="I353">
        <v>2364</v>
      </c>
      <c r="J353">
        <v>70</v>
      </c>
      <c r="L353" t="str">
        <f>VLOOKUP(A353,[1]jikan_novels!A:F,5,FALSE)</f>
        <v>Jan 11, 2020</v>
      </c>
      <c r="M353" t="str">
        <f>VLOOKUP(A353,[1]jikan_novels!A:F,6,FALSE)</f>
        <v>ひきこまり吸血姫の悶々</v>
      </c>
    </row>
    <row r="354" spans="1:13" x14ac:dyDescent="0.3">
      <c r="A354">
        <v>14269</v>
      </c>
      <c r="B354" t="s">
        <v>18126</v>
      </c>
      <c r="C354" t="s">
        <v>718</v>
      </c>
      <c r="E354" t="s">
        <v>70</v>
      </c>
      <c r="F354">
        <v>7.6</v>
      </c>
      <c r="G354">
        <v>255</v>
      </c>
      <c r="H354">
        <v>16043</v>
      </c>
      <c r="I354">
        <v>1196</v>
      </c>
      <c r="J354">
        <v>11</v>
      </c>
      <c r="K354">
        <v>8</v>
      </c>
      <c r="L354" t="str">
        <f>VLOOKUP(A354,[1]jikan_novels!A:F,5,FALSE)</f>
        <v>Jan 1, 1989 to Jan 1, 1992</v>
      </c>
      <c r="M354" t="str">
        <f>VLOOKUP(A354,[1]jikan_novels!A:F,6,FALSE)</f>
        <v>悪霊シリーズ</v>
      </c>
    </row>
    <row r="355" spans="1:13" x14ac:dyDescent="0.3">
      <c r="A355">
        <v>89985</v>
      </c>
      <c r="B355" t="s">
        <v>18125</v>
      </c>
      <c r="C355" t="s">
        <v>7547</v>
      </c>
      <c r="D355" t="s">
        <v>8642</v>
      </c>
      <c r="F355">
        <v>7.6</v>
      </c>
      <c r="G355">
        <v>426</v>
      </c>
      <c r="H355">
        <v>17307</v>
      </c>
      <c r="I355">
        <v>1076</v>
      </c>
      <c r="J355">
        <v>13</v>
      </c>
      <c r="K355">
        <v>1</v>
      </c>
      <c r="L355" t="str">
        <f>VLOOKUP(A355,[1]jikan_novels!A:F,5,FALSE)</f>
        <v>Jun 29, 2015</v>
      </c>
      <c r="M355" t="str">
        <f>VLOOKUP(A355,[1]jikan_novels!A:F,6,FALSE)</f>
        <v>下読み男子と投稿女子</v>
      </c>
    </row>
    <row r="356" spans="1:13" x14ac:dyDescent="0.3">
      <c r="A356">
        <v>16735</v>
      </c>
      <c r="B356" t="s">
        <v>18124</v>
      </c>
      <c r="C356" t="s">
        <v>6357</v>
      </c>
      <c r="D356" t="s">
        <v>6943</v>
      </c>
      <c r="E356" t="s">
        <v>18123</v>
      </c>
      <c r="F356">
        <v>7.6</v>
      </c>
      <c r="G356">
        <v>263</v>
      </c>
      <c r="H356">
        <v>9677</v>
      </c>
      <c r="I356">
        <v>2338</v>
      </c>
      <c r="J356">
        <v>26</v>
      </c>
      <c r="K356">
        <v>5</v>
      </c>
      <c r="L356" t="str">
        <f>VLOOKUP(A356,[1]jikan_novels!A:F,5,FALSE)</f>
        <v>May 10, 2004 to Oct 9, 2010</v>
      </c>
      <c r="M356" t="str">
        <f>VLOOKUP(A356,[1]jikan_novels!A:F,6,FALSE)</f>
        <v>ヴぁんぷ！</v>
      </c>
    </row>
    <row r="357" spans="1:13" x14ac:dyDescent="0.3">
      <c r="A357">
        <v>103392</v>
      </c>
      <c r="B357" t="s">
        <v>18122</v>
      </c>
      <c r="C357" t="s">
        <v>8267</v>
      </c>
      <c r="D357" t="s">
        <v>7880</v>
      </c>
      <c r="E357" t="s">
        <v>28</v>
      </c>
      <c r="F357">
        <v>7.6</v>
      </c>
      <c r="G357">
        <v>915</v>
      </c>
      <c r="H357">
        <v>9978</v>
      </c>
      <c r="I357">
        <v>2249</v>
      </c>
      <c r="J357">
        <v>13</v>
      </c>
      <c r="K357">
        <v>1</v>
      </c>
      <c r="L357" t="str">
        <f>VLOOKUP(A357,[1]jikan_novels!A:F,5,FALSE)</f>
        <v>Dec 26, 2014</v>
      </c>
      <c r="M357" t="str">
        <f>VLOOKUP(A357,[1]jikan_novels!A:F,6,FALSE)</f>
        <v>七つの大罪 セブンデイズ</v>
      </c>
    </row>
    <row r="358" spans="1:13" x14ac:dyDescent="0.3">
      <c r="A358">
        <v>29733</v>
      </c>
      <c r="B358" t="s">
        <v>18121</v>
      </c>
      <c r="C358" t="s">
        <v>17777</v>
      </c>
      <c r="E358" t="s">
        <v>189</v>
      </c>
      <c r="F358">
        <v>7.6</v>
      </c>
      <c r="G358">
        <v>415</v>
      </c>
      <c r="H358">
        <v>15325</v>
      </c>
      <c r="I358">
        <v>1283</v>
      </c>
      <c r="J358">
        <v>14</v>
      </c>
      <c r="K358">
        <v>1</v>
      </c>
      <c r="L358" t="str">
        <f>VLOOKUP(A358,[1]jikan_novels!A:F,5,FALSE)</f>
        <v>Oct 3, 1997</v>
      </c>
      <c r="M358" t="str">
        <f>VLOOKUP(A358,[1]jikan_novels!A:F,6,FALSE)</f>
        <v>るろうに剣心 -明治剣客浪漫譚- 巻之二</v>
      </c>
    </row>
    <row r="359" spans="1:13" x14ac:dyDescent="0.3">
      <c r="A359">
        <v>30891</v>
      </c>
      <c r="B359" t="s">
        <v>18120</v>
      </c>
      <c r="C359" t="s">
        <v>5888</v>
      </c>
      <c r="D359" t="s">
        <v>5887</v>
      </c>
      <c r="E359" t="s">
        <v>6068</v>
      </c>
      <c r="F359">
        <v>7.6</v>
      </c>
      <c r="G359">
        <v>785</v>
      </c>
      <c r="H359">
        <v>10079</v>
      </c>
      <c r="I359">
        <v>2221</v>
      </c>
      <c r="J359">
        <v>3</v>
      </c>
      <c r="K359">
        <v>8</v>
      </c>
      <c r="L359" t="str">
        <f>VLOOKUP(A359,[1]jikan_novels!A:F,5,FALSE)</f>
        <v>Jan 29, 2010 to Aug 27, 2010</v>
      </c>
      <c r="M359" t="str">
        <f>VLOOKUP(A359,[1]jikan_novels!A:F,6,FALSE)</f>
        <v>とある魔術の禁書目録SS</v>
      </c>
    </row>
    <row r="360" spans="1:13" x14ac:dyDescent="0.3">
      <c r="A360">
        <v>28103</v>
      </c>
      <c r="B360" t="s">
        <v>18119</v>
      </c>
      <c r="C360" t="s">
        <v>18118</v>
      </c>
      <c r="D360" t="s">
        <v>715</v>
      </c>
      <c r="E360" t="s">
        <v>628</v>
      </c>
      <c r="F360">
        <v>7.6</v>
      </c>
      <c r="G360">
        <v>496</v>
      </c>
      <c r="H360">
        <v>7940</v>
      </c>
      <c r="I360">
        <v>2990</v>
      </c>
      <c r="J360">
        <v>57</v>
      </c>
      <c r="L360" t="str">
        <f>VLOOKUP(A360,[1]jikan_novels!A:F,5,FALSE)</f>
        <v>Sep 2, 2011</v>
      </c>
      <c r="M360" t="str">
        <f>VLOOKUP(A360,[1]jikan_novels!A:F,6,FALSE)</f>
        <v>青の祓魔師(エクソシスト)</v>
      </c>
    </row>
    <row r="361" spans="1:13" x14ac:dyDescent="0.3">
      <c r="A361">
        <v>82795</v>
      </c>
      <c r="B361" t="s">
        <v>18117</v>
      </c>
      <c r="C361" t="s">
        <v>5759</v>
      </c>
      <c r="D361" t="s">
        <v>5758</v>
      </c>
      <c r="E361" t="s">
        <v>170</v>
      </c>
      <c r="F361">
        <v>7.6</v>
      </c>
      <c r="G361">
        <v>688</v>
      </c>
      <c r="H361">
        <v>5971</v>
      </c>
      <c r="I361">
        <v>4151</v>
      </c>
      <c r="J361">
        <v>90</v>
      </c>
      <c r="L361" t="str">
        <f>VLOOKUP(A361,[1]jikan_novels!A:F,5,FALSE)</f>
        <v>Dec 10, 2014</v>
      </c>
      <c r="M361" t="str">
        <f>VLOOKUP(A361,[1]jikan_novels!A:F,6,FALSE)</f>
        <v>ソードアート・オンライン オルタナティブ ガンゲイル・オンライン</v>
      </c>
    </row>
    <row r="362" spans="1:13" x14ac:dyDescent="0.3">
      <c r="A362">
        <v>102334</v>
      </c>
      <c r="B362" t="s">
        <v>18116</v>
      </c>
      <c r="C362" t="s">
        <v>8398</v>
      </c>
      <c r="D362" t="s">
        <v>18115</v>
      </c>
      <c r="E362" t="s">
        <v>28</v>
      </c>
      <c r="F362">
        <v>7.6</v>
      </c>
      <c r="G362">
        <v>695</v>
      </c>
      <c r="H362">
        <v>6478</v>
      </c>
      <c r="I362">
        <v>3795</v>
      </c>
      <c r="J362">
        <v>62</v>
      </c>
      <c r="L362" t="str">
        <f>VLOOKUP(A362,[1]jikan_novels!A:F,5,FALSE)</f>
        <v>Nov 1, 2016</v>
      </c>
      <c r="M362" t="str">
        <f>VLOOKUP(A362,[1]jikan_novels!A:F,6,FALSE)</f>
        <v>-インフィニット・デンドログラム-</v>
      </c>
    </row>
    <row r="363" spans="1:13" x14ac:dyDescent="0.3">
      <c r="A363">
        <v>13667</v>
      </c>
      <c r="B363" t="s">
        <v>18114</v>
      </c>
      <c r="C363" t="s">
        <v>6332</v>
      </c>
      <c r="D363" t="s">
        <v>6331</v>
      </c>
      <c r="E363" t="s">
        <v>18113</v>
      </c>
      <c r="F363">
        <v>7.59</v>
      </c>
      <c r="G363">
        <v>3372</v>
      </c>
      <c r="H363">
        <v>2183</v>
      </c>
      <c r="I363">
        <v>11377</v>
      </c>
      <c r="J363">
        <v>303</v>
      </c>
      <c r="K363">
        <v>17</v>
      </c>
      <c r="L363" t="str">
        <f>VLOOKUP(A363,[1]jikan_novels!A:F,5,FALSE)</f>
        <v>Aug 10, 2008 to Sep 10, 2021</v>
      </c>
      <c r="M363" t="str">
        <f>VLOOKUP(A363,[1]jikan_novels!A:F,6,FALSE)</f>
        <v>俺の妹がこんなに可愛いわけがない</v>
      </c>
    </row>
    <row r="364" spans="1:13" x14ac:dyDescent="0.3">
      <c r="A364">
        <v>5206</v>
      </c>
      <c r="B364" t="s">
        <v>18112</v>
      </c>
      <c r="C364" t="s">
        <v>842</v>
      </c>
      <c r="D364" t="s">
        <v>764</v>
      </c>
      <c r="E364" t="s">
        <v>812</v>
      </c>
      <c r="F364">
        <v>7.59</v>
      </c>
      <c r="G364">
        <v>212</v>
      </c>
      <c r="H364">
        <v>17820</v>
      </c>
      <c r="I364">
        <v>1034</v>
      </c>
      <c r="J364">
        <v>14</v>
      </c>
      <c r="K364">
        <v>3</v>
      </c>
      <c r="L364" t="str">
        <f>VLOOKUP(A364,[1]jikan_novels!A:F,5,FALSE)</f>
        <v>Feb 1, 1989 to May 1, 1990</v>
      </c>
      <c r="M364" t="str">
        <f>VLOOKUP(A364,[1]jikan_novels!A:F,6,FALSE)</f>
        <v>機動戦士ガンダム 閃光のハサウェイ</v>
      </c>
    </row>
    <row r="365" spans="1:13" x14ac:dyDescent="0.3">
      <c r="A365">
        <v>67523</v>
      </c>
      <c r="B365" t="s">
        <v>18111</v>
      </c>
      <c r="C365" t="s">
        <v>10728</v>
      </c>
      <c r="D365" t="s">
        <v>7671</v>
      </c>
      <c r="E365" t="s">
        <v>287</v>
      </c>
      <c r="F365">
        <v>7.59</v>
      </c>
      <c r="G365">
        <v>492</v>
      </c>
      <c r="H365">
        <v>6437</v>
      </c>
      <c r="I365">
        <v>3819</v>
      </c>
      <c r="J365">
        <v>35</v>
      </c>
      <c r="K365">
        <v>11</v>
      </c>
      <c r="L365" t="str">
        <f>VLOOKUP(A365,[1]jikan_novels!A:F,5,FALSE)</f>
        <v>Feb 8, 2014 to Dec 9, 2017</v>
      </c>
      <c r="M365" t="str">
        <f>VLOOKUP(A365,[1]jikan_novels!A:F,6,FALSE)</f>
        <v>ゼロから始める魔法の書</v>
      </c>
    </row>
    <row r="366" spans="1:13" x14ac:dyDescent="0.3">
      <c r="A366">
        <v>98449</v>
      </c>
      <c r="B366" t="s">
        <v>18110</v>
      </c>
      <c r="C366" t="s">
        <v>3659</v>
      </c>
      <c r="D366" t="s">
        <v>17605</v>
      </c>
      <c r="E366" t="s">
        <v>665</v>
      </c>
      <c r="F366">
        <v>7.59</v>
      </c>
      <c r="G366">
        <v>1137</v>
      </c>
      <c r="H366">
        <v>5532</v>
      </c>
      <c r="I366">
        <v>4532</v>
      </c>
      <c r="J366">
        <v>114</v>
      </c>
      <c r="L366" t="str">
        <f>VLOOKUP(A366,[1]jikan_novels!A:F,5,FALSE)</f>
        <v>May 14, 2016</v>
      </c>
      <c r="M366" t="str">
        <f>VLOOKUP(A366,[1]jikan_novels!A:F,6,FALSE)</f>
        <v>私、能力は平均値でって言ったよね！</v>
      </c>
    </row>
    <row r="367" spans="1:13" x14ac:dyDescent="0.3">
      <c r="A367">
        <v>101400</v>
      </c>
      <c r="B367" t="s">
        <v>18109</v>
      </c>
      <c r="C367" t="s">
        <v>7724</v>
      </c>
      <c r="D367">
        <v>29</v>
      </c>
      <c r="E367" t="s">
        <v>665</v>
      </c>
      <c r="F367">
        <v>7.6</v>
      </c>
      <c r="G367">
        <v>229</v>
      </c>
      <c r="H367">
        <v>14408</v>
      </c>
      <c r="I367">
        <v>1398</v>
      </c>
      <c r="J367">
        <v>8</v>
      </c>
      <c r="K367">
        <v>2</v>
      </c>
      <c r="L367" t="str">
        <f>VLOOKUP(A367,[1]jikan_novels!A:F,5,FALSE)</f>
        <v>Sep 10, 2014 to Sep 10, 2016</v>
      </c>
      <c r="M367" t="str">
        <f>VLOOKUP(A367,[1]jikan_novels!A:F,6,FALSE)</f>
        <v>はたらく魔王さま！0</v>
      </c>
    </row>
    <row r="368" spans="1:13" x14ac:dyDescent="0.3">
      <c r="A368">
        <v>28973</v>
      </c>
      <c r="B368" t="s">
        <v>18108</v>
      </c>
      <c r="C368" t="s">
        <v>5888</v>
      </c>
      <c r="D368" t="s">
        <v>8023</v>
      </c>
      <c r="E368" t="s">
        <v>5886</v>
      </c>
      <c r="F368">
        <v>7.59</v>
      </c>
      <c r="G368">
        <v>623</v>
      </c>
      <c r="H368">
        <v>10552</v>
      </c>
      <c r="I368">
        <v>2097</v>
      </c>
      <c r="J368">
        <v>24</v>
      </c>
      <c r="K368">
        <v>8</v>
      </c>
      <c r="L368" t="str">
        <f>VLOOKUP(A368,[1]jikan_novels!A:F,5,FALSE)</f>
        <v>Jan 26, 2011 to Sep 22, 2011</v>
      </c>
      <c r="M368" t="str">
        <f>VLOOKUP(A368,[1]jikan_novels!A:F,6,FALSE)</f>
        <v>とある科学の超電磁砲SS2</v>
      </c>
    </row>
    <row r="369" spans="1:13" x14ac:dyDescent="0.3">
      <c r="A369">
        <v>118427</v>
      </c>
      <c r="B369" t="s">
        <v>18107</v>
      </c>
      <c r="C369" t="s">
        <v>6863</v>
      </c>
      <c r="D369" t="s">
        <v>7719</v>
      </c>
      <c r="E369" t="s">
        <v>17717</v>
      </c>
      <c r="F369">
        <v>7.58</v>
      </c>
      <c r="G369">
        <v>491</v>
      </c>
      <c r="H369">
        <v>12316</v>
      </c>
      <c r="I369">
        <v>1726</v>
      </c>
      <c r="J369">
        <v>13</v>
      </c>
      <c r="K369">
        <v>1</v>
      </c>
      <c r="L369" t="str">
        <f>VLOOKUP(A369,[1]jikan_novels!A:F,5,FALSE)</f>
        <v>Jan 4, 2019</v>
      </c>
      <c r="M369" t="str">
        <f>VLOOKUP(A369,[1]jikan_novels!A:F,6,FALSE)</f>
        <v>約束のネバーランド～ママたちの追想曲～</v>
      </c>
    </row>
    <row r="370" spans="1:13" x14ac:dyDescent="0.3">
      <c r="A370">
        <v>133047</v>
      </c>
      <c r="B370" t="s">
        <v>18106</v>
      </c>
      <c r="C370" t="s">
        <v>14</v>
      </c>
      <c r="E370" t="s">
        <v>6711</v>
      </c>
      <c r="F370">
        <v>7.58</v>
      </c>
      <c r="G370">
        <v>1152</v>
      </c>
      <c r="H370">
        <v>5876</v>
      </c>
      <c r="I370">
        <v>4227</v>
      </c>
      <c r="J370">
        <v>35</v>
      </c>
      <c r="K370">
        <v>1</v>
      </c>
      <c r="L370" t="str">
        <f>VLOOKUP(A370,[1]jikan_novels!A:F,5,FALSE)</f>
        <v>May 1, 2019</v>
      </c>
      <c r="M370" t="str">
        <f>VLOOKUP(A370,[1]jikan_novels!A:F,6,FALSE)</f>
        <v>呪術廻戦 逝く夏と還る秋</v>
      </c>
    </row>
    <row r="371" spans="1:13" x14ac:dyDescent="0.3">
      <c r="A371">
        <v>115587</v>
      </c>
      <c r="B371" t="s">
        <v>18105</v>
      </c>
      <c r="C371" t="s">
        <v>5750</v>
      </c>
      <c r="D371" t="s">
        <v>18104</v>
      </c>
      <c r="E371" t="s">
        <v>18103</v>
      </c>
      <c r="F371">
        <v>7.58</v>
      </c>
      <c r="G371">
        <v>567</v>
      </c>
      <c r="H371">
        <v>8726</v>
      </c>
      <c r="I371">
        <v>2655</v>
      </c>
      <c r="J371">
        <v>78</v>
      </c>
      <c r="L371" t="str">
        <f>VLOOKUP(A371,[1]jikan_novels!A:F,5,FALSE)</f>
        <v>Jul 30, 2018</v>
      </c>
      <c r="M371" t="str">
        <f>VLOOKUP(A371,[1]jikan_novels!A:F,6,FALSE)</f>
        <v>「お前ごときが魔王に勝てると思うな」と勇者パーティを追放されたので、王都で気ままに暮らしたい</v>
      </c>
    </row>
    <row r="372" spans="1:13" x14ac:dyDescent="0.3">
      <c r="A372">
        <v>106755</v>
      </c>
      <c r="B372" t="s">
        <v>18102</v>
      </c>
      <c r="C372" t="s">
        <v>6732</v>
      </c>
      <c r="D372" t="s">
        <v>6731</v>
      </c>
      <c r="E372" t="s">
        <v>417</v>
      </c>
      <c r="F372">
        <v>7.58</v>
      </c>
      <c r="G372">
        <v>1001</v>
      </c>
      <c r="H372">
        <v>4064</v>
      </c>
      <c r="I372">
        <v>6309</v>
      </c>
      <c r="J372">
        <v>110</v>
      </c>
      <c r="L372" t="str">
        <f>VLOOKUP(A372,[1]jikan_novels!A:F,5,FALSE)</f>
        <v>May 20, 2017</v>
      </c>
      <c r="M372" t="str">
        <f>VLOOKUP(A372,[1]jikan_novels!A:F,6,FALSE)</f>
        <v>キミと僕の最後の戦場、あるいは世界が始まる聖戦</v>
      </c>
    </row>
    <row r="373" spans="1:13" x14ac:dyDescent="0.3">
      <c r="A373">
        <v>21115</v>
      </c>
      <c r="B373" t="s">
        <v>18101</v>
      </c>
      <c r="C373" t="s">
        <v>60</v>
      </c>
      <c r="D373" t="s">
        <v>18100</v>
      </c>
      <c r="E373" t="s">
        <v>124</v>
      </c>
      <c r="F373">
        <v>7.57</v>
      </c>
      <c r="G373">
        <v>146</v>
      </c>
      <c r="H373">
        <v>17323</v>
      </c>
      <c r="I373">
        <v>1074</v>
      </c>
      <c r="J373">
        <v>25</v>
      </c>
      <c r="L373" t="str">
        <f>VLOOKUP(A373,[1]jikan_novels!A:F,5,FALSE)</f>
        <v>Nov 5, 2003</v>
      </c>
      <c r="M373" t="str">
        <f>VLOOKUP(A373,[1]jikan_novels!A:F,6,FALSE)</f>
        <v>世界シリーズ</v>
      </c>
    </row>
    <row r="374" spans="1:13" x14ac:dyDescent="0.3">
      <c r="A374">
        <v>10140</v>
      </c>
      <c r="B374" t="s">
        <v>18099</v>
      </c>
      <c r="C374" t="s">
        <v>3035</v>
      </c>
      <c r="D374" t="s">
        <v>9257</v>
      </c>
      <c r="E374" t="s">
        <v>18098</v>
      </c>
      <c r="F374">
        <v>7.57</v>
      </c>
      <c r="G374">
        <v>187</v>
      </c>
      <c r="H374">
        <v>20284</v>
      </c>
      <c r="I374">
        <v>845</v>
      </c>
      <c r="J374">
        <v>14</v>
      </c>
      <c r="K374">
        <v>3</v>
      </c>
      <c r="L374" t="str">
        <f>VLOOKUP(A374,[1]jikan_novels!A:F,5,FALSE)</f>
        <v>Oct 1, 2006 to Jul 1, 2008</v>
      </c>
      <c r="M374" t="str">
        <f>VLOOKUP(A374,[1]jikan_novels!A:F,6,FALSE)</f>
        <v>ストライクウィッチーズ スオムスいらん子中隊シリーズ</v>
      </c>
    </row>
    <row r="375" spans="1:13" x14ac:dyDescent="0.3">
      <c r="A375">
        <v>10812</v>
      </c>
      <c r="B375" t="s">
        <v>18097</v>
      </c>
      <c r="C375" t="s">
        <v>17786</v>
      </c>
      <c r="D375" t="s">
        <v>10923</v>
      </c>
      <c r="E375" t="s">
        <v>18096</v>
      </c>
      <c r="F375">
        <v>7.57</v>
      </c>
      <c r="G375">
        <v>916</v>
      </c>
      <c r="H375">
        <v>6031</v>
      </c>
      <c r="I375">
        <v>4113</v>
      </c>
      <c r="J375">
        <v>66</v>
      </c>
      <c r="K375">
        <v>1</v>
      </c>
      <c r="L375" t="str">
        <f>VLOOKUP(A375,[1]jikan_novels!A:F,5,FALSE)</f>
        <v>Oct 3, 2008</v>
      </c>
      <c r="M375" t="str">
        <f>VLOOKUP(A375,[1]jikan_novels!A:F,6,FALSE)</f>
        <v>ヴァンパイア騎士〈ナイト〉 凝黒〈ノワール〉の罠</v>
      </c>
    </row>
    <row r="376" spans="1:13" x14ac:dyDescent="0.3">
      <c r="A376">
        <v>14022</v>
      </c>
      <c r="B376" t="s">
        <v>18095</v>
      </c>
      <c r="C376" t="s">
        <v>6569</v>
      </c>
      <c r="D376" t="s">
        <v>6568</v>
      </c>
      <c r="E376" t="s">
        <v>631</v>
      </c>
      <c r="F376">
        <v>7.57</v>
      </c>
      <c r="G376">
        <v>383</v>
      </c>
      <c r="H376">
        <v>10397</v>
      </c>
      <c r="I376">
        <v>2138</v>
      </c>
      <c r="J376">
        <v>33</v>
      </c>
      <c r="K376">
        <v>4</v>
      </c>
      <c r="L376" t="str">
        <f>VLOOKUP(A376,[1]jikan_novels!A:F,5,FALSE)</f>
        <v>Feb 3, 2006 to Apr 1, 2009</v>
      </c>
      <c r="M376" t="str">
        <f>VLOOKUP(A376,[1]jikan_novels!A:F,6,FALSE)</f>
        <v>銀魂 3年Z組銀八先生</v>
      </c>
    </row>
    <row r="377" spans="1:13" x14ac:dyDescent="0.3">
      <c r="A377">
        <v>51227</v>
      </c>
      <c r="B377" t="s">
        <v>18094</v>
      </c>
      <c r="C377" t="s">
        <v>5707</v>
      </c>
      <c r="D377" t="s">
        <v>10486</v>
      </c>
      <c r="E377" t="s">
        <v>417</v>
      </c>
      <c r="F377">
        <v>7.57</v>
      </c>
      <c r="G377">
        <v>778</v>
      </c>
      <c r="H377">
        <v>6160</v>
      </c>
      <c r="I377">
        <v>4026</v>
      </c>
      <c r="J377">
        <v>51</v>
      </c>
      <c r="K377">
        <v>13</v>
      </c>
      <c r="L377" t="str">
        <f>VLOOKUP(A377,[1]jikan_novels!A:F,5,FALSE)</f>
        <v>May 19, 2012 to Jul 20, 2016</v>
      </c>
      <c r="M377" t="str">
        <f>VLOOKUP(A377,[1]jikan_novels!A:F,6,FALSE)</f>
        <v>対魔導学園35試験小隊</v>
      </c>
    </row>
    <row r="378" spans="1:13" x14ac:dyDescent="0.3">
      <c r="A378">
        <v>102850</v>
      </c>
      <c r="B378" t="s">
        <v>18093</v>
      </c>
      <c r="C378" t="s">
        <v>6338</v>
      </c>
      <c r="D378" t="s">
        <v>14194</v>
      </c>
      <c r="E378" t="s">
        <v>28</v>
      </c>
      <c r="F378">
        <v>7.57</v>
      </c>
      <c r="G378">
        <v>213</v>
      </c>
      <c r="H378">
        <v>10112</v>
      </c>
      <c r="I378">
        <v>2211</v>
      </c>
      <c r="J378">
        <v>39</v>
      </c>
      <c r="K378">
        <v>7</v>
      </c>
      <c r="L378" t="str">
        <f>VLOOKUP(A378,[1]jikan_novels!A:F,5,FALSE)</f>
        <v>Dec 20, 2016 to Oct 19, 2021</v>
      </c>
      <c r="M378" t="str">
        <f>VLOOKUP(A378,[1]jikan_novels!A:F,6,FALSE)</f>
        <v>月とライカと吸血姫〈ノスフェラトゥ〉</v>
      </c>
    </row>
    <row r="379" spans="1:13" x14ac:dyDescent="0.3">
      <c r="A379">
        <v>24412</v>
      </c>
      <c r="B379" t="s">
        <v>18092</v>
      </c>
      <c r="C379" t="s">
        <v>8194</v>
      </c>
      <c r="D379" t="s">
        <v>8193</v>
      </c>
      <c r="E379" t="s">
        <v>316</v>
      </c>
      <c r="F379">
        <v>7.57</v>
      </c>
      <c r="G379">
        <v>459</v>
      </c>
      <c r="H379">
        <v>12374</v>
      </c>
      <c r="I379">
        <v>1718</v>
      </c>
      <c r="J379">
        <v>47</v>
      </c>
      <c r="K379">
        <v>3</v>
      </c>
      <c r="L379" t="str">
        <f>VLOOKUP(A379,[1]jikan_novels!A:F,5,FALSE)</f>
        <v>Jul 30, 2009 to May 28, 2010</v>
      </c>
      <c r="M379" t="str">
        <f>VLOOKUP(A379,[1]jikan_novels!A:F,6,FALSE)</f>
        <v>小説 キングダム ハーツ 358/2 Days</v>
      </c>
    </row>
    <row r="380" spans="1:13" x14ac:dyDescent="0.3">
      <c r="A380">
        <v>36567</v>
      </c>
      <c r="B380" t="s">
        <v>18091</v>
      </c>
      <c r="C380" t="s">
        <v>16132</v>
      </c>
      <c r="D380" t="s">
        <v>902</v>
      </c>
      <c r="E380" t="s">
        <v>59</v>
      </c>
      <c r="F380">
        <v>7.57</v>
      </c>
      <c r="G380">
        <v>262</v>
      </c>
      <c r="H380">
        <v>10228</v>
      </c>
      <c r="I380">
        <v>2182</v>
      </c>
      <c r="J380">
        <v>12</v>
      </c>
      <c r="K380">
        <v>9</v>
      </c>
      <c r="L380" t="str">
        <f>VLOOKUP(A380,[1]jikan_novels!A:F,5,FALSE)</f>
        <v>Jan 20, 2010 to May 20, 2014</v>
      </c>
      <c r="M380" t="str">
        <f>VLOOKUP(A380,[1]jikan_novels!A:F,6,FALSE)</f>
        <v>神さまのいない日曜日</v>
      </c>
    </row>
    <row r="381" spans="1:13" x14ac:dyDescent="0.3">
      <c r="A381">
        <v>113473</v>
      </c>
      <c r="B381" t="s">
        <v>18090</v>
      </c>
      <c r="C381" t="s">
        <v>16480</v>
      </c>
      <c r="D381" t="s">
        <v>18089</v>
      </c>
      <c r="E381" t="s">
        <v>6494</v>
      </c>
      <c r="F381">
        <v>7.57</v>
      </c>
      <c r="G381">
        <v>278</v>
      </c>
      <c r="H381">
        <v>10347</v>
      </c>
      <c r="I381">
        <v>2152</v>
      </c>
      <c r="J381">
        <v>33</v>
      </c>
      <c r="L381" t="str">
        <f>VLOOKUP(A381,[1]jikan_novels!A:F,5,FALSE)</f>
        <v>Dec 27, 2017</v>
      </c>
      <c r="M381" t="str">
        <f>VLOOKUP(A381,[1]jikan_novels!A:F,6,FALSE)</f>
        <v>終わりのセラフ 一瀬グレン、19歳の世界再誕〈リザレクション〉</v>
      </c>
    </row>
    <row r="382" spans="1:13" x14ac:dyDescent="0.3">
      <c r="A382">
        <v>110615</v>
      </c>
      <c r="B382" t="s">
        <v>18088</v>
      </c>
      <c r="C382" t="s">
        <v>6953</v>
      </c>
      <c r="D382" t="s">
        <v>7903</v>
      </c>
      <c r="E382" t="s">
        <v>102</v>
      </c>
      <c r="F382">
        <v>7.56</v>
      </c>
      <c r="G382">
        <v>561</v>
      </c>
      <c r="H382">
        <v>8498</v>
      </c>
      <c r="I382">
        <v>2740</v>
      </c>
      <c r="J382">
        <v>26</v>
      </c>
      <c r="K382">
        <v>6</v>
      </c>
      <c r="L382" t="str">
        <f>VLOOKUP(A382,[1]jikan_novels!A:F,5,FALSE)</f>
        <v>Dec 28, 2017 to Dec 25, 2021</v>
      </c>
      <c r="M382" t="str">
        <f>VLOOKUP(A382,[1]jikan_novels!A:F,6,FALSE)</f>
        <v>ありふれた職業で世界最強 零</v>
      </c>
    </row>
    <row r="383" spans="1:13" x14ac:dyDescent="0.3">
      <c r="A383">
        <v>22745</v>
      </c>
      <c r="B383" t="s">
        <v>18087</v>
      </c>
      <c r="C383" t="s">
        <v>17292</v>
      </c>
      <c r="D383" t="s">
        <v>17892</v>
      </c>
      <c r="E383" t="s">
        <v>6873</v>
      </c>
      <c r="F383">
        <v>7.56</v>
      </c>
      <c r="G383">
        <v>708</v>
      </c>
      <c r="H383">
        <v>8771</v>
      </c>
      <c r="I383">
        <v>2638</v>
      </c>
      <c r="J383">
        <v>21</v>
      </c>
      <c r="K383">
        <v>1</v>
      </c>
      <c r="L383" t="str">
        <f>VLOOKUP(A383,[1]jikan_novels!A:F,5,FALSE)</f>
        <v>Oct 27, 2006</v>
      </c>
      <c r="M383" t="str">
        <f>VLOOKUP(A383,[1]jikan_novels!A:F,6,FALSE)</f>
        <v>BLEACH the Honey Dish Rhapsody</v>
      </c>
    </row>
    <row r="384" spans="1:13" x14ac:dyDescent="0.3">
      <c r="A384">
        <v>134989</v>
      </c>
      <c r="B384" t="s">
        <v>18086</v>
      </c>
      <c r="C384" t="s">
        <v>8642</v>
      </c>
      <c r="D384" t="s">
        <v>18085</v>
      </c>
      <c r="E384" t="s">
        <v>201</v>
      </c>
      <c r="F384">
        <v>7.56</v>
      </c>
      <c r="G384">
        <v>350</v>
      </c>
      <c r="H384">
        <v>15350</v>
      </c>
      <c r="I384">
        <v>1280</v>
      </c>
      <c r="J384">
        <v>17</v>
      </c>
      <c r="K384">
        <v>2</v>
      </c>
      <c r="L384" t="str">
        <f>VLOOKUP(A384,[1]jikan_novels!A:F,5,FALSE)</f>
        <v>Apr 10, 2019 to Aug 9, 2019</v>
      </c>
      <c r="M384" t="str">
        <f>VLOOKUP(A384,[1]jikan_novels!A:F,6,FALSE)</f>
        <v>ツンデレ悪役令嬢リーゼロッテと実況の遠藤くんと解説の小林さん</v>
      </c>
    </row>
    <row r="385" spans="1:13" x14ac:dyDescent="0.3">
      <c r="A385">
        <v>32991</v>
      </c>
      <c r="B385" t="s">
        <v>18084</v>
      </c>
      <c r="C385" t="s">
        <v>17278</v>
      </c>
      <c r="D385" t="s">
        <v>517</v>
      </c>
      <c r="E385" t="s">
        <v>8217</v>
      </c>
      <c r="F385">
        <v>7.56</v>
      </c>
      <c r="G385">
        <v>787</v>
      </c>
      <c r="H385">
        <v>5862</v>
      </c>
      <c r="I385">
        <v>4240</v>
      </c>
      <c r="J385">
        <v>14</v>
      </c>
      <c r="K385">
        <v>1</v>
      </c>
      <c r="L385" t="str">
        <f>VLOOKUP(A385,[1]jikan_novels!A:F,5,FALSE)</f>
        <v>Nov 26, 2007</v>
      </c>
      <c r="M385" t="str">
        <f>VLOOKUP(A385,[1]jikan_novels!A:F,6,FALSE)</f>
        <v>“The Book” jojo's bizarre adventure 4th another day</v>
      </c>
    </row>
    <row r="386" spans="1:13" x14ac:dyDescent="0.3">
      <c r="A386">
        <v>102860</v>
      </c>
      <c r="B386" t="s">
        <v>18083</v>
      </c>
      <c r="C386" t="s">
        <v>8511</v>
      </c>
      <c r="D386" t="s">
        <v>18082</v>
      </c>
      <c r="E386" t="s">
        <v>6494</v>
      </c>
      <c r="F386">
        <v>7.56</v>
      </c>
      <c r="G386">
        <v>1520</v>
      </c>
      <c r="H386">
        <v>4483</v>
      </c>
      <c r="I386">
        <v>5711</v>
      </c>
      <c r="J386">
        <v>136</v>
      </c>
      <c r="L386" t="str">
        <f>VLOOKUP(A386,[1]jikan_novels!A:F,5,FALSE)</f>
        <v>Dec 15, 2016</v>
      </c>
      <c r="M386" t="str">
        <f>VLOOKUP(A386,[1]jikan_novels!A:F,6,FALSE)</f>
        <v>四度目は嫌な死属性魔術師</v>
      </c>
    </row>
    <row r="387" spans="1:13" x14ac:dyDescent="0.3">
      <c r="A387">
        <v>43607</v>
      </c>
      <c r="B387" t="s">
        <v>18081</v>
      </c>
      <c r="C387" t="s">
        <v>17292</v>
      </c>
      <c r="D387" t="s">
        <v>17892</v>
      </c>
      <c r="E387" t="s">
        <v>477</v>
      </c>
      <c r="F387">
        <v>7.56</v>
      </c>
      <c r="G387">
        <v>821</v>
      </c>
      <c r="H387">
        <v>7828</v>
      </c>
      <c r="I387">
        <v>3043</v>
      </c>
      <c r="J387">
        <v>30</v>
      </c>
      <c r="K387">
        <v>1</v>
      </c>
      <c r="L387" t="str">
        <f>VLOOKUP(A387,[1]jikan_novels!A:F,5,FALSE)</f>
        <v>Sep 4, 2012</v>
      </c>
      <c r="M387" t="str">
        <f>VLOOKUP(A387,[1]jikan_novels!A:F,6,FALSE)</f>
        <v>BLEACH The Death Save The Strawberry</v>
      </c>
    </row>
    <row r="388" spans="1:13" x14ac:dyDescent="0.3">
      <c r="A388">
        <v>110045</v>
      </c>
      <c r="B388" t="s">
        <v>18080</v>
      </c>
      <c r="C388" t="s">
        <v>17671</v>
      </c>
      <c r="D388" t="s">
        <v>6329</v>
      </c>
      <c r="E388" t="s">
        <v>791</v>
      </c>
      <c r="F388">
        <v>7.55</v>
      </c>
      <c r="G388">
        <v>793</v>
      </c>
      <c r="H388">
        <v>5450</v>
      </c>
      <c r="I388">
        <v>4596</v>
      </c>
      <c r="J388">
        <v>46</v>
      </c>
      <c r="L388" t="str">
        <f>VLOOKUP(A388,[1]jikan_novels!A:F,5,FALSE)</f>
        <v>Nov 1, 2017</v>
      </c>
      <c r="M388" t="str">
        <f>VLOOKUP(A388,[1]jikan_novels!A:F,6,FALSE)</f>
        <v>戦闘員、派遣します！</v>
      </c>
    </row>
    <row r="389" spans="1:13" x14ac:dyDescent="0.3">
      <c r="A389">
        <v>49305</v>
      </c>
      <c r="B389" t="s">
        <v>18079</v>
      </c>
      <c r="C389" t="s">
        <v>928</v>
      </c>
      <c r="D389" t="s">
        <v>6883</v>
      </c>
      <c r="E389" t="s">
        <v>8096</v>
      </c>
      <c r="F389">
        <v>7.55</v>
      </c>
      <c r="G389">
        <v>1915</v>
      </c>
      <c r="H389">
        <v>2739</v>
      </c>
      <c r="I389">
        <v>9253</v>
      </c>
      <c r="J389">
        <v>143</v>
      </c>
      <c r="K389">
        <v>13</v>
      </c>
      <c r="L389" t="str">
        <f>VLOOKUP(A389,[1]jikan_novels!A:F,5,FALSE)</f>
        <v>Sep 29, 2012 to Mar 31, 2021</v>
      </c>
      <c r="M389" t="str">
        <f>VLOOKUP(A389,[1]jikan_novels!A:F,6,FALSE)</f>
        <v>新妹魔王の契約者〈テスタメント〉</v>
      </c>
    </row>
    <row r="390" spans="1:13" x14ac:dyDescent="0.3">
      <c r="A390">
        <v>115783</v>
      </c>
      <c r="B390" t="s">
        <v>18078</v>
      </c>
      <c r="C390" t="s">
        <v>6013</v>
      </c>
      <c r="D390" t="s">
        <v>6404</v>
      </c>
      <c r="E390" t="s">
        <v>119</v>
      </c>
      <c r="F390">
        <v>7.55</v>
      </c>
      <c r="G390">
        <v>669</v>
      </c>
      <c r="H390">
        <v>8617</v>
      </c>
      <c r="I390">
        <v>2695</v>
      </c>
      <c r="J390">
        <v>87</v>
      </c>
      <c r="K390">
        <v>1</v>
      </c>
      <c r="L390" t="str">
        <f>VLOOKUP(A390,[1]jikan_novels!A:F,5,FALSE)</f>
        <v>Sep 19, 2018</v>
      </c>
      <c r="M390" t="str">
        <f>VLOOKUP(A390,[1]jikan_novels!A:F,6,FALSE)</f>
        <v>かぐや様は告らせたい 小説版 ～秀知院学園七不思議～</v>
      </c>
    </row>
    <row r="391" spans="1:13" x14ac:dyDescent="0.3">
      <c r="A391">
        <v>36733</v>
      </c>
      <c r="B391" t="s">
        <v>18077</v>
      </c>
      <c r="C391" t="s">
        <v>14722</v>
      </c>
      <c r="D391" t="s">
        <v>12655</v>
      </c>
      <c r="E391" t="s">
        <v>6280</v>
      </c>
      <c r="F391">
        <v>7.55</v>
      </c>
      <c r="G391">
        <v>179</v>
      </c>
      <c r="H391">
        <v>9643</v>
      </c>
      <c r="I391">
        <v>2348</v>
      </c>
      <c r="J391">
        <v>7</v>
      </c>
      <c r="K391">
        <v>12</v>
      </c>
      <c r="L391" t="str">
        <f>VLOOKUP(A391,[1]jikan_novels!A:F,5,FALSE)</f>
        <v>Jan 30, 2012 to Dec 28, 2016</v>
      </c>
      <c r="M391" t="str">
        <f>VLOOKUP(A391,[1]jikan_novels!A:F,6,FALSE)</f>
        <v>龍ヶ嬢七々々の埋蔵金</v>
      </c>
    </row>
    <row r="392" spans="1:13" x14ac:dyDescent="0.3">
      <c r="A392">
        <v>68573</v>
      </c>
      <c r="B392" t="s">
        <v>18076</v>
      </c>
      <c r="C392" t="s">
        <v>931</v>
      </c>
      <c r="D392" t="s">
        <v>8714</v>
      </c>
      <c r="E392" t="s">
        <v>5865</v>
      </c>
      <c r="F392">
        <v>7.55</v>
      </c>
      <c r="G392">
        <v>648</v>
      </c>
      <c r="H392">
        <v>4317</v>
      </c>
      <c r="I392">
        <v>5927</v>
      </c>
      <c r="J392">
        <v>64</v>
      </c>
      <c r="K392">
        <v>11</v>
      </c>
      <c r="L392" t="str">
        <f>VLOOKUP(A392,[1]jikan_novels!A:F,5,FALSE)</f>
        <v>Jul 18, 2012 to Feb 18, 2016</v>
      </c>
      <c r="M392" t="str">
        <f>VLOOKUP(A392,[1]jikan_novels!A:F,6,FALSE)</f>
        <v>下ネタという概念が存在しない退屈な世界</v>
      </c>
    </row>
    <row r="393" spans="1:13" x14ac:dyDescent="0.3">
      <c r="A393">
        <v>76567</v>
      </c>
      <c r="B393" t="s">
        <v>18075</v>
      </c>
      <c r="C393" t="s">
        <v>5888</v>
      </c>
      <c r="D393" t="s">
        <v>7715</v>
      </c>
      <c r="E393" t="s">
        <v>16213</v>
      </c>
      <c r="F393">
        <v>7.55</v>
      </c>
      <c r="G393">
        <v>370</v>
      </c>
      <c r="H393">
        <v>8132</v>
      </c>
      <c r="I393">
        <v>2901</v>
      </c>
      <c r="J393">
        <v>45</v>
      </c>
      <c r="K393">
        <v>1</v>
      </c>
      <c r="L393" t="str">
        <f>VLOOKUP(A393,[1]jikan_novels!A:F,5,FALSE)</f>
        <v>Sep 10, 2014 to Jun 8, 2019</v>
      </c>
      <c r="M393" t="str">
        <f>VLOOKUP(A393,[1]jikan_novels!A:F,6,FALSE)</f>
        <v>未踏召喚://ブラッドサイン</v>
      </c>
    </row>
    <row r="394" spans="1:13" x14ac:dyDescent="0.3">
      <c r="A394">
        <v>10312</v>
      </c>
      <c r="B394" t="s">
        <v>18074</v>
      </c>
      <c r="C394" t="s">
        <v>12155</v>
      </c>
      <c r="D394" t="s">
        <v>12154</v>
      </c>
      <c r="E394" t="s">
        <v>417</v>
      </c>
      <c r="F394">
        <v>7.55</v>
      </c>
      <c r="G394">
        <v>737</v>
      </c>
      <c r="H394">
        <v>7200</v>
      </c>
      <c r="I394">
        <v>3343</v>
      </c>
      <c r="J394">
        <v>51</v>
      </c>
      <c r="K394">
        <v>6</v>
      </c>
      <c r="L394" t="str">
        <f>VLOOKUP(A394,[1]jikan_novels!A:F,5,FALSE)</f>
        <v>Jan 19, 2002 to Oct 20, 2005</v>
      </c>
      <c r="M394" t="str">
        <f>VLOOKUP(A394,[1]jikan_novels!A:F,6,FALSE)</f>
        <v>風の聖痕〈スティグマ〉</v>
      </c>
    </row>
    <row r="395" spans="1:13" x14ac:dyDescent="0.3">
      <c r="A395">
        <v>129988</v>
      </c>
      <c r="B395" t="s">
        <v>18073</v>
      </c>
      <c r="C395" t="s">
        <v>6749</v>
      </c>
      <c r="D395" t="s">
        <v>6751</v>
      </c>
      <c r="E395" t="s">
        <v>85</v>
      </c>
      <c r="F395">
        <v>7.55</v>
      </c>
      <c r="G395">
        <v>733</v>
      </c>
      <c r="H395">
        <v>8343</v>
      </c>
      <c r="I395">
        <v>2806</v>
      </c>
      <c r="J395">
        <v>54</v>
      </c>
      <c r="L395" t="str">
        <f>VLOOKUP(A395,[1]jikan_novels!A:F,5,FALSE)</f>
        <v>Jul 25, 2020</v>
      </c>
      <c r="M395" t="str">
        <f>VLOOKUP(A395,[1]jikan_novels!A:F,6,FALSE)</f>
        <v>俺は星間国家の悪徳領主!</v>
      </c>
    </row>
    <row r="396" spans="1:13" x14ac:dyDescent="0.3">
      <c r="A396">
        <v>131030</v>
      </c>
      <c r="B396" t="s">
        <v>18072</v>
      </c>
      <c r="C396" t="s">
        <v>562</v>
      </c>
      <c r="D396" t="s">
        <v>18071</v>
      </c>
      <c r="E396" t="s">
        <v>102</v>
      </c>
      <c r="F396">
        <v>7.55</v>
      </c>
      <c r="G396">
        <v>228</v>
      </c>
      <c r="H396">
        <v>16217</v>
      </c>
      <c r="I396">
        <v>1177</v>
      </c>
      <c r="J396">
        <v>24</v>
      </c>
      <c r="L396" t="str">
        <f>VLOOKUP(A396,[1]jikan_novels!A:F,5,FALSE)</f>
        <v>Aug 30, 2018</v>
      </c>
      <c r="M396" t="str">
        <f>VLOOKUP(A396,[1]jikan_novels!A:F,6,FALSE)</f>
        <v>嘆きの亡霊は引退したい ～最弱ハンターによる最強パーティ育成術～</v>
      </c>
    </row>
    <row r="397" spans="1:13" x14ac:dyDescent="0.3">
      <c r="A397">
        <v>133053</v>
      </c>
      <c r="B397" t="s">
        <v>18070</v>
      </c>
      <c r="C397" t="s">
        <v>715</v>
      </c>
      <c r="D397" t="s">
        <v>17972</v>
      </c>
      <c r="E397" t="s">
        <v>67</v>
      </c>
      <c r="F397">
        <v>7.54</v>
      </c>
      <c r="G397">
        <v>693</v>
      </c>
      <c r="H397">
        <v>9260</v>
      </c>
      <c r="I397">
        <v>2468</v>
      </c>
      <c r="J397">
        <v>22</v>
      </c>
      <c r="K397">
        <v>1</v>
      </c>
      <c r="L397" t="str">
        <f>VLOOKUP(A397,[1]jikan_novels!A:F,5,FALSE)</f>
        <v>Jul 3, 2020</v>
      </c>
      <c r="M397" t="str">
        <f>VLOOKUP(A397,[1]jikan_novels!A:F,6,FALSE)</f>
        <v>鬼滅の刃　風の道しるべ</v>
      </c>
    </row>
    <row r="398" spans="1:13" x14ac:dyDescent="0.3">
      <c r="A398">
        <v>133048</v>
      </c>
      <c r="B398" t="s">
        <v>18069</v>
      </c>
      <c r="C398" t="s">
        <v>14</v>
      </c>
      <c r="E398" t="s">
        <v>6711</v>
      </c>
      <c r="F398">
        <v>7.54</v>
      </c>
      <c r="G398">
        <v>808</v>
      </c>
      <c r="H398">
        <v>6349</v>
      </c>
      <c r="I398">
        <v>3876</v>
      </c>
      <c r="J398">
        <v>28</v>
      </c>
      <c r="K398">
        <v>1</v>
      </c>
      <c r="L398" t="str">
        <f>VLOOKUP(A398,[1]jikan_novels!A:F,5,FALSE)</f>
        <v>Jan 4, 2020</v>
      </c>
      <c r="M398" t="str">
        <f>VLOOKUP(A398,[1]jikan_novels!A:F,6,FALSE)</f>
        <v>呪術廻戦 夜明けのいばら道</v>
      </c>
    </row>
    <row r="399" spans="1:13" x14ac:dyDescent="0.3">
      <c r="A399">
        <v>135688</v>
      </c>
      <c r="B399" t="s">
        <v>18068</v>
      </c>
      <c r="C399" t="s">
        <v>1441</v>
      </c>
      <c r="D399" t="s">
        <v>6887</v>
      </c>
      <c r="E399" t="s">
        <v>119</v>
      </c>
      <c r="F399">
        <v>7.54</v>
      </c>
      <c r="G399">
        <v>664</v>
      </c>
      <c r="H399">
        <v>7809</v>
      </c>
      <c r="I399">
        <v>3053</v>
      </c>
      <c r="J399">
        <v>75</v>
      </c>
      <c r="K399">
        <v>1</v>
      </c>
      <c r="L399" t="str">
        <f>VLOOKUP(A399,[1]jikan_novels!A:F,5,FALSE)</f>
        <v>Dec 25, 2020 to Jan 24, 2025</v>
      </c>
      <c r="M399" t="str">
        <f>VLOOKUP(A399,[1]jikan_novels!A:F,6,FALSE)</f>
        <v>クラスの大嫌いな女子と結婚することになった。</v>
      </c>
    </row>
    <row r="400" spans="1:13" x14ac:dyDescent="0.3">
      <c r="A400">
        <v>67531</v>
      </c>
      <c r="B400" t="s">
        <v>18067</v>
      </c>
      <c r="C400" t="s">
        <v>17577</v>
      </c>
      <c r="D400" t="s">
        <v>14618</v>
      </c>
      <c r="E400" t="s">
        <v>17576</v>
      </c>
      <c r="F400">
        <v>7.54</v>
      </c>
      <c r="G400">
        <v>615</v>
      </c>
      <c r="H400">
        <v>8668</v>
      </c>
      <c r="I400">
        <v>2675</v>
      </c>
      <c r="J400">
        <v>12</v>
      </c>
      <c r="K400">
        <v>3</v>
      </c>
      <c r="L400" t="str">
        <f>VLOOKUP(A400,[1]jikan_novels!A:F,5,FALSE)</f>
        <v>Feb 4, 2014 to Apr 3, 2015</v>
      </c>
      <c r="M400" t="str">
        <f>VLOOKUP(A400,[1]jikan_novels!A:F,6,FALSE)</f>
        <v>食戟のソーマ ～à la carte～</v>
      </c>
    </row>
    <row r="401" spans="1:13" x14ac:dyDescent="0.3">
      <c r="A401">
        <v>136119</v>
      </c>
      <c r="B401" t="s">
        <v>18066</v>
      </c>
      <c r="C401" t="s">
        <v>9233</v>
      </c>
      <c r="D401" t="s">
        <v>5891</v>
      </c>
      <c r="E401" t="s">
        <v>119</v>
      </c>
      <c r="F401">
        <v>7.54</v>
      </c>
      <c r="G401">
        <v>298</v>
      </c>
      <c r="H401">
        <v>12236</v>
      </c>
      <c r="I401">
        <v>1739</v>
      </c>
      <c r="J401">
        <v>51</v>
      </c>
      <c r="L401" t="str">
        <f>VLOOKUP(A401,[1]jikan_novels!A:F,5,FALSE)</f>
        <v>Feb 20, 2021</v>
      </c>
      <c r="M401" t="str">
        <f>VLOOKUP(A401,[1]jikan_novels!A:F,6,FALSE)</f>
        <v>【朗報】俺の許嫁になった地味子、家では可愛いしかない。</v>
      </c>
    </row>
    <row r="402" spans="1:13" x14ac:dyDescent="0.3">
      <c r="A402">
        <v>103758</v>
      </c>
      <c r="B402" t="s">
        <v>18065</v>
      </c>
      <c r="C402" t="s">
        <v>8230</v>
      </c>
      <c r="D402" t="s">
        <v>18064</v>
      </c>
      <c r="E402" t="s">
        <v>119</v>
      </c>
      <c r="F402">
        <v>7.54</v>
      </c>
      <c r="G402">
        <v>252</v>
      </c>
      <c r="H402">
        <v>17708</v>
      </c>
      <c r="I402">
        <v>1042</v>
      </c>
      <c r="J402">
        <v>19</v>
      </c>
      <c r="K402">
        <v>1</v>
      </c>
      <c r="L402" t="str">
        <f>VLOOKUP(A402,[1]jikan_novels!A:F,5,FALSE)</f>
        <v>Feb 9, 2017</v>
      </c>
      <c r="M402" t="str">
        <f>VLOOKUP(A402,[1]jikan_novels!A:F,6,FALSE)</f>
        <v>小説 寄宿学校のジュリエット</v>
      </c>
    </row>
    <row r="403" spans="1:13" x14ac:dyDescent="0.3">
      <c r="A403">
        <v>78003</v>
      </c>
      <c r="B403" t="s">
        <v>18063</v>
      </c>
      <c r="C403" t="s">
        <v>7072</v>
      </c>
      <c r="D403" t="s">
        <v>17619</v>
      </c>
      <c r="E403" t="s">
        <v>5590</v>
      </c>
      <c r="F403">
        <v>7.54</v>
      </c>
      <c r="G403">
        <v>1388</v>
      </c>
      <c r="H403">
        <v>5489</v>
      </c>
      <c r="I403">
        <v>4570</v>
      </c>
      <c r="J403">
        <v>445</v>
      </c>
      <c r="K403">
        <v>3</v>
      </c>
      <c r="L403" t="str">
        <f>VLOOKUP(A403,[1]jikan_novels!A:F,5,FALSE)</f>
        <v>May 2, 2012 to Mar 17, 2016</v>
      </c>
      <c r="M403" t="str">
        <f>VLOOKUP(A403,[1]jikan_novels!A:F,6,FALSE)</f>
        <v>FAIRY TAIL</v>
      </c>
    </row>
    <row r="404" spans="1:13" x14ac:dyDescent="0.3">
      <c r="A404">
        <v>142792</v>
      </c>
      <c r="B404" t="s">
        <v>18062</v>
      </c>
      <c r="C404" t="s">
        <v>6738</v>
      </c>
      <c r="D404" t="s">
        <v>18061</v>
      </c>
      <c r="E404" t="s">
        <v>119</v>
      </c>
      <c r="F404">
        <v>7.53</v>
      </c>
      <c r="G404">
        <v>213</v>
      </c>
      <c r="H404">
        <v>23393</v>
      </c>
      <c r="I404">
        <v>668</v>
      </c>
      <c r="J404">
        <v>25</v>
      </c>
      <c r="L404" t="str">
        <f>VLOOKUP(A404,[1]jikan_novels!A:F,5,FALSE)</f>
        <v>Aug 1, 2020</v>
      </c>
      <c r="M404" t="str">
        <f>VLOOKUP(A404,[1]jikan_novels!A:F,6,FALSE)</f>
        <v>とってもカワイイ私と付き合ってよ!</v>
      </c>
    </row>
    <row r="405" spans="1:13" x14ac:dyDescent="0.3">
      <c r="A405">
        <v>18162</v>
      </c>
      <c r="B405" t="s">
        <v>18060</v>
      </c>
      <c r="C405" t="s">
        <v>60</v>
      </c>
      <c r="D405" t="s">
        <v>14047</v>
      </c>
      <c r="E405" t="s">
        <v>6068</v>
      </c>
      <c r="F405">
        <v>7.53</v>
      </c>
      <c r="G405">
        <v>164</v>
      </c>
      <c r="H405">
        <v>12329</v>
      </c>
      <c r="I405">
        <v>1723</v>
      </c>
      <c r="J405">
        <v>11</v>
      </c>
      <c r="K405">
        <v>7</v>
      </c>
      <c r="L405" t="str">
        <f>VLOOKUP(A405,[1]jikan_novels!A:F,5,FALSE)</f>
        <v>Feb 6, 2004 to Mar 25, 2010</v>
      </c>
      <c r="M405" t="str">
        <f>VLOOKUP(A405,[1]jikan_novels!A:F,6,FALSE)</f>
        <v>人間シリーズ</v>
      </c>
    </row>
    <row r="406" spans="1:13" x14ac:dyDescent="0.3">
      <c r="A406">
        <v>26613</v>
      </c>
      <c r="B406" t="s">
        <v>18059</v>
      </c>
      <c r="C406" t="s">
        <v>5669</v>
      </c>
      <c r="D406" t="s">
        <v>6829</v>
      </c>
      <c r="E406" t="s">
        <v>119</v>
      </c>
      <c r="F406">
        <v>7.53</v>
      </c>
      <c r="G406">
        <v>961</v>
      </c>
      <c r="H406">
        <v>4611</v>
      </c>
      <c r="I406">
        <v>5533</v>
      </c>
      <c r="J406">
        <v>55</v>
      </c>
      <c r="K406">
        <v>19</v>
      </c>
      <c r="L406" t="str">
        <f>VLOOKUP(A406,[1]jikan_novels!A:F,5,FALSE)</f>
        <v>Feb 15, 2011 to Feb 11, 2022</v>
      </c>
      <c r="M406" t="str">
        <f>VLOOKUP(A406,[1]jikan_novels!A:F,6,FALSE)</f>
        <v>俺の彼女と幼なじみが修羅場すぎる</v>
      </c>
    </row>
    <row r="407" spans="1:13" x14ac:dyDescent="0.3">
      <c r="A407">
        <v>51459</v>
      </c>
      <c r="B407" t="s">
        <v>18058</v>
      </c>
      <c r="C407" t="s">
        <v>12113</v>
      </c>
      <c r="D407" t="s">
        <v>12112</v>
      </c>
      <c r="E407" t="s">
        <v>7377</v>
      </c>
      <c r="F407">
        <v>7.53</v>
      </c>
      <c r="G407">
        <v>1527</v>
      </c>
      <c r="H407">
        <v>3422</v>
      </c>
      <c r="I407">
        <v>7480</v>
      </c>
      <c r="J407">
        <v>108</v>
      </c>
      <c r="K407">
        <v>17</v>
      </c>
      <c r="L407" t="str">
        <f>VLOOKUP(A407,[1]jikan_novels!A:F,5,FALSE)</f>
        <v>Sep 25, 2012 to Jun 24, 2022</v>
      </c>
      <c r="M407" t="str">
        <f>VLOOKUP(A407,[1]jikan_novels!A:F,6,FALSE)</f>
        <v>学戦都市アスタリスク</v>
      </c>
    </row>
    <row r="408" spans="1:13" x14ac:dyDescent="0.3">
      <c r="A408">
        <v>73823</v>
      </c>
      <c r="B408" t="s">
        <v>18057</v>
      </c>
      <c r="C408" t="s">
        <v>5719</v>
      </c>
      <c r="D408" t="s">
        <v>18056</v>
      </c>
      <c r="E408" t="s">
        <v>108</v>
      </c>
      <c r="F408">
        <v>7.53</v>
      </c>
      <c r="G408">
        <v>932</v>
      </c>
      <c r="H408">
        <v>5928</v>
      </c>
      <c r="I408">
        <v>4180</v>
      </c>
      <c r="J408">
        <v>71</v>
      </c>
      <c r="L408" t="str">
        <f>VLOOKUP(A408,[1]jikan_novels!A:F,5,FALSE)</f>
        <v>Jun 30, 2014</v>
      </c>
      <c r="M408" t="str">
        <f>VLOOKUP(A408,[1]jikan_novels!A:F,6,FALSE)</f>
        <v>賢者の弟子を名乗る賢者</v>
      </c>
    </row>
    <row r="409" spans="1:13" x14ac:dyDescent="0.3">
      <c r="A409">
        <v>86655</v>
      </c>
      <c r="B409" t="s">
        <v>18055</v>
      </c>
      <c r="C409" t="s">
        <v>11720</v>
      </c>
      <c r="D409" t="s">
        <v>11719</v>
      </c>
      <c r="E409" t="s">
        <v>438</v>
      </c>
      <c r="F409">
        <v>7.53</v>
      </c>
      <c r="G409">
        <v>293</v>
      </c>
      <c r="H409">
        <v>4923</v>
      </c>
      <c r="I409">
        <v>5164</v>
      </c>
      <c r="J409">
        <v>58</v>
      </c>
      <c r="L409" t="str">
        <f>VLOOKUP(A409,[1]jikan_novels!A:F,5,FALSE)</f>
        <v>Feb 1, 2014</v>
      </c>
      <c r="M409" t="str">
        <f>VLOOKUP(A409,[1]jikan_novels!A:F,6,FALSE)</f>
        <v>告白予行練習シリーズ</v>
      </c>
    </row>
    <row r="410" spans="1:13" x14ac:dyDescent="0.3">
      <c r="A410">
        <v>83019</v>
      </c>
      <c r="B410" t="s">
        <v>18054</v>
      </c>
      <c r="C410" t="s">
        <v>8347</v>
      </c>
      <c r="D410" t="s">
        <v>8063</v>
      </c>
      <c r="E410" t="s">
        <v>28</v>
      </c>
      <c r="F410">
        <v>7.53</v>
      </c>
      <c r="G410">
        <v>3388</v>
      </c>
      <c r="H410">
        <v>2021</v>
      </c>
      <c r="I410">
        <v>12399</v>
      </c>
      <c r="J410">
        <v>311</v>
      </c>
      <c r="L410" t="str">
        <f>VLOOKUP(A410,[1]jikan_novels!A:F,5,FALSE)</f>
        <v>Mar 17, 2014</v>
      </c>
      <c r="M410" t="str">
        <f>VLOOKUP(A410,[1]jikan_novels!A:F,6,FALSE)</f>
        <v>デスマーチからはじまる異世界狂想曲</v>
      </c>
    </row>
    <row r="411" spans="1:13" x14ac:dyDescent="0.3">
      <c r="A411">
        <v>34329</v>
      </c>
      <c r="B411" t="s">
        <v>18053</v>
      </c>
      <c r="C411" t="s">
        <v>12945</v>
      </c>
      <c r="D411" t="s">
        <v>17756</v>
      </c>
      <c r="E411" t="s">
        <v>812</v>
      </c>
      <c r="F411">
        <v>7.53</v>
      </c>
      <c r="G411">
        <v>1037</v>
      </c>
      <c r="H411">
        <v>8836</v>
      </c>
      <c r="I411">
        <v>2617</v>
      </c>
      <c r="J411">
        <v>56</v>
      </c>
      <c r="K411">
        <v>1</v>
      </c>
      <c r="L411" t="str">
        <f>VLOOKUP(A411,[1]jikan_novels!A:F,5,FALSE)</f>
        <v>Oct 13, 2011</v>
      </c>
      <c r="M411" t="str">
        <f>VLOOKUP(A411,[1]jikan_novels!A:F,6,FALSE)</f>
        <v>月の珊瑚</v>
      </c>
    </row>
    <row r="412" spans="1:13" x14ac:dyDescent="0.3">
      <c r="A412">
        <v>122317</v>
      </c>
      <c r="B412" t="s">
        <v>18052</v>
      </c>
      <c r="C412" t="s">
        <v>18051</v>
      </c>
      <c r="D412" t="s">
        <v>18050</v>
      </c>
      <c r="E412" t="s">
        <v>67</v>
      </c>
      <c r="F412">
        <v>7.53</v>
      </c>
      <c r="G412">
        <v>326</v>
      </c>
      <c r="H412">
        <v>15413</v>
      </c>
      <c r="I412">
        <v>1272</v>
      </c>
      <c r="J412">
        <v>32</v>
      </c>
      <c r="K412">
        <v>8</v>
      </c>
      <c r="L412" t="str">
        <f>VLOOKUP(A412,[1]jikan_novels!A:F,5,FALSE)</f>
        <v>Jul 25, 2018 to Feb 25, 2024</v>
      </c>
      <c r="M412" t="str">
        <f>VLOOKUP(A412,[1]jikan_novels!A:F,6,FALSE)</f>
        <v>死神に育てられた少女は漆黒の剣を胸に抱く</v>
      </c>
    </row>
    <row r="413" spans="1:13" x14ac:dyDescent="0.3">
      <c r="A413">
        <v>132874</v>
      </c>
      <c r="B413" t="s">
        <v>18049</v>
      </c>
      <c r="C413" t="s">
        <v>6953</v>
      </c>
      <c r="D413" t="s">
        <v>6575</v>
      </c>
      <c r="E413" t="s">
        <v>119</v>
      </c>
      <c r="F413">
        <v>7.53</v>
      </c>
      <c r="G413">
        <v>1175</v>
      </c>
      <c r="H413">
        <v>4152</v>
      </c>
      <c r="I413">
        <v>6200</v>
      </c>
      <c r="J413">
        <v>135</v>
      </c>
      <c r="L413" t="str">
        <f>VLOOKUP(A413,[1]jikan_novels!A:F,5,FALSE)</f>
        <v>Dec 1, 2018</v>
      </c>
      <c r="M413" t="str">
        <f>VLOOKUP(A413,[1]jikan_novels!A:F,6,FALSE)</f>
        <v>継母の連れ子が元カノだった</v>
      </c>
    </row>
    <row r="414" spans="1:13" x14ac:dyDescent="0.3">
      <c r="A414">
        <v>159958</v>
      </c>
      <c r="B414" t="s">
        <v>18048</v>
      </c>
      <c r="C414" t="s">
        <v>60</v>
      </c>
      <c r="D414" t="s">
        <v>18047</v>
      </c>
      <c r="E414" t="s">
        <v>6429</v>
      </c>
      <c r="F414">
        <v>7.53</v>
      </c>
      <c r="G414">
        <v>202</v>
      </c>
      <c r="H414">
        <v>14311</v>
      </c>
      <c r="I414">
        <v>1409</v>
      </c>
      <c r="J414">
        <v>20</v>
      </c>
      <c r="L414" t="str">
        <f>VLOOKUP(A414,[1]jikan_novels!A:F,5,FALSE)</f>
        <v>May 17, 2023</v>
      </c>
      <c r="M414" t="str">
        <f>VLOOKUP(A414,[1]jikan_novels!A:F,6,FALSE)</f>
        <v>〈物語〉シリーズ ファミリーシーズン</v>
      </c>
    </row>
    <row r="415" spans="1:13" x14ac:dyDescent="0.3">
      <c r="A415">
        <v>182745</v>
      </c>
      <c r="B415" t="s">
        <v>18046</v>
      </c>
      <c r="C415" t="s">
        <v>6819</v>
      </c>
      <c r="D415" t="s">
        <v>18045</v>
      </c>
      <c r="E415" t="s">
        <v>10</v>
      </c>
      <c r="F415">
        <v>7.53</v>
      </c>
      <c r="G415">
        <v>303</v>
      </c>
      <c r="H415">
        <v>20094</v>
      </c>
      <c r="I415">
        <v>857</v>
      </c>
      <c r="J415">
        <v>28</v>
      </c>
      <c r="L415" t="str">
        <f>VLOOKUP(A415,[1]jikan_novels!A:F,5,FALSE)</f>
        <v>Nov 1, 2024</v>
      </c>
      <c r="M415" t="str">
        <f>VLOOKUP(A415,[1]jikan_novels!A:F,6,FALSE)</f>
        <v>人生逆転 浮気され、えん罪を着せられた俺が、学園一の美少女に懐かれる</v>
      </c>
    </row>
    <row r="416" spans="1:13" x14ac:dyDescent="0.3">
      <c r="A416">
        <v>114860</v>
      </c>
      <c r="B416" t="s">
        <v>18044</v>
      </c>
      <c r="C416" t="s">
        <v>9012</v>
      </c>
      <c r="D416" t="s">
        <v>6554</v>
      </c>
      <c r="E416" t="s">
        <v>573</v>
      </c>
      <c r="F416">
        <v>7.52</v>
      </c>
      <c r="G416">
        <v>540</v>
      </c>
      <c r="H416">
        <v>12970</v>
      </c>
      <c r="I416">
        <v>1614</v>
      </c>
      <c r="J416">
        <v>49</v>
      </c>
      <c r="K416">
        <v>1</v>
      </c>
      <c r="L416" t="str">
        <f>VLOOKUP(A416,[1]jikan_novels!A:F,5,FALSE)</f>
        <v>Jun 1, 2018</v>
      </c>
      <c r="M416" t="str">
        <f>VLOOKUP(A416,[1]jikan_novels!A:F,6,FALSE)</f>
        <v>星空の下、君の声だけを抱きしめる</v>
      </c>
    </row>
    <row r="417" spans="1:13" x14ac:dyDescent="0.3">
      <c r="A417">
        <v>1423</v>
      </c>
      <c r="B417" t="s">
        <v>18043</v>
      </c>
      <c r="C417" t="s">
        <v>18042</v>
      </c>
      <c r="D417" t="s">
        <v>18041</v>
      </c>
      <c r="E417" t="s">
        <v>18040</v>
      </c>
      <c r="F417">
        <v>7.52</v>
      </c>
      <c r="G417">
        <v>1443</v>
      </c>
      <c r="H417">
        <v>5606</v>
      </c>
      <c r="I417">
        <v>4467</v>
      </c>
      <c r="J417">
        <v>116</v>
      </c>
      <c r="K417">
        <v>2</v>
      </c>
      <c r="L417" t="str">
        <f>VLOOKUP(A417,[1]jikan_novels!A:F,5,FALSE)</f>
        <v>Apr 27, 2002 to Dec 1, 2003</v>
      </c>
      <c r="M417" t="str">
        <f>VLOOKUP(A417,[1]jikan_novels!A:F,6,FALSE)</f>
        <v>デビル メイ クライ</v>
      </c>
    </row>
    <row r="418" spans="1:13" x14ac:dyDescent="0.3">
      <c r="A418">
        <v>136733</v>
      </c>
      <c r="B418" t="s">
        <v>18039</v>
      </c>
      <c r="C418" t="s">
        <v>7445</v>
      </c>
      <c r="D418" t="s">
        <v>17683</v>
      </c>
      <c r="E418" t="s">
        <v>85</v>
      </c>
      <c r="F418">
        <v>7.52</v>
      </c>
      <c r="G418">
        <v>189</v>
      </c>
      <c r="H418">
        <v>19244</v>
      </c>
      <c r="I418">
        <v>917</v>
      </c>
      <c r="J418">
        <v>24</v>
      </c>
      <c r="K418">
        <v>4</v>
      </c>
      <c r="L418" t="str">
        <f>VLOOKUP(A418,[1]jikan_novels!A:F,5,FALSE)</f>
        <v>Apr 30, 2021 to Jul 30, 2021</v>
      </c>
      <c r="M418" t="str">
        <f>VLOOKUP(A418,[1]jikan_novels!A:F,6,FALSE)</f>
        <v>Vivy prototype</v>
      </c>
    </row>
    <row r="419" spans="1:13" x14ac:dyDescent="0.3">
      <c r="A419">
        <v>70933</v>
      </c>
      <c r="B419" t="s">
        <v>18038</v>
      </c>
      <c r="C419" t="s">
        <v>6449</v>
      </c>
      <c r="D419" t="s">
        <v>16454</v>
      </c>
      <c r="E419" t="s">
        <v>7094</v>
      </c>
      <c r="F419">
        <v>7.52</v>
      </c>
      <c r="G419">
        <v>152</v>
      </c>
      <c r="H419">
        <v>16293</v>
      </c>
      <c r="I419">
        <v>1170</v>
      </c>
      <c r="J419">
        <v>8</v>
      </c>
      <c r="K419">
        <v>1</v>
      </c>
      <c r="L419" t="str">
        <f>VLOOKUP(A419,[1]jikan_novels!A:F,5,FALSE)</f>
        <v>Jul 2, 2014</v>
      </c>
      <c r="M419" t="str">
        <f>VLOOKUP(A419,[1]jikan_novels!A:F,6,FALSE)</f>
        <v>たまこラブストーリー</v>
      </c>
    </row>
    <row r="420" spans="1:13" x14ac:dyDescent="0.3">
      <c r="A420">
        <v>4974</v>
      </c>
      <c r="B420" t="s">
        <v>18037</v>
      </c>
      <c r="C420" t="s">
        <v>8334</v>
      </c>
      <c r="D420" t="s">
        <v>18036</v>
      </c>
      <c r="E420" t="s">
        <v>5951</v>
      </c>
      <c r="F420">
        <v>7.52</v>
      </c>
      <c r="G420">
        <v>1114</v>
      </c>
      <c r="H420">
        <v>7287</v>
      </c>
      <c r="I420">
        <v>3307</v>
      </c>
      <c r="J420">
        <v>133</v>
      </c>
      <c r="K420">
        <v>3</v>
      </c>
      <c r="L420" t="str">
        <f>VLOOKUP(A420,[1]jikan_novels!A:F,5,FALSE)</f>
        <v>Mar 10, 2006 to Dec 9, 2006</v>
      </c>
      <c r="M420" t="str">
        <f>VLOOKUP(A420,[1]jikan_novels!A:F,6,FALSE)</f>
        <v>ストロベリー・パニック!</v>
      </c>
    </row>
    <row r="421" spans="1:13" x14ac:dyDescent="0.3">
      <c r="A421">
        <v>43693</v>
      </c>
      <c r="B421" t="s">
        <v>18035</v>
      </c>
      <c r="C421" t="s">
        <v>5888</v>
      </c>
      <c r="D421" t="s">
        <v>982</v>
      </c>
      <c r="E421" t="s">
        <v>6482</v>
      </c>
      <c r="F421">
        <v>7.52</v>
      </c>
      <c r="G421">
        <v>295</v>
      </c>
      <c r="H421">
        <v>10928</v>
      </c>
      <c r="I421">
        <v>2008</v>
      </c>
      <c r="J421">
        <v>11</v>
      </c>
      <c r="K421">
        <v>9</v>
      </c>
      <c r="L421" t="str">
        <f>VLOOKUP(A421,[1]jikan_novels!A:F,5,FALSE)</f>
        <v>May 10, 2012 to Dec 10, 2015</v>
      </c>
      <c r="M421" t="str">
        <f>VLOOKUP(A421,[1]jikan_novels!A:F,6,FALSE)</f>
        <v>インテリビレッジの座敷童</v>
      </c>
    </row>
    <row r="422" spans="1:13" x14ac:dyDescent="0.3">
      <c r="A422">
        <v>47204</v>
      </c>
      <c r="B422" t="s">
        <v>18034</v>
      </c>
      <c r="C422" t="s">
        <v>18033</v>
      </c>
      <c r="D422" t="s">
        <v>18032</v>
      </c>
      <c r="E422" t="s">
        <v>18031</v>
      </c>
      <c r="F422">
        <v>7.51</v>
      </c>
      <c r="G422">
        <v>579</v>
      </c>
      <c r="H422">
        <v>11730</v>
      </c>
      <c r="I422">
        <v>1840</v>
      </c>
      <c r="J422">
        <v>249</v>
      </c>
      <c r="K422">
        <v>1</v>
      </c>
      <c r="L422" t="str">
        <f>VLOOKUP(A422,[1]jikan_novels!A:F,5,FALSE)</f>
        <v>Dec 10, 2004</v>
      </c>
      <c r="M422" t="str">
        <f>VLOOKUP(A422,[1]jikan_novels!A:F,6,FALSE)</f>
        <v>犬夜叉</v>
      </c>
    </row>
    <row r="423" spans="1:13" x14ac:dyDescent="0.3">
      <c r="A423">
        <v>27719</v>
      </c>
      <c r="B423" t="s">
        <v>18030</v>
      </c>
      <c r="C423" t="s">
        <v>638</v>
      </c>
      <c r="D423" t="s">
        <v>18029</v>
      </c>
      <c r="E423" t="s">
        <v>13814</v>
      </c>
      <c r="F423">
        <v>7.51</v>
      </c>
      <c r="G423">
        <v>210</v>
      </c>
      <c r="H423">
        <v>20287</v>
      </c>
      <c r="I423">
        <v>845</v>
      </c>
      <c r="J423">
        <v>31</v>
      </c>
      <c r="K423">
        <v>6</v>
      </c>
      <c r="L423" t="str">
        <f>VLOOKUP(A423,[1]jikan_novels!A:F,5,FALSE)</f>
        <v>Nov 10, 2006 to Feb 10, 2009</v>
      </c>
      <c r="M423" t="str">
        <f>VLOOKUP(A423,[1]jikan_novels!A:F,6,FALSE)</f>
        <v>鳥籠荘の今日も眠たい住人たち</v>
      </c>
    </row>
    <row r="424" spans="1:13" x14ac:dyDescent="0.3">
      <c r="A424">
        <v>56133</v>
      </c>
      <c r="B424" t="s">
        <v>18028</v>
      </c>
      <c r="C424" t="s">
        <v>18027</v>
      </c>
      <c r="D424" t="s">
        <v>7177</v>
      </c>
      <c r="E424" t="s">
        <v>12906</v>
      </c>
      <c r="F424">
        <v>7.51</v>
      </c>
      <c r="G424">
        <v>885</v>
      </c>
      <c r="H424">
        <v>5957</v>
      </c>
      <c r="I424">
        <v>4165</v>
      </c>
      <c r="J424">
        <v>64</v>
      </c>
      <c r="K424">
        <v>14</v>
      </c>
      <c r="L424" t="str">
        <f>VLOOKUP(A424,[1]jikan_novels!A:F,5,FALSE)</f>
        <v>Apr 25, 2013 to Aug 25, 2017</v>
      </c>
      <c r="M424" t="str">
        <f>VLOOKUP(A424,[1]jikan_novels!A:F,6,FALSE)</f>
        <v>魔技科の剣士と召喚魔王〈ヴァシレウス〉</v>
      </c>
    </row>
    <row r="425" spans="1:13" x14ac:dyDescent="0.3">
      <c r="A425">
        <v>74763</v>
      </c>
      <c r="B425" t="s">
        <v>18026</v>
      </c>
      <c r="C425" t="s">
        <v>6732</v>
      </c>
      <c r="D425" t="s">
        <v>8594</v>
      </c>
      <c r="E425" t="s">
        <v>102</v>
      </c>
      <c r="F425">
        <v>7.51</v>
      </c>
      <c r="G425">
        <v>355</v>
      </c>
      <c r="H425">
        <v>11340</v>
      </c>
      <c r="I425">
        <v>1914</v>
      </c>
      <c r="J425">
        <v>18</v>
      </c>
      <c r="K425">
        <v>1</v>
      </c>
      <c r="L425" t="str">
        <f>VLOOKUP(A425,[1]jikan_novels!A:F,5,FALSE)</f>
        <v>Jul 25, 2014 to May 25, 2017</v>
      </c>
      <c r="M425" t="str">
        <f>VLOOKUP(A425,[1]jikan_novels!A:F,6,FALSE)</f>
        <v>世界の終わりの世界録〈アンコール〉</v>
      </c>
    </row>
    <row r="426" spans="1:13" x14ac:dyDescent="0.3">
      <c r="A426">
        <v>120090</v>
      </c>
      <c r="B426" t="s">
        <v>18025</v>
      </c>
      <c r="C426" t="s">
        <v>719</v>
      </c>
      <c r="D426" t="s">
        <v>5881</v>
      </c>
      <c r="E426" t="s">
        <v>201</v>
      </c>
      <c r="F426">
        <v>7.51</v>
      </c>
      <c r="G426">
        <v>211</v>
      </c>
      <c r="H426">
        <v>22456</v>
      </c>
      <c r="I426">
        <v>715</v>
      </c>
      <c r="J426">
        <v>10</v>
      </c>
      <c r="K426">
        <v>2</v>
      </c>
      <c r="L426" t="str">
        <f>VLOOKUP(A426,[1]jikan_novels!A:F,5,FALSE)</f>
        <v>Apr 27, 2017 to Aug 29, 2017</v>
      </c>
      <c r="M426" t="str">
        <f>VLOOKUP(A426,[1]jikan_novels!A:F,6,FALSE)</f>
        <v>自称悪役令嬢な婚約者の観察記録。</v>
      </c>
    </row>
    <row r="427" spans="1:13" x14ac:dyDescent="0.3">
      <c r="A427">
        <v>109105</v>
      </c>
      <c r="B427" t="s">
        <v>18024</v>
      </c>
      <c r="C427" t="s">
        <v>10117</v>
      </c>
      <c r="D427" t="s">
        <v>18023</v>
      </c>
      <c r="E427" t="s">
        <v>5590</v>
      </c>
      <c r="F427">
        <v>7.51</v>
      </c>
      <c r="G427">
        <v>837</v>
      </c>
      <c r="H427">
        <v>5872</v>
      </c>
      <c r="I427">
        <v>4233</v>
      </c>
      <c r="J427">
        <v>81</v>
      </c>
      <c r="L427" t="str">
        <f>VLOOKUP(A427,[1]jikan_novels!A:F,5,FALSE)</f>
        <v>Sep 8, 2017</v>
      </c>
      <c r="M427" t="str">
        <f>VLOOKUP(A427,[1]jikan_novels!A:F,6,FALSE)</f>
        <v>痛いのは嫌なので防御力に極振りしたいと思います。</v>
      </c>
    </row>
    <row r="428" spans="1:13" x14ac:dyDescent="0.3">
      <c r="A428">
        <v>72821</v>
      </c>
      <c r="B428" t="s">
        <v>18022</v>
      </c>
      <c r="C428" t="s">
        <v>8623</v>
      </c>
      <c r="D428" t="s">
        <v>12031</v>
      </c>
      <c r="E428" t="s">
        <v>6280</v>
      </c>
      <c r="F428">
        <v>7.51</v>
      </c>
      <c r="G428">
        <v>350</v>
      </c>
      <c r="H428">
        <v>11851</v>
      </c>
      <c r="I428">
        <v>1816</v>
      </c>
      <c r="J428">
        <v>13</v>
      </c>
      <c r="K428">
        <v>1</v>
      </c>
      <c r="L428" t="str">
        <f>VLOOKUP(A428,[1]jikan_novels!A:F,5,FALSE)</f>
        <v>Jul 2, 2013</v>
      </c>
      <c r="M428" t="str">
        <f>VLOOKUP(A428,[1]jikan_novels!A:F,6,FALSE)</f>
        <v>さんかれあ おーる・ないとれあ・ろんぐ</v>
      </c>
    </row>
    <row r="429" spans="1:13" x14ac:dyDescent="0.3">
      <c r="A429">
        <v>91809</v>
      </c>
      <c r="B429" t="s">
        <v>18021</v>
      </c>
      <c r="C429" t="s">
        <v>18020</v>
      </c>
      <c r="D429" t="s">
        <v>18019</v>
      </c>
      <c r="E429" t="s">
        <v>791</v>
      </c>
      <c r="F429">
        <v>7.51</v>
      </c>
      <c r="G429">
        <v>350</v>
      </c>
      <c r="H429">
        <v>14662</v>
      </c>
      <c r="I429">
        <v>1362</v>
      </c>
      <c r="J429">
        <v>29</v>
      </c>
      <c r="K429">
        <v>2</v>
      </c>
      <c r="L429" t="str">
        <f>VLOOKUP(A429,[1]jikan_novels!A:F,5,FALSE)</f>
        <v>Aug 1, 2013 to Oct 1, 2013</v>
      </c>
      <c r="M429" t="str">
        <f>VLOOKUP(A429,[1]jikan_novels!A:F,6,FALSE)</f>
        <v>Fate/kaleid liner プリズマ☆イリヤ</v>
      </c>
    </row>
    <row r="430" spans="1:13" x14ac:dyDescent="0.3">
      <c r="A430">
        <v>20147</v>
      </c>
      <c r="B430" t="s">
        <v>18018</v>
      </c>
      <c r="C430" t="s">
        <v>5958</v>
      </c>
      <c r="D430" t="s">
        <v>18017</v>
      </c>
      <c r="E430" t="s">
        <v>18016</v>
      </c>
      <c r="F430">
        <v>7.5</v>
      </c>
      <c r="G430">
        <v>448</v>
      </c>
      <c r="H430">
        <v>8881</v>
      </c>
      <c r="I430">
        <v>2597</v>
      </c>
      <c r="J430">
        <v>26</v>
      </c>
      <c r="K430">
        <v>8</v>
      </c>
      <c r="L430" t="str">
        <f>VLOOKUP(A430,[1]jikan_novels!A:F,5,FALSE)</f>
        <v>Feb 29, 2008 to Feb 28, 2011</v>
      </c>
      <c r="M430" t="str">
        <f>VLOOKUP(A430,[1]jikan_novels!A:F,6,FALSE)</f>
        <v>ダンタリアンの書架</v>
      </c>
    </row>
    <row r="431" spans="1:13" x14ac:dyDescent="0.3">
      <c r="A431">
        <v>169340</v>
      </c>
      <c r="B431" t="s">
        <v>18015</v>
      </c>
      <c r="C431" t="s">
        <v>18014</v>
      </c>
      <c r="D431" t="s">
        <v>5915</v>
      </c>
      <c r="E431" t="s">
        <v>287</v>
      </c>
      <c r="F431">
        <v>7.5</v>
      </c>
      <c r="G431">
        <v>277</v>
      </c>
      <c r="H431">
        <v>14470</v>
      </c>
      <c r="I431">
        <v>1388</v>
      </c>
      <c r="J431">
        <v>41</v>
      </c>
      <c r="L431" t="str">
        <f>VLOOKUP(A431,[1]jikan_novels!A:F,5,FALSE)</f>
        <v>Apr 17, 2024</v>
      </c>
      <c r="M431" t="str">
        <f>VLOOKUP(A431,[1]jikan_novels!A:F,6,FALSE)</f>
        <v>小説 葬送のフリーレン ～前奏～</v>
      </c>
    </row>
    <row r="432" spans="1:13" x14ac:dyDescent="0.3">
      <c r="A432">
        <v>169340</v>
      </c>
      <c r="B432" t="s">
        <v>18015</v>
      </c>
      <c r="C432" t="s">
        <v>18014</v>
      </c>
      <c r="D432" t="s">
        <v>5915</v>
      </c>
      <c r="E432" t="s">
        <v>287</v>
      </c>
      <c r="F432">
        <v>7.5</v>
      </c>
      <c r="G432">
        <v>277</v>
      </c>
      <c r="H432">
        <v>14470</v>
      </c>
      <c r="I432">
        <v>1388</v>
      </c>
      <c r="J432">
        <v>41</v>
      </c>
      <c r="L432" t="str">
        <f>VLOOKUP(A432,[1]jikan_novels!A:F,5,FALSE)</f>
        <v>Apr 17, 2024</v>
      </c>
      <c r="M432" t="str">
        <f>VLOOKUP(A432,[1]jikan_novels!A:F,6,FALSE)</f>
        <v>小説 葬送のフリーレン ～前奏～</v>
      </c>
    </row>
    <row r="433" spans="1:13" x14ac:dyDescent="0.3">
      <c r="A433">
        <v>3864</v>
      </c>
      <c r="B433" t="s">
        <v>18013</v>
      </c>
      <c r="C433" t="s">
        <v>1282</v>
      </c>
      <c r="D433" t="s">
        <v>1013</v>
      </c>
      <c r="E433" t="s">
        <v>15491</v>
      </c>
      <c r="F433">
        <v>7.5</v>
      </c>
      <c r="G433">
        <v>224</v>
      </c>
      <c r="H433">
        <v>19032</v>
      </c>
      <c r="I433">
        <v>932</v>
      </c>
      <c r="J433">
        <v>6</v>
      </c>
      <c r="K433">
        <v>13</v>
      </c>
      <c r="L433" t="str">
        <f>VLOOKUP(A433,[1]jikan_novels!A:F,5,FALSE)</f>
        <v>Mar 18, 1999 to Oct 18, 2003</v>
      </c>
      <c r="M433" t="str">
        <f>VLOOKUP(A433,[1]jikan_novels!A:F,6,FALSE)</f>
        <v>スクラップド・プリンセス</v>
      </c>
    </row>
    <row r="434" spans="1:13" x14ac:dyDescent="0.3">
      <c r="A434">
        <v>24413</v>
      </c>
      <c r="B434" t="s">
        <v>18012</v>
      </c>
      <c r="C434" t="s">
        <v>8194</v>
      </c>
      <c r="D434" t="s">
        <v>8193</v>
      </c>
      <c r="E434" t="s">
        <v>287</v>
      </c>
      <c r="F434">
        <v>7.5</v>
      </c>
      <c r="G434">
        <v>587</v>
      </c>
      <c r="H434">
        <v>12464</v>
      </c>
      <c r="I434">
        <v>1700</v>
      </c>
      <c r="J434">
        <v>70</v>
      </c>
      <c r="K434">
        <v>3</v>
      </c>
      <c r="L434" t="str">
        <f>VLOOKUP(A434,[1]jikan_novels!A:F,5,FALSE)</f>
        <v>Oct 22, 2005 to Jan 31, 2006</v>
      </c>
      <c r="M434" t="str">
        <f>VLOOKUP(A434,[1]jikan_novels!A:F,6,FALSE)</f>
        <v>キングダムハーツ チェイン オブ メモリーズ《ソラ編》</v>
      </c>
    </row>
    <row r="435" spans="1:13" x14ac:dyDescent="0.3">
      <c r="A435">
        <v>32765</v>
      </c>
      <c r="B435" t="s">
        <v>18011</v>
      </c>
      <c r="C435" t="s">
        <v>1998</v>
      </c>
      <c r="D435" t="s">
        <v>6732</v>
      </c>
      <c r="E435" t="s">
        <v>16386</v>
      </c>
      <c r="F435">
        <v>7.5</v>
      </c>
      <c r="G435">
        <v>223</v>
      </c>
      <c r="H435">
        <v>16166</v>
      </c>
      <c r="I435">
        <v>1182</v>
      </c>
      <c r="J435">
        <v>8</v>
      </c>
      <c r="K435">
        <v>13</v>
      </c>
      <c r="L435" t="str">
        <f>VLOOKUP(A435,[1]jikan_novels!A:F,5,FALSE)</f>
        <v>Sep 19, 2009 to Mar 20, 2014</v>
      </c>
      <c r="M435" t="str">
        <f>VLOOKUP(A435,[1]jikan_novels!A:F,6,FALSE)</f>
        <v>氷結鏡界のエデン</v>
      </c>
    </row>
    <row r="436" spans="1:13" x14ac:dyDescent="0.3">
      <c r="A436">
        <v>156577</v>
      </c>
      <c r="B436" t="s">
        <v>18010</v>
      </c>
      <c r="C436" t="s">
        <v>18009</v>
      </c>
      <c r="D436" t="s">
        <v>18008</v>
      </c>
      <c r="E436" t="s">
        <v>665</v>
      </c>
      <c r="F436">
        <v>7.5</v>
      </c>
      <c r="G436">
        <v>203</v>
      </c>
      <c r="H436">
        <v>29211</v>
      </c>
      <c r="I436">
        <v>444</v>
      </c>
      <c r="J436">
        <v>16</v>
      </c>
      <c r="K436">
        <v>4</v>
      </c>
      <c r="L436" t="str">
        <f>VLOOKUP(A436,[1]jikan_novels!A:F,5,FALSE)</f>
        <v>Aug 10, 2021 to Nov 10, 2022</v>
      </c>
      <c r="M436" t="str">
        <f>VLOOKUP(A436,[1]jikan_novels!A:F,6,FALSE)</f>
        <v>理想の聖女? 残念、偽聖女でした! ～クソオブザイヤーと呼ばれた悪役に転生したんだが～</v>
      </c>
    </row>
    <row r="437" spans="1:13" x14ac:dyDescent="0.3">
      <c r="A437">
        <v>56217</v>
      </c>
      <c r="B437" t="s">
        <v>18007</v>
      </c>
      <c r="C437" t="s">
        <v>13067</v>
      </c>
      <c r="D437" t="s">
        <v>11697</v>
      </c>
      <c r="E437" t="s">
        <v>7559</v>
      </c>
      <c r="F437">
        <v>7.5</v>
      </c>
      <c r="G437">
        <v>838</v>
      </c>
      <c r="H437">
        <v>5237</v>
      </c>
      <c r="I437">
        <v>4804</v>
      </c>
      <c r="J437">
        <v>58</v>
      </c>
      <c r="K437">
        <v>2</v>
      </c>
      <c r="L437" t="str">
        <f>VLOOKUP(A437,[1]jikan_novels!A:F,5,FALSE)</f>
        <v>Aug 12, 2013 to Aug 6, 2020</v>
      </c>
      <c r="M437" t="str">
        <f>VLOOKUP(A437,[1]jikan_novels!A:F,6,FALSE)</f>
        <v>最弱無敗の神装機竜《バハムート》</v>
      </c>
    </row>
    <row r="438" spans="1:13" x14ac:dyDescent="0.3">
      <c r="A438">
        <v>67329</v>
      </c>
      <c r="B438" t="s">
        <v>18006</v>
      </c>
      <c r="C438" t="s">
        <v>2108</v>
      </c>
      <c r="D438" t="s">
        <v>5601</v>
      </c>
      <c r="E438" t="s">
        <v>18005</v>
      </c>
      <c r="F438">
        <v>7.5</v>
      </c>
      <c r="G438">
        <v>804</v>
      </c>
      <c r="H438">
        <v>5159</v>
      </c>
      <c r="I438">
        <v>4879</v>
      </c>
      <c r="J438">
        <v>94</v>
      </c>
      <c r="K438">
        <v>14</v>
      </c>
      <c r="L438" t="str">
        <f>VLOOKUP(A438,[1]jikan_novels!A:F,5,FALSE)</f>
        <v>Feb 1, 2014 to Sep 1, 2019</v>
      </c>
      <c r="M438" t="str">
        <f>VLOOKUP(A438,[1]jikan_novels!A:F,6,FALSE)</f>
        <v>魔装学園H×H</v>
      </c>
    </row>
    <row r="439" spans="1:13" x14ac:dyDescent="0.3">
      <c r="A439">
        <v>137865</v>
      </c>
      <c r="B439" t="s">
        <v>18004</v>
      </c>
      <c r="C439" t="s">
        <v>6496</v>
      </c>
      <c r="D439" t="s">
        <v>5597</v>
      </c>
      <c r="E439" t="s">
        <v>102</v>
      </c>
      <c r="F439">
        <v>7.49</v>
      </c>
      <c r="G439">
        <v>156</v>
      </c>
      <c r="H439">
        <v>14129</v>
      </c>
      <c r="I439">
        <v>1430</v>
      </c>
      <c r="J439">
        <v>32</v>
      </c>
      <c r="L439" t="str">
        <f>VLOOKUP(A439,[1]jikan_novels!A:F,5,FALSE)</f>
        <v>Sep 17, 2019</v>
      </c>
      <c r="M439" t="str">
        <f>VLOOKUP(A439,[1]jikan_novels!A:F,6,FALSE)</f>
        <v>異修羅</v>
      </c>
    </row>
    <row r="440" spans="1:13" x14ac:dyDescent="0.3">
      <c r="A440">
        <v>35907</v>
      </c>
      <c r="B440" t="s">
        <v>18003</v>
      </c>
      <c r="C440" t="s">
        <v>17278</v>
      </c>
      <c r="D440" t="s">
        <v>18002</v>
      </c>
      <c r="E440" t="s">
        <v>338</v>
      </c>
      <c r="F440">
        <v>7.5</v>
      </c>
      <c r="G440">
        <v>1120</v>
      </c>
      <c r="H440">
        <v>4932</v>
      </c>
      <c r="I440">
        <v>5150</v>
      </c>
      <c r="J440">
        <v>72</v>
      </c>
      <c r="K440">
        <v>1</v>
      </c>
      <c r="L440" t="str">
        <f>VLOOKUP(A440,[1]jikan_novels!A:F,5,FALSE)</f>
        <v>May 28, 2001</v>
      </c>
      <c r="M440" t="str">
        <f>VLOOKUP(A440,[1]jikan_novels!A:F,6,FALSE)</f>
        <v>ジョジョの奇妙な冒険II ゴールデンハート／ゴールデンリング</v>
      </c>
    </row>
    <row r="441" spans="1:13" x14ac:dyDescent="0.3">
      <c r="A441">
        <v>47585</v>
      </c>
      <c r="B441" t="s">
        <v>18001</v>
      </c>
      <c r="C441" t="s">
        <v>288</v>
      </c>
      <c r="E441" t="s">
        <v>62</v>
      </c>
      <c r="F441">
        <v>7.49</v>
      </c>
      <c r="G441">
        <v>396</v>
      </c>
      <c r="H441">
        <v>15765</v>
      </c>
      <c r="I441">
        <v>1227</v>
      </c>
      <c r="J441">
        <v>19</v>
      </c>
      <c r="K441">
        <v>1</v>
      </c>
      <c r="L441" t="str">
        <f>VLOOKUP(A441,[1]jikan_novels!A:F,5,FALSE)</f>
        <v>Apr 16, 2009</v>
      </c>
      <c r="M441" t="str">
        <f>VLOOKUP(A441,[1]jikan_novels!A:F,6,FALSE)</f>
        <v>On the Way to a Smile ファイナルファンタジーVII</v>
      </c>
    </row>
    <row r="442" spans="1:13" x14ac:dyDescent="0.3">
      <c r="A442">
        <v>21621</v>
      </c>
      <c r="B442" t="s">
        <v>18000</v>
      </c>
      <c r="C442" t="s">
        <v>5379</v>
      </c>
      <c r="D442" t="s">
        <v>6874</v>
      </c>
      <c r="E442" t="s">
        <v>119</v>
      </c>
      <c r="F442">
        <v>7.49</v>
      </c>
      <c r="G442">
        <v>3040</v>
      </c>
      <c r="H442">
        <v>2008</v>
      </c>
      <c r="I442">
        <v>12472</v>
      </c>
      <c r="J442">
        <v>293</v>
      </c>
      <c r="K442">
        <v>11</v>
      </c>
      <c r="L442" t="str">
        <f>VLOOKUP(A442,[1]jikan_novels!A:F,5,FALSE)</f>
        <v>Aug 25, 2009 to Aug 26, 2015</v>
      </c>
      <c r="M442" t="str">
        <f>VLOOKUP(A442,[1]jikan_novels!A:F,6,FALSE)</f>
        <v>僕は友達が少ない</v>
      </c>
    </row>
    <row r="443" spans="1:13" x14ac:dyDescent="0.3">
      <c r="A443">
        <v>133297</v>
      </c>
      <c r="B443" t="s">
        <v>17999</v>
      </c>
      <c r="C443" t="s">
        <v>11261</v>
      </c>
      <c r="D443" t="s">
        <v>17998</v>
      </c>
      <c r="E443" t="s">
        <v>88</v>
      </c>
      <c r="F443">
        <v>7.49</v>
      </c>
      <c r="G443">
        <v>187</v>
      </c>
      <c r="H443">
        <v>21483</v>
      </c>
      <c r="I443">
        <v>770</v>
      </c>
      <c r="J443">
        <v>18</v>
      </c>
      <c r="K443">
        <v>3</v>
      </c>
      <c r="L443" t="str">
        <f>VLOOKUP(A443,[1]jikan_novels!A:F,5,FALSE)</f>
        <v>Feb 28, 2019 to Sep 30, 2021</v>
      </c>
      <c r="M443" t="str">
        <f>VLOOKUP(A443,[1]jikan_novels!A:F,6,FALSE)</f>
        <v>異世界の沙汰は社畜次第</v>
      </c>
    </row>
    <row r="444" spans="1:13" x14ac:dyDescent="0.3">
      <c r="A444">
        <v>115800</v>
      </c>
      <c r="B444" t="s">
        <v>17997</v>
      </c>
      <c r="C444" t="s">
        <v>7199</v>
      </c>
      <c r="D444" t="s">
        <v>7198</v>
      </c>
      <c r="E444" t="s">
        <v>17996</v>
      </c>
      <c r="F444">
        <v>7.48</v>
      </c>
      <c r="G444">
        <v>636</v>
      </c>
      <c r="H444">
        <v>8456</v>
      </c>
      <c r="I444">
        <v>2758</v>
      </c>
      <c r="J444">
        <v>125</v>
      </c>
      <c r="K444">
        <v>1</v>
      </c>
      <c r="L444" t="str">
        <f>VLOOKUP(A444,[1]jikan_novels!A:F,5,FALSE)</f>
        <v>Dec 19, 2016</v>
      </c>
      <c r="M444" t="str">
        <f>VLOOKUP(A444,[1]jikan_novels!A:F,6,FALSE)</f>
        <v>東京喰種トーキョーグール:re [quest]</v>
      </c>
    </row>
    <row r="445" spans="1:13" x14ac:dyDescent="0.3">
      <c r="A445">
        <v>5931</v>
      </c>
      <c r="B445" t="s">
        <v>17995</v>
      </c>
      <c r="C445" t="s">
        <v>17994</v>
      </c>
      <c r="D445" t="s">
        <v>12305</v>
      </c>
      <c r="E445" t="s">
        <v>119</v>
      </c>
      <c r="F445">
        <v>7.48</v>
      </c>
      <c r="G445">
        <v>903</v>
      </c>
      <c r="H445">
        <v>9624</v>
      </c>
      <c r="I445">
        <v>2353</v>
      </c>
      <c r="J445">
        <v>86</v>
      </c>
      <c r="K445">
        <v>2</v>
      </c>
      <c r="L445" t="str">
        <f>VLOOKUP(A445,[1]jikan_novels!A:F,5,FALSE)</f>
        <v>May 17, 2001 to Feb 15, 2002</v>
      </c>
      <c r="M445" t="str">
        <f>VLOOKUP(A445,[1]jikan_novels!A:F,6,FALSE)</f>
        <v>ラブひな</v>
      </c>
    </row>
    <row r="446" spans="1:13" x14ac:dyDescent="0.3">
      <c r="A446">
        <v>13068</v>
      </c>
      <c r="B446" t="s">
        <v>17993</v>
      </c>
      <c r="C446" t="s">
        <v>9950</v>
      </c>
      <c r="D446" t="s">
        <v>17035</v>
      </c>
      <c r="E446" t="s">
        <v>12868</v>
      </c>
      <c r="F446">
        <v>7.48</v>
      </c>
      <c r="G446">
        <v>190</v>
      </c>
      <c r="H446">
        <v>13748</v>
      </c>
      <c r="I446">
        <v>1484</v>
      </c>
      <c r="J446">
        <v>11</v>
      </c>
      <c r="K446">
        <v>2</v>
      </c>
      <c r="L446" t="str">
        <f>VLOOKUP(A446,[1]jikan_novels!A:F,5,FALSE)</f>
        <v>Oct 25, 2003 to Feb 25, 2015</v>
      </c>
      <c r="M446" t="str">
        <f>VLOOKUP(A446,[1]jikan_novels!A:F,6,FALSE)</f>
        <v>あそびにいくヨ！</v>
      </c>
    </row>
    <row r="447" spans="1:13" x14ac:dyDescent="0.3">
      <c r="A447">
        <v>6028</v>
      </c>
      <c r="B447" t="s">
        <v>17992</v>
      </c>
      <c r="C447" t="s">
        <v>17110</v>
      </c>
      <c r="D447" t="s">
        <v>17109</v>
      </c>
      <c r="E447" t="s">
        <v>102</v>
      </c>
      <c r="F447">
        <v>7.48</v>
      </c>
      <c r="G447">
        <v>1337</v>
      </c>
      <c r="H447">
        <v>6445</v>
      </c>
      <c r="I447">
        <v>3814</v>
      </c>
      <c r="J447">
        <v>126</v>
      </c>
      <c r="K447">
        <v>1</v>
      </c>
      <c r="L447" t="str">
        <f>VLOOKUP(A447,[1]jikan_novels!A:F,5,FALSE)</f>
        <v>Dec 16, 2002</v>
      </c>
      <c r="M447" t="str">
        <f>VLOOKUP(A447,[1]jikan_novels!A:F,6,FALSE)</f>
        <v>NARUTO -白の童子、血風の鬼人-</v>
      </c>
    </row>
    <row r="448" spans="1:13" x14ac:dyDescent="0.3">
      <c r="A448">
        <v>103761</v>
      </c>
      <c r="B448" t="s">
        <v>17991</v>
      </c>
      <c r="C448" t="s">
        <v>5716</v>
      </c>
      <c r="D448" t="s">
        <v>6885</v>
      </c>
      <c r="E448" t="s">
        <v>5590</v>
      </c>
      <c r="F448">
        <v>7.48</v>
      </c>
      <c r="G448">
        <v>845</v>
      </c>
      <c r="H448">
        <v>5206</v>
      </c>
      <c r="I448">
        <v>4828</v>
      </c>
      <c r="J448">
        <v>42</v>
      </c>
      <c r="K448">
        <v>7</v>
      </c>
      <c r="L448" t="str">
        <f>VLOOKUP(A448,[1]jikan_novels!A:F,5,FALSE)</f>
        <v>Feb 10, 2017 to Dec 10, 2019</v>
      </c>
      <c r="M448" t="str">
        <f>VLOOKUP(A448,[1]jikan_novels!A:F,6,FALSE)</f>
        <v>この勇者が俺TUEEEくせに慎重すぎる</v>
      </c>
    </row>
    <row r="449" spans="1:13" x14ac:dyDescent="0.3">
      <c r="A449">
        <v>25876</v>
      </c>
      <c r="B449" t="s">
        <v>17990</v>
      </c>
      <c r="C449" t="s">
        <v>8208</v>
      </c>
      <c r="D449" t="s">
        <v>3230</v>
      </c>
      <c r="E449" t="s">
        <v>5850</v>
      </c>
      <c r="F449">
        <v>7.48</v>
      </c>
      <c r="G449">
        <v>915</v>
      </c>
      <c r="H449">
        <v>4949</v>
      </c>
      <c r="I449">
        <v>5133</v>
      </c>
      <c r="J449">
        <v>122</v>
      </c>
      <c r="K449">
        <v>13</v>
      </c>
      <c r="L449" t="str">
        <f>VLOOKUP(A449,[1]jikan_novels!A:F,5,FALSE)</f>
        <v>Oct 25, 2010 to Mar 25, 2019</v>
      </c>
      <c r="M449" t="str">
        <f>VLOOKUP(A449,[1]jikan_novels!A:F,6,FALSE)</f>
        <v>変態王子と笑わない猫。</v>
      </c>
    </row>
    <row r="450" spans="1:13" x14ac:dyDescent="0.3">
      <c r="A450">
        <v>14066</v>
      </c>
      <c r="B450" t="s">
        <v>17989</v>
      </c>
      <c r="C450" t="s">
        <v>824</v>
      </c>
      <c r="D450" t="s">
        <v>17988</v>
      </c>
      <c r="E450" t="s">
        <v>108</v>
      </c>
      <c r="F450">
        <v>7.48</v>
      </c>
      <c r="G450">
        <v>224</v>
      </c>
      <c r="H450">
        <v>10547</v>
      </c>
      <c r="I450">
        <v>2100</v>
      </c>
      <c r="J450">
        <v>26</v>
      </c>
      <c r="L450" t="str">
        <f>VLOOKUP(A450,[1]jikan_novels!A:F,5,FALSE)</f>
        <v>Sep 30, 1979</v>
      </c>
      <c r="M450" t="str">
        <f>VLOOKUP(A450,[1]jikan_novels!A:F,6,FALSE)</f>
        <v>グイン・サーガ</v>
      </c>
    </row>
    <row r="451" spans="1:13" x14ac:dyDescent="0.3">
      <c r="A451">
        <v>134913</v>
      </c>
      <c r="B451" t="s">
        <v>17987</v>
      </c>
      <c r="C451" t="s">
        <v>17986</v>
      </c>
      <c r="D451" t="s">
        <v>7153</v>
      </c>
      <c r="E451" t="s">
        <v>119</v>
      </c>
      <c r="F451">
        <v>7.48</v>
      </c>
      <c r="G451">
        <v>164</v>
      </c>
      <c r="H451">
        <v>19425</v>
      </c>
      <c r="I451">
        <v>905</v>
      </c>
      <c r="J451">
        <v>18</v>
      </c>
      <c r="K451">
        <v>6</v>
      </c>
      <c r="L451" t="str">
        <f>VLOOKUP(A451,[1]jikan_novels!A:F,5,FALSE)</f>
        <v>Jul 17, 2020 to Jul 20, 2022</v>
      </c>
      <c r="M451" t="str">
        <f>VLOOKUP(A451,[1]jikan_novels!A:F,6,FALSE)</f>
        <v>現実でラブコメできないとだれが決めた?</v>
      </c>
    </row>
    <row r="452" spans="1:13" x14ac:dyDescent="0.3">
      <c r="A452">
        <v>108034</v>
      </c>
      <c r="B452" t="s">
        <v>17985</v>
      </c>
      <c r="C452" t="s">
        <v>17605</v>
      </c>
      <c r="D452" t="s">
        <v>5728</v>
      </c>
      <c r="E452" t="s">
        <v>28</v>
      </c>
      <c r="F452">
        <v>7.48</v>
      </c>
      <c r="G452">
        <v>482</v>
      </c>
      <c r="H452">
        <v>10063</v>
      </c>
      <c r="I452">
        <v>2225</v>
      </c>
      <c r="J452">
        <v>45</v>
      </c>
      <c r="L452" t="str">
        <f>VLOOKUP(A452,[1]jikan_novels!A:F,5,FALSE)</f>
        <v>Jun 30, 2017</v>
      </c>
      <c r="M452" t="str">
        <f>VLOOKUP(A452,[1]jikan_novels!A:F,6,FALSE)</f>
        <v>老後に備えて異世界で8万枚の金貨を貯めます</v>
      </c>
    </row>
    <row r="453" spans="1:13" x14ac:dyDescent="0.3">
      <c r="A453">
        <v>26006</v>
      </c>
      <c r="B453" t="s">
        <v>17984</v>
      </c>
      <c r="C453" t="s">
        <v>8194</v>
      </c>
      <c r="D453" t="s">
        <v>8193</v>
      </c>
      <c r="E453" t="s">
        <v>102</v>
      </c>
      <c r="F453">
        <v>7.47</v>
      </c>
      <c r="G453">
        <v>424</v>
      </c>
      <c r="H453">
        <v>9877</v>
      </c>
      <c r="I453">
        <v>2275</v>
      </c>
      <c r="J453">
        <v>66</v>
      </c>
      <c r="K453">
        <v>3</v>
      </c>
      <c r="L453" t="str">
        <f>VLOOKUP(A453,[1]jikan_novels!A:F,5,FALSE)</f>
        <v>Dec 24, 2010 to May 26, 2011</v>
      </c>
      <c r="M453" t="str">
        <f>VLOOKUP(A453,[1]jikan_novels!A:F,6,FALSE)</f>
        <v>キングダム ハーツ Birth by Sleep</v>
      </c>
    </row>
    <row r="454" spans="1:13" x14ac:dyDescent="0.3">
      <c r="A454">
        <v>12351</v>
      </c>
      <c r="B454" t="s">
        <v>17983</v>
      </c>
      <c r="C454" t="s">
        <v>16930</v>
      </c>
      <c r="D454" t="s">
        <v>17982</v>
      </c>
      <c r="E454" t="s">
        <v>108</v>
      </c>
      <c r="F454">
        <v>7.47</v>
      </c>
      <c r="G454">
        <v>147</v>
      </c>
      <c r="H454">
        <v>26790</v>
      </c>
      <c r="I454">
        <v>524</v>
      </c>
      <c r="J454">
        <v>30</v>
      </c>
      <c r="K454">
        <v>4</v>
      </c>
      <c r="L454" t="str">
        <f>VLOOKUP(A454,[1]jikan_novels!A:F,5,FALSE)</f>
        <v>Dec 20, 2003 to Jun 19, 2004</v>
      </c>
      <c r="M454" t="str">
        <f>VLOOKUP(A454,[1]jikan_novels!A:F,6,FALSE)</f>
        <v>テイルズ オブ シンフォニア 久遠〈とき〉の輝き</v>
      </c>
    </row>
    <row r="455" spans="1:13" x14ac:dyDescent="0.3">
      <c r="A455">
        <v>47028</v>
      </c>
      <c r="B455" t="s">
        <v>17981</v>
      </c>
      <c r="C455" t="s">
        <v>8301</v>
      </c>
      <c r="D455" t="s">
        <v>8354</v>
      </c>
      <c r="E455" t="s">
        <v>710</v>
      </c>
      <c r="F455">
        <v>7.47</v>
      </c>
      <c r="G455">
        <v>386</v>
      </c>
      <c r="H455">
        <v>10253</v>
      </c>
      <c r="I455">
        <v>2175</v>
      </c>
      <c r="J455">
        <v>10</v>
      </c>
      <c r="K455">
        <v>1</v>
      </c>
      <c r="L455" t="str">
        <f>VLOOKUP(A455,[1]jikan_novels!A:F,5,FALSE)</f>
        <v>Oct 19, 2012</v>
      </c>
      <c r="M455" t="str">
        <f>VLOOKUP(A455,[1]jikan_novels!A:F,6,FALSE)</f>
        <v>K SIDE:BLUE</v>
      </c>
    </row>
    <row r="456" spans="1:13" x14ac:dyDescent="0.3">
      <c r="A456">
        <v>47048</v>
      </c>
      <c r="B456" t="s">
        <v>17980</v>
      </c>
      <c r="C456" t="s">
        <v>15948</v>
      </c>
      <c r="D456" t="s">
        <v>17979</v>
      </c>
      <c r="E456" t="s">
        <v>124</v>
      </c>
      <c r="F456">
        <v>7.47</v>
      </c>
      <c r="G456">
        <v>354</v>
      </c>
      <c r="H456">
        <v>8466</v>
      </c>
      <c r="I456">
        <v>2753</v>
      </c>
      <c r="J456">
        <v>22</v>
      </c>
      <c r="K456">
        <v>3</v>
      </c>
      <c r="L456" t="str">
        <f>VLOOKUP(A456,[1]jikan_novels!A:F,5,FALSE)</f>
        <v>Aug 25, 2014 to Sep 25, 2017</v>
      </c>
      <c r="M456" t="str">
        <f>VLOOKUP(A456,[1]jikan_novels!A:F,6,FALSE)</f>
        <v>Occultic;Nine</v>
      </c>
    </row>
    <row r="457" spans="1:13" x14ac:dyDescent="0.3">
      <c r="A457">
        <v>109505</v>
      </c>
      <c r="B457" t="s">
        <v>17978</v>
      </c>
      <c r="C457" t="s">
        <v>5585</v>
      </c>
      <c r="D457" t="s">
        <v>17977</v>
      </c>
      <c r="E457" t="s">
        <v>108</v>
      </c>
      <c r="F457">
        <v>7.47</v>
      </c>
      <c r="G457">
        <v>905</v>
      </c>
      <c r="H457">
        <v>6942</v>
      </c>
      <c r="I457">
        <v>3506</v>
      </c>
      <c r="J457">
        <v>47</v>
      </c>
      <c r="L457" t="str">
        <f>VLOOKUP(A457,[1]jikan_novels!A:F,5,FALSE)</f>
        <v>Sep 22, 2017</v>
      </c>
      <c r="M457" t="str">
        <f>VLOOKUP(A457,[1]jikan_novels!A:F,6,FALSE)</f>
        <v>神達に拾われた男</v>
      </c>
    </row>
    <row r="458" spans="1:13" x14ac:dyDescent="0.3">
      <c r="A458">
        <v>102667</v>
      </c>
      <c r="B458" t="s">
        <v>17976</v>
      </c>
      <c r="C458" t="s">
        <v>1343</v>
      </c>
      <c r="D458" t="s">
        <v>7780</v>
      </c>
      <c r="E458" t="s">
        <v>665</v>
      </c>
      <c r="F458">
        <v>7.47</v>
      </c>
      <c r="G458">
        <v>1955</v>
      </c>
      <c r="H458">
        <v>2914</v>
      </c>
      <c r="I458">
        <v>8772</v>
      </c>
      <c r="J458">
        <v>188</v>
      </c>
      <c r="L458" t="str">
        <f>VLOOKUP(A458,[1]jikan_novels!A:F,5,FALSE)</f>
        <v>Jan 14, 2017</v>
      </c>
      <c r="M458" t="str">
        <f>VLOOKUP(A458,[1]jikan_novels!A:F,6,FALSE)</f>
        <v>スライム倒して300年、知らないうちにレベルMAXになってました</v>
      </c>
    </row>
    <row r="459" spans="1:13" x14ac:dyDescent="0.3">
      <c r="A459">
        <v>136697</v>
      </c>
      <c r="B459" t="s">
        <v>17975</v>
      </c>
      <c r="C459" t="s">
        <v>10580</v>
      </c>
      <c r="D459" t="s">
        <v>17974</v>
      </c>
      <c r="E459" t="s">
        <v>6321</v>
      </c>
      <c r="F459">
        <v>7.47</v>
      </c>
      <c r="G459">
        <v>121</v>
      </c>
      <c r="H459">
        <v>18000</v>
      </c>
      <c r="I459">
        <v>1018</v>
      </c>
      <c r="J459">
        <v>22</v>
      </c>
      <c r="L459" t="str">
        <f>VLOOKUP(A459,[1]jikan_novels!A:F,5,FALSE)</f>
        <v>Mar 10, 2021</v>
      </c>
      <c r="M459" t="str">
        <f>VLOOKUP(A459,[1]jikan_novels!A:F,6,FALSE)</f>
        <v>ユア・フォルマ</v>
      </c>
    </row>
    <row r="460" spans="1:13" x14ac:dyDescent="0.3">
      <c r="A460">
        <v>121118</v>
      </c>
      <c r="B460" t="s">
        <v>17973</v>
      </c>
      <c r="C460" t="s">
        <v>715</v>
      </c>
      <c r="D460" t="s">
        <v>17972</v>
      </c>
      <c r="E460" t="s">
        <v>67</v>
      </c>
      <c r="F460">
        <v>7.46</v>
      </c>
      <c r="G460">
        <v>1536</v>
      </c>
      <c r="H460">
        <v>5238</v>
      </c>
      <c r="I460">
        <v>4800</v>
      </c>
      <c r="J460">
        <v>45</v>
      </c>
      <c r="K460">
        <v>1</v>
      </c>
      <c r="L460" t="str">
        <f>VLOOKUP(A460,[1]jikan_novels!A:F,5,FALSE)</f>
        <v>Feb 4, 2019</v>
      </c>
      <c r="M460" t="str">
        <f>VLOOKUP(A460,[1]jikan_novels!A:F,6,FALSE)</f>
        <v>鬼滅の刃 しあわせの花</v>
      </c>
    </row>
    <row r="461" spans="1:13" x14ac:dyDescent="0.3">
      <c r="A461">
        <v>128006</v>
      </c>
      <c r="B461" t="s">
        <v>17971</v>
      </c>
      <c r="C461" t="s">
        <v>5648</v>
      </c>
      <c r="D461" t="s">
        <v>6446</v>
      </c>
      <c r="E461" t="s">
        <v>201</v>
      </c>
      <c r="F461">
        <v>7.46</v>
      </c>
      <c r="G461">
        <v>418</v>
      </c>
      <c r="H461">
        <v>10091</v>
      </c>
      <c r="I461">
        <v>2218</v>
      </c>
      <c r="J461">
        <v>41</v>
      </c>
      <c r="L461" t="str">
        <f>VLOOKUP(A461,[1]jikan_novels!A:F,5,FALSE)</f>
        <v>Sep 1, 2017</v>
      </c>
      <c r="M461" t="str">
        <f>VLOOKUP(A461,[1]jikan_novels!A:F,6,FALSE)</f>
        <v>悪役令嬢なのでラスボスを飼ってみました</v>
      </c>
    </row>
    <row r="462" spans="1:13" x14ac:dyDescent="0.3">
      <c r="A462">
        <v>7761</v>
      </c>
      <c r="B462" t="s">
        <v>17970</v>
      </c>
      <c r="C462" t="s">
        <v>17969</v>
      </c>
      <c r="D462" t="s">
        <v>17212</v>
      </c>
      <c r="E462" t="s">
        <v>399</v>
      </c>
      <c r="F462">
        <v>7.46</v>
      </c>
      <c r="G462">
        <v>232</v>
      </c>
      <c r="H462">
        <v>19223</v>
      </c>
      <c r="I462">
        <v>919</v>
      </c>
      <c r="J462">
        <v>16</v>
      </c>
      <c r="K462">
        <v>1</v>
      </c>
      <c r="L462" t="str">
        <f>VLOOKUP(A462,[1]jikan_novels!A:F,5,FALSE)</f>
        <v>Sep 1, 1987 to Jul 1, 1990</v>
      </c>
      <c r="M462" t="str">
        <f>VLOOKUP(A462,[1]jikan_novels!A:F,6,FALSE)</f>
        <v>ガンダム・センチネル</v>
      </c>
    </row>
    <row r="463" spans="1:13" x14ac:dyDescent="0.3">
      <c r="A463">
        <v>28567</v>
      </c>
      <c r="B463" t="s">
        <v>17968</v>
      </c>
      <c r="C463" t="s">
        <v>14748</v>
      </c>
      <c r="D463" t="s">
        <v>17967</v>
      </c>
      <c r="E463" t="s">
        <v>31</v>
      </c>
      <c r="F463">
        <v>7.46</v>
      </c>
      <c r="G463">
        <v>176</v>
      </c>
      <c r="H463">
        <v>16553</v>
      </c>
      <c r="I463">
        <v>1144</v>
      </c>
      <c r="J463">
        <v>12</v>
      </c>
      <c r="K463">
        <v>1</v>
      </c>
      <c r="L463" t="str">
        <f>VLOOKUP(A463,[1]jikan_novels!A:F,5,FALSE)</f>
        <v>Feb 25, 2011</v>
      </c>
      <c r="M463" t="str">
        <f>VLOOKUP(A463,[1]jikan_novels!A:F,6,FALSE)</f>
        <v>黎明のアルカナ －始まりの刻－</v>
      </c>
    </row>
    <row r="464" spans="1:13" x14ac:dyDescent="0.3">
      <c r="A464">
        <v>18983</v>
      </c>
      <c r="B464" t="s">
        <v>17966</v>
      </c>
      <c r="C464" t="s">
        <v>16919</v>
      </c>
      <c r="D464" t="s">
        <v>17114</v>
      </c>
      <c r="F464">
        <v>7.46</v>
      </c>
      <c r="G464">
        <v>336</v>
      </c>
      <c r="H464">
        <v>14992</v>
      </c>
      <c r="I464">
        <v>1323</v>
      </c>
      <c r="J464">
        <v>16</v>
      </c>
      <c r="K464">
        <v>13</v>
      </c>
      <c r="L464" t="str">
        <f>VLOOKUP(A464,[1]jikan_novels!A:F,5,FALSE)</f>
        <v>Jan 30, 1998 to Sep 26, 2003</v>
      </c>
      <c r="M464" t="str">
        <f>VLOOKUP(A464,[1]jikan_novels!A:F,6,FALSE)</f>
        <v>ふしぎ 遊戯</v>
      </c>
    </row>
    <row r="465" spans="1:13" x14ac:dyDescent="0.3">
      <c r="A465">
        <v>54983</v>
      </c>
      <c r="B465" t="s">
        <v>17965</v>
      </c>
      <c r="C465" t="s">
        <v>1013</v>
      </c>
      <c r="D465" t="s">
        <v>6669</v>
      </c>
      <c r="E465" t="s">
        <v>665</v>
      </c>
      <c r="F465">
        <v>7.46</v>
      </c>
      <c r="G465">
        <v>415</v>
      </c>
      <c r="H465">
        <v>8024</v>
      </c>
      <c r="I465">
        <v>2953</v>
      </c>
      <c r="J465">
        <v>16</v>
      </c>
      <c r="K465">
        <v>18</v>
      </c>
      <c r="L465" t="str">
        <f>VLOOKUP(A465,[1]jikan_novels!A:F,5,FALSE)</f>
        <v>Dec 2, 2011 to Aug 2, 2017</v>
      </c>
      <c r="M465" t="str">
        <f>VLOOKUP(A465,[1]jikan_novels!A:F,6,FALSE)</f>
        <v>アウトブレイク・カンパニー 萌える侵略者</v>
      </c>
    </row>
    <row r="466" spans="1:13" x14ac:dyDescent="0.3">
      <c r="A466">
        <v>92131</v>
      </c>
      <c r="B466" t="s">
        <v>17964</v>
      </c>
      <c r="C466" t="s">
        <v>17110</v>
      </c>
      <c r="D466" t="s">
        <v>13171</v>
      </c>
      <c r="E466" t="s">
        <v>102</v>
      </c>
      <c r="F466">
        <v>7.46</v>
      </c>
      <c r="G466">
        <v>2623</v>
      </c>
      <c r="H466">
        <v>4581</v>
      </c>
      <c r="I466">
        <v>5573</v>
      </c>
      <c r="J466">
        <v>89</v>
      </c>
      <c r="K466">
        <v>1</v>
      </c>
      <c r="L466" t="str">
        <f>VLOOKUP(A466,[1]jikan_novels!A:F,5,FALSE)</f>
        <v>Aug 10, 2015</v>
      </c>
      <c r="M466" t="str">
        <f>VLOOKUP(A466,[1]jikan_novels!A:F,6,FALSE)</f>
        <v>BORUTO -NARUTO THE MOVIE-</v>
      </c>
    </row>
    <row r="467" spans="1:13" x14ac:dyDescent="0.3">
      <c r="A467">
        <v>104281</v>
      </c>
      <c r="B467" t="s">
        <v>17963</v>
      </c>
      <c r="C467" t="s">
        <v>16647</v>
      </c>
      <c r="D467" t="s">
        <v>14654</v>
      </c>
      <c r="E467" t="s">
        <v>16</v>
      </c>
      <c r="F467">
        <v>7.46</v>
      </c>
      <c r="G467">
        <v>420</v>
      </c>
      <c r="H467">
        <v>6551</v>
      </c>
      <c r="I467">
        <v>3743</v>
      </c>
      <c r="J467">
        <v>30</v>
      </c>
      <c r="K467">
        <v>12</v>
      </c>
      <c r="L467" t="str">
        <f>VLOOKUP(A467,[1]jikan_novels!A:F,5,FALSE)</f>
        <v>Mar 25, 2017 to Mar 25, 2023</v>
      </c>
      <c r="M467" t="str">
        <f>VLOOKUP(A467,[1]jikan_novels!A:F,6,FALSE)</f>
        <v>ぼくたちのリメイク</v>
      </c>
    </row>
    <row r="468" spans="1:13" x14ac:dyDescent="0.3">
      <c r="A468">
        <v>140176</v>
      </c>
      <c r="B468" t="s">
        <v>17962</v>
      </c>
      <c r="C468" t="s">
        <v>6438</v>
      </c>
      <c r="D468" t="s">
        <v>6437</v>
      </c>
      <c r="E468" t="s">
        <v>417</v>
      </c>
      <c r="F468">
        <v>7.45</v>
      </c>
      <c r="G468">
        <v>200</v>
      </c>
      <c r="H468">
        <v>15285</v>
      </c>
      <c r="I468">
        <v>1288</v>
      </c>
      <c r="J468">
        <v>86</v>
      </c>
      <c r="L468" t="str">
        <f>VLOOKUP(A468,[1]jikan_novels!A:F,5,FALSE)</f>
        <v>Sep 18, 2021</v>
      </c>
      <c r="M468" t="str">
        <f>VLOOKUP(A468,[1]jikan_novels!A:F,6,FALSE)</f>
        <v>王様のプロポーズ</v>
      </c>
    </row>
    <row r="469" spans="1:13" x14ac:dyDescent="0.3">
      <c r="A469">
        <v>91154</v>
      </c>
      <c r="B469" t="s">
        <v>17961</v>
      </c>
      <c r="C469" t="s">
        <v>17960</v>
      </c>
      <c r="D469" t="s">
        <v>17959</v>
      </c>
      <c r="E469" t="s">
        <v>17958</v>
      </c>
      <c r="F469">
        <v>7.45</v>
      </c>
      <c r="G469">
        <v>716</v>
      </c>
      <c r="H469">
        <v>8812</v>
      </c>
      <c r="I469">
        <v>2625</v>
      </c>
      <c r="J469">
        <v>100</v>
      </c>
      <c r="K469">
        <v>2</v>
      </c>
      <c r="L469" t="str">
        <f>VLOOKUP(A469,[1]jikan_novels!A:F,5,FALSE)</f>
        <v>Feb 1, 2012 to May 1, 2012</v>
      </c>
      <c r="M469" t="str">
        <f>VLOOKUP(A469,[1]jikan_novels!A:F,6,FALSE)</f>
        <v>未来日記</v>
      </c>
    </row>
    <row r="470" spans="1:13" x14ac:dyDescent="0.3">
      <c r="A470">
        <v>60703</v>
      </c>
      <c r="B470" t="s">
        <v>17957</v>
      </c>
      <c r="C470" t="s">
        <v>8334</v>
      </c>
      <c r="D470" t="s">
        <v>8333</v>
      </c>
      <c r="E470" t="s">
        <v>218</v>
      </c>
      <c r="F470">
        <v>7.45</v>
      </c>
      <c r="G470">
        <v>394</v>
      </c>
      <c r="H470">
        <v>11977</v>
      </c>
      <c r="I470">
        <v>1789</v>
      </c>
      <c r="J470">
        <v>61</v>
      </c>
      <c r="L470" t="str">
        <f>VLOOKUP(A470,[1]jikan_novels!A:F,5,FALSE)</f>
        <v>May 30, 2013</v>
      </c>
      <c r="M470" t="str">
        <f>VLOOKUP(A470,[1]jikan_novels!A:F,6,FALSE)</f>
        <v>ラブライブ! School idol diary</v>
      </c>
    </row>
    <row r="471" spans="1:13" x14ac:dyDescent="0.3">
      <c r="A471">
        <v>114150</v>
      </c>
      <c r="B471" t="s">
        <v>17956</v>
      </c>
      <c r="C471" t="s">
        <v>7161</v>
      </c>
      <c r="D471" t="s">
        <v>6709</v>
      </c>
      <c r="E471" t="s">
        <v>102</v>
      </c>
      <c r="F471">
        <v>7.44</v>
      </c>
      <c r="G471">
        <v>171</v>
      </c>
      <c r="H471">
        <v>27433</v>
      </c>
      <c r="I471">
        <v>502</v>
      </c>
      <c r="J471">
        <v>45</v>
      </c>
      <c r="K471">
        <v>4</v>
      </c>
      <c r="L471" t="str">
        <f>VLOOKUP(A471,[1]jikan_novels!A:F,5,FALSE)</f>
        <v>Aug 6, 2015 to Mar 4, 2017</v>
      </c>
      <c r="M471" t="str">
        <f>VLOOKUP(A471,[1]jikan_novels!A:F,6,FALSE)</f>
        <v>俺の死亡フラグが留まるところを知らない</v>
      </c>
    </row>
    <row r="472" spans="1:13" x14ac:dyDescent="0.3">
      <c r="A472">
        <v>116777</v>
      </c>
      <c r="B472" t="s">
        <v>17955</v>
      </c>
      <c r="C472" t="s">
        <v>17954</v>
      </c>
      <c r="D472" t="s">
        <v>17953</v>
      </c>
      <c r="E472" t="s">
        <v>7837</v>
      </c>
      <c r="F472">
        <v>7.44</v>
      </c>
      <c r="G472">
        <v>226</v>
      </c>
      <c r="H472">
        <v>9076</v>
      </c>
      <c r="I472">
        <v>2531</v>
      </c>
      <c r="J472">
        <v>31</v>
      </c>
      <c r="L472" t="str">
        <f>VLOOKUP(A472,[1]jikan_novels!A:F,5,FALSE)</f>
        <v>Mar 10, 2018</v>
      </c>
      <c r="M472" t="str">
        <f>VLOOKUP(A472,[1]jikan_novels!A:F,6,FALSE)</f>
        <v>錆喰いビスコ</v>
      </c>
    </row>
    <row r="473" spans="1:13" x14ac:dyDescent="0.3">
      <c r="A473">
        <v>4594</v>
      </c>
      <c r="B473" t="s">
        <v>17952</v>
      </c>
      <c r="C473" t="s">
        <v>12945</v>
      </c>
      <c r="E473" t="s">
        <v>9425</v>
      </c>
      <c r="F473">
        <v>7.44</v>
      </c>
      <c r="G473">
        <v>874</v>
      </c>
      <c r="H473">
        <v>11036</v>
      </c>
      <c r="I473">
        <v>1982</v>
      </c>
      <c r="J473">
        <v>47</v>
      </c>
      <c r="L473" t="str">
        <f>VLOOKUP(A473,[1]jikan_novels!A:F,5,FALSE)</f>
        <v>May 1, 1999</v>
      </c>
      <c r="M473" t="str">
        <f>VLOOKUP(A473,[1]jikan_novels!A:F,6,FALSE)</f>
        <v>Notes.</v>
      </c>
    </row>
    <row r="474" spans="1:13" x14ac:dyDescent="0.3">
      <c r="A474">
        <v>99039</v>
      </c>
      <c r="B474" t="s">
        <v>17951</v>
      </c>
      <c r="C474" t="s">
        <v>7351</v>
      </c>
      <c r="D474" t="s">
        <v>17950</v>
      </c>
      <c r="E474" t="s">
        <v>28</v>
      </c>
      <c r="F474">
        <v>7.44</v>
      </c>
      <c r="G474">
        <v>687</v>
      </c>
      <c r="H474">
        <v>7535</v>
      </c>
      <c r="I474">
        <v>3179</v>
      </c>
      <c r="J474">
        <v>21</v>
      </c>
      <c r="K474">
        <v>1</v>
      </c>
      <c r="L474" t="str">
        <f>VLOOKUP(A474,[1]jikan_novels!A:F,5,FALSE)</f>
        <v>Jan 25, 2016 to Jan 25, 2024</v>
      </c>
      <c r="M474" t="str">
        <f>VLOOKUP(A474,[1]jikan_novels!A:F,6,FALSE)</f>
        <v>異世界薬局</v>
      </c>
    </row>
    <row r="475" spans="1:13" x14ac:dyDescent="0.3">
      <c r="A475">
        <v>388</v>
      </c>
      <c r="B475" t="s">
        <v>17949</v>
      </c>
      <c r="C475" t="s">
        <v>16897</v>
      </c>
      <c r="D475" t="s">
        <v>17948</v>
      </c>
      <c r="E475" t="s">
        <v>17947</v>
      </c>
      <c r="F475">
        <v>7.43</v>
      </c>
      <c r="G475">
        <v>652</v>
      </c>
      <c r="H475">
        <v>10823</v>
      </c>
      <c r="I475">
        <v>2032</v>
      </c>
      <c r="J475">
        <v>32</v>
      </c>
      <c r="K475">
        <v>9</v>
      </c>
      <c r="L475" t="str">
        <f>VLOOKUP(A475,[1]jikan_novels!A:F,5,FALSE)</f>
        <v>Dec 10, 2003 to May 10, 2007</v>
      </c>
      <c r="M475" t="str">
        <f>VLOOKUP(A475,[1]jikan_novels!A:F,6,FALSE)</f>
        <v>かりん 増血記</v>
      </c>
    </row>
    <row r="476" spans="1:13" x14ac:dyDescent="0.3">
      <c r="A476">
        <v>145427</v>
      </c>
      <c r="B476" t="s">
        <v>17946</v>
      </c>
      <c r="C476" t="s">
        <v>7919</v>
      </c>
      <c r="D476" t="s">
        <v>17945</v>
      </c>
      <c r="E476" t="s">
        <v>10</v>
      </c>
      <c r="F476">
        <v>7.43</v>
      </c>
      <c r="G476">
        <v>163</v>
      </c>
      <c r="H476">
        <v>21460</v>
      </c>
      <c r="I476">
        <v>771</v>
      </c>
      <c r="J476">
        <v>22</v>
      </c>
      <c r="L476" t="str">
        <f>VLOOKUP(A476,[1]jikan_novels!A:F,5,FALSE)</f>
        <v>Feb 1, 2022</v>
      </c>
      <c r="M476" t="str">
        <f>VLOOKUP(A476,[1]jikan_novels!A:F,6,FALSE)</f>
        <v>ラブコメ漫画に入ってしまったので、推しの負けヒロインを全力で幸せにする</v>
      </c>
    </row>
    <row r="477" spans="1:13" x14ac:dyDescent="0.3">
      <c r="A477">
        <v>73569</v>
      </c>
      <c r="B477" t="s">
        <v>17944</v>
      </c>
      <c r="C477" t="s">
        <v>8242</v>
      </c>
      <c r="D477" t="s">
        <v>8378</v>
      </c>
      <c r="E477" t="s">
        <v>102</v>
      </c>
      <c r="F477">
        <v>7.43</v>
      </c>
      <c r="G477">
        <v>2381</v>
      </c>
      <c r="H477">
        <v>3515</v>
      </c>
      <c r="I477">
        <v>7295</v>
      </c>
      <c r="J477">
        <v>129</v>
      </c>
      <c r="K477">
        <v>1</v>
      </c>
      <c r="L477" t="str">
        <f>VLOOKUP(A477,[1]jikan_novels!A:F,5,FALSE)</f>
        <v>Jul 24, 2012 to Jul 24, 2017</v>
      </c>
      <c r="M477" t="str">
        <f>VLOOKUP(A477,[1]jikan_novels!A:F,6,FALSE)</f>
        <v>Re:Monster</v>
      </c>
    </row>
    <row r="478" spans="1:13" x14ac:dyDescent="0.3">
      <c r="A478">
        <v>61057</v>
      </c>
      <c r="B478" t="s">
        <v>17943</v>
      </c>
      <c r="C478" t="s">
        <v>4987</v>
      </c>
      <c r="D478" t="s">
        <v>5595</v>
      </c>
      <c r="E478" t="s">
        <v>5850</v>
      </c>
      <c r="F478">
        <v>7.43</v>
      </c>
      <c r="G478">
        <v>1363</v>
      </c>
      <c r="H478">
        <v>3040</v>
      </c>
      <c r="I478">
        <v>8412</v>
      </c>
      <c r="J478">
        <v>145</v>
      </c>
      <c r="K478">
        <v>6</v>
      </c>
      <c r="L478" t="str">
        <f>VLOOKUP(A478,[1]jikan_novels!A:F,5,FALSE)</f>
        <v>Feb 28, 2013 to Aug 30, 2014</v>
      </c>
      <c r="M478" t="str">
        <f>VLOOKUP(A478,[1]jikan_novels!A:F,6,FALSE)</f>
        <v>サイコメ</v>
      </c>
    </row>
    <row r="479" spans="1:13" x14ac:dyDescent="0.3">
      <c r="A479">
        <v>114086</v>
      </c>
      <c r="B479" t="s">
        <v>17942</v>
      </c>
      <c r="C479" t="s">
        <v>6863</v>
      </c>
      <c r="D479" t="s">
        <v>7719</v>
      </c>
      <c r="E479" t="s">
        <v>17717</v>
      </c>
      <c r="F479">
        <v>7.43</v>
      </c>
      <c r="G479">
        <v>704</v>
      </c>
      <c r="H479">
        <v>10139</v>
      </c>
      <c r="I479">
        <v>2203</v>
      </c>
      <c r="J479">
        <v>24</v>
      </c>
      <c r="K479">
        <v>1</v>
      </c>
      <c r="L479" t="str">
        <f>VLOOKUP(A479,[1]jikan_novels!A:F,5,FALSE)</f>
        <v>Jun 4, 2018</v>
      </c>
      <c r="M479" t="str">
        <f>VLOOKUP(A479,[1]jikan_novels!A:F,6,FALSE)</f>
        <v>約束のネバーランド～ノーマンからの手紙～</v>
      </c>
    </row>
    <row r="480" spans="1:13" x14ac:dyDescent="0.3">
      <c r="A480">
        <v>129980</v>
      </c>
      <c r="B480" t="s">
        <v>17941</v>
      </c>
      <c r="C480" t="s">
        <v>7274</v>
      </c>
      <c r="D480" t="s">
        <v>7273</v>
      </c>
      <c r="E480" t="s">
        <v>119</v>
      </c>
      <c r="F480">
        <v>7.43</v>
      </c>
      <c r="G480">
        <v>452</v>
      </c>
      <c r="H480">
        <v>11016</v>
      </c>
      <c r="I480">
        <v>1986</v>
      </c>
      <c r="J480">
        <v>64</v>
      </c>
      <c r="K480">
        <v>6</v>
      </c>
      <c r="L480" t="str">
        <f>VLOOKUP(A480,[1]jikan_novels!A:F,5,FALSE)</f>
        <v>Sep 25, 2020 to Mar 26, 2021</v>
      </c>
      <c r="M480" t="str">
        <f>VLOOKUP(A480,[1]jikan_novels!A:F,6,FALSE)</f>
        <v>やはり俺の青春ラブコメはまちがっている。‐新‐</v>
      </c>
    </row>
    <row r="481" spans="1:13" x14ac:dyDescent="0.3">
      <c r="A481">
        <v>97871</v>
      </c>
      <c r="B481" t="s">
        <v>17940</v>
      </c>
      <c r="C481" t="s">
        <v>7553</v>
      </c>
      <c r="D481" t="s">
        <v>6047</v>
      </c>
      <c r="E481" t="s">
        <v>703</v>
      </c>
      <c r="F481">
        <v>7.43</v>
      </c>
      <c r="G481">
        <v>992</v>
      </c>
      <c r="H481">
        <v>6707</v>
      </c>
      <c r="I481">
        <v>3639</v>
      </c>
      <c r="J481">
        <v>34</v>
      </c>
      <c r="K481">
        <v>17</v>
      </c>
      <c r="L481" t="str">
        <f>VLOOKUP(A481,[1]jikan_novels!A:F,5,FALSE)</f>
        <v>Apr 25, 2016 to Jun 25, 2022</v>
      </c>
      <c r="M481" t="str">
        <f>VLOOKUP(A481,[1]jikan_novels!A:F,6,FALSE)</f>
        <v>絶対に働きたくないダンジョンマスターが惰眠をむさぼるまで</v>
      </c>
    </row>
    <row r="482" spans="1:13" x14ac:dyDescent="0.3">
      <c r="A482">
        <v>120855</v>
      </c>
      <c r="B482" t="s">
        <v>17939</v>
      </c>
      <c r="C482" t="s">
        <v>6133</v>
      </c>
      <c r="D482" t="s">
        <v>8713</v>
      </c>
      <c r="E482" t="s">
        <v>102</v>
      </c>
      <c r="F482">
        <v>7.42</v>
      </c>
      <c r="G482">
        <v>912</v>
      </c>
      <c r="H482">
        <v>5937</v>
      </c>
      <c r="I482">
        <v>4176</v>
      </c>
      <c r="J482">
        <v>102</v>
      </c>
      <c r="L482" t="str">
        <f>VLOOKUP(A482,[1]jikan_novels!A:F,5,FALSE)</f>
        <v>Jul 12, 2019</v>
      </c>
      <c r="M482" t="str">
        <f>VLOOKUP(A482,[1]jikan_novels!A:F,6,FALSE)</f>
        <v>処刑少女の生きる道〈バージンロード〉</v>
      </c>
    </row>
    <row r="483" spans="1:13" x14ac:dyDescent="0.3">
      <c r="A483">
        <v>21132</v>
      </c>
      <c r="B483" t="s">
        <v>17938</v>
      </c>
      <c r="C483" t="s">
        <v>6357</v>
      </c>
      <c r="D483" t="s">
        <v>6871</v>
      </c>
      <c r="E483" t="s">
        <v>6711</v>
      </c>
      <c r="F483">
        <v>7.42</v>
      </c>
      <c r="G483">
        <v>217</v>
      </c>
      <c r="H483">
        <v>10298</v>
      </c>
      <c r="I483">
        <v>2165</v>
      </c>
      <c r="J483">
        <v>15</v>
      </c>
      <c r="K483">
        <v>4</v>
      </c>
      <c r="L483" t="str">
        <f>VLOOKUP(A483,[1]jikan_novels!A:F,5,FALSE)</f>
        <v>Dec 10, 2003 to May 10, 2006</v>
      </c>
      <c r="M483" t="str">
        <f>VLOOKUP(A483,[1]jikan_novels!A:F,6,FALSE)</f>
        <v>越佐大橋シリーズ</v>
      </c>
    </row>
    <row r="484" spans="1:13" x14ac:dyDescent="0.3">
      <c r="A484">
        <v>10156</v>
      </c>
      <c r="B484" t="s">
        <v>17937</v>
      </c>
      <c r="C484" t="s">
        <v>17936</v>
      </c>
      <c r="D484" t="s">
        <v>17935</v>
      </c>
      <c r="E484" t="s">
        <v>7094</v>
      </c>
      <c r="F484">
        <v>7.42</v>
      </c>
      <c r="G484">
        <v>170</v>
      </c>
      <c r="H484">
        <v>22592</v>
      </c>
      <c r="I484">
        <v>708</v>
      </c>
      <c r="J484">
        <v>16</v>
      </c>
      <c r="K484">
        <v>2</v>
      </c>
      <c r="L484" t="str">
        <f>VLOOKUP(A484,[1]jikan_novels!A:F,5,FALSE)</f>
        <v>Mar 22, 2005 to Oct 29, 2005</v>
      </c>
      <c r="M484" t="str">
        <f>VLOOKUP(A484,[1]jikan_novels!A:F,6,FALSE)</f>
        <v>エマ</v>
      </c>
    </row>
    <row r="485" spans="1:13" x14ac:dyDescent="0.3">
      <c r="A485">
        <v>42749</v>
      </c>
      <c r="B485" t="s">
        <v>17934</v>
      </c>
      <c r="C485" t="s">
        <v>6437</v>
      </c>
      <c r="D485" t="s">
        <v>11837</v>
      </c>
      <c r="F485">
        <v>7.42</v>
      </c>
      <c r="G485">
        <v>122</v>
      </c>
      <c r="H485">
        <v>19113</v>
      </c>
      <c r="I485">
        <v>927</v>
      </c>
      <c r="J485">
        <v>15</v>
      </c>
      <c r="K485">
        <v>5</v>
      </c>
      <c r="L485" t="str">
        <f>VLOOKUP(A485,[1]jikan_novels!A:F,5,FALSE)</f>
        <v>Feb 5, 2012 to Jan 5, 2014</v>
      </c>
      <c r="M485" t="str">
        <f>VLOOKUP(A485,[1]jikan_novels!A:F,6,FALSE)</f>
        <v>超次元ゲイムネプテューヌはいすくーる</v>
      </c>
    </row>
    <row r="486" spans="1:13" x14ac:dyDescent="0.3">
      <c r="A486">
        <v>137668</v>
      </c>
      <c r="B486" t="s">
        <v>17933</v>
      </c>
      <c r="C486" t="s">
        <v>17932</v>
      </c>
      <c r="D486" t="s">
        <v>17931</v>
      </c>
      <c r="E486" t="s">
        <v>108</v>
      </c>
      <c r="F486">
        <v>7.42</v>
      </c>
      <c r="G486">
        <v>292</v>
      </c>
      <c r="H486">
        <v>17563</v>
      </c>
      <c r="I486">
        <v>1056</v>
      </c>
      <c r="J486">
        <v>26</v>
      </c>
      <c r="L486" t="str">
        <f>VLOOKUP(A486,[1]jikan_novels!A:F,5,FALSE)</f>
        <v>Apr 24, 2020</v>
      </c>
      <c r="M486" t="str">
        <f>VLOOKUP(A486,[1]jikan_novels!A:F,6,FALSE)</f>
        <v>TRPGプレイヤーが異世界で最強ビルドを目指す～ヘンダーソン氏の福音を～</v>
      </c>
    </row>
    <row r="487" spans="1:13" x14ac:dyDescent="0.3">
      <c r="A487">
        <v>49675</v>
      </c>
      <c r="B487" t="s">
        <v>17930</v>
      </c>
      <c r="C487" t="s">
        <v>17929</v>
      </c>
      <c r="D487" t="s">
        <v>6738</v>
      </c>
      <c r="E487" t="s">
        <v>22</v>
      </c>
      <c r="F487">
        <v>7.42</v>
      </c>
      <c r="G487">
        <v>270</v>
      </c>
      <c r="H487">
        <v>15030</v>
      </c>
      <c r="I487">
        <v>1318</v>
      </c>
      <c r="J487">
        <v>66</v>
      </c>
      <c r="K487">
        <v>4</v>
      </c>
      <c r="L487" t="str">
        <f>VLOOKUP(A487,[1]jikan_novels!A:F,5,FALSE)</f>
        <v>Feb 25, 2013 to Jul 25, 2014</v>
      </c>
      <c r="M487" t="str">
        <f>VLOOKUP(A487,[1]jikan_novels!A:F,6,FALSE)</f>
        <v>終焉ノ栞</v>
      </c>
    </row>
    <row r="488" spans="1:13" x14ac:dyDescent="0.3">
      <c r="A488">
        <v>88467</v>
      </c>
      <c r="B488" t="s">
        <v>17928</v>
      </c>
      <c r="C488" t="s">
        <v>1218</v>
      </c>
      <c r="D488" t="s">
        <v>17927</v>
      </c>
      <c r="E488" t="s">
        <v>7520</v>
      </c>
      <c r="F488">
        <v>7.42</v>
      </c>
      <c r="G488">
        <v>2717</v>
      </c>
      <c r="H488">
        <v>2652</v>
      </c>
      <c r="I488">
        <v>9498</v>
      </c>
      <c r="J488">
        <v>340</v>
      </c>
      <c r="L488" t="str">
        <f>VLOOKUP(A488,[1]jikan_novels!A:F,5,FALSE)</f>
        <v>May 22, 2015</v>
      </c>
      <c r="M488" t="str">
        <f>VLOOKUP(A488,[1]jikan_novels!A:F,6,FALSE)</f>
        <v>異世界はスマートフォンとともに。</v>
      </c>
    </row>
    <row r="489" spans="1:13" x14ac:dyDescent="0.3">
      <c r="A489">
        <v>48727</v>
      </c>
      <c r="B489" t="s">
        <v>17926</v>
      </c>
      <c r="C489" t="s">
        <v>17047</v>
      </c>
      <c r="D489" t="s">
        <v>3511</v>
      </c>
      <c r="E489" t="s">
        <v>218</v>
      </c>
      <c r="F489">
        <v>7.42</v>
      </c>
      <c r="G489">
        <v>319</v>
      </c>
      <c r="H489">
        <v>18262</v>
      </c>
      <c r="I489">
        <v>994</v>
      </c>
      <c r="J489">
        <v>8</v>
      </c>
      <c r="L489" t="str">
        <f>VLOOKUP(A489,[1]jikan_novels!A:F,5,FALSE)</f>
        <v>May 25, 2011</v>
      </c>
      <c r="M489" t="str">
        <f>VLOOKUP(A489,[1]jikan_novels!A:F,6,FALSE)</f>
        <v>涼宮ハルヒの秘話 Rainy Day</v>
      </c>
    </row>
    <row r="490" spans="1:13" x14ac:dyDescent="0.3">
      <c r="A490">
        <v>109032</v>
      </c>
      <c r="B490" t="s">
        <v>17925</v>
      </c>
      <c r="C490" t="s">
        <v>17924</v>
      </c>
      <c r="D490" t="s">
        <v>6042</v>
      </c>
      <c r="E490" t="s">
        <v>102</v>
      </c>
      <c r="F490">
        <v>7.42</v>
      </c>
      <c r="G490">
        <v>534</v>
      </c>
      <c r="H490">
        <v>10024</v>
      </c>
      <c r="I490">
        <v>2236</v>
      </c>
      <c r="J490">
        <v>69</v>
      </c>
      <c r="K490">
        <v>9</v>
      </c>
      <c r="L490" t="str">
        <f>VLOOKUP(A490,[1]jikan_novels!A:F,5,FALSE)</f>
        <v>Feb 15, 2016 to Apr 15, 2019</v>
      </c>
      <c r="M490" t="str">
        <f>VLOOKUP(A490,[1]jikan_novels!A:F,6,FALSE)</f>
        <v>野生のラスボスが現れた!</v>
      </c>
    </row>
    <row r="491" spans="1:13" x14ac:dyDescent="0.3">
      <c r="A491">
        <v>122739</v>
      </c>
      <c r="B491" t="s">
        <v>17923</v>
      </c>
      <c r="C491" t="s">
        <v>12036</v>
      </c>
      <c r="D491" t="s">
        <v>17922</v>
      </c>
      <c r="E491" t="s">
        <v>218</v>
      </c>
      <c r="F491">
        <v>7.41</v>
      </c>
      <c r="G491">
        <v>120</v>
      </c>
      <c r="H491">
        <v>18529</v>
      </c>
      <c r="I491">
        <v>972</v>
      </c>
      <c r="J491">
        <v>8</v>
      </c>
      <c r="K491">
        <v>8</v>
      </c>
      <c r="L491" t="str">
        <f>VLOOKUP(A491,[1]jikan_novels!A:F,5,FALSE)</f>
        <v>Apr 28, 2017 to Apr 1, 2022</v>
      </c>
      <c r="M491" t="str">
        <f>VLOOKUP(A491,[1]jikan_novels!A:F,6,FALSE)</f>
        <v>スーパーカブ</v>
      </c>
    </row>
    <row r="492" spans="1:13" x14ac:dyDescent="0.3">
      <c r="A492">
        <v>55183</v>
      </c>
      <c r="B492" t="s">
        <v>17921</v>
      </c>
      <c r="C492" t="s">
        <v>12345</v>
      </c>
      <c r="D492" t="s">
        <v>15452</v>
      </c>
      <c r="E492" t="s">
        <v>28</v>
      </c>
      <c r="F492">
        <v>7.41</v>
      </c>
      <c r="G492">
        <v>275</v>
      </c>
      <c r="H492">
        <v>19178</v>
      </c>
      <c r="I492">
        <v>922</v>
      </c>
      <c r="J492">
        <v>11</v>
      </c>
      <c r="K492">
        <v>1</v>
      </c>
      <c r="L492" t="str">
        <f>VLOOKUP(A492,[1]jikan_novels!A:F,5,FALSE)</f>
        <v>Feb 1, 2007</v>
      </c>
      <c r="M492" t="str">
        <f>VLOOKUP(A492,[1]jikan_novels!A:F,6,FALSE)</f>
        <v>ミミズクと夜の王</v>
      </c>
    </row>
    <row r="493" spans="1:13" x14ac:dyDescent="0.3">
      <c r="A493">
        <v>44269</v>
      </c>
      <c r="B493" t="s">
        <v>17920</v>
      </c>
      <c r="C493" t="s">
        <v>727</v>
      </c>
      <c r="D493" t="s">
        <v>15162</v>
      </c>
      <c r="E493" t="s">
        <v>181</v>
      </c>
      <c r="F493">
        <v>7.41</v>
      </c>
      <c r="G493">
        <v>163</v>
      </c>
      <c r="H493">
        <v>19372</v>
      </c>
      <c r="I493">
        <v>909</v>
      </c>
      <c r="J493">
        <v>7</v>
      </c>
      <c r="K493">
        <v>4</v>
      </c>
      <c r="L493" t="str">
        <f>VLOOKUP(A493,[1]jikan_novels!A:F,5,FALSE)</f>
        <v>Nov 20, 2003 to Mar 12, 2011</v>
      </c>
      <c r="M493" t="str">
        <f>VLOOKUP(A493,[1]jikan_novels!A:F,6,FALSE)</f>
        <v>GOSICKs -ゴシックエス-</v>
      </c>
    </row>
    <row r="494" spans="1:13" x14ac:dyDescent="0.3">
      <c r="A494">
        <v>70363</v>
      </c>
      <c r="B494" t="s">
        <v>17919</v>
      </c>
      <c r="C494" t="s">
        <v>11552</v>
      </c>
      <c r="D494" t="s">
        <v>6337</v>
      </c>
      <c r="E494" t="s">
        <v>67</v>
      </c>
      <c r="F494">
        <v>7.41</v>
      </c>
      <c r="G494">
        <v>1080</v>
      </c>
      <c r="H494">
        <v>5959</v>
      </c>
      <c r="I494">
        <v>4163</v>
      </c>
      <c r="J494">
        <v>76</v>
      </c>
      <c r="L494" t="str">
        <f>VLOOKUP(A494,[1]jikan_novels!A:F,5,FALSE)</f>
        <v>Apr 25, 2014</v>
      </c>
      <c r="M494" t="str">
        <f>VLOOKUP(A494,[1]jikan_novels!A:F,6,FALSE)</f>
        <v>異世界魔法は遅れてる!</v>
      </c>
    </row>
    <row r="495" spans="1:13" x14ac:dyDescent="0.3">
      <c r="A495">
        <v>59087</v>
      </c>
      <c r="B495" t="s">
        <v>17918</v>
      </c>
      <c r="C495" t="s">
        <v>5601</v>
      </c>
      <c r="D495" t="s">
        <v>10497</v>
      </c>
      <c r="E495" t="s">
        <v>67</v>
      </c>
      <c r="F495">
        <v>7.41</v>
      </c>
      <c r="G495">
        <v>794</v>
      </c>
      <c r="H495">
        <v>6698</v>
      </c>
      <c r="I495">
        <v>3646</v>
      </c>
      <c r="J495">
        <v>36</v>
      </c>
      <c r="L495" t="str">
        <f>VLOOKUP(A495,[1]jikan_novels!A:F,5,FALSE)</f>
        <v>Jan 30, 2013</v>
      </c>
      <c r="M495" t="str">
        <f>VLOOKUP(A495,[1]jikan_novels!A:F,6,FALSE)</f>
        <v>ナイツ&amp;マジック</v>
      </c>
    </row>
    <row r="496" spans="1:13" x14ac:dyDescent="0.3">
      <c r="A496">
        <v>87303</v>
      </c>
      <c r="B496" t="s">
        <v>17917</v>
      </c>
      <c r="C496" t="s">
        <v>5582</v>
      </c>
      <c r="D496" t="s">
        <v>7323</v>
      </c>
      <c r="E496" t="s">
        <v>119</v>
      </c>
      <c r="F496">
        <v>7.41</v>
      </c>
      <c r="G496">
        <v>959</v>
      </c>
      <c r="H496">
        <v>4174</v>
      </c>
      <c r="I496">
        <v>6154</v>
      </c>
      <c r="J496">
        <v>80</v>
      </c>
      <c r="K496">
        <v>12</v>
      </c>
      <c r="L496" t="str">
        <f>VLOOKUP(A496,[1]jikan_novels!A:F,5,FALSE)</f>
        <v>Mar 20, 2015 to Oct 19, 2019</v>
      </c>
      <c r="M496" t="str">
        <f>VLOOKUP(A496,[1]jikan_novels!A:F,6,FALSE)</f>
        <v>ゲーマーズ!</v>
      </c>
    </row>
    <row r="497" spans="1:13" x14ac:dyDescent="0.3">
      <c r="A497">
        <v>31649</v>
      </c>
      <c r="B497" t="s">
        <v>17916</v>
      </c>
      <c r="C497" t="s">
        <v>5888</v>
      </c>
      <c r="D497" t="s">
        <v>5887</v>
      </c>
      <c r="E497" t="s">
        <v>6422</v>
      </c>
      <c r="F497">
        <v>7.41</v>
      </c>
      <c r="G497">
        <v>850</v>
      </c>
      <c r="H497">
        <v>9615</v>
      </c>
      <c r="I497">
        <v>2354</v>
      </c>
      <c r="J497">
        <v>3</v>
      </c>
      <c r="K497">
        <v>1</v>
      </c>
      <c r="L497" t="str">
        <f>VLOOKUP(A497,[1]jikan_novels!A:F,5,FALSE)</f>
        <v>Aug 8, 2011</v>
      </c>
      <c r="M497" t="str">
        <f>VLOOKUP(A497,[1]jikan_novels!A:F,6,FALSE)</f>
        <v>とある魔術の禁書目録SP</v>
      </c>
    </row>
    <row r="498" spans="1:13" x14ac:dyDescent="0.3">
      <c r="A498">
        <v>37371</v>
      </c>
      <c r="B498" t="s">
        <v>17915</v>
      </c>
      <c r="C498" t="s">
        <v>6069</v>
      </c>
      <c r="D498" t="s">
        <v>4975</v>
      </c>
      <c r="E498" t="s">
        <v>5886</v>
      </c>
      <c r="F498">
        <v>7.41</v>
      </c>
      <c r="G498">
        <v>196</v>
      </c>
      <c r="H498">
        <v>19020</v>
      </c>
      <c r="I498">
        <v>933</v>
      </c>
      <c r="J498">
        <v>4</v>
      </c>
      <c r="K498">
        <v>9</v>
      </c>
      <c r="L498" t="str">
        <f>VLOOKUP(A498,[1]jikan_novels!A:F,5,FALSE)</f>
        <v>May 30, 1998 to Jan 20, 2010</v>
      </c>
      <c r="M498" t="str">
        <f>VLOOKUP(A498,[1]jikan_novels!A:F,6,FALSE)</f>
        <v>フルメタル・パニック! 短編集</v>
      </c>
    </row>
    <row r="499" spans="1:13" x14ac:dyDescent="0.3">
      <c r="A499">
        <v>124743</v>
      </c>
      <c r="B499" t="s">
        <v>17914</v>
      </c>
      <c r="C499" t="s">
        <v>7445</v>
      </c>
      <c r="D499" t="s">
        <v>342</v>
      </c>
      <c r="E499" t="s">
        <v>31</v>
      </c>
      <c r="F499">
        <v>7.41</v>
      </c>
      <c r="G499">
        <v>278</v>
      </c>
      <c r="H499">
        <v>21016</v>
      </c>
      <c r="I499">
        <v>799</v>
      </c>
      <c r="J499">
        <v>23</v>
      </c>
      <c r="K499">
        <v>1</v>
      </c>
      <c r="L499" t="str">
        <f>VLOOKUP(A499,[1]jikan_novels!A:F,5,FALSE)</f>
        <v>May 1, 2017</v>
      </c>
      <c r="M499" t="str">
        <f>VLOOKUP(A499,[1]jikan_novels!A:F,6,FALSE)</f>
        <v>Re:IFから始める異世界生活</v>
      </c>
    </row>
    <row r="500" spans="1:13" x14ac:dyDescent="0.3">
      <c r="A500">
        <v>80887</v>
      </c>
      <c r="B500" t="s">
        <v>17913</v>
      </c>
      <c r="C500" t="s">
        <v>6910</v>
      </c>
      <c r="D500" t="s">
        <v>7256</v>
      </c>
      <c r="E500" t="s">
        <v>67</v>
      </c>
      <c r="F500">
        <v>7.41</v>
      </c>
      <c r="G500">
        <v>145</v>
      </c>
      <c r="H500">
        <v>20188</v>
      </c>
      <c r="I500">
        <v>851</v>
      </c>
      <c r="J500">
        <v>6</v>
      </c>
      <c r="K500">
        <v>7</v>
      </c>
      <c r="L500" t="str">
        <f>VLOOKUP(A500,[1]jikan_novels!A:F,5,FALSE)</f>
        <v>Nov 21, 2014 to Jul 25, 2017</v>
      </c>
      <c r="M500" t="str">
        <f>VLOOKUP(A500,[1]jikan_novels!A:F,6,FALSE)</f>
        <v>クロニクル・レギオン</v>
      </c>
    </row>
    <row r="501" spans="1:13" x14ac:dyDescent="0.3">
      <c r="A501">
        <v>90870</v>
      </c>
      <c r="B501" t="s">
        <v>17912</v>
      </c>
      <c r="C501" t="s">
        <v>6357</v>
      </c>
      <c r="D501" t="s">
        <v>6871</v>
      </c>
      <c r="E501" t="s">
        <v>170</v>
      </c>
      <c r="F501">
        <v>7.41</v>
      </c>
      <c r="G501">
        <v>120</v>
      </c>
      <c r="H501">
        <v>15443</v>
      </c>
      <c r="I501">
        <v>1269</v>
      </c>
      <c r="J501">
        <v>31</v>
      </c>
      <c r="K501">
        <v>2</v>
      </c>
      <c r="L501" t="str">
        <f>VLOOKUP(A501,[1]jikan_novels!A:F,5,FALSE)</f>
        <v>Jul 10, 2015 to Oct 8, 2016</v>
      </c>
      <c r="M501" t="str">
        <f>VLOOKUP(A501,[1]jikan_novels!A:F,6,FALSE)</f>
        <v>折原臨也と シリーズ</v>
      </c>
    </row>
    <row r="502" spans="1:13" x14ac:dyDescent="0.3">
      <c r="A502">
        <v>157600</v>
      </c>
      <c r="B502" t="s">
        <v>17911</v>
      </c>
      <c r="C502" t="s">
        <v>5604</v>
      </c>
      <c r="D502" t="s">
        <v>17910</v>
      </c>
      <c r="E502" t="s">
        <v>756</v>
      </c>
      <c r="F502">
        <v>7.41</v>
      </c>
      <c r="G502">
        <v>103</v>
      </c>
      <c r="H502">
        <v>26235</v>
      </c>
      <c r="I502">
        <v>544</v>
      </c>
      <c r="J502">
        <v>8</v>
      </c>
      <c r="L502" t="str">
        <f>VLOOKUP(A502,[1]jikan_novels!A:F,5,FALSE)</f>
        <v>Apr 10, 2017</v>
      </c>
      <c r="M502" t="str">
        <f>VLOOKUP(A502,[1]jikan_novels!A:F,6,FALSE)</f>
        <v>86―エイティシックス―Alter</v>
      </c>
    </row>
    <row r="503" spans="1:13" x14ac:dyDescent="0.3">
      <c r="A503">
        <v>111629</v>
      </c>
      <c r="B503" t="s">
        <v>17909</v>
      </c>
      <c r="C503" t="s">
        <v>17908</v>
      </c>
      <c r="D503" t="s">
        <v>6782</v>
      </c>
      <c r="E503" t="s">
        <v>31</v>
      </c>
      <c r="F503">
        <v>7.4</v>
      </c>
      <c r="G503">
        <v>546</v>
      </c>
      <c r="H503">
        <v>8549</v>
      </c>
      <c r="I503">
        <v>2723</v>
      </c>
      <c r="J503">
        <v>27</v>
      </c>
      <c r="L503" t="str">
        <f>VLOOKUP(A503,[1]jikan_novels!A:F,5,FALSE)</f>
        <v>Feb 10, 2017</v>
      </c>
      <c r="M503" t="str">
        <f>VLOOKUP(A503,[1]jikan_novels!A:F,6,FALSE)</f>
        <v>聖女の魔力は万能です</v>
      </c>
    </row>
    <row r="504" spans="1:13" x14ac:dyDescent="0.3">
      <c r="A504">
        <v>122887</v>
      </c>
      <c r="B504" t="s">
        <v>17907</v>
      </c>
      <c r="C504" t="s">
        <v>1356</v>
      </c>
      <c r="D504" t="s">
        <v>17906</v>
      </c>
      <c r="E504" t="s">
        <v>108</v>
      </c>
      <c r="F504">
        <v>7.4</v>
      </c>
      <c r="G504">
        <v>544</v>
      </c>
      <c r="H504">
        <v>8395</v>
      </c>
      <c r="I504">
        <v>2785</v>
      </c>
      <c r="J504">
        <v>56</v>
      </c>
      <c r="L504" t="str">
        <f>VLOOKUP(A504,[1]jikan_novels!A:F,5,FALSE)</f>
        <v>Jan 30, 2019</v>
      </c>
      <c r="M504" t="str">
        <f>VLOOKUP(A504,[1]jikan_novels!A:F,6,FALSE)</f>
        <v>リアデイルの大地にて</v>
      </c>
    </row>
    <row r="505" spans="1:13" x14ac:dyDescent="0.3">
      <c r="A505">
        <v>132985</v>
      </c>
      <c r="B505" t="s">
        <v>17905</v>
      </c>
      <c r="C505" t="s">
        <v>7175</v>
      </c>
      <c r="D505" t="s">
        <v>17904</v>
      </c>
      <c r="E505" t="s">
        <v>7182</v>
      </c>
      <c r="F505">
        <v>7.4</v>
      </c>
      <c r="G505">
        <v>135</v>
      </c>
      <c r="H505">
        <v>27495</v>
      </c>
      <c r="I505">
        <v>499</v>
      </c>
      <c r="J505">
        <v>10</v>
      </c>
      <c r="L505" t="str">
        <f>VLOOKUP(A505,[1]jikan_novels!A:F,5,FALSE)</f>
        <v>Aug 24, 2019</v>
      </c>
      <c r="M505" t="str">
        <f>VLOOKUP(A505,[1]jikan_novels!A:F,6,FALSE)</f>
        <v>わたしの知らない、先輩の100コのこと</v>
      </c>
    </row>
    <row r="506" spans="1:13" x14ac:dyDescent="0.3">
      <c r="A506">
        <v>133751</v>
      </c>
      <c r="B506" t="s">
        <v>17903</v>
      </c>
      <c r="C506" t="s">
        <v>6266</v>
      </c>
      <c r="D506" t="s">
        <v>17902</v>
      </c>
      <c r="E506" t="s">
        <v>102</v>
      </c>
      <c r="F506">
        <v>7.4</v>
      </c>
      <c r="G506">
        <v>245</v>
      </c>
      <c r="H506">
        <v>14497</v>
      </c>
      <c r="I506">
        <v>1384</v>
      </c>
      <c r="J506">
        <v>20</v>
      </c>
      <c r="L506" t="str">
        <f>VLOOKUP(A506,[1]jikan_novels!A:F,5,FALSE)</f>
        <v>Jun 25, 2020</v>
      </c>
      <c r="M506" t="str">
        <f>VLOOKUP(A506,[1]jikan_novels!A:F,6,FALSE)</f>
        <v>最凶の支援職【話術士】である俺は世界最強クランを従える</v>
      </c>
    </row>
    <row r="507" spans="1:13" x14ac:dyDescent="0.3">
      <c r="A507">
        <v>23485</v>
      </c>
      <c r="B507" t="s">
        <v>17901</v>
      </c>
      <c r="C507" t="s">
        <v>10117</v>
      </c>
      <c r="D507" t="s">
        <v>10262</v>
      </c>
      <c r="E507" t="s">
        <v>6126</v>
      </c>
      <c r="F507">
        <v>7.4</v>
      </c>
      <c r="G507">
        <v>321</v>
      </c>
      <c r="H507">
        <v>8485</v>
      </c>
      <c r="I507">
        <v>2746</v>
      </c>
      <c r="J507">
        <v>23</v>
      </c>
      <c r="K507">
        <v>12</v>
      </c>
      <c r="L507" t="str">
        <f>VLOOKUP(A507,[1]jikan_novels!A:F,5,FALSE)</f>
        <v>Apr 15, 2009 to Mar 17, 2014</v>
      </c>
      <c r="M507" t="str">
        <f>VLOOKUP(A507,[1]jikan_novels!A:F,6,FALSE)</f>
        <v>這いよれ！ニャル子さん</v>
      </c>
    </row>
    <row r="508" spans="1:13" x14ac:dyDescent="0.3">
      <c r="A508">
        <v>32445</v>
      </c>
      <c r="B508" t="s">
        <v>17900</v>
      </c>
      <c r="C508" t="s">
        <v>928</v>
      </c>
      <c r="D508" t="s">
        <v>1589</v>
      </c>
      <c r="E508" t="s">
        <v>6287</v>
      </c>
      <c r="F508">
        <v>7.4</v>
      </c>
      <c r="G508">
        <v>394</v>
      </c>
      <c r="H508">
        <v>7458</v>
      </c>
      <c r="I508">
        <v>3216</v>
      </c>
      <c r="J508">
        <v>21</v>
      </c>
      <c r="K508">
        <v>11</v>
      </c>
      <c r="L508" t="str">
        <f>VLOOKUP(A508,[1]jikan_novels!A:F,5,FALSE)</f>
        <v>May 1, 2010 to Feb 28, 2013</v>
      </c>
      <c r="M508" t="str">
        <f>VLOOKUP(A508,[1]jikan_novels!A:F,6,FALSE)</f>
        <v>はぐれ勇者の鬼畜美学〈エステティカ〉</v>
      </c>
    </row>
    <row r="509" spans="1:13" x14ac:dyDescent="0.3">
      <c r="A509">
        <v>19348</v>
      </c>
      <c r="B509" t="s">
        <v>17899</v>
      </c>
      <c r="C509" t="s">
        <v>15135</v>
      </c>
      <c r="D509" t="s">
        <v>16195</v>
      </c>
      <c r="E509" t="s">
        <v>438</v>
      </c>
      <c r="F509">
        <v>7.4</v>
      </c>
      <c r="G509">
        <v>228</v>
      </c>
      <c r="H509">
        <v>9246</v>
      </c>
      <c r="I509">
        <v>2473</v>
      </c>
      <c r="J509">
        <v>23</v>
      </c>
      <c r="K509">
        <v>13</v>
      </c>
      <c r="L509" t="str">
        <f>VLOOKUP(A509,[1]jikan_novels!A:F,5,FALSE)</f>
        <v>Aug 10, 2006 to Apr 8, 2017</v>
      </c>
      <c r="M509" t="str">
        <f>VLOOKUP(A509,[1]jikan_novels!A:F,6,FALSE)</f>
        <v>オオカミさんシリーズ</v>
      </c>
    </row>
    <row r="510" spans="1:13" x14ac:dyDescent="0.3">
      <c r="A510">
        <v>15937</v>
      </c>
      <c r="B510" t="s">
        <v>17898</v>
      </c>
      <c r="C510" t="s">
        <v>10438</v>
      </c>
      <c r="D510" t="s">
        <v>4338</v>
      </c>
      <c r="F510">
        <v>7.4</v>
      </c>
      <c r="G510">
        <v>189</v>
      </c>
      <c r="H510">
        <v>17625</v>
      </c>
      <c r="I510">
        <v>1052</v>
      </c>
      <c r="J510">
        <v>8</v>
      </c>
      <c r="K510">
        <v>13</v>
      </c>
      <c r="L510" t="str">
        <f>VLOOKUP(A510,[1]jikan_novels!A:F,5,FALSE)</f>
        <v>Sep 10, 2006 to Mar 10, 2012</v>
      </c>
      <c r="M510" t="str">
        <f>VLOOKUP(A510,[1]jikan_novels!A:F,6,FALSE)</f>
        <v>れでぃ×ばと!</v>
      </c>
    </row>
    <row r="511" spans="1:13" x14ac:dyDescent="0.3">
      <c r="A511">
        <v>29375</v>
      </c>
      <c r="B511" t="s">
        <v>17897</v>
      </c>
      <c r="C511" t="s">
        <v>8295</v>
      </c>
      <c r="D511" t="s">
        <v>8294</v>
      </c>
      <c r="F511">
        <v>7.4</v>
      </c>
      <c r="G511">
        <v>209</v>
      </c>
      <c r="H511">
        <v>15704</v>
      </c>
      <c r="I511">
        <v>1235</v>
      </c>
      <c r="J511">
        <v>10</v>
      </c>
      <c r="K511">
        <v>4</v>
      </c>
      <c r="L511" t="str">
        <f>VLOOKUP(A511,[1]jikan_novels!A:F,5,FALSE)</f>
        <v>Jan 17, 2011 to Jul 15, 2011</v>
      </c>
      <c r="M511" t="str">
        <f>VLOOKUP(A511,[1]jikan_novels!A:F,6,FALSE)</f>
        <v>薄桜鬼</v>
      </c>
    </row>
    <row r="512" spans="1:13" x14ac:dyDescent="0.3">
      <c r="A512">
        <v>25210</v>
      </c>
      <c r="B512" t="s">
        <v>17896</v>
      </c>
      <c r="C512" t="s">
        <v>16481</v>
      </c>
      <c r="D512" t="s">
        <v>16480</v>
      </c>
      <c r="E512" t="s">
        <v>17895</v>
      </c>
      <c r="F512">
        <v>7.4</v>
      </c>
      <c r="G512">
        <v>377</v>
      </c>
      <c r="H512">
        <v>11122</v>
      </c>
      <c r="I512">
        <v>1962</v>
      </c>
      <c r="J512">
        <v>20</v>
      </c>
      <c r="K512">
        <v>13</v>
      </c>
      <c r="L512" t="str">
        <f>VLOOKUP(A512,[1]jikan_novels!A:F,5,FALSE)</f>
        <v>Nov 20, 2008 to Dec 20, 2013</v>
      </c>
      <c r="M512" t="str">
        <f>VLOOKUP(A512,[1]jikan_novels!A:F,6,FALSE)</f>
        <v>いつか天魔の黒ウサギ</v>
      </c>
    </row>
    <row r="513" spans="1:13" x14ac:dyDescent="0.3">
      <c r="A513">
        <v>41027</v>
      </c>
      <c r="B513" t="s">
        <v>17894</v>
      </c>
      <c r="C513" t="s">
        <v>6910</v>
      </c>
      <c r="D513" t="s">
        <v>6448</v>
      </c>
      <c r="E513" t="s">
        <v>108</v>
      </c>
      <c r="F513">
        <v>7.4</v>
      </c>
      <c r="G513">
        <v>675</v>
      </c>
      <c r="H513">
        <v>9016</v>
      </c>
      <c r="I513">
        <v>2554</v>
      </c>
      <c r="J513">
        <v>11</v>
      </c>
      <c r="L513" t="str">
        <f>VLOOKUP(A513,[1]jikan_novels!A:F,5,FALSE)</f>
        <v>Jun 10, 2011</v>
      </c>
      <c r="M513" t="str">
        <f>VLOOKUP(A513,[1]jikan_novels!A:F,6,FALSE)</f>
        <v>ソードアート・オンライン SS キャリバーSS（すこししっぱい）版</v>
      </c>
    </row>
    <row r="514" spans="1:13" x14ac:dyDescent="0.3">
      <c r="A514">
        <v>22744</v>
      </c>
      <c r="B514" t="s">
        <v>17893</v>
      </c>
      <c r="C514" t="s">
        <v>17292</v>
      </c>
      <c r="D514" t="s">
        <v>17892</v>
      </c>
      <c r="E514" t="s">
        <v>477</v>
      </c>
      <c r="F514">
        <v>7.4</v>
      </c>
      <c r="G514">
        <v>680</v>
      </c>
      <c r="H514">
        <v>8489</v>
      </c>
      <c r="I514">
        <v>2745</v>
      </c>
      <c r="J514">
        <v>16</v>
      </c>
      <c r="K514">
        <v>1</v>
      </c>
      <c r="L514" t="str">
        <f>VLOOKUP(A514,[1]jikan_novels!A:F,5,FALSE)</f>
        <v>Dec 15, 2004</v>
      </c>
      <c r="M514" t="str">
        <f>VLOOKUP(A514,[1]jikan_novels!A:F,6,FALSE)</f>
        <v>BLEACH letters from the other side</v>
      </c>
    </row>
    <row r="515" spans="1:13" x14ac:dyDescent="0.3">
      <c r="A515">
        <v>73631</v>
      </c>
      <c r="B515" t="s">
        <v>17891</v>
      </c>
      <c r="C515" t="s">
        <v>6285</v>
      </c>
      <c r="D515" t="s">
        <v>17890</v>
      </c>
      <c r="E515" t="s">
        <v>465</v>
      </c>
      <c r="F515">
        <v>7.4</v>
      </c>
      <c r="G515">
        <v>162</v>
      </c>
      <c r="H515">
        <v>11894</v>
      </c>
      <c r="I515">
        <v>1805</v>
      </c>
      <c r="J515">
        <v>17</v>
      </c>
      <c r="L515" t="str">
        <f>VLOOKUP(A515,[1]jikan_novels!A:F,5,FALSE)</f>
        <v>Jun 4, 2013</v>
      </c>
      <c r="M515" t="str">
        <f>VLOOKUP(A515,[1]jikan_novels!A:F,6,FALSE)</f>
        <v>ハイキュー!! ショーセツバン!!</v>
      </c>
    </row>
    <row r="516" spans="1:13" x14ac:dyDescent="0.3">
      <c r="A516">
        <v>78395</v>
      </c>
      <c r="B516" t="s">
        <v>17889</v>
      </c>
      <c r="C516" t="s">
        <v>17888</v>
      </c>
      <c r="D516" t="s">
        <v>8018</v>
      </c>
      <c r="E516" t="s">
        <v>102</v>
      </c>
      <c r="F516">
        <v>7.4</v>
      </c>
      <c r="G516">
        <v>189</v>
      </c>
      <c r="H516">
        <v>12698</v>
      </c>
      <c r="I516">
        <v>1661</v>
      </c>
      <c r="J516">
        <v>20</v>
      </c>
      <c r="K516">
        <v>7</v>
      </c>
      <c r="L516" t="str">
        <f>VLOOKUP(A516,[1]jikan_novels!A:F,5,FALSE)</f>
        <v>Apr 1, 1988 to Mar 1, 1993</v>
      </c>
      <c r="M516" t="str">
        <f>VLOOKUP(A516,[1]jikan_novels!A:F,6,FALSE)</f>
        <v>ロードス島戦記</v>
      </c>
    </row>
    <row r="517" spans="1:13" x14ac:dyDescent="0.3">
      <c r="A517">
        <v>5654</v>
      </c>
      <c r="B517" t="s">
        <v>17887</v>
      </c>
      <c r="C517" t="s">
        <v>17886</v>
      </c>
      <c r="D517" t="s">
        <v>14530</v>
      </c>
      <c r="E517" t="s">
        <v>17885</v>
      </c>
      <c r="F517">
        <v>7.39</v>
      </c>
      <c r="G517">
        <v>138</v>
      </c>
      <c r="H517">
        <v>19777</v>
      </c>
      <c r="I517">
        <v>880</v>
      </c>
      <c r="J517">
        <v>9</v>
      </c>
      <c r="K517">
        <v>4</v>
      </c>
      <c r="L517" t="str">
        <f>VLOOKUP(A517,[1]jikan_novels!A:F,5,FALSE)</f>
        <v>Nov 2, 1990 to Apr 27, 2004</v>
      </c>
      <c r="M517" t="str">
        <f>VLOOKUP(A517,[1]jikan_novels!A:F,6,FALSE)</f>
        <v>炎の蜃気楼〈ミラージュ〉</v>
      </c>
    </row>
    <row r="518" spans="1:13" x14ac:dyDescent="0.3">
      <c r="A518">
        <v>142169</v>
      </c>
      <c r="B518" t="s">
        <v>17884</v>
      </c>
      <c r="C518" t="s">
        <v>5903</v>
      </c>
      <c r="D518" t="s">
        <v>5902</v>
      </c>
      <c r="E518" t="s">
        <v>37</v>
      </c>
      <c r="F518">
        <v>7.39</v>
      </c>
      <c r="G518">
        <v>132</v>
      </c>
      <c r="H518">
        <v>12930</v>
      </c>
      <c r="I518">
        <v>1621</v>
      </c>
      <c r="J518">
        <v>27</v>
      </c>
      <c r="K518">
        <v>2</v>
      </c>
      <c r="L518" t="str">
        <f>VLOOKUP(A518,[1]jikan_novels!A:F,5,FALSE)</f>
        <v>Apr 9, 2021</v>
      </c>
      <c r="M518" t="str">
        <f>VLOOKUP(A518,[1]jikan_novels!A:F,6,FALSE)</f>
        <v>春夏秋冬代行者 春の舞</v>
      </c>
    </row>
    <row r="519" spans="1:13" x14ac:dyDescent="0.3">
      <c r="A519">
        <v>17263</v>
      </c>
      <c r="B519" t="s">
        <v>17883</v>
      </c>
      <c r="C519" t="s">
        <v>17882</v>
      </c>
      <c r="D519" t="s">
        <v>17881</v>
      </c>
      <c r="E519" t="s">
        <v>16</v>
      </c>
      <c r="F519">
        <v>7.39</v>
      </c>
      <c r="G519">
        <v>408</v>
      </c>
      <c r="H519">
        <v>14811</v>
      </c>
      <c r="I519">
        <v>1342</v>
      </c>
      <c r="J519">
        <v>20</v>
      </c>
      <c r="K519">
        <v>1</v>
      </c>
      <c r="L519" t="str">
        <f>VLOOKUP(A519,[1]jikan_novels!A:F,5,FALSE)</f>
        <v>Mar 18, 2008</v>
      </c>
      <c r="M519" t="str">
        <f>VLOOKUP(A519,[1]jikan_novels!A:F,6,FALSE)</f>
        <v>キッチンのお姫様 〜天使のケーキを探せ!〜</v>
      </c>
    </row>
    <row r="520" spans="1:13" x14ac:dyDescent="0.3">
      <c r="A520">
        <v>167138</v>
      </c>
      <c r="B520" t="s">
        <v>17880</v>
      </c>
      <c r="C520" t="s">
        <v>17879</v>
      </c>
      <c r="D520" t="s">
        <v>17878</v>
      </c>
      <c r="E520" t="s">
        <v>67</v>
      </c>
      <c r="F520">
        <v>7.39</v>
      </c>
      <c r="G520">
        <v>103</v>
      </c>
      <c r="H520">
        <v>33690</v>
      </c>
      <c r="I520">
        <v>328</v>
      </c>
      <c r="J520">
        <v>10</v>
      </c>
      <c r="L520" t="str">
        <f>VLOOKUP(A520,[1]jikan_novels!A:F,5,FALSE)</f>
        <v>Jan 10, 2023</v>
      </c>
      <c r="M520" t="str">
        <f>VLOOKUP(A520,[1]jikan_novels!A:F,6,FALSE)</f>
        <v>黄金の経験値</v>
      </c>
    </row>
    <row r="521" spans="1:13" x14ac:dyDescent="0.3">
      <c r="A521">
        <v>47811</v>
      </c>
      <c r="B521" t="s">
        <v>17877</v>
      </c>
      <c r="C521" t="s">
        <v>1590</v>
      </c>
      <c r="D521" t="s">
        <v>8212</v>
      </c>
      <c r="E521" t="s">
        <v>7385</v>
      </c>
      <c r="F521">
        <v>7.39</v>
      </c>
      <c r="G521">
        <v>239</v>
      </c>
      <c r="H521">
        <v>13980</v>
      </c>
      <c r="I521">
        <v>1451</v>
      </c>
      <c r="J521">
        <v>15</v>
      </c>
      <c r="K521">
        <v>9</v>
      </c>
      <c r="L521" t="str">
        <f>VLOOKUP(A521,[1]jikan_novels!A:F,5,FALSE)</f>
        <v>Mar 18, 2010 to Mar 16, 2012</v>
      </c>
      <c r="M521" t="str">
        <f>VLOOKUP(A521,[1]jikan_novels!A:F,6,FALSE)</f>
        <v>GJ部</v>
      </c>
    </row>
    <row r="522" spans="1:13" x14ac:dyDescent="0.3">
      <c r="A522">
        <v>92878</v>
      </c>
      <c r="B522" t="s">
        <v>17876</v>
      </c>
      <c r="C522" t="s">
        <v>8345</v>
      </c>
      <c r="D522" t="s">
        <v>10440</v>
      </c>
      <c r="E522" t="s">
        <v>665</v>
      </c>
      <c r="F522">
        <v>7.39</v>
      </c>
      <c r="G522">
        <v>435</v>
      </c>
      <c r="H522">
        <v>15706</v>
      </c>
      <c r="I522">
        <v>1235</v>
      </c>
      <c r="J522">
        <v>14</v>
      </c>
      <c r="K522">
        <v>3</v>
      </c>
      <c r="L522" t="str">
        <f>VLOOKUP(A522,[1]jikan_novels!A:F,5,FALSE)</f>
        <v>Sep 7, 2015 to May 25, 2016</v>
      </c>
      <c r="M522" t="str">
        <f>VLOOKUP(A522,[1]jikan_novels!A:F,6,FALSE)</f>
        <v>邪神アベレージ</v>
      </c>
    </row>
    <row r="523" spans="1:13" x14ac:dyDescent="0.3">
      <c r="A523">
        <v>96643</v>
      </c>
      <c r="B523" t="s">
        <v>17875</v>
      </c>
      <c r="C523" t="s">
        <v>5379</v>
      </c>
      <c r="D523" t="s">
        <v>6531</v>
      </c>
      <c r="E523" t="s">
        <v>119</v>
      </c>
      <c r="F523">
        <v>7.39</v>
      </c>
      <c r="G523">
        <v>697</v>
      </c>
      <c r="H523">
        <v>5566</v>
      </c>
      <c r="I523">
        <v>4506</v>
      </c>
      <c r="J523">
        <v>55</v>
      </c>
      <c r="K523">
        <v>17</v>
      </c>
      <c r="L523" t="str">
        <f>VLOOKUP(A523,[1]jikan_novels!A:F,5,FALSE)</f>
        <v>Feb 10, 2016 to Jan 8, 2022</v>
      </c>
      <c r="M523" t="str">
        <f>VLOOKUP(A523,[1]jikan_novels!A:F,6,FALSE)</f>
        <v>俺を好きなのはお前だけかよ</v>
      </c>
    </row>
    <row r="524" spans="1:13" x14ac:dyDescent="0.3">
      <c r="A524">
        <v>24763</v>
      </c>
      <c r="B524" t="s">
        <v>17874</v>
      </c>
      <c r="C524" t="s">
        <v>17873</v>
      </c>
      <c r="D524" t="s">
        <v>1530</v>
      </c>
      <c r="E524" t="s">
        <v>16743</v>
      </c>
      <c r="F524">
        <v>7.39</v>
      </c>
      <c r="G524">
        <v>229</v>
      </c>
      <c r="H524">
        <v>18604</v>
      </c>
      <c r="I524">
        <v>966</v>
      </c>
      <c r="J524">
        <v>43</v>
      </c>
      <c r="K524">
        <v>4</v>
      </c>
      <c r="L524" t="str">
        <f>VLOOKUP(A524,[1]jikan_novels!A:F,5,FALSE)</f>
        <v>Jul 19, 2008 to Jan 20, 2010</v>
      </c>
      <c r="M524" t="str">
        <f>VLOOKUP(A524,[1]jikan_novels!A:F,6,FALSE)</f>
        <v>おまもりひまり</v>
      </c>
    </row>
    <row r="525" spans="1:13" x14ac:dyDescent="0.3">
      <c r="A525">
        <v>131145</v>
      </c>
      <c r="B525" t="s">
        <v>17872</v>
      </c>
      <c r="C525" t="s">
        <v>17871</v>
      </c>
      <c r="D525" t="s">
        <v>17870</v>
      </c>
      <c r="E525" t="s">
        <v>234</v>
      </c>
      <c r="F525">
        <v>7.39</v>
      </c>
      <c r="G525">
        <v>397</v>
      </c>
      <c r="H525">
        <v>10396</v>
      </c>
      <c r="I525">
        <v>2138</v>
      </c>
      <c r="J525">
        <v>28</v>
      </c>
      <c r="L525" t="str">
        <f>VLOOKUP(A525,[1]jikan_novels!A:F,5,FALSE)</f>
        <v>Jul 17, 2020</v>
      </c>
      <c r="M525" t="str">
        <f>VLOOKUP(A525,[1]jikan_novels!A:F,6,FALSE)</f>
        <v>オーク英雄物語 忖度列伝</v>
      </c>
    </row>
    <row r="526" spans="1:13" x14ac:dyDescent="0.3">
      <c r="A526">
        <v>96765</v>
      </c>
      <c r="B526" t="s">
        <v>17869</v>
      </c>
      <c r="C526" t="s">
        <v>17110</v>
      </c>
      <c r="D526" t="s">
        <v>17109</v>
      </c>
      <c r="E526" t="s">
        <v>102</v>
      </c>
      <c r="F526">
        <v>7.39</v>
      </c>
      <c r="G526">
        <v>413</v>
      </c>
      <c r="H526">
        <v>16285</v>
      </c>
      <c r="I526">
        <v>1171</v>
      </c>
      <c r="J526">
        <v>60</v>
      </c>
      <c r="K526">
        <v>1</v>
      </c>
      <c r="L526" t="str">
        <f>VLOOKUP(A526,[1]jikan_novels!A:F,5,FALSE)</f>
        <v>Aug 6, 2007</v>
      </c>
      <c r="M526" t="str">
        <f>VLOOKUP(A526,[1]jikan_novels!A:F,6,FALSE)</f>
        <v>劇場版NARUTO 疾風伝</v>
      </c>
    </row>
    <row r="527" spans="1:13" x14ac:dyDescent="0.3">
      <c r="A527">
        <v>137811</v>
      </c>
      <c r="B527" t="s">
        <v>17868</v>
      </c>
      <c r="C527" t="s">
        <v>17867</v>
      </c>
      <c r="D527" t="s">
        <v>6019</v>
      </c>
      <c r="E527" t="s">
        <v>119</v>
      </c>
      <c r="F527">
        <v>7.39</v>
      </c>
      <c r="G527">
        <v>138</v>
      </c>
      <c r="H527">
        <v>21188</v>
      </c>
      <c r="I527">
        <v>788</v>
      </c>
      <c r="J527">
        <v>15</v>
      </c>
      <c r="L527" t="str">
        <f>VLOOKUP(A527,[1]jikan_novels!A:F,5,FALSE)</f>
        <v>Mar 31, 2021</v>
      </c>
      <c r="M527" t="str">
        <f>VLOOKUP(A527,[1]jikan_novels!A:F,6,FALSE)</f>
        <v>他人〈ひと〉を寄せつけない無愛想な女子に説教したら、めちゃくちゃ懐かれた</v>
      </c>
    </row>
    <row r="528" spans="1:13" x14ac:dyDescent="0.3">
      <c r="A528">
        <v>132986</v>
      </c>
      <c r="B528" t="s">
        <v>17866</v>
      </c>
      <c r="C528" t="s">
        <v>17865</v>
      </c>
      <c r="D528" t="s">
        <v>17864</v>
      </c>
      <c r="E528" t="s">
        <v>438</v>
      </c>
      <c r="F528">
        <v>7.39</v>
      </c>
      <c r="G528">
        <v>239</v>
      </c>
      <c r="H528">
        <v>23401</v>
      </c>
      <c r="I528">
        <v>668</v>
      </c>
      <c r="J528">
        <v>7</v>
      </c>
      <c r="K528">
        <v>2</v>
      </c>
      <c r="L528" t="str">
        <f>VLOOKUP(A528,[1]jikan_novels!A:F,5,FALSE)</f>
        <v>Sep 25, 2019 to Dec 25, 2019</v>
      </c>
      <c r="M528" t="str">
        <f>VLOOKUP(A528,[1]jikan_novels!A:F,6,FALSE)</f>
        <v>朝比奈若葉と○○な彼氏</v>
      </c>
    </row>
    <row r="529" spans="1:13" x14ac:dyDescent="0.3">
      <c r="A529">
        <v>21555</v>
      </c>
      <c r="B529" t="s">
        <v>17863</v>
      </c>
      <c r="C529" t="s">
        <v>5683</v>
      </c>
      <c r="D529" t="s">
        <v>5379</v>
      </c>
      <c r="E529" t="s">
        <v>821</v>
      </c>
      <c r="F529">
        <v>7.38</v>
      </c>
      <c r="G529">
        <v>314</v>
      </c>
      <c r="H529">
        <v>8882</v>
      </c>
      <c r="I529">
        <v>2597</v>
      </c>
      <c r="J529">
        <v>27</v>
      </c>
      <c r="K529">
        <v>9</v>
      </c>
      <c r="L529" t="str">
        <f>VLOOKUP(A529,[1]jikan_novels!A:F,5,FALSE)</f>
        <v>Jan 10, 2009 to Apr 10, 2011</v>
      </c>
      <c r="M529" t="str">
        <f>VLOOKUP(A529,[1]jikan_novels!A:F,6,FALSE)</f>
        <v>電波女と青春男</v>
      </c>
    </row>
    <row r="530" spans="1:13" x14ac:dyDescent="0.3">
      <c r="A530">
        <v>17992</v>
      </c>
      <c r="B530" t="s">
        <v>17862</v>
      </c>
      <c r="C530" t="s">
        <v>17690</v>
      </c>
      <c r="D530" t="s">
        <v>15198</v>
      </c>
      <c r="E530" t="s">
        <v>127</v>
      </c>
      <c r="F530">
        <v>7.38</v>
      </c>
      <c r="G530">
        <v>305</v>
      </c>
      <c r="H530">
        <v>6374</v>
      </c>
      <c r="I530">
        <v>3861</v>
      </c>
      <c r="J530">
        <v>15</v>
      </c>
      <c r="K530">
        <v>3</v>
      </c>
      <c r="L530" t="str">
        <f>VLOOKUP(A530,[1]jikan_novels!A:F,5,FALSE)</f>
        <v>Sep 22, 2004 to Jul 22, 2005</v>
      </c>
      <c r="M530" t="str">
        <f>VLOOKUP(A530,[1]jikan_novels!A:F,6,FALSE)</f>
        <v>電波的な彼女</v>
      </c>
    </row>
    <row r="531" spans="1:13" x14ac:dyDescent="0.3">
      <c r="A531">
        <v>32831</v>
      </c>
      <c r="B531" t="s">
        <v>17861</v>
      </c>
      <c r="C531" t="s">
        <v>1013</v>
      </c>
      <c r="D531" t="s">
        <v>16230</v>
      </c>
      <c r="E531" t="s">
        <v>234</v>
      </c>
      <c r="F531">
        <v>7.38</v>
      </c>
      <c r="G531">
        <v>422</v>
      </c>
      <c r="H531">
        <v>8131</v>
      </c>
      <c r="I531">
        <v>2901</v>
      </c>
      <c r="J531">
        <v>22</v>
      </c>
      <c r="K531">
        <v>12</v>
      </c>
      <c r="L531" t="str">
        <f>VLOOKUP(A531,[1]jikan_novels!A:F,5,FALSE)</f>
        <v>Dec 18, 2010 to Mar 20, 2015</v>
      </c>
      <c r="M531" t="str">
        <f>VLOOKUP(A531,[1]jikan_novels!A:F,6,FALSE)</f>
        <v>棺姫〈ひつぎ〉のチャイカ</v>
      </c>
    </row>
    <row r="532" spans="1:13" x14ac:dyDescent="0.3">
      <c r="A532">
        <v>45347</v>
      </c>
      <c r="B532" t="s">
        <v>17860</v>
      </c>
      <c r="C532" t="s">
        <v>11125</v>
      </c>
      <c r="D532" t="s">
        <v>732</v>
      </c>
      <c r="E532" t="s">
        <v>22</v>
      </c>
      <c r="F532">
        <v>7.38</v>
      </c>
      <c r="G532">
        <v>244</v>
      </c>
      <c r="H532">
        <v>8512</v>
      </c>
      <c r="I532">
        <v>2736</v>
      </c>
      <c r="J532">
        <v>30</v>
      </c>
      <c r="K532">
        <v>6</v>
      </c>
      <c r="L532" t="str">
        <f>VLOOKUP(A532,[1]jikan_novels!A:F,5,FALSE)</f>
        <v>Jan 24, 2012 to Jun 16, 2015</v>
      </c>
      <c r="M532" t="str">
        <f>VLOOKUP(A532,[1]jikan_novels!A:F,6,FALSE)</f>
        <v>フェノメノ</v>
      </c>
    </row>
    <row r="533" spans="1:13" x14ac:dyDescent="0.3">
      <c r="A533">
        <v>61005</v>
      </c>
      <c r="B533" t="s">
        <v>17859</v>
      </c>
      <c r="C533" t="s">
        <v>14281</v>
      </c>
      <c r="D533" t="s">
        <v>12454</v>
      </c>
      <c r="E533" t="s">
        <v>628</v>
      </c>
      <c r="F533">
        <v>7.38</v>
      </c>
      <c r="G533">
        <v>401</v>
      </c>
      <c r="H533">
        <v>9477</v>
      </c>
      <c r="I533">
        <v>2397</v>
      </c>
      <c r="J533">
        <v>25</v>
      </c>
      <c r="K533">
        <v>5</v>
      </c>
      <c r="L533" t="str">
        <f>VLOOKUP(A533,[1]jikan_novels!A:F,5,FALSE)</f>
        <v>Jul 10, 2013 to Sep 10, 2016</v>
      </c>
      <c r="M533" t="str">
        <f>VLOOKUP(A533,[1]jikan_novels!A:F,6,FALSE)</f>
        <v>Fate/Prototype 蒼銀のフラグメンツ</v>
      </c>
    </row>
    <row r="534" spans="1:13" x14ac:dyDescent="0.3">
      <c r="A534">
        <v>73493</v>
      </c>
      <c r="B534" t="s">
        <v>17858</v>
      </c>
      <c r="C534" t="s">
        <v>6448</v>
      </c>
      <c r="D534" t="s">
        <v>17857</v>
      </c>
      <c r="E534" t="s">
        <v>399</v>
      </c>
      <c r="F534">
        <v>7.38</v>
      </c>
      <c r="G534">
        <v>422</v>
      </c>
      <c r="H534">
        <v>7812</v>
      </c>
      <c r="I534">
        <v>3052</v>
      </c>
      <c r="J534">
        <v>41</v>
      </c>
      <c r="L534" t="str">
        <f>VLOOKUP(A534,[1]jikan_novels!A:F,5,FALSE)</f>
        <v>Jun 10, 2014</v>
      </c>
      <c r="M534" t="str">
        <f>VLOOKUP(A534,[1]jikan_novels!A:F,6,FALSE)</f>
        <v>絶対ナル孤独者≪アイソレータ≫</v>
      </c>
    </row>
    <row r="535" spans="1:13" x14ac:dyDescent="0.3">
      <c r="A535">
        <v>165671</v>
      </c>
      <c r="B535" t="s">
        <v>17856</v>
      </c>
      <c r="C535" t="s">
        <v>7868</v>
      </c>
      <c r="D535" t="s">
        <v>5920</v>
      </c>
      <c r="E535" t="s">
        <v>519</v>
      </c>
      <c r="F535">
        <v>7.38</v>
      </c>
      <c r="G535">
        <v>104</v>
      </c>
      <c r="H535">
        <v>27489</v>
      </c>
      <c r="I535">
        <v>500</v>
      </c>
      <c r="J535">
        <v>10</v>
      </c>
      <c r="L535" t="str">
        <f>VLOOKUP(A535,[1]jikan_novels!A:F,5,FALSE)</f>
        <v>Sep 29, 2023</v>
      </c>
      <c r="M535" t="str">
        <f>VLOOKUP(A535,[1]jikan_novels!A:F,6,FALSE)</f>
        <v>誰が勇者を殺したか</v>
      </c>
    </row>
    <row r="536" spans="1:13" x14ac:dyDescent="0.3">
      <c r="A536">
        <v>108266</v>
      </c>
      <c r="B536" t="s">
        <v>17855</v>
      </c>
      <c r="C536" t="s">
        <v>6166</v>
      </c>
      <c r="D536" t="s">
        <v>7221</v>
      </c>
      <c r="E536" t="s">
        <v>17854</v>
      </c>
      <c r="F536">
        <v>7.38</v>
      </c>
      <c r="G536">
        <v>108</v>
      </c>
      <c r="H536">
        <v>21190</v>
      </c>
      <c r="I536">
        <v>787</v>
      </c>
      <c r="J536">
        <v>12</v>
      </c>
      <c r="L536" t="str">
        <f>VLOOKUP(A536,[1]jikan_novels!A:F,5,FALSE)</f>
        <v>Jul 22, 2017</v>
      </c>
      <c r="M536" t="str">
        <f>VLOOKUP(A536,[1]jikan_novels!A:F,6,FALSE)</f>
        <v>俺の現実は恋愛ゲーム??かと思ったら命がけのゲームだった</v>
      </c>
    </row>
    <row r="537" spans="1:13" x14ac:dyDescent="0.3">
      <c r="A537">
        <v>22131</v>
      </c>
      <c r="B537" t="s">
        <v>17853</v>
      </c>
      <c r="C537" t="s">
        <v>15165</v>
      </c>
      <c r="D537" t="s">
        <v>6568</v>
      </c>
      <c r="E537" t="s">
        <v>15253</v>
      </c>
      <c r="F537">
        <v>7.37</v>
      </c>
      <c r="G537">
        <v>184</v>
      </c>
      <c r="H537">
        <v>20249</v>
      </c>
      <c r="I537">
        <v>847</v>
      </c>
      <c r="J537">
        <v>15</v>
      </c>
      <c r="K537">
        <v>4</v>
      </c>
      <c r="L537" t="str">
        <f>VLOOKUP(A537,[1]jikan_novels!A:F,5,FALSE)</f>
        <v>Dec 4, 2009 to Sep 2, 2011</v>
      </c>
      <c r="M537" t="str">
        <f>VLOOKUP(A537,[1]jikan_novels!A:F,6,FALSE)</f>
        <v>ぬらりひょんの孫</v>
      </c>
    </row>
    <row r="538" spans="1:13" x14ac:dyDescent="0.3">
      <c r="A538">
        <v>60559</v>
      </c>
      <c r="B538" t="s">
        <v>17852</v>
      </c>
      <c r="C538" t="s">
        <v>13348</v>
      </c>
      <c r="D538" t="s">
        <v>13859</v>
      </c>
      <c r="E538" t="s">
        <v>19</v>
      </c>
      <c r="F538">
        <v>7.37</v>
      </c>
      <c r="G538">
        <v>228</v>
      </c>
      <c r="H538">
        <v>15299</v>
      </c>
      <c r="I538">
        <v>1287</v>
      </c>
      <c r="J538">
        <v>43</v>
      </c>
      <c r="K538">
        <v>4</v>
      </c>
      <c r="L538" t="str">
        <f>VLOOKUP(A538,[1]jikan_novels!A:F,5,FALSE)</f>
        <v>Aug 10, 2010 to Mar 22, 2012</v>
      </c>
      <c r="M538" t="str">
        <f>VLOOKUP(A538,[1]jikan_novels!A:F,6,FALSE)</f>
        <v>悪ノ娘</v>
      </c>
    </row>
    <row r="539" spans="1:13" x14ac:dyDescent="0.3">
      <c r="A539">
        <v>89704</v>
      </c>
      <c r="B539" t="s">
        <v>17851</v>
      </c>
      <c r="C539" t="s">
        <v>7002</v>
      </c>
      <c r="D539" t="s">
        <v>5585</v>
      </c>
      <c r="E539" t="s">
        <v>67</v>
      </c>
      <c r="F539">
        <v>7.37</v>
      </c>
      <c r="G539">
        <v>330</v>
      </c>
      <c r="H539">
        <v>15540</v>
      </c>
      <c r="I539">
        <v>1257</v>
      </c>
      <c r="J539">
        <v>14</v>
      </c>
      <c r="L539" t="str">
        <f>VLOOKUP(A539,[1]jikan_novels!A:F,5,FALSE)</f>
        <v>Mar 4, 2014</v>
      </c>
      <c r="M539" t="str">
        <f>VLOOKUP(A539,[1]jikan_novels!A:F,6,FALSE)</f>
        <v>異世界転生騒動記</v>
      </c>
    </row>
    <row r="540" spans="1:13" x14ac:dyDescent="0.3">
      <c r="A540">
        <v>97090</v>
      </c>
      <c r="B540" t="s">
        <v>17850</v>
      </c>
      <c r="C540" t="s">
        <v>2354</v>
      </c>
      <c r="D540" t="s">
        <v>6362</v>
      </c>
      <c r="E540" t="s">
        <v>67</v>
      </c>
      <c r="F540">
        <v>7.37</v>
      </c>
      <c r="G540">
        <v>397</v>
      </c>
      <c r="H540">
        <v>8802</v>
      </c>
      <c r="I540">
        <v>2627</v>
      </c>
      <c r="J540">
        <v>27</v>
      </c>
      <c r="K540">
        <v>12</v>
      </c>
      <c r="L540" t="str">
        <f>VLOOKUP(A540,[1]jikan_novels!A:F,5,FALSE)</f>
        <v>Mar 25, 2016 to Mar 25, 2020</v>
      </c>
      <c r="M540" t="str">
        <f>VLOOKUP(A540,[1]jikan_novels!A:F,6,FALSE)</f>
        <v>治癒魔法の間違った使い方～戦場を駆ける回復要員～</v>
      </c>
    </row>
    <row r="541" spans="1:13" x14ac:dyDescent="0.3">
      <c r="A541">
        <v>77257</v>
      </c>
      <c r="B541" t="s">
        <v>17849</v>
      </c>
      <c r="C541" t="s">
        <v>3511</v>
      </c>
      <c r="D541" t="s">
        <v>12475</v>
      </c>
      <c r="E541" t="s">
        <v>15354</v>
      </c>
      <c r="F541">
        <v>7.37</v>
      </c>
      <c r="G541">
        <v>115</v>
      </c>
      <c r="H541">
        <v>27516</v>
      </c>
      <c r="I541">
        <v>499</v>
      </c>
      <c r="J541">
        <v>1</v>
      </c>
      <c r="K541">
        <v>3</v>
      </c>
      <c r="L541" t="str">
        <f>VLOOKUP(A541,[1]jikan_novels!A:F,5,FALSE)</f>
        <v>Jun 10, 2006 to Nov 9, 2012</v>
      </c>
      <c r="M541" t="str">
        <f>VLOOKUP(A541,[1]jikan_novels!A:F,6,FALSE)</f>
        <v>灼眼のシャナS</v>
      </c>
    </row>
    <row r="542" spans="1:13" x14ac:dyDescent="0.3">
      <c r="A542">
        <v>114279</v>
      </c>
      <c r="B542" t="s">
        <v>17848</v>
      </c>
      <c r="C542" t="s">
        <v>2214</v>
      </c>
      <c r="D542" t="s">
        <v>17847</v>
      </c>
      <c r="E542" t="s">
        <v>31</v>
      </c>
      <c r="F542">
        <v>7.36</v>
      </c>
      <c r="G542">
        <v>784</v>
      </c>
      <c r="H542">
        <v>5784</v>
      </c>
      <c r="I542">
        <v>4292</v>
      </c>
      <c r="J542">
        <v>38</v>
      </c>
      <c r="L542" t="str">
        <f>VLOOKUP(A542,[1]jikan_novels!A:F,5,FALSE)</f>
        <v>Jun 1, 2018</v>
      </c>
      <c r="M542" t="str">
        <f>VLOOKUP(A542,[1]jikan_novels!A:F,6,FALSE)</f>
        <v>真の仲間じゃないと勇者のパーティーを追い出されたので、辺境でスローライフすることにしました</v>
      </c>
    </row>
    <row r="543" spans="1:13" x14ac:dyDescent="0.3">
      <c r="A543">
        <v>131650</v>
      </c>
      <c r="B543" t="s">
        <v>17846</v>
      </c>
      <c r="C543" t="s">
        <v>667</v>
      </c>
      <c r="D543" t="s">
        <v>17139</v>
      </c>
      <c r="E543" t="s">
        <v>85</v>
      </c>
      <c r="F543">
        <v>7.36</v>
      </c>
      <c r="G543">
        <v>382</v>
      </c>
      <c r="H543">
        <v>14479</v>
      </c>
      <c r="I543">
        <v>1386</v>
      </c>
      <c r="J543">
        <v>41</v>
      </c>
      <c r="L543" t="str">
        <f>VLOOKUP(A543,[1]jikan_novels!A:F,5,FALSE)</f>
        <v>Jul 10, 2019</v>
      </c>
      <c r="M543" t="str">
        <f>VLOOKUP(A543,[1]jikan_novels!A:F,6,FALSE)</f>
        <v>目覚めたら最強装備と宇宙船持ちだったので、一戸建て目指して傭兵として自由に生きたい</v>
      </c>
    </row>
    <row r="544" spans="1:13" x14ac:dyDescent="0.3">
      <c r="A544">
        <v>142817</v>
      </c>
      <c r="B544" t="s">
        <v>17845</v>
      </c>
      <c r="C544" t="s">
        <v>17844</v>
      </c>
      <c r="D544" t="s">
        <v>7096</v>
      </c>
      <c r="E544" t="s">
        <v>119</v>
      </c>
      <c r="F544">
        <v>7.36</v>
      </c>
      <c r="G544">
        <v>459</v>
      </c>
      <c r="H544">
        <v>10636</v>
      </c>
      <c r="I544">
        <v>2077</v>
      </c>
      <c r="J544">
        <v>31</v>
      </c>
      <c r="L544" t="str">
        <f>VLOOKUP(A544,[1]jikan_novels!A:F,5,FALSE)</f>
        <v>Dec 1, 2021</v>
      </c>
      <c r="M544" t="str">
        <f>VLOOKUP(A544,[1]jikan_novels!A:F,6,FALSE)</f>
        <v>陰キャの僕に罰ゲームで告白してきたはずのギャルが、どう見ても僕にベタ惚れです</v>
      </c>
    </row>
    <row r="545" spans="1:13" x14ac:dyDescent="0.3">
      <c r="A545">
        <v>18072</v>
      </c>
      <c r="B545" t="s">
        <v>17843</v>
      </c>
      <c r="C545" t="s">
        <v>7547</v>
      </c>
      <c r="D545" t="s">
        <v>6727</v>
      </c>
      <c r="F545">
        <v>7.36</v>
      </c>
      <c r="G545">
        <v>140</v>
      </c>
      <c r="H545">
        <v>23541</v>
      </c>
      <c r="I545">
        <v>661</v>
      </c>
      <c r="J545">
        <v>4</v>
      </c>
      <c r="K545">
        <v>3</v>
      </c>
      <c r="L545" t="str">
        <f>VLOOKUP(A545,[1]jikan_novels!A:F,5,FALSE)</f>
        <v>Apr 30, 2009 to Aug 30, 2010</v>
      </c>
      <c r="M545" t="str">
        <f>VLOOKUP(A545,[1]jikan_novels!A:F,6,FALSE)</f>
        <v>“文学少女”見習い</v>
      </c>
    </row>
    <row r="546" spans="1:13" x14ac:dyDescent="0.3">
      <c r="A546">
        <v>152588</v>
      </c>
      <c r="B546" t="s">
        <v>17842</v>
      </c>
      <c r="C546" t="s">
        <v>9605</v>
      </c>
      <c r="D546" t="s">
        <v>7268</v>
      </c>
      <c r="E546" t="s">
        <v>119</v>
      </c>
      <c r="F546">
        <v>7.36</v>
      </c>
      <c r="G546">
        <v>171</v>
      </c>
      <c r="H546">
        <v>21949</v>
      </c>
      <c r="I546">
        <v>744</v>
      </c>
      <c r="J546">
        <v>9</v>
      </c>
      <c r="K546">
        <v>11</v>
      </c>
      <c r="L546" t="str">
        <f>VLOOKUP(A546,[1]jikan_novels!A:F,5,FALSE)</f>
        <v>Dec 1, 2021 to Jun 1, 2026</v>
      </c>
      <c r="M546" t="str">
        <f>VLOOKUP(A546,[1]jikan_novels!A:F,6,FALSE)</f>
        <v>灰原くんの強くて青春ニューゲーム</v>
      </c>
    </row>
    <row r="547" spans="1:13" x14ac:dyDescent="0.3">
      <c r="A547">
        <v>156106</v>
      </c>
      <c r="B547" t="s">
        <v>17841</v>
      </c>
      <c r="C547" t="s">
        <v>10660</v>
      </c>
      <c r="D547" t="s">
        <v>7305</v>
      </c>
      <c r="E547" t="s">
        <v>102</v>
      </c>
      <c r="F547">
        <v>7.36</v>
      </c>
      <c r="G547">
        <v>125</v>
      </c>
      <c r="H547">
        <v>15419</v>
      </c>
      <c r="I547">
        <v>1271</v>
      </c>
      <c r="J547">
        <v>20</v>
      </c>
      <c r="L547" t="str">
        <f>VLOOKUP(A547,[1]jikan_novels!A:F,5,FALSE)</f>
        <v>Sep 17, 2021</v>
      </c>
      <c r="M547" t="str">
        <f>VLOOKUP(A547,[1]jikan_novels!A:F,6,FALSE)</f>
        <v>勇者刑に処す 懲罰勇者9004隊刑務記録</v>
      </c>
    </row>
    <row r="548" spans="1:13" x14ac:dyDescent="0.3">
      <c r="A548">
        <v>100561</v>
      </c>
      <c r="B548" t="s">
        <v>17840</v>
      </c>
      <c r="C548" t="s">
        <v>6143</v>
      </c>
      <c r="D548" t="s">
        <v>7721</v>
      </c>
      <c r="E548" t="s">
        <v>67</v>
      </c>
      <c r="F548">
        <v>7.36</v>
      </c>
      <c r="G548">
        <v>365</v>
      </c>
      <c r="H548">
        <v>13096</v>
      </c>
      <c r="I548">
        <v>1589</v>
      </c>
      <c r="J548">
        <v>19</v>
      </c>
      <c r="K548">
        <v>1</v>
      </c>
      <c r="L548" t="str">
        <f>VLOOKUP(A548,[1]jikan_novels!A:F,5,FALSE)</f>
        <v>Aug 4, 2016</v>
      </c>
      <c r="M548" t="str">
        <f>VLOOKUP(A548,[1]jikan_novels!A:F,6,FALSE)</f>
        <v>ブラッククローバー 暴牛の書</v>
      </c>
    </row>
    <row r="549" spans="1:13" x14ac:dyDescent="0.3">
      <c r="A549">
        <v>100405</v>
      </c>
      <c r="B549" t="s">
        <v>17839</v>
      </c>
      <c r="C549" t="s">
        <v>17838</v>
      </c>
      <c r="D549" t="s">
        <v>11797</v>
      </c>
      <c r="E549" t="s">
        <v>5850</v>
      </c>
      <c r="F549">
        <v>7.36</v>
      </c>
      <c r="G549">
        <v>135</v>
      </c>
      <c r="H549">
        <v>20081</v>
      </c>
      <c r="I549">
        <v>858</v>
      </c>
      <c r="J549">
        <v>13</v>
      </c>
      <c r="L549" t="str">
        <f>VLOOKUP(A549,[1]jikan_novels!A:F,5,FALSE)</f>
        <v>Aug 25, 2016</v>
      </c>
      <c r="M549" t="str">
        <f>VLOOKUP(A549,[1]jikan_novels!A:F,6,FALSE)</f>
        <v>今日から俺はロリのヒモ!</v>
      </c>
    </row>
    <row r="550" spans="1:13" x14ac:dyDescent="0.3">
      <c r="A550">
        <v>83145</v>
      </c>
      <c r="B550" t="s">
        <v>17837</v>
      </c>
      <c r="C550" t="s">
        <v>17836</v>
      </c>
      <c r="D550" t="s">
        <v>501</v>
      </c>
      <c r="E550" t="s">
        <v>13814</v>
      </c>
      <c r="F550">
        <v>7.36</v>
      </c>
      <c r="G550">
        <v>464</v>
      </c>
      <c r="H550">
        <v>11174</v>
      </c>
      <c r="I550">
        <v>1954</v>
      </c>
      <c r="J550">
        <v>19</v>
      </c>
      <c r="K550">
        <v>1</v>
      </c>
      <c r="L550" t="str">
        <f>VLOOKUP(A550,[1]jikan_novels!A:F,5,FALSE)</f>
        <v>Nov 17, 2014</v>
      </c>
      <c r="M550" t="str">
        <f>VLOOKUP(A550,[1]jikan_novels!A:F,6,FALSE)</f>
        <v>小説 四月は君の嘘 6人のエチュード</v>
      </c>
    </row>
    <row r="551" spans="1:13" x14ac:dyDescent="0.3">
      <c r="A551">
        <v>4603</v>
      </c>
      <c r="B551" t="s">
        <v>17835</v>
      </c>
      <c r="C551" t="s">
        <v>17834</v>
      </c>
      <c r="D551" t="s">
        <v>17833</v>
      </c>
      <c r="E551" t="s">
        <v>201</v>
      </c>
      <c r="F551">
        <v>7.35</v>
      </c>
      <c r="G551">
        <v>250</v>
      </c>
      <c r="H551">
        <v>20066</v>
      </c>
      <c r="I551">
        <v>859</v>
      </c>
      <c r="J551">
        <v>7</v>
      </c>
      <c r="K551">
        <v>1</v>
      </c>
      <c r="L551" t="str">
        <f>VLOOKUP(A551,[1]jikan_novels!A:F,5,FALSE)</f>
        <v>Jul 20, 2006</v>
      </c>
      <c r="M551" t="str">
        <f>VLOOKUP(A551,[1]jikan_novels!A:F,6,FALSE)</f>
        <v>小説版 ああっ女神さまっ 初終－First End－</v>
      </c>
    </row>
    <row r="552" spans="1:13" x14ac:dyDescent="0.3">
      <c r="A552">
        <v>133697</v>
      </c>
      <c r="B552" t="s">
        <v>17832</v>
      </c>
      <c r="C552" t="s">
        <v>17831</v>
      </c>
      <c r="D552" t="s">
        <v>10424</v>
      </c>
      <c r="E552" t="s">
        <v>127</v>
      </c>
      <c r="F552">
        <v>7.35</v>
      </c>
      <c r="G552">
        <v>125</v>
      </c>
      <c r="H552">
        <v>23391</v>
      </c>
      <c r="I552">
        <v>668</v>
      </c>
      <c r="J552">
        <v>47</v>
      </c>
      <c r="K552">
        <v>3</v>
      </c>
      <c r="L552" t="str">
        <f>VLOOKUP(A552,[1]jikan_novels!A:F,5,FALSE)</f>
        <v>Nov 2, 2018 to Oct 2, 2020</v>
      </c>
      <c r="M552" t="str">
        <f>VLOOKUP(A552,[1]jikan_novels!A:F,6,FALSE)</f>
        <v>憂国のモリアーティ</v>
      </c>
    </row>
    <row r="553" spans="1:13" x14ac:dyDescent="0.3">
      <c r="A553">
        <v>86670</v>
      </c>
      <c r="B553" t="s">
        <v>17830</v>
      </c>
      <c r="C553" t="s">
        <v>60</v>
      </c>
      <c r="E553" t="s">
        <v>760</v>
      </c>
      <c r="F553">
        <v>7.36</v>
      </c>
      <c r="G553">
        <v>504</v>
      </c>
      <c r="H553">
        <v>11323</v>
      </c>
      <c r="I553">
        <v>1920</v>
      </c>
      <c r="J553">
        <v>11</v>
      </c>
      <c r="L553" t="str">
        <f>VLOOKUP(A553,[1]jikan_novels!A:F,5,FALSE)</f>
        <v>Oct 29, 2013 to Dec 23, 2015</v>
      </c>
      <c r="M553" t="str">
        <f>VLOOKUP(A553,[1]jikan_novels!A:F,6,FALSE)</f>
        <v>アニメ＜物語＞シリーズヒロイン本</v>
      </c>
    </row>
    <row r="554" spans="1:13" x14ac:dyDescent="0.3">
      <c r="A554">
        <v>56155</v>
      </c>
      <c r="B554" t="s">
        <v>17829</v>
      </c>
      <c r="C554" t="s">
        <v>13460</v>
      </c>
      <c r="D554" t="s">
        <v>1596</v>
      </c>
      <c r="E554" t="s">
        <v>13714</v>
      </c>
      <c r="F554">
        <v>7.35</v>
      </c>
      <c r="G554">
        <v>809</v>
      </c>
      <c r="H554">
        <v>7165</v>
      </c>
      <c r="I554">
        <v>3362</v>
      </c>
      <c r="J554">
        <v>38</v>
      </c>
      <c r="K554">
        <v>5</v>
      </c>
      <c r="L554" t="str">
        <f>VLOOKUP(A554,[1]jikan_novels!A:F,5,FALSE)</f>
        <v>Jul 20, 2012 to Nov 20, 2013</v>
      </c>
      <c r="M554" t="str">
        <f>VLOOKUP(A554,[1]jikan_novels!A:F,6,FALSE)</f>
        <v>銀の十字架〈クロス〉とドラキュリア</v>
      </c>
    </row>
    <row r="555" spans="1:13" x14ac:dyDescent="0.3">
      <c r="A555">
        <v>100560</v>
      </c>
      <c r="B555" t="s">
        <v>17828</v>
      </c>
      <c r="C555" t="s">
        <v>6211</v>
      </c>
      <c r="D555" t="s">
        <v>6012</v>
      </c>
      <c r="E555" t="s">
        <v>67</v>
      </c>
      <c r="F555">
        <v>7.35</v>
      </c>
      <c r="G555">
        <v>132</v>
      </c>
      <c r="H555">
        <v>22526</v>
      </c>
      <c r="I555">
        <v>712</v>
      </c>
      <c r="J555">
        <v>3</v>
      </c>
      <c r="K555">
        <v>1</v>
      </c>
      <c r="L555" t="str">
        <f>VLOOKUP(A555,[1]jikan_novels!A:F,5,FALSE)</f>
        <v>Aug 4, 2016</v>
      </c>
      <c r="M555" t="str">
        <f>VLOOKUP(A555,[1]jikan_novels!A:F,6,FALSE)</f>
        <v>双星の陰陽師 ―天縁若虎―</v>
      </c>
    </row>
    <row r="556" spans="1:13" x14ac:dyDescent="0.3">
      <c r="A556">
        <v>120548</v>
      </c>
      <c r="B556" t="s">
        <v>17827</v>
      </c>
      <c r="C556" t="s">
        <v>6443</v>
      </c>
      <c r="D556" t="s">
        <v>1382</v>
      </c>
      <c r="E556" t="s">
        <v>67</v>
      </c>
      <c r="F556">
        <v>7.35</v>
      </c>
      <c r="G556">
        <v>1621</v>
      </c>
      <c r="H556">
        <v>3631</v>
      </c>
      <c r="I556">
        <v>7029</v>
      </c>
      <c r="J556">
        <v>102</v>
      </c>
      <c r="L556" t="str">
        <f>VLOOKUP(A556,[1]jikan_novels!A:F,5,FALSE)</f>
        <v>Feb 1, 2019</v>
      </c>
      <c r="M556" t="str">
        <f>VLOOKUP(A556,[1]jikan_novels!A:F,6,FALSE)</f>
        <v>世界最高の暗殺者、異世界貴族に転生する</v>
      </c>
    </row>
    <row r="557" spans="1:13" x14ac:dyDescent="0.3">
      <c r="A557">
        <v>126172</v>
      </c>
      <c r="B557" t="s">
        <v>17826</v>
      </c>
      <c r="C557" t="s">
        <v>13948</v>
      </c>
      <c r="D557" t="s">
        <v>7334</v>
      </c>
      <c r="E557" t="s">
        <v>31</v>
      </c>
      <c r="F557">
        <v>7.35</v>
      </c>
      <c r="G557">
        <v>236</v>
      </c>
      <c r="H557">
        <v>20084</v>
      </c>
      <c r="I557">
        <v>858</v>
      </c>
      <c r="J557">
        <v>11</v>
      </c>
      <c r="K557">
        <v>2</v>
      </c>
      <c r="L557" t="str">
        <f>VLOOKUP(A557,[1]jikan_novels!A:F,5,FALSE)</f>
        <v>Oct 16, 2019 to Mar 14, 2020</v>
      </c>
      <c r="M557" t="str">
        <f>VLOOKUP(A557,[1]jikan_novels!A:F,6,FALSE)</f>
        <v>どうも、好きな人に惚れ薬を依頼された魔女です。</v>
      </c>
    </row>
    <row r="558" spans="1:13" x14ac:dyDescent="0.3">
      <c r="A558">
        <v>98583</v>
      </c>
      <c r="B558" t="s">
        <v>17825</v>
      </c>
      <c r="C558" t="s">
        <v>6519</v>
      </c>
      <c r="D558" t="s">
        <v>6518</v>
      </c>
      <c r="E558" t="s">
        <v>740</v>
      </c>
      <c r="F558">
        <v>7.35</v>
      </c>
      <c r="G558">
        <v>171</v>
      </c>
      <c r="H558">
        <v>18172</v>
      </c>
      <c r="I558">
        <v>1003</v>
      </c>
      <c r="J558">
        <v>4</v>
      </c>
      <c r="K558">
        <v>1</v>
      </c>
      <c r="L558" t="str">
        <f>VLOOKUP(A558,[1]jikan_novels!A:F,5,FALSE)</f>
        <v>May 10, 2016</v>
      </c>
      <c r="M558" t="str">
        <f>VLOOKUP(A558,[1]jikan_novels!A:F,6,FALSE)</f>
        <v>魔法科高校の劣等生SS</v>
      </c>
    </row>
    <row r="559" spans="1:13" x14ac:dyDescent="0.3">
      <c r="A559">
        <v>115193</v>
      </c>
      <c r="B559" t="s">
        <v>17824</v>
      </c>
      <c r="C559" t="s">
        <v>7868</v>
      </c>
      <c r="D559" t="s">
        <v>6099</v>
      </c>
      <c r="E559" t="s">
        <v>102</v>
      </c>
      <c r="F559">
        <v>7.34</v>
      </c>
      <c r="G559">
        <v>421</v>
      </c>
      <c r="H559">
        <v>11040</v>
      </c>
      <c r="I559">
        <v>1981</v>
      </c>
      <c r="J559">
        <v>24</v>
      </c>
      <c r="K559">
        <v>11</v>
      </c>
      <c r="L559" t="str">
        <f>VLOOKUP(A559,[1]jikan_novels!A:F,5,FALSE)</f>
        <v>Feb 15, 2018 to Nov 16, 2021</v>
      </c>
      <c r="M559" t="str">
        <f>VLOOKUP(A559,[1]jikan_novels!A:F,6,FALSE)</f>
        <v>冒険者になりたいと都に出て行った娘がSランクになってた</v>
      </c>
    </row>
    <row r="560" spans="1:13" x14ac:dyDescent="0.3">
      <c r="A560">
        <v>12239</v>
      </c>
      <c r="B560" t="s">
        <v>17823</v>
      </c>
      <c r="C560" t="s">
        <v>17822</v>
      </c>
      <c r="D560" t="s">
        <v>5156</v>
      </c>
      <c r="E560" t="s">
        <v>6129</v>
      </c>
      <c r="F560">
        <v>7.34</v>
      </c>
      <c r="G560">
        <v>800</v>
      </c>
      <c r="H560">
        <v>7240</v>
      </c>
      <c r="I560">
        <v>3326</v>
      </c>
      <c r="J560">
        <v>60</v>
      </c>
      <c r="K560">
        <v>16</v>
      </c>
      <c r="L560" t="str">
        <f>VLOOKUP(A560,[1]jikan_novels!A:F,5,FALSE)</f>
        <v>Nov 22, 2007 to Aug 23, 2013</v>
      </c>
      <c r="M560" t="str">
        <f>VLOOKUP(A560,[1]jikan_novels!A:F,6,FALSE)</f>
        <v>聖剣の刀鍛冶（ブラックスミス）</v>
      </c>
    </row>
    <row r="561" spans="1:13" x14ac:dyDescent="0.3">
      <c r="A561">
        <v>120</v>
      </c>
      <c r="B561" t="s">
        <v>17821</v>
      </c>
      <c r="C561" t="s">
        <v>7736</v>
      </c>
      <c r="D561" t="s">
        <v>3906</v>
      </c>
      <c r="E561" t="s">
        <v>438</v>
      </c>
      <c r="F561">
        <v>7.34</v>
      </c>
      <c r="G561">
        <v>200</v>
      </c>
      <c r="H561">
        <v>18855</v>
      </c>
      <c r="I561">
        <v>946</v>
      </c>
      <c r="J561">
        <v>11</v>
      </c>
      <c r="K561">
        <v>22</v>
      </c>
      <c r="L561" t="str">
        <f>VLOOKUP(A561,[1]jikan_novels!A:F,5,FALSE)</f>
        <v>Dec 20, 2001 to Mar 20, 2015</v>
      </c>
      <c r="M561" t="str">
        <f>VLOOKUP(A561,[1]jikan_novels!A:F,6,FALSE)</f>
        <v>まぶらほ</v>
      </c>
    </row>
    <row r="562" spans="1:13" x14ac:dyDescent="0.3">
      <c r="A562">
        <v>40187</v>
      </c>
      <c r="B562" t="s">
        <v>17820</v>
      </c>
      <c r="C562" t="s">
        <v>12263</v>
      </c>
      <c r="D562" t="s">
        <v>10769</v>
      </c>
      <c r="E562" t="s">
        <v>119</v>
      </c>
      <c r="F562">
        <v>7.34</v>
      </c>
      <c r="G562">
        <v>265</v>
      </c>
      <c r="H562">
        <v>14367</v>
      </c>
      <c r="I562">
        <v>1401</v>
      </c>
      <c r="J562">
        <v>11</v>
      </c>
      <c r="K562">
        <v>15</v>
      </c>
      <c r="L562" t="str">
        <f>VLOOKUP(A562,[1]jikan_novels!A:F,5,FALSE)</f>
        <v>Jul 20, 2011 to Aug 20, 2016</v>
      </c>
      <c r="M562" t="str">
        <f>VLOOKUP(A562,[1]jikan_novels!A:F,6,FALSE)</f>
        <v>おまえをオタクにしてやるから、俺をリア充にしてくれ！</v>
      </c>
    </row>
    <row r="563" spans="1:13" x14ac:dyDescent="0.3">
      <c r="A563">
        <v>90322</v>
      </c>
      <c r="B563" t="s">
        <v>17819</v>
      </c>
      <c r="C563" t="s">
        <v>60</v>
      </c>
      <c r="E563" t="s">
        <v>6280</v>
      </c>
      <c r="F563">
        <v>7.34</v>
      </c>
      <c r="G563">
        <v>483</v>
      </c>
      <c r="H563">
        <v>13086</v>
      </c>
      <c r="I563">
        <v>1590</v>
      </c>
      <c r="J563">
        <v>5</v>
      </c>
      <c r="L563" t="str">
        <f>VLOOKUP(A563,[1]jikan_novels!A:F,5,FALSE)</f>
        <v>Sep 27, 2012</v>
      </c>
      <c r="M563" t="str">
        <f>VLOOKUP(A563,[1]jikan_novels!A:F,6,FALSE)</f>
        <v>偽物語アニメコンプリートガイドブック</v>
      </c>
    </row>
    <row r="564" spans="1:13" x14ac:dyDescent="0.3">
      <c r="A564">
        <v>48961</v>
      </c>
      <c r="B564" t="s">
        <v>17818</v>
      </c>
      <c r="C564" t="s">
        <v>15399</v>
      </c>
      <c r="D564" t="s">
        <v>4240</v>
      </c>
      <c r="E564" t="s">
        <v>6868</v>
      </c>
      <c r="F564">
        <v>7.34</v>
      </c>
      <c r="G564">
        <v>180</v>
      </c>
      <c r="H564">
        <v>12276</v>
      </c>
      <c r="I564">
        <v>1733</v>
      </c>
      <c r="J564">
        <v>9</v>
      </c>
      <c r="K564">
        <v>1</v>
      </c>
      <c r="L564" t="str">
        <f>VLOOKUP(A564,[1]jikan_novels!A:F,5,FALSE)</f>
        <v>Jan 20, 2012 to Jul 19, 2014</v>
      </c>
      <c r="M564" t="str">
        <f>VLOOKUP(A564,[1]jikan_novels!A:F,6,FALSE)</f>
        <v>勇者になれなかった俺はしぶしぶ就職を決意しました。</v>
      </c>
    </row>
    <row r="565" spans="1:13" x14ac:dyDescent="0.3">
      <c r="A565">
        <v>94518</v>
      </c>
      <c r="B565" t="s">
        <v>17817</v>
      </c>
      <c r="C565" t="s">
        <v>7600</v>
      </c>
      <c r="D565" t="s">
        <v>17816</v>
      </c>
      <c r="E565" t="s">
        <v>234</v>
      </c>
      <c r="F565">
        <v>7.34</v>
      </c>
      <c r="G565">
        <v>576</v>
      </c>
      <c r="H565">
        <v>8402</v>
      </c>
      <c r="I565">
        <v>2779</v>
      </c>
      <c r="J565">
        <v>34</v>
      </c>
      <c r="L565" t="str">
        <f>VLOOKUP(A565,[1]jikan_novels!A:F,5,FALSE)</f>
        <v>Feb 28, 2015</v>
      </c>
      <c r="M565" t="str">
        <f>VLOOKUP(A565,[1]jikan_novels!A:F,6,FALSE)</f>
        <v>奪う者 奪われる者</v>
      </c>
    </row>
    <row r="566" spans="1:13" x14ac:dyDescent="0.3">
      <c r="A566">
        <v>11350</v>
      </c>
      <c r="B566" t="s">
        <v>17815</v>
      </c>
      <c r="C566" t="s">
        <v>11640</v>
      </c>
      <c r="D566" t="s">
        <v>17814</v>
      </c>
      <c r="E566" t="s">
        <v>604</v>
      </c>
      <c r="F566">
        <v>7.33</v>
      </c>
      <c r="G566">
        <v>587</v>
      </c>
      <c r="H566">
        <v>11307</v>
      </c>
      <c r="I566">
        <v>1921</v>
      </c>
      <c r="J566">
        <v>36</v>
      </c>
      <c r="K566">
        <v>4</v>
      </c>
      <c r="L566" t="str">
        <f>VLOOKUP(A566,[1]jikan_novels!A:F,5,FALSE)</f>
        <v>Apr 1, 2007 to Apr 1, 2008</v>
      </c>
      <c r="M566" t="str">
        <f>VLOOKUP(A566,[1]jikan_novels!A:F,6,FALSE)</f>
        <v>.hack//G.U.</v>
      </c>
    </row>
    <row r="567" spans="1:13" x14ac:dyDescent="0.3">
      <c r="A567">
        <v>69957</v>
      </c>
      <c r="B567" t="s">
        <v>17813</v>
      </c>
      <c r="C567" t="s">
        <v>17047</v>
      </c>
      <c r="E567" t="s">
        <v>218</v>
      </c>
      <c r="F567">
        <v>7.33</v>
      </c>
      <c r="G567">
        <v>214</v>
      </c>
      <c r="H567">
        <v>21007</v>
      </c>
      <c r="I567">
        <v>800</v>
      </c>
      <c r="J567">
        <v>4</v>
      </c>
      <c r="L567" t="str">
        <f>VLOOKUP(A567,[1]jikan_novels!A:F,5,FALSE)</f>
        <v>Apr 26, 2013</v>
      </c>
      <c r="M567" t="str">
        <f>VLOOKUP(A567,[1]jikan_novels!A:F,6,FALSE)</f>
        <v>涼宮ハルヒシリーズ あてずっぽナンバーズ</v>
      </c>
    </row>
    <row r="568" spans="1:13" x14ac:dyDescent="0.3">
      <c r="A568">
        <v>87714</v>
      </c>
      <c r="B568" t="s">
        <v>17812</v>
      </c>
      <c r="C568" t="s">
        <v>17110</v>
      </c>
      <c r="D568" t="s">
        <v>14862</v>
      </c>
      <c r="E568" t="s">
        <v>102</v>
      </c>
      <c r="F568">
        <v>7.34</v>
      </c>
      <c r="G568">
        <v>709</v>
      </c>
      <c r="H568">
        <v>9282</v>
      </c>
      <c r="I568">
        <v>2461</v>
      </c>
      <c r="J568">
        <v>22</v>
      </c>
      <c r="K568">
        <v>1</v>
      </c>
      <c r="L568" t="str">
        <f>VLOOKUP(A568,[1]jikan_novels!A:F,5,FALSE)</f>
        <v>Nov 2, 2012</v>
      </c>
      <c r="M568" t="str">
        <f>VLOOKUP(A568,[1]jikan_novels!A:F,6,FALSE)</f>
        <v>NARUTO-ナルト- 迅雷伝 狼の哭く日</v>
      </c>
    </row>
    <row r="569" spans="1:13" x14ac:dyDescent="0.3">
      <c r="A569">
        <v>117446</v>
      </c>
      <c r="B569" t="s">
        <v>17811</v>
      </c>
      <c r="C569" t="s">
        <v>8878</v>
      </c>
      <c r="D569" t="s">
        <v>7524</v>
      </c>
      <c r="E569" t="s">
        <v>665</v>
      </c>
      <c r="F569">
        <v>7.33</v>
      </c>
      <c r="G569">
        <v>526</v>
      </c>
      <c r="H569">
        <v>8961</v>
      </c>
      <c r="I569">
        <v>2570</v>
      </c>
      <c r="J569">
        <v>28</v>
      </c>
      <c r="L569" t="str">
        <f>VLOOKUP(A569,[1]jikan_novels!A:F,5,FALSE)</f>
        <v>Aug 25, 2018</v>
      </c>
      <c r="M569" t="str">
        <f>VLOOKUP(A569,[1]jikan_novels!A:F,6,FALSE)</f>
        <v>日本へようこそエルフさん。</v>
      </c>
    </row>
    <row r="570" spans="1:13" x14ac:dyDescent="0.3">
      <c r="A570">
        <v>142218</v>
      </c>
      <c r="B570" t="s">
        <v>17810</v>
      </c>
      <c r="C570" t="s">
        <v>7296</v>
      </c>
      <c r="D570" t="s">
        <v>17809</v>
      </c>
      <c r="E570" t="s">
        <v>119</v>
      </c>
      <c r="F570">
        <v>7.33</v>
      </c>
      <c r="G570">
        <v>526</v>
      </c>
      <c r="H570">
        <v>9734</v>
      </c>
      <c r="I570">
        <v>2320</v>
      </c>
      <c r="J570">
        <v>80</v>
      </c>
      <c r="K570">
        <v>4</v>
      </c>
      <c r="L570" t="str">
        <f>VLOOKUP(A570,[1]jikan_novels!A:F,5,FALSE)</f>
        <v>Dec 1, 2021 to Nov 1, 2023</v>
      </c>
      <c r="M570" t="str">
        <f>VLOOKUP(A570,[1]jikan_novels!A:F,6,FALSE)</f>
        <v>彼女が先輩にNTRれたので、先輩の彼女をNTRます</v>
      </c>
    </row>
    <row r="571" spans="1:13" x14ac:dyDescent="0.3">
      <c r="A571">
        <v>24190</v>
      </c>
      <c r="B571" t="s">
        <v>17808</v>
      </c>
      <c r="C571" t="s">
        <v>5683</v>
      </c>
      <c r="D571" t="s">
        <v>8017</v>
      </c>
      <c r="E571" t="s">
        <v>6</v>
      </c>
      <c r="F571">
        <v>7.33</v>
      </c>
      <c r="G571">
        <v>301</v>
      </c>
      <c r="H571">
        <v>12697</v>
      </c>
      <c r="I571">
        <v>1661</v>
      </c>
      <c r="J571">
        <v>13</v>
      </c>
      <c r="K571">
        <v>11</v>
      </c>
      <c r="L571" t="str">
        <f>VLOOKUP(A571,[1]jikan_novels!A:F,5,FALSE)</f>
        <v>Jun 9, 2007 to Jun 9, 2017</v>
      </c>
      <c r="M571" t="str">
        <f>VLOOKUP(A571,[1]jikan_novels!A:F,6,FALSE)</f>
        <v>嘘つきみーくんと壊れたまーちゃん</v>
      </c>
    </row>
    <row r="572" spans="1:13" x14ac:dyDescent="0.3">
      <c r="A572">
        <v>51769</v>
      </c>
      <c r="B572" t="s">
        <v>17807</v>
      </c>
      <c r="C572" t="s">
        <v>8301</v>
      </c>
      <c r="D572" t="s">
        <v>12838</v>
      </c>
      <c r="E572" t="s">
        <v>710</v>
      </c>
      <c r="F572">
        <v>7.33</v>
      </c>
      <c r="G572">
        <v>268</v>
      </c>
      <c r="H572">
        <v>11935</v>
      </c>
      <c r="I572">
        <v>1798</v>
      </c>
      <c r="J572">
        <v>5</v>
      </c>
      <c r="K572">
        <v>1</v>
      </c>
      <c r="L572" t="str">
        <f>VLOOKUP(A572,[1]jikan_novels!A:F,5,FALSE)</f>
        <v>May 21, 2013</v>
      </c>
      <c r="M572" t="str">
        <f>VLOOKUP(A572,[1]jikan_novels!A:F,6,FALSE)</f>
        <v>K SIDE:BLACK&amp;WHITE</v>
      </c>
    </row>
    <row r="573" spans="1:13" x14ac:dyDescent="0.3">
      <c r="A573">
        <v>138375</v>
      </c>
      <c r="B573" t="s">
        <v>17806</v>
      </c>
      <c r="C573" t="s">
        <v>5704</v>
      </c>
      <c r="D573" t="s">
        <v>6020</v>
      </c>
      <c r="E573" t="s">
        <v>119</v>
      </c>
      <c r="F573">
        <v>7.33</v>
      </c>
      <c r="G573">
        <v>189</v>
      </c>
      <c r="H573">
        <v>16065</v>
      </c>
      <c r="I573">
        <v>1193</v>
      </c>
      <c r="J573">
        <v>12</v>
      </c>
      <c r="L573" t="str">
        <f>VLOOKUP(A573,[1]jikan_novels!A:F,5,FALSE)</f>
        <v>May 1, 2021</v>
      </c>
      <c r="M573" t="str">
        <f>VLOOKUP(A573,[1]jikan_novels!A:F,6,FALSE)</f>
        <v>才女のお世話 高嶺の花だらけな名門校で、学院一のお嬢様（生活能力皆無）を陰ながらお世話することになりました</v>
      </c>
    </row>
    <row r="574" spans="1:13" x14ac:dyDescent="0.3">
      <c r="A574">
        <v>107782</v>
      </c>
      <c r="B574" t="s">
        <v>17805</v>
      </c>
      <c r="C574" t="s">
        <v>7733</v>
      </c>
      <c r="D574" t="s">
        <v>17804</v>
      </c>
      <c r="E574" t="s">
        <v>102</v>
      </c>
      <c r="F574">
        <v>7.33</v>
      </c>
      <c r="G574">
        <v>580</v>
      </c>
      <c r="H574">
        <v>8405</v>
      </c>
      <c r="I574">
        <v>2780</v>
      </c>
      <c r="J574">
        <v>24</v>
      </c>
      <c r="L574" t="str">
        <f>VLOOKUP(A574,[1]jikan_novels!A:F,5,FALSE)</f>
        <v>Jun 30, 2017</v>
      </c>
      <c r="M574" t="str">
        <f>VLOOKUP(A574,[1]jikan_novels!A:F,6,FALSE)</f>
        <v>魔王様、リトライ!</v>
      </c>
    </row>
    <row r="575" spans="1:13" x14ac:dyDescent="0.3">
      <c r="A575">
        <v>86353</v>
      </c>
      <c r="B575" t="s">
        <v>17803</v>
      </c>
      <c r="C575" t="s">
        <v>5581</v>
      </c>
      <c r="D575" t="s">
        <v>17802</v>
      </c>
      <c r="E575" t="s">
        <v>19</v>
      </c>
      <c r="F575">
        <v>7.33</v>
      </c>
      <c r="G575">
        <v>161</v>
      </c>
      <c r="H575">
        <v>18173</v>
      </c>
      <c r="I575">
        <v>1004</v>
      </c>
      <c r="J575">
        <v>7</v>
      </c>
      <c r="K575">
        <v>3</v>
      </c>
      <c r="L575" t="str">
        <f>VLOOKUP(A575,[1]jikan_novels!A:F,5,FALSE)</f>
        <v>Feb 20, 2015 to Jun 20, 2017</v>
      </c>
      <c r="M575" t="str">
        <f>VLOOKUP(A575,[1]jikan_novels!A:F,6,FALSE)</f>
        <v>冴えない彼女〈ヒロイン〉の育てかた Girls Side</v>
      </c>
    </row>
    <row r="576" spans="1:13" x14ac:dyDescent="0.3">
      <c r="A576">
        <v>9072</v>
      </c>
      <c r="B576" t="s">
        <v>17801</v>
      </c>
      <c r="C576" t="s">
        <v>3922</v>
      </c>
      <c r="D576" t="s">
        <v>6556</v>
      </c>
      <c r="E576" t="s">
        <v>119</v>
      </c>
      <c r="F576">
        <v>7.32</v>
      </c>
      <c r="G576">
        <v>238</v>
      </c>
      <c r="H576">
        <v>16382</v>
      </c>
      <c r="I576">
        <v>1160</v>
      </c>
      <c r="J576">
        <v>7</v>
      </c>
      <c r="K576">
        <v>16</v>
      </c>
      <c r="L576" t="str">
        <f>VLOOKUP(A576,[1]jikan_novels!A:F,5,FALSE)</f>
        <v>Oct 9, 2004 to Jul 10, 2012</v>
      </c>
      <c r="M576" t="str">
        <f>VLOOKUP(A576,[1]jikan_novels!A:F,6,FALSE)</f>
        <v>乃木坂春香の秘密</v>
      </c>
    </row>
    <row r="577" spans="1:13" x14ac:dyDescent="0.3">
      <c r="A577">
        <v>4652</v>
      </c>
      <c r="B577" t="s">
        <v>17800</v>
      </c>
      <c r="C577" t="s">
        <v>570</v>
      </c>
      <c r="D577" t="s">
        <v>15948</v>
      </c>
      <c r="E577" t="s">
        <v>17799</v>
      </c>
      <c r="F577">
        <v>7.32</v>
      </c>
      <c r="G577">
        <v>138</v>
      </c>
      <c r="H577">
        <v>22147</v>
      </c>
      <c r="I577">
        <v>732</v>
      </c>
      <c r="J577">
        <v>3</v>
      </c>
      <c r="K577">
        <v>23</v>
      </c>
      <c r="L577" t="str">
        <f>VLOOKUP(A577,[1]jikan_novels!A:F,5,FALSE)</f>
        <v>Aug 31, 2004 to Mar 30, 2013</v>
      </c>
      <c r="M577" t="str">
        <f>VLOOKUP(A577,[1]jikan_novels!A:F,6,FALSE)</f>
        <v>レンタルマギカ</v>
      </c>
    </row>
    <row r="578" spans="1:13" x14ac:dyDescent="0.3">
      <c r="A578">
        <v>26742</v>
      </c>
      <c r="B578" t="s">
        <v>17798</v>
      </c>
      <c r="C578" t="s">
        <v>7180</v>
      </c>
      <c r="D578" t="s">
        <v>1329</v>
      </c>
      <c r="E578" t="s">
        <v>6643</v>
      </c>
      <c r="F578">
        <v>7.32</v>
      </c>
      <c r="G578">
        <v>520</v>
      </c>
      <c r="H578">
        <v>8787</v>
      </c>
      <c r="I578">
        <v>2634</v>
      </c>
      <c r="J578">
        <v>40</v>
      </c>
      <c r="K578">
        <v>2</v>
      </c>
      <c r="L578" t="str">
        <f>VLOOKUP(A578,[1]jikan_novels!A:F,5,FALSE)</f>
        <v>Jun 25, 2010 to Nov 25, 2015</v>
      </c>
      <c r="M578" t="str">
        <f>VLOOKUP(A578,[1]jikan_novels!A:F,6,FALSE)</f>
        <v>星刻の竜騎士〈ドラグナー〉</v>
      </c>
    </row>
    <row r="579" spans="1:13" x14ac:dyDescent="0.3">
      <c r="A579">
        <v>89955</v>
      </c>
      <c r="B579" t="s">
        <v>17797</v>
      </c>
      <c r="C579" t="s">
        <v>730</v>
      </c>
      <c r="D579" t="s">
        <v>17796</v>
      </c>
      <c r="E579" t="s">
        <v>67</v>
      </c>
      <c r="F579">
        <v>7.32</v>
      </c>
      <c r="G579">
        <v>118</v>
      </c>
      <c r="H579">
        <v>23814</v>
      </c>
      <c r="I579">
        <v>649</v>
      </c>
      <c r="J579">
        <v>0</v>
      </c>
      <c r="K579">
        <v>1</v>
      </c>
      <c r="L579" t="str">
        <f>VLOOKUP(A579,[1]jikan_novels!A:F,5,FALSE)</f>
        <v>Jun 4, 2015</v>
      </c>
      <c r="M579" t="str">
        <f>VLOOKUP(A579,[1]jikan_novels!A:F,6,FALSE)</f>
        <v>血界戦線 オンリー・ア・ペイパームーン</v>
      </c>
    </row>
    <row r="580" spans="1:13" x14ac:dyDescent="0.3">
      <c r="A580">
        <v>94034</v>
      </c>
      <c r="B580" t="s">
        <v>17795</v>
      </c>
      <c r="C580" t="s">
        <v>1353</v>
      </c>
      <c r="D580" t="s">
        <v>17794</v>
      </c>
      <c r="E580" t="s">
        <v>28</v>
      </c>
      <c r="F580">
        <v>7.32</v>
      </c>
      <c r="G580">
        <v>310</v>
      </c>
      <c r="H580">
        <v>14560</v>
      </c>
      <c r="I580">
        <v>1375</v>
      </c>
      <c r="J580">
        <v>11</v>
      </c>
      <c r="L580" t="str">
        <f>VLOOKUP(A580,[1]jikan_novels!A:F,5,FALSE)</f>
        <v>Nov 14, 2015</v>
      </c>
      <c r="M580" t="str">
        <f>VLOOKUP(A580,[1]jikan_novels!A:F,6,FALSE)</f>
        <v>人狼への転生、魔王の副官</v>
      </c>
    </row>
    <row r="581" spans="1:13" x14ac:dyDescent="0.3">
      <c r="A581">
        <v>25197</v>
      </c>
      <c r="B581" t="s">
        <v>17793</v>
      </c>
      <c r="C581" t="s">
        <v>9187</v>
      </c>
      <c r="D581" t="s">
        <v>2960</v>
      </c>
      <c r="E581" t="s">
        <v>12906</v>
      </c>
      <c r="F581">
        <v>7.32</v>
      </c>
      <c r="G581">
        <v>416</v>
      </c>
      <c r="H581">
        <v>10826</v>
      </c>
      <c r="I581">
        <v>2032</v>
      </c>
      <c r="J581">
        <v>15</v>
      </c>
      <c r="K581">
        <v>17</v>
      </c>
      <c r="L581" t="str">
        <f>VLOOKUP(A581,[1]jikan_novels!A:F,5,FALSE)</f>
        <v>Sep 10, 2007 to Jun 7, 2013</v>
      </c>
      <c r="M581" t="str">
        <f>VLOOKUP(A581,[1]jikan_novels!A:F,6,FALSE)</f>
        <v>C³ -シーキューブ-</v>
      </c>
    </row>
    <row r="582" spans="1:13" x14ac:dyDescent="0.3">
      <c r="A582">
        <v>134932</v>
      </c>
      <c r="B582" t="s">
        <v>17792</v>
      </c>
      <c r="C582" t="s">
        <v>8982</v>
      </c>
      <c r="D582" t="s">
        <v>1605</v>
      </c>
      <c r="E582" t="s">
        <v>108</v>
      </c>
      <c r="F582">
        <v>7.32</v>
      </c>
      <c r="G582">
        <v>633</v>
      </c>
      <c r="H582">
        <v>8504</v>
      </c>
      <c r="I582">
        <v>2739</v>
      </c>
      <c r="J582">
        <v>28</v>
      </c>
      <c r="L582" t="str">
        <f>VLOOKUP(A582,[1]jikan_novels!A:F,5,FALSE)</f>
        <v>Nov 30, 2019</v>
      </c>
      <c r="M582" t="str">
        <f>VLOOKUP(A582,[1]jikan_novels!A:F,6,FALSE)</f>
        <v>異世界黙示録マイノグーラ ～破滅の文明で始める世界征服～</v>
      </c>
    </row>
    <row r="583" spans="1:13" x14ac:dyDescent="0.3">
      <c r="A583">
        <v>56203</v>
      </c>
      <c r="B583" t="s">
        <v>17791</v>
      </c>
      <c r="C583">
        <v>29</v>
      </c>
      <c r="D583" t="s">
        <v>903</v>
      </c>
      <c r="E583" t="s">
        <v>631</v>
      </c>
      <c r="F583">
        <v>7.32</v>
      </c>
      <c r="G583">
        <v>393</v>
      </c>
      <c r="H583">
        <v>5787</v>
      </c>
      <c r="I583">
        <v>4288</v>
      </c>
      <c r="J583">
        <v>37</v>
      </c>
      <c r="K583">
        <v>13</v>
      </c>
      <c r="L583" t="str">
        <f>VLOOKUP(A583,[1]jikan_novels!A:F,5,FALSE)</f>
        <v>Jun 15, 2012 to Jan 13, 2018</v>
      </c>
      <c r="M583" t="str">
        <f>VLOOKUP(A583,[1]jikan_novels!A:F,6,FALSE)</f>
        <v>異能バトルは日常系のなかで</v>
      </c>
    </row>
    <row r="584" spans="1:13" x14ac:dyDescent="0.3">
      <c r="A584">
        <v>56329</v>
      </c>
      <c r="B584" t="s">
        <v>17790</v>
      </c>
      <c r="C584" t="s">
        <v>11173</v>
      </c>
      <c r="D584" t="s">
        <v>11947</v>
      </c>
      <c r="E584" t="s">
        <v>37</v>
      </c>
      <c r="F584">
        <v>7.32</v>
      </c>
      <c r="G584">
        <v>619</v>
      </c>
      <c r="H584">
        <v>8995</v>
      </c>
      <c r="I584">
        <v>2558</v>
      </c>
      <c r="J584">
        <v>36</v>
      </c>
      <c r="L584" t="str">
        <f>VLOOKUP(A584,[1]jikan_novels!A:F,5,FALSE)</f>
        <v>Sep 28, 2012</v>
      </c>
      <c r="M584" t="str">
        <f>VLOOKUP(A584,[1]jikan_novels!A:F,6,FALSE)</f>
        <v>理想のヒモ生活</v>
      </c>
    </row>
    <row r="585" spans="1:13" x14ac:dyDescent="0.3">
      <c r="A585">
        <v>100011</v>
      </c>
      <c r="B585" t="s">
        <v>17789</v>
      </c>
      <c r="C585" t="s">
        <v>6980</v>
      </c>
      <c r="D585" t="s">
        <v>17788</v>
      </c>
      <c r="E585" t="s">
        <v>102</v>
      </c>
      <c r="F585">
        <v>7.32</v>
      </c>
      <c r="G585">
        <v>746</v>
      </c>
      <c r="H585">
        <v>7967</v>
      </c>
      <c r="I585">
        <v>2978</v>
      </c>
      <c r="J585">
        <v>39</v>
      </c>
      <c r="K585">
        <v>12</v>
      </c>
      <c r="L585" t="str">
        <f>VLOOKUP(A585,[1]jikan_novels!A:F,5,FALSE)</f>
        <v>Aug 15, 2016 to Apr 15, 2019</v>
      </c>
      <c r="M585" t="str">
        <f>VLOOKUP(A585,[1]jikan_novels!A:F,6,FALSE)</f>
        <v>その者。のちに…</v>
      </c>
    </row>
    <row r="586" spans="1:13" x14ac:dyDescent="0.3">
      <c r="A586">
        <v>61573</v>
      </c>
      <c r="B586" t="s">
        <v>17787</v>
      </c>
      <c r="C586" t="s">
        <v>17786</v>
      </c>
      <c r="D586" t="s">
        <v>10923</v>
      </c>
      <c r="E586" t="s">
        <v>483</v>
      </c>
      <c r="F586">
        <v>7.32</v>
      </c>
      <c r="G586">
        <v>415</v>
      </c>
      <c r="H586">
        <v>11099</v>
      </c>
      <c r="I586">
        <v>1968</v>
      </c>
      <c r="J586">
        <v>16</v>
      </c>
      <c r="K586">
        <v>1</v>
      </c>
      <c r="L586" t="str">
        <f>VLOOKUP(A586,[1]jikan_novels!A:F,5,FALSE)</f>
        <v>Nov 5, 2013</v>
      </c>
      <c r="M586" t="str">
        <f>VLOOKUP(A586,[1]jikan_novels!A:F,6,FALSE)</f>
        <v>ヴァンパイア騎士〈ナイト〉 煌銀〈フレイル〉の夢</v>
      </c>
    </row>
    <row r="587" spans="1:13" x14ac:dyDescent="0.3">
      <c r="A587">
        <v>75859</v>
      </c>
      <c r="B587" t="s">
        <v>17785</v>
      </c>
      <c r="C587" t="s">
        <v>16935</v>
      </c>
      <c r="D587" t="s">
        <v>13376</v>
      </c>
      <c r="E587" t="s">
        <v>189</v>
      </c>
      <c r="F587">
        <v>7.32</v>
      </c>
      <c r="G587">
        <v>1268</v>
      </c>
      <c r="H587">
        <v>4909</v>
      </c>
      <c r="I587">
        <v>5187</v>
      </c>
      <c r="J587">
        <v>56</v>
      </c>
      <c r="K587">
        <v>2</v>
      </c>
      <c r="L587" t="str">
        <f>VLOOKUP(A587,[1]jikan_novels!A:F,5,FALSE)</f>
        <v>Aug 1, 2014 to May 1, 2015</v>
      </c>
      <c r="M587" t="str">
        <f>VLOOKUP(A587,[1]jikan_novels!A:F,6,FALSE)</f>
        <v>進撃の巨人 隔絶都市の女王</v>
      </c>
    </row>
    <row r="588" spans="1:13" x14ac:dyDescent="0.3">
      <c r="A588">
        <v>88084</v>
      </c>
      <c r="B588" t="s">
        <v>17784</v>
      </c>
      <c r="C588" t="s">
        <v>17145</v>
      </c>
      <c r="D588" t="s">
        <v>17783</v>
      </c>
      <c r="E588" t="s">
        <v>17782</v>
      </c>
      <c r="F588">
        <v>7.32</v>
      </c>
      <c r="G588">
        <v>497</v>
      </c>
      <c r="H588">
        <v>14096</v>
      </c>
      <c r="I588">
        <v>1436</v>
      </c>
      <c r="J588">
        <v>103</v>
      </c>
      <c r="K588">
        <v>1</v>
      </c>
      <c r="L588" t="str">
        <f>VLOOKUP(A588,[1]jikan_novels!A:F,5,FALSE)</f>
        <v>Sep 3, 1999</v>
      </c>
      <c r="M588" t="str">
        <f>VLOOKUP(A588,[1]jikan_novels!A:F,6,FALSE)</f>
        <v>遊☆戯☆王</v>
      </c>
    </row>
    <row r="589" spans="1:13" x14ac:dyDescent="0.3">
      <c r="A589">
        <v>123281</v>
      </c>
      <c r="B589" t="s">
        <v>17781</v>
      </c>
      <c r="C589" t="s">
        <v>730</v>
      </c>
      <c r="D589" t="s">
        <v>570</v>
      </c>
      <c r="E589" t="s">
        <v>5674</v>
      </c>
      <c r="F589">
        <v>7.31</v>
      </c>
      <c r="G589">
        <v>157</v>
      </c>
      <c r="H589">
        <v>20879</v>
      </c>
      <c r="I589">
        <v>807</v>
      </c>
      <c r="J589">
        <v>8</v>
      </c>
      <c r="K589">
        <v>2</v>
      </c>
      <c r="L589" t="str">
        <f>VLOOKUP(A589,[1]jikan_novels!A:F,5,FALSE)</f>
        <v>Sep 8, 2017 to Oct 10, 2017</v>
      </c>
      <c r="M589" t="str">
        <f>VLOOKUP(A589,[1]jikan_novels!A:F,6,FALSE)</f>
        <v>小説 魔法使いの嫁</v>
      </c>
    </row>
    <row r="590" spans="1:13" x14ac:dyDescent="0.3">
      <c r="A590">
        <v>7086</v>
      </c>
      <c r="B590" t="s">
        <v>17780</v>
      </c>
      <c r="C590" t="s">
        <v>5759</v>
      </c>
      <c r="D590" t="s">
        <v>5758</v>
      </c>
      <c r="E590" t="s">
        <v>338</v>
      </c>
      <c r="F590">
        <v>7.31</v>
      </c>
      <c r="G590">
        <v>209</v>
      </c>
      <c r="H590">
        <v>18326</v>
      </c>
      <c r="I590">
        <v>988</v>
      </c>
      <c r="J590">
        <v>9</v>
      </c>
      <c r="K590">
        <v>4</v>
      </c>
      <c r="L590" t="str">
        <f>VLOOKUP(A590,[1]jikan_novels!A:F,5,FALSE)</f>
        <v>Mar 10, 2002 to May 10, 2004</v>
      </c>
      <c r="M590" t="str">
        <f>VLOOKUP(A590,[1]jikan_novels!A:F,6,FALSE)</f>
        <v>アリソン</v>
      </c>
    </row>
    <row r="591" spans="1:13" x14ac:dyDescent="0.3">
      <c r="A591">
        <v>10550</v>
      </c>
      <c r="B591" t="s">
        <v>17779</v>
      </c>
      <c r="C591" t="s">
        <v>16051</v>
      </c>
      <c r="D591" t="s">
        <v>11127</v>
      </c>
      <c r="E591" t="s">
        <v>119</v>
      </c>
      <c r="F591">
        <v>7.31</v>
      </c>
      <c r="G591">
        <v>378</v>
      </c>
      <c r="H591">
        <v>8168</v>
      </c>
      <c r="I591">
        <v>2886</v>
      </c>
      <c r="J591">
        <v>23</v>
      </c>
      <c r="K591">
        <v>3</v>
      </c>
      <c r="L591" t="str">
        <f>VLOOKUP(A591,[1]jikan_novels!A:F,5,FALSE)</f>
        <v>May 10, 2007 to Apr 10, 2010</v>
      </c>
      <c r="M591" t="str">
        <f>VLOOKUP(A591,[1]jikan_novels!A:F,6,FALSE)</f>
        <v>とらドラ・スピンオフ！</v>
      </c>
    </row>
    <row r="592" spans="1:13" x14ac:dyDescent="0.3">
      <c r="A592">
        <v>4795</v>
      </c>
      <c r="B592" t="s">
        <v>17778</v>
      </c>
      <c r="C592" t="s">
        <v>17777</v>
      </c>
      <c r="E592" t="s">
        <v>189</v>
      </c>
      <c r="F592">
        <v>7.31</v>
      </c>
      <c r="G592">
        <v>504</v>
      </c>
      <c r="H592">
        <v>12914</v>
      </c>
      <c r="I592">
        <v>1624</v>
      </c>
      <c r="J592">
        <v>18</v>
      </c>
      <c r="K592">
        <v>1</v>
      </c>
      <c r="L592" t="str">
        <f>VLOOKUP(A592,[1]jikan_novels!A:F,5,FALSE)</f>
        <v>Oct 4, 1996</v>
      </c>
      <c r="M592" t="str">
        <f>VLOOKUP(A592,[1]jikan_novels!A:F,6,FALSE)</f>
        <v>るろうに剣心 -明治剣客浪漫譚- 巻之一</v>
      </c>
    </row>
    <row r="593" spans="1:13" x14ac:dyDescent="0.3">
      <c r="A593">
        <v>54597</v>
      </c>
      <c r="B593" t="s">
        <v>17776</v>
      </c>
      <c r="C593" t="s">
        <v>6722</v>
      </c>
      <c r="D593" t="s">
        <v>17775</v>
      </c>
      <c r="E593" t="s">
        <v>349</v>
      </c>
      <c r="F593">
        <v>7.31</v>
      </c>
      <c r="G593">
        <v>192</v>
      </c>
      <c r="H593">
        <v>19553</v>
      </c>
      <c r="I593">
        <v>897</v>
      </c>
      <c r="J593">
        <v>7</v>
      </c>
      <c r="K593">
        <v>2</v>
      </c>
      <c r="L593" t="str">
        <f>VLOOKUP(A593,[1]jikan_novels!A:F,5,FALSE)</f>
        <v>Mar 23, 2012 to Jul 25, 2012</v>
      </c>
      <c r="M593" t="str">
        <f>VLOOKUP(A593,[1]jikan_novels!A:F,6,FALSE)</f>
        <v>あの夏で待ってる</v>
      </c>
    </row>
    <row r="594" spans="1:13" x14ac:dyDescent="0.3">
      <c r="A594">
        <v>77579</v>
      </c>
      <c r="B594" t="s">
        <v>17774</v>
      </c>
      <c r="C594" t="s">
        <v>761</v>
      </c>
      <c r="D594" t="s">
        <v>14988</v>
      </c>
      <c r="E594" t="s">
        <v>15512</v>
      </c>
      <c r="F594">
        <v>7.31</v>
      </c>
      <c r="G594">
        <v>201</v>
      </c>
      <c r="H594">
        <v>19511</v>
      </c>
      <c r="I594">
        <v>900</v>
      </c>
      <c r="J594">
        <v>4</v>
      </c>
      <c r="K594">
        <v>1</v>
      </c>
      <c r="L594" t="str">
        <f>VLOOKUP(A594,[1]jikan_novels!A:F,5,FALSE)</f>
        <v>Mar 6, 2009</v>
      </c>
      <c r="M594" t="str">
        <f>VLOOKUP(A594,[1]jikan_novels!A:F,6,FALSE)</f>
        <v>ひぐらしのなく頃に礼 ～賽殺し編～</v>
      </c>
    </row>
    <row r="595" spans="1:13" x14ac:dyDescent="0.3">
      <c r="A595">
        <v>80055</v>
      </c>
      <c r="B595" t="s">
        <v>17773</v>
      </c>
      <c r="C595" t="s">
        <v>17772</v>
      </c>
      <c r="D595" t="s">
        <v>17771</v>
      </c>
      <c r="E595" t="s">
        <v>6422</v>
      </c>
      <c r="F595">
        <v>7.3</v>
      </c>
      <c r="G595">
        <v>321</v>
      </c>
      <c r="H595">
        <v>14395</v>
      </c>
      <c r="I595">
        <v>1397</v>
      </c>
      <c r="J595">
        <v>30</v>
      </c>
      <c r="K595">
        <v>1</v>
      </c>
      <c r="L595" t="str">
        <f>VLOOKUP(A595,[1]jikan_novels!A:F,5,FALSE)</f>
        <v>Jun 29, 2013</v>
      </c>
      <c r="M595" t="str">
        <f>VLOOKUP(A595,[1]jikan_novels!A:F,6,FALSE)</f>
        <v>ブラッドラッド</v>
      </c>
    </row>
    <row r="596" spans="1:13" x14ac:dyDescent="0.3">
      <c r="A596">
        <v>115510</v>
      </c>
      <c r="B596" t="s">
        <v>17770</v>
      </c>
      <c r="C596" t="s">
        <v>7686</v>
      </c>
      <c r="D596" t="s">
        <v>7203</v>
      </c>
      <c r="E596" t="s">
        <v>573</v>
      </c>
      <c r="F596">
        <v>7.3</v>
      </c>
      <c r="G596">
        <v>190</v>
      </c>
      <c r="H596">
        <v>21985</v>
      </c>
      <c r="I596">
        <v>741</v>
      </c>
      <c r="J596">
        <v>9</v>
      </c>
      <c r="K596">
        <v>1</v>
      </c>
      <c r="L596" t="str">
        <f>VLOOKUP(A596,[1]jikan_novels!A:F,5,FALSE)</f>
        <v>Mar 10, 2018</v>
      </c>
      <c r="M596" t="str">
        <f>VLOOKUP(A596,[1]jikan_novels!A:F,6,FALSE)</f>
        <v>Hello,Hello and Hello</v>
      </c>
    </row>
    <row r="597" spans="1:13" x14ac:dyDescent="0.3">
      <c r="A597">
        <v>136419</v>
      </c>
      <c r="B597" t="s">
        <v>17769</v>
      </c>
      <c r="C597" t="s">
        <v>8456</v>
      </c>
      <c r="D597" t="s">
        <v>6353</v>
      </c>
      <c r="E597" t="s">
        <v>10</v>
      </c>
      <c r="F597">
        <v>7.3</v>
      </c>
      <c r="G597">
        <v>743</v>
      </c>
      <c r="H597">
        <v>5594</v>
      </c>
      <c r="I597">
        <v>4482</v>
      </c>
      <c r="J597">
        <v>107</v>
      </c>
      <c r="L597" t="str">
        <f>VLOOKUP(A597,[1]jikan_novels!A:F,5,FALSE)</f>
        <v>Sep 19, 2020</v>
      </c>
      <c r="M597" t="str">
        <f>VLOOKUP(A597,[1]jikan_novels!A:F,6,FALSE)</f>
        <v>経験済みなキミと、 経験ゼロなオレが、 お付き合いする話。</v>
      </c>
    </row>
    <row r="598" spans="1:13" x14ac:dyDescent="0.3">
      <c r="A598">
        <v>98462</v>
      </c>
      <c r="B598" t="s">
        <v>17768</v>
      </c>
      <c r="C598" t="s">
        <v>17767</v>
      </c>
      <c r="D598" t="s">
        <v>9052</v>
      </c>
      <c r="E598" t="s">
        <v>102</v>
      </c>
      <c r="F598">
        <v>7.3</v>
      </c>
      <c r="G598">
        <v>645</v>
      </c>
      <c r="H598">
        <v>9873</v>
      </c>
      <c r="I598">
        <v>2277</v>
      </c>
      <c r="J598">
        <v>6</v>
      </c>
      <c r="K598">
        <v>4</v>
      </c>
      <c r="L598" t="str">
        <f>VLOOKUP(A598,[1]jikan_novels!A:F,5,FALSE)</f>
        <v>Aug 4, 2016 to Jul 4, 2018</v>
      </c>
      <c r="M598" t="str">
        <f>VLOOKUP(A598,[1]jikan_novels!A:F,6,FALSE)</f>
        <v>NARUTO -ナルト- 新伝シリーズ</v>
      </c>
    </row>
    <row r="599" spans="1:13" x14ac:dyDescent="0.3">
      <c r="A599">
        <v>83225</v>
      </c>
      <c r="B599" t="s">
        <v>17766</v>
      </c>
      <c r="C599" t="s">
        <v>1996</v>
      </c>
      <c r="D599" t="s">
        <v>10751</v>
      </c>
      <c r="E599" t="s">
        <v>7377</v>
      </c>
      <c r="F599">
        <v>7.3</v>
      </c>
      <c r="G599">
        <v>2282</v>
      </c>
      <c r="H599">
        <v>2581</v>
      </c>
      <c r="I599">
        <v>9707</v>
      </c>
      <c r="J599">
        <v>135</v>
      </c>
      <c r="L599" t="str">
        <f>VLOOKUP(A599,[1]jikan_novels!A:F,5,FALSE)</f>
        <v>Dec 2, 2014</v>
      </c>
      <c r="M599" t="str">
        <f>VLOOKUP(A599,[1]jikan_novels!A:F,6,FALSE)</f>
        <v>異世界魔王と召喚少女の奴隷魔術</v>
      </c>
    </row>
    <row r="600" spans="1:13" x14ac:dyDescent="0.3">
      <c r="A600">
        <v>109947</v>
      </c>
      <c r="B600" t="s">
        <v>17765</v>
      </c>
      <c r="C600" t="s">
        <v>6395</v>
      </c>
      <c r="D600" t="s">
        <v>6969</v>
      </c>
      <c r="E600" t="s">
        <v>102</v>
      </c>
      <c r="F600">
        <v>7.29</v>
      </c>
      <c r="G600">
        <v>871</v>
      </c>
      <c r="H600">
        <v>5989</v>
      </c>
      <c r="I600">
        <v>4141</v>
      </c>
      <c r="J600">
        <v>52</v>
      </c>
      <c r="L600" t="str">
        <f>VLOOKUP(A600,[1]jikan_novels!A:F,5,FALSE)</f>
        <v>Oct 25, 2017</v>
      </c>
      <c r="M600" t="str">
        <f>VLOOKUP(A600,[1]jikan_novels!A:F,6,FALSE)</f>
        <v>望まぬ不死の冒険者</v>
      </c>
    </row>
    <row r="601" spans="1:13" x14ac:dyDescent="0.3">
      <c r="A601">
        <v>164608</v>
      </c>
      <c r="B601" t="s">
        <v>17764</v>
      </c>
      <c r="C601" t="s">
        <v>6311</v>
      </c>
      <c r="D601" t="s">
        <v>6939</v>
      </c>
      <c r="E601" t="s">
        <v>108</v>
      </c>
      <c r="F601">
        <v>7.29</v>
      </c>
      <c r="G601">
        <v>223</v>
      </c>
      <c r="H601">
        <v>17861</v>
      </c>
      <c r="I601">
        <v>1031</v>
      </c>
      <c r="J601">
        <v>13</v>
      </c>
      <c r="K601">
        <v>7</v>
      </c>
      <c r="L601" t="str">
        <f>VLOOKUP(A601,[1]jikan_novels!A:F,5,FALSE)</f>
        <v>Mar 10, 2021 to Jul 20, 2023</v>
      </c>
      <c r="M601" t="str">
        <f>VLOOKUP(A601,[1]jikan_novels!A:F,6,FALSE)</f>
        <v>水属性の魔法使い 第一部 中央諸国編</v>
      </c>
    </row>
    <row r="602" spans="1:13" x14ac:dyDescent="0.3">
      <c r="A602">
        <v>56759</v>
      </c>
      <c r="B602" t="s">
        <v>17763</v>
      </c>
      <c r="C602" t="s">
        <v>1804</v>
      </c>
      <c r="D602" t="s">
        <v>7662</v>
      </c>
      <c r="E602" t="s">
        <v>17762</v>
      </c>
      <c r="F602">
        <v>7.29</v>
      </c>
      <c r="G602">
        <v>434</v>
      </c>
      <c r="H602">
        <v>12527</v>
      </c>
      <c r="I602">
        <v>1691</v>
      </c>
      <c r="J602">
        <v>22</v>
      </c>
      <c r="K602">
        <v>1</v>
      </c>
      <c r="L602" t="str">
        <f>VLOOKUP(A602,[1]jikan_novels!A:F,5,FALSE)</f>
        <v>Aug 28, 2013</v>
      </c>
      <c r="M602" t="str">
        <f>VLOOKUP(A602,[1]jikan_novels!A:F,6,FALSE)</f>
        <v>ゆめにっき －あなたの夢に私はいない－</v>
      </c>
    </row>
    <row r="603" spans="1:13" x14ac:dyDescent="0.3">
      <c r="A603">
        <v>64123</v>
      </c>
      <c r="B603" t="s">
        <v>17761</v>
      </c>
      <c r="C603" t="s">
        <v>17760</v>
      </c>
      <c r="D603" t="s">
        <v>501</v>
      </c>
      <c r="E603" t="s">
        <v>19</v>
      </c>
      <c r="F603">
        <v>7.29</v>
      </c>
      <c r="G603">
        <v>121</v>
      </c>
      <c r="H603">
        <v>20188</v>
      </c>
      <c r="I603">
        <v>851</v>
      </c>
      <c r="J603">
        <v>3</v>
      </c>
      <c r="K603">
        <v>4</v>
      </c>
      <c r="L603" t="str">
        <f>VLOOKUP(A603,[1]jikan_novels!A:F,5,FALSE)</f>
        <v>Sep 13, 2012 to Dec 13, 2013</v>
      </c>
      <c r="M603" t="str">
        <f>VLOOKUP(A603,[1]jikan_novels!A:F,6,FALSE)</f>
        <v>小説 ちはやふる 中学生編</v>
      </c>
    </row>
    <row r="604" spans="1:13" x14ac:dyDescent="0.3">
      <c r="A604">
        <v>65011</v>
      </c>
      <c r="B604" t="s">
        <v>17759</v>
      </c>
      <c r="C604" t="s">
        <v>5785</v>
      </c>
      <c r="D604" t="s">
        <v>17758</v>
      </c>
      <c r="E604" t="s">
        <v>108</v>
      </c>
      <c r="F604">
        <v>7.29</v>
      </c>
      <c r="G604">
        <v>257</v>
      </c>
      <c r="H604">
        <v>16142</v>
      </c>
      <c r="I604">
        <v>1184</v>
      </c>
      <c r="J604">
        <v>8</v>
      </c>
      <c r="L604" t="str">
        <f>VLOOKUP(A604,[1]jikan_novels!A:F,5,FALSE)</f>
        <v>Nov 22, 2013</v>
      </c>
      <c r="M604" t="str">
        <f>VLOOKUP(A604,[1]jikan_novels!A:F,6,FALSE)</f>
        <v>マギクラフト・マイスター</v>
      </c>
    </row>
    <row r="605" spans="1:13" x14ac:dyDescent="0.3">
      <c r="A605">
        <v>84999</v>
      </c>
      <c r="B605" t="s">
        <v>17757</v>
      </c>
      <c r="C605" t="s">
        <v>12945</v>
      </c>
      <c r="D605" t="s">
        <v>17756</v>
      </c>
      <c r="E605" t="s">
        <v>487</v>
      </c>
      <c r="F605">
        <v>7.29</v>
      </c>
      <c r="G605">
        <v>405</v>
      </c>
      <c r="H605">
        <v>13414</v>
      </c>
      <c r="I605">
        <v>1538</v>
      </c>
      <c r="J605">
        <v>12</v>
      </c>
      <c r="K605">
        <v>1</v>
      </c>
      <c r="L605" t="str">
        <f>VLOOKUP(A605,[1]jikan_novels!A:F,5,FALSE)</f>
        <v>Sep 28, 2013</v>
      </c>
      <c r="M605" t="str">
        <f>VLOOKUP(A605,[1]jikan_novels!A:F,6,FALSE)</f>
        <v>空の境界 終末録音／the Garden of oblivion</v>
      </c>
    </row>
    <row r="606" spans="1:13" x14ac:dyDescent="0.3">
      <c r="A606">
        <v>90337</v>
      </c>
      <c r="B606" t="s">
        <v>17755</v>
      </c>
      <c r="C606" t="s">
        <v>17754</v>
      </c>
      <c r="D606" t="s">
        <v>13052</v>
      </c>
      <c r="E606" t="s">
        <v>14314</v>
      </c>
      <c r="F606">
        <v>7.29</v>
      </c>
      <c r="G606">
        <v>477</v>
      </c>
      <c r="H606">
        <v>12858</v>
      </c>
      <c r="I606">
        <v>1632</v>
      </c>
      <c r="J606">
        <v>41</v>
      </c>
      <c r="K606">
        <v>1</v>
      </c>
      <c r="L606" t="str">
        <f>VLOOKUP(A606,[1]jikan_novels!A:F,5,FALSE)</f>
        <v>Aug 4, 2008</v>
      </c>
      <c r="M606" t="str">
        <f>VLOOKUP(A606,[1]jikan_novels!A:F,6,FALSE)</f>
        <v>ロザリオとバンパイア</v>
      </c>
    </row>
    <row r="607" spans="1:13" x14ac:dyDescent="0.3">
      <c r="A607">
        <v>90561</v>
      </c>
      <c r="B607" t="s">
        <v>17753</v>
      </c>
      <c r="C607" t="s">
        <v>7293</v>
      </c>
      <c r="D607" t="s">
        <v>7292</v>
      </c>
      <c r="E607" t="s">
        <v>791</v>
      </c>
      <c r="F607">
        <v>7.29</v>
      </c>
      <c r="G607">
        <v>1617</v>
      </c>
      <c r="H607">
        <v>3843</v>
      </c>
      <c r="I607">
        <v>6639</v>
      </c>
      <c r="J607">
        <v>116</v>
      </c>
      <c r="L607" t="str">
        <f>VLOOKUP(A607,[1]jikan_novels!A:F,5,FALSE)</f>
        <v>Jul 30, 2015</v>
      </c>
      <c r="M607" t="str">
        <f>VLOOKUP(A607,[1]jikan_novels!A:F,6,FALSE)</f>
        <v>賢者の孫</v>
      </c>
    </row>
    <row r="608" spans="1:13" x14ac:dyDescent="0.3">
      <c r="A608">
        <v>74287</v>
      </c>
      <c r="B608" t="s">
        <v>17752</v>
      </c>
      <c r="C608" t="s">
        <v>11150</v>
      </c>
      <c r="D608" t="s">
        <v>17751</v>
      </c>
      <c r="E608" t="s">
        <v>108</v>
      </c>
      <c r="F608">
        <v>7.29</v>
      </c>
      <c r="G608">
        <v>474</v>
      </c>
      <c r="H608">
        <v>9970</v>
      </c>
      <c r="I608">
        <v>2253</v>
      </c>
      <c r="J608">
        <v>11</v>
      </c>
      <c r="K608">
        <v>1</v>
      </c>
      <c r="L608" t="str">
        <f>VLOOKUP(A608,[1]jikan_novels!A:F,5,FALSE)</f>
        <v>Mar 22, 2013 to Jun 21, 2018</v>
      </c>
      <c r="M608" t="str">
        <f>VLOOKUP(A608,[1]jikan_novels!A:F,6,FALSE)</f>
        <v>強くてニューサーガ</v>
      </c>
    </row>
    <row r="609" spans="1:13" x14ac:dyDescent="0.3">
      <c r="A609">
        <v>102419</v>
      </c>
      <c r="B609" t="s">
        <v>17750</v>
      </c>
      <c r="C609" t="s">
        <v>1996</v>
      </c>
      <c r="D609" t="s">
        <v>1382</v>
      </c>
      <c r="E609" t="s">
        <v>67</v>
      </c>
      <c r="F609">
        <v>7.29</v>
      </c>
      <c r="G609">
        <v>386</v>
      </c>
      <c r="H609">
        <v>10543</v>
      </c>
      <c r="I609">
        <v>2101</v>
      </c>
      <c r="J609">
        <v>18</v>
      </c>
      <c r="L609" t="str">
        <f>VLOOKUP(A609,[1]jikan_novels!A:F,5,FALSE)</f>
        <v>Dec 15, 2016</v>
      </c>
      <c r="M609" t="str">
        <f>VLOOKUP(A609,[1]jikan_novels!A:F,6,FALSE)</f>
        <v>魔王様の街づくり！～最強のダンジョンは近代都市～</v>
      </c>
    </row>
    <row r="610" spans="1:13" x14ac:dyDescent="0.3">
      <c r="A610">
        <v>96642</v>
      </c>
      <c r="B610" t="s">
        <v>17749</v>
      </c>
      <c r="C610" t="s">
        <v>6727</v>
      </c>
      <c r="D610" t="s">
        <v>8366</v>
      </c>
      <c r="E610" t="s">
        <v>124</v>
      </c>
      <c r="F610">
        <v>7.29</v>
      </c>
      <c r="G610">
        <v>182</v>
      </c>
      <c r="H610">
        <v>25423</v>
      </c>
      <c r="I610">
        <v>576</v>
      </c>
      <c r="J610">
        <v>13</v>
      </c>
      <c r="K610">
        <v>1</v>
      </c>
      <c r="L610" t="str">
        <f>VLOOKUP(A610,[1]jikan_novels!A:F,5,FALSE)</f>
        <v>Feb 10, 2016</v>
      </c>
      <c r="M610" t="str">
        <f>VLOOKUP(A610,[1]jikan_novels!A:F,6,FALSE)</f>
        <v>ただ、それだけでよかったんです</v>
      </c>
    </row>
    <row r="611" spans="1:13" x14ac:dyDescent="0.3">
      <c r="A611">
        <v>141209</v>
      </c>
      <c r="B611" t="s">
        <v>17748</v>
      </c>
      <c r="C611" t="s">
        <v>17619</v>
      </c>
      <c r="E611" t="s">
        <v>19</v>
      </c>
      <c r="F611">
        <v>7.28</v>
      </c>
      <c r="G611">
        <v>118</v>
      </c>
      <c r="H611">
        <v>28580</v>
      </c>
      <c r="I611">
        <v>463</v>
      </c>
      <c r="J611">
        <v>6</v>
      </c>
      <c r="K611">
        <v>2</v>
      </c>
      <c r="L611" t="str">
        <f>VLOOKUP(A611,[1]jikan_novels!A:F,5,FALSE)</f>
        <v>Sep 16, 2016 to Nov 17, 2016</v>
      </c>
      <c r="M611" t="str">
        <f>VLOOKUP(A611,[1]jikan_novels!A:F,6,FALSE)</f>
        <v>小説 映画 聲の形</v>
      </c>
    </row>
    <row r="612" spans="1:13" x14ac:dyDescent="0.3">
      <c r="A612">
        <v>10820</v>
      </c>
      <c r="B612" t="s">
        <v>17747</v>
      </c>
      <c r="C612" t="s">
        <v>17746</v>
      </c>
      <c r="E612" t="s">
        <v>16056</v>
      </c>
      <c r="F612">
        <v>7.28</v>
      </c>
      <c r="G612">
        <v>212</v>
      </c>
      <c r="H612">
        <v>15543</v>
      </c>
      <c r="I612">
        <v>1256</v>
      </c>
      <c r="J612">
        <v>13</v>
      </c>
      <c r="K612">
        <v>1</v>
      </c>
      <c r="L612" t="str">
        <f>VLOOKUP(A612,[1]jikan_novels!A:F,5,FALSE)</f>
        <v>Mar 1, 2004</v>
      </c>
      <c r="M612" t="str">
        <f>VLOOKUP(A612,[1]jikan_novels!A:F,6,FALSE)</f>
        <v>イノセンス After the Long Goodbye</v>
      </c>
    </row>
    <row r="613" spans="1:13" x14ac:dyDescent="0.3">
      <c r="A613">
        <v>22644</v>
      </c>
      <c r="B613" t="s">
        <v>17745</v>
      </c>
      <c r="C613" t="s">
        <v>12538</v>
      </c>
      <c r="D613" t="s">
        <v>3659</v>
      </c>
      <c r="E613" t="s">
        <v>417</v>
      </c>
      <c r="F613">
        <v>7.28</v>
      </c>
      <c r="G613">
        <v>232</v>
      </c>
      <c r="H613">
        <v>13642</v>
      </c>
      <c r="I613">
        <v>1502</v>
      </c>
      <c r="J613">
        <v>10</v>
      </c>
      <c r="K613">
        <v>13</v>
      </c>
      <c r="L613" t="str">
        <f>VLOOKUP(A613,[1]jikan_novels!A:F,5,FALSE)</f>
        <v>Jan 25, 2007 to Mar 25, 2011</v>
      </c>
      <c r="M613" t="str">
        <f>VLOOKUP(A613,[1]jikan_novels!A:F,6,FALSE)</f>
        <v>ドラゴンクライシス!</v>
      </c>
    </row>
    <row r="614" spans="1:13" x14ac:dyDescent="0.3">
      <c r="A614">
        <v>23881</v>
      </c>
      <c r="B614" t="s">
        <v>17744</v>
      </c>
      <c r="C614" t="s">
        <v>16291</v>
      </c>
      <c r="D614" t="s">
        <v>12113</v>
      </c>
      <c r="E614" t="s">
        <v>12619</v>
      </c>
      <c r="F614">
        <v>7.28</v>
      </c>
      <c r="G614">
        <v>1183</v>
      </c>
      <c r="H614">
        <v>4640</v>
      </c>
      <c r="I614">
        <v>5501</v>
      </c>
      <c r="J614">
        <v>48</v>
      </c>
      <c r="L614" t="str">
        <f>VLOOKUP(A614,[1]jikan_novels!A:F,5,FALSE)</f>
        <v>May 25, 2009</v>
      </c>
      <c r="M614" t="str">
        <f>VLOOKUP(A614,[1]jikan_novels!A:F,6,FALSE)</f>
        <v>IS〈インフィニット・ストラトス〉</v>
      </c>
    </row>
    <row r="615" spans="1:13" x14ac:dyDescent="0.3">
      <c r="A615">
        <v>114779</v>
      </c>
      <c r="B615" t="s">
        <v>17743</v>
      </c>
      <c r="C615" t="s">
        <v>14667</v>
      </c>
      <c r="D615" t="s">
        <v>17282</v>
      </c>
      <c r="E615" t="s">
        <v>102</v>
      </c>
      <c r="F615">
        <v>7.28</v>
      </c>
      <c r="G615">
        <v>944</v>
      </c>
      <c r="H615">
        <v>6407</v>
      </c>
      <c r="I615">
        <v>3839</v>
      </c>
      <c r="J615">
        <v>71</v>
      </c>
      <c r="L615" t="str">
        <f>VLOOKUP(A615,[1]jikan_novels!A:F,5,FALSE)</f>
        <v>Jul 25, 2018</v>
      </c>
      <c r="M615" t="str">
        <f>VLOOKUP(A615,[1]jikan_novels!A:F,6,FALSE)</f>
        <v>ハズレ枠の【状態異常スキル】で最強になった俺がすべてを蹂躙するまで</v>
      </c>
    </row>
    <row r="616" spans="1:13" x14ac:dyDescent="0.3">
      <c r="A616">
        <v>47919</v>
      </c>
      <c r="B616" t="s">
        <v>17742</v>
      </c>
      <c r="C616" t="s">
        <v>14250</v>
      </c>
      <c r="D616" t="s">
        <v>667</v>
      </c>
      <c r="E616" t="s">
        <v>13646</v>
      </c>
      <c r="F616">
        <v>7.28</v>
      </c>
      <c r="G616">
        <v>133</v>
      </c>
      <c r="H616">
        <v>16559</v>
      </c>
      <c r="I616">
        <v>1144</v>
      </c>
      <c r="J616">
        <v>15</v>
      </c>
      <c r="K616">
        <v>8</v>
      </c>
      <c r="L616" t="str">
        <f>VLOOKUP(A616,[1]jikan_novels!A:F,5,FALSE)</f>
        <v>Jul 10, 2012 to Feb 10, 2016</v>
      </c>
      <c r="M616" t="str">
        <f>VLOOKUP(A616,[1]jikan_novels!A:F,6,FALSE)</f>
        <v>マグダラで眠れ</v>
      </c>
    </row>
    <row r="617" spans="1:13" x14ac:dyDescent="0.3">
      <c r="A617">
        <v>51815</v>
      </c>
      <c r="B617" t="s">
        <v>17741</v>
      </c>
      <c r="C617" t="s">
        <v>6664</v>
      </c>
      <c r="D617" t="s">
        <v>174</v>
      </c>
      <c r="E617" t="s">
        <v>5850</v>
      </c>
      <c r="F617">
        <v>7.28</v>
      </c>
      <c r="G617">
        <v>695</v>
      </c>
      <c r="H617">
        <v>6911</v>
      </c>
      <c r="I617">
        <v>3528</v>
      </c>
      <c r="J617">
        <v>19</v>
      </c>
      <c r="K617">
        <v>12</v>
      </c>
      <c r="L617" t="str">
        <f>VLOOKUP(A617,[1]jikan_novels!A:F,5,FALSE)</f>
        <v>Nov 19, 2011 to Jul 20, 2016</v>
      </c>
      <c r="M617" t="str">
        <f>VLOOKUP(A617,[1]jikan_novels!A:F,6,FALSE)</f>
        <v>俺がお嬢様学校に「庶民サンプル」として拉致られた件</v>
      </c>
    </row>
    <row r="618" spans="1:13" x14ac:dyDescent="0.3">
      <c r="A618">
        <v>84935</v>
      </c>
      <c r="B618" t="s">
        <v>17740</v>
      </c>
      <c r="C618" t="s">
        <v>5861</v>
      </c>
      <c r="D618" t="s">
        <v>7656</v>
      </c>
      <c r="E618" t="s">
        <v>13814</v>
      </c>
      <c r="F618">
        <v>7.28</v>
      </c>
      <c r="G618">
        <v>126</v>
      </c>
      <c r="H618">
        <v>33394</v>
      </c>
      <c r="I618">
        <v>335</v>
      </c>
      <c r="J618">
        <v>0</v>
      </c>
      <c r="K618">
        <v>1</v>
      </c>
      <c r="L618" t="str">
        <f>VLOOKUP(A618,[1]jikan_novels!A:F,5,FALSE)</f>
        <v>Oct 10, 2009</v>
      </c>
      <c r="M618" t="str">
        <f>VLOOKUP(A618,[1]jikan_novels!A:F,6,FALSE)</f>
        <v>さよならピアノソナタ encore pieces</v>
      </c>
    </row>
    <row r="619" spans="1:13" x14ac:dyDescent="0.3">
      <c r="A619">
        <v>334</v>
      </c>
      <c r="B619" t="s">
        <v>17739</v>
      </c>
      <c r="C619" t="s">
        <v>17723</v>
      </c>
      <c r="D619" t="s">
        <v>17722</v>
      </c>
      <c r="E619" t="s">
        <v>17065</v>
      </c>
      <c r="F619">
        <v>7.27</v>
      </c>
      <c r="G619">
        <v>646</v>
      </c>
      <c r="H619">
        <v>13451</v>
      </c>
      <c r="I619">
        <v>1530</v>
      </c>
      <c r="J619">
        <v>14</v>
      </c>
      <c r="K619">
        <v>1</v>
      </c>
      <c r="L619" t="str">
        <f>VLOOKUP(A619,[1]jikan_novels!A:F,5,FALSE)</f>
        <v>Jan 1, 2000</v>
      </c>
      <c r="M619" t="str">
        <f>VLOOKUP(A619,[1]jikan_novels!A:F,6,FALSE)</f>
        <v>グラビテーション・ザ・ノベル</v>
      </c>
    </row>
    <row r="620" spans="1:13" x14ac:dyDescent="0.3">
      <c r="A620">
        <v>65051</v>
      </c>
      <c r="B620" t="s">
        <v>17738</v>
      </c>
      <c r="C620" t="s">
        <v>17737</v>
      </c>
      <c r="D620" t="s">
        <v>6012</v>
      </c>
      <c r="E620" t="s">
        <v>119</v>
      </c>
      <c r="F620">
        <v>7.28</v>
      </c>
      <c r="G620">
        <v>308</v>
      </c>
      <c r="H620">
        <v>10807</v>
      </c>
      <c r="I620">
        <v>2037</v>
      </c>
      <c r="J620">
        <v>16</v>
      </c>
      <c r="K620">
        <v>3</v>
      </c>
      <c r="L620" t="str">
        <f>VLOOKUP(A620,[1]jikan_novels!A:F,5,FALSE)</f>
        <v>Jun 4, 2013 to Apr 3, 2015</v>
      </c>
      <c r="M620" t="str">
        <f>VLOOKUP(A620,[1]jikan_novels!A:F,6,FALSE)</f>
        <v>ニセコイ ウラバナ</v>
      </c>
    </row>
    <row r="621" spans="1:13" x14ac:dyDescent="0.3">
      <c r="A621">
        <v>126487</v>
      </c>
      <c r="B621" t="s">
        <v>17736</v>
      </c>
      <c r="C621" t="s">
        <v>7098</v>
      </c>
      <c r="D621" t="s">
        <v>17735</v>
      </c>
      <c r="E621" t="s">
        <v>31</v>
      </c>
      <c r="F621">
        <v>7.27</v>
      </c>
      <c r="G621">
        <v>641</v>
      </c>
      <c r="H621">
        <v>9337</v>
      </c>
      <c r="I621">
        <v>2441</v>
      </c>
      <c r="J621">
        <v>33</v>
      </c>
      <c r="L621" t="str">
        <f>VLOOKUP(A621,[1]jikan_novels!A:F,5,FALSE)</f>
        <v>May 10, 2019</v>
      </c>
      <c r="M621" t="str">
        <f>VLOOKUP(A621,[1]jikan_novels!A:F,6,FALSE)</f>
        <v>悪役令嬢レベル99 ～私は裏ボスですが魔王ではありません～</v>
      </c>
    </row>
    <row r="622" spans="1:13" x14ac:dyDescent="0.3">
      <c r="A622">
        <v>138741</v>
      </c>
      <c r="B622" t="s">
        <v>17734</v>
      </c>
      <c r="C622" t="s">
        <v>6348</v>
      </c>
      <c r="D622" t="s">
        <v>17733</v>
      </c>
      <c r="E622" t="s">
        <v>10</v>
      </c>
      <c r="F622">
        <v>7.27</v>
      </c>
      <c r="G622">
        <v>176</v>
      </c>
      <c r="H622">
        <v>18385</v>
      </c>
      <c r="I622">
        <v>983</v>
      </c>
      <c r="J622">
        <v>7</v>
      </c>
      <c r="L622" t="str">
        <f>VLOOKUP(A622,[1]jikan_novels!A:F,5,FALSE)</f>
        <v>Nov 27, 2020</v>
      </c>
      <c r="M622" t="str">
        <f>VLOOKUP(A622,[1]jikan_novels!A:F,6,FALSE)</f>
        <v>お見合いしたくなかったので、無理難題な条件をつけたら同級生が来た件について</v>
      </c>
    </row>
    <row r="623" spans="1:13" x14ac:dyDescent="0.3">
      <c r="A623">
        <v>138320</v>
      </c>
      <c r="B623" t="s">
        <v>17732</v>
      </c>
      <c r="C623" t="s">
        <v>7824</v>
      </c>
      <c r="D623" t="s">
        <v>17731</v>
      </c>
      <c r="E623" t="s">
        <v>28</v>
      </c>
      <c r="F623">
        <v>7.27</v>
      </c>
      <c r="G623">
        <v>220</v>
      </c>
      <c r="H623">
        <v>15066</v>
      </c>
      <c r="I623">
        <v>1314</v>
      </c>
      <c r="J623">
        <v>22</v>
      </c>
      <c r="L623" t="str">
        <f>VLOOKUP(A623,[1]jikan_novels!A:F,5,FALSE)</f>
        <v>Jun 3, 2019</v>
      </c>
      <c r="M623" t="str">
        <f>VLOOKUP(A623,[1]jikan_novels!A:F,6,FALSE)</f>
        <v>悲劇の元凶となる最強外道ラスボス女王は民の為に尽くします。</v>
      </c>
    </row>
    <row r="624" spans="1:13" x14ac:dyDescent="0.3">
      <c r="A624">
        <v>138403</v>
      </c>
      <c r="B624" t="s">
        <v>17730</v>
      </c>
      <c r="C624" t="s">
        <v>17438</v>
      </c>
      <c r="D624" t="s">
        <v>6597</v>
      </c>
      <c r="E624" t="s">
        <v>5674</v>
      </c>
      <c r="F624">
        <v>7.27</v>
      </c>
      <c r="G624">
        <v>220</v>
      </c>
      <c r="H624">
        <v>17253</v>
      </c>
      <c r="I624">
        <v>1080</v>
      </c>
      <c r="J624">
        <v>13</v>
      </c>
      <c r="L624" t="str">
        <f>VLOOKUP(A624,[1]jikan_novels!A:F,5,FALSE)</f>
        <v>Oct 25, 2018</v>
      </c>
      <c r="M624" t="str">
        <f>VLOOKUP(A624,[1]jikan_novels!A:F,6,FALSE)</f>
        <v>魔導具師ダリヤはうつむかない ~今日から自由な職人ライフ~</v>
      </c>
    </row>
    <row r="625" spans="1:13" x14ac:dyDescent="0.3">
      <c r="A625">
        <v>10411</v>
      </c>
      <c r="B625" t="s">
        <v>17729</v>
      </c>
      <c r="C625" t="s">
        <v>17728</v>
      </c>
      <c r="D625" t="s">
        <v>17727</v>
      </c>
      <c r="F625">
        <v>7.27</v>
      </c>
      <c r="G625">
        <v>194</v>
      </c>
      <c r="H625">
        <v>18539</v>
      </c>
      <c r="I625">
        <v>971</v>
      </c>
      <c r="J625">
        <v>7</v>
      </c>
      <c r="K625">
        <v>2</v>
      </c>
      <c r="L625" t="str">
        <f>VLOOKUP(A625,[1]jikan_novels!A:F,5,FALSE)</f>
        <v>May 1, 2006 to Sep 1, 2006</v>
      </c>
      <c r="M625">
        <f>VLOOKUP(A625,[1]jikan_novels!A:F,6,FALSE)</f>
        <v>0</v>
      </c>
    </row>
    <row r="626" spans="1:13" x14ac:dyDescent="0.3">
      <c r="A626">
        <v>12547</v>
      </c>
      <c r="B626" t="s">
        <v>17726</v>
      </c>
      <c r="C626" t="s">
        <v>12031</v>
      </c>
      <c r="D626" t="s">
        <v>17725</v>
      </c>
      <c r="E626" t="s">
        <v>740</v>
      </c>
      <c r="F626">
        <v>7.27</v>
      </c>
      <c r="G626">
        <v>291</v>
      </c>
      <c r="H626">
        <v>15429</v>
      </c>
      <c r="I626">
        <v>1270</v>
      </c>
      <c r="J626">
        <v>10</v>
      </c>
      <c r="K626">
        <v>2</v>
      </c>
      <c r="L626" t="str">
        <f>VLOOKUP(A626,[1]jikan_novels!A:F,5,FALSE)</f>
        <v>Sep 1, 2006 to Feb 1, 2007</v>
      </c>
      <c r="M626" t="str">
        <f>VLOOKUP(A626,[1]jikan_novels!A:F,6,FALSE)</f>
        <v>.hack//CELL</v>
      </c>
    </row>
    <row r="627" spans="1:13" x14ac:dyDescent="0.3">
      <c r="A627">
        <v>335</v>
      </c>
      <c r="B627" t="s">
        <v>17724</v>
      </c>
      <c r="C627" t="s">
        <v>17723</v>
      </c>
      <c r="D627" t="s">
        <v>17722</v>
      </c>
      <c r="E627" t="s">
        <v>17065</v>
      </c>
      <c r="F627">
        <v>7.27</v>
      </c>
      <c r="G627">
        <v>538</v>
      </c>
      <c r="H627">
        <v>15436</v>
      </c>
      <c r="I627">
        <v>1269</v>
      </c>
      <c r="J627">
        <v>13</v>
      </c>
      <c r="K627">
        <v>1</v>
      </c>
      <c r="L627" t="str">
        <f>VLOOKUP(A627,[1]jikan_novels!A:F,5,FALSE)</f>
        <v>Jan 1, 2002</v>
      </c>
      <c r="M627" t="str">
        <f>VLOOKUP(A627,[1]jikan_novels!A:F,6,FALSE)</f>
        <v>小説　グラビテーション　～voice the temptation～</v>
      </c>
    </row>
    <row r="628" spans="1:13" x14ac:dyDescent="0.3">
      <c r="A628">
        <v>29283</v>
      </c>
      <c r="B628" t="s">
        <v>17721</v>
      </c>
      <c r="C628" t="s">
        <v>7895</v>
      </c>
      <c r="D628" t="s">
        <v>789</v>
      </c>
      <c r="F628">
        <v>7.27</v>
      </c>
      <c r="G628">
        <v>111</v>
      </c>
      <c r="H628">
        <v>26118</v>
      </c>
      <c r="I628">
        <v>549</v>
      </c>
      <c r="J628">
        <v>9</v>
      </c>
      <c r="K628">
        <v>3</v>
      </c>
      <c r="L628" t="str">
        <f>VLOOKUP(A628,[1]jikan_novels!A:F,5,FALSE)</f>
        <v>Dec 2, 2011 to Nov 30, 2012</v>
      </c>
      <c r="M628" t="str">
        <f>VLOOKUP(A628,[1]jikan_novels!A:F,6,FALSE)</f>
        <v>おジャ魔女どれみ16</v>
      </c>
    </row>
    <row r="629" spans="1:13" x14ac:dyDescent="0.3">
      <c r="A629">
        <v>93367</v>
      </c>
      <c r="B629" t="s">
        <v>17720</v>
      </c>
      <c r="C629" t="s">
        <v>12399</v>
      </c>
      <c r="D629" t="s">
        <v>7824</v>
      </c>
      <c r="E629" t="s">
        <v>56</v>
      </c>
      <c r="F629">
        <v>7.27</v>
      </c>
      <c r="G629">
        <v>134</v>
      </c>
      <c r="H629">
        <v>23552</v>
      </c>
      <c r="I629">
        <v>661</v>
      </c>
      <c r="J629">
        <v>13</v>
      </c>
      <c r="K629">
        <v>2</v>
      </c>
      <c r="L629" t="str">
        <f>VLOOKUP(A629,[1]jikan_novels!A:F,5,FALSE)</f>
        <v>Nov 28, 2014</v>
      </c>
      <c r="M629" t="str">
        <f>VLOOKUP(A629,[1]jikan_novels!A:F,6,FALSE)</f>
        <v>Bad∞End∞Night</v>
      </c>
    </row>
    <row r="630" spans="1:13" x14ac:dyDescent="0.3">
      <c r="A630">
        <v>116387</v>
      </c>
      <c r="B630" t="s">
        <v>17719</v>
      </c>
      <c r="C630" t="s">
        <v>6577</v>
      </c>
      <c r="D630" t="s">
        <v>6857</v>
      </c>
      <c r="E630" t="s">
        <v>67</v>
      </c>
      <c r="F630">
        <v>7.27</v>
      </c>
      <c r="G630">
        <v>222</v>
      </c>
      <c r="H630">
        <v>16825</v>
      </c>
      <c r="I630">
        <v>1118</v>
      </c>
      <c r="J630">
        <v>8</v>
      </c>
      <c r="K630">
        <v>3</v>
      </c>
      <c r="L630" t="str">
        <f>VLOOKUP(A630,[1]jikan_novels!A:F,5,FALSE)</f>
        <v>Aug 9, 2019 to Apr 14, 2022</v>
      </c>
      <c r="M630" t="str">
        <f>VLOOKUP(A630,[1]jikan_novels!A:F,6,FALSE)</f>
        <v>ゴブリンスレイヤー外伝2 鍔鳴の太刀《ダイ・カタナ》</v>
      </c>
    </row>
    <row r="631" spans="1:13" x14ac:dyDescent="0.3">
      <c r="A631">
        <v>129685</v>
      </c>
      <c r="B631" t="s">
        <v>17718</v>
      </c>
      <c r="C631" t="s">
        <v>6863</v>
      </c>
      <c r="D631" t="s">
        <v>7719</v>
      </c>
      <c r="E631" t="s">
        <v>17717</v>
      </c>
      <c r="F631">
        <v>7.27</v>
      </c>
      <c r="G631">
        <v>234</v>
      </c>
      <c r="H631">
        <v>16602</v>
      </c>
      <c r="I631">
        <v>1139</v>
      </c>
      <c r="J631">
        <v>6</v>
      </c>
      <c r="K631">
        <v>1</v>
      </c>
      <c r="L631" t="str">
        <f>VLOOKUP(A631,[1]jikan_novels!A:F,5,FALSE)</f>
        <v>Oct 2, 2020</v>
      </c>
      <c r="M631" t="str">
        <f>VLOOKUP(A631,[1]jikan_novels!A:F,6,FALSE)</f>
        <v>約束のネバーランド ～戦友たちのレコード～</v>
      </c>
    </row>
    <row r="632" spans="1:13" x14ac:dyDescent="0.3">
      <c r="A632">
        <v>67031</v>
      </c>
      <c r="B632" t="s">
        <v>17716</v>
      </c>
      <c r="C632" t="s">
        <v>11125</v>
      </c>
      <c r="D632" t="s">
        <v>17715</v>
      </c>
      <c r="E632" t="s">
        <v>6355</v>
      </c>
      <c r="F632">
        <v>7.27</v>
      </c>
      <c r="G632">
        <v>276</v>
      </c>
      <c r="H632">
        <v>6791</v>
      </c>
      <c r="I632">
        <v>3589</v>
      </c>
      <c r="J632">
        <v>49</v>
      </c>
      <c r="K632">
        <v>1</v>
      </c>
      <c r="L632" t="str">
        <f>VLOOKUP(A632,[1]jikan_novels!A:F,5,FALSE)</f>
        <v>Jun 10, 2009 to Jun 10, 2010</v>
      </c>
      <c r="M632" t="str">
        <f>VLOOKUP(A632,[1]jikan_novels!A:F,6,FALSE)</f>
        <v>Roman Album 大正電脳ダダイズム絵巻 ですぺら</v>
      </c>
    </row>
    <row r="633" spans="1:13" x14ac:dyDescent="0.3">
      <c r="A633">
        <v>133724</v>
      </c>
      <c r="B633" t="s">
        <v>17714</v>
      </c>
      <c r="C633" t="s">
        <v>6877</v>
      </c>
      <c r="D633" t="s">
        <v>17713</v>
      </c>
      <c r="E633" t="s">
        <v>119</v>
      </c>
      <c r="F633">
        <v>7.26</v>
      </c>
      <c r="G633">
        <v>633</v>
      </c>
      <c r="H633">
        <v>7361</v>
      </c>
      <c r="I633">
        <v>3260</v>
      </c>
      <c r="J633">
        <v>89</v>
      </c>
      <c r="L633" t="str">
        <f>VLOOKUP(A633,[1]jikan_novels!A:F,5,FALSE)</f>
        <v>Jun 1, 2020</v>
      </c>
      <c r="M633" t="str">
        <f>VLOOKUP(A633,[1]jikan_novels!A:F,6,FALSE)</f>
        <v>夢見る男子は現実主義者</v>
      </c>
    </row>
    <row r="634" spans="1:13" x14ac:dyDescent="0.3">
      <c r="A634">
        <v>18997</v>
      </c>
      <c r="B634" t="s">
        <v>17712</v>
      </c>
      <c r="C634" t="s">
        <v>17711</v>
      </c>
      <c r="D634" t="s">
        <v>13043</v>
      </c>
      <c r="E634" t="s">
        <v>13365</v>
      </c>
      <c r="F634">
        <v>7.26</v>
      </c>
      <c r="G634">
        <v>250</v>
      </c>
      <c r="H634">
        <v>15470</v>
      </c>
      <c r="I634">
        <v>1266</v>
      </c>
      <c r="J634">
        <v>10</v>
      </c>
      <c r="K634">
        <v>1</v>
      </c>
      <c r="L634" t="str">
        <f>VLOOKUP(A634,[1]jikan_novels!A:F,5,FALSE)</f>
        <v>Jul 18, 2008</v>
      </c>
      <c r="M634" t="str">
        <f>VLOOKUP(A634,[1]jikan_novels!A:F,6,FALSE)</f>
        <v>小説 無限の住人 刃獣異聞</v>
      </c>
    </row>
    <row r="635" spans="1:13" x14ac:dyDescent="0.3">
      <c r="A635">
        <v>56249</v>
      </c>
      <c r="B635" t="s">
        <v>17710</v>
      </c>
      <c r="C635" t="s">
        <v>6883</v>
      </c>
      <c r="D635" t="s">
        <v>1334</v>
      </c>
      <c r="E635" t="s">
        <v>17709</v>
      </c>
      <c r="F635">
        <v>7.26</v>
      </c>
      <c r="G635">
        <v>475</v>
      </c>
      <c r="H635">
        <v>7906</v>
      </c>
      <c r="I635">
        <v>3010</v>
      </c>
      <c r="J635">
        <v>31</v>
      </c>
      <c r="K635">
        <v>16</v>
      </c>
      <c r="L635" t="str">
        <f>VLOOKUP(A635,[1]jikan_novels!A:F,5,FALSE)</f>
        <v>Nov 15, 2012 to Oct 15, 2018</v>
      </c>
      <c r="M635" t="str">
        <f>VLOOKUP(A635,[1]jikan_novels!A:F,6,FALSE)</f>
        <v>ハンドレッド</v>
      </c>
    </row>
    <row r="636" spans="1:13" x14ac:dyDescent="0.3">
      <c r="A636">
        <v>75945</v>
      </c>
      <c r="B636" t="s">
        <v>17708</v>
      </c>
      <c r="C636" t="s">
        <v>9257</v>
      </c>
      <c r="D636" t="s">
        <v>7944</v>
      </c>
      <c r="E636" t="s">
        <v>631</v>
      </c>
      <c r="F636">
        <v>7.26</v>
      </c>
      <c r="G636">
        <v>149</v>
      </c>
      <c r="H636">
        <v>19497</v>
      </c>
      <c r="I636">
        <v>901</v>
      </c>
      <c r="J636">
        <v>27</v>
      </c>
      <c r="K636">
        <v>3</v>
      </c>
      <c r="L636" t="str">
        <f>VLOOKUP(A636,[1]jikan_novels!A:F,5,FALSE)</f>
        <v>Nov 21, 2012 to Jun 22, 2013</v>
      </c>
      <c r="M636" t="str">
        <f>VLOOKUP(A636,[1]jikan_novels!A:F,6,FALSE)</f>
        <v>ガールズ&amp;パンツァー</v>
      </c>
    </row>
    <row r="637" spans="1:13" x14ac:dyDescent="0.3">
      <c r="A637">
        <v>118242</v>
      </c>
      <c r="B637" t="s">
        <v>17707</v>
      </c>
      <c r="C637" t="s">
        <v>14651</v>
      </c>
      <c r="D637" t="s">
        <v>17706</v>
      </c>
      <c r="E637" t="s">
        <v>477</v>
      </c>
      <c r="F637">
        <v>7.25</v>
      </c>
      <c r="G637">
        <v>270</v>
      </c>
      <c r="H637">
        <v>16941</v>
      </c>
      <c r="I637">
        <v>1107</v>
      </c>
      <c r="J637">
        <v>22</v>
      </c>
      <c r="K637">
        <v>1</v>
      </c>
      <c r="L637" t="str">
        <f>VLOOKUP(A637,[1]jikan_novels!A:F,5,FALSE)</f>
        <v>Mar 1, 2019</v>
      </c>
      <c r="M637" t="str">
        <f>VLOOKUP(A637,[1]jikan_novels!A:F,6,FALSE)</f>
        <v>Devil May Cry 5 -Before the Nightmare-</v>
      </c>
    </row>
    <row r="638" spans="1:13" x14ac:dyDescent="0.3">
      <c r="A638">
        <v>80435</v>
      </c>
      <c r="B638" t="s">
        <v>17705</v>
      </c>
      <c r="C638" t="s">
        <v>17704</v>
      </c>
      <c r="D638" t="s">
        <v>17703</v>
      </c>
      <c r="E638" t="s">
        <v>7182</v>
      </c>
      <c r="F638">
        <v>7.26</v>
      </c>
      <c r="G638">
        <v>124</v>
      </c>
      <c r="H638">
        <v>28429</v>
      </c>
      <c r="I638">
        <v>468</v>
      </c>
      <c r="J638">
        <v>58</v>
      </c>
      <c r="K638">
        <v>2</v>
      </c>
      <c r="L638" t="str">
        <f>VLOOKUP(A638,[1]jikan_novels!A:F,5,FALSE)</f>
        <v>Apr 13, 2006 to Dec 14, 2007</v>
      </c>
      <c r="M638" t="str">
        <f>VLOOKUP(A638,[1]jikan_novels!A:F,6,FALSE)</f>
        <v>スクールランブル</v>
      </c>
    </row>
    <row r="639" spans="1:13" x14ac:dyDescent="0.3">
      <c r="A639">
        <v>90467</v>
      </c>
      <c r="B639" t="s">
        <v>17702</v>
      </c>
      <c r="C639" t="s">
        <v>2354</v>
      </c>
      <c r="D639" t="s">
        <v>17701</v>
      </c>
      <c r="E639" t="s">
        <v>67</v>
      </c>
      <c r="F639">
        <v>7.25</v>
      </c>
      <c r="G639">
        <v>1153</v>
      </c>
      <c r="H639">
        <v>4940</v>
      </c>
      <c r="I639">
        <v>5138</v>
      </c>
      <c r="J639">
        <v>77</v>
      </c>
      <c r="L639" t="str">
        <f>VLOOKUP(A639,[1]jikan_novels!A:F,5,FALSE)</f>
        <v>Jun 25, 2015</v>
      </c>
      <c r="M639" t="str">
        <f>VLOOKUP(A639,[1]jikan_novels!A:F,6,FALSE)</f>
        <v>骸骨騎士様、只今異世界へお出掛け中</v>
      </c>
    </row>
    <row r="640" spans="1:13" x14ac:dyDescent="0.3">
      <c r="A640">
        <v>90324</v>
      </c>
      <c r="B640" t="s">
        <v>17700</v>
      </c>
      <c r="C640" t="s">
        <v>60</v>
      </c>
      <c r="D640" t="s">
        <v>8218</v>
      </c>
      <c r="E640" t="s">
        <v>6280</v>
      </c>
      <c r="F640">
        <v>7.25</v>
      </c>
      <c r="G640">
        <v>247</v>
      </c>
      <c r="H640">
        <v>16827</v>
      </c>
      <c r="I640">
        <v>1118</v>
      </c>
      <c r="J640">
        <v>5</v>
      </c>
      <c r="K640">
        <v>2</v>
      </c>
      <c r="L640" t="str">
        <f>VLOOKUP(A640,[1]jikan_novels!A:F,5,FALSE)</f>
        <v>Apr 23, 2014 to May 28, 2014</v>
      </c>
      <c r="M640" t="str">
        <f>VLOOKUP(A640,[1]jikan_novels!A:F,6,FALSE)</f>
        <v>〈物語〉シリーズ セカンドシーズン新聞広告全集</v>
      </c>
    </row>
    <row r="641" spans="1:13" x14ac:dyDescent="0.3">
      <c r="A641">
        <v>138404</v>
      </c>
      <c r="B641" t="s">
        <v>17699</v>
      </c>
      <c r="C641" t="s">
        <v>6247</v>
      </c>
      <c r="D641" t="s">
        <v>17698</v>
      </c>
      <c r="E641" t="s">
        <v>102</v>
      </c>
      <c r="F641">
        <v>7.25</v>
      </c>
      <c r="G641">
        <v>460</v>
      </c>
      <c r="H641">
        <v>14135</v>
      </c>
      <c r="I641">
        <v>1430</v>
      </c>
      <c r="J641">
        <v>19</v>
      </c>
      <c r="L641" t="str">
        <f>VLOOKUP(A641,[1]jikan_novels!A:F,5,FALSE)</f>
        <v>Jul 15, 2020</v>
      </c>
      <c r="M641" t="str">
        <f>VLOOKUP(A641,[1]jikan_novels!A:F,6,FALSE)</f>
        <v>ヘルモード ～やり込み好きのゲーマーは廃設定の異世界で無双する～</v>
      </c>
    </row>
    <row r="642" spans="1:13" x14ac:dyDescent="0.3">
      <c r="A642">
        <v>139707</v>
      </c>
      <c r="B642" t="s">
        <v>17697</v>
      </c>
      <c r="C642" t="s">
        <v>8927</v>
      </c>
      <c r="D642" t="s">
        <v>6353</v>
      </c>
      <c r="E642" t="s">
        <v>10</v>
      </c>
      <c r="F642">
        <v>7.25</v>
      </c>
      <c r="G642">
        <v>181</v>
      </c>
      <c r="H642">
        <v>17421</v>
      </c>
      <c r="I642">
        <v>1068</v>
      </c>
      <c r="J642">
        <v>11</v>
      </c>
      <c r="L642" t="str">
        <f>VLOOKUP(A642,[1]jikan_novels!A:F,5,FALSE)</f>
        <v>Sep 15, 2021</v>
      </c>
      <c r="M642" t="str">
        <f>VLOOKUP(A642,[1]jikan_novels!A:F,6,FALSE)</f>
        <v>クラスのぼっちギャルをお持ち帰りして清楚系美人にしてやった話</v>
      </c>
    </row>
    <row r="643" spans="1:13" x14ac:dyDescent="0.3">
      <c r="A643">
        <v>75383</v>
      </c>
      <c r="B643" t="s">
        <v>17696</v>
      </c>
      <c r="C643" t="s">
        <v>15585</v>
      </c>
      <c r="D643" t="s">
        <v>17695</v>
      </c>
      <c r="E643" t="s">
        <v>10</v>
      </c>
      <c r="F643">
        <v>7.25</v>
      </c>
      <c r="G643">
        <v>221</v>
      </c>
      <c r="H643">
        <v>19955</v>
      </c>
      <c r="I643">
        <v>868</v>
      </c>
      <c r="J643">
        <v>7</v>
      </c>
      <c r="K643">
        <v>1</v>
      </c>
      <c r="L643" t="str">
        <f>VLOOKUP(A643,[1]jikan_novels!A:F,5,FALSE)</f>
        <v>Jan 19, 2013</v>
      </c>
      <c r="M643" t="str">
        <f>VLOOKUP(A643,[1]jikan_novels!A:F,6,FALSE)</f>
        <v>ダイヤの国のアリス~ベット・オン・マイ・ハート~</v>
      </c>
    </row>
    <row r="644" spans="1:13" x14ac:dyDescent="0.3">
      <c r="A644">
        <v>105278</v>
      </c>
      <c r="B644" t="s">
        <v>17694</v>
      </c>
      <c r="C644" t="s">
        <v>17394</v>
      </c>
      <c r="D644" t="s">
        <v>6545</v>
      </c>
      <c r="E644" t="s">
        <v>102</v>
      </c>
      <c r="F644">
        <v>7.25</v>
      </c>
      <c r="G644">
        <v>335</v>
      </c>
      <c r="H644">
        <v>15546</v>
      </c>
      <c r="I644">
        <v>1255</v>
      </c>
      <c r="J644">
        <v>13</v>
      </c>
      <c r="L644" t="str">
        <f>VLOOKUP(A644,[1]jikan_novels!A:F,5,FALSE)</f>
        <v>Mar 23, 2017</v>
      </c>
      <c r="M644" t="str">
        <f>VLOOKUP(A644,[1]jikan_novels!A:F,6,FALSE)</f>
        <v>食い詰め傭兵の幻想奇譚</v>
      </c>
    </row>
    <row r="645" spans="1:13" x14ac:dyDescent="0.3">
      <c r="A645">
        <v>139711</v>
      </c>
      <c r="B645" t="s">
        <v>17693</v>
      </c>
      <c r="C645" t="s">
        <v>6166</v>
      </c>
      <c r="D645" t="s">
        <v>17692</v>
      </c>
      <c r="E645" t="s">
        <v>70</v>
      </c>
      <c r="F645">
        <v>7.24</v>
      </c>
      <c r="G645">
        <v>107</v>
      </c>
      <c r="H645">
        <v>21328</v>
      </c>
      <c r="I645">
        <v>780</v>
      </c>
      <c r="J645">
        <v>15</v>
      </c>
      <c r="L645" t="str">
        <f>VLOOKUP(A645,[1]jikan_novels!A:F,5,FALSE)</f>
        <v>Nov 14, 2019</v>
      </c>
      <c r="M645" t="str">
        <f>VLOOKUP(A645,[1]jikan_novels!A:F,6,FALSE)</f>
        <v>エリスの聖杯</v>
      </c>
    </row>
    <row r="646" spans="1:13" x14ac:dyDescent="0.3">
      <c r="A646">
        <v>17824</v>
      </c>
      <c r="B646" t="s">
        <v>17691</v>
      </c>
      <c r="C646" t="s">
        <v>17690</v>
      </c>
      <c r="D646" t="s">
        <v>15198</v>
      </c>
      <c r="E646" t="s">
        <v>13585</v>
      </c>
      <c r="F646">
        <v>7.24</v>
      </c>
      <c r="G646">
        <v>116</v>
      </c>
      <c r="H646">
        <v>18213</v>
      </c>
      <c r="I646">
        <v>998</v>
      </c>
      <c r="J646">
        <v>4</v>
      </c>
      <c r="K646">
        <v>5</v>
      </c>
      <c r="L646" t="str">
        <f>VLOOKUP(A646,[1]jikan_novels!A:F,5,FALSE)</f>
        <v>Dec 20, 2005 to Dec 19, 2014</v>
      </c>
      <c r="M646" t="str">
        <f>VLOOKUP(A646,[1]jikan_novels!A:F,6,FALSE)</f>
        <v>紅</v>
      </c>
    </row>
    <row r="647" spans="1:13" x14ac:dyDescent="0.3">
      <c r="A647">
        <v>138269</v>
      </c>
      <c r="B647" t="s">
        <v>17689</v>
      </c>
      <c r="C647" t="s">
        <v>6134</v>
      </c>
      <c r="D647" t="s">
        <v>6133</v>
      </c>
      <c r="E647" t="s">
        <v>6287</v>
      </c>
      <c r="F647">
        <v>7.24</v>
      </c>
      <c r="G647">
        <v>172</v>
      </c>
      <c r="H647">
        <v>24879</v>
      </c>
      <c r="I647">
        <v>600</v>
      </c>
      <c r="J647">
        <v>2</v>
      </c>
      <c r="K647">
        <v>1</v>
      </c>
      <c r="L647" t="str">
        <f>VLOOKUP(A647,[1]jikan_novels!A:F,5,FALSE)</f>
        <v>Dec 12, 2019</v>
      </c>
      <c r="M647" t="str">
        <f>VLOOKUP(A647,[1]jikan_novels!A:F,6,FALSE)</f>
        <v>ダンジョンに出会いを求めるのは間違っているだろうか ファミリアクロニクル episodeフレイヤ</v>
      </c>
    </row>
    <row r="648" spans="1:13" x14ac:dyDescent="0.3">
      <c r="A648">
        <v>90371</v>
      </c>
      <c r="B648" t="s">
        <v>17688</v>
      </c>
      <c r="C648" t="s">
        <v>11125</v>
      </c>
      <c r="D648" t="s">
        <v>7661</v>
      </c>
      <c r="E648" t="s">
        <v>124</v>
      </c>
      <c r="F648">
        <v>7.25</v>
      </c>
      <c r="G648">
        <v>260</v>
      </c>
      <c r="H648">
        <v>19225</v>
      </c>
      <c r="I648">
        <v>921</v>
      </c>
      <c r="J648">
        <v>8</v>
      </c>
      <c r="K648">
        <v>1</v>
      </c>
      <c r="L648" t="str">
        <f>VLOOKUP(A648,[1]jikan_novels!A:F,5,FALSE)</f>
        <v>May 10, 2005</v>
      </c>
      <c r="M648" t="str">
        <f>VLOOKUP(A648,[1]jikan_novels!A:F,6,FALSE)</f>
        <v>僕らはどこにも開かない</v>
      </c>
    </row>
    <row r="649" spans="1:13" x14ac:dyDescent="0.3">
      <c r="A649">
        <v>90288</v>
      </c>
      <c r="B649" t="s">
        <v>17687</v>
      </c>
      <c r="C649" t="s">
        <v>8194</v>
      </c>
      <c r="D649" t="s">
        <v>8193</v>
      </c>
      <c r="E649" t="s">
        <v>6494</v>
      </c>
      <c r="F649">
        <v>7.24</v>
      </c>
      <c r="G649">
        <v>289</v>
      </c>
      <c r="H649">
        <v>16732</v>
      </c>
      <c r="I649">
        <v>1128</v>
      </c>
      <c r="J649">
        <v>32</v>
      </c>
      <c r="K649">
        <v>4</v>
      </c>
      <c r="L649" t="str">
        <f>VLOOKUP(A649,[1]jikan_novels!A:F,5,FALSE)</f>
        <v>Apr 22, 2006 to Feb 22, 2007</v>
      </c>
      <c r="M649" t="str">
        <f>VLOOKUP(A649,[1]jikan_novels!A:F,6,FALSE)</f>
        <v>キングダム ハーツII</v>
      </c>
    </row>
    <row r="650" spans="1:13" x14ac:dyDescent="0.3">
      <c r="A650">
        <v>88679</v>
      </c>
      <c r="B650" t="s">
        <v>17686</v>
      </c>
      <c r="C650" t="s">
        <v>17685</v>
      </c>
      <c r="D650" t="s">
        <v>15909</v>
      </c>
      <c r="E650" t="s">
        <v>6873</v>
      </c>
      <c r="F650">
        <v>7.24</v>
      </c>
      <c r="G650">
        <v>192</v>
      </c>
      <c r="H650">
        <v>15635</v>
      </c>
      <c r="I650">
        <v>1243</v>
      </c>
      <c r="J650">
        <v>11</v>
      </c>
      <c r="K650">
        <v>1</v>
      </c>
      <c r="L650" t="str">
        <f>VLOOKUP(A650,[1]jikan_novels!A:F,5,FALSE)</f>
        <v>Feb 20, 2015</v>
      </c>
      <c r="M650" t="str">
        <f>VLOOKUP(A650,[1]jikan_novels!A:F,6,FALSE)</f>
        <v>神様はじめました 鞍馬山夜話</v>
      </c>
    </row>
    <row r="651" spans="1:13" x14ac:dyDescent="0.3">
      <c r="A651">
        <v>110300</v>
      </c>
      <c r="B651" t="s">
        <v>17684</v>
      </c>
      <c r="C651" t="s">
        <v>6484</v>
      </c>
      <c r="D651" t="s">
        <v>17683</v>
      </c>
      <c r="E651" t="s">
        <v>708</v>
      </c>
      <c r="F651">
        <v>7.24</v>
      </c>
      <c r="G651">
        <v>122</v>
      </c>
      <c r="H651">
        <v>31552</v>
      </c>
      <c r="I651">
        <v>380</v>
      </c>
      <c r="J651">
        <v>11</v>
      </c>
      <c r="K651">
        <v>1</v>
      </c>
      <c r="L651" t="str">
        <f>VLOOKUP(A651,[1]jikan_novels!A:F,5,FALSE)</f>
        <v>Mar 31, 2017</v>
      </c>
      <c r="M651" t="str">
        <f>VLOOKUP(A651,[1]jikan_novels!A:F,6,FALSE)</f>
        <v>Chaos;Child -Children's Revive-</v>
      </c>
    </row>
    <row r="652" spans="1:13" x14ac:dyDescent="0.3">
      <c r="A652">
        <v>152303</v>
      </c>
      <c r="B652" t="s">
        <v>17682</v>
      </c>
      <c r="C652" t="s">
        <v>7445</v>
      </c>
      <c r="D652" t="s">
        <v>342</v>
      </c>
      <c r="E652" t="s">
        <v>28</v>
      </c>
      <c r="F652">
        <v>7.24</v>
      </c>
      <c r="G652">
        <v>188</v>
      </c>
      <c r="H652">
        <v>26205</v>
      </c>
      <c r="I652">
        <v>546</v>
      </c>
      <c r="J652">
        <v>9</v>
      </c>
      <c r="K652">
        <v>5</v>
      </c>
      <c r="L652" t="str">
        <f>VLOOKUP(A652,[1]jikan_novels!A:F,5,FALSE)</f>
        <v>Jun 24, 2016 to Apr 28, 2021</v>
      </c>
      <c r="M652" t="str">
        <f>VLOOKUP(A652,[1]jikan_novels!A:F,6,FALSE)</f>
        <v>Re:ゼロから始める前日譚</v>
      </c>
    </row>
    <row r="653" spans="1:13" x14ac:dyDescent="0.3">
      <c r="A653">
        <v>56011</v>
      </c>
      <c r="B653" t="s">
        <v>17681</v>
      </c>
      <c r="C653" t="s">
        <v>8355</v>
      </c>
      <c r="D653" t="s">
        <v>1180</v>
      </c>
      <c r="E653" t="s">
        <v>5865</v>
      </c>
      <c r="F653">
        <v>7.24</v>
      </c>
      <c r="G653">
        <v>381</v>
      </c>
      <c r="H653">
        <v>12841</v>
      </c>
      <c r="I653">
        <v>1635</v>
      </c>
      <c r="J653">
        <v>26</v>
      </c>
      <c r="K653">
        <v>1</v>
      </c>
      <c r="L653" t="str">
        <f>VLOOKUP(A653,[1]jikan_novels!A:F,5,FALSE)</f>
        <v>Aug 3, 2009</v>
      </c>
      <c r="M653" t="str">
        <f>VLOOKUP(A653,[1]jikan_novels!A:F,6,FALSE)</f>
        <v>To Loveる 危ないガールズトーク</v>
      </c>
    </row>
    <row r="654" spans="1:13" x14ac:dyDescent="0.3">
      <c r="A654">
        <v>26690</v>
      </c>
      <c r="B654" t="s">
        <v>17680</v>
      </c>
      <c r="C654" t="s">
        <v>17679</v>
      </c>
      <c r="D654" t="s">
        <v>7461</v>
      </c>
      <c r="E654" t="s">
        <v>9428</v>
      </c>
      <c r="F654">
        <v>7.24</v>
      </c>
      <c r="G654">
        <v>334</v>
      </c>
      <c r="H654">
        <v>14905</v>
      </c>
      <c r="I654">
        <v>1331</v>
      </c>
      <c r="J654">
        <v>14</v>
      </c>
      <c r="K654">
        <v>12</v>
      </c>
      <c r="L654" t="str">
        <f>VLOOKUP(A654,[1]jikan_novels!A:F,5,FALSE)</f>
        <v>Nov 25, 2010 to Aug 23, 2013</v>
      </c>
      <c r="M654" t="str">
        <f>VLOOKUP(A654,[1]jikan_novels!A:F,6,FALSE)</f>
        <v>つきツキ!</v>
      </c>
    </row>
    <row r="655" spans="1:13" x14ac:dyDescent="0.3">
      <c r="A655">
        <v>48745</v>
      </c>
      <c r="B655" t="s">
        <v>17678</v>
      </c>
      <c r="C655" t="s">
        <v>5888</v>
      </c>
      <c r="D655" t="s">
        <v>5887</v>
      </c>
      <c r="E655" t="s">
        <v>17373</v>
      </c>
      <c r="F655">
        <v>7.24</v>
      </c>
      <c r="G655">
        <v>544</v>
      </c>
      <c r="H655">
        <v>13156</v>
      </c>
      <c r="I655">
        <v>1579</v>
      </c>
      <c r="J655">
        <v>2</v>
      </c>
      <c r="K655">
        <v>1</v>
      </c>
      <c r="L655" t="str">
        <f>VLOOKUP(A655,[1]jikan_novels!A:F,5,FALSE)</f>
        <v>Feb 23, 2013</v>
      </c>
      <c r="M655" t="str">
        <f>VLOOKUP(A655,[1]jikan_novels!A:F,6,FALSE)</f>
        <v>とある魔術の禁書目録 ―ロード トゥ エンデュミオン―</v>
      </c>
    </row>
    <row r="656" spans="1:13" x14ac:dyDescent="0.3">
      <c r="A656">
        <v>93027</v>
      </c>
      <c r="B656" t="s">
        <v>17677</v>
      </c>
      <c r="C656" t="s">
        <v>848</v>
      </c>
      <c r="D656" t="s">
        <v>17676</v>
      </c>
      <c r="E656" t="s">
        <v>438</v>
      </c>
      <c r="F656">
        <v>7.24</v>
      </c>
      <c r="G656">
        <v>198</v>
      </c>
      <c r="H656">
        <v>17959</v>
      </c>
      <c r="I656">
        <v>1022</v>
      </c>
      <c r="J656">
        <v>163</v>
      </c>
      <c r="K656">
        <v>1</v>
      </c>
      <c r="L656" t="str">
        <f>VLOOKUP(A656,[1]jikan_novels!A:F,5,FALSE)</f>
        <v>Sep 18, 2015</v>
      </c>
      <c r="M656" t="str">
        <f>VLOOKUP(A656,[1]jikan_novels!A:F,6,FALSE)</f>
        <v>バクマン。</v>
      </c>
    </row>
    <row r="657" spans="1:13" x14ac:dyDescent="0.3">
      <c r="A657">
        <v>36073</v>
      </c>
      <c r="B657" t="s">
        <v>17675</v>
      </c>
      <c r="C657" t="s">
        <v>15064</v>
      </c>
      <c r="D657" t="s">
        <v>16222</v>
      </c>
      <c r="E657" t="s">
        <v>12398</v>
      </c>
      <c r="F657">
        <v>7.24</v>
      </c>
      <c r="G657">
        <v>364</v>
      </c>
      <c r="H657">
        <v>16221</v>
      </c>
      <c r="I657">
        <v>1177</v>
      </c>
      <c r="J657">
        <v>8</v>
      </c>
      <c r="K657">
        <v>1</v>
      </c>
      <c r="L657" t="str">
        <f>VLOOKUP(A657,[1]jikan_novels!A:F,5,FALSE)</f>
        <v>Dec 1, 2009</v>
      </c>
      <c r="M657" t="str">
        <f>VLOOKUP(A657,[1]jikan_novels!A:F,6,FALSE)</f>
        <v>シュガーダーク 埋められた闇と少女</v>
      </c>
    </row>
    <row r="658" spans="1:13" x14ac:dyDescent="0.3">
      <c r="A658">
        <v>99059</v>
      </c>
      <c r="B658" t="s">
        <v>17674</v>
      </c>
      <c r="C658" t="s">
        <v>5601</v>
      </c>
      <c r="D658" t="s">
        <v>7411</v>
      </c>
      <c r="E658" t="s">
        <v>67</v>
      </c>
      <c r="F658">
        <v>7.24</v>
      </c>
      <c r="G658">
        <v>833</v>
      </c>
      <c r="H658">
        <v>6888</v>
      </c>
      <c r="I658">
        <v>3541</v>
      </c>
      <c r="J658">
        <v>52</v>
      </c>
      <c r="L658" t="str">
        <f>VLOOKUP(A658,[1]jikan_novels!A:F,5,FALSE)</f>
        <v>Jun 25, 2016</v>
      </c>
      <c r="M658" t="str">
        <f>VLOOKUP(A658,[1]jikan_novels!A:F,6,FALSE)</f>
        <v>黒の召喚士</v>
      </c>
    </row>
    <row r="659" spans="1:13" x14ac:dyDescent="0.3">
      <c r="A659">
        <v>110830</v>
      </c>
      <c r="B659" t="s">
        <v>17673</v>
      </c>
      <c r="C659" t="s">
        <v>17176</v>
      </c>
      <c r="D659" t="s">
        <v>6568</v>
      </c>
      <c r="E659" t="s">
        <v>102</v>
      </c>
      <c r="F659">
        <v>7.23</v>
      </c>
      <c r="G659">
        <v>313</v>
      </c>
      <c r="H659">
        <v>14772</v>
      </c>
      <c r="I659">
        <v>1346</v>
      </c>
      <c r="J659">
        <v>13</v>
      </c>
      <c r="K659">
        <v>1</v>
      </c>
      <c r="L659" t="str">
        <f>VLOOKUP(A659,[1]jikan_novels!A:F,5,FALSE)</f>
        <v>Jul 7, 2017 to Nov 2, 2017</v>
      </c>
      <c r="M659" t="str">
        <f>VLOOKUP(A659,[1]jikan_novels!A:F,6,FALSE)</f>
        <v>ONE PIECE novel 麦わらストーリーズ</v>
      </c>
    </row>
    <row r="660" spans="1:13" x14ac:dyDescent="0.3">
      <c r="A660">
        <v>124804</v>
      </c>
      <c r="B660" t="s">
        <v>17672</v>
      </c>
      <c r="C660" t="s">
        <v>6413</v>
      </c>
      <c r="D660" t="s">
        <v>17671</v>
      </c>
      <c r="E660" t="s">
        <v>703</v>
      </c>
      <c r="F660">
        <v>7.23</v>
      </c>
      <c r="G660">
        <v>148</v>
      </c>
      <c r="H660">
        <v>25333</v>
      </c>
      <c r="I660">
        <v>580</v>
      </c>
      <c r="J660">
        <v>2</v>
      </c>
      <c r="K660">
        <v>2</v>
      </c>
      <c r="L660" t="str">
        <f>VLOOKUP(A660,[1]jikan_novels!A:F,5,FALSE)</f>
        <v>Mar 25, 2016 to Nov 1, 2020</v>
      </c>
      <c r="M660" t="str">
        <f>VLOOKUP(A660,[1]jikan_novels!A:F,6,FALSE)</f>
        <v>この素晴らしい世界に祝福を! よりみち!</v>
      </c>
    </row>
    <row r="661" spans="1:13" x14ac:dyDescent="0.3">
      <c r="A661">
        <v>96348</v>
      </c>
      <c r="B661" t="s">
        <v>17670</v>
      </c>
      <c r="C661" t="s">
        <v>7736</v>
      </c>
      <c r="D661" t="s">
        <v>5272</v>
      </c>
      <c r="E661" t="s">
        <v>8028</v>
      </c>
      <c r="F661">
        <v>7.24</v>
      </c>
      <c r="G661">
        <v>168</v>
      </c>
      <c r="H661">
        <v>25419</v>
      </c>
      <c r="I661">
        <v>577</v>
      </c>
      <c r="J661">
        <v>30</v>
      </c>
      <c r="K661">
        <v>3</v>
      </c>
      <c r="L661" t="str">
        <f>VLOOKUP(A661,[1]jikan_novels!A:F,5,FALSE)</f>
        <v>May 24, 2007 to Nov 18, 2008</v>
      </c>
      <c r="M661" t="str">
        <f>VLOOKUP(A661,[1]jikan_novels!A:F,6,FALSE)</f>
        <v>ハヤテのごとく！</v>
      </c>
    </row>
    <row r="662" spans="1:13" x14ac:dyDescent="0.3">
      <c r="A662">
        <v>34269</v>
      </c>
      <c r="B662" t="s">
        <v>17669</v>
      </c>
      <c r="C662" t="s">
        <v>10422</v>
      </c>
      <c r="D662" t="s">
        <v>11614</v>
      </c>
      <c r="E662" t="s">
        <v>10</v>
      </c>
      <c r="F662">
        <v>7.23</v>
      </c>
      <c r="G662">
        <v>164</v>
      </c>
      <c r="H662">
        <v>23469</v>
      </c>
      <c r="I662">
        <v>665</v>
      </c>
      <c r="J662">
        <v>6</v>
      </c>
      <c r="K662">
        <v>22</v>
      </c>
      <c r="L662" t="str">
        <f>VLOOKUP(A662,[1]jikan_novels!A:F,5,FALSE)</f>
        <v>Sep 15, 2007 to Sep 15, 2016</v>
      </c>
      <c r="M662" t="str">
        <f>VLOOKUP(A662,[1]jikan_novels!A:F,6,FALSE)</f>
        <v>死神姫の再婚</v>
      </c>
    </row>
    <row r="663" spans="1:13" x14ac:dyDescent="0.3">
      <c r="A663">
        <v>57101</v>
      </c>
      <c r="B663" t="s">
        <v>17668</v>
      </c>
      <c r="C663" t="s">
        <v>2769</v>
      </c>
      <c r="D663" t="s">
        <v>5689</v>
      </c>
      <c r="E663" t="s">
        <v>417</v>
      </c>
      <c r="F663">
        <v>7.23</v>
      </c>
      <c r="G663">
        <v>301</v>
      </c>
      <c r="H663">
        <v>9269</v>
      </c>
      <c r="I663">
        <v>2465</v>
      </c>
      <c r="J663">
        <v>18</v>
      </c>
      <c r="K663">
        <v>22</v>
      </c>
      <c r="L663" t="str">
        <f>VLOOKUP(A663,[1]jikan_novels!A:F,5,FALSE)</f>
        <v>Nov 15, 2012 to Jun 15, 2018</v>
      </c>
      <c r="M663" t="str">
        <f>VLOOKUP(A663,[1]jikan_novels!A:F,6,FALSE)</f>
        <v>聖剣使いの禁呪詠唱〈ワールドブレイク〉</v>
      </c>
    </row>
    <row r="664" spans="1:13" x14ac:dyDescent="0.3">
      <c r="A664">
        <v>58065</v>
      </c>
      <c r="B664" t="s">
        <v>17667</v>
      </c>
      <c r="C664" t="s">
        <v>7127</v>
      </c>
      <c r="D664" t="s">
        <v>8018</v>
      </c>
      <c r="E664" t="s">
        <v>6494</v>
      </c>
      <c r="F664">
        <v>7.23</v>
      </c>
      <c r="G664">
        <v>238</v>
      </c>
      <c r="H664">
        <v>11202</v>
      </c>
      <c r="I664">
        <v>1948</v>
      </c>
      <c r="J664">
        <v>14</v>
      </c>
      <c r="K664">
        <v>1</v>
      </c>
      <c r="L664" t="str">
        <f>VLOOKUP(A664,[1]jikan_novels!A:F,5,FALSE)</f>
        <v>Aug 20, 2013 to Mar 20, 2018</v>
      </c>
      <c r="M664" t="str">
        <f>VLOOKUP(A664,[1]jikan_novels!A:F,6,FALSE)</f>
        <v>グランクレスト戦記</v>
      </c>
    </row>
    <row r="665" spans="1:13" x14ac:dyDescent="0.3">
      <c r="A665">
        <v>79807</v>
      </c>
      <c r="B665" t="s">
        <v>17666</v>
      </c>
      <c r="C665" t="s">
        <v>5888</v>
      </c>
      <c r="D665" t="s">
        <v>5887</v>
      </c>
      <c r="E665" t="s">
        <v>6068</v>
      </c>
      <c r="F665">
        <v>7.23</v>
      </c>
      <c r="G665">
        <v>442</v>
      </c>
      <c r="H665">
        <v>14417</v>
      </c>
      <c r="I665">
        <v>1394</v>
      </c>
      <c r="J665">
        <v>13</v>
      </c>
      <c r="K665">
        <v>1</v>
      </c>
      <c r="L665" t="str">
        <f>VLOOKUP(A665,[1]jikan_novels!A:F,5,FALSE)</f>
        <v>Sep 9, 2014</v>
      </c>
      <c r="M665" t="str">
        <f>VLOOKUP(A665,[1]jikan_novels!A:F,6,FALSE)</f>
        <v>新約 とある魔術の禁書目録SS</v>
      </c>
    </row>
    <row r="666" spans="1:13" x14ac:dyDescent="0.3">
      <c r="A666">
        <v>23288</v>
      </c>
      <c r="B666" t="s">
        <v>17665</v>
      </c>
      <c r="C666" t="s">
        <v>17664</v>
      </c>
      <c r="D666" t="s">
        <v>17663</v>
      </c>
      <c r="F666">
        <v>7.23</v>
      </c>
      <c r="G666">
        <v>156</v>
      </c>
      <c r="H666">
        <v>20562</v>
      </c>
      <c r="I666">
        <v>827</v>
      </c>
      <c r="J666">
        <v>1</v>
      </c>
      <c r="K666">
        <v>1</v>
      </c>
      <c r="L666" t="str">
        <f>VLOOKUP(A666,[1]jikan_novels!A:F,5,FALSE)</f>
        <v>Dec 18, 1996</v>
      </c>
      <c r="M666" t="str">
        <f>VLOOKUP(A666,[1]jikan_novels!A:F,6,FALSE)</f>
        <v>北斗の拳 呪縛の街</v>
      </c>
    </row>
    <row r="667" spans="1:13" x14ac:dyDescent="0.3">
      <c r="A667">
        <v>97275</v>
      </c>
      <c r="B667" t="s">
        <v>17662</v>
      </c>
      <c r="C667" t="s">
        <v>3035</v>
      </c>
      <c r="D667" t="s">
        <v>1218</v>
      </c>
      <c r="E667" t="s">
        <v>28</v>
      </c>
      <c r="F667">
        <v>7.23</v>
      </c>
      <c r="G667">
        <v>130</v>
      </c>
      <c r="H667">
        <v>25131</v>
      </c>
      <c r="I667">
        <v>588</v>
      </c>
      <c r="J667">
        <v>1</v>
      </c>
      <c r="K667">
        <v>3</v>
      </c>
      <c r="L667" t="str">
        <f>VLOOKUP(A667,[1]jikan_novels!A:F,5,FALSE)</f>
        <v>Oct 25, 2006 to Mar 25, 2009</v>
      </c>
      <c r="M667" t="str">
        <f>VLOOKUP(A667,[1]jikan_novels!A:F,6,FALSE)</f>
        <v>ゼロの使い魔外伝 タバサの冒険</v>
      </c>
    </row>
    <row r="668" spans="1:13" x14ac:dyDescent="0.3">
      <c r="A668">
        <v>97603</v>
      </c>
      <c r="B668" t="s">
        <v>17661</v>
      </c>
      <c r="C668" t="s">
        <v>6413</v>
      </c>
      <c r="D668" t="s">
        <v>6412</v>
      </c>
      <c r="E668" t="s">
        <v>67</v>
      </c>
      <c r="F668">
        <v>7.23</v>
      </c>
      <c r="G668">
        <v>129</v>
      </c>
      <c r="H668">
        <v>16636</v>
      </c>
      <c r="I668">
        <v>1137</v>
      </c>
      <c r="J668">
        <v>6</v>
      </c>
      <c r="L668" t="str">
        <f>VLOOKUP(A668,[1]jikan_novels!A:F,5,FALSE)</f>
        <v>Mar 19, 2016</v>
      </c>
      <c r="M668" t="str">
        <f>VLOOKUP(A668,[1]jikan_novels!A:F,6,FALSE)</f>
        <v>ロクでなし魔術講師と追想日誌〈メモリーレコード〉</v>
      </c>
    </row>
    <row r="669" spans="1:13" x14ac:dyDescent="0.3">
      <c r="A669">
        <v>100153</v>
      </c>
      <c r="B669" t="s">
        <v>17660</v>
      </c>
      <c r="C669" t="s">
        <v>5801</v>
      </c>
      <c r="D669" t="s">
        <v>9629</v>
      </c>
      <c r="E669" t="s">
        <v>28</v>
      </c>
      <c r="F669">
        <v>7.23</v>
      </c>
      <c r="G669">
        <v>393</v>
      </c>
      <c r="H669">
        <v>13318</v>
      </c>
      <c r="I669">
        <v>1554</v>
      </c>
      <c r="J669">
        <v>22</v>
      </c>
      <c r="L669" t="str">
        <f>VLOOKUP(A669,[1]jikan_novels!A:F,5,FALSE)</f>
        <v>Aug 30, 2016</v>
      </c>
      <c r="M669" t="str">
        <f>VLOOKUP(A669,[1]jikan_novels!A:F,6,FALSE)</f>
        <v>聖者無双～サラリーマン、異世界で生き残るために歩む道～</v>
      </c>
    </row>
    <row r="670" spans="1:13" x14ac:dyDescent="0.3">
      <c r="A670">
        <v>107339</v>
      </c>
      <c r="B670" t="s">
        <v>17659</v>
      </c>
      <c r="C670" t="s">
        <v>6732</v>
      </c>
      <c r="D670" t="s">
        <v>17658</v>
      </c>
      <c r="E670" t="s">
        <v>740</v>
      </c>
      <c r="F670">
        <v>7.23</v>
      </c>
      <c r="G670">
        <v>151</v>
      </c>
      <c r="H670">
        <v>13510</v>
      </c>
      <c r="I670">
        <v>1521</v>
      </c>
      <c r="J670">
        <v>18</v>
      </c>
      <c r="K670">
        <v>9</v>
      </c>
      <c r="L670" t="str">
        <f>VLOOKUP(A670,[1]jikan_novels!A:F,5,FALSE)</f>
        <v>Jul 25, 2017 to Aug 25, 2020</v>
      </c>
      <c r="M670" t="str">
        <f>VLOOKUP(A670,[1]jikan_novels!A:F,6,FALSE)</f>
        <v>なぜ僕の世界を誰も覚えていないのか？</v>
      </c>
    </row>
    <row r="671" spans="1:13" x14ac:dyDescent="0.3">
      <c r="A671">
        <v>1687</v>
      </c>
      <c r="B671" t="s">
        <v>17657</v>
      </c>
      <c r="C671" t="s">
        <v>16104</v>
      </c>
      <c r="D671" t="s">
        <v>10117</v>
      </c>
      <c r="E671" t="s">
        <v>5850</v>
      </c>
      <c r="F671">
        <v>7.22</v>
      </c>
      <c r="G671">
        <v>510</v>
      </c>
      <c r="H671">
        <v>9774</v>
      </c>
      <c r="I671">
        <v>2308</v>
      </c>
      <c r="J671">
        <v>38</v>
      </c>
      <c r="K671">
        <v>15</v>
      </c>
      <c r="L671" t="str">
        <f>VLOOKUP(A671,[1]jikan_novels!A:F,5,FALSE)</f>
        <v>Oct 25, 2005 to Dec 24, 2010</v>
      </c>
      <c r="M671" t="str">
        <f>VLOOKUP(A671,[1]jikan_novels!A:F,6,FALSE)</f>
        <v>かのこん</v>
      </c>
    </row>
    <row r="672" spans="1:13" x14ac:dyDescent="0.3">
      <c r="A672">
        <v>143140</v>
      </c>
      <c r="B672" t="s">
        <v>17656</v>
      </c>
      <c r="C672" t="s">
        <v>5912</v>
      </c>
      <c r="D672" t="s">
        <v>17655</v>
      </c>
      <c r="E672" t="s">
        <v>119</v>
      </c>
      <c r="F672">
        <v>7.22</v>
      </c>
      <c r="G672">
        <v>239</v>
      </c>
      <c r="H672">
        <v>17899</v>
      </c>
      <c r="I672">
        <v>1027</v>
      </c>
      <c r="J672">
        <v>24</v>
      </c>
      <c r="L672" t="str">
        <f>VLOOKUP(A672,[1]jikan_novels!A:F,5,FALSE)</f>
        <v>Oct 20, 2021</v>
      </c>
      <c r="M672" t="str">
        <f>VLOOKUP(A672,[1]jikan_novels!A:F,6,FALSE)</f>
        <v>霜月さんはモブが好き</v>
      </c>
    </row>
    <row r="673" spans="1:13" x14ac:dyDescent="0.3">
      <c r="A673">
        <v>115398</v>
      </c>
      <c r="B673" t="s">
        <v>17654</v>
      </c>
      <c r="C673" t="s">
        <v>8303</v>
      </c>
      <c r="D673" t="s">
        <v>14651</v>
      </c>
      <c r="E673" t="s">
        <v>477</v>
      </c>
      <c r="F673">
        <v>7.22</v>
      </c>
      <c r="G673">
        <v>211</v>
      </c>
      <c r="H673">
        <v>18665</v>
      </c>
      <c r="I673">
        <v>961</v>
      </c>
      <c r="J673">
        <v>14</v>
      </c>
      <c r="K673">
        <v>2</v>
      </c>
      <c r="L673" t="str">
        <f>VLOOKUP(A673,[1]jikan_novels!A:F,5,FALSE)</f>
        <v>Apr 1, 2009 to Jul 1, 2009</v>
      </c>
      <c r="M673" t="str">
        <f>VLOOKUP(A673,[1]jikan_novels!A:F,6,FALSE)</f>
        <v>デビルメイクライ4 -Deadly Fortune-</v>
      </c>
    </row>
    <row r="674" spans="1:13" x14ac:dyDescent="0.3">
      <c r="A674">
        <v>26103</v>
      </c>
      <c r="B674" t="s">
        <v>17653</v>
      </c>
      <c r="C674" t="s">
        <v>17652</v>
      </c>
      <c r="D674" t="s">
        <v>8965</v>
      </c>
      <c r="E674" t="s">
        <v>635</v>
      </c>
      <c r="F674">
        <v>7.22</v>
      </c>
      <c r="G674">
        <v>187</v>
      </c>
      <c r="H674">
        <v>19808</v>
      </c>
      <c r="I674">
        <v>878</v>
      </c>
      <c r="J674">
        <v>10</v>
      </c>
      <c r="K674">
        <v>2</v>
      </c>
      <c r="L674" t="str">
        <f>VLOOKUP(A674,[1]jikan_novels!A:F,5,FALSE)</f>
        <v>Jan 1, 1998 to Mar 1, 1998</v>
      </c>
      <c r="M674" t="str">
        <f>VLOOKUP(A674,[1]jikan_novels!A:F,6,FALSE)</f>
        <v>少女革命ウテナ</v>
      </c>
    </row>
    <row r="675" spans="1:13" x14ac:dyDescent="0.3">
      <c r="A675">
        <v>87295</v>
      </c>
      <c r="B675" t="s">
        <v>17651</v>
      </c>
      <c r="C675" t="s">
        <v>6293</v>
      </c>
      <c r="D675" t="s">
        <v>11816</v>
      </c>
      <c r="E675" t="s">
        <v>62</v>
      </c>
      <c r="F675">
        <v>7.22</v>
      </c>
      <c r="G675">
        <v>112</v>
      </c>
      <c r="H675">
        <v>19053</v>
      </c>
      <c r="I675">
        <v>931</v>
      </c>
      <c r="J675">
        <v>12</v>
      </c>
      <c r="K675">
        <v>2</v>
      </c>
      <c r="L675" t="str">
        <f>VLOOKUP(A675,[1]jikan_novels!A:F,5,FALSE)</f>
        <v>Jul 31, 2014</v>
      </c>
      <c r="M675" t="str">
        <f>VLOOKUP(A675,[1]jikan_novels!A:F,6,FALSE)</f>
        <v>勇者、或いは化け物と呼ばれた少女</v>
      </c>
    </row>
    <row r="676" spans="1:13" x14ac:dyDescent="0.3">
      <c r="A676">
        <v>17288</v>
      </c>
      <c r="B676" t="s">
        <v>17650</v>
      </c>
      <c r="C676" t="s">
        <v>17649</v>
      </c>
      <c r="D676" t="s">
        <v>15909</v>
      </c>
      <c r="E676" t="s">
        <v>6068</v>
      </c>
      <c r="F676">
        <v>7.22</v>
      </c>
      <c r="G676">
        <v>365</v>
      </c>
      <c r="H676">
        <v>11564</v>
      </c>
      <c r="I676">
        <v>1869</v>
      </c>
      <c r="J676">
        <v>55</v>
      </c>
      <c r="K676">
        <v>5</v>
      </c>
      <c r="L676" t="str">
        <f>VLOOKUP(A676,[1]jikan_novels!A:F,5,FALSE)</f>
        <v>Mar 12, 2007 to May 2, 2011</v>
      </c>
      <c r="M676" t="str">
        <f>VLOOKUP(A676,[1]jikan_novels!A:F,6,FALSE)</f>
        <v>家庭教師〈かてきょー〉ヒットマンREBORN！隠し弾〈シークレット・ブレット〉</v>
      </c>
    </row>
    <row r="677" spans="1:13" x14ac:dyDescent="0.3">
      <c r="A677">
        <v>130535</v>
      </c>
      <c r="B677" t="s">
        <v>17648</v>
      </c>
      <c r="C677" t="s">
        <v>6787</v>
      </c>
      <c r="D677" t="s">
        <v>5863</v>
      </c>
      <c r="E677" t="s">
        <v>37</v>
      </c>
      <c r="F677">
        <v>7.22</v>
      </c>
      <c r="G677">
        <v>337</v>
      </c>
      <c r="H677">
        <v>14953</v>
      </c>
      <c r="I677">
        <v>1327</v>
      </c>
      <c r="J677">
        <v>18</v>
      </c>
      <c r="L677" t="str">
        <f>VLOOKUP(A677,[1]jikan_novels!A:F,5,FALSE)</f>
        <v>Apr 3, 2020</v>
      </c>
      <c r="M677" t="str">
        <f>VLOOKUP(A677,[1]jikan_novels!A:F,6,FALSE)</f>
        <v>悪役令嬢の執事様 破滅フラグは俺が潰させていただきます</v>
      </c>
    </row>
    <row r="678" spans="1:13" x14ac:dyDescent="0.3">
      <c r="A678">
        <v>28629</v>
      </c>
      <c r="B678" t="s">
        <v>17647</v>
      </c>
      <c r="C678" t="s">
        <v>5521</v>
      </c>
      <c r="D678" t="s">
        <v>12585</v>
      </c>
      <c r="E678" t="s">
        <v>9425</v>
      </c>
      <c r="F678">
        <v>7.22</v>
      </c>
      <c r="G678">
        <v>236</v>
      </c>
      <c r="H678">
        <v>21135</v>
      </c>
      <c r="I678">
        <v>791</v>
      </c>
      <c r="J678">
        <v>16</v>
      </c>
      <c r="K678">
        <v>1</v>
      </c>
      <c r="L678" t="str">
        <f>VLOOKUP(A678,[1]jikan_novels!A:F,5,FALSE)</f>
        <v>Aug 20, 2010</v>
      </c>
      <c r="M678" t="str">
        <f>VLOOKUP(A678,[1]jikan_novels!A:F,6,FALSE)</f>
        <v>ブレイブルーフェイズ０</v>
      </c>
    </row>
    <row r="679" spans="1:13" x14ac:dyDescent="0.3">
      <c r="A679">
        <v>138739</v>
      </c>
      <c r="B679" t="s">
        <v>17646</v>
      </c>
      <c r="C679" t="s">
        <v>6709</v>
      </c>
      <c r="D679" t="s">
        <v>6708</v>
      </c>
      <c r="E679" t="s">
        <v>10</v>
      </c>
      <c r="F679">
        <v>7.22</v>
      </c>
      <c r="G679">
        <v>161</v>
      </c>
      <c r="H679">
        <v>26570</v>
      </c>
      <c r="I679">
        <v>531</v>
      </c>
      <c r="J679">
        <v>9</v>
      </c>
      <c r="K679">
        <v>1</v>
      </c>
      <c r="L679" t="str">
        <f>VLOOKUP(A679,[1]jikan_novels!A:F,5,FALSE)</f>
        <v>Jan 9, 2021</v>
      </c>
      <c r="M679" t="str">
        <f>VLOOKUP(A679,[1]jikan_novels!A:F,6,FALSE)</f>
        <v>絶対にデレてはいけないツンデレ</v>
      </c>
    </row>
    <row r="680" spans="1:13" x14ac:dyDescent="0.3">
      <c r="A680">
        <v>62217</v>
      </c>
      <c r="B680" t="s">
        <v>17645</v>
      </c>
      <c r="C680" t="s">
        <v>13343</v>
      </c>
      <c r="D680" t="s">
        <v>12276</v>
      </c>
      <c r="E680" t="s">
        <v>119</v>
      </c>
      <c r="F680">
        <v>7.22</v>
      </c>
      <c r="G680">
        <v>904</v>
      </c>
      <c r="H680">
        <v>11345</v>
      </c>
      <c r="I680">
        <v>1912</v>
      </c>
      <c r="J680">
        <v>5</v>
      </c>
      <c r="L680" t="str">
        <f>VLOOKUP(A680,[1]jikan_novels!A:F,5,FALSE)</f>
        <v>Feb 10, 2011 to Dec 10, 2011</v>
      </c>
      <c r="M680" t="str">
        <f>VLOOKUP(A680,[1]jikan_novels!A:F,6,FALSE)</f>
        <v>月光SS</v>
      </c>
    </row>
    <row r="681" spans="1:13" x14ac:dyDescent="0.3">
      <c r="A681">
        <v>64225</v>
      </c>
      <c r="B681" t="s">
        <v>17644</v>
      </c>
      <c r="C681" t="s">
        <v>5604</v>
      </c>
      <c r="D681" t="s">
        <v>17643</v>
      </c>
      <c r="E681" t="s">
        <v>67</v>
      </c>
      <c r="F681">
        <v>7.22</v>
      </c>
      <c r="G681">
        <v>240</v>
      </c>
      <c r="H681">
        <v>7916</v>
      </c>
      <c r="I681">
        <v>3005</v>
      </c>
      <c r="J681">
        <v>29</v>
      </c>
      <c r="K681">
        <v>3</v>
      </c>
      <c r="L681" t="str">
        <f>VLOOKUP(A681,[1]jikan_novels!A:F,5,FALSE)</f>
        <v>Dec 20, 2013 to Feb 17, 2016</v>
      </c>
      <c r="M681" t="str">
        <f>VLOOKUP(A681,[1]jikan_novels!A:F,6,FALSE)</f>
        <v>無彩限のファントム・ワールド</v>
      </c>
    </row>
    <row r="682" spans="1:13" x14ac:dyDescent="0.3">
      <c r="A682">
        <v>51025</v>
      </c>
      <c r="B682" t="s">
        <v>17642</v>
      </c>
      <c r="C682" t="s">
        <v>17641</v>
      </c>
      <c r="D682" t="s">
        <v>17640</v>
      </c>
      <c r="E682" t="s">
        <v>7559</v>
      </c>
      <c r="F682">
        <v>7.22</v>
      </c>
      <c r="G682">
        <v>720</v>
      </c>
      <c r="H682">
        <v>6087</v>
      </c>
      <c r="I682">
        <v>4071</v>
      </c>
      <c r="J682">
        <v>26</v>
      </c>
      <c r="K682">
        <v>11</v>
      </c>
      <c r="L682" t="str">
        <f>VLOOKUP(A682,[1]jikan_novels!A:F,5,FALSE)</f>
        <v>Aug 23, 2012 to Jul 25, 2016</v>
      </c>
      <c r="M682" t="str">
        <f>VLOOKUP(A682,[1]jikan_novels!A:F,6,FALSE)</f>
        <v>アブソリュート・デュオ</v>
      </c>
    </row>
    <row r="683" spans="1:13" x14ac:dyDescent="0.3">
      <c r="A683">
        <v>96441</v>
      </c>
      <c r="B683" t="s">
        <v>17639</v>
      </c>
      <c r="C683" t="s">
        <v>17638</v>
      </c>
      <c r="D683" t="s">
        <v>15841</v>
      </c>
      <c r="E683" t="s">
        <v>13566</v>
      </c>
      <c r="F683">
        <v>7.22</v>
      </c>
      <c r="G683">
        <v>122</v>
      </c>
      <c r="H683">
        <v>23701</v>
      </c>
      <c r="I683">
        <v>654</v>
      </c>
      <c r="J683">
        <v>8</v>
      </c>
      <c r="K683">
        <v>4</v>
      </c>
      <c r="L683" t="str">
        <f>VLOOKUP(A683,[1]jikan_novels!A:F,5,FALSE)</f>
        <v>Aug 17, 2007 to Dec 18, 2008</v>
      </c>
      <c r="M683" t="str">
        <f>VLOOKUP(A683,[1]jikan_novels!A:F,6,FALSE)</f>
        <v>天元突破グレンラガン</v>
      </c>
    </row>
    <row r="684" spans="1:13" x14ac:dyDescent="0.3">
      <c r="A684">
        <v>61877</v>
      </c>
      <c r="B684" t="s">
        <v>17637</v>
      </c>
      <c r="C684" t="s">
        <v>2112</v>
      </c>
      <c r="D684" t="s">
        <v>13348</v>
      </c>
      <c r="E684" t="s">
        <v>13510</v>
      </c>
      <c r="F684">
        <v>7.22</v>
      </c>
      <c r="G684">
        <v>128</v>
      </c>
      <c r="H684">
        <v>22628</v>
      </c>
      <c r="I684">
        <v>706</v>
      </c>
      <c r="J684">
        <v>16</v>
      </c>
      <c r="K684">
        <v>1</v>
      </c>
      <c r="L684" t="str">
        <f>VLOOKUP(A684,[1]jikan_novels!A:F,5,FALSE)</f>
        <v>Dec 22, 2012</v>
      </c>
      <c r="M684" t="str">
        <f>VLOOKUP(A684,[1]jikan_novels!A:F,6,FALSE)</f>
        <v>悪ノ大罪 ヴェノマニア公の狂気</v>
      </c>
    </row>
    <row r="685" spans="1:13" x14ac:dyDescent="0.3">
      <c r="A685">
        <v>100085</v>
      </c>
      <c r="B685" t="s">
        <v>17636</v>
      </c>
      <c r="C685" t="s">
        <v>6970</v>
      </c>
      <c r="D685" t="s">
        <v>5969</v>
      </c>
      <c r="E685" t="s">
        <v>102</v>
      </c>
      <c r="F685">
        <v>7.22</v>
      </c>
      <c r="G685">
        <v>884</v>
      </c>
      <c r="H685">
        <v>7567</v>
      </c>
      <c r="I685">
        <v>3163</v>
      </c>
      <c r="J685">
        <v>41</v>
      </c>
      <c r="L685" t="str">
        <f>VLOOKUP(A685,[1]jikan_novels!A:F,5,FALSE)</f>
        <v>Dec 15, 2015</v>
      </c>
      <c r="M685" t="str">
        <f>VLOOKUP(A685,[1]jikan_novels!A:F,6,FALSE)</f>
        <v>転生したらドラゴンの卵だった～最強以外目指さねぇ～</v>
      </c>
    </row>
    <row r="686" spans="1:13" x14ac:dyDescent="0.3">
      <c r="A686">
        <v>108167</v>
      </c>
      <c r="B686" t="s">
        <v>17635</v>
      </c>
      <c r="C686" t="s">
        <v>7653</v>
      </c>
      <c r="D686" t="s">
        <v>11192</v>
      </c>
      <c r="E686" t="s">
        <v>108</v>
      </c>
      <c r="F686">
        <v>7.22</v>
      </c>
      <c r="G686">
        <v>284</v>
      </c>
      <c r="H686">
        <v>13178</v>
      </c>
      <c r="I686">
        <v>1575</v>
      </c>
      <c r="J686">
        <v>24</v>
      </c>
      <c r="L686" t="str">
        <f>VLOOKUP(A686,[1]jikan_novels!A:F,5,FALSE)</f>
        <v>Sep 25, 2017</v>
      </c>
      <c r="M686" t="str">
        <f>VLOOKUP(A686,[1]jikan_novels!A:F,6,FALSE)</f>
        <v>槍の勇者のやり直し</v>
      </c>
    </row>
    <row r="687" spans="1:13" x14ac:dyDescent="0.3">
      <c r="A687">
        <v>77581</v>
      </c>
      <c r="B687" t="s">
        <v>17634</v>
      </c>
      <c r="C687" t="s">
        <v>12648</v>
      </c>
      <c r="D687" t="s">
        <v>17633</v>
      </c>
      <c r="E687" t="s">
        <v>15512</v>
      </c>
      <c r="F687">
        <v>7.21</v>
      </c>
      <c r="G687">
        <v>213</v>
      </c>
      <c r="H687">
        <v>20045</v>
      </c>
      <c r="I687">
        <v>861</v>
      </c>
      <c r="J687">
        <v>8</v>
      </c>
      <c r="K687">
        <v>1</v>
      </c>
      <c r="L687" t="str">
        <f>VLOOKUP(A687,[1]jikan_novels!A:F,5,FALSE)</f>
        <v>Jun 1, 2006</v>
      </c>
      <c r="M687" t="str">
        <f>VLOOKUP(A687,[1]jikan_novels!A:F,6,FALSE)</f>
        <v>ひぐらしのなく頃に外伝 猫殺し編</v>
      </c>
    </row>
    <row r="688" spans="1:13" x14ac:dyDescent="0.3">
      <c r="A688">
        <v>86142</v>
      </c>
      <c r="B688" t="s">
        <v>17632</v>
      </c>
      <c r="C688" t="s">
        <v>17631</v>
      </c>
      <c r="D688" t="s">
        <v>10381</v>
      </c>
      <c r="E688" t="s">
        <v>119</v>
      </c>
      <c r="F688">
        <v>7.21</v>
      </c>
      <c r="G688">
        <v>831</v>
      </c>
      <c r="H688">
        <v>5934</v>
      </c>
      <c r="I688">
        <v>4178</v>
      </c>
      <c r="J688">
        <v>40</v>
      </c>
      <c r="K688">
        <v>13</v>
      </c>
      <c r="L688" t="str">
        <f>VLOOKUP(A688,[1]jikan_novels!A:F,5,FALSE)</f>
        <v>Mar 14, 2015 to Apr 14, 2020</v>
      </c>
      <c r="M688" t="str">
        <f>VLOOKUP(A688,[1]jikan_novels!A:F,6,FALSE)</f>
        <v>中古でも恋がしたい!</v>
      </c>
    </row>
    <row r="689" spans="1:13" x14ac:dyDescent="0.3">
      <c r="A689">
        <v>101192</v>
      </c>
      <c r="B689" t="s">
        <v>17630</v>
      </c>
      <c r="C689" t="s">
        <v>1342</v>
      </c>
      <c r="D689" t="s">
        <v>17629</v>
      </c>
      <c r="E689" t="s">
        <v>703</v>
      </c>
      <c r="F689">
        <v>7.21</v>
      </c>
      <c r="G689">
        <v>751</v>
      </c>
      <c r="H689">
        <v>7042</v>
      </c>
      <c r="I689">
        <v>3431</v>
      </c>
      <c r="J689">
        <v>50</v>
      </c>
      <c r="K689">
        <v>8</v>
      </c>
      <c r="L689" t="str">
        <f>VLOOKUP(A689,[1]jikan_novels!A:F,5,FALSE)</f>
        <v>Apr 15, 2016 to Apr 15, 2019</v>
      </c>
      <c r="M689" t="str">
        <f>VLOOKUP(A689,[1]jikan_novels!A:F,6,FALSE)</f>
        <v>転生吸血鬼さんはお昼寝がしたい</v>
      </c>
    </row>
    <row r="690" spans="1:13" x14ac:dyDescent="0.3">
      <c r="A690">
        <v>120452</v>
      </c>
      <c r="B690" t="s">
        <v>17628</v>
      </c>
      <c r="C690" t="s">
        <v>6850</v>
      </c>
      <c r="D690" t="s">
        <v>6849</v>
      </c>
      <c r="E690" t="s">
        <v>438</v>
      </c>
      <c r="F690">
        <v>7.21</v>
      </c>
      <c r="G690">
        <v>110</v>
      </c>
      <c r="H690">
        <v>23062</v>
      </c>
      <c r="I690">
        <v>683</v>
      </c>
      <c r="J690">
        <v>11</v>
      </c>
      <c r="L690" t="str">
        <f>VLOOKUP(A690,[1]jikan_novels!A:F,5,FALSE)</f>
        <v>May 10, 2018</v>
      </c>
      <c r="M690" t="str">
        <f>VLOOKUP(A690,[1]jikan_novels!A:F,6,FALSE)</f>
        <v>三角の距離は限りないゼロ</v>
      </c>
    </row>
    <row r="691" spans="1:13" x14ac:dyDescent="0.3">
      <c r="A691">
        <v>57245</v>
      </c>
      <c r="B691" t="s">
        <v>17627</v>
      </c>
      <c r="C691" t="s">
        <v>15992</v>
      </c>
      <c r="E691" t="s">
        <v>102</v>
      </c>
      <c r="F691">
        <v>7.21</v>
      </c>
      <c r="G691">
        <v>117</v>
      </c>
      <c r="H691">
        <v>34023</v>
      </c>
      <c r="I691">
        <v>320</v>
      </c>
      <c r="J691">
        <v>2</v>
      </c>
      <c r="K691">
        <v>14</v>
      </c>
      <c r="L691" t="str">
        <f>VLOOKUP(A691,[1]jikan_novels!A:F,5,FALSE)</f>
        <v>Jul 4, 2005 to Feb 18, 2008</v>
      </c>
      <c r="M691" t="str">
        <f>VLOOKUP(A691,[1]jikan_novels!A:F,6,FALSE)</f>
        <v>不殺</v>
      </c>
    </row>
    <row r="692" spans="1:13" x14ac:dyDescent="0.3">
      <c r="A692">
        <v>140751</v>
      </c>
      <c r="B692" t="s">
        <v>17626</v>
      </c>
      <c r="C692" t="s">
        <v>5801</v>
      </c>
      <c r="D692" t="s">
        <v>17625</v>
      </c>
      <c r="E692" t="s">
        <v>67</v>
      </c>
      <c r="F692">
        <v>7.2</v>
      </c>
      <c r="G692">
        <v>206</v>
      </c>
      <c r="H692">
        <v>20906</v>
      </c>
      <c r="I692">
        <v>806</v>
      </c>
      <c r="J692">
        <v>26</v>
      </c>
      <c r="L692" t="str">
        <f>VLOOKUP(A692,[1]jikan_novels!A:F,5,FALSE)</f>
        <v>Nov 4, 2020</v>
      </c>
      <c r="M692" t="str">
        <f>VLOOKUP(A692,[1]jikan_novels!A:F,6,FALSE)</f>
        <v>龍鎖のオリ－心の中の“こころ”－</v>
      </c>
    </row>
    <row r="693" spans="1:13" x14ac:dyDescent="0.3">
      <c r="A693">
        <v>139591</v>
      </c>
      <c r="B693" t="s">
        <v>17624</v>
      </c>
      <c r="C693" t="s">
        <v>7175</v>
      </c>
      <c r="D693" t="s">
        <v>6855</v>
      </c>
      <c r="E693" t="s">
        <v>119</v>
      </c>
      <c r="F693">
        <v>7.2</v>
      </c>
      <c r="G693">
        <v>309</v>
      </c>
      <c r="H693">
        <v>11965</v>
      </c>
      <c r="I693">
        <v>1791</v>
      </c>
      <c r="J693">
        <v>17</v>
      </c>
      <c r="K693">
        <v>6</v>
      </c>
      <c r="L693" t="str">
        <f>VLOOKUP(A693,[1]jikan_novels!A:F,5,FALSE)</f>
        <v>Jul 14, 2020 to Jun 14, 2022</v>
      </c>
      <c r="M693" t="str">
        <f>VLOOKUP(A693,[1]jikan_novels!A:F,6,FALSE)</f>
        <v>やたらと察しのいい俺は、毒舌クーデレ美少女の小さなデレも見逃さずにぐいぐいいく</v>
      </c>
    </row>
    <row r="694" spans="1:13" x14ac:dyDescent="0.3">
      <c r="A694">
        <v>3865</v>
      </c>
      <c r="B694" t="s">
        <v>17623</v>
      </c>
      <c r="C694" t="s">
        <v>6250</v>
      </c>
      <c r="D694" t="s">
        <v>6249</v>
      </c>
      <c r="E694" t="s">
        <v>812</v>
      </c>
      <c r="F694">
        <v>7.2</v>
      </c>
      <c r="G694">
        <v>202</v>
      </c>
      <c r="H694">
        <v>24647</v>
      </c>
      <c r="I694">
        <v>610</v>
      </c>
      <c r="J694">
        <v>12</v>
      </c>
      <c r="K694">
        <v>5</v>
      </c>
      <c r="L694" t="str">
        <f>VLOOKUP(A694,[1]jikan_novels!A:F,5,FALSE)</f>
        <v>Jan 1, 2003 to Jan 1, 2004</v>
      </c>
      <c r="M694" t="str">
        <f>VLOOKUP(A694,[1]jikan_novels!A:F,6,FALSE)</f>
        <v>機動戦士ガンダム・シード</v>
      </c>
    </row>
    <row r="695" spans="1:13" x14ac:dyDescent="0.3">
      <c r="A695">
        <v>23332</v>
      </c>
      <c r="B695" t="s">
        <v>17622</v>
      </c>
      <c r="C695" t="s">
        <v>17621</v>
      </c>
      <c r="D695" t="s">
        <v>8508</v>
      </c>
      <c r="E695" t="s">
        <v>170</v>
      </c>
      <c r="F695">
        <v>7.2</v>
      </c>
      <c r="G695">
        <v>205</v>
      </c>
      <c r="H695">
        <v>13203</v>
      </c>
      <c r="I695">
        <v>1571</v>
      </c>
      <c r="J695">
        <v>18</v>
      </c>
      <c r="K695">
        <v>2</v>
      </c>
      <c r="L695" t="str">
        <f>VLOOKUP(A695,[1]jikan_novels!A:F,5,FALSE)</f>
        <v>Sep 3, 2010 to Mar 4, 2011</v>
      </c>
      <c r="M695" t="str">
        <f>VLOOKUP(A695,[1]jikan_novels!A:F,6,FALSE)</f>
        <v>PSYЯEN −サイレン− another call</v>
      </c>
    </row>
    <row r="696" spans="1:13" x14ac:dyDescent="0.3">
      <c r="A696">
        <v>17635</v>
      </c>
      <c r="B696" t="s">
        <v>17620</v>
      </c>
      <c r="C696" t="s">
        <v>17619</v>
      </c>
      <c r="D696" t="s">
        <v>17618</v>
      </c>
      <c r="E696" t="s">
        <v>7837</v>
      </c>
      <c r="F696">
        <v>7.2</v>
      </c>
      <c r="G696">
        <v>154</v>
      </c>
      <c r="H696">
        <v>18875</v>
      </c>
      <c r="I696">
        <v>944</v>
      </c>
      <c r="J696">
        <v>8</v>
      </c>
      <c r="K696">
        <v>2</v>
      </c>
      <c r="L696" t="str">
        <f>VLOOKUP(A696,[1]jikan_novels!A:F,5,FALSE)</f>
        <v>Apr 26, 2008 to Sep 1, 2008</v>
      </c>
      <c r="M696" t="str">
        <f>VLOOKUP(A696,[1]jikan_novels!A:F,6,FALSE)</f>
        <v>.hack//黄昏の碑文</v>
      </c>
    </row>
    <row r="697" spans="1:13" x14ac:dyDescent="0.3">
      <c r="A697">
        <v>125629</v>
      </c>
      <c r="B697" t="s">
        <v>17617</v>
      </c>
      <c r="C697" t="s">
        <v>903</v>
      </c>
      <c r="D697" t="s">
        <v>1444</v>
      </c>
      <c r="E697" t="s">
        <v>119</v>
      </c>
      <c r="F697">
        <v>7.19</v>
      </c>
      <c r="G697">
        <v>488</v>
      </c>
      <c r="H697">
        <v>8833</v>
      </c>
      <c r="I697">
        <v>2618</v>
      </c>
      <c r="J697">
        <v>51</v>
      </c>
      <c r="K697">
        <v>7</v>
      </c>
      <c r="L697" t="str">
        <f>VLOOKUP(A697,[1]jikan_novels!A:F,5,FALSE)</f>
        <v>Dec 10, 2019 to Apr 8, 2022</v>
      </c>
      <c r="M697" t="str">
        <f>VLOOKUP(A697,[1]jikan_novels!A:F,6,FALSE)</f>
        <v>娘じゃなくて私〈ママ〉が好きなの!?</v>
      </c>
    </row>
    <row r="698" spans="1:13" x14ac:dyDescent="0.3">
      <c r="A698">
        <v>98532</v>
      </c>
      <c r="B698" t="s">
        <v>17616</v>
      </c>
      <c r="C698" t="s">
        <v>1205</v>
      </c>
      <c r="D698" t="s">
        <v>5852</v>
      </c>
      <c r="E698" t="s">
        <v>6868</v>
      </c>
      <c r="F698">
        <v>7.2</v>
      </c>
      <c r="G698">
        <v>436</v>
      </c>
      <c r="H698">
        <v>7228</v>
      </c>
      <c r="I698">
        <v>3333</v>
      </c>
      <c r="J698">
        <v>28</v>
      </c>
      <c r="K698">
        <v>1</v>
      </c>
      <c r="L698" t="str">
        <f>VLOOKUP(A698,[1]jikan_novels!A:F,5,FALSE)</f>
        <v>Jun 24, 2016 to Mar 25, 2022</v>
      </c>
      <c r="M698" t="str">
        <f>VLOOKUP(A698,[1]jikan_novels!A:F,6,FALSE)</f>
        <v>モンスター娘のお医者さん</v>
      </c>
    </row>
    <row r="699" spans="1:13" x14ac:dyDescent="0.3">
      <c r="A699">
        <v>151461</v>
      </c>
      <c r="B699" t="s">
        <v>17615</v>
      </c>
      <c r="C699" t="s">
        <v>8598</v>
      </c>
      <c r="D699" t="s">
        <v>7107</v>
      </c>
      <c r="E699" t="s">
        <v>5674</v>
      </c>
      <c r="F699">
        <v>7.19</v>
      </c>
      <c r="G699">
        <v>214</v>
      </c>
      <c r="H699">
        <v>23629</v>
      </c>
      <c r="I699">
        <v>657</v>
      </c>
      <c r="J699">
        <v>21</v>
      </c>
      <c r="L699" t="str">
        <f>VLOOKUP(A699,[1]jikan_novels!A:F,5,FALSE)</f>
        <v>Dec 26, 2019</v>
      </c>
      <c r="M699" t="str">
        <f>VLOOKUP(A699,[1]jikan_novels!A:F,6,FALSE)</f>
        <v>魔力チートな魔女になりました～創造魔法で気ままな異世界生活～</v>
      </c>
    </row>
    <row r="700" spans="1:13" x14ac:dyDescent="0.3">
      <c r="A700">
        <v>8241</v>
      </c>
      <c r="B700" t="s">
        <v>17614</v>
      </c>
      <c r="C700" t="s">
        <v>16051</v>
      </c>
      <c r="D700" t="s">
        <v>11127</v>
      </c>
      <c r="E700" t="s">
        <v>16248</v>
      </c>
      <c r="F700">
        <v>7.19</v>
      </c>
      <c r="G700">
        <v>198</v>
      </c>
      <c r="H700">
        <v>19521</v>
      </c>
      <c r="I700">
        <v>899</v>
      </c>
      <c r="J700">
        <v>14</v>
      </c>
      <c r="K700">
        <v>2</v>
      </c>
      <c r="L700" t="str">
        <f>VLOOKUP(A700,[1]jikan_novels!A:F,5,FALSE)</f>
        <v>Jun 10, 2005 to Sep 10, 2005</v>
      </c>
      <c r="M700" t="str">
        <f>VLOOKUP(A700,[1]jikan_novels!A:F,6,FALSE)</f>
        <v>わたしたちの田村くん</v>
      </c>
    </row>
    <row r="701" spans="1:13" x14ac:dyDescent="0.3">
      <c r="A701">
        <v>14986</v>
      </c>
      <c r="B701" t="s">
        <v>17613</v>
      </c>
      <c r="C701" t="s">
        <v>17612</v>
      </c>
      <c r="D701" t="s">
        <v>17611</v>
      </c>
      <c r="E701" t="s">
        <v>5632</v>
      </c>
      <c r="F701">
        <v>7.19</v>
      </c>
      <c r="G701">
        <v>804</v>
      </c>
      <c r="H701">
        <v>5940</v>
      </c>
      <c r="I701">
        <v>4175</v>
      </c>
      <c r="J701">
        <v>25</v>
      </c>
      <c r="K701">
        <v>1</v>
      </c>
      <c r="L701" t="str">
        <f>VLOOKUP(A701,[1]jikan_novels!A:F,5,FALSE)</f>
        <v>Jul 26, 2009 to Sep 18, 2009</v>
      </c>
      <c r="M701" t="str">
        <f>VLOOKUP(A701,[1]jikan_novels!A:F,6,FALSE)</f>
        <v>GANTZ/MINUS</v>
      </c>
    </row>
    <row r="702" spans="1:13" x14ac:dyDescent="0.3">
      <c r="A702">
        <v>56321</v>
      </c>
      <c r="B702" t="s">
        <v>17610</v>
      </c>
      <c r="C702" t="s">
        <v>13067</v>
      </c>
      <c r="D702" t="s">
        <v>12543</v>
      </c>
      <c r="E702" t="s">
        <v>8324</v>
      </c>
      <c r="F702">
        <v>7.19</v>
      </c>
      <c r="G702">
        <v>161</v>
      </c>
      <c r="H702">
        <v>12945</v>
      </c>
      <c r="I702">
        <v>1619</v>
      </c>
      <c r="J702">
        <v>19</v>
      </c>
      <c r="K702">
        <v>21</v>
      </c>
      <c r="L702" t="str">
        <f>VLOOKUP(A702,[1]jikan_novels!A:F,5,FALSE)</f>
        <v>Jun 19, 2012 to Dec 18, 2020</v>
      </c>
      <c r="M702" t="str">
        <f>VLOOKUP(A702,[1]jikan_novels!A:F,6,FALSE)</f>
        <v>俺、ツインテールになります。</v>
      </c>
    </row>
    <row r="703" spans="1:13" x14ac:dyDescent="0.3">
      <c r="A703">
        <v>100407</v>
      </c>
      <c r="B703" t="s">
        <v>17609</v>
      </c>
      <c r="C703" t="s">
        <v>10743</v>
      </c>
      <c r="D703" t="s">
        <v>6083</v>
      </c>
      <c r="E703" t="s">
        <v>108</v>
      </c>
      <c r="F703">
        <v>7.19</v>
      </c>
      <c r="G703">
        <v>660</v>
      </c>
      <c r="H703">
        <v>7784</v>
      </c>
      <c r="I703">
        <v>3064</v>
      </c>
      <c r="J703">
        <v>28</v>
      </c>
      <c r="L703" t="str">
        <f>VLOOKUP(A703,[1]jikan_novels!A:F,5,FALSE)</f>
        <v>Sep 10, 2016</v>
      </c>
      <c r="M703" t="str">
        <f>VLOOKUP(A703,[1]jikan_novels!A:F,6,FALSE)</f>
        <v>成長チートでなんでもできるようになったが、無職だけは辞められないようです</v>
      </c>
    </row>
    <row r="704" spans="1:13" x14ac:dyDescent="0.3">
      <c r="A704">
        <v>98821</v>
      </c>
      <c r="B704" t="s">
        <v>17608</v>
      </c>
      <c r="C704" t="s">
        <v>14509</v>
      </c>
      <c r="D704" t="s">
        <v>17607</v>
      </c>
      <c r="E704" t="s">
        <v>67</v>
      </c>
      <c r="F704">
        <v>7.19</v>
      </c>
      <c r="G704">
        <v>1012</v>
      </c>
      <c r="H704">
        <v>7418</v>
      </c>
      <c r="I704">
        <v>3236</v>
      </c>
      <c r="J704">
        <v>56</v>
      </c>
      <c r="K704">
        <v>6</v>
      </c>
      <c r="L704" t="str">
        <f>VLOOKUP(A704,[1]jikan_novels!A:F,5,FALSE)</f>
        <v>Jul 22, 2015 to Oct 19, 2017</v>
      </c>
      <c r="M704" t="str">
        <f>VLOOKUP(A704,[1]jikan_novels!A:F,6,FALSE)</f>
        <v>ダンジョンシーカー</v>
      </c>
    </row>
    <row r="705" spans="1:13" x14ac:dyDescent="0.3">
      <c r="A705">
        <v>107569</v>
      </c>
      <c r="B705" t="s">
        <v>17606</v>
      </c>
      <c r="C705" t="s">
        <v>17605</v>
      </c>
      <c r="D705" t="s">
        <v>8299</v>
      </c>
      <c r="E705" t="s">
        <v>28</v>
      </c>
      <c r="F705">
        <v>7.19</v>
      </c>
      <c r="G705">
        <v>464</v>
      </c>
      <c r="H705">
        <v>12448</v>
      </c>
      <c r="I705">
        <v>1702</v>
      </c>
      <c r="J705">
        <v>24</v>
      </c>
      <c r="L705" t="str">
        <f>VLOOKUP(A705,[1]jikan_novels!A:F,5,FALSE)</f>
        <v>May 31, 2017</v>
      </c>
      <c r="M705" t="str">
        <f>VLOOKUP(A705,[1]jikan_novels!A:F,6,FALSE)</f>
        <v>ポーション頼みで生き延びます!</v>
      </c>
    </row>
    <row r="706" spans="1:13" x14ac:dyDescent="0.3">
      <c r="A706">
        <v>23566</v>
      </c>
      <c r="B706" t="s">
        <v>17604</v>
      </c>
      <c r="C706" t="s">
        <v>6471</v>
      </c>
      <c r="D706" t="s">
        <v>6302</v>
      </c>
      <c r="E706" t="s">
        <v>791</v>
      </c>
      <c r="F706">
        <v>7.19</v>
      </c>
      <c r="G706">
        <v>145</v>
      </c>
      <c r="H706">
        <v>20472</v>
      </c>
      <c r="I706">
        <v>832</v>
      </c>
      <c r="J706">
        <v>3</v>
      </c>
      <c r="K706">
        <v>11</v>
      </c>
      <c r="L706" t="str">
        <f>VLOOKUP(A706,[1]jikan_novels!A:F,5,FALSE)</f>
        <v>Jul 16, 2004 to May 20, 2006</v>
      </c>
      <c r="M706" t="str">
        <f>VLOOKUP(A706,[1]jikan_novels!A:F,6,FALSE)</f>
        <v>ブラック·ブラッド·ブラザーズ</v>
      </c>
    </row>
    <row r="707" spans="1:13" x14ac:dyDescent="0.3">
      <c r="A707">
        <v>39821</v>
      </c>
      <c r="B707" t="s">
        <v>17603</v>
      </c>
      <c r="C707" t="s">
        <v>15064</v>
      </c>
      <c r="D707" t="s">
        <v>11628</v>
      </c>
      <c r="E707" t="s">
        <v>119</v>
      </c>
      <c r="F707">
        <v>7.19</v>
      </c>
      <c r="G707">
        <v>108</v>
      </c>
      <c r="H707">
        <v>20965</v>
      </c>
      <c r="I707">
        <v>803</v>
      </c>
      <c r="J707">
        <v>9</v>
      </c>
      <c r="K707">
        <v>1</v>
      </c>
      <c r="L707" t="str">
        <f>VLOOKUP(A707,[1]jikan_novels!A:F,5,FALSE)</f>
        <v>Jul 18, 2008</v>
      </c>
      <c r="M707" t="str">
        <f>VLOOKUP(A707,[1]jikan_novels!A:F,6,FALSE)</f>
        <v>AURA ～魔竜院光牙最後の闘い～</v>
      </c>
    </row>
    <row r="708" spans="1:13" x14ac:dyDescent="0.3">
      <c r="A708">
        <v>115165</v>
      </c>
      <c r="B708" t="s">
        <v>17602</v>
      </c>
      <c r="C708" t="s">
        <v>17601</v>
      </c>
      <c r="D708" t="s">
        <v>6266</v>
      </c>
      <c r="E708" t="s">
        <v>67</v>
      </c>
      <c r="F708">
        <v>7.19</v>
      </c>
      <c r="G708">
        <v>2234</v>
      </c>
      <c r="H708">
        <v>3283</v>
      </c>
      <c r="I708">
        <v>7835</v>
      </c>
      <c r="J708">
        <v>176</v>
      </c>
      <c r="K708">
        <v>8</v>
      </c>
      <c r="L708" t="str">
        <f>VLOOKUP(A708,[1]jikan_novels!A:F,5,FALSE)</f>
        <v>Nov 30, 2017 to Oct 28, 2022</v>
      </c>
      <c r="M708" t="str">
        <f>VLOOKUP(A708,[1]jikan_novels!A:F,6,FALSE)</f>
        <v>暴食のベルセルク ～俺だけレベルという概念を突破する～</v>
      </c>
    </row>
    <row r="709" spans="1:13" x14ac:dyDescent="0.3">
      <c r="A709">
        <v>93028</v>
      </c>
      <c r="B709" t="s">
        <v>17600</v>
      </c>
      <c r="C709" t="s">
        <v>17599</v>
      </c>
      <c r="D709" t="s">
        <v>17598</v>
      </c>
      <c r="E709" t="s">
        <v>6280</v>
      </c>
      <c r="F709">
        <v>7.19</v>
      </c>
      <c r="G709">
        <v>140</v>
      </c>
      <c r="H709">
        <v>18259</v>
      </c>
      <c r="I709">
        <v>995</v>
      </c>
      <c r="J709">
        <v>14</v>
      </c>
      <c r="K709">
        <v>1</v>
      </c>
      <c r="L709" t="str">
        <f>VLOOKUP(A709,[1]jikan_novels!A:F,5,FALSE)</f>
        <v>Sep 18, 2015</v>
      </c>
      <c r="M709" t="str">
        <f>VLOOKUP(A709,[1]jikan_novels!A:F,6,FALSE)</f>
        <v>ボクガール ボクのアルバイト</v>
      </c>
    </row>
    <row r="710" spans="1:13" x14ac:dyDescent="0.3">
      <c r="A710">
        <v>148799</v>
      </c>
      <c r="B710" t="s">
        <v>17597</v>
      </c>
      <c r="C710" t="s">
        <v>7153</v>
      </c>
      <c r="D710" t="s">
        <v>7225</v>
      </c>
      <c r="E710" t="s">
        <v>6717</v>
      </c>
      <c r="F710">
        <v>7.18</v>
      </c>
      <c r="G710">
        <v>151</v>
      </c>
      <c r="H710">
        <v>17446</v>
      </c>
      <c r="I710">
        <v>1065</v>
      </c>
      <c r="J710">
        <v>12</v>
      </c>
      <c r="L710" t="str">
        <f>VLOOKUP(A710,[1]jikan_novels!A:F,5,FALSE)</f>
        <v>Nov 25, 2021</v>
      </c>
      <c r="M710" t="str">
        <f>VLOOKUP(A710,[1]jikan_novels!A:F,6,FALSE)</f>
        <v>百合の間に挟まれたわたしが、勢いで二股してしまった話</v>
      </c>
    </row>
    <row r="711" spans="1:13" x14ac:dyDescent="0.3">
      <c r="A711">
        <v>172677</v>
      </c>
      <c r="B711" t="s">
        <v>17596</v>
      </c>
      <c r="C711" t="s">
        <v>6284</v>
      </c>
      <c r="E711" t="s">
        <v>170</v>
      </c>
      <c r="F711">
        <v>7.18</v>
      </c>
      <c r="G711">
        <v>130</v>
      </c>
      <c r="H711">
        <v>28820</v>
      </c>
      <c r="I711">
        <v>455</v>
      </c>
      <c r="J711">
        <v>6</v>
      </c>
      <c r="K711">
        <v>1</v>
      </c>
      <c r="L711" t="str">
        <f>VLOOKUP(A711,[1]jikan_novels!A:F,5,FALSE)</f>
        <v>Aug 2, 2024</v>
      </c>
      <c r="M711" t="str">
        <f>VLOOKUP(A711,[1]jikan_novels!A:F,6,FALSE)</f>
        <v>僕のヒーローアカデミア THE MOVIE ユアネクスト</v>
      </c>
    </row>
    <row r="712" spans="1:13" x14ac:dyDescent="0.3">
      <c r="A712">
        <v>20577</v>
      </c>
      <c r="B712" t="s">
        <v>17595</v>
      </c>
      <c r="C712" t="s">
        <v>727</v>
      </c>
      <c r="D712" t="s">
        <v>3488</v>
      </c>
      <c r="E712" t="s">
        <v>56</v>
      </c>
      <c r="F712">
        <v>7.18</v>
      </c>
      <c r="G712">
        <v>119</v>
      </c>
      <c r="H712">
        <v>24548</v>
      </c>
      <c r="I712">
        <v>614</v>
      </c>
      <c r="J712">
        <v>17</v>
      </c>
      <c r="K712">
        <v>1</v>
      </c>
      <c r="L712" t="str">
        <f>VLOOKUP(A712,[1]jikan_novels!A:F,5,FALSE)</f>
        <v>Nov 1, 2004</v>
      </c>
      <c r="M712" t="str">
        <f>VLOOKUP(A712,[1]jikan_novels!A:F,6,FALSE)</f>
        <v>砂糖菓子の弾丸は撃ちぬけない A Lollypop or A Bullet</v>
      </c>
    </row>
    <row r="713" spans="1:13" x14ac:dyDescent="0.3">
      <c r="A713">
        <v>30593</v>
      </c>
      <c r="B713" t="s">
        <v>17594</v>
      </c>
      <c r="C713" t="s">
        <v>764</v>
      </c>
      <c r="E713" t="s">
        <v>399</v>
      </c>
      <c r="F713">
        <v>7.18</v>
      </c>
      <c r="G713">
        <v>148</v>
      </c>
      <c r="H713">
        <v>23589</v>
      </c>
      <c r="I713">
        <v>659</v>
      </c>
      <c r="J713">
        <v>4</v>
      </c>
      <c r="K713">
        <v>1</v>
      </c>
      <c r="L713" t="str">
        <f>VLOOKUP(A713,[1]jikan_novels!A:F,5,FALSE)</f>
        <v>Feb 20, 1988</v>
      </c>
      <c r="M713" t="str">
        <f>VLOOKUP(A713,[1]jikan_novels!A:F,6,FALSE)</f>
        <v>機動戦士ガンダム 逆襲のシャア ベルトーチカ・チルドレン</v>
      </c>
    </row>
    <row r="714" spans="1:13" x14ac:dyDescent="0.3">
      <c r="A714">
        <v>63271</v>
      </c>
      <c r="B714" t="s">
        <v>17593</v>
      </c>
      <c r="C714" t="s">
        <v>6332</v>
      </c>
      <c r="D714" t="s">
        <v>6331</v>
      </c>
      <c r="E714" t="s">
        <v>438</v>
      </c>
      <c r="F714">
        <v>7.18</v>
      </c>
      <c r="G714">
        <v>1721</v>
      </c>
      <c r="H714">
        <v>3317</v>
      </c>
      <c r="I714">
        <v>7750</v>
      </c>
      <c r="J714">
        <v>122</v>
      </c>
      <c r="K714">
        <v>13</v>
      </c>
      <c r="L714" t="str">
        <f>VLOOKUP(A714,[1]jikan_novels!A:F,5,FALSE)</f>
        <v>Dec 10, 2013 to Aug 10, 2022</v>
      </c>
      <c r="M714" t="str">
        <f>VLOOKUP(A714,[1]jikan_novels!A:F,6,FALSE)</f>
        <v>エロマンガ先生</v>
      </c>
    </row>
    <row r="715" spans="1:13" x14ac:dyDescent="0.3">
      <c r="A715">
        <v>68853</v>
      </c>
      <c r="B715" t="s">
        <v>17592</v>
      </c>
      <c r="C715" t="s">
        <v>5888</v>
      </c>
      <c r="D715" t="s">
        <v>12989</v>
      </c>
      <c r="E715" t="s">
        <v>5632</v>
      </c>
      <c r="F715">
        <v>7.18</v>
      </c>
      <c r="G715">
        <v>198</v>
      </c>
      <c r="H715">
        <v>21138</v>
      </c>
      <c r="I715">
        <v>791</v>
      </c>
      <c r="J715">
        <v>3</v>
      </c>
      <c r="K715">
        <v>1</v>
      </c>
      <c r="L715" t="str">
        <f>VLOOKUP(A715,[1]jikan_novels!A:F,5,FALSE)</f>
        <v>Mar 9, 2013</v>
      </c>
      <c r="M715" t="str">
        <f>VLOOKUP(A715,[1]jikan_novels!A:F,6,FALSE)</f>
        <v>簡単なモニターです</v>
      </c>
    </row>
    <row r="716" spans="1:13" x14ac:dyDescent="0.3">
      <c r="A716">
        <v>109565</v>
      </c>
      <c r="B716" t="s">
        <v>17591</v>
      </c>
      <c r="C716" t="s">
        <v>6139</v>
      </c>
      <c r="D716" t="s">
        <v>17590</v>
      </c>
      <c r="E716" t="s">
        <v>108</v>
      </c>
      <c r="F716">
        <v>7.17</v>
      </c>
      <c r="G716">
        <v>480</v>
      </c>
      <c r="H716">
        <v>10894</v>
      </c>
      <c r="I716">
        <v>2016</v>
      </c>
      <c r="J716">
        <v>19</v>
      </c>
      <c r="L716" t="str">
        <f>VLOOKUP(A716,[1]jikan_novels!A:F,5,FALSE)</f>
        <v>Apr 20, 2017</v>
      </c>
      <c r="M716" t="str">
        <f>VLOOKUP(A716,[1]jikan_novels!A:F,6,FALSE)</f>
        <v>異世界ゆるり紀行 ～子育てしながら冒険者します～</v>
      </c>
    </row>
    <row r="717" spans="1:13" x14ac:dyDescent="0.3">
      <c r="A717">
        <v>56175</v>
      </c>
      <c r="B717" t="s">
        <v>17589</v>
      </c>
      <c r="C717" t="s">
        <v>5888</v>
      </c>
      <c r="D717" t="s">
        <v>5887</v>
      </c>
      <c r="E717" t="s">
        <v>791</v>
      </c>
      <c r="F717">
        <v>7.17</v>
      </c>
      <c r="G717">
        <v>368</v>
      </c>
      <c r="H717">
        <v>15496</v>
      </c>
      <c r="I717">
        <v>1263</v>
      </c>
      <c r="J717">
        <v>1</v>
      </c>
      <c r="K717">
        <v>8</v>
      </c>
      <c r="L717" t="str">
        <f>VLOOKUP(A717,[1]jikan_novels!A:F,5,FALSE)</f>
        <v>Jul 24, 2013 to Feb 26, 2014</v>
      </c>
      <c r="M717" t="str">
        <f>VLOOKUP(A717,[1]jikan_novels!A:F,6,FALSE)</f>
        <v>とある魔術の禁書目録SS 『必要悪の教会』特別編入試験編</v>
      </c>
    </row>
    <row r="718" spans="1:13" x14ac:dyDescent="0.3">
      <c r="A718">
        <v>103858</v>
      </c>
      <c r="B718" t="s">
        <v>17588</v>
      </c>
      <c r="C718" t="s">
        <v>7251</v>
      </c>
      <c r="D718" t="s">
        <v>7545</v>
      </c>
      <c r="E718" t="s">
        <v>201</v>
      </c>
      <c r="F718">
        <v>7.17</v>
      </c>
      <c r="G718">
        <v>358</v>
      </c>
      <c r="H718">
        <v>13820</v>
      </c>
      <c r="I718">
        <v>1473</v>
      </c>
      <c r="J718">
        <v>11</v>
      </c>
      <c r="K718">
        <v>6</v>
      </c>
      <c r="L718" t="str">
        <f>VLOOKUP(A718,[1]jikan_novels!A:F,5,FALSE)</f>
        <v>Jan 30, 2017 to Dec 29, 2018</v>
      </c>
      <c r="M718" t="str">
        <f>VLOOKUP(A718,[1]jikan_novels!A:F,6,FALSE)</f>
        <v>女神の勇者を倒すゲスな方法</v>
      </c>
    </row>
    <row r="719" spans="1:13" x14ac:dyDescent="0.3">
      <c r="A719">
        <v>110087</v>
      </c>
      <c r="B719" t="s">
        <v>17587</v>
      </c>
      <c r="C719" t="s">
        <v>2214</v>
      </c>
      <c r="D719" t="s">
        <v>17586</v>
      </c>
      <c r="E719" t="s">
        <v>5674</v>
      </c>
      <c r="F719">
        <v>7.17</v>
      </c>
      <c r="G719">
        <v>1196</v>
      </c>
      <c r="H719">
        <v>4539</v>
      </c>
      <c r="I719">
        <v>5627</v>
      </c>
      <c r="J719">
        <v>100</v>
      </c>
      <c r="L719" t="str">
        <f>VLOOKUP(A719,[1]jikan_novels!A:F,5,FALSE)</f>
        <v>Oct 30, 2017</v>
      </c>
      <c r="M719" t="str">
        <f>VLOOKUP(A719,[1]jikan_novels!A:F,6,FALSE)</f>
        <v>異世界のんびり農家</v>
      </c>
    </row>
    <row r="720" spans="1:13" x14ac:dyDescent="0.3">
      <c r="A720">
        <v>29725</v>
      </c>
      <c r="B720" t="s">
        <v>17585</v>
      </c>
      <c r="C720" t="s">
        <v>12663</v>
      </c>
      <c r="D720" t="s">
        <v>6040</v>
      </c>
      <c r="E720" t="s">
        <v>6068</v>
      </c>
      <c r="F720">
        <v>7.16</v>
      </c>
      <c r="G720">
        <v>251</v>
      </c>
      <c r="H720">
        <v>9571</v>
      </c>
      <c r="I720">
        <v>2366</v>
      </c>
      <c r="J720">
        <v>14</v>
      </c>
      <c r="K720">
        <v>15</v>
      </c>
      <c r="L720" t="str">
        <f>VLOOKUP(A720,[1]jikan_novels!A:F,5,FALSE)</f>
        <v>Feb 21, 2008 to Feb 25, 2014</v>
      </c>
      <c r="M720" t="str">
        <f>VLOOKUP(A720,[1]jikan_novels!A:F,6,FALSE)</f>
        <v>ベン・トー</v>
      </c>
    </row>
    <row r="721" spans="1:13" x14ac:dyDescent="0.3">
      <c r="A721">
        <v>39713</v>
      </c>
      <c r="B721" t="s">
        <v>17584</v>
      </c>
      <c r="C721" t="s">
        <v>5861</v>
      </c>
      <c r="D721" t="s">
        <v>13246</v>
      </c>
      <c r="E721" t="s">
        <v>15687</v>
      </c>
      <c r="F721">
        <v>7.16</v>
      </c>
      <c r="G721">
        <v>139</v>
      </c>
      <c r="H721">
        <v>25040</v>
      </c>
      <c r="I721">
        <v>592</v>
      </c>
      <c r="J721">
        <v>1</v>
      </c>
      <c r="K721">
        <v>8</v>
      </c>
      <c r="L721" t="str">
        <f>VLOOKUP(A721,[1]jikan_novels!A:F,5,FALSE)</f>
        <v>Apr 24, 2009 to Nov 25, 2011</v>
      </c>
      <c r="M721" t="str">
        <f>VLOOKUP(A721,[1]jikan_novels!A:F,6,FALSE)</f>
        <v>剣の女王と烙印の仔</v>
      </c>
    </row>
    <row r="722" spans="1:13" x14ac:dyDescent="0.3">
      <c r="A722">
        <v>96769</v>
      </c>
      <c r="B722" t="s">
        <v>17583</v>
      </c>
      <c r="C722" t="s">
        <v>17110</v>
      </c>
      <c r="D722" t="s">
        <v>14862</v>
      </c>
      <c r="E722" t="s">
        <v>102</v>
      </c>
      <c r="F722">
        <v>7.16</v>
      </c>
      <c r="G722">
        <v>398</v>
      </c>
      <c r="H722">
        <v>16514</v>
      </c>
      <c r="I722">
        <v>1148</v>
      </c>
      <c r="J722">
        <v>4</v>
      </c>
      <c r="K722">
        <v>1</v>
      </c>
      <c r="L722" t="str">
        <f>VLOOKUP(A722,[1]jikan_novels!A:F,5,FALSE)</f>
        <v>Jul 4, 2011</v>
      </c>
      <c r="M722" t="str">
        <f>VLOOKUP(A722,[1]jikan_novels!A:F,6,FALSE)</f>
        <v>NARUTO 鬼燈の城〈ブラッド・プリズン〉</v>
      </c>
    </row>
    <row r="723" spans="1:13" x14ac:dyDescent="0.3">
      <c r="A723">
        <v>120424</v>
      </c>
      <c r="B723" t="s">
        <v>17582</v>
      </c>
      <c r="C723" t="s">
        <v>17581</v>
      </c>
      <c r="D723" t="s">
        <v>6247</v>
      </c>
      <c r="E723" t="s">
        <v>417</v>
      </c>
      <c r="F723">
        <v>7.16</v>
      </c>
      <c r="G723">
        <v>329</v>
      </c>
      <c r="H723">
        <v>13933</v>
      </c>
      <c r="I723">
        <v>1458</v>
      </c>
      <c r="J723">
        <v>55</v>
      </c>
      <c r="L723" t="str">
        <f>VLOOKUP(A723,[1]jikan_novels!A:F,5,FALSE)</f>
        <v>Jun 15, 2017</v>
      </c>
      <c r="M723" t="str">
        <f>VLOOKUP(A723,[1]jikan_novels!A:F,6,FALSE)</f>
        <v>転生貴族の異世界冒険録～自重を知らない神々の使徒～</v>
      </c>
    </row>
    <row r="724" spans="1:13" x14ac:dyDescent="0.3">
      <c r="A724">
        <v>75121</v>
      </c>
      <c r="B724" t="s">
        <v>17580</v>
      </c>
      <c r="C724" t="s">
        <v>8378</v>
      </c>
      <c r="D724" t="s">
        <v>17579</v>
      </c>
      <c r="E724" t="s">
        <v>5590</v>
      </c>
      <c r="F724">
        <v>7.16</v>
      </c>
      <c r="G724">
        <v>192</v>
      </c>
      <c r="H724">
        <v>16548</v>
      </c>
      <c r="I724">
        <v>1145</v>
      </c>
      <c r="J724">
        <v>18</v>
      </c>
      <c r="L724" t="str">
        <f>VLOOKUP(A724,[1]jikan_novels!A:F,5,FALSE)</f>
        <v>Jan 24, 2014</v>
      </c>
      <c r="M724" t="str">
        <f>VLOOKUP(A724,[1]jikan_novels!A:F,6,FALSE)</f>
        <v>とあるおっさんのVRMMO活動記</v>
      </c>
    </row>
    <row r="725" spans="1:13" x14ac:dyDescent="0.3">
      <c r="A725">
        <v>93380</v>
      </c>
      <c r="B725" t="s">
        <v>17578</v>
      </c>
      <c r="C725" t="s">
        <v>17577</v>
      </c>
      <c r="D725" t="s">
        <v>14618</v>
      </c>
      <c r="E725" t="s">
        <v>17576</v>
      </c>
      <c r="F725">
        <v>7.16</v>
      </c>
      <c r="G725">
        <v>181</v>
      </c>
      <c r="H725">
        <v>15135</v>
      </c>
      <c r="I725">
        <v>1307</v>
      </c>
      <c r="J725">
        <v>6</v>
      </c>
      <c r="K725">
        <v>1</v>
      </c>
      <c r="L725" t="str">
        <f>VLOOKUP(A725,[1]jikan_novels!A:F,5,FALSE)</f>
        <v>Oct 2, 2015</v>
      </c>
      <c r="M725" t="str">
        <f>VLOOKUP(A725,[1]jikan_novels!A:F,6,FALSE)</f>
        <v>食戟のソーマ～Fratelli Aldini～</v>
      </c>
    </row>
    <row r="726" spans="1:13" x14ac:dyDescent="0.3">
      <c r="A726">
        <v>120449</v>
      </c>
      <c r="B726" t="s">
        <v>17575</v>
      </c>
      <c r="C726" t="s">
        <v>5830</v>
      </c>
      <c r="D726" t="s">
        <v>6814</v>
      </c>
      <c r="E726" t="s">
        <v>119</v>
      </c>
      <c r="F726">
        <v>7.15</v>
      </c>
      <c r="G726">
        <v>950</v>
      </c>
      <c r="H726">
        <v>4703</v>
      </c>
      <c r="I726">
        <v>5412</v>
      </c>
      <c r="J726">
        <v>78</v>
      </c>
      <c r="L726" t="str">
        <f>VLOOKUP(A726,[1]jikan_novels!A:F,5,FALSE)</f>
        <v>Apr 12, 2019</v>
      </c>
      <c r="M726" t="str">
        <f>VLOOKUP(A726,[1]jikan_novels!A:F,6,FALSE)</f>
        <v>友達の妹が俺にだけウザい</v>
      </c>
    </row>
    <row r="727" spans="1:13" x14ac:dyDescent="0.3">
      <c r="A727">
        <v>4659</v>
      </c>
      <c r="B727" t="s">
        <v>17574</v>
      </c>
      <c r="C727" t="s">
        <v>17573</v>
      </c>
      <c r="E727" t="s">
        <v>201</v>
      </c>
      <c r="F727">
        <v>7.15</v>
      </c>
      <c r="G727">
        <v>225</v>
      </c>
      <c r="H727">
        <v>22758</v>
      </c>
      <c r="I727">
        <v>699</v>
      </c>
      <c r="J727">
        <v>15</v>
      </c>
      <c r="K727">
        <v>3</v>
      </c>
      <c r="L727" t="str">
        <f>VLOOKUP(A727,[1]jikan_novels!A:F,5,FALSE)</f>
        <v>Mar 10, 2002 to Feb 10, 2003</v>
      </c>
      <c r="M727" t="str">
        <f>VLOOKUP(A727,[1]jikan_novels!A:F,6,FALSE)</f>
        <v>ぴたテン</v>
      </c>
    </row>
    <row r="728" spans="1:13" x14ac:dyDescent="0.3">
      <c r="A728">
        <v>78241</v>
      </c>
      <c r="B728" t="s">
        <v>17572</v>
      </c>
      <c r="C728" t="s">
        <v>14369</v>
      </c>
      <c r="D728" t="s">
        <v>11793</v>
      </c>
      <c r="E728" t="s">
        <v>631</v>
      </c>
      <c r="F728">
        <v>7.15</v>
      </c>
      <c r="G728">
        <v>150</v>
      </c>
      <c r="H728">
        <v>28992</v>
      </c>
      <c r="I728">
        <v>450</v>
      </c>
      <c r="J728">
        <v>4</v>
      </c>
      <c r="K728">
        <v>1</v>
      </c>
      <c r="L728" t="str">
        <f>VLOOKUP(A728,[1]jikan_novels!A:F,5,FALSE)</f>
        <v>Aug 23, 2013</v>
      </c>
      <c r="M728" t="str">
        <f>VLOOKUP(A728,[1]jikan_novels!A:F,6,FALSE)</f>
        <v>マカロン大好きな女の子がどうにかこうにか千年生き続けるお話。</v>
      </c>
    </row>
    <row r="729" spans="1:13" x14ac:dyDescent="0.3">
      <c r="A729">
        <v>138117</v>
      </c>
      <c r="B729" t="s">
        <v>17571</v>
      </c>
      <c r="C729" t="s">
        <v>5963</v>
      </c>
      <c r="D729" t="s">
        <v>6737</v>
      </c>
      <c r="E729" t="s">
        <v>119</v>
      </c>
      <c r="F729">
        <v>7.15</v>
      </c>
      <c r="G729">
        <v>141</v>
      </c>
      <c r="H729">
        <v>14822</v>
      </c>
      <c r="I729">
        <v>1341</v>
      </c>
      <c r="J729">
        <v>15</v>
      </c>
      <c r="K729">
        <v>13</v>
      </c>
      <c r="L729" t="str">
        <f>VLOOKUP(A729,[1]jikan_novels!A:F,5,FALSE)</f>
        <v>Jan 9, 2021 to Nov 8, 2025</v>
      </c>
      <c r="M729" t="str">
        <f>VLOOKUP(A729,[1]jikan_novels!A:F,6,FALSE)</f>
        <v>男女の友情は成立する?（いや、しないっ!!）</v>
      </c>
    </row>
    <row r="730" spans="1:13" x14ac:dyDescent="0.3">
      <c r="A730">
        <v>153625</v>
      </c>
      <c r="B730" t="s">
        <v>17570</v>
      </c>
      <c r="C730" t="s">
        <v>17569</v>
      </c>
      <c r="D730" t="s">
        <v>17568</v>
      </c>
      <c r="E730" t="s">
        <v>108</v>
      </c>
      <c r="F730">
        <v>7.15</v>
      </c>
      <c r="G730">
        <v>128</v>
      </c>
      <c r="H730">
        <v>29132</v>
      </c>
      <c r="I730">
        <v>446</v>
      </c>
      <c r="J730">
        <v>9</v>
      </c>
      <c r="K730">
        <v>8</v>
      </c>
      <c r="L730" t="str">
        <f>VLOOKUP(A730,[1]jikan_novels!A:F,5,FALSE)</f>
        <v>Apr 15, 2021 to May 15, 2023</v>
      </c>
      <c r="M730" t="str">
        <f>VLOOKUP(A730,[1]jikan_novels!A:F,6,FALSE)</f>
        <v>転生してハイエルフになりましたが、スローライフは１２０年で飽きました</v>
      </c>
    </row>
    <row r="731" spans="1:13" x14ac:dyDescent="0.3">
      <c r="A731">
        <v>87498</v>
      </c>
      <c r="B731" t="s">
        <v>17567</v>
      </c>
      <c r="C731" t="s">
        <v>8508</v>
      </c>
      <c r="D731" t="s">
        <v>12797</v>
      </c>
      <c r="E731" t="s">
        <v>791</v>
      </c>
      <c r="F731">
        <v>7.15</v>
      </c>
      <c r="G731">
        <v>184</v>
      </c>
      <c r="H731">
        <v>14798</v>
      </c>
      <c r="I731">
        <v>1344</v>
      </c>
      <c r="J731">
        <v>10</v>
      </c>
      <c r="K731">
        <v>1</v>
      </c>
      <c r="L731" t="str">
        <f>VLOOKUP(A731,[1]jikan_novels!A:F,5,FALSE)</f>
        <v>Apr 1, 2015 to Nov 1, 2019</v>
      </c>
      <c r="M731" t="str">
        <f>VLOOKUP(A731,[1]jikan_novels!A:F,6,FALSE)</f>
        <v>戦うパン屋と機械じかけの看板娘〈オートマタンウェイトレス〉</v>
      </c>
    </row>
    <row r="732" spans="1:13" x14ac:dyDescent="0.3">
      <c r="A732">
        <v>102816</v>
      </c>
      <c r="B732" t="s">
        <v>17566</v>
      </c>
      <c r="C732" t="s">
        <v>10658</v>
      </c>
      <c r="D732" t="s">
        <v>17565</v>
      </c>
      <c r="E732" t="s">
        <v>102</v>
      </c>
      <c r="F732">
        <v>7.15</v>
      </c>
      <c r="G732">
        <v>423</v>
      </c>
      <c r="H732">
        <v>12707</v>
      </c>
      <c r="I732">
        <v>1660</v>
      </c>
      <c r="J732">
        <v>20</v>
      </c>
      <c r="L732" t="str">
        <f>VLOOKUP(A732,[1]jikan_novels!A:F,5,FALSE)</f>
        <v>Sep 19, 2015</v>
      </c>
      <c r="M732" t="str">
        <f>VLOOKUP(A732,[1]jikan_novels!A:F,6,FALSE)</f>
        <v>ウォルテニア戦記</v>
      </c>
    </row>
    <row r="733" spans="1:13" x14ac:dyDescent="0.3">
      <c r="A733">
        <v>151451</v>
      </c>
      <c r="B733" t="s">
        <v>17564</v>
      </c>
      <c r="C733" t="s">
        <v>17563</v>
      </c>
      <c r="D733" t="s">
        <v>6380</v>
      </c>
      <c r="E733" t="s">
        <v>10</v>
      </c>
      <c r="F733">
        <v>7.15</v>
      </c>
      <c r="G733">
        <v>195</v>
      </c>
      <c r="H733">
        <v>17859</v>
      </c>
      <c r="I733">
        <v>1031</v>
      </c>
      <c r="J733">
        <v>19</v>
      </c>
      <c r="L733" t="str">
        <f>VLOOKUP(A733,[1]jikan_novels!A:F,5,FALSE)</f>
        <v>Jun 17, 2022</v>
      </c>
      <c r="M733" t="str">
        <f>VLOOKUP(A733,[1]jikan_novels!A:F,6,FALSE)</f>
        <v>うしろの席のぎゃるに好かれてしまった。もう俺はダメかもしれない。</v>
      </c>
    </row>
    <row r="734" spans="1:13" x14ac:dyDescent="0.3">
      <c r="A734">
        <v>20983</v>
      </c>
      <c r="B734" t="s">
        <v>17562</v>
      </c>
      <c r="C734" t="s">
        <v>60</v>
      </c>
      <c r="D734" t="s">
        <v>14047</v>
      </c>
      <c r="E734" t="s">
        <v>6068</v>
      </c>
      <c r="F734">
        <v>7.14</v>
      </c>
      <c r="G734">
        <v>133</v>
      </c>
      <c r="H734">
        <v>16954</v>
      </c>
      <c r="I734">
        <v>1106</v>
      </c>
      <c r="J734">
        <v>4</v>
      </c>
      <c r="K734">
        <v>1</v>
      </c>
      <c r="L734" t="str">
        <f>VLOOKUP(A734,[1]jikan_novels!A:F,5,FALSE)</f>
        <v>Dec 2, 2008</v>
      </c>
      <c r="M734" t="str">
        <f>VLOOKUP(A734,[1]jikan_novels!A:F,6,FALSE)</f>
        <v>真庭語</v>
      </c>
    </row>
    <row r="735" spans="1:13" x14ac:dyDescent="0.3">
      <c r="A735">
        <v>142012</v>
      </c>
      <c r="B735" t="s">
        <v>17561</v>
      </c>
      <c r="C735" t="s">
        <v>3230</v>
      </c>
      <c r="D735" t="s">
        <v>8098</v>
      </c>
      <c r="E735" t="s">
        <v>703</v>
      </c>
      <c r="F735">
        <v>7.14</v>
      </c>
      <c r="G735">
        <v>184</v>
      </c>
      <c r="H735">
        <v>15292</v>
      </c>
      <c r="I735">
        <v>1287</v>
      </c>
      <c r="J735">
        <v>7</v>
      </c>
      <c r="L735" t="str">
        <f>VLOOKUP(A735,[1]jikan_novels!A:F,5,FALSE)</f>
        <v>Jan 25, 2021</v>
      </c>
      <c r="M735" t="str">
        <f>VLOOKUP(A735,[1]jikan_novels!A:F,6,FALSE)</f>
        <v>佐々木とピーちゃん</v>
      </c>
    </row>
    <row r="736" spans="1:13" x14ac:dyDescent="0.3">
      <c r="A736">
        <v>84853</v>
      </c>
      <c r="B736" t="s">
        <v>17560</v>
      </c>
      <c r="C736" t="s">
        <v>931</v>
      </c>
      <c r="D736" t="s">
        <v>7686</v>
      </c>
      <c r="E736" t="s">
        <v>16</v>
      </c>
      <c r="F736">
        <v>7.14</v>
      </c>
      <c r="G736">
        <v>114</v>
      </c>
      <c r="H736">
        <v>23005</v>
      </c>
      <c r="I736">
        <v>686</v>
      </c>
      <c r="J736">
        <v>10</v>
      </c>
      <c r="K736">
        <v>1</v>
      </c>
      <c r="L736" t="str">
        <f>VLOOKUP(A736,[1]jikan_novels!A:F,5,FALSE)</f>
        <v>Jan 20, 2015</v>
      </c>
      <c r="M736" t="str">
        <f>VLOOKUP(A736,[1]jikan_novels!A:F,6,FALSE)</f>
        <v>二度めの夏、二度と会えない君</v>
      </c>
    </row>
    <row r="737" spans="1:13" x14ac:dyDescent="0.3">
      <c r="A737">
        <v>110938</v>
      </c>
      <c r="B737" t="s">
        <v>17559</v>
      </c>
      <c r="C737" t="s">
        <v>220</v>
      </c>
      <c r="D737" t="s">
        <v>17558</v>
      </c>
      <c r="E737" t="s">
        <v>349</v>
      </c>
      <c r="F737">
        <v>7.15</v>
      </c>
      <c r="G737">
        <v>124</v>
      </c>
      <c r="H737">
        <v>29073</v>
      </c>
      <c r="I737">
        <v>448</v>
      </c>
      <c r="J737">
        <v>2</v>
      </c>
      <c r="K737">
        <v>1</v>
      </c>
      <c r="L737" t="str">
        <f>VLOOKUP(A737,[1]jikan_novels!A:F,5,FALSE)</f>
        <v>Jul 25, 2002</v>
      </c>
      <c r="M737" t="str">
        <f>VLOOKUP(A737,[1]jikan_novels!A:F,6,FALSE)</f>
        <v>ほしのこえ The voices of a distant star</v>
      </c>
    </row>
    <row r="738" spans="1:13" x14ac:dyDescent="0.3">
      <c r="A738">
        <v>92773</v>
      </c>
      <c r="B738" t="s">
        <v>17557</v>
      </c>
      <c r="C738" t="s">
        <v>8173</v>
      </c>
      <c r="D738" t="s">
        <v>17556</v>
      </c>
      <c r="E738" t="s">
        <v>67</v>
      </c>
      <c r="F738">
        <v>7.14</v>
      </c>
      <c r="G738">
        <v>1535</v>
      </c>
      <c r="H738">
        <v>3450</v>
      </c>
      <c r="I738">
        <v>7436</v>
      </c>
      <c r="J738">
        <v>89</v>
      </c>
      <c r="K738">
        <v>16</v>
      </c>
      <c r="L738" t="str">
        <f>VLOOKUP(A738,[1]jikan_novels!A:F,5,FALSE)</f>
        <v>Sep 25, 2015 to Sep 25, 2022</v>
      </c>
      <c r="M738" t="str">
        <f>VLOOKUP(A738,[1]jikan_novels!A:F,6,FALSE)</f>
        <v>ワールド・ティーチャー 異世界式教育エージェント</v>
      </c>
    </row>
    <row r="739" spans="1:13" x14ac:dyDescent="0.3">
      <c r="A739">
        <v>24901</v>
      </c>
      <c r="B739" t="s">
        <v>17555</v>
      </c>
      <c r="C739" t="s">
        <v>6357</v>
      </c>
      <c r="D739" t="s">
        <v>6871</v>
      </c>
      <c r="E739" t="s">
        <v>6535</v>
      </c>
      <c r="F739">
        <v>7.14</v>
      </c>
      <c r="G739">
        <v>125</v>
      </c>
      <c r="H739">
        <v>17597</v>
      </c>
      <c r="I739">
        <v>1053</v>
      </c>
      <c r="J739">
        <v>6</v>
      </c>
      <c r="K739">
        <v>13</v>
      </c>
      <c r="L739" t="str">
        <f>VLOOKUP(A739,[1]jikan_novels!A:F,5,FALSE)</f>
        <v>Feb 24, 2010 to Feb 23, 2011</v>
      </c>
      <c r="M739" t="str">
        <f>VLOOKUP(A739,[1]jikan_novels!A:F,6,FALSE)</f>
        <v>デュラララ!! みんなはなかよし</v>
      </c>
    </row>
    <row r="740" spans="1:13" x14ac:dyDescent="0.3">
      <c r="A740">
        <v>18926</v>
      </c>
      <c r="B740" t="s">
        <v>17554</v>
      </c>
      <c r="C740" t="s">
        <v>6222</v>
      </c>
      <c r="D740" t="s">
        <v>12041</v>
      </c>
      <c r="E740" t="s">
        <v>12906</v>
      </c>
      <c r="F740">
        <v>7.14</v>
      </c>
      <c r="G740">
        <v>1054</v>
      </c>
      <c r="H740">
        <v>5444</v>
      </c>
      <c r="I740">
        <v>4605</v>
      </c>
      <c r="J740">
        <v>39</v>
      </c>
      <c r="K740">
        <v>13</v>
      </c>
      <c r="L740" t="str">
        <f>VLOOKUP(A740,[1]jikan_novels!A:F,5,FALSE)</f>
        <v>Feb 1, 2008 to Apr 1, 2014</v>
      </c>
      <c r="M740" t="str">
        <f>VLOOKUP(A740,[1]jikan_novels!A:F,6,FALSE)</f>
        <v>いちばんうしろの大魔王</v>
      </c>
    </row>
    <row r="741" spans="1:13" x14ac:dyDescent="0.3">
      <c r="A741">
        <v>39875</v>
      </c>
      <c r="B741" t="s">
        <v>17553</v>
      </c>
      <c r="C741" t="s">
        <v>11640</v>
      </c>
      <c r="D741" t="s">
        <v>17552</v>
      </c>
      <c r="E741" t="s">
        <v>13365</v>
      </c>
      <c r="F741">
        <v>7.14</v>
      </c>
      <c r="G741">
        <v>361</v>
      </c>
      <c r="H741">
        <v>16886</v>
      </c>
      <c r="I741">
        <v>1112</v>
      </c>
      <c r="J741">
        <v>6</v>
      </c>
      <c r="K741">
        <v>2</v>
      </c>
      <c r="L741" t="str">
        <f>VLOOKUP(A741,[1]jikan_novels!A:F,5,FALSE)</f>
        <v>Aug 23, 2002 to Dec 16, 2002</v>
      </c>
      <c r="M741" t="str">
        <f>VLOOKUP(A741,[1]jikan_novels!A:F,6,FALSE)</f>
        <v>聖闘士星矢 GIGANTOMACHIA</v>
      </c>
    </row>
    <row r="742" spans="1:13" x14ac:dyDescent="0.3">
      <c r="A742">
        <v>101662</v>
      </c>
      <c r="B742" t="s">
        <v>17551</v>
      </c>
      <c r="C742" t="s">
        <v>7654</v>
      </c>
      <c r="D742" t="s">
        <v>8068</v>
      </c>
      <c r="E742" t="s">
        <v>5590</v>
      </c>
      <c r="F742">
        <v>7.14</v>
      </c>
      <c r="G742">
        <v>858</v>
      </c>
      <c r="H742">
        <v>7230</v>
      </c>
      <c r="I742">
        <v>3332</v>
      </c>
      <c r="J742">
        <v>61</v>
      </c>
      <c r="K742">
        <v>14</v>
      </c>
      <c r="L742" t="str">
        <f>VLOOKUP(A742,[1]jikan_novels!A:F,5,FALSE)</f>
        <v>Oct 15, 2016 to Mar 15, 2023</v>
      </c>
      <c r="M742" t="str">
        <f>VLOOKUP(A742,[1]jikan_novels!A:F,6,FALSE)</f>
        <v>即死チートが最強すぎて、異世界のやつらがまるで相手にならないんですが。</v>
      </c>
    </row>
    <row r="743" spans="1:13" x14ac:dyDescent="0.3">
      <c r="A743">
        <v>87601</v>
      </c>
      <c r="B743" t="s">
        <v>17550</v>
      </c>
      <c r="C743" t="s">
        <v>12457</v>
      </c>
      <c r="D743" t="s">
        <v>5676</v>
      </c>
      <c r="E743" t="s">
        <v>67</v>
      </c>
      <c r="F743">
        <v>7.14</v>
      </c>
      <c r="G743">
        <v>145</v>
      </c>
      <c r="H743">
        <v>22701</v>
      </c>
      <c r="I743">
        <v>702</v>
      </c>
      <c r="J743">
        <v>2</v>
      </c>
      <c r="K743">
        <v>6</v>
      </c>
      <c r="L743" t="str">
        <f>VLOOKUP(A743,[1]jikan_novels!A:F,5,FALSE)</f>
        <v>Dec 20, 2013 to Jul 22, 2016</v>
      </c>
      <c r="M743" t="str">
        <f>VLOOKUP(A743,[1]jikan_novels!A:F,6,FALSE)</f>
        <v>スピリット・マイグレーション</v>
      </c>
    </row>
    <row r="744" spans="1:13" x14ac:dyDescent="0.3">
      <c r="A744">
        <v>96770</v>
      </c>
      <c r="B744" t="s">
        <v>17549</v>
      </c>
      <c r="C744" t="s">
        <v>17110</v>
      </c>
      <c r="D744" t="s">
        <v>17548</v>
      </c>
      <c r="E744" t="s">
        <v>102</v>
      </c>
      <c r="F744">
        <v>7.14</v>
      </c>
      <c r="G744">
        <v>344</v>
      </c>
      <c r="H744">
        <v>17716</v>
      </c>
      <c r="I744">
        <v>1043</v>
      </c>
      <c r="J744">
        <v>2</v>
      </c>
      <c r="K744">
        <v>1</v>
      </c>
      <c r="L744" t="str">
        <f>VLOOKUP(A744,[1]jikan_novels!A:F,5,FALSE)</f>
        <v>Jul 27, 2012</v>
      </c>
      <c r="M744" t="str">
        <f>VLOOKUP(A744,[1]jikan_novels!A:F,6,FALSE)</f>
        <v>ROAD TO NINJA NARUTO THE MOVIE</v>
      </c>
    </row>
    <row r="745" spans="1:13" x14ac:dyDescent="0.3">
      <c r="A745">
        <v>133336</v>
      </c>
      <c r="B745" t="s">
        <v>17547</v>
      </c>
      <c r="C745" t="s">
        <v>6234</v>
      </c>
      <c r="D745" t="s">
        <v>6233</v>
      </c>
      <c r="E745" t="s">
        <v>102</v>
      </c>
      <c r="F745">
        <v>7.13</v>
      </c>
      <c r="G745">
        <v>156</v>
      </c>
      <c r="H745">
        <v>24003</v>
      </c>
      <c r="I745">
        <v>640</v>
      </c>
      <c r="J745">
        <v>5</v>
      </c>
      <c r="L745" t="str">
        <f>VLOOKUP(A745,[1]jikan_novels!A:F,5,FALSE)</f>
        <v>Jun 15, 2019</v>
      </c>
      <c r="M745" t="str">
        <f>VLOOKUP(A745,[1]jikan_novels!A:F,6,FALSE)</f>
        <v>転生した大聖女は、聖女であることをひた隠す</v>
      </c>
    </row>
    <row r="746" spans="1:13" x14ac:dyDescent="0.3">
      <c r="A746">
        <v>141285</v>
      </c>
      <c r="B746" t="s">
        <v>17546</v>
      </c>
      <c r="C746" t="s">
        <v>17545</v>
      </c>
      <c r="D746" t="s">
        <v>7109</v>
      </c>
      <c r="E746" t="s">
        <v>119</v>
      </c>
      <c r="F746">
        <v>7.13</v>
      </c>
      <c r="G746">
        <v>179</v>
      </c>
      <c r="H746">
        <v>15716</v>
      </c>
      <c r="I746">
        <v>1233</v>
      </c>
      <c r="J746">
        <v>29</v>
      </c>
      <c r="L746" t="str">
        <f>VLOOKUP(A746,[1]jikan_novels!A:F,5,FALSE)</f>
        <v>May 25, 2021</v>
      </c>
      <c r="M746" t="str">
        <f>VLOOKUP(A746,[1]jikan_novels!A:F,6,FALSE)</f>
        <v>ネトゲの嫁が人気アイドルだった　～クール系の彼女は現実でも嫁のつもりでいる～</v>
      </c>
    </row>
    <row r="747" spans="1:13" x14ac:dyDescent="0.3">
      <c r="A747">
        <v>24600</v>
      </c>
      <c r="B747" t="s">
        <v>17544</v>
      </c>
      <c r="C747" t="s">
        <v>2315</v>
      </c>
      <c r="D747" t="s">
        <v>7856</v>
      </c>
      <c r="E747" t="s">
        <v>465</v>
      </c>
      <c r="F747">
        <v>7.13</v>
      </c>
      <c r="G747">
        <v>337</v>
      </c>
      <c r="H747">
        <v>17475</v>
      </c>
      <c r="I747">
        <v>1063</v>
      </c>
      <c r="J747">
        <v>8</v>
      </c>
      <c r="K747">
        <v>15</v>
      </c>
      <c r="L747" t="str">
        <f>VLOOKUP(A747,[1]jikan_novels!A:F,5,FALSE)</f>
        <v>Feb 10, 2009 to Jul 10, 2015</v>
      </c>
      <c r="M747" t="str">
        <f>VLOOKUP(A747,[1]jikan_novels!A:F,6,FALSE)</f>
        <v>ロウきゅーぶ!</v>
      </c>
    </row>
    <row r="748" spans="1:13" x14ac:dyDescent="0.3">
      <c r="A748">
        <v>44025</v>
      </c>
      <c r="B748" t="s">
        <v>17543</v>
      </c>
      <c r="C748" t="s">
        <v>5888</v>
      </c>
      <c r="D748" t="s">
        <v>8421</v>
      </c>
      <c r="E748" t="s">
        <v>119</v>
      </c>
      <c r="F748">
        <v>7.13</v>
      </c>
      <c r="G748">
        <v>587</v>
      </c>
      <c r="H748">
        <v>13648</v>
      </c>
      <c r="I748">
        <v>1501</v>
      </c>
      <c r="J748">
        <v>6</v>
      </c>
      <c r="K748">
        <v>1</v>
      </c>
      <c r="L748" t="str">
        <f>VLOOKUP(A748,[1]jikan_novels!A:F,5,FALSE)</f>
        <v>Sep 10, 2012</v>
      </c>
      <c r="M748" t="str">
        <f>VLOOKUP(A748,[1]jikan_novels!A:F,6,FALSE)</f>
        <v>ヴァルトラウテさんの婚活事情</v>
      </c>
    </row>
    <row r="749" spans="1:13" x14ac:dyDescent="0.3">
      <c r="A749">
        <v>25597</v>
      </c>
      <c r="B749" t="s">
        <v>17542</v>
      </c>
      <c r="C749" t="s">
        <v>1701</v>
      </c>
      <c r="D749" t="s">
        <v>1700</v>
      </c>
      <c r="E749" t="s">
        <v>9428</v>
      </c>
      <c r="F749">
        <v>7.13</v>
      </c>
      <c r="G749">
        <v>525</v>
      </c>
      <c r="H749">
        <v>7790</v>
      </c>
      <c r="I749">
        <v>3063</v>
      </c>
      <c r="J749">
        <v>15</v>
      </c>
      <c r="K749">
        <v>11</v>
      </c>
      <c r="L749" t="str">
        <f>VLOOKUP(A749,[1]jikan_novels!A:F,5,FALSE)</f>
        <v>Jun 19, 2010 to Aug 20, 2013</v>
      </c>
      <c r="M749" t="str">
        <f>VLOOKUP(A749,[1]jikan_novels!A:F,6,FALSE)</f>
        <v>だから僕は、Ｈができない。</v>
      </c>
    </row>
    <row r="750" spans="1:13" x14ac:dyDescent="0.3">
      <c r="A750">
        <v>36561</v>
      </c>
      <c r="B750" t="s">
        <v>17541</v>
      </c>
      <c r="C750" t="s">
        <v>5888</v>
      </c>
      <c r="E750" t="s">
        <v>5886</v>
      </c>
      <c r="F750">
        <v>7.13</v>
      </c>
      <c r="G750">
        <v>219</v>
      </c>
      <c r="H750">
        <v>16781</v>
      </c>
      <c r="I750">
        <v>1123</v>
      </c>
      <c r="J750">
        <v>10</v>
      </c>
      <c r="K750">
        <v>1</v>
      </c>
      <c r="L750" t="str">
        <f>VLOOKUP(A750,[1]jikan_novels!A:F,5,FALSE)</f>
        <v>Dec 27, 2011</v>
      </c>
      <c r="M750" t="str">
        <f>VLOOKUP(A750,[1]jikan_novels!A:F,6,FALSE)</f>
        <v>とある科学の超電磁砲SS　蛇足、またはとある事件の終息</v>
      </c>
    </row>
    <row r="751" spans="1:13" x14ac:dyDescent="0.3">
      <c r="A751">
        <v>24373</v>
      </c>
      <c r="B751" t="s">
        <v>17540</v>
      </c>
      <c r="C751" t="s">
        <v>12672</v>
      </c>
      <c r="D751" t="s">
        <v>14907</v>
      </c>
      <c r="E751" t="s">
        <v>10</v>
      </c>
      <c r="F751">
        <v>7.13</v>
      </c>
      <c r="G751">
        <v>448</v>
      </c>
      <c r="H751">
        <v>8910</v>
      </c>
      <c r="I751">
        <v>2589</v>
      </c>
      <c r="J751">
        <v>23</v>
      </c>
      <c r="K751">
        <v>7</v>
      </c>
      <c r="L751" t="str">
        <f>VLOOKUP(A751,[1]jikan_novels!A:F,5,FALSE)</f>
        <v>Dec 22, 2010 to Jul 21, 2012</v>
      </c>
      <c r="M751" t="str">
        <f>VLOOKUP(A751,[1]jikan_novels!A:F,6,FALSE)</f>
        <v>ブラザーズ コンフリクト</v>
      </c>
    </row>
    <row r="752" spans="1:13" x14ac:dyDescent="0.3">
      <c r="A752">
        <v>116905</v>
      </c>
      <c r="B752" t="s">
        <v>17539</v>
      </c>
      <c r="C752" t="s">
        <v>17292</v>
      </c>
      <c r="D752" t="s">
        <v>17538</v>
      </c>
      <c r="E752" t="s">
        <v>16771</v>
      </c>
      <c r="F752">
        <v>7.13</v>
      </c>
      <c r="G752">
        <v>251</v>
      </c>
      <c r="H752">
        <v>19315</v>
      </c>
      <c r="I752">
        <v>913</v>
      </c>
      <c r="J752">
        <v>5</v>
      </c>
      <c r="K752">
        <v>1</v>
      </c>
      <c r="L752" t="str">
        <f>VLOOKUP(A752,[1]jikan_novels!A:F,5,FALSE)</f>
        <v>Dec 18, 2006</v>
      </c>
      <c r="M752" t="str">
        <f>VLOOKUP(A752,[1]jikan_novels!A:F,6,FALSE)</f>
        <v>劇場版BLEACH ―MEMORIES OF NOBODY―</v>
      </c>
    </row>
    <row r="753" spans="1:13" x14ac:dyDescent="0.3">
      <c r="A753">
        <v>56323</v>
      </c>
      <c r="B753" t="s">
        <v>17537</v>
      </c>
      <c r="C753" t="s">
        <v>11324</v>
      </c>
      <c r="D753" t="s">
        <v>7388</v>
      </c>
      <c r="E753" t="s">
        <v>10562</v>
      </c>
      <c r="F753">
        <v>7.13</v>
      </c>
      <c r="G753">
        <v>196</v>
      </c>
      <c r="H753">
        <v>21221</v>
      </c>
      <c r="I753">
        <v>786</v>
      </c>
      <c r="J753">
        <v>4</v>
      </c>
      <c r="K753">
        <v>1</v>
      </c>
      <c r="L753" t="str">
        <f>VLOOKUP(A753,[1]jikan_novels!A:F,5,FALSE)</f>
        <v>Apr 10, 2013</v>
      </c>
      <c r="M753" t="str">
        <f>VLOOKUP(A753,[1]jikan_novels!A:F,6,FALSE)</f>
        <v>氷の国のアマリリス</v>
      </c>
    </row>
    <row r="754" spans="1:13" x14ac:dyDescent="0.3">
      <c r="A754">
        <v>102818</v>
      </c>
      <c r="B754" t="s">
        <v>17536</v>
      </c>
      <c r="C754" t="s">
        <v>562</v>
      </c>
      <c r="D754" t="s">
        <v>10658</v>
      </c>
      <c r="E754" t="s">
        <v>102</v>
      </c>
      <c r="F754">
        <v>7.13</v>
      </c>
      <c r="G754">
        <v>141</v>
      </c>
      <c r="H754">
        <v>18308</v>
      </c>
      <c r="I754">
        <v>990</v>
      </c>
      <c r="J754">
        <v>3</v>
      </c>
      <c r="L754" t="str">
        <f>VLOOKUP(A754,[1]jikan_novels!A:F,5,FALSE)</f>
        <v>Dec 24, 2016</v>
      </c>
      <c r="M754" t="str">
        <f>VLOOKUP(A754,[1]jikan_novels!A:F,6,FALSE)</f>
        <v>誰にでもできる影から助ける魔王討伐</v>
      </c>
    </row>
    <row r="755" spans="1:13" x14ac:dyDescent="0.3">
      <c r="A755">
        <v>134557</v>
      </c>
      <c r="B755" t="s">
        <v>17535</v>
      </c>
      <c r="C755" t="s">
        <v>17534</v>
      </c>
      <c r="D755" t="s">
        <v>5813</v>
      </c>
      <c r="E755" t="s">
        <v>170</v>
      </c>
      <c r="F755">
        <v>7.13</v>
      </c>
      <c r="G755">
        <v>139</v>
      </c>
      <c r="H755">
        <v>19710</v>
      </c>
      <c r="I755">
        <v>886</v>
      </c>
      <c r="J755">
        <v>7</v>
      </c>
      <c r="K755">
        <v>1</v>
      </c>
      <c r="L755" t="str">
        <f>VLOOKUP(A755,[1]jikan_novels!A:F,5,FALSE)</f>
        <v>Sep 4, 2019</v>
      </c>
      <c r="M755" t="str">
        <f>VLOOKUP(A755,[1]jikan_novels!A:F,6,FALSE)</f>
        <v>地獄楽 うたかたの夢</v>
      </c>
    </row>
    <row r="756" spans="1:13" x14ac:dyDescent="0.3">
      <c r="A756">
        <v>83877</v>
      </c>
      <c r="B756" t="s">
        <v>17533</v>
      </c>
      <c r="C756" t="s">
        <v>8208</v>
      </c>
      <c r="D756" t="s">
        <v>7274</v>
      </c>
      <c r="E756" t="s">
        <v>16</v>
      </c>
      <c r="F756">
        <v>7.13</v>
      </c>
      <c r="G756">
        <v>396</v>
      </c>
      <c r="H756">
        <v>11434</v>
      </c>
      <c r="I756">
        <v>1894</v>
      </c>
      <c r="J756">
        <v>16</v>
      </c>
      <c r="K756">
        <v>1</v>
      </c>
      <c r="L756" t="str">
        <f>VLOOKUP(A756,[1]jikan_novels!A:F,5,FALSE)</f>
        <v>Jan 23, 2015</v>
      </c>
      <c r="M756" t="str">
        <f>VLOOKUP(A756,[1]jikan_novels!A:F,6,FALSE)</f>
        <v>クズと金貨のクオリディア</v>
      </c>
    </row>
    <row r="757" spans="1:13" x14ac:dyDescent="0.3">
      <c r="A757">
        <v>26533</v>
      </c>
      <c r="B757" t="s">
        <v>17532</v>
      </c>
      <c r="C757" t="s">
        <v>6678</v>
      </c>
      <c r="D757" t="s">
        <v>6664</v>
      </c>
      <c r="E757" t="s">
        <v>5850</v>
      </c>
      <c r="F757">
        <v>7.12</v>
      </c>
      <c r="G757">
        <v>368</v>
      </c>
      <c r="H757">
        <v>8137</v>
      </c>
      <c r="I757">
        <v>2897</v>
      </c>
      <c r="J757">
        <v>24</v>
      </c>
      <c r="K757">
        <v>12</v>
      </c>
      <c r="L757" t="str">
        <f>VLOOKUP(A757,[1]jikan_novels!A:F,5,FALSE)</f>
        <v>Dec 24, 2010 to Jan 25, 2019</v>
      </c>
      <c r="M757" t="str">
        <f>VLOOKUP(A757,[1]jikan_novels!A:F,6,FALSE)</f>
        <v>お兄ちゃんだけど愛さえあれば関係ないよねっ</v>
      </c>
    </row>
    <row r="758" spans="1:13" x14ac:dyDescent="0.3">
      <c r="A758">
        <v>78337</v>
      </c>
      <c r="B758" t="s">
        <v>17531</v>
      </c>
      <c r="C758" t="s">
        <v>13583</v>
      </c>
      <c r="D758" t="s">
        <v>17530</v>
      </c>
      <c r="E758" t="s">
        <v>15081</v>
      </c>
      <c r="F758">
        <v>7.12</v>
      </c>
      <c r="G758">
        <v>112</v>
      </c>
      <c r="H758">
        <v>24205</v>
      </c>
      <c r="I758">
        <v>630</v>
      </c>
      <c r="J758">
        <v>15</v>
      </c>
      <c r="K758">
        <v>7</v>
      </c>
      <c r="L758" t="str">
        <f>VLOOKUP(A758,[1]jikan_novels!A:F,5,FALSE)</f>
        <v>Oct 25, 2006 to Jun 25, 2009</v>
      </c>
      <c r="M758" t="str">
        <f>VLOOKUP(A758,[1]jikan_novels!A:F,6,FALSE)</f>
        <v>マブラヴ</v>
      </c>
    </row>
    <row r="759" spans="1:13" x14ac:dyDescent="0.3">
      <c r="A759">
        <v>51373</v>
      </c>
      <c r="B759" t="s">
        <v>17529</v>
      </c>
      <c r="E759" t="s">
        <v>10604</v>
      </c>
      <c r="F759">
        <v>7.12</v>
      </c>
      <c r="G759">
        <v>160</v>
      </c>
      <c r="H759">
        <v>24656</v>
      </c>
      <c r="I759">
        <v>610</v>
      </c>
      <c r="J759">
        <v>4</v>
      </c>
      <c r="L759" t="str">
        <f>VLOOKUP(A759,[1]jikan_novels!A:F,5,FALSE)</f>
        <v>Sep 26, 2012 to Mar 27, 2013</v>
      </c>
      <c r="M759" t="str">
        <f>VLOOKUP(A759,[1]jikan_novels!A:F,6,FALSE)</f>
        <v>カンピオーネ！</v>
      </c>
    </row>
    <row r="760" spans="1:13" x14ac:dyDescent="0.3">
      <c r="A760">
        <v>10679</v>
      </c>
      <c r="B760" t="s">
        <v>17528</v>
      </c>
      <c r="C760" t="s">
        <v>17527</v>
      </c>
      <c r="D760" t="s">
        <v>13669</v>
      </c>
      <c r="E760" t="s">
        <v>15102</v>
      </c>
      <c r="F760">
        <v>7.11</v>
      </c>
      <c r="G760">
        <v>154</v>
      </c>
      <c r="H760">
        <v>22469</v>
      </c>
      <c r="I760">
        <v>715</v>
      </c>
      <c r="J760">
        <v>5</v>
      </c>
      <c r="K760">
        <v>1</v>
      </c>
      <c r="L760" t="str">
        <f>VLOOKUP(A760,[1]jikan_novels!A:F,5,FALSE)</f>
        <v>Nov 1, 2000</v>
      </c>
      <c r="M760" t="str">
        <f>VLOOKUP(A760,[1]jikan_novels!A:F,6,FALSE)</f>
        <v>BLOOD THE LAST VAMPIRE 獣たちの夜</v>
      </c>
    </row>
    <row r="761" spans="1:13" x14ac:dyDescent="0.3">
      <c r="A761">
        <v>19108</v>
      </c>
      <c r="B761" t="s">
        <v>17526</v>
      </c>
      <c r="C761" t="s">
        <v>17525</v>
      </c>
      <c r="D761" t="s">
        <v>12197</v>
      </c>
      <c r="E761" t="s">
        <v>13630</v>
      </c>
      <c r="F761">
        <v>7.11</v>
      </c>
      <c r="G761">
        <v>105</v>
      </c>
      <c r="H761">
        <v>19211</v>
      </c>
      <c r="I761">
        <v>920</v>
      </c>
      <c r="J761">
        <v>9</v>
      </c>
      <c r="K761">
        <v>1</v>
      </c>
      <c r="L761" t="str">
        <f>VLOOKUP(A761,[1]jikan_novels!A:F,5,FALSE)</f>
        <v>Sep 22, 2005 to Jan 22, 2010</v>
      </c>
      <c r="M761" t="str">
        <f>VLOOKUP(A761,[1]jikan_novels!A:F,6,FALSE)</f>
        <v>戦う司書シリーズ</v>
      </c>
    </row>
    <row r="762" spans="1:13" x14ac:dyDescent="0.3">
      <c r="A762">
        <v>58751</v>
      </c>
      <c r="B762" t="s">
        <v>17524</v>
      </c>
      <c r="C762" t="s">
        <v>12485</v>
      </c>
      <c r="D762" t="s">
        <v>7731</v>
      </c>
      <c r="E762" t="s">
        <v>628</v>
      </c>
      <c r="F762">
        <v>7.11</v>
      </c>
      <c r="G762">
        <v>208</v>
      </c>
      <c r="H762">
        <v>24244</v>
      </c>
      <c r="I762">
        <v>629</v>
      </c>
      <c r="J762">
        <v>1</v>
      </c>
      <c r="K762">
        <v>2</v>
      </c>
      <c r="L762" t="str">
        <f>VLOOKUP(A762,[1]jikan_novels!A:F,5,FALSE)</f>
        <v>May 18, 2013 to Nov 20, 2013</v>
      </c>
      <c r="M762" t="str">
        <f>VLOOKUP(A762,[1]jikan_novels!A:F,6,FALSE)</f>
        <v>さまよう神姫の剣使徒〈デュエリスト〉</v>
      </c>
    </row>
    <row r="763" spans="1:13" x14ac:dyDescent="0.3">
      <c r="A763">
        <v>76799</v>
      </c>
      <c r="B763" t="s">
        <v>17523</v>
      </c>
      <c r="C763" t="s">
        <v>11916</v>
      </c>
      <c r="D763" t="s">
        <v>17522</v>
      </c>
      <c r="E763" t="s">
        <v>316</v>
      </c>
      <c r="F763">
        <v>7.11</v>
      </c>
      <c r="G763">
        <v>275</v>
      </c>
      <c r="H763">
        <v>12748</v>
      </c>
      <c r="I763">
        <v>1653</v>
      </c>
      <c r="J763">
        <v>24</v>
      </c>
      <c r="K763">
        <v>16</v>
      </c>
      <c r="L763" t="str">
        <f>VLOOKUP(A763,[1]jikan_novels!A:F,5,FALSE)</f>
        <v>Jul 24, 2014 to Aug 25, 2021</v>
      </c>
      <c r="M763" t="str">
        <f>VLOOKUP(A763,[1]jikan_novels!A:F,6,FALSE)</f>
        <v>異世界迷宮の最深部を目指そう</v>
      </c>
    </row>
    <row r="764" spans="1:13" x14ac:dyDescent="0.3">
      <c r="A764">
        <v>42565</v>
      </c>
      <c r="B764" t="s">
        <v>17521</v>
      </c>
      <c r="C764" t="s">
        <v>60</v>
      </c>
      <c r="D764" t="s">
        <v>15230</v>
      </c>
      <c r="E764" t="s">
        <v>6068</v>
      </c>
      <c r="F764">
        <v>7.11</v>
      </c>
      <c r="G764">
        <v>134</v>
      </c>
      <c r="H764">
        <v>18156</v>
      </c>
      <c r="I764">
        <v>1005</v>
      </c>
      <c r="J764">
        <v>4</v>
      </c>
      <c r="K764">
        <v>2</v>
      </c>
      <c r="L764" t="str">
        <f>VLOOKUP(A764,[1]jikan_novels!A:F,5,FALSE)</f>
        <v>May 2, 2012 to Jun 4, 2012</v>
      </c>
      <c r="M764" t="str">
        <f>VLOOKUP(A764,[1]jikan_novels!A:F,6,FALSE)</f>
        <v>小説版 めだかボックス</v>
      </c>
    </row>
    <row r="765" spans="1:13" x14ac:dyDescent="0.3">
      <c r="A765">
        <v>50663</v>
      </c>
      <c r="B765" t="s">
        <v>17520</v>
      </c>
      <c r="C765" t="s">
        <v>7495</v>
      </c>
      <c r="D765" t="s">
        <v>3787</v>
      </c>
      <c r="E765" t="s">
        <v>12906</v>
      </c>
      <c r="F765">
        <v>7.11</v>
      </c>
      <c r="G765">
        <v>563</v>
      </c>
      <c r="H765">
        <v>11595</v>
      </c>
      <c r="I765">
        <v>1865</v>
      </c>
      <c r="J765">
        <v>14</v>
      </c>
      <c r="K765">
        <v>5</v>
      </c>
      <c r="L765" t="str">
        <f>VLOOKUP(A765,[1]jikan_novels!A:F,5,FALSE)</f>
        <v>Jun 30, 2012 to Oct 1, 2013</v>
      </c>
      <c r="M765" t="str">
        <f>VLOOKUP(A765,[1]jikan_novels!A:F,6,FALSE)</f>
        <v>魔王なオレと不死姫〈グール〉の指輪</v>
      </c>
    </row>
    <row r="766" spans="1:13" x14ac:dyDescent="0.3">
      <c r="A766">
        <v>55157</v>
      </c>
      <c r="B766" t="s">
        <v>17519</v>
      </c>
      <c r="C766" t="s">
        <v>7461</v>
      </c>
      <c r="D766" t="s">
        <v>14387</v>
      </c>
      <c r="E766" t="s">
        <v>31</v>
      </c>
      <c r="F766">
        <v>7.11</v>
      </c>
      <c r="G766">
        <v>268</v>
      </c>
      <c r="H766">
        <v>13480</v>
      </c>
      <c r="I766">
        <v>1526</v>
      </c>
      <c r="J766">
        <v>13</v>
      </c>
      <c r="K766">
        <v>15</v>
      </c>
      <c r="L766" t="str">
        <f>VLOOKUP(A766,[1]jikan_novels!A:F,5,FALSE)</f>
        <v>Jul 2, 2013 to Nov 2, 2017</v>
      </c>
      <c r="M766" t="str">
        <f>VLOOKUP(A766,[1]jikan_novels!A:F,6,FALSE)</f>
        <v>銃皇無尽のファフニール</v>
      </c>
    </row>
    <row r="767" spans="1:13" x14ac:dyDescent="0.3">
      <c r="A767">
        <v>108035</v>
      </c>
      <c r="B767" t="s">
        <v>17518</v>
      </c>
      <c r="C767" t="s">
        <v>17517</v>
      </c>
      <c r="D767" t="s">
        <v>7301</v>
      </c>
      <c r="E767" t="s">
        <v>5674</v>
      </c>
      <c r="F767">
        <v>7.11</v>
      </c>
      <c r="G767">
        <v>218</v>
      </c>
      <c r="H767">
        <v>19489</v>
      </c>
      <c r="I767">
        <v>901</v>
      </c>
      <c r="J767">
        <v>5</v>
      </c>
      <c r="K767">
        <v>6</v>
      </c>
      <c r="L767" t="str">
        <f>VLOOKUP(A767,[1]jikan_novels!A:F,5,FALSE)</f>
        <v>Jun 20, 2017 to Jul 20, 2019</v>
      </c>
      <c r="M767" t="str">
        <f>VLOOKUP(A767,[1]jikan_novels!A:F,6,FALSE)</f>
        <v>放課後は、異世界喫茶でコーヒーを</v>
      </c>
    </row>
    <row r="768" spans="1:13" x14ac:dyDescent="0.3">
      <c r="A768">
        <v>77625</v>
      </c>
      <c r="B768" t="s">
        <v>17516</v>
      </c>
      <c r="C768" t="s">
        <v>11653</v>
      </c>
      <c r="D768" t="s">
        <v>17515</v>
      </c>
      <c r="E768" t="s">
        <v>28</v>
      </c>
      <c r="F768">
        <v>7.11</v>
      </c>
      <c r="G768">
        <v>214</v>
      </c>
      <c r="H768">
        <v>17197</v>
      </c>
      <c r="I768">
        <v>1086</v>
      </c>
      <c r="J768">
        <v>6</v>
      </c>
      <c r="L768" t="str">
        <f>VLOOKUP(A768,[1]jikan_novels!A:F,5,FALSE)</f>
        <v>Jul 30, 2014</v>
      </c>
      <c r="M768" t="str">
        <f>VLOOKUP(A768,[1]jikan_novels!A:F,6,FALSE)</f>
        <v>宝くじで40億当たったんだけど異世界に移住する</v>
      </c>
    </row>
    <row r="769" spans="1:13" x14ac:dyDescent="0.3">
      <c r="A769">
        <v>141511</v>
      </c>
      <c r="B769" t="s">
        <v>17514</v>
      </c>
      <c r="C769" t="s">
        <v>17513</v>
      </c>
      <c r="D769" t="s">
        <v>17512</v>
      </c>
      <c r="E769" t="s">
        <v>7298</v>
      </c>
      <c r="F769">
        <v>7.11</v>
      </c>
      <c r="G769">
        <v>224</v>
      </c>
      <c r="H769">
        <v>15397</v>
      </c>
      <c r="I769">
        <v>1274</v>
      </c>
      <c r="J769">
        <v>10</v>
      </c>
      <c r="K769">
        <v>2</v>
      </c>
      <c r="L769" t="str">
        <f>VLOOKUP(A769,[1]jikan_novels!A:F,5,FALSE)</f>
        <v>Dec 13, 2019 to Sep 4, 2023</v>
      </c>
      <c r="M769" t="str">
        <f>VLOOKUP(A769,[1]jikan_novels!A:F,6,FALSE)</f>
        <v>One Piece novel HEROINES</v>
      </c>
    </row>
    <row r="770" spans="1:13" x14ac:dyDescent="0.3">
      <c r="A770">
        <v>26622</v>
      </c>
      <c r="B770" t="s">
        <v>17511</v>
      </c>
      <c r="C770" t="s">
        <v>3805</v>
      </c>
      <c r="D770" t="s">
        <v>13324</v>
      </c>
      <c r="E770" t="s">
        <v>119</v>
      </c>
      <c r="F770">
        <v>7.1</v>
      </c>
      <c r="G770">
        <v>229</v>
      </c>
      <c r="H770">
        <v>12097</v>
      </c>
      <c r="I770">
        <v>1768</v>
      </c>
      <c r="J770">
        <v>7</v>
      </c>
      <c r="K770">
        <v>11</v>
      </c>
      <c r="L770" t="str">
        <f>VLOOKUP(A770,[1]jikan_novels!A:F,5,FALSE)</f>
        <v>Aug 25, 2010 to Mar 25, 2013</v>
      </c>
      <c r="M770" t="str">
        <f>VLOOKUP(A770,[1]jikan_novels!A:F,6,FALSE)</f>
        <v>この中に1人、妹がいる！</v>
      </c>
    </row>
    <row r="771" spans="1:13" x14ac:dyDescent="0.3">
      <c r="A771">
        <v>126579</v>
      </c>
      <c r="B771" t="s">
        <v>17510</v>
      </c>
      <c r="C771" t="s">
        <v>16348</v>
      </c>
      <c r="D771" t="s">
        <v>6877</v>
      </c>
      <c r="E771" t="s">
        <v>119</v>
      </c>
      <c r="F771">
        <v>7.1</v>
      </c>
      <c r="G771">
        <v>295</v>
      </c>
      <c r="H771">
        <v>11755</v>
      </c>
      <c r="I771">
        <v>1834</v>
      </c>
      <c r="J771">
        <v>38</v>
      </c>
      <c r="K771">
        <v>4</v>
      </c>
      <c r="L771" t="str">
        <f>VLOOKUP(A771,[1]jikan_novels!A:F,5,FALSE)</f>
        <v>Apr 14, 2020 to Sep 14, 2022</v>
      </c>
      <c r="M771" t="str">
        <f>VLOOKUP(A771,[1]jikan_novels!A:F,6,FALSE)</f>
        <v>カノジョの妹とキスをした。</v>
      </c>
    </row>
    <row r="772" spans="1:13" x14ac:dyDescent="0.3">
      <c r="A772">
        <v>80545</v>
      </c>
      <c r="B772" t="s">
        <v>17509</v>
      </c>
      <c r="C772" t="s">
        <v>13176</v>
      </c>
      <c r="D772" t="s">
        <v>17207</v>
      </c>
      <c r="E772" t="s">
        <v>7522</v>
      </c>
      <c r="F772">
        <v>7.1</v>
      </c>
      <c r="G772">
        <v>565</v>
      </c>
      <c r="H772">
        <v>9230</v>
      </c>
      <c r="I772">
        <v>2477</v>
      </c>
      <c r="J772">
        <v>18</v>
      </c>
      <c r="K772">
        <v>12</v>
      </c>
      <c r="L772" t="str">
        <f>VLOOKUP(A772,[1]jikan_novels!A:F,5,FALSE)</f>
        <v>Oct 18, 2014 to Dec 20, 2017</v>
      </c>
      <c r="M772" t="str">
        <f>VLOOKUP(A772,[1]jikan_novels!A:F,6,FALSE)</f>
        <v>軍オタが魔法世界に転生したら、現代兵器で軍隊ハーレムを作っちゃいました!?</v>
      </c>
    </row>
    <row r="773" spans="1:13" x14ac:dyDescent="0.3">
      <c r="A773">
        <v>103834</v>
      </c>
      <c r="B773" t="s">
        <v>17508</v>
      </c>
      <c r="C773" t="s">
        <v>7019</v>
      </c>
      <c r="D773" t="s">
        <v>7018</v>
      </c>
      <c r="E773" t="s">
        <v>5850</v>
      </c>
      <c r="F773">
        <v>7.1</v>
      </c>
      <c r="G773">
        <v>822</v>
      </c>
      <c r="H773">
        <v>5100</v>
      </c>
      <c r="I773">
        <v>4944</v>
      </c>
      <c r="J773">
        <v>62</v>
      </c>
      <c r="K773">
        <v>14</v>
      </c>
      <c r="L773" t="str">
        <f>VLOOKUP(A773,[1]jikan_novels!A:F,5,FALSE)</f>
        <v>Jan 25, 2017 to Jan 25, 2022</v>
      </c>
      <c r="M773" t="str">
        <f>VLOOKUP(A773,[1]jikan_novels!A:F,6,FALSE)</f>
        <v>可愛ければ変態でも好きになってくれますか？</v>
      </c>
    </row>
    <row r="774" spans="1:13" x14ac:dyDescent="0.3">
      <c r="A774">
        <v>139108</v>
      </c>
      <c r="B774" t="s">
        <v>17507</v>
      </c>
      <c r="C774" t="s">
        <v>17397</v>
      </c>
      <c r="D774" t="s">
        <v>17506</v>
      </c>
      <c r="E774" t="s">
        <v>108</v>
      </c>
      <c r="F774">
        <v>7.09</v>
      </c>
      <c r="G774">
        <v>165</v>
      </c>
      <c r="H774">
        <v>17532</v>
      </c>
      <c r="I774">
        <v>1058</v>
      </c>
      <c r="J774">
        <v>9</v>
      </c>
      <c r="L774" t="str">
        <f>VLOOKUP(A774,[1]jikan_novels!A:F,5,FALSE)</f>
        <v>Jul 2, 2020</v>
      </c>
      <c r="M774" t="str">
        <f>VLOOKUP(A774,[1]jikan_novels!A:F,6,FALSE)</f>
        <v>転生したら第七王子だったので、気ままに魔術を極めます</v>
      </c>
    </row>
    <row r="775" spans="1:13" x14ac:dyDescent="0.3">
      <c r="A775">
        <v>105466</v>
      </c>
      <c r="B775" t="s">
        <v>17505</v>
      </c>
      <c r="C775" t="s">
        <v>6269</v>
      </c>
      <c r="D775" t="s">
        <v>7891</v>
      </c>
      <c r="E775" t="s">
        <v>201</v>
      </c>
      <c r="F775">
        <v>7.1</v>
      </c>
      <c r="G775">
        <v>475</v>
      </c>
      <c r="H775">
        <v>10915</v>
      </c>
      <c r="I775">
        <v>2010</v>
      </c>
      <c r="J775">
        <v>15</v>
      </c>
      <c r="K775">
        <v>8</v>
      </c>
      <c r="L775" t="str">
        <f>VLOOKUP(A775,[1]jikan_novels!A:F,5,FALSE)</f>
        <v>Jul 30, 2014 to Dec 1, 2020</v>
      </c>
      <c r="M775" t="str">
        <f>VLOOKUP(A775,[1]jikan_novels!A:F,6,FALSE)</f>
        <v>アルバート家の令嬢は没落をご所望です</v>
      </c>
    </row>
    <row r="776" spans="1:13" x14ac:dyDescent="0.3">
      <c r="A776">
        <v>37335</v>
      </c>
      <c r="B776" t="s">
        <v>17504</v>
      </c>
      <c r="C776" t="s">
        <v>3520</v>
      </c>
      <c r="D776" t="s">
        <v>12583</v>
      </c>
      <c r="E776" t="s">
        <v>756</v>
      </c>
      <c r="F776">
        <v>7.09</v>
      </c>
      <c r="G776">
        <v>127</v>
      </c>
      <c r="H776">
        <v>19618</v>
      </c>
      <c r="I776">
        <v>892</v>
      </c>
      <c r="J776">
        <v>9</v>
      </c>
      <c r="K776">
        <v>7</v>
      </c>
      <c r="L776" t="str">
        <f>VLOOKUP(A776,[1]jikan_novels!A:F,5,FALSE)</f>
        <v>Nov 20, 2010 to Mar 20, 2014</v>
      </c>
      <c r="M776" t="str">
        <f>VLOOKUP(A776,[1]jikan_novels!A:F,6,FALSE)</f>
        <v>シュヴァルツェスマーケン</v>
      </c>
    </row>
    <row r="777" spans="1:13" x14ac:dyDescent="0.3">
      <c r="A777">
        <v>92405</v>
      </c>
      <c r="B777" t="s">
        <v>17503</v>
      </c>
      <c r="C777" t="s">
        <v>17502</v>
      </c>
      <c r="D777" t="s">
        <v>6012</v>
      </c>
      <c r="E777" t="s">
        <v>7385</v>
      </c>
      <c r="F777">
        <v>7.1</v>
      </c>
      <c r="G777">
        <v>129</v>
      </c>
      <c r="H777">
        <v>20481</v>
      </c>
      <c r="I777">
        <v>834</v>
      </c>
      <c r="J777">
        <v>4</v>
      </c>
      <c r="K777">
        <v>2</v>
      </c>
      <c r="L777" t="str">
        <f>VLOOKUP(A777,[1]jikan_novels!A:F,5,FALSE)</f>
        <v>Aug 19, 2015 to Jun 19, 2018</v>
      </c>
      <c r="M777" t="str">
        <f>VLOOKUP(A777,[1]jikan_novels!A:F,6,FALSE)</f>
        <v>干物妹！うまるちゃんN</v>
      </c>
    </row>
    <row r="778" spans="1:13" x14ac:dyDescent="0.3">
      <c r="A778">
        <v>99627</v>
      </c>
      <c r="B778" t="s">
        <v>17501</v>
      </c>
      <c r="C778" t="s">
        <v>3310</v>
      </c>
      <c r="D778" t="s">
        <v>584</v>
      </c>
      <c r="E778" t="s">
        <v>28</v>
      </c>
      <c r="F778">
        <v>7.09</v>
      </c>
      <c r="G778">
        <v>684</v>
      </c>
      <c r="H778">
        <v>5026</v>
      </c>
      <c r="I778">
        <v>5034</v>
      </c>
      <c r="J778">
        <v>48</v>
      </c>
      <c r="L778" t="str">
        <f>VLOOKUP(A778,[1]jikan_novels!A:F,5,FALSE)</f>
        <v>Aug 1, 2016</v>
      </c>
      <c r="M778" t="str">
        <f>VLOOKUP(A778,[1]jikan_novels!A:F,6,FALSE)</f>
        <v>自動販売機に生まれ変わった俺は迷宮を彷徨う</v>
      </c>
    </row>
    <row r="779" spans="1:13" x14ac:dyDescent="0.3">
      <c r="A779">
        <v>99610</v>
      </c>
      <c r="B779" t="s">
        <v>17500</v>
      </c>
      <c r="C779" t="s">
        <v>6857</v>
      </c>
      <c r="D779" t="s">
        <v>8798</v>
      </c>
      <c r="E779" t="s">
        <v>67</v>
      </c>
      <c r="F779">
        <v>7.09</v>
      </c>
      <c r="G779">
        <v>142</v>
      </c>
      <c r="H779">
        <v>24080</v>
      </c>
      <c r="I779">
        <v>636</v>
      </c>
      <c r="J779">
        <v>5</v>
      </c>
      <c r="K779">
        <v>9</v>
      </c>
      <c r="L779" t="str">
        <f>VLOOKUP(A779,[1]jikan_novels!A:F,5,FALSE)</f>
        <v>Apr 22, 2015 to Jun 22, 2018</v>
      </c>
      <c r="M779" t="str">
        <f>VLOOKUP(A779,[1]jikan_novels!A:F,6,FALSE)</f>
        <v>呼び出された殺戮者</v>
      </c>
    </row>
    <row r="780" spans="1:13" x14ac:dyDescent="0.3">
      <c r="A780">
        <v>102323</v>
      </c>
      <c r="B780" t="s">
        <v>17499</v>
      </c>
      <c r="C780" t="s">
        <v>7357</v>
      </c>
      <c r="D780" t="s">
        <v>8991</v>
      </c>
      <c r="E780" t="s">
        <v>665</v>
      </c>
      <c r="F780">
        <v>7.09</v>
      </c>
      <c r="G780">
        <v>180</v>
      </c>
      <c r="H780">
        <v>22305</v>
      </c>
      <c r="I780">
        <v>724</v>
      </c>
      <c r="J780">
        <v>2</v>
      </c>
      <c r="L780" t="str">
        <f>VLOOKUP(A780,[1]jikan_novels!A:F,5,FALSE)</f>
        <v>Aug 6, 2016</v>
      </c>
      <c r="M780" t="str">
        <f>VLOOKUP(A780,[1]jikan_novels!A:F,6,FALSE)</f>
        <v>転生して田舎でスローライフをおくりたい</v>
      </c>
    </row>
    <row r="781" spans="1:13" x14ac:dyDescent="0.3">
      <c r="A781">
        <v>86808</v>
      </c>
      <c r="B781" t="s">
        <v>17498</v>
      </c>
      <c r="C781" t="s">
        <v>6166</v>
      </c>
      <c r="D781" t="s">
        <v>11327</v>
      </c>
      <c r="E781" t="s">
        <v>102</v>
      </c>
      <c r="F781">
        <v>7.09</v>
      </c>
      <c r="G781">
        <v>177</v>
      </c>
      <c r="H781">
        <v>21292</v>
      </c>
      <c r="I781">
        <v>782</v>
      </c>
      <c r="J781">
        <v>5</v>
      </c>
      <c r="L781" t="str">
        <f>VLOOKUP(A781,[1]jikan_novels!A:F,5,FALSE)</f>
        <v>Sep 20, 2014</v>
      </c>
      <c r="M781" t="str">
        <f>VLOOKUP(A781,[1]jikan_novels!A:F,6,FALSE)</f>
        <v>レジェンド</v>
      </c>
    </row>
    <row r="782" spans="1:13" x14ac:dyDescent="0.3">
      <c r="A782">
        <v>47669</v>
      </c>
      <c r="B782" t="s">
        <v>17497</v>
      </c>
      <c r="C782" t="s">
        <v>11007</v>
      </c>
      <c r="D782" t="s">
        <v>667</v>
      </c>
      <c r="E782" t="s">
        <v>6429</v>
      </c>
      <c r="F782">
        <v>7.09</v>
      </c>
      <c r="G782">
        <v>136</v>
      </c>
      <c r="H782">
        <v>16449</v>
      </c>
      <c r="I782">
        <v>1156</v>
      </c>
      <c r="J782">
        <v>8</v>
      </c>
      <c r="K782">
        <v>1</v>
      </c>
      <c r="L782" t="str">
        <f>VLOOKUP(A782,[1]jikan_novels!A:F,5,FALSE)</f>
        <v>Feb 28, 2011 to Sep 29, 2014</v>
      </c>
      <c r="M782" t="str">
        <f>VLOOKUP(A782,[1]jikan_novels!A:F,6,FALSE)</f>
        <v>犬とハサミは使いよう</v>
      </c>
    </row>
    <row r="783" spans="1:13" x14ac:dyDescent="0.3">
      <c r="A783">
        <v>133309</v>
      </c>
      <c r="B783" t="s">
        <v>17496</v>
      </c>
      <c r="C783" t="s">
        <v>7242</v>
      </c>
      <c r="D783" t="s">
        <v>17495</v>
      </c>
      <c r="E783" t="s">
        <v>28</v>
      </c>
      <c r="F783">
        <v>7.09</v>
      </c>
      <c r="G783">
        <v>263</v>
      </c>
      <c r="H783">
        <v>19192</v>
      </c>
      <c r="I783">
        <v>921</v>
      </c>
      <c r="J783">
        <v>11</v>
      </c>
      <c r="K783">
        <v>7</v>
      </c>
      <c r="L783" t="str">
        <f>VLOOKUP(A783,[1]jikan_novels!A:F,5,FALSE)</f>
        <v>Nov 25, 2019 to Jun 25, 2022</v>
      </c>
      <c r="M783" t="str">
        <f>VLOOKUP(A783,[1]jikan_novels!A:F,6,FALSE)</f>
        <v>フシノカミ～辺境から始める文明再生記～</v>
      </c>
    </row>
    <row r="784" spans="1:13" x14ac:dyDescent="0.3">
      <c r="A784">
        <v>102484</v>
      </c>
      <c r="B784" t="s">
        <v>17494</v>
      </c>
      <c r="C784" t="s">
        <v>2153</v>
      </c>
      <c r="D784" t="s">
        <v>12579</v>
      </c>
      <c r="E784" t="s">
        <v>7990</v>
      </c>
      <c r="F784">
        <v>7.09</v>
      </c>
      <c r="G784">
        <v>188</v>
      </c>
      <c r="H784">
        <v>17198</v>
      </c>
      <c r="I784">
        <v>1086</v>
      </c>
      <c r="J784">
        <v>15</v>
      </c>
      <c r="K784">
        <v>3</v>
      </c>
      <c r="L784" t="str">
        <f>VLOOKUP(A784,[1]jikan_novels!A:F,5,FALSE)</f>
        <v>Jun 10, 2016 to Aug 10, 2018</v>
      </c>
      <c r="M784" t="str">
        <f>VLOOKUP(A784,[1]jikan_novels!A:F,6,FALSE)</f>
        <v>ソードアート・オンライン オルタナティブ クローバーズ・リグレット</v>
      </c>
    </row>
    <row r="785" spans="1:13" x14ac:dyDescent="0.3">
      <c r="A785">
        <v>133056</v>
      </c>
      <c r="B785" t="s">
        <v>17493</v>
      </c>
      <c r="C785" t="s">
        <v>11062</v>
      </c>
      <c r="D785" t="s">
        <v>17492</v>
      </c>
      <c r="E785" t="s">
        <v>170</v>
      </c>
      <c r="F785">
        <v>7.09</v>
      </c>
      <c r="G785">
        <v>469</v>
      </c>
      <c r="H785">
        <v>12560</v>
      </c>
      <c r="I785">
        <v>1685</v>
      </c>
      <c r="J785">
        <v>16</v>
      </c>
      <c r="K785">
        <v>1</v>
      </c>
      <c r="L785" t="str">
        <f>VLOOKUP(A785,[1]jikan_novels!A:F,5,FALSE)</f>
        <v>Aug 3, 2018</v>
      </c>
      <c r="M785" t="str">
        <f>VLOOKUP(A785,[1]jikan_novels!A:F,6,FALSE)</f>
        <v>僕のヒーローアカデミア THE MOVIE～2人の英雄〈ヒーロー〉～</v>
      </c>
    </row>
    <row r="786" spans="1:13" x14ac:dyDescent="0.3">
      <c r="A786">
        <v>98713</v>
      </c>
      <c r="B786" t="s">
        <v>17491</v>
      </c>
      <c r="C786" t="s">
        <v>6395</v>
      </c>
      <c r="D786" t="s">
        <v>17490</v>
      </c>
      <c r="E786" t="s">
        <v>28</v>
      </c>
      <c r="F786">
        <v>7.09</v>
      </c>
      <c r="G786">
        <v>192</v>
      </c>
      <c r="H786">
        <v>22191</v>
      </c>
      <c r="I786">
        <v>731</v>
      </c>
      <c r="J786">
        <v>3</v>
      </c>
      <c r="K786">
        <v>9</v>
      </c>
      <c r="L786" t="str">
        <f>VLOOKUP(A786,[1]jikan_novels!A:F,5,FALSE)</f>
        <v>Feb 25, 2014 to Jan 23, 2018</v>
      </c>
      <c r="M786" t="str">
        <f>VLOOKUP(A786,[1]jikan_novels!A:F,6,FALSE)</f>
        <v>平兵士は過去を夢見る</v>
      </c>
    </row>
    <row r="787" spans="1:13" x14ac:dyDescent="0.3">
      <c r="A787">
        <v>138118</v>
      </c>
      <c r="B787" t="s">
        <v>17489</v>
      </c>
      <c r="C787" t="s">
        <v>6136</v>
      </c>
      <c r="D787" t="s">
        <v>17488</v>
      </c>
      <c r="E787" t="s">
        <v>10</v>
      </c>
      <c r="F787">
        <v>7.08</v>
      </c>
      <c r="G787">
        <v>180</v>
      </c>
      <c r="H787">
        <v>16320</v>
      </c>
      <c r="I787">
        <v>1167</v>
      </c>
      <c r="J787">
        <v>9</v>
      </c>
      <c r="L787" t="str">
        <f>VLOOKUP(A787,[1]jikan_novels!A:F,5,FALSE)</f>
        <v>Mar 31, 2021</v>
      </c>
      <c r="M787" t="str">
        <f>VLOOKUP(A787,[1]jikan_novels!A:F,6,FALSE)</f>
        <v>飛び降りようとしている女子高生を助けたらどうなるのか?</v>
      </c>
    </row>
    <row r="788" spans="1:13" x14ac:dyDescent="0.3">
      <c r="A788">
        <v>116187</v>
      </c>
      <c r="B788" t="s">
        <v>17487</v>
      </c>
      <c r="C788" t="s">
        <v>6143</v>
      </c>
      <c r="D788" t="s">
        <v>7721</v>
      </c>
      <c r="E788" t="s">
        <v>67</v>
      </c>
      <c r="F788">
        <v>7.09</v>
      </c>
      <c r="G788">
        <v>230</v>
      </c>
      <c r="H788">
        <v>20857</v>
      </c>
      <c r="I788">
        <v>810</v>
      </c>
      <c r="J788">
        <v>13</v>
      </c>
      <c r="K788">
        <v>1</v>
      </c>
      <c r="L788" t="str">
        <f>VLOOKUP(A788,[1]jikan_novels!A:F,5,FALSE)</f>
        <v>Oct 4, 2017</v>
      </c>
      <c r="M788" t="str">
        <f>VLOOKUP(A788,[1]jikan_novels!A:F,6,FALSE)</f>
        <v>ブラッククローバー 騎士団の書</v>
      </c>
    </row>
    <row r="789" spans="1:13" x14ac:dyDescent="0.3">
      <c r="A789">
        <v>7091</v>
      </c>
      <c r="B789" t="s">
        <v>17486</v>
      </c>
      <c r="C789" t="s">
        <v>5759</v>
      </c>
      <c r="D789" t="s">
        <v>5758</v>
      </c>
      <c r="E789" t="s">
        <v>316</v>
      </c>
      <c r="F789">
        <v>7.08</v>
      </c>
      <c r="G789">
        <v>131</v>
      </c>
      <c r="H789">
        <v>25655</v>
      </c>
      <c r="I789">
        <v>566</v>
      </c>
      <c r="J789">
        <v>3</v>
      </c>
      <c r="K789">
        <v>6</v>
      </c>
      <c r="L789" t="str">
        <f>VLOOKUP(A789,[1]jikan_novels!A:F,5,FALSE)</f>
        <v>Mar 10, 2005 to Apr 10, 2007</v>
      </c>
      <c r="M789" t="str">
        <f>VLOOKUP(A789,[1]jikan_novels!A:F,6,FALSE)</f>
        <v>リリアとトレイズ</v>
      </c>
    </row>
    <row r="790" spans="1:13" x14ac:dyDescent="0.3">
      <c r="A790">
        <v>111359</v>
      </c>
      <c r="B790" t="s">
        <v>17485</v>
      </c>
      <c r="C790" t="s">
        <v>5691</v>
      </c>
      <c r="D790" t="s">
        <v>17484</v>
      </c>
      <c r="E790" t="s">
        <v>28</v>
      </c>
      <c r="F790">
        <v>7.08</v>
      </c>
      <c r="G790">
        <v>299</v>
      </c>
      <c r="H790">
        <v>15785</v>
      </c>
      <c r="I790">
        <v>1224</v>
      </c>
      <c r="J790">
        <v>16</v>
      </c>
      <c r="K790">
        <v>6</v>
      </c>
      <c r="L790" t="str">
        <f>VLOOKUP(A790,[1]jikan_novels!A:F,5,FALSE)</f>
        <v>Sep 30, 2017 to Aug 1, 2019</v>
      </c>
      <c r="M790" t="str">
        <f>VLOOKUP(A790,[1]jikan_novels!A:F,6,FALSE)</f>
        <v>生き残り錬金術師は街で静かに暮らしたい</v>
      </c>
    </row>
    <row r="791" spans="1:13" x14ac:dyDescent="0.3">
      <c r="A791">
        <v>78183</v>
      </c>
      <c r="B791" t="s">
        <v>17483</v>
      </c>
      <c r="C791" t="s">
        <v>6357</v>
      </c>
      <c r="D791" t="s">
        <v>6871</v>
      </c>
      <c r="E791" t="s">
        <v>13585</v>
      </c>
      <c r="F791">
        <v>7.08</v>
      </c>
      <c r="G791">
        <v>151</v>
      </c>
      <c r="H791">
        <v>16967</v>
      </c>
      <c r="I791">
        <v>1105</v>
      </c>
      <c r="J791">
        <v>4</v>
      </c>
      <c r="K791">
        <v>1</v>
      </c>
      <c r="L791" t="str">
        <f>VLOOKUP(A791,[1]jikan_novels!A:F,5,FALSE)</f>
        <v>Sep 1, 2004 to Mar 1, 2014</v>
      </c>
      <c r="M791" t="str">
        <f>VLOOKUP(A791,[1]jikan_novels!A:F,6,FALSE)</f>
        <v>デュラララ!! 外伝!?</v>
      </c>
    </row>
    <row r="792" spans="1:13" x14ac:dyDescent="0.3">
      <c r="A792">
        <v>144387</v>
      </c>
      <c r="B792" t="s">
        <v>17482</v>
      </c>
      <c r="C792" t="s">
        <v>6413</v>
      </c>
      <c r="D792" t="s">
        <v>584</v>
      </c>
      <c r="E792" t="s">
        <v>703</v>
      </c>
      <c r="F792">
        <v>7.07</v>
      </c>
      <c r="G792">
        <v>152</v>
      </c>
      <c r="H792">
        <v>22670</v>
      </c>
      <c r="I792">
        <v>703</v>
      </c>
      <c r="J792">
        <v>2</v>
      </c>
      <c r="K792">
        <v>1</v>
      </c>
      <c r="L792" t="str">
        <f>VLOOKUP(A792,[1]jikan_novels!A:F,5,FALSE)</f>
        <v>Mar 1, 2022</v>
      </c>
      <c r="M792" t="str">
        <f>VLOOKUP(A792,[1]jikan_novels!A:F,6,FALSE)</f>
        <v>この素晴らしい世界に祝福を! ファンタスティックデイズ</v>
      </c>
    </row>
    <row r="793" spans="1:13" x14ac:dyDescent="0.3">
      <c r="A793">
        <v>86593</v>
      </c>
      <c r="B793" t="s">
        <v>17481</v>
      </c>
      <c r="C793" t="s">
        <v>8009</v>
      </c>
      <c r="D793" t="s">
        <v>9795</v>
      </c>
      <c r="E793" t="s">
        <v>724</v>
      </c>
      <c r="F793">
        <v>7.08</v>
      </c>
      <c r="G793">
        <v>542</v>
      </c>
      <c r="H793">
        <v>9080</v>
      </c>
      <c r="I793">
        <v>2531</v>
      </c>
      <c r="J793">
        <v>25</v>
      </c>
      <c r="L793" t="str">
        <f>VLOOKUP(A793,[1]jikan_novels!A:F,5,FALSE)</f>
        <v>Feb 20, 2015</v>
      </c>
      <c r="M793" t="str">
        <f>VLOOKUP(A793,[1]jikan_novels!A:F,6,FALSE)</f>
        <v>異世界料理道</v>
      </c>
    </row>
    <row r="794" spans="1:13" x14ac:dyDescent="0.3">
      <c r="A794">
        <v>103054</v>
      </c>
      <c r="B794" t="s">
        <v>17480</v>
      </c>
      <c r="C794" t="s">
        <v>13931</v>
      </c>
      <c r="D794" t="s">
        <v>7780</v>
      </c>
      <c r="E794" t="s">
        <v>631</v>
      </c>
      <c r="F794">
        <v>7.08</v>
      </c>
      <c r="G794">
        <v>329</v>
      </c>
      <c r="H794">
        <v>15355</v>
      </c>
      <c r="I794">
        <v>1280</v>
      </c>
      <c r="J794">
        <v>8</v>
      </c>
      <c r="K794">
        <v>1</v>
      </c>
      <c r="L794" t="str">
        <f>VLOOKUP(A794,[1]jikan_novels!A:F,5,FALSE)</f>
        <v>Dec 20, 2016 to Nov 18, 2020</v>
      </c>
      <c r="M794" t="str">
        <f>VLOOKUP(A794,[1]jikan_novels!A:F,6,FALSE)</f>
        <v>友人キャラは大変ですか?</v>
      </c>
    </row>
    <row r="795" spans="1:13" x14ac:dyDescent="0.3">
      <c r="A795">
        <v>21454</v>
      </c>
      <c r="B795" t="s">
        <v>17479</v>
      </c>
      <c r="C795" t="s">
        <v>17478</v>
      </c>
      <c r="D795" t="s">
        <v>11766</v>
      </c>
      <c r="E795" t="s">
        <v>102</v>
      </c>
      <c r="F795">
        <v>7.07</v>
      </c>
      <c r="G795">
        <v>192</v>
      </c>
      <c r="H795">
        <v>14902</v>
      </c>
      <c r="I795">
        <v>1332</v>
      </c>
      <c r="J795">
        <v>7</v>
      </c>
      <c r="K795">
        <v>7</v>
      </c>
      <c r="L795" t="str">
        <f>VLOOKUP(A795,[1]jikan_novels!A:F,5,FALSE)</f>
        <v>Jan 22, 2010 to Aug 22, 2013</v>
      </c>
      <c r="M795" t="str">
        <f>VLOOKUP(A795,[1]jikan_novels!A:F,6,FALSE)</f>
        <v>忘却の覇王 ロラン</v>
      </c>
    </row>
    <row r="796" spans="1:13" x14ac:dyDescent="0.3">
      <c r="A796">
        <v>57835</v>
      </c>
      <c r="B796" t="s">
        <v>17477</v>
      </c>
      <c r="C796" t="s">
        <v>2108</v>
      </c>
      <c r="D796" t="s">
        <v>15176</v>
      </c>
      <c r="E796" t="s">
        <v>5850</v>
      </c>
      <c r="F796">
        <v>7.07</v>
      </c>
      <c r="G796">
        <v>413</v>
      </c>
      <c r="H796">
        <v>6460</v>
      </c>
      <c r="I796">
        <v>3808</v>
      </c>
      <c r="J796">
        <v>34</v>
      </c>
      <c r="K796">
        <v>23</v>
      </c>
      <c r="L796" t="str">
        <f>VLOOKUP(A796,[1]jikan_novels!A:F,5,FALSE)</f>
        <v>Jul 10, 2013 to Dec 8, 2023</v>
      </c>
      <c r="M796" t="str">
        <f>VLOOKUP(A796,[1]jikan_novels!A:F,6,FALSE)</f>
        <v>ネトゲの嫁は女の子じゃないと思った?</v>
      </c>
    </row>
    <row r="797" spans="1:13" x14ac:dyDescent="0.3">
      <c r="A797">
        <v>79719</v>
      </c>
      <c r="B797" t="s">
        <v>17476</v>
      </c>
      <c r="C797" t="s">
        <v>8194</v>
      </c>
      <c r="D797" t="s">
        <v>8193</v>
      </c>
      <c r="E797" t="s">
        <v>102</v>
      </c>
      <c r="F797">
        <v>7.07</v>
      </c>
      <c r="G797">
        <v>192</v>
      </c>
      <c r="H797">
        <v>16107</v>
      </c>
      <c r="I797">
        <v>1189</v>
      </c>
      <c r="J797">
        <v>21</v>
      </c>
      <c r="K797">
        <v>2</v>
      </c>
      <c r="L797" t="str">
        <f>VLOOKUP(A797,[1]jikan_novels!A:F,5,FALSE)</f>
        <v>Jun 28, 2012 to Sep 27, 2012</v>
      </c>
      <c r="M797" t="str">
        <f>VLOOKUP(A797,[1]jikan_novels!A:F,6,FALSE)</f>
        <v>小説 キングダム ハーツ 3D ドリーム ドロップ ディスタンス</v>
      </c>
    </row>
    <row r="798" spans="1:13" x14ac:dyDescent="0.3">
      <c r="A798">
        <v>111777</v>
      </c>
      <c r="B798" t="s">
        <v>17475</v>
      </c>
      <c r="C798" t="s">
        <v>5579</v>
      </c>
      <c r="D798" t="s">
        <v>17474</v>
      </c>
      <c r="E798" t="s">
        <v>316</v>
      </c>
      <c r="F798">
        <v>7.07</v>
      </c>
      <c r="G798">
        <v>866</v>
      </c>
      <c r="H798">
        <v>6373</v>
      </c>
      <c r="I798">
        <v>3861</v>
      </c>
      <c r="J798">
        <v>51</v>
      </c>
      <c r="K798">
        <v>8</v>
      </c>
      <c r="L798" t="str">
        <f>VLOOKUP(A798,[1]jikan_novels!A:F,5,FALSE)</f>
        <v>May 25, 2016 to Dec 25, 2020</v>
      </c>
      <c r="M798" t="str">
        <f>VLOOKUP(A798,[1]jikan_novels!A:F,6,FALSE)</f>
        <v>二度目の勇者は復讐の道を嗤い歩む</v>
      </c>
    </row>
    <row r="799" spans="1:13" x14ac:dyDescent="0.3">
      <c r="A799">
        <v>161679</v>
      </c>
      <c r="B799" t="s">
        <v>17473</v>
      </c>
      <c r="C799" t="s">
        <v>6262</v>
      </c>
      <c r="D799" t="s">
        <v>17472</v>
      </c>
      <c r="E799" t="s">
        <v>201</v>
      </c>
      <c r="F799">
        <v>7.07</v>
      </c>
      <c r="G799">
        <v>111</v>
      </c>
      <c r="H799">
        <v>19068</v>
      </c>
      <c r="I799">
        <v>930</v>
      </c>
      <c r="J799">
        <v>13</v>
      </c>
      <c r="L799" t="str">
        <f>VLOOKUP(A799,[1]jikan_novels!A:F,5,FALSE)</f>
        <v>Aug 15, 2019</v>
      </c>
      <c r="M799" t="str">
        <f>VLOOKUP(A799,[1]jikan_novels!A:F,6,FALSE)</f>
        <v>歴史に残る悪女になるぞ 悪役令嬢になるほど王子の溺愛は加速するようです!</v>
      </c>
    </row>
    <row r="800" spans="1:13" x14ac:dyDescent="0.3">
      <c r="A800">
        <v>92110</v>
      </c>
      <c r="B800" t="s">
        <v>17471</v>
      </c>
      <c r="C800" t="s">
        <v>13727</v>
      </c>
      <c r="D800" t="s">
        <v>17470</v>
      </c>
      <c r="E800" t="s">
        <v>665</v>
      </c>
      <c r="F800">
        <v>7.07</v>
      </c>
      <c r="G800">
        <v>213</v>
      </c>
      <c r="H800">
        <v>17638</v>
      </c>
      <c r="I800">
        <v>1050</v>
      </c>
      <c r="J800">
        <v>10</v>
      </c>
      <c r="L800" t="str">
        <f>VLOOKUP(A800,[1]jikan_novels!A:F,5,FALSE)</f>
        <v>Aug 25, 2015</v>
      </c>
      <c r="M800" t="str">
        <f>VLOOKUP(A800,[1]jikan_novels!A:F,6,FALSE)</f>
        <v>異世界に転生したんだけど俺、天才って勘違いされてない？</v>
      </c>
    </row>
    <row r="801" spans="1:13" x14ac:dyDescent="0.3">
      <c r="A801">
        <v>138718</v>
      </c>
      <c r="B801" t="s">
        <v>17469</v>
      </c>
      <c r="C801" t="s">
        <v>17468</v>
      </c>
      <c r="D801" t="s">
        <v>6515</v>
      </c>
      <c r="E801" t="s">
        <v>631</v>
      </c>
      <c r="F801">
        <v>7.06</v>
      </c>
      <c r="G801">
        <v>106</v>
      </c>
      <c r="H801">
        <v>22199</v>
      </c>
      <c r="I801">
        <v>729</v>
      </c>
      <c r="J801">
        <v>8</v>
      </c>
      <c r="L801" t="str">
        <f>VLOOKUP(A801,[1]jikan_novels!A:F,5,FALSE)</f>
        <v>May 20, 2021</v>
      </c>
      <c r="M801" t="str">
        <f>VLOOKUP(A801,[1]jikan_novels!A:F,6,FALSE)</f>
        <v>VTuberなんだが配信切り忘れたら伝説になってた</v>
      </c>
    </row>
    <row r="802" spans="1:13" x14ac:dyDescent="0.3">
      <c r="A802">
        <v>37473</v>
      </c>
      <c r="B802" t="s">
        <v>17467</v>
      </c>
      <c r="C802" t="s">
        <v>16782</v>
      </c>
      <c r="E802" t="s">
        <v>15311</v>
      </c>
      <c r="F802">
        <v>7.06</v>
      </c>
      <c r="G802">
        <v>159</v>
      </c>
      <c r="H802">
        <v>19087</v>
      </c>
      <c r="I802">
        <v>928</v>
      </c>
      <c r="J802">
        <v>7</v>
      </c>
      <c r="K802">
        <v>1</v>
      </c>
      <c r="L802" t="str">
        <f>VLOOKUP(A802,[1]jikan_novels!A:F,5,FALSE)</f>
        <v>Jun 2, 2012</v>
      </c>
      <c r="M802" t="str">
        <f>VLOOKUP(A802,[1]jikan_novels!A:F,6,FALSE)</f>
        <v>ブラッド・シー　ザ・ラストダーク</v>
      </c>
    </row>
    <row r="803" spans="1:13" x14ac:dyDescent="0.3">
      <c r="A803">
        <v>15077</v>
      </c>
      <c r="B803" t="s">
        <v>17466</v>
      </c>
      <c r="C803" t="s">
        <v>17465</v>
      </c>
      <c r="D803" t="s">
        <v>17464</v>
      </c>
      <c r="E803" t="s">
        <v>28</v>
      </c>
      <c r="F803">
        <v>7.06</v>
      </c>
      <c r="G803">
        <v>135</v>
      </c>
      <c r="H803">
        <v>20039</v>
      </c>
      <c r="I803">
        <v>861</v>
      </c>
      <c r="J803">
        <v>3</v>
      </c>
      <c r="K803">
        <v>1</v>
      </c>
      <c r="L803" t="str">
        <f>VLOOKUP(A803,[1]jikan_novels!A:F,5,FALSE)</f>
        <v>May 1, 2003</v>
      </c>
      <c r="M803" t="str">
        <f>VLOOKUP(A803,[1]jikan_novels!A:F,6,FALSE)</f>
        <v>.hack//ZERO</v>
      </c>
    </row>
    <row r="804" spans="1:13" x14ac:dyDescent="0.3">
      <c r="A804">
        <v>94534</v>
      </c>
      <c r="B804" t="s">
        <v>17463</v>
      </c>
      <c r="C804" t="s">
        <v>17176</v>
      </c>
      <c r="D804" t="s">
        <v>11640</v>
      </c>
      <c r="E804" t="s">
        <v>102</v>
      </c>
      <c r="F804">
        <v>7.06</v>
      </c>
      <c r="G804">
        <v>537</v>
      </c>
      <c r="H804">
        <v>10792</v>
      </c>
      <c r="I804">
        <v>2038</v>
      </c>
      <c r="J804">
        <v>22</v>
      </c>
      <c r="K804">
        <v>1</v>
      </c>
      <c r="L804" t="str">
        <f>VLOOKUP(A804,[1]jikan_novels!A:F,5,FALSE)</f>
        <v>Jul 17, 2000</v>
      </c>
      <c r="M804" t="str">
        <f>VLOOKUP(A804,[1]jikan_novels!A:F,6,FALSE)</f>
        <v>ONE PIECE ローグタウン編</v>
      </c>
    </row>
    <row r="805" spans="1:13" x14ac:dyDescent="0.3">
      <c r="A805">
        <v>54241</v>
      </c>
      <c r="B805" t="s">
        <v>17462</v>
      </c>
      <c r="C805" t="s">
        <v>907</v>
      </c>
      <c r="D805" t="s">
        <v>1838</v>
      </c>
      <c r="E805" t="s">
        <v>7377</v>
      </c>
      <c r="F805">
        <v>7.05</v>
      </c>
      <c r="G805">
        <v>151</v>
      </c>
      <c r="H805">
        <v>23645</v>
      </c>
      <c r="I805">
        <v>657</v>
      </c>
      <c r="J805">
        <v>1</v>
      </c>
      <c r="K805">
        <v>12</v>
      </c>
      <c r="L805" t="str">
        <f>VLOOKUP(A805,[1]jikan_novels!A:F,5,FALSE)</f>
        <v>May 25, 2012 to Mar 25, 2015</v>
      </c>
      <c r="M805" t="str">
        <f>VLOOKUP(A805,[1]jikan_novels!A:F,6,FALSE)</f>
        <v>剣神の継承者〈サクシード〉</v>
      </c>
    </row>
    <row r="806" spans="1:13" x14ac:dyDescent="0.3">
      <c r="A806">
        <v>39745</v>
      </c>
      <c r="B806" t="s">
        <v>8016</v>
      </c>
      <c r="C806" t="s">
        <v>730</v>
      </c>
      <c r="D806" t="s">
        <v>6471</v>
      </c>
      <c r="E806" t="s">
        <v>316</v>
      </c>
      <c r="F806">
        <v>7.05</v>
      </c>
      <c r="G806">
        <v>163</v>
      </c>
      <c r="H806">
        <v>17256</v>
      </c>
      <c r="I806">
        <v>1080</v>
      </c>
      <c r="J806">
        <v>14</v>
      </c>
      <c r="K806">
        <v>2</v>
      </c>
      <c r="L806" t="str">
        <f>VLOOKUP(A806,[1]jikan_novels!A:F,5,FALSE)</f>
        <v>May 20, 1994 to Sep 20, 2003</v>
      </c>
      <c r="M806" t="str">
        <f>VLOOKUP(A806,[1]jikan_novels!A:F,6,FALSE)</f>
        <v>魔術士オーフェンはぐれ旅</v>
      </c>
    </row>
    <row r="807" spans="1:13" x14ac:dyDescent="0.3">
      <c r="A807">
        <v>40759</v>
      </c>
      <c r="B807" t="s">
        <v>17461</v>
      </c>
      <c r="C807" t="s">
        <v>10896</v>
      </c>
      <c r="D807" t="s">
        <v>7418</v>
      </c>
      <c r="E807" t="s">
        <v>17460</v>
      </c>
      <c r="F807">
        <v>7.06</v>
      </c>
      <c r="G807">
        <v>159</v>
      </c>
      <c r="H807">
        <v>21764</v>
      </c>
      <c r="I807">
        <v>755</v>
      </c>
      <c r="J807">
        <v>23</v>
      </c>
      <c r="K807">
        <v>9</v>
      </c>
      <c r="L807" t="str">
        <f>VLOOKUP(A807,[1]jikan_novels!A:F,5,FALSE)</f>
        <v>Jan 20, 2012 to Sep 20, 2014</v>
      </c>
      <c r="M807" t="str">
        <f>VLOOKUP(A807,[1]jikan_novels!A:F,6,FALSE)</f>
        <v>ライジン×ライジン RISING×RYDEEN</v>
      </c>
    </row>
    <row r="808" spans="1:13" x14ac:dyDescent="0.3">
      <c r="A808">
        <v>92771</v>
      </c>
      <c r="B808" t="s">
        <v>17459</v>
      </c>
      <c r="C808" t="s">
        <v>10480</v>
      </c>
      <c r="D808" t="s">
        <v>14124</v>
      </c>
      <c r="E808" t="s">
        <v>28</v>
      </c>
      <c r="F808">
        <v>7.05</v>
      </c>
      <c r="G808">
        <v>238</v>
      </c>
      <c r="H808">
        <v>17948</v>
      </c>
      <c r="I808">
        <v>1023</v>
      </c>
      <c r="J808">
        <v>9</v>
      </c>
      <c r="L808" t="str">
        <f>VLOOKUP(A808,[1]jikan_novels!A:F,5,FALSE)</f>
        <v>Sep 15, 2015</v>
      </c>
      <c r="M808" t="str">
        <f>VLOOKUP(A808,[1]jikan_novels!A:F,6,FALSE)</f>
        <v>悠久の愚者アズリーの、賢者のすゝめ</v>
      </c>
    </row>
    <row r="809" spans="1:13" x14ac:dyDescent="0.3">
      <c r="A809">
        <v>83875</v>
      </c>
      <c r="B809" t="s">
        <v>17458</v>
      </c>
      <c r="C809" t="s">
        <v>8402</v>
      </c>
      <c r="D809" t="s">
        <v>1590</v>
      </c>
      <c r="E809" t="s">
        <v>67</v>
      </c>
      <c r="F809">
        <v>7.05</v>
      </c>
      <c r="G809">
        <v>394</v>
      </c>
      <c r="H809">
        <v>9877</v>
      </c>
      <c r="I809">
        <v>2276</v>
      </c>
      <c r="J809">
        <v>19</v>
      </c>
      <c r="L809" t="str">
        <f>VLOOKUP(A809,[1]jikan_novels!A:F,5,FALSE)</f>
        <v>Jan 23, 2015</v>
      </c>
      <c r="M809" t="str">
        <f>VLOOKUP(A809,[1]jikan_novels!A:F,6,FALSE)</f>
        <v>英雄教室</v>
      </c>
    </row>
    <row r="810" spans="1:13" x14ac:dyDescent="0.3">
      <c r="A810">
        <v>97602</v>
      </c>
      <c r="B810" t="s">
        <v>17457</v>
      </c>
      <c r="C810" t="s">
        <v>1000</v>
      </c>
      <c r="D810" t="s">
        <v>17456</v>
      </c>
      <c r="E810" t="s">
        <v>31</v>
      </c>
      <c r="F810">
        <v>7.05</v>
      </c>
      <c r="G810">
        <v>207</v>
      </c>
      <c r="H810">
        <v>19820</v>
      </c>
      <c r="I810">
        <v>878</v>
      </c>
      <c r="J810">
        <v>2</v>
      </c>
      <c r="L810" t="str">
        <f>VLOOKUP(A810,[1]jikan_novels!A:F,5,FALSE)</f>
        <v>Jul 10, 2015</v>
      </c>
      <c r="M810" t="str">
        <f>VLOOKUP(A810,[1]jikan_novels!A:F,6,FALSE)</f>
        <v>転生王女は今日も旗〈フラグ〉を叩き折る</v>
      </c>
    </row>
    <row r="811" spans="1:13" x14ac:dyDescent="0.3">
      <c r="A811">
        <v>118108</v>
      </c>
      <c r="B811" t="s">
        <v>17455</v>
      </c>
      <c r="C811" t="s">
        <v>7686</v>
      </c>
      <c r="D811" t="s">
        <v>17454</v>
      </c>
      <c r="E811" t="s">
        <v>102</v>
      </c>
      <c r="F811">
        <v>7.04</v>
      </c>
      <c r="G811">
        <v>464</v>
      </c>
      <c r="H811">
        <v>10208</v>
      </c>
      <c r="I811">
        <v>2187</v>
      </c>
      <c r="J811">
        <v>49</v>
      </c>
      <c r="L811" t="str">
        <f>VLOOKUP(A811,[1]jikan_novels!A:F,5,FALSE)</f>
        <v>Jan 25, 2018</v>
      </c>
      <c r="M811" t="str">
        <f>VLOOKUP(A811,[1]jikan_novels!A:F,6,FALSE)</f>
        <v>ひとりぼっちの異世界攻略</v>
      </c>
    </row>
    <row r="812" spans="1:13" x14ac:dyDescent="0.3">
      <c r="A812">
        <v>139551</v>
      </c>
      <c r="B812" t="s">
        <v>17453</v>
      </c>
      <c r="C812" t="s">
        <v>17452</v>
      </c>
      <c r="D812" t="s">
        <v>17451</v>
      </c>
      <c r="E812" t="s">
        <v>102</v>
      </c>
      <c r="F812">
        <v>7.04</v>
      </c>
      <c r="G812">
        <v>167</v>
      </c>
      <c r="H812">
        <v>14543</v>
      </c>
      <c r="I812">
        <v>1378</v>
      </c>
      <c r="J812">
        <v>12</v>
      </c>
      <c r="K812">
        <v>6</v>
      </c>
      <c r="L812" t="str">
        <f>VLOOKUP(A812,[1]jikan_novels!A:F,5,FALSE)</f>
        <v>Sep 25, 2019 to Nov 25, 2023</v>
      </c>
      <c r="M812" t="str">
        <f>VLOOKUP(A812,[1]jikan_novels!A:F,6,FALSE)</f>
        <v>人間不信の冒険者たちが世界を救うようです</v>
      </c>
    </row>
    <row r="813" spans="1:13" x14ac:dyDescent="0.3">
      <c r="A813">
        <v>87028</v>
      </c>
      <c r="B813" t="s">
        <v>17450</v>
      </c>
      <c r="C813" t="s">
        <v>5379</v>
      </c>
      <c r="D813" t="s">
        <v>6874</v>
      </c>
      <c r="E813" t="s">
        <v>631</v>
      </c>
      <c r="F813">
        <v>7.05</v>
      </c>
      <c r="G813">
        <v>127</v>
      </c>
      <c r="H813">
        <v>20688</v>
      </c>
      <c r="I813">
        <v>821</v>
      </c>
      <c r="J813">
        <v>3</v>
      </c>
      <c r="K813">
        <v>1</v>
      </c>
      <c r="L813" t="str">
        <f>VLOOKUP(A813,[1]jikan_novels!A:F,5,FALSE)</f>
        <v>Dec 25, 2012</v>
      </c>
      <c r="M813" t="str">
        <f>VLOOKUP(A813,[1]jikan_novels!A:F,6,FALSE)</f>
        <v>僕は友達が少ない CONNECT</v>
      </c>
    </row>
    <row r="814" spans="1:13" x14ac:dyDescent="0.3">
      <c r="A814">
        <v>15184</v>
      </c>
      <c r="B814" t="s">
        <v>17449</v>
      </c>
      <c r="C814" t="s">
        <v>15955</v>
      </c>
      <c r="D814" t="s">
        <v>12326</v>
      </c>
      <c r="E814" t="s">
        <v>5850</v>
      </c>
      <c r="F814">
        <v>7.04</v>
      </c>
      <c r="G814">
        <v>263</v>
      </c>
      <c r="H814">
        <v>13415</v>
      </c>
      <c r="I814">
        <v>1537</v>
      </c>
      <c r="J814">
        <v>11</v>
      </c>
      <c r="K814">
        <v>12</v>
      </c>
      <c r="L814" t="str">
        <f>VLOOKUP(A814,[1]jikan_novels!A:F,5,FALSE)</f>
        <v>Feb 28, 2007 to Sep 24, 2010</v>
      </c>
      <c r="M814" t="str">
        <f>VLOOKUP(A814,[1]jikan_novels!A:F,6,FALSE)</f>
        <v>えむえむっ!</v>
      </c>
    </row>
    <row r="815" spans="1:13" x14ac:dyDescent="0.3">
      <c r="A815">
        <v>13005</v>
      </c>
      <c r="B815" t="s">
        <v>17448</v>
      </c>
      <c r="C815" t="s">
        <v>17094</v>
      </c>
      <c r="D815" t="s">
        <v>17447</v>
      </c>
      <c r="E815" t="s">
        <v>17446</v>
      </c>
      <c r="F815">
        <v>7.04</v>
      </c>
      <c r="G815">
        <v>158</v>
      </c>
      <c r="H815">
        <v>16868</v>
      </c>
      <c r="I815">
        <v>1113</v>
      </c>
      <c r="J815">
        <v>26</v>
      </c>
      <c r="K815">
        <v>2</v>
      </c>
      <c r="L815" t="str">
        <f>VLOOKUP(A815,[1]jikan_novels!A:F,5,FALSE)</f>
        <v>Jul 19, 2008 to Apr 20, 2009</v>
      </c>
      <c r="M815" t="str">
        <f>VLOOKUP(A815,[1]jikan_novels!A:F,6,FALSE)</f>
        <v>LOVELESS</v>
      </c>
    </row>
    <row r="816" spans="1:13" x14ac:dyDescent="0.3">
      <c r="A816">
        <v>54457</v>
      </c>
      <c r="B816" t="s">
        <v>17445</v>
      </c>
      <c r="C816" t="s">
        <v>12672</v>
      </c>
      <c r="D816" t="s">
        <v>14907</v>
      </c>
      <c r="E816" t="s">
        <v>10</v>
      </c>
      <c r="F816">
        <v>7.04</v>
      </c>
      <c r="G816">
        <v>155</v>
      </c>
      <c r="H816">
        <v>17924</v>
      </c>
      <c r="I816">
        <v>1025</v>
      </c>
      <c r="J816">
        <v>8</v>
      </c>
      <c r="K816">
        <v>5</v>
      </c>
      <c r="L816" t="str">
        <f>VLOOKUP(A816,[1]jikan_novels!A:F,5,FALSE)</f>
        <v>Jan 22, 2013 to Dec 21, 2013</v>
      </c>
      <c r="M816" t="str">
        <f>VLOOKUP(A816,[1]jikan_novels!A:F,6,FALSE)</f>
        <v>BROTHERS CONFLICT 2nd SEASON</v>
      </c>
    </row>
    <row r="817" spans="1:13" x14ac:dyDescent="0.3">
      <c r="A817">
        <v>65177</v>
      </c>
      <c r="B817" t="s">
        <v>17444</v>
      </c>
      <c r="C817" t="s">
        <v>5759</v>
      </c>
      <c r="D817" t="s">
        <v>5758</v>
      </c>
      <c r="F817">
        <v>7.04</v>
      </c>
      <c r="G817">
        <v>142</v>
      </c>
      <c r="H817">
        <v>13907</v>
      </c>
      <c r="I817">
        <v>1462</v>
      </c>
      <c r="J817">
        <v>7</v>
      </c>
      <c r="K817">
        <v>3</v>
      </c>
      <c r="L817" t="str">
        <f>VLOOKUP(A817,[1]jikan_novels!A:F,5,FALSE)</f>
        <v>Jan 10, 2014 to Jun 10, 2014</v>
      </c>
      <c r="M817" t="str">
        <f>VLOOKUP(A817,[1]jikan_novels!A:F,6,FALSE)</f>
        <v>男子高校生で売れっ子ライトノベル作家をしているけれど、年下のクラスメイトで声優の女の子に首を絞められている。</v>
      </c>
    </row>
    <row r="818" spans="1:13" x14ac:dyDescent="0.3">
      <c r="A818">
        <v>73711</v>
      </c>
      <c r="B818" t="s">
        <v>17443</v>
      </c>
      <c r="C818" t="s">
        <v>60</v>
      </c>
      <c r="D818" t="s">
        <v>15230</v>
      </c>
      <c r="E818" t="s">
        <v>170</v>
      </c>
      <c r="F818">
        <v>7.04</v>
      </c>
      <c r="G818">
        <v>185</v>
      </c>
      <c r="H818">
        <v>16180</v>
      </c>
      <c r="I818">
        <v>1181</v>
      </c>
      <c r="J818">
        <v>8</v>
      </c>
      <c r="K818">
        <v>1</v>
      </c>
      <c r="L818" t="str">
        <f>VLOOKUP(A818,[1]jikan_novels!A:F,5,FALSE)</f>
        <v>Oct 4, 2013</v>
      </c>
      <c r="M818" t="str">
        <f>VLOOKUP(A818,[1]jikan_novels!A:F,6,FALSE)</f>
        <v>めだかボックス ジュブナイル 小説版</v>
      </c>
    </row>
    <row r="819" spans="1:13" x14ac:dyDescent="0.3">
      <c r="A819">
        <v>106106</v>
      </c>
      <c r="B819" t="s">
        <v>17442</v>
      </c>
      <c r="C819" t="s">
        <v>7616</v>
      </c>
      <c r="D819" t="s">
        <v>7379</v>
      </c>
      <c r="E819" t="s">
        <v>102</v>
      </c>
      <c r="F819">
        <v>7.04</v>
      </c>
      <c r="G819">
        <v>816</v>
      </c>
      <c r="H819">
        <v>7003</v>
      </c>
      <c r="I819">
        <v>3458</v>
      </c>
      <c r="J819">
        <v>22</v>
      </c>
      <c r="L819" t="str">
        <f>VLOOKUP(A819,[1]jikan_novels!A:F,5,FALSE)</f>
        <v>May 15, 2017</v>
      </c>
      <c r="M819" t="str">
        <f>VLOOKUP(A819,[1]jikan_novels!A:F,6,FALSE)</f>
        <v>失格紋の最強賢者～世界最強の賢者が更に強くなるために転生しました～</v>
      </c>
    </row>
    <row r="820" spans="1:13" x14ac:dyDescent="0.3">
      <c r="A820">
        <v>77627</v>
      </c>
      <c r="B820" t="s">
        <v>17441</v>
      </c>
      <c r="C820" t="s">
        <v>5957</v>
      </c>
      <c r="D820" t="s">
        <v>17440</v>
      </c>
      <c r="E820" t="s">
        <v>28</v>
      </c>
      <c r="F820">
        <v>7.04</v>
      </c>
      <c r="G820">
        <v>288</v>
      </c>
      <c r="H820">
        <v>10874</v>
      </c>
      <c r="I820">
        <v>2021</v>
      </c>
      <c r="J820">
        <v>15</v>
      </c>
      <c r="K820">
        <v>9</v>
      </c>
      <c r="L820" t="str">
        <f>VLOOKUP(A820,[1]jikan_novels!A:F,5,FALSE)</f>
        <v>Jul 30, 2014 to May 30, 2017</v>
      </c>
      <c r="M820" t="str">
        <f>VLOOKUP(A820,[1]jikan_novels!A:F,6,FALSE)</f>
        <v>ぼくは異世界で付与魔法と召喚魔法を天秤にかける</v>
      </c>
    </row>
    <row r="821" spans="1:13" x14ac:dyDescent="0.3">
      <c r="A821">
        <v>135045</v>
      </c>
      <c r="B821" t="s">
        <v>17439</v>
      </c>
      <c r="C821" t="s">
        <v>17438</v>
      </c>
      <c r="D821" t="s">
        <v>17437</v>
      </c>
      <c r="E821" t="s">
        <v>19</v>
      </c>
      <c r="F821">
        <v>7.03</v>
      </c>
      <c r="G821">
        <v>116</v>
      </c>
      <c r="H821">
        <v>23626</v>
      </c>
      <c r="I821">
        <v>657</v>
      </c>
      <c r="J821">
        <v>13</v>
      </c>
      <c r="L821" t="str">
        <f>VLOOKUP(A821,[1]jikan_novels!A:F,5,FALSE)</f>
        <v>Oct 25, 2020</v>
      </c>
      <c r="M821" t="str">
        <f>VLOOKUP(A821,[1]jikan_novels!A:F,6,FALSE)</f>
        <v>現代社会で乙女ゲームの悪役令嬢をするのはちょっと大変</v>
      </c>
    </row>
    <row r="822" spans="1:13" x14ac:dyDescent="0.3">
      <c r="A822">
        <v>126620</v>
      </c>
      <c r="B822" t="s">
        <v>17436</v>
      </c>
      <c r="C822" t="s">
        <v>17435</v>
      </c>
      <c r="D822" t="s">
        <v>7267</v>
      </c>
      <c r="E822" t="s">
        <v>119</v>
      </c>
      <c r="F822">
        <v>7.03</v>
      </c>
      <c r="G822">
        <v>149</v>
      </c>
      <c r="H822">
        <v>14939</v>
      </c>
      <c r="I822">
        <v>1328</v>
      </c>
      <c r="J822">
        <v>21</v>
      </c>
      <c r="L822" t="str">
        <f>VLOOKUP(A822,[1]jikan_novels!A:F,5,FALSE)</f>
        <v>Dec 1, 2019</v>
      </c>
      <c r="M822" t="str">
        <f>VLOOKUP(A822,[1]jikan_novels!A:F,6,FALSE)</f>
        <v>カノジョに浮気されていた俺が、小悪魔な後輩に懐かれています</v>
      </c>
    </row>
    <row r="823" spans="1:13" x14ac:dyDescent="0.3">
      <c r="A823">
        <v>104126</v>
      </c>
      <c r="B823" t="s">
        <v>17434</v>
      </c>
      <c r="C823" t="s">
        <v>5785</v>
      </c>
      <c r="D823" t="s">
        <v>17433</v>
      </c>
      <c r="E823" t="s">
        <v>67</v>
      </c>
      <c r="F823">
        <v>7.03</v>
      </c>
      <c r="G823">
        <v>351</v>
      </c>
      <c r="H823">
        <v>13705</v>
      </c>
      <c r="I823">
        <v>1493</v>
      </c>
      <c r="J823">
        <v>14</v>
      </c>
      <c r="L823" t="str">
        <f>VLOOKUP(A823,[1]jikan_novels!A:F,5,FALSE)</f>
        <v>Mar 1, 2017</v>
      </c>
      <c r="M823" t="str">
        <f>VLOOKUP(A823,[1]jikan_novels!A:F,6,FALSE)</f>
        <v>最強魔法師の隠遁計画</v>
      </c>
    </row>
    <row r="824" spans="1:13" x14ac:dyDescent="0.3">
      <c r="A824">
        <v>36803</v>
      </c>
      <c r="B824" t="s">
        <v>17432</v>
      </c>
      <c r="C824" t="s">
        <v>648</v>
      </c>
      <c r="D824" t="s">
        <v>12329</v>
      </c>
      <c r="E824" t="s">
        <v>628</v>
      </c>
      <c r="F824">
        <v>7.03</v>
      </c>
      <c r="G824">
        <v>495</v>
      </c>
      <c r="H824">
        <v>12036</v>
      </c>
      <c r="I824">
        <v>1778</v>
      </c>
      <c r="J824">
        <v>3</v>
      </c>
      <c r="K824">
        <v>1</v>
      </c>
      <c r="L824" t="str">
        <f>VLOOKUP(A824,[1]jikan_novels!A:F,5,FALSE)</f>
        <v>Dec 28, 2008</v>
      </c>
      <c r="M824" t="str">
        <f>VLOOKUP(A824,[1]jikan_novels!A:F,6,FALSE)</f>
        <v>Fate/Zeroアナザーストーリー－Heart of Freaks－</v>
      </c>
    </row>
    <row r="825" spans="1:13" x14ac:dyDescent="0.3">
      <c r="A825">
        <v>88246</v>
      </c>
      <c r="B825" t="s">
        <v>17431</v>
      </c>
      <c r="C825" t="s">
        <v>7098</v>
      </c>
      <c r="D825" t="s">
        <v>17430</v>
      </c>
      <c r="E825" t="s">
        <v>102</v>
      </c>
      <c r="F825">
        <v>7.03</v>
      </c>
      <c r="G825">
        <v>149</v>
      </c>
      <c r="H825">
        <v>21579</v>
      </c>
      <c r="I825">
        <v>765</v>
      </c>
      <c r="J825">
        <v>0</v>
      </c>
      <c r="K825">
        <v>15</v>
      </c>
      <c r="L825" t="str">
        <f>VLOOKUP(A825,[1]jikan_novels!A:F,5,FALSE)</f>
        <v>Apr 24, 2014 to Sep 21, 2018</v>
      </c>
      <c r="M825" t="str">
        <f>VLOOKUP(A825,[1]jikan_novels!A:F,6,FALSE)</f>
        <v>魔拳のデイドリーマー</v>
      </c>
    </row>
    <row r="826" spans="1:13" x14ac:dyDescent="0.3">
      <c r="A826">
        <v>92717</v>
      </c>
      <c r="B826" t="s">
        <v>17429</v>
      </c>
      <c r="C826" t="s">
        <v>6040</v>
      </c>
      <c r="D826" t="s">
        <v>12668</v>
      </c>
      <c r="E826" t="s">
        <v>108</v>
      </c>
      <c r="F826">
        <v>7.03</v>
      </c>
      <c r="G826">
        <v>137</v>
      </c>
      <c r="H826">
        <v>20998</v>
      </c>
      <c r="I826">
        <v>801</v>
      </c>
      <c r="J826">
        <v>6</v>
      </c>
      <c r="K826">
        <v>7</v>
      </c>
      <c r="L826" t="str">
        <f>VLOOKUP(A826,[1]jikan_novels!A:F,5,FALSE)</f>
        <v>Aug 25, 2015 to Apr 25, 2017</v>
      </c>
      <c r="M826" t="str">
        <f>VLOOKUP(A826,[1]jikan_novels!A:F,6,FALSE)</f>
        <v>神殺しの英雄と七つの誓約〈エルメンヒルデ〉</v>
      </c>
    </row>
    <row r="827" spans="1:13" x14ac:dyDescent="0.3">
      <c r="A827">
        <v>120706</v>
      </c>
      <c r="B827" t="s">
        <v>17428</v>
      </c>
      <c r="C827" t="s">
        <v>17427</v>
      </c>
      <c r="D827" t="s">
        <v>7671</v>
      </c>
      <c r="E827" t="s">
        <v>6535</v>
      </c>
      <c r="F827">
        <v>7.02</v>
      </c>
      <c r="G827">
        <v>110</v>
      </c>
      <c r="H827">
        <v>25949</v>
      </c>
      <c r="I827">
        <v>554</v>
      </c>
      <c r="J827">
        <v>1</v>
      </c>
      <c r="K827">
        <v>1</v>
      </c>
      <c r="L827" t="str">
        <f>VLOOKUP(A827,[1]jikan_novels!A:F,5,FALSE)</f>
        <v>Nov 15, 2018</v>
      </c>
      <c r="M827" t="str">
        <f>VLOOKUP(A827,[1]jikan_novels!A:F,6,FALSE)</f>
        <v>SHAMAN KING FAUST8 「永遠のエリザ」</v>
      </c>
    </row>
    <row r="828" spans="1:13" x14ac:dyDescent="0.3">
      <c r="A828">
        <v>42555</v>
      </c>
      <c r="B828" t="s">
        <v>17426</v>
      </c>
      <c r="C828" t="s">
        <v>15981</v>
      </c>
      <c r="D828" t="s">
        <v>17425</v>
      </c>
      <c r="E828" t="s">
        <v>85</v>
      </c>
      <c r="F828">
        <v>7.03</v>
      </c>
      <c r="G828">
        <v>119</v>
      </c>
      <c r="H828">
        <v>19436</v>
      </c>
      <c r="I828">
        <v>906</v>
      </c>
      <c r="J828">
        <v>8</v>
      </c>
      <c r="K828">
        <v>1</v>
      </c>
      <c r="L828" t="str">
        <f>VLOOKUP(A828,[1]jikan_novels!A:F,5,FALSE)</f>
        <v>Apr 25, 2012</v>
      </c>
      <c r="M828" t="str">
        <f>VLOOKUP(A828,[1]jikan_novels!A:F,6,FALSE)</f>
        <v>ギルティクラウン PRINCESS OF DEADPOOL</v>
      </c>
    </row>
    <row r="829" spans="1:13" x14ac:dyDescent="0.3">
      <c r="A829">
        <v>137259</v>
      </c>
      <c r="B829" t="s">
        <v>17424</v>
      </c>
      <c r="C829" t="s">
        <v>6578</v>
      </c>
      <c r="D829" t="s">
        <v>17423</v>
      </c>
      <c r="E829" t="s">
        <v>17422</v>
      </c>
      <c r="F829">
        <v>7.02</v>
      </c>
      <c r="G829">
        <v>156</v>
      </c>
      <c r="H829">
        <v>23273</v>
      </c>
      <c r="I829">
        <v>673</v>
      </c>
      <c r="J829">
        <v>8</v>
      </c>
      <c r="L829" t="str">
        <f>VLOOKUP(A829,[1]jikan_novels!A:F,5,FALSE)</f>
        <v>Nov 1, 2019</v>
      </c>
      <c r="M829" t="str">
        <f>VLOOKUP(A829,[1]jikan_novels!A:F,6,FALSE)</f>
        <v>マジカル★エクスプローラー エロゲの友人キャラに転生したけど、ゲーム知識使って自由に生きる</v>
      </c>
    </row>
    <row r="830" spans="1:13" x14ac:dyDescent="0.3">
      <c r="A830">
        <v>137828</v>
      </c>
      <c r="B830" t="s">
        <v>17421</v>
      </c>
      <c r="C830" t="s">
        <v>6970</v>
      </c>
      <c r="D830" t="s">
        <v>5955</v>
      </c>
      <c r="E830" t="s">
        <v>28</v>
      </c>
      <c r="F830">
        <v>7.02</v>
      </c>
      <c r="G830">
        <v>351</v>
      </c>
      <c r="H830">
        <v>17307</v>
      </c>
      <c r="I830">
        <v>1076</v>
      </c>
      <c r="J830">
        <v>16</v>
      </c>
      <c r="K830">
        <v>7</v>
      </c>
      <c r="L830" t="str">
        <f>VLOOKUP(A830,[1]jikan_novels!A:F,5,FALSE)</f>
        <v>May 22, 2020 to Feb 25, 2023</v>
      </c>
      <c r="M830" t="str">
        <f>VLOOKUP(A830,[1]jikan_novels!A:F,6,FALSE)</f>
        <v>不死者の弟子 ～邪神の不興を買って奈落に落とされた俺の英雄譚～</v>
      </c>
    </row>
    <row r="831" spans="1:13" x14ac:dyDescent="0.3">
      <c r="A831">
        <v>148968</v>
      </c>
      <c r="B831" t="s">
        <v>17420</v>
      </c>
      <c r="C831" t="s">
        <v>17419</v>
      </c>
      <c r="D831" t="s">
        <v>17418</v>
      </c>
      <c r="E831" t="s">
        <v>119</v>
      </c>
      <c r="F831">
        <v>7.02</v>
      </c>
      <c r="G831">
        <v>116</v>
      </c>
      <c r="H831">
        <v>31899</v>
      </c>
      <c r="I831">
        <v>371</v>
      </c>
      <c r="J831">
        <v>1</v>
      </c>
      <c r="K831">
        <v>2</v>
      </c>
      <c r="L831" t="str">
        <f>VLOOKUP(A831,[1]jikan_novels!A:F,5,FALSE)</f>
        <v>Jun 25, 2021 to Jul 25, 2022</v>
      </c>
      <c r="M831" t="str">
        <f>VLOOKUP(A831,[1]jikan_novels!A:F,6,FALSE)</f>
        <v>八城くんのおひとり様講座</v>
      </c>
    </row>
    <row r="832" spans="1:13" x14ac:dyDescent="0.3">
      <c r="A832">
        <v>22199</v>
      </c>
      <c r="B832" t="s">
        <v>17417</v>
      </c>
      <c r="C832" t="s">
        <v>17416</v>
      </c>
      <c r="E832" t="s">
        <v>6873</v>
      </c>
      <c r="F832">
        <v>7.02</v>
      </c>
      <c r="G832">
        <v>164</v>
      </c>
      <c r="H832">
        <v>20128</v>
      </c>
      <c r="I832">
        <v>855</v>
      </c>
      <c r="J832">
        <v>11</v>
      </c>
      <c r="K832">
        <v>1</v>
      </c>
      <c r="L832" t="str">
        <f>VLOOKUP(A832,[1]jikan_novels!A:F,5,FALSE)</f>
        <v>Jan 23, 2008</v>
      </c>
      <c r="M832">
        <f>VLOOKUP(A832,[1]jikan_novels!A:F,6,FALSE)</f>
        <v>0</v>
      </c>
    </row>
    <row r="833" spans="1:13" x14ac:dyDescent="0.3">
      <c r="A833">
        <v>43715</v>
      </c>
      <c r="B833" t="s">
        <v>17415</v>
      </c>
      <c r="C833" t="s">
        <v>16800</v>
      </c>
      <c r="D833" t="s">
        <v>17414</v>
      </c>
      <c r="E833" t="s">
        <v>28</v>
      </c>
      <c r="F833">
        <v>7.02</v>
      </c>
      <c r="G833">
        <v>168</v>
      </c>
      <c r="H833">
        <v>29679</v>
      </c>
      <c r="I833">
        <v>430</v>
      </c>
      <c r="J833">
        <v>2</v>
      </c>
      <c r="K833">
        <v>1</v>
      </c>
      <c r="L833" t="str">
        <f>VLOOKUP(A833,[1]jikan_novels!A:F,5,FALSE)</f>
        <v>Nov 16, 2011</v>
      </c>
      <c r="M833" t="str">
        <f>VLOOKUP(A833,[1]jikan_novels!A:F,6,FALSE)</f>
        <v>四月の魔女の部屋</v>
      </c>
    </row>
    <row r="834" spans="1:13" x14ac:dyDescent="0.3">
      <c r="A834">
        <v>12068</v>
      </c>
      <c r="B834" t="s">
        <v>17413</v>
      </c>
      <c r="C834" t="s">
        <v>17412</v>
      </c>
      <c r="D834" t="s">
        <v>17411</v>
      </c>
      <c r="E834" t="s">
        <v>178</v>
      </c>
      <c r="F834">
        <v>7.02</v>
      </c>
      <c r="G834">
        <v>310</v>
      </c>
      <c r="H834">
        <v>23942</v>
      </c>
      <c r="I834">
        <v>642</v>
      </c>
      <c r="J834">
        <v>5</v>
      </c>
      <c r="K834">
        <v>1</v>
      </c>
      <c r="L834" t="str">
        <f>VLOOKUP(A834,[1]jikan_novels!A:F,5,FALSE)</f>
        <v>Jun 26, 2004</v>
      </c>
      <c r="M834" t="str">
        <f>VLOOKUP(A834,[1]jikan_novels!A:F,6,FALSE)</f>
        <v>ヤバイ気持ち</v>
      </c>
    </row>
    <row r="835" spans="1:13" x14ac:dyDescent="0.3">
      <c r="A835">
        <v>84427</v>
      </c>
      <c r="B835" t="s">
        <v>17410</v>
      </c>
      <c r="C835" t="s">
        <v>8267</v>
      </c>
      <c r="D835" t="s">
        <v>313</v>
      </c>
      <c r="E835" t="s">
        <v>67</v>
      </c>
      <c r="F835">
        <v>7.02</v>
      </c>
      <c r="G835">
        <v>190</v>
      </c>
      <c r="H835">
        <v>14586</v>
      </c>
      <c r="I835">
        <v>1372</v>
      </c>
      <c r="J835">
        <v>16</v>
      </c>
      <c r="K835">
        <v>3</v>
      </c>
      <c r="L835" t="str">
        <f>VLOOKUP(A835,[1]jikan_novels!A:F,5,FALSE)</f>
        <v>Dec 17, 2014 to Oct 17, 2016</v>
      </c>
      <c r="M835" t="str">
        <f>VLOOKUP(A835,[1]jikan_novels!A:F,6,FALSE)</f>
        <v>小説 七つの大罪 ―外伝―</v>
      </c>
    </row>
    <row r="836" spans="1:13" x14ac:dyDescent="0.3">
      <c r="A836">
        <v>130030</v>
      </c>
      <c r="B836" t="s">
        <v>17409</v>
      </c>
      <c r="C836" t="s">
        <v>7305</v>
      </c>
      <c r="D836" t="s">
        <v>17408</v>
      </c>
      <c r="E836" t="s">
        <v>102</v>
      </c>
      <c r="F836">
        <v>7.01</v>
      </c>
      <c r="G836">
        <v>210</v>
      </c>
      <c r="H836">
        <v>22667</v>
      </c>
      <c r="I836">
        <v>703</v>
      </c>
      <c r="J836">
        <v>10</v>
      </c>
      <c r="K836">
        <v>8</v>
      </c>
      <c r="L836" t="str">
        <f>VLOOKUP(A836,[1]jikan_novels!A:F,5,FALSE)</f>
        <v>May 25, 2018 to Jun 25, 2021</v>
      </c>
      <c r="M836" t="str">
        <f>VLOOKUP(A836,[1]jikan_novels!A:F,6,FALSE)</f>
        <v>外れスキル【地図化〈マッピング〉】を手にした少年は最強パーティーとダンジョンに挑む</v>
      </c>
    </row>
    <row r="837" spans="1:13" x14ac:dyDescent="0.3">
      <c r="A837">
        <v>96768</v>
      </c>
      <c r="B837" t="s">
        <v>17407</v>
      </c>
      <c r="C837" t="s">
        <v>17110</v>
      </c>
      <c r="D837" t="s">
        <v>17109</v>
      </c>
      <c r="E837" t="s">
        <v>102</v>
      </c>
      <c r="F837">
        <v>7.02</v>
      </c>
      <c r="G837">
        <v>275</v>
      </c>
      <c r="H837">
        <v>19755</v>
      </c>
      <c r="I837">
        <v>883</v>
      </c>
      <c r="J837">
        <v>5</v>
      </c>
      <c r="K837">
        <v>1</v>
      </c>
      <c r="L837" t="str">
        <f>VLOOKUP(A837,[1]jikan_novels!A:F,5,FALSE)</f>
        <v>Aug 2, 2010</v>
      </c>
      <c r="M837" t="str">
        <f>VLOOKUP(A837,[1]jikan_novels!A:F,6,FALSE)</f>
        <v>劇場版NARUTO 疾風伝 ザ・ロストタワー</v>
      </c>
    </row>
    <row r="838" spans="1:13" x14ac:dyDescent="0.3">
      <c r="A838">
        <v>88045</v>
      </c>
      <c r="B838" t="s">
        <v>17406</v>
      </c>
      <c r="C838" t="s">
        <v>6258</v>
      </c>
      <c r="D838" t="s">
        <v>8707</v>
      </c>
      <c r="E838" t="s">
        <v>28</v>
      </c>
      <c r="F838">
        <v>7.01</v>
      </c>
      <c r="G838">
        <v>1013</v>
      </c>
      <c r="H838">
        <v>4399</v>
      </c>
      <c r="I838">
        <v>5810</v>
      </c>
      <c r="J838">
        <v>57</v>
      </c>
      <c r="K838">
        <v>15</v>
      </c>
      <c r="L838" t="str">
        <f>VLOOKUP(A838,[1]jikan_novels!A:F,5,FALSE)</f>
        <v>Sep 30, 2014 to Dec 28, 2022</v>
      </c>
      <c r="M838" t="str">
        <f>VLOOKUP(A838,[1]jikan_novels!A:F,6,FALSE)</f>
        <v>進化の実～知らないうちに勝ち組人生～</v>
      </c>
    </row>
    <row r="839" spans="1:13" x14ac:dyDescent="0.3">
      <c r="A839">
        <v>110330</v>
      </c>
      <c r="B839" t="s">
        <v>17405</v>
      </c>
      <c r="C839" t="s">
        <v>1217</v>
      </c>
      <c r="D839" t="s">
        <v>7379</v>
      </c>
      <c r="E839" t="s">
        <v>102</v>
      </c>
      <c r="F839">
        <v>7.01</v>
      </c>
      <c r="G839">
        <v>345</v>
      </c>
      <c r="H839">
        <v>12617</v>
      </c>
      <c r="I839">
        <v>1674</v>
      </c>
      <c r="J839">
        <v>17</v>
      </c>
      <c r="L839" t="str">
        <f>VLOOKUP(A839,[1]jikan_novels!A:F,5,FALSE)</f>
        <v>Nov 10, 2017</v>
      </c>
      <c r="M839" t="str">
        <f>VLOOKUP(A839,[1]jikan_novels!A:F,6,FALSE)</f>
        <v>世界最強の後衛 ～迷宮国の新人探索者～</v>
      </c>
    </row>
    <row r="840" spans="1:13" x14ac:dyDescent="0.3">
      <c r="A840">
        <v>126032</v>
      </c>
      <c r="B840" t="s">
        <v>17404</v>
      </c>
      <c r="C840" t="s">
        <v>17403</v>
      </c>
      <c r="D840" t="s">
        <v>17402</v>
      </c>
      <c r="E840" t="s">
        <v>108</v>
      </c>
      <c r="F840">
        <v>7.01</v>
      </c>
      <c r="G840">
        <v>159</v>
      </c>
      <c r="H840">
        <v>20114</v>
      </c>
      <c r="I840">
        <v>856</v>
      </c>
      <c r="J840">
        <v>8</v>
      </c>
      <c r="L840" t="str">
        <f>VLOOKUP(A840,[1]jikan_novels!A:F,5,FALSE)</f>
        <v>Jan 31, 2019</v>
      </c>
      <c r="M840" t="str">
        <f>VLOOKUP(A840,[1]jikan_novels!A:F,6,FALSE)</f>
        <v>よくわからないけれど異世界に転生していたようです</v>
      </c>
    </row>
    <row r="841" spans="1:13" x14ac:dyDescent="0.3">
      <c r="A841">
        <v>133594</v>
      </c>
      <c r="B841" t="s">
        <v>17401</v>
      </c>
      <c r="C841" t="s">
        <v>4625</v>
      </c>
      <c r="D841" t="s">
        <v>8361</v>
      </c>
      <c r="F841">
        <v>7.01</v>
      </c>
      <c r="G841">
        <v>249</v>
      </c>
      <c r="H841">
        <v>10294</v>
      </c>
      <c r="I841">
        <v>2167</v>
      </c>
      <c r="J841">
        <v>37</v>
      </c>
      <c r="K841">
        <v>15</v>
      </c>
      <c r="L841" t="str">
        <f>VLOOKUP(A841,[1]jikan_novels!A:F,5,FALSE)</f>
        <v>Apr 25, 2019 to Nov 25, 2023</v>
      </c>
      <c r="M841" t="str">
        <f>VLOOKUP(A841,[1]jikan_novels!A:F,6,FALSE)</f>
        <v>ライアー・ライアー</v>
      </c>
    </row>
    <row r="842" spans="1:13" x14ac:dyDescent="0.3">
      <c r="A842">
        <v>126908</v>
      </c>
      <c r="B842" t="s">
        <v>17400</v>
      </c>
      <c r="C842" t="s">
        <v>5767</v>
      </c>
      <c r="D842" t="s">
        <v>8707</v>
      </c>
      <c r="E842" t="s">
        <v>102</v>
      </c>
      <c r="F842">
        <v>7</v>
      </c>
      <c r="G842">
        <v>1010</v>
      </c>
      <c r="H842">
        <v>6054</v>
      </c>
      <c r="I842">
        <v>4101</v>
      </c>
      <c r="J842">
        <v>73</v>
      </c>
      <c r="L842" t="str">
        <f>VLOOKUP(A842,[1]jikan_novels!A:F,5,FALSE)</f>
        <v>Dec 20, 2018</v>
      </c>
      <c r="M842" t="str">
        <f>VLOOKUP(A842,[1]jikan_novels!A:F,6,FALSE)</f>
        <v>異世界でチート能力〈スキル〉を手にした俺は、現実世界をも無双する ～レベルアップは人生を変えた～</v>
      </c>
    </row>
    <row r="843" spans="1:13" x14ac:dyDescent="0.3">
      <c r="A843">
        <v>11607</v>
      </c>
      <c r="B843" t="s">
        <v>17399</v>
      </c>
      <c r="C843" t="s">
        <v>7736</v>
      </c>
      <c r="D843" t="s">
        <v>11183</v>
      </c>
      <c r="E843" t="s">
        <v>8028</v>
      </c>
      <c r="F843">
        <v>7</v>
      </c>
      <c r="G843">
        <v>515</v>
      </c>
      <c r="H843">
        <v>8986</v>
      </c>
      <c r="I843">
        <v>2560</v>
      </c>
      <c r="J843">
        <v>32</v>
      </c>
      <c r="K843">
        <v>15</v>
      </c>
      <c r="L843" t="str">
        <f>VLOOKUP(A843,[1]jikan_novels!A:F,5,FALSE)</f>
        <v>Nov 24, 2006 to Mar 25, 2010</v>
      </c>
      <c r="M843" t="str">
        <f>VLOOKUP(A843,[1]jikan_novels!A:F,6,FALSE)</f>
        <v>けんぷファー</v>
      </c>
    </row>
    <row r="844" spans="1:13" x14ac:dyDescent="0.3">
      <c r="A844">
        <v>94700</v>
      </c>
      <c r="B844" t="s">
        <v>17398</v>
      </c>
      <c r="C844" t="s">
        <v>17397</v>
      </c>
      <c r="D844" t="s">
        <v>17396</v>
      </c>
      <c r="E844" t="s">
        <v>28</v>
      </c>
      <c r="F844">
        <v>7</v>
      </c>
      <c r="G844">
        <v>164</v>
      </c>
      <c r="H844">
        <v>20701</v>
      </c>
      <c r="I844">
        <v>819</v>
      </c>
      <c r="J844">
        <v>6</v>
      </c>
      <c r="L844" t="str">
        <f>VLOOKUP(A844,[1]jikan_novels!A:F,5,FALSE)</f>
        <v>Mar 24, 2015</v>
      </c>
      <c r="M844" t="str">
        <f>VLOOKUP(A844,[1]jikan_novels!A:F,6,FALSE)</f>
        <v>効率厨魔導師、第二の人生で魔導を極める</v>
      </c>
    </row>
    <row r="845" spans="1:13" x14ac:dyDescent="0.3">
      <c r="A845">
        <v>83567</v>
      </c>
      <c r="B845" t="s">
        <v>17395</v>
      </c>
      <c r="C845" t="s">
        <v>2124</v>
      </c>
      <c r="D845" t="s">
        <v>17394</v>
      </c>
      <c r="E845" t="s">
        <v>102</v>
      </c>
      <c r="F845">
        <v>7</v>
      </c>
      <c r="G845">
        <v>455</v>
      </c>
      <c r="H845">
        <v>9191</v>
      </c>
      <c r="I845">
        <v>2492</v>
      </c>
      <c r="J845">
        <v>6</v>
      </c>
      <c r="K845">
        <v>18</v>
      </c>
      <c r="L845" t="str">
        <f>VLOOKUP(A845,[1]jikan_novels!A:F,5,FALSE)</f>
        <v>Nov 22, 2014 to May 24, 2018</v>
      </c>
      <c r="M845" t="str">
        <f>VLOOKUP(A845,[1]jikan_novels!A:F,6,FALSE)</f>
        <v>二度目の人生を異世界で</v>
      </c>
    </row>
    <row r="846" spans="1:13" x14ac:dyDescent="0.3">
      <c r="A846">
        <v>99566</v>
      </c>
      <c r="B846" t="s">
        <v>17393</v>
      </c>
      <c r="C846" t="s">
        <v>6703</v>
      </c>
      <c r="D846" t="s">
        <v>13840</v>
      </c>
      <c r="E846" t="s">
        <v>37</v>
      </c>
      <c r="F846">
        <v>7</v>
      </c>
      <c r="G846">
        <v>163</v>
      </c>
      <c r="H846">
        <v>15903</v>
      </c>
      <c r="I846">
        <v>1212</v>
      </c>
      <c r="J846">
        <v>11</v>
      </c>
      <c r="L846" t="str">
        <f>VLOOKUP(A846,[1]jikan_novels!A:F,5,FALSE)</f>
        <v>Jul 1, 2016</v>
      </c>
      <c r="M846" t="str">
        <f>VLOOKUP(A846,[1]jikan_novels!A:F,6,FALSE)</f>
        <v>虫かぶり姫</v>
      </c>
    </row>
    <row r="847" spans="1:13" x14ac:dyDescent="0.3">
      <c r="A847">
        <v>98360</v>
      </c>
      <c r="B847" t="s">
        <v>17392</v>
      </c>
      <c r="C847" t="s">
        <v>7175</v>
      </c>
      <c r="D847" t="s">
        <v>17391</v>
      </c>
      <c r="E847" t="s">
        <v>28</v>
      </c>
      <c r="F847">
        <v>7</v>
      </c>
      <c r="G847">
        <v>492</v>
      </c>
      <c r="H847">
        <v>9570</v>
      </c>
      <c r="I847">
        <v>2367</v>
      </c>
      <c r="J847">
        <v>18</v>
      </c>
      <c r="K847">
        <v>8</v>
      </c>
      <c r="L847" t="str">
        <f>VLOOKUP(A847,[1]jikan_novels!A:F,5,FALSE)</f>
        <v>Apr 30, 2016 to Jan 25, 2019</v>
      </c>
      <c r="M847" t="str">
        <f>VLOOKUP(A847,[1]jikan_novels!A:F,6,FALSE)</f>
        <v>LV999の村人</v>
      </c>
    </row>
    <row r="848" spans="1:13" x14ac:dyDescent="0.3">
      <c r="A848">
        <v>50715</v>
      </c>
      <c r="B848" t="s">
        <v>17390</v>
      </c>
      <c r="C848" t="s">
        <v>5888</v>
      </c>
      <c r="D848" t="s">
        <v>5887</v>
      </c>
      <c r="E848" t="s">
        <v>201</v>
      </c>
      <c r="F848">
        <v>6.99</v>
      </c>
      <c r="G848">
        <v>525</v>
      </c>
      <c r="H848">
        <v>14492</v>
      </c>
      <c r="I848">
        <v>1384</v>
      </c>
      <c r="J848">
        <v>1</v>
      </c>
      <c r="L848" t="str">
        <f>VLOOKUP(A848,[1]jikan_novels!A:F,5,FALSE)</f>
        <v>Feb 28, 2011</v>
      </c>
      <c r="M848" t="str">
        <f>VLOOKUP(A848,[1]jikan_novels!A:F,6,FALSE)</f>
        <v>とある魔術の禁書目録 ラブレター争奪戦</v>
      </c>
    </row>
    <row r="849" spans="1:13" x14ac:dyDescent="0.3">
      <c r="A849">
        <v>69375</v>
      </c>
      <c r="B849" t="s">
        <v>17389</v>
      </c>
      <c r="C849" t="s">
        <v>17388</v>
      </c>
      <c r="E849" t="s">
        <v>85</v>
      </c>
      <c r="F849">
        <v>6.99</v>
      </c>
      <c r="G849">
        <v>114</v>
      </c>
      <c r="H849">
        <v>14172</v>
      </c>
      <c r="I849">
        <v>1426</v>
      </c>
      <c r="J849">
        <v>3</v>
      </c>
      <c r="K849">
        <v>1</v>
      </c>
      <c r="L849" t="str">
        <f>VLOOKUP(A849,[1]jikan_novels!A:F,5,FALSE)</f>
        <v>Apr 4, 2013</v>
      </c>
      <c r="M849" t="str">
        <f>VLOOKUP(A849,[1]jikan_novels!A:F,6,FALSE)</f>
        <v>PSYCHO-PASS 0 名前のない怪物</v>
      </c>
    </row>
    <row r="850" spans="1:13" x14ac:dyDescent="0.3">
      <c r="A850">
        <v>114922</v>
      </c>
      <c r="B850" t="s">
        <v>17387</v>
      </c>
      <c r="C850" t="s">
        <v>6183</v>
      </c>
      <c r="D850" t="s">
        <v>17386</v>
      </c>
      <c r="E850" t="s">
        <v>31</v>
      </c>
      <c r="F850">
        <v>6.99</v>
      </c>
      <c r="G850">
        <v>190</v>
      </c>
      <c r="H850">
        <v>19073</v>
      </c>
      <c r="I850">
        <v>929</v>
      </c>
      <c r="J850">
        <v>3</v>
      </c>
      <c r="L850" t="str">
        <f>VLOOKUP(A850,[1]jikan_novels!A:F,5,FALSE)</f>
        <v>Nov 25, 2017</v>
      </c>
      <c r="M850" t="str">
        <f>VLOOKUP(A850,[1]jikan_novels!A:F,6,FALSE)</f>
        <v>帰宅途中で嫁と娘ができたんだけど、ドラゴンだった。</v>
      </c>
    </row>
    <row r="851" spans="1:13" x14ac:dyDescent="0.3">
      <c r="A851">
        <v>131762</v>
      </c>
      <c r="B851" t="s">
        <v>17385</v>
      </c>
      <c r="C851" t="s">
        <v>5750</v>
      </c>
      <c r="D851" t="s">
        <v>17384</v>
      </c>
      <c r="E851" t="s">
        <v>108</v>
      </c>
      <c r="F851">
        <v>6.99</v>
      </c>
      <c r="G851">
        <v>298</v>
      </c>
      <c r="H851">
        <v>17176</v>
      </c>
      <c r="I851">
        <v>1088</v>
      </c>
      <c r="J851">
        <v>9</v>
      </c>
      <c r="L851" t="str">
        <f>VLOOKUP(A851,[1]jikan_novels!A:F,5,FALSE)</f>
        <v>Dec 10, 2019</v>
      </c>
      <c r="M851" t="str">
        <f>VLOOKUP(A851,[1]jikan_novels!A:F,6,FALSE)</f>
        <v>鍛冶屋ではじめる異世界スローライフ</v>
      </c>
    </row>
    <row r="852" spans="1:13" x14ac:dyDescent="0.3">
      <c r="A852">
        <v>77241</v>
      </c>
      <c r="B852" t="s">
        <v>17383</v>
      </c>
      <c r="C852" t="s">
        <v>930</v>
      </c>
      <c r="D852" t="s">
        <v>11683</v>
      </c>
      <c r="E852" t="s">
        <v>631</v>
      </c>
      <c r="F852">
        <v>6.99</v>
      </c>
      <c r="G852">
        <v>229</v>
      </c>
      <c r="H852">
        <v>19916</v>
      </c>
      <c r="I852">
        <v>871</v>
      </c>
      <c r="J852">
        <v>5</v>
      </c>
      <c r="K852">
        <v>3</v>
      </c>
      <c r="L852" t="str">
        <f>VLOOKUP(A852,[1]jikan_novels!A:F,5,FALSE)</f>
        <v>Aug 23, 2013 to May 23, 2014</v>
      </c>
      <c r="M852" t="str">
        <f>VLOOKUP(A852,[1]jikan_novels!A:F,6,FALSE)</f>
        <v>お前をお兄ちゃんにしてやろうか！？</v>
      </c>
    </row>
    <row r="853" spans="1:13" x14ac:dyDescent="0.3">
      <c r="A853">
        <v>80855</v>
      </c>
      <c r="B853" t="s">
        <v>17382</v>
      </c>
      <c r="C853" t="s">
        <v>6678</v>
      </c>
      <c r="D853" t="s">
        <v>17381</v>
      </c>
      <c r="E853" t="s">
        <v>15012</v>
      </c>
      <c r="F853">
        <v>6.99</v>
      </c>
      <c r="G853">
        <v>186</v>
      </c>
      <c r="H853">
        <v>16690</v>
      </c>
      <c r="I853">
        <v>1131</v>
      </c>
      <c r="J853">
        <v>12</v>
      </c>
      <c r="K853">
        <v>7</v>
      </c>
      <c r="L853" t="str">
        <f>VLOOKUP(A853,[1]jikan_novels!A:F,5,FALSE)</f>
        <v>Nov 21, 2014 to Dec 22, 2017</v>
      </c>
      <c r="M853" t="str">
        <f>VLOOKUP(A853,[1]jikan_novels!A:F,6,FALSE)</f>
        <v>文句の付けようがないラブコメ</v>
      </c>
    </row>
    <row r="854" spans="1:13" x14ac:dyDescent="0.3">
      <c r="A854">
        <v>142509</v>
      </c>
      <c r="B854" t="s">
        <v>17380</v>
      </c>
      <c r="C854" t="s">
        <v>6266</v>
      </c>
      <c r="D854" t="s">
        <v>17379</v>
      </c>
      <c r="E854" t="s">
        <v>102</v>
      </c>
      <c r="F854">
        <v>6.98</v>
      </c>
      <c r="G854">
        <v>109</v>
      </c>
      <c r="H854">
        <v>27199</v>
      </c>
      <c r="I854">
        <v>510</v>
      </c>
      <c r="J854">
        <v>5</v>
      </c>
      <c r="L854" t="str">
        <f>VLOOKUP(A854,[1]jikan_novels!A:F,5,FALSE)</f>
        <v>Mar 31, 2021</v>
      </c>
      <c r="M854" t="str">
        <f>VLOOKUP(A854,[1]jikan_novels!A:F,6,FALSE)</f>
        <v>世界最速のレベルアップ</v>
      </c>
    </row>
    <row r="855" spans="1:13" x14ac:dyDescent="0.3">
      <c r="A855">
        <v>122864</v>
      </c>
      <c r="B855" t="s">
        <v>17378</v>
      </c>
      <c r="C855" t="s">
        <v>6814</v>
      </c>
      <c r="D855" t="s">
        <v>17377</v>
      </c>
      <c r="E855" t="s">
        <v>119</v>
      </c>
      <c r="F855">
        <v>6.98</v>
      </c>
      <c r="G855">
        <v>720</v>
      </c>
      <c r="H855">
        <v>7205</v>
      </c>
      <c r="I855">
        <v>3342</v>
      </c>
      <c r="J855">
        <v>29</v>
      </c>
      <c r="L855" t="str">
        <f>VLOOKUP(A855,[1]jikan_novels!A:F,5,FALSE)</f>
        <v>Jul 25, 2019</v>
      </c>
      <c r="M855" t="str">
        <f>VLOOKUP(A855,[1]jikan_novels!A:F,6,FALSE)</f>
        <v>友人キャラの俺がモテまくるわけないだろ?</v>
      </c>
    </row>
    <row r="856" spans="1:13" x14ac:dyDescent="0.3">
      <c r="A856">
        <v>20550</v>
      </c>
      <c r="B856" t="s">
        <v>17376</v>
      </c>
      <c r="C856" t="s">
        <v>17375</v>
      </c>
      <c r="D856" t="s">
        <v>11127</v>
      </c>
      <c r="E856" t="s">
        <v>119</v>
      </c>
      <c r="F856">
        <v>6.98</v>
      </c>
      <c r="G856">
        <v>252</v>
      </c>
      <c r="H856">
        <v>15076</v>
      </c>
      <c r="I856">
        <v>1313</v>
      </c>
      <c r="J856">
        <v>10</v>
      </c>
      <c r="K856">
        <v>12</v>
      </c>
      <c r="L856" t="str">
        <f>VLOOKUP(A856,[1]jikan_novels!A:F,5,FALSE)</f>
        <v>Oct 24, 2008 to Feb 24, 2012</v>
      </c>
      <c r="M856" t="str">
        <f>VLOOKUP(A856,[1]jikan_novels!A:F,6,FALSE)</f>
        <v>迷い猫オーバーラン！</v>
      </c>
    </row>
    <row r="857" spans="1:13" x14ac:dyDescent="0.3">
      <c r="A857">
        <v>85471</v>
      </c>
      <c r="B857" t="s">
        <v>17374</v>
      </c>
      <c r="C857" t="s">
        <v>5888</v>
      </c>
      <c r="D857" t="s">
        <v>5887</v>
      </c>
      <c r="E857" t="s">
        <v>17373</v>
      </c>
      <c r="F857">
        <v>6.98</v>
      </c>
      <c r="G857">
        <v>190</v>
      </c>
      <c r="H857">
        <v>19590</v>
      </c>
      <c r="I857">
        <v>894</v>
      </c>
      <c r="J857">
        <v>2</v>
      </c>
      <c r="K857">
        <v>1</v>
      </c>
      <c r="L857" t="str">
        <f>VLOOKUP(A857,[1]jikan_novels!A:F,5,FALSE)</f>
        <v>Feb 10, 2015</v>
      </c>
      <c r="M857" t="str">
        <f>VLOOKUP(A857,[1]jikan_novels!A:F,6,FALSE)</f>
        <v>とある魔術のヘヴィーな座敷童が簡単な殺人妃の婚活事情</v>
      </c>
    </row>
    <row r="858" spans="1:13" x14ac:dyDescent="0.3">
      <c r="A858">
        <v>133298</v>
      </c>
      <c r="B858" t="s">
        <v>17372</v>
      </c>
      <c r="C858" t="s">
        <v>6732</v>
      </c>
      <c r="D858" t="s">
        <v>17371</v>
      </c>
      <c r="E858" t="s">
        <v>5641</v>
      </c>
      <c r="F858">
        <v>6.98</v>
      </c>
      <c r="G858">
        <v>110</v>
      </c>
      <c r="H858">
        <v>13953</v>
      </c>
      <c r="I858">
        <v>1455</v>
      </c>
      <c r="J858">
        <v>12</v>
      </c>
      <c r="L858" t="str">
        <f>VLOOKUP(A858,[1]jikan_novels!A:F,5,FALSE)</f>
        <v>Jan 25, 2021</v>
      </c>
      <c r="M858" t="str">
        <f>VLOOKUP(A858,[1]jikan_novels!A:F,6,FALSE)</f>
        <v>神は遊戯〈ゲーム〉に飢えている。</v>
      </c>
    </row>
    <row r="859" spans="1:13" x14ac:dyDescent="0.3">
      <c r="A859">
        <v>83585</v>
      </c>
      <c r="B859" t="s">
        <v>17370</v>
      </c>
      <c r="C859" t="s">
        <v>7388</v>
      </c>
      <c r="D859" t="s">
        <v>1557</v>
      </c>
      <c r="E859" t="s">
        <v>6368</v>
      </c>
      <c r="F859">
        <v>6.98</v>
      </c>
      <c r="G859">
        <v>198</v>
      </c>
      <c r="H859">
        <v>24640</v>
      </c>
      <c r="I859">
        <v>611</v>
      </c>
      <c r="J859">
        <v>1</v>
      </c>
      <c r="L859" t="str">
        <f>VLOOKUP(A859,[1]jikan_novels!A:F,5,FALSE)</f>
        <v>Aug 10, 2012</v>
      </c>
      <c r="M859" t="str">
        <f>VLOOKUP(A859,[1]jikan_novels!A:F,6,FALSE)</f>
        <v>雨の日のアイリス『僕の宿題』</v>
      </c>
    </row>
    <row r="860" spans="1:13" x14ac:dyDescent="0.3">
      <c r="A860">
        <v>120098</v>
      </c>
      <c r="B860" t="s">
        <v>17369</v>
      </c>
      <c r="C860" t="s">
        <v>17368</v>
      </c>
      <c r="D860" t="s">
        <v>8214</v>
      </c>
      <c r="E860" t="s">
        <v>16</v>
      </c>
      <c r="F860">
        <v>6.97</v>
      </c>
      <c r="G860">
        <v>104</v>
      </c>
      <c r="H860">
        <v>26450</v>
      </c>
      <c r="I860">
        <v>536</v>
      </c>
      <c r="J860">
        <v>4</v>
      </c>
      <c r="K860">
        <v>5</v>
      </c>
      <c r="L860" t="str">
        <f>VLOOKUP(A860,[1]jikan_novels!A:F,5,FALSE)</f>
        <v>Mar 28, 2019 to Feb 29, 2024</v>
      </c>
      <c r="M860" t="str">
        <f>VLOOKUP(A860,[1]jikan_novels!A:F,6,FALSE)</f>
        <v>今度は絶対に邪魔しませんっ！</v>
      </c>
    </row>
    <row r="861" spans="1:13" x14ac:dyDescent="0.3">
      <c r="A861">
        <v>74173</v>
      </c>
      <c r="B861" t="s">
        <v>17367</v>
      </c>
      <c r="C861" t="s">
        <v>12457</v>
      </c>
      <c r="D861" t="s">
        <v>7346</v>
      </c>
      <c r="E861" t="s">
        <v>67</v>
      </c>
      <c r="F861">
        <v>6.97</v>
      </c>
      <c r="G861">
        <v>211</v>
      </c>
      <c r="H861">
        <v>18111</v>
      </c>
      <c r="I861">
        <v>1009</v>
      </c>
      <c r="J861">
        <v>5</v>
      </c>
      <c r="K861">
        <v>5</v>
      </c>
      <c r="L861" t="str">
        <f>VLOOKUP(A861,[1]jikan_novels!A:F,5,FALSE)</f>
        <v>Jul 24, 2012 to Jul 25, 2013</v>
      </c>
      <c r="M861" t="str">
        <f>VLOOKUP(A861,[1]jikan_novels!A:F,6,FALSE)</f>
        <v>ワールド･カスタマイズ･クリエーター</v>
      </c>
    </row>
    <row r="862" spans="1:13" x14ac:dyDescent="0.3">
      <c r="A862">
        <v>131218</v>
      </c>
      <c r="B862" t="s">
        <v>17366</v>
      </c>
      <c r="C862" t="s">
        <v>5689</v>
      </c>
      <c r="D862" t="s">
        <v>6817</v>
      </c>
      <c r="E862" t="s">
        <v>119</v>
      </c>
      <c r="F862">
        <v>6.97</v>
      </c>
      <c r="G862">
        <v>184</v>
      </c>
      <c r="H862">
        <v>16117</v>
      </c>
      <c r="I862">
        <v>1187</v>
      </c>
      <c r="J862">
        <v>13</v>
      </c>
      <c r="K862">
        <v>2</v>
      </c>
      <c r="L862" t="str">
        <f>VLOOKUP(A862,[1]jikan_novels!A:F,5,FALSE)</f>
        <v>Feb 14, 2020 to Jun 12, 2020</v>
      </c>
      <c r="M862" t="str">
        <f>VLOOKUP(A862,[1]jikan_novels!A:F,6,FALSE)</f>
        <v>俺の女友達が最高に可愛い。</v>
      </c>
    </row>
    <row r="863" spans="1:13" x14ac:dyDescent="0.3">
      <c r="A863">
        <v>100432</v>
      </c>
      <c r="B863" t="s">
        <v>17365</v>
      </c>
      <c r="C863" t="s">
        <v>3400</v>
      </c>
      <c r="D863" t="s">
        <v>7526</v>
      </c>
      <c r="E863" t="s">
        <v>119</v>
      </c>
      <c r="F863">
        <v>6.97</v>
      </c>
      <c r="G863">
        <v>222</v>
      </c>
      <c r="H863">
        <v>11266</v>
      </c>
      <c r="I863">
        <v>1932</v>
      </c>
      <c r="J863">
        <v>24</v>
      </c>
      <c r="K863">
        <v>13</v>
      </c>
      <c r="L863" t="str">
        <f>VLOOKUP(A863,[1]jikan_novels!A:F,5,FALSE)</f>
        <v>Aug 20, 2016 to Mar 19, 2020</v>
      </c>
      <c r="M863" t="str">
        <f>VLOOKUP(A863,[1]jikan_novels!A:F,6,FALSE)</f>
        <v>俺が好きなのは妹だけど妹じゃない</v>
      </c>
    </row>
    <row r="864" spans="1:13" x14ac:dyDescent="0.3">
      <c r="A864">
        <v>110390</v>
      </c>
      <c r="B864" t="s">
        <v>17364</v>
      </c>
      <c r="C864" t="s">
        <v>11958</v>
      </c>
      <c r="D864" t="s">
        <v>10935</v>
      </c>
      <c r="E864" t="s">
        <v>628</v>
      </c>
      <c r="F864">
        <v>6.96</v>
      </c>
      <c r="G864">
        <v>166</v>
      </c>
      <c r="H864">
        <v>16708</v>
      </c>
      <c r="I864">
        <v>1130</v>
      </c>
      <c r="J864">
        <v>10</v>
      </c>
      <c r="L864" t="str">
        <f>VLOOKUP(A864,[1]jikan_novels!A:F,5,FALSE)</f>
        <v>Nov 17, 2017</v>
      </c>
      <c r="M864" t="str">
        <f>VLOOKUP(A864,[1]jikan_novels!A:F,6,FALSE)</f>
        <v>堕天の狗神 −SLASHDØG− ハイスクールD×D Universe</v>
      </c>
    </row>
    <row r="865" spans="1:13" x14ac:dyDescent="0.3">
      <c r="A865">
        <v>134300</v>
      </c>
      <c r="B865" t="s">
        <v>17363</v>
      </c>
      <c r="C865" t="s">
        <v>17362</v>
      </c>
      <c r="D865" t="s">
        <v>7296</v>
      </c>
      <c r="E865" t="s">
        <v>10</v>
      </c>
      <c r="F865">
        <v>6.95</v>
      </c>
      <c r="G865">
        <v>279</v>
      </c>
      <c r="H865">
        <v>12934</v>
      </c>
      <c r="I865">
        <v>1620</v>
      </c>
      <c r="J865">
        <v>25</v>
      </c>
      <c r="K865">
        <v>2</v>
      </c>
      <c r="L865" t="str">
        <f>VLOOKUP(A865,[1]jikan_novels!A:F,5,FALSE)</f>
        <v>Sep 30, 2020 to Mar 30, 2021</v>
      </c>
      <c r="M865" t="str">
        <f>VLOOKUP(A865,[1]jikan_novels!A:F,6,FALSE)</f>
        <v>氷の令嬢の溶かし方</v>
      </c>
    </row>
    <row r="866" spans="1:13" x14ac:dyDescent="0.3">
      <c r="A866">
        <v>135791</v>
      </c>
      <c r="B866" t="s">
        <v>17361</v>
      </c>
      <c r="C866" t="s">
        <v>7930</v>
      </c>
      <c r="D866" t="s">
        <v>903</v>
      </c>
      <c r="E866" t="s">
        <v>5850</v>
      </c>
      <c r="F866">
        <v>6.95</v>
      </c>
      <c r="G866">
        <v>107</v>
      </c>
      <c r="H866">
        <v>23909</v>
      </c>
      <c r="I866">
        <v>644</v>
      </c>
      <c r="J866">
        <v>5</v>
      </c>
      <c r="K866">
        <v>2</v>
      </c>
      <c r="L866" t="str">
        <f>VLOOKUP(A866,[1]jikan_novels!A:F,5,FALSE)</f>
        <v>Feb 25, 2021 to Jul 21, 2021</v>
      </c>
      <c r="M866" t="str">
        <f>VLOOKUP(A866,[1]jikan_novels!A:F,6,FALSE)</f>
        <v>元カノとのじれったい偽装結婚</v>
      </c>
    </row>
    <row r="867" spans="1:13" x14ac:dyDescent="0.3">
      <c r="A867">
        <v>6814</v>
      </c>
      <c r="B867" t="s">
        <v>17360</v>
      </c>
      <c r="C867" t="s">
        <v>17359</v>
      </c>
      <c r="D867" t="s">
        <v>17358</v>
      </c>
      <c r="E867" t="s">
        <v>17357</v>
      </c>
      <c r="F867">
        <v>6.95</v>
      </c>
      <c r="G867">
        <v>137</v>
      </c>
      <c r="H867">
        <v>24404</v>
      </c>
      <c r="I867">
        <v>621</v>
      </c>
      <c r="J867">
        <v>15</v>
      </c>
      <c r="K867">
        <v>2</v>
      </c>
      <c r="L867" t="str">
        <f>VLOOKUP(A867,[1]jikan_novels!A:F,5,FALSE)</f>
        <v>Feb 28, 2007 to Mar 29, 2008</v>
      </c>
      <c r="M867" t="str">
        <f>VLOOKUP(A867,[1]jikan_novels!A:F,6,FALSE)</f>
        <v>舞-HiME Destiny</v>
      </c>
    </row>
    <row r="868" spans="1:13" x14ac:dyDescent="0.3">
      <c r="A868">
        <v>102737</v>
      </c>
      <c r="B868" t="s">
        <v>17356</v>
      </c>
      <c r="C868" t="s">
        <v>6765</v>
      </c>
      <c r="D868" t="s">
        <v>17355</v>
      </c>
      <c r="E868" t="s">
        <v>102</v>
      </c>
      <c r="F868">
        <v>6.95</v>
      </c>
      <c r="G868">
        <v>278</v>
      </c>
      <c r="H868">
        <v>16011</v>
      </c>
      <c r="I868">
        <v>1201</v>
      </c>
      <c r="J868">
        <v>6</v>
      </c>
      <c r="L868" t="str">
        <f>VLOOKUP(A868,[1]jikan_novels!A:F,5,FALSE)</f>
        <v>Dec 10, 2016</v>
      </c>
      <c r="M868" t="str">
        <f>VLOOKUP(A868,[1]jikan_novels!A:F,6,FALSE)</f>
        <v>ライブダンジョン!</v>
      </c>
    </row>
    <row r="869" spans="1:13" x14ac:dyDescent="0.3">
      <c r="A869">
        <v>103809</v>
      </c>
      <c r="B869" t="s">
        <v>17354</v>
      </c>
      <c r="C869" t="s">
        <v>7689</v>
      </c>
      <c r="D869" t="s">
        <v>7688</v>
      </c>
      <c r="E869" t="s">
        <v>28</v>
      </c>
      <c r="F869">
        <v>6.95</v>
      </c>
      <c r="G869">
        <v>373</v>
      </c>
      <c r="H869">
        <v>9121</v>
      </c>
      <c r="I869">
        <v>2516</v>
      </c>
      <c r="J869">
        <v>27</v>
      </c>
      <c r="L869" t="str">
        <f>VLOOKUP(A869,[1]jikan_novels!A:F,5,FALSE)</f>
        <v>Jan 20, 2016</v>
      </c>
      <c r="M869" t="str">
        <f>VLOOKUP(A869,[1]jikan_novels!A:F,6,FALSE)</f>
        <v>アサシンズプライド</v>
      </c>
    </row>
    <row r="870" spans="1:13" x14ac:dyDescent="0.3">
      <c r="A870">
        <v>96767</v>
      </c>
      <c r="B870" t="s">
        <v>17353</v>
      </c>
      <c r="C870" t="s">
        <v>17110</v>
      </c>
      <c r="D870" t="s">
        <v>17109</v>
      </c>
      <c r="E870" t="s">
        <v>102</v>
      </c>
      <c r="F870">
        <v>6.95</v>
      </c>
      <c r="G870">
        <v>241</v>
      </c>
      <c r="H870">
        <v>21077</v>
      </c>
      <c r="I870">
        <v>796</v>
      </c>
      <c r="J870">
        <v>4</v>
      </c>
      <c r="K870">
        <v>1</v>
      </c>
      <c r="L870" t="str">
        <f>VLOOKUP(A870,[1]jikan_novels!A:F,5,FALSE)</f>
        <v>Aug 3, 2009</v>
      </c>
      <c r="M870" t="str">
        <f>VLOOKUP(A870,[1]jikan_novels!A:F,6,FALSE)</f>
        <v>劇場版NARUTO 疾風伝 火の意志を継ぐ者</v>
      </c>
    </row>
    <row r="871" spans="1:13" x14ac:dyDescent="0.3">
      <c r="A871">
        <v>118025</v>
      </c>
      <c r="B871" t="s">
        <v>17352</v>
      </c>
      <c r="C871" t="s">
        <v>5718</v>
      </c>
      <c r="D871" t="s">
        <v>17351</v>
      </c>
      <c r="E871" t="s">
        <v>6494</v>
      </c>
      <c r="F871">
        <v>6.95</v>
      </c>
      <c r="G871">
        <v>365</v>
      </c>
      <c r="H871">
        <v>12114</v>
      </c>
      <c r="I871">
        <v>1764</v>
      </c>
      <c r="J871">
        <v>58</v>
      </c>
      <c r="L871" t="str">
        <f>VLOOKUP(A871,[1]jikan_novels!A:F,5,FALSE)</f>
        <v>Feb 8, 2019</v>
      </c>
      <c r="M871" t="str">
        <f>VLOOKUP(A871,[1]jikan_novels!A:F,6,FALSE)</f>
        <v>復讐を希う最強勇者は、闇の力で殲滅無双する</v>
      </c>
    </row>
    <row r="872" spans="1:13" x14ac:dyDescent="0.3">
      <c r="A872">
        <v>124973</v>
      </c>
      <c r="B872" t="s">
        <v>17350</v>
      </c>
      <c r="C872" t="s">
        <v>3091</v>
      </c>
      <c r="D872" t="s">
        <v>6693</v>
      </c>
      <c r="E872" t="s">
        <v>28</v>
      </c>
      <c r="F872">
        <v>6.95</v>
      </c>
      <c r="G872">
        <v>142</v>
      </c>
      <c r="H872">
        <v>23528</v>
      </c>
      <c r="I872">
        <v>662</v>
      </c>
      <c r="J872">
        <v>3</v>
      </c>
      <c r="L872" t="str">
        <f>VLOOKUP(A872,[1]jikan_novels!A:F,5,FALSE)</f>
        <v>Jun 25, 2019</v>
      </c>
      <c r="M872" t="str">
        <f>VLOOKUP(A872,[1]jikan_novels!A:F,6,FALSE)</f>
        <v>追放者食堂へようこそ!</v>
      </c>
    </row>
    <row r="873" spans="1:13" x14ac:dyDescent="0.3">
      <c r="A873">
        <v>146066</v>
      </c>
      <c r="B873" t="s">
        <v>17349</v>
      </c>
      <c r="C873" t="s">
        <v>5973</v>
      </c>
      <c r="D873" t="s">
        <v>17348</v>
      </c>
      <c r="E873" t="s">
        <v>10</v>
      </c>
      <c r="F873">
        <v>6.95</v>
      </c>
      <c r="G873">
        <v>155</v>
      </c>
      <c r="H873">
        <v>20370</v>
      </c>
      <c r="I873">
        <v>839</v>
      </c>
      <c r="J873">
        <v>14</v>
      </c>
      <c r="L873" t="str">
        <f>VLOOKUP(A873,[1]jikan_novels!A:F,5,FALSE)</f>
        <v>Apr 25, 2022</v>
      </c>
      <c r="M873" t="str">
        <f>VLOOKUP(A873,[1]jikan_novels!A:F,6,FALSE)</f>
        <v>俺にトラウマを与えた女子達がチラチラ見てくるけど、残念ですが手遅れです</v>
      </c>
    </row>
    <row r="874" spans="1:13" x14ac:dyDescent="0.3">
      <c r="A874">
        <v>109259</v>
      </c>
      <c r="B874" t="s">
        <v>17347</v>
      </c>
      <c r="C874" t="s">
        <v>5156</v>
      </c>
      <c r="D874" t="s">
        <v>6348</v>
      </c>
      <c r="E874" t="s">
        <v>28</v>
      </c>
      <c r="F874">
        <v>6.94</v>
      </c>
      <c r="G874">
        <v>212</v>
      </c>
      <c r="H874">
        <v>17882</v>
      </c>
      <c r="I874">
        <v>1029</v>
      </c>
      <c r="J874">
        <v>5</v>
      </c>
      <c r="L874" t="str">
        <f>VLOOKUP(A874,[1]jikan_novels!A:F,5,FALSE)</f>
        <v>Aug 30, 2017</v>
      </c>
      <c r="M874" t="str">
        <f>VLOOKUP(A874,[1]jikan_novels!A:F,6,FALSE)</f>
        <v>異世界建国記</v>
      </c>
    </row>
    <row r="875" spans="1:13" x14ac:dyDescent="0.3">
      <c r="A875">
        <v>75933</v>
      </c>
      <c r="B875" t="s">
        <v>17346</v>
      </c>
      <c r="C875" t="s">
        <v>8714</v>
      </c>
      <c r="D875" t="s">
        <v>17345</v>
      </c>
      <c r="E875" t="s">
        <v>10</v>
      </c>
      <c r="F875">
        <v>6.94</v>
      </c>
      <c r="G875">
        <v>121</v>
      </c>
      <c r="H875">
        <v>26589</v>
      </c>
      <c r="I875">
        <v>531</v>
      </c>
      <c r="J875">
        <v>1</v>
      </c>
      <c r="L875" t="str">
        <f>VLOOKUP(A875,[1]jikan_novels!A:F,5,FALSE)</f>
        <v>May 25, 2012</v>
      </c>
      <c r="M875" t="str">
        <f>VLOOKUP(A875,[1]jikan_novels!A:F,6,FALSE)</f>
        <v>Bグループの少年</v>
      </c>
    </row>
    <row r="876" spans="1:13" x14ac:dyDescent="0.3">
      <c r="A876">
        <v>85453</v>
      </c>
      <c r="B876" t="s">
        <v>17344</v>
      </c>
      <c r="C876" t="s">
        <v>8068</v>
      </c>
      <c r="D876" t="s">
        <v>14316</v>
      </c>
      <c r="E876" t="s">
        <v>6280</v>
      </c>
      <c r="F876">
        <v>6.94</v>
      </c>
      <c r="G876">
        <v>243</v>
      </c>
      <c r="H876">
        <v>16350</v>
      </c>
      <c r="I876">
        <v>1165</v>
      </c>
      <c r="J876">
        <v>14</v>
      </c>
      <c r="K876">
        <v>7</v>
      </c>
      <c r="L876" t="str">
        <f>VLOOKUP(A876,[1]jikan_novels!A:F,5,FALSE)</f>
        <v>Aug 31, 2013 to Jun 1, 2016</v>
      </c>
      <c r="M876" t="str">
        <f>VLOOKUP(A876,[1]jikan_novels!A:F,6,FALSE)</f>
        <v>姉ちゃんは中二病</v>
      </c>
    </row>
    <row r="877" spans="1:13" x14ac:dyDescent="0.3">
      <c r="A877">
        <v>94775</v>
      </c>
      <c r="B877" t="s">
        <v>17343</v>
      </c>
      <c r="C877" t="s">
        <v>6980</v>
      </c>
      <c r="D877" t="s">
        <v>17342</v>
      </c>
      <c r="E877" t="s">
        <v>67</v>
      </c>
      <c r="F877">
        <v>6.94</v>
      </c>
      <c r="G877">
        <v>124</v>
      </c>
      <c r="H877">
        <v>23613</v>
      </c>
      <c r="I877">
        <v>658</v>
      </c>
      <c r="J877">
        <v>4</v>
      </c>
      <c r="L877" t="str">
        <f>VLOOKUP(A877,[1]jikan_novels!A:F,5,FALSE)</f>
        <v>Sep 30, 2014</v>
      </c>
      <c r="M877" t="str">
        <f>VLOOKUP(A877,[1]jikan_novels!A:F,6,FALSE)</f>
        <v>ギルドのチートな受付嬢</v>
      </c>
    </row>
    <row r="878" spans="1:13" x14ac:dyDescent="0.3">
      <c r="A878">
        <v>125087</v>
      </c>
      <c r="B878" t="s">
        <v>17341</v>
      </c>
      <c r="C878" t="s">
        <v>7963</v>
      </c>
      <c r="D878" t="s">
        <v>17340</v>
      </c>
      <c r="E878" t="s">
        <v>28</v>
      </c>
      <c r="F878">
        <v>6.94</v>
      </c>
      <c r="G878">
        <v>128</v>
      </c>
      <c r="H878">
        <v>18711</v>
      </c>
      <c r="I878">
        <v>957</v>
      </c>
      <c r="J878">
        <v>11</v>
      </c>
      <c r="L878" t="str">
        <f>VLOOKUP(A878,[1]jikan_novels!A:F,5,FALSE)</f>
        <v>Aug 2, 2019</v>
      </c>
      <c r="M878" t="str">
        <f>VLOOKUP(A878,[1]jikan_novels!A:F,6,FALSE)</f>
        <v>解雇された暗黒兵士（30代）のスローなセカンドライフ</v>
      </c>
    </row>
    <row r="879" spans="1:13" x14ac:dyDescent="0.3">
      <c r="A879">
        <v>22627</v>
      </c>
      <c r="B879" t="s">
        <v>17339</v>
      </c>
      <c r="C879" t="s">
        <v>17338</v>
      </c>
      <c r="E879" t="s">
        <v>119</v>
      </c>
      <c r="F879">
        <v>6.94</v>
      </c>
      <c r="G879">
        <v>114</v>
      </c>
      <c r="H879">
        <v>28003</v>
      </c>
      <c r="I879">
        <v>482</v>
      </c>
      <c r="J879">
        <v>5</v>
      </c>
      <c r="K879">
        <v>2</v>
      </c>
      <c r="L879" t="str">
        <f>VLOOKUP(A879,[1]jikan_novels!A:F,5,FALSE)</f>
        <v>Dec 8, 2006 to Aug 1, 2007</v>
      </c>
      <c r="M879" t="str">
        <f>VLOOKUP(A879,[1]jikan_novels!A:F,6,FALSE)</f>
        <v>腐女子彼女</v>
      </c>
    </row>
    <row r="880" spans="1:13" x14ac:dyDescent="0.3">
      <c r="A880">
        <v>143701</v>
      </c>
      <c r="B880" t="s">
        <v>17337</v>
      </c>
      <c r="C880" t="s">
        <v>6166</v>
      </c>
      <c r="D880" t="s">
        <v>8345</v>
      </c>
      <c r="E880" t="s">
        <v>102</v>
      </c>
      <c r="F880">
        <v>6.94</v>
      </c>
      <c r="G880">
        <v>129</v>
      </c>
      <c r="H880">
        <v>15847</v>
      </c>
      <c r="I880">
        <v>1218</v>
      </c>
      <c r="J880">
        <v>12</v>
      </c>
      <c r="L880" t="str">
        <f>VLOOKUP(A880,[1]jikan_novels!A:F,5,FALSE)</f>
        <v>Jul 30, 2019</v>
      </c>
      <c r="M880" t="str">
        <f>VLOOKUP(A880,[1]jikan_novels!A:F,6,FALSE)</f>
        <v>最強陰陽師の異世界転生記 ～下僕の妖怪どもに比べてモンスターが弱すぎるんだが～</v>
      </c>
    </row>
    <row r="881" spans="1:13" x14ac:dyDescent="0.3">
      <c r="A881">
        <v>89361</v>
      </c>
      <c r="B881" t="s">
        <v>17336</v>
      </c>
      <c r="C881" t="s">
        <v>5785</v>
      </c>
      <c r="D881" t="s">
        <v>6816</v>
      </c>
      <c r="E881" t="s">
        <v>67</v>
      </c>
      <c r="F881">
        <v>6.93</v>
      </c>
      <c r="G881">
        <v>160</v>
      </c>
      <c r="H881">
        <v>18222</v>
      </c>
      <c r="I881">
        <v>998</v>
      </c>
      <c r="J881">
        <v>7</v>
      </c>
      <c r="K881">
        <v>13</v>
      </c>
      <c r="L881" t="str">
        <f>VLOOKUP(A881,[1]jikan_novels!A:F,5,FALSE)</f>
        <v>May 25, 2015 to Oct 25, 2019</v>
      </c>
      <c r="M881" t="str">
        <f>VLOOKUP(A881,[1]jikan_novels!A:F,6,FALSE)</f>
        <v>神話伝説の英雄の異世界譚</v>
      </c>
    </row>
    <row r="882" spans="1:13" x14ac:dyDescent="0.3">
      <c r="A882">
        <v>93414</v>
      </c>
      <c r="B882" t="s">
        <v>17335</v>
      </c>
      <c r="C882" t="s">
        <v>17334</v>
      </c>
      <c r="E882" t="s">
        <v>19</v>
      </c>
      <c r="F882">
        <v>6.93</v>
      </c>
      <c r="G882">
        <v>591</v>
      </c>
      <c r="H882">
        <v>12144</v>
      </c>
      <c r="I882">
        <v>1760</v>
      </c>
      <c r="J882">
        <v>6</v>
      </c>
      <c r="K882">
        <v>1</v>
      </c>
      <c r="L882" t="str">
        <f>VLOOKUP(A882,[1]jikan_novels!A:F,5,FALSE)</f>
        <v>Aug 28, 2013</v>
      </c>
      <c r="M882" t="str">
        <f>VLOOKUP(A882,[1]jikan_novels!A:F,6,FALSE)</f>
        <v>ダンガンロンパ 苗木誠、人生最悪の日</v>
      </c>
    </row>
    <row r="883" spans="1:13" x14ac:dyDescent="0.3">
      <c r="A883">
        <v>134939</v>
      </c>
      <c r="B883" t="s">
        <v>17333</v>
      </c>
      <c r="C883" t="s">
        <v>7470</v>
      </c>
      <c r="D883" t="s">
        <v>17332</v>
      </c>
      <c r="E883" t="s">
        <v>119</v>
      </c>
      <c r="F883">
        <v>6.93</v>
      </c>
      <c r="G883">
        <v>170</v>
      </c>
      <c r="H883">
        <v>16390</v>
      </c>
      <c r="I883">
        <v>1159</v>
      </c>
      <c r="J883">
        <v>22</v>
      </c>
      <c r="L883" t="str">
        <f>VLOOKUP(A883,[1]jikan_novels!A:F,5,FALSE)</f>
        <v>Feb 27, 2021</v>
      </c>
      <c r="M883" t="str">
        <f>VLOOKUP(A883,[1]jikan_novels!A:F,6,FALSE)</f>
        <v>転校先の清楚可憐な美少女が、昔男子と思って一緒に遊んだ幼馴染だった件</v>
      </c>
    </row>
    <row r="884" spans="1:13" x14ac:dyDescent="0.3">
      <c r="A884">
        <v>104117</v>
      </c>
      <c r="B884" t="s">
        <v>17331</v>
      </c>
      <c r="C884" t="s">
        <v>17330</v>
      </c>
      <c r="D884" t="s">
        <v>93</v>
      </c>
      <c r="E884" t="s">
        <v>31</v>
      </c>
      <c r="F884">
        <v>6.93</v>
      </c>
      <c r="G884">
        <v>120</v>
      </c>
      <c r="H884">
        <v>27368</v>
      </c>
      <c r="I884">
        <v>504</v>
      </c>
      <c r="J884">
        <v>1</v>
      </c>
      <c r="L884" t="str">
        <f>VLOOKUP(A884,[1]jikan_novels!A:F,5,FALSE)</f>
        <v>Oct 12, 2016</v>
      </c>
      <c r="M884" t="str">
        <f>VLOOKUP(A884,[1]jikan_novels!A:F,6,FALSE)</f>
        <v>復讐を誓った白猫は竜王の膝の上で惰眠をむさぼる</v>
      </c>
    </row>
    <row r="885" spans="1:13" x14ac:dyDescent="0.3">
      <c r="A885">
        <v>108300</v>
      </c>
      <c r="B885" t="s">
        <v>17329</v>
      </c>
      <c r="C885" t="s">
        <v>5588</v>
      </c>
      <c r="D885" t="s">
        <v>17328</v>
      </c>
      <c r="E885" t="s">
        <v>483</v>
      </c>
      <c r="F885">
        <v>6.93</v>
      </c>
      <c r="G885">
        <v>285</v>
      </c>
      <c r="H885">
        <v>16536</v>
      </c>
      <c r="I885">
        <v>1146</v>
      </c>
      <c r="J885">
        <v>7</v>
      </c>
      <c r="L885" t="str">
        <f>VLOOKUP(A885,[1]jikan_novels!A:F,5,FALSE)</f>
        <v>Aug 5, 2017</v>
      </c>
      <c r="M885" t="str">
        <f>VLOOKUP(A885,[1]jikan_novels!A:F,6,FALSE)</f>
        <v>俺んちに来た女騎士と田舎暮らしすることになった件</v>
      </c>
    </row>
    <row r="886" spans="1:13" x14ac:dyDescent="0.3">
      <c r="A886">
        <v>139909</v>
      </c>
      <c r="B886" t="s">
        <v>17327</v>
      </c>
      <c r="C886" t="s">
        <v>6529</v>
      </c>
      <c r="D886" t="s">
        <v>5819</v>
      </c>
      <c r="E886" t="s">
        <v>28</v>
      </c>
      <c r="F886">
        <v>6.93</v>
      </c>
      <c r="G886">
        <v>154</v>
      </c>
      <c r="H886">
        <v>21187</v>
      </c>
      <c r="I886">
        <v>789</v>
      </c>
      <c r="J886">
        <v>7</v>
      </c>
      <c r="L886" t="str">
        <f>VLOOKUP(A886,[1]jikan_novels!A:F,5,FALSE)</f>
        <v>Sep 25, 2021</v>
      </c>
      <c r="M886" t="str">
        <f>VLOOKUP(A886,[1]jikan_novels!A:F,6,FALSE)</f>
        <v>お気楽領主の楽しい領地防衛 ～生産系魔術で名もなき村を最強の城塞都市に～</v>
      </c>
    </row>
    <row r="887" spans="1:13" x14ac:dyDescent="0.3">
      <c r="A887">
        <v>102569</v>
      </c>
      <c r="B887" t="s">
        <v>17326</v>
      </c>
      <c r="C887" t="s">
        <v>17109</v>
      </c>
      <c r="D887" t="s">
        <v>17325</v>
      </c>
      <c r="E887" t="s">
        <v>6833</v>
      </c>
      <c r="F887">
        <v>6.93</v>
      </c>
      <c r="G887">
        <v>268</v>
      </c>
      <c r="H887">
        <v>15644</v>
      </c>
      <c r="I887">
        <v>1242</v>
      </c>
      <c r="J887">
        <v>13</v>
      </c>
      <c r="K887">
        <v>1</v>
      </c>
      <c r="L887" t="str">
        <f>VLOOKUP(A887,[1]jikan_novels!A:F,5,FALSE)</f>
        <v>Oct 24, 2016</v>
      </c>
      <c r="M887" t="str">
        <f>VLOOKUP(A887,[1]jikan_novels!A:F,6,FALSE)</f>
        <v>映画ノベライズ DEATH NOTE Light up the NEW world</v>
      </c>
    </row>
    <row r="888" spans="1:13" x14ac:dyDescent="0.3">
      <c r="A888">
        <v>133661</v>
      </c>
      <c r="B888" t="s">
        <v>17324</v>
      </c>
      <c r="C888" t="s">
        <v>1112</v>
      </c>
      <c r="D888" t="s">
        <v>6888</v>
      </c>
      <c r="E888" t="s">
        <v>119</v>
      </c>
      <c r="F888">
        <v>6.92</v>
      </c>
      <c r="G888">
        <v>102</v>
      </c>
      <c r="H888">
        <v>25514</v>
      </c>
      <c r="I888">
        <v>572</v>
      </c>
      <c r="J888">
        <v>3</v>
      </c>
      <c r="K888">
        <v>5</v>
      </c>
      <c r="L888" t="str">
        <f>VLOOKUP(A888,[1]jikan_novels!A:F,5,FALSE)</f>
        <v>Jan 15, 2018 to Oct 12, 2019</v>
      </c>
      <c r="M888" t="str">
        <f>VLOOKUP(A888,[1]jikan_novels!A:F,6,FALSE)</f>
        <v>高２にタイムリープした俺が、当時好きだった先生に告った結果</v>
      </c>
    </row>
    <row r="889" spans="1:13" x14ac:dyDescent="0.3">
      <c r="A889">
        <v>142028</v>
      </c>
      <c r="B889" t="s">
        <v>17323</v>
      </c>
      <c r="C889" t="s">
        <v>5764</v>
      </c>
      <c r="D889" t="s">
        <v>17322</v>
      </c>
      <c r="E889" t="s">
        <v>108</v>
      </c>
      <c r="F889">
        <v>6.92</v>
      </c>
      <c r="G889">
        <v>120</v>
      </c>
      <c r="H889">
        <v>31732</v>
      </c>
      <c r="I889">
        <v>375</v>
      </c>
      <c r="J889">
        <v>3</v>
      </c>
      <c r="K889">
        <v>3</v>
      </c>
      <c r="L889" t="str">
        <f>VLOOKUP(A889,[1]jikan_novels!A:F,5,FALSE)</f>
        <v>Feb 9, 2019 to Feb 10, 2020</v>
      </c>
      <c r="M889" t="str">
        <f>VLOOKUP(A889,[1]jikan_novels!A:F,6,FALSE)</f>
        <v>転生令嬢は冒険者を志す</v>
      </c>
    </row>
    <row r="890" spans="1:13" x14ac:dyDescent="0.3">
      <c r="A890">
        <v>160835</v>
      </c>
      <c r="B890" t="s">
        <v>17321</v>
      </c>
      <c r="C890" t="s">
        <v>7077</v>
      </c>
      <c r="D890" t="s">
        <v>17320</v>
      </c>
      <c r="E890" t="s">
        <v>119</v>
      </c>
      <c r="F890">
        <v>6.92</v>
      </c>
      <c r="G890">
        <v>111</v>
      </c>
      <c r="H890">
        <v>30529</v>
      </c>
      <c r="I890">
        <v>406</v>
      </c>
      <c r="J890">
        <v>10</v>
      </c>
      <c r="K890">
        <v>1</v>
      </c>
      <c r="L890" t="str">
        <f>VLOOKUP(A890,[1]jikan_novels!A:F,5,FALSE)</f>
        <v>Jul 19, 2023</v>
      </c>
      <c r="M890" t="str">
        <f>VLOOKUP(A890,[1]jikan_novels!A:F,6,FALSE)</f>
        <v>君のことが大大大大大好きな100人の彼女 番外恋物語 ～シークレットラブストーリー～</v>
      </c>
    </row>
    <row r="891" spans="1:13" x14ac:dyDescent="0.3">
      <c r="A891">
        <v>83573</v>
      </c>
      <c r="B891" t="s">
        <v>17319</v>
      </c>
      <c r="C891" t="s">
        <v>6000</v>
      </c>
      <c r="D891" t="s">
        <v>6599</v>
      </c>
      <c r="E891" t="s">
        <v>791</v>
      </c>
      <c r="F891">
        <v>6.92</v>
      </c>
      <c r="G891">
        <v>108</v>
      </c>
      <c r="H891">
        <v>23688</v>
      </c>
      <c r="I891">
        <v>655</v>
      </c>
      <c r="J891">
        <v>6</v>
      </c>
      <c r="K891">
        <v>9</v>
      </c>
      <c r="L891" t="str">
        <f>VLOOKUP(A891,[1]jikan_novels!A:F,5,FALSE)</f>
        <v>Apr 27, 2013 to Apr 5, 2018</v>
      </c>
      <c r="M891" t="str">
        <f>VLOOKUP(A891,[1]jikan_novels!A:F,6,FALSE)</f>
        <v>この世界がゲームだと俺だけが知っている</v>
      </c>
    </row>
    <row r="892" spans="1:13" x14ac:dyDescent="0.3">
      <c r="A892">
        <v>13631</v>
      </c>
      <c r="B892" t="s">
        <v>17318</v>
      </c>
      <c r="C892" t="s">
        <v>5958</v>
      </c>
      <c r="D892" t="s">
        <v>15835</v>
      </c>
      <c r="E892" t="s">
        <v>6280</v>
      </c>
      <c r="F892">
        <v>6.92</v>
      </c>
      <c r="G892">
        <v>107</v>
      </c>
      <c r="H892">
        <v>22105</v>
      </c>
      <c r="I892">
        <v>735</v>
      </c>
      <c r="J892">
        <v>3</v>
      </c>
      <c r="K892">
        <v>14</v>
      </c>
      <c r="L892" t="str">
        <f>VLOOKUP(A892,[1]jikan_novels!A:F,5,FALSE)</f>
        <v>Jul 9, 2005 to Feb 10, 2010</v>
      </c>
      <c r="M892" t="str">
        <f>VLOOKUP(A892,[1]jikan_novels!A:F,6,FALSE)</f>
        <v>アスラクライン</v>
      </c>
    </row>
    <row r="893" spans="1:13" x14ac:dyDescent="0.3">
      <c r="A893">
        <v>8159</v>
      </c>
      <c r="B893" t="s">
        <v>17317</v>
      </c>
      <c r="C893" t="s">
        <v>17316</v>
      </c>
      <c r="E893" t="s">
        <v>17315</v>
      </c>
      <c r="F893">
        <v>6.91</v>
      </c>
      <c r="G893">
        <v>115</v>
      </c>
      <c r="H893">
        <v>29597</v>
      </c>
      <c r="I893">
        <v>433</v>
      </c>
      <c r="J893">
        <v>2</v>
      </c>
      <c r="K893">
        <v>1</v>
      </c>
      <c r="L893" t="str">
        <f>VLOOKUP(A893,[1]jikan_novels!A:F,5,FALSE)</f>
        <v>Jul 13, 2002</v>
      </c>
      <c r="M893" t="str">
        <f>VLOOKUP(A893,[1]jikan_novels!A:F,6,FALSE)</f>
        <v>多重夢</v>
      </c>
    </row>
    <row r="894" spans="1:13" x14ac:dyDescent="0.3">
      <c r="A894">
        <v>84949</v>
      </c>
      <c r="B894" t="s">
        <v>17314</v>
      </c>
      <c r="C894" t="s">
        <v>14618</v>
      </c>
      <c r="D894" t="s">
        <v>6012</v>
      </c>
      <c r="E894" t="s">
        <v>7385</v>
      </c>
      <c r="F894">
        <v>6.92</v>
      </c>
      <c r="G894">
        <v>466</v>
      </c>
      <c r="H894">
        <v>13801</v>
      </c>
      <c r="I894">
        <v>1478</v>
      </c>
      <c r="J894">
        <v>3</v>
      </c>
      <c r="K894">
        <v>1</v>
      </c>
      <c r="L894" t="str">
        <f>VLOOKUP(A894,[1]jikan_novels!A:F,5,FALSE)</f>
        <v>Jan 27, 2015</v>
      </c>
      <c r="M894" t="str">
        <f>VLOOKUP(A894,[1]jikan_novels!A:F,6,FALSE)</f>
        <v>SHIROBAKO イントロダクション</v>
      </c>
    </row>
    <row r="895" spans="1:13" x14ac:dyDescent="0.3">
      <c r="A895">
        <v>41657</v>
      </c>
      <c r="B895" t="s">
        <v>17313</v>
      </c>
      <c r="C895" t="s">
        <v>17312</v>
      </c>
      <c r="D895" t="s">
        <v>17311</v>
      </c>
      <c r="E895" t="s">
        <v>67</v>
      </c>
      <c r="F895">
        <v>6.91</v>
      </c>
      <c r="G895">
        <v>309</v>
      </c>
      <c r="H895">
        <v>19510</v>
      </c>
      <c r="I895">
        <v>900</v>
      </c>
      <c r="J895">
        <v>6</v>
      </c>
      <c r="L895" t="str">
        <f>VLOOKUP(A895,[1]jikan_novels!A:F,5,FALSE)</f>
        <v>May 1, 2002</v>
      </c>
      <c r="M895" t="str">
        <f>VLOOKUP(A895,[1]jikan_novels!A:F,6,FALSE)</f>
        <v>デジモンテイマーズ1984</v>
      </c>
    </row>
    <row r="896" spans="1:13" x14ac:dyDescent="0.3">
      <c r="A896">
        <v>80705</v>
      </c>
      <c r="B896" t="s">
        <v>17310</v>
      </c>
      <c r="C896" t="s">
        <v>6282</v>
      </c>
      <c r="D896" t="s">
        <v>7079</v>
      </c>
      <c r="E896" t="s">
        <v>67</v>
      </c>
      <c r="F896">
        <v>6.91</v>
      </c>
      <c r="G896">
        <v>116</v>
      </c>
      <c r="H896">
        <v>19891</v>
      </c>
      <c r="I896">
        <v>872</v>
      </c>
      <c r="J896">
        <v>5</v>
      </c>
      <c r="K896">
        <v>1</v>
      </c>
      <c r="L896" t="str">
        <f>VLOOKUP(A896,[1]jikan_novels!A:F,5,FALSE)</f>
        <v>Aug 20, 2014 to Feb 18, 2017</v>
      </c>
      <c r="M896" t="str">
        <f>VLOOKUP(A896,[1]jikan_novels!A:F,6,FALSE)</f>
        <v>武に身を捧げて百と余年。エルフでやり直す武者修行</v>
      </c>
    </row>
    <row r="897" spans="1:13" x14ac:dyDescent="0.3">
      <c r="A897">
        <v>115066</v>
      </c>
      <c r="B897" t="s">
        <v>17309</v>
      </c>
      <c r="C897" t="s">
        <v>5728</v>
      </c>
      <c r="D897" t="s">
        <v>17308</v>
      </c>
      <c r="E897" t="s">
        <v>102</v>
      </c>
      <c r="F897">
        <v>6.9</v>
      </c>
      <c r="G897">
        <v>479</v>
      </c>
      <c r="H897">
        <v>9427</v>
      </c>
      <c r="I897">
        <v>2412</v>
      </c>
      <c r="J897">
        <v>29</v>
      </c>
      <c r="L897" t="str">
        <f>VLOOKUP(A897,[1]jikan_novels!A:F,5,FALSE)</f>
        <v>Nov 25, 2017</v>
      </c>
      <c r="M897" t="str">
        <f>VLOOKUP(A897,[1]jikan_novels!A:F,6,FALSE)</f>
        <v>暗殺者である俺のステータスが勇者よりも明らかに強いのだが</v>
      </c>
    </row>
    <row r="898" spans="1:13" x14ac:dyDescent="0.3">
      <c r="A898">
        <v>123121</v>
      </c>
      <c r="B898" t="s">
        <v>17307</v>
      </c>
      <c r="C898" t="s">
        <v>6341</v>
      </c>
      <c r="D898" t="s">
        <v>6340</v>
      </c>
      <c r="E898" t="s">
        <v>28</v>
      </c>
      <c r="F898">
        <v>6.9</v>
      </c>
      <c r="G898">
        <v>211</v>
      </c>
      <c r="H898">
        <v>19096</v>
      </c>
      <c r="I898">
        <v>928</v>
      </c>
      <c r="J898">
        <v>14</v>
      </c>
      <c r="L898" t="str">
        <f>VLOOKUP(A898,[1]jikan_novels!A:F,5,FALSE)</f>
        <v>Dec 20, 2018</v>
      </c>
      <c r="M898" t="str">
        <f>VLOOKUP(A898,[1]jikan_novels!A:F,6,FALSE)</f>
        <v>公女殿下の家庭教師</v>
      </c>
    </row>
    <row r="899" spans="1:13" x14ac:dyDescent="0.3">
      <c r="A899">
        <v>113777</v>
      </c>
      <c r="B899" t="s">
        <v>17306</v>
      </c>
      <c r="C899" t="s">
        <v>6904</v>
      </c>
      <c r="D899" t="s">
        <v>17305</v>
      </c>
      <c r="E899" t="s">
        <v>7138</v>
      </c>
      <c r="F899">
        <v>6.9</v>
      </c>
      <c r="G899">
        <v>416</v>
      </c>
      <c r="H899">
        <v>9848</v>
      </c>
      <c r="I899">
        <v>2285</v>
      </c>
      <c r="J899">
        <v>37</v>
      </c>
      <c r="L899" t="str">
        <f>VLOOKUP(A899,[1]jikan_novels!A:F,5,FALSE)</f>
        <v>Dec 25, 2016</v>
      </c>
      <c r="M899" t="str">
        <f>VLOOKUP(A899,[1]jikan_novels!A:F,6,FALSE)</f>
        <v>Lv2からチートだった元勇者候補のまったり異世界ライフ</v>
      </c>
    </row>
    <row r="900" spans="1:13" x14ac:dyDescent="0.3">
      <c r="A900">
        <v>77217</v>
      </c>
      <c r="B900" t="s">
        <v>17304</v>
      </c>
      <c r="C900" t="s">
        <v>5239</v>
      </c>
      <c r="D900" t="s">
        <v>17303</v>
      </c>
      <c r="E900" t="s">
        <v>8324</v>
      </c>
      <c r="F900">
        <v>6.9</v>
      </c>
      <c r="G900">
        <v>318</v>
      </c>
      <c r="H900">
        <v>11784</v>
      </c>
      <c r="I900">
        <v>1828</v>
      </c>
      <c r="J900">
        <v>14</v>
      </c>
      <c r="L900" t="str">
        <f>VLOOKUP(A900,[1]jikan_novels!A:F,5,FALSE)</f>
        <v>Oct 24, 2013</v>
      </c>
      <c r="M900" t="str">
        <f>VLOOKUP(A900,[1]jikan_novels!A:F,6,FALSE)</f>
        <v>ニートだけどハロワにいったら異世界につれてかれた</v>
      </c>
    </row>
    <row r="901" spans="1:13" x14ac:dyDescent="0.3">
      <c r="A901">
        <v>82789</v>
      </c>
      <c r="B901" t="s">
        <v>17302</v>
      </c>
      <c r="C901" t="s">
        <v>903</v>
      </c>
      <c r="D901" t="s">
        <v>563</v>
      </c>
      <c r="E901" t="s">
        <v>16242</v>
      </c>
      <c r="F901">
        <v>6.9</v>
      </c>
      <c r="G901">
        <v>157</v>
      </c>
      <c r="H901">
        <v>26339</v>
      </c>
      <c r="I901">
        <v>540</v>
      </c>
      <c r="J901">
        <v>2</v>
      </c>
      <c r="K901">
        <v>2</v>
      </c>
      <c r="L901" t="str">
        <f>VLOOKUP(A901,[1]jikan_novels!A:F,5,FALSE)</f>
        <v>Dec 15, 2014 to Jun 15, 2015</v>
      </c>
      <c r="M901" t="str">
        <f>VLOOKUP(A901,[1]jikan_novels!A:F,6,FALSE)</f>
        <v>異界神姫との再契約〈リユニオン〉</v>
      </c>
    </row>
    <row r="902" spans="1:13" x14ac:dyDescent="0.3">
      <c r="A902">
        <v>86085</v>
      </c>
      <c r="B902" t="s">
        <v>17301</v>
      </c>
      <c r="C902" t="s">
        <v>6166</v>
      </c>
      <c r="D902" t="s">
        <v>13162</v>
      </c>
      <c r="E902" t="s">
        <v>399</v>
      </c>
      <c r="F902">
        <v>6.9</v>
      </c>
      <c r="G902">
        <v>254</v>
      </c>
      <c r="H902">
        <v>19061</v>
      </c>
      <c r="I902">
        <v>930</v>
      </c>
      <c r="J902">
        <v>26</v>
      </c>
      <c r="K902">
        <v>1</v>
      </c>
      <c r="L902" t="str">
        <f>VLOOKUP(A902,[1]jikan_novels!A:F,5,FALSE)</f>
        <v>Jul 20, 2012</v>
      </c>
      <c r="M902" t="str">
        <f>VLOOKUP(A902,[1]jikan_novels!A:F,6,FALSE)</f>
        <v>初音ミクの消失</v>
      </c>
    </row>
    <row r="903" spans="1:13" x14ac:dyDescent="0.3">
      <c r="A903">
        <v>93115</v>
      </c>
      <c r="B903" t="s">
        <v>17300</v>
      </c>
      <c r="C903" t="s">
        <v>17299</v>
      </c>
      <c r="D903" t="s">
        <v>17298</v>
      </c>
      <c r="E903" t="s">
        <v>28</v>
      </c>
      <c r="F903">
        <v>6.9</v>
      </c>
      <c r="G903">
        <v>216</v>
      </c>
      <c r="H903">
        <v>18701</v>
      </c>
      <c r="I903">
        <v>958</v>
      </c>
      <c r="J903">
        <v>6</v>
      </c>
      <c r="K903">
        <v>6</v>
      </c>
      <c r="L903" t="str">
        <f>VLOOKUP(A903,[1]jikan_novels!A:F,5,FALSE)</f>
        <v>Jan 23, 2015 to Dec 20, 2016</v>
      </c>
      <c r="M903" t="str">
        <f>VLOOKUP(A903,[1]jikan_novels!A:F,6,FALSE)</f>
        <v>転生しちゃったよ （いや、ごめん）</v>
      </c>
    </row>
    <row r="904" spans="1:13" x14ac:dyDescent="0.3">
      <c r="A904">
        <v>44027</v>
      </c>
      <c r="B904" t="s">
        <v>17297</v>
      </c>
      <c r="C904" t="s">
        <v>5888</v>
      </c>
      <c r="D904" t="s">
        <v>5887</v>
      </c>
      <c r="E904" t="s">
        <v>17296</v>
      </c>
      <c r="F904">
        <v>6.89</v>
      </c>
      <c r="G904">
        <v>299</v>
      </c>
      <c r="H904">
        <v>18813</v>
      </c>
      <c r="I904">
        <v>949</v>
      </c>
      <c r="J904">
        <v>4</v>
      </c>
      <c r="K904">
        <v>1</v>
      </c>
      <c r="L904" t="str">
        <f>VLOOKUP(A904,[1]jikan_novels!A:F,5,FALSE)</f>
        <v>Jul 10, 2012</v>
      </c>
      <c r="M904" t="str">
        <f>VLOOKUP(A904,[1]jikan_novels!A:F,6,FALSE)</f>
        <v>簡単なアンケートです</v>
      </c>
    </row>
    <row r="905" spans="1:13" x14ac:dyDescent="0.3">
      <c r="A905">
        <v>94043</v>
      </c>
      <c r="B905" t="s">
        <v>17295</v>
      </c>
      <c r="C905" t="s">
        <v>13643</v>
      </c>
      <c r="D905" t="s">
        <v>17294</v>
      </c>
      <c r="E905" t="s">
        <v>31</v>
      </c>
      <c r="F905">
        <v>6.89</v>
      </c>
      <c r="G905">
        <v>112</v>
      </c>
      <c r="H905">
        <v>24778</v>
      </c>
      <c r="I905">
        <v>605</v>
      </c>
      <c r="J905">
        <v>5</v>
      </c>
      <c r="L905" t="str">
        <f>VLOOKUP(A905,[1]jikan_novels!A:F,5,FALSE)</f>
        <v>Nov 4, 2015</v>
      </c>
      <c r="M905" t="str">
        <f>VLOOKUP(A905,[1]jikan_novels!A:F,6,FALSE)</f>
        <v>魔法使いの婚約者</v>
      </c>
    </row>
    <row r="906" spans="1:13" x14ac:dyDescent="0.3">
      <c r="A906">
        <v>124937</v>
      </c>
      <c r="B906" t="s">
        <v>17293</v>
      </c>
      <c r="C906" t="s">
        <v>17292</v>
      </c>
      <c r="D906" t="s">
        <v>6357</v>
      </c>
      <c r="E906" t="s">
        <v>6711</v>
      </c>
      <c r="F906">
        <v>6.89</v>
      </c>
      <c r="G906">
        <v>352</v>
      </c>
      <c r="H906">
        <v>15974</v>
      </c>
      <c r="I906">
        <v>1205</v>
      </c>
      <c r="J906">
        <v>6</v>
      </c>
      <c r="L906" t="str">
        <f>VLOOKUP(A906,[1]jikan_novels!A:F,5,FALSE)</f>
        <v>Aug 4, 2015</v>
      </c>
      <c r="M906" t="str">
        <f>VLOOKUP(A906,[1]jikan_novels!A:F,6,FALSE)</f>
        <v>BLEACH Beginning of the revive of Tomorrow</v>
      </c>
    </row>
    <row r="907" spans="1:13" x14ac:dyDescent="0.3">
      <c r="A907">
        <v>119609</v>
      </c>
      <c r="B907" t="s">
        <v>17291</v>
      </c>
      <c r="C907" t="s">
        <v>17290</v>
      </c>
      <c r="D907" t="s">
        <v>6961</v>
      </c>
      <c r="E907" t="s">
        <v>703</v>
      </c>
      <c r="F907">
        <v>6.89</v>
      </c>
      <c r="G907">
        <v>192</v>
      </c>
      <c r="H907">
        <v>16918</v>
      </c>
      <c r="I907">
        <v>1109</v>
      </c>
      <c r="J907">
        <v>7</v>
      </c>
      <c r="K907">
        <v>3</v>
      </c>
      <c r="L907" t="str">
        <f>VLOOKUP(A907,[1]jikan_novels!A:F,5,FALSE)</f>
        <v>Feb 1, 2018 to Oct 1, 2019</v>
      </c>
      <c r="M907" t="str">
        <f>VLOOKUP(A907,[1]jikan_novels!A:F,6,FALSE)</f>
        <v>齢5000年の草食ドラゴン、いわれなき邪竜認定</v>
      </c>
    </row>
    <row r="908" spans="1:13" x14ac:dyDescent="0.3">
      <c r="A908">
        <v>79163</v>
      </c>
      <c r="B908" t="s">
        <v>17289</v>
      </c>
      <c r="C908" t="s">
        <v>16169</v>
      </c>
      <c r="D908" t="s">
        <v>11946</v>
      </c>
      <c r="E908" t="s">
        <v>6280</v>
      </c>
      <c r="F908">
        <v>6.89</v>
      </c>
      <c r="G908">
        <v>129</v>
      </c>
      <c r="H908">
        <v>19322</v>
      </c>
      <c r="I908">
        <v>913</v>
      </c>
      <c r="J908">
        <v>18</v>
      </c>
      <c r="K908">
        <v>1</v>
      </c>
      <c r="L908" t="str">
        <f>VLOOKUP(A908,[1]jikan_novels!A:F,5,FALSE)</f>
        <v>Aug 9, 2014</v>
      </c>
      <c r="M908" t="str">
        <f>VLOOKUP(A908,[1]jikan_novels!A:F,6,FALSE)</f>
        <v>ミライニッキ −CURSE DIARY−</v>
      </c>
    </row>
    <row r="909" spans="1:13" x14ac:dyDescent="0.3">
      <c r="A909">
        <v>74797</v>
      </c>
      <c r="B909" t="s">
        <v>17288</v>
      </c>
      <c r="C909" t="s">
        <v>17287</v>
      </c>
      <c r="D909" t="s">
        <v>17286</v>
      </c>
      <c r="E909" t="s">
        <v>665</v>
      </c>
      <c r="F909">
        <v>6.89</v>
      </c>
      <c r="G909">
        <v>144</v>
      </c>
      <c r="H909">
        <v>22621</v>
      </c>
      <c r="I909">
        <v>706</v>
      </c>
      <c r="J909">
        <v>4</v>
      </c>
      <c r="K909">
        <v>1</v>
      </c>
      <c r="L909" t="str">
        <f>VLOOKUP(A909,[1]jikan_novels!A:F,5,FALSE)</f>
        <v>Feb 25, 2013 to Jun 23, 2016</v>
      </c>
      <c r="M909" t="str">
        <f>VLOOKUP(A909,[1]jikan_novels!A:F,6,FALSE)</f>
        <v>俺と蛙さんの異世界放浪記</v>
      </c>
    </row>
    <row r="910" spans="1:13" x14ac:dyDescent="0.3">
      <c r="A910">
        <v>88720</v>
      </c>
      <c r="B910" t="s">
        <v>17285</v>
      </c>
      <c r="C910" t="s">
        <v>10602</v>
      </c>
      <c r="D910" t="s">
        <v>17284</v>
      </c>
      <c r="E910" t="s">
        <v>6868</v>
      </c>
      <c r="F910">
        <v>6.89</v>
      </c>
      <c r="G910">
        <v>128</v>
      </c>
      <c r="H910">
        <v>22488</v>
      </c>
      <c r="I910">
        <v>714</v>
      </c>
      <c r="J910">
        <v>7</v>
      </c>
      <c r="K910">
        <v>7</v>
      </c>
      <c r="L910" t="str">
        <f>VLOOKUP(A910,[1]jikan_novels!A:F,5,FALSE)</f>
        <v>Mar 25, 2015 to May 25, 2022</v>
      </c>
      <c r="M910" t="str">
        <f>VLOOKUP(A910,[1]jikan_novels!A:F,6,FALSE)</f>
        <v>異世界混浴物語</v>
      </c>
    </row>
    <row r="911" spans="1:13" x14ac:dyDescent="0.3">
      <c r="A911">
        <v>125088</v>
      </c>
      <c r="B911" t="s">
        <v>17283</v>
      </c>
      <c r="C911" t="s">
        <v>6888</v>
      </c>
      <c r="D911" t="s">
        <v>17282</v>
      </c>
      <c r="E911" t="s">
        <v>28</v>
      </c>
      <c r="F911">
        <v>6.88</v>
      </c>
      <c r="G911">
        <v>216</v>
      </c>
      <c r="H911">
        <v>19479</v>
      </c>
      <c r="I911">
        <v>902</v>
      </c>
      <c r="J911">
        <v>4</v>
      </c>
      <c r="L911" t="str">
        <f>VLOOKUP(A911,[1]jikan_novels!A:F,5,FALSE)</f>
        <v>Mar 9, 2019</v>
      </c>
      <c r="M911" t="str">
        <f>VLOOKUP(A911,[1]jikan_novels!A:F,6,FALSE)</f>
        <v>外れスキル「影が薄い」を持つギルド職員が、実は伝説の暗殺者</v>
      </c>
    </row>
    <row r="912" spans="1:13" x14ac:dyDescent="0.3">
      <c r="A912">
        <v>45970</v>
      </c>
      <c r="B912" t="s">
        <v>17281</v>
      </c>
      <c r="C912" t="s">
        <v>3805</v>
      </c>
      <c r="D912" t="s">
        <v>9946</v>
      </c>
      <c r="E912" t="s">
        <v>119</v>
      </c>
      <c r="F912">
        <v>6.88</v>
      </c>
      <c r="G912">
        <v>149</v>
      </c>
      <c r="H912">
        <v>16106</v>
      </c>
      <c r="I912">
        <v>1189</v>
      </c>
      <c r="J912">
        <v>7</v>
      </c>
      <c r="K912">
        <v>16</v>
      </c>
      <c r="L912" t="str">
        <f>VLOOKUP(A912,[1]jikan_novels!A:F,5,FALSE)</f>
        <v>Dec 2, 2011 to Sep 2, 2016</v>
      </c>
      <c r="M912" t="str">
        <f>VLOOKUP(A912,[1]jikan_novels!A:F,6,FALSE)</f>
        <v>彼女がフラグをおられたら</v>
      </c>
    </row>
    <row r="913" spans="1:13" x14ac:dyDescent="0.3">
      <c r="A913">
        <v>92826</v>
      </c>
      <c r="B913" t="s">
        <v>17280</v>
      </c>
      <c r="C913" t="s">
        <v>1319</v>
      </c>
      <c r="D913" t="s">
        <v>7625</v>
      </c>
      <c r="E913" t="s">
        <v>8475</v>
      </c>
      <c r="F913">
        <v>6.88</v>
      </c>
      <c r="G913">
        <v>309</v>
      </c>
      <c r="H913">
        <v>15930</v>
      </c>
      <c r="I913">
        <v>1210</v>
      </c>
      <c r="J913">
        <v>5</v>
      </c>
      <c r="K913">
        <v>1</v>
      </c>
      <c r="L913" t="str">
        <f>VLOOKUP(A913,[1]jikan_novels!A:F,5,FALSE)</f>
        <v>Oct 1, 2015</v>
      </c>
      <c r="M913" t="str">
        <f>VLOOKUP(A913,[1]jikan_novels!A:F,6,FALSE)</f>
        <v>新妹魔王の契約者〈テスタメント〉 LIGHT!</v>
      </c>
    </row>
    <row r="914" spans="1:13" x14ac:dyDescent="0.3">
      <c r="A914">
        <v>46604</v>
      </c>
      <c r="B914" t="s">
        <v>17279</v>
      </c>
      <c r="C914" t="s">
        <v>17278</v>
      </c>
      <c r="D914" t="s">
        <v>17277</v>
      </c>
      <c r="E914" t="s">
        <v>170</v>
      </c>
      <c r="F914">
        <v>6.87</v>
      </c>
      <c r="G914">
        <v>1421</v>
      </c>
      <c r="H914">
        <v>3741</v>
      </c>
      <c r="I914">
        <v>6822</v>
      </c>
      <c r="J914">
        <v>50</v>
      </c>
      <c r="K914">
        <v>1</v>
      </c>
      <c r="L914" t="str">
        <f>VLOOKUP(A914,[1]jikan_novels!A:F,5,FALSE)</f>
        <v>Sep 19, 2012</v>
      </c>
      <c r="M914" t="str">
        <f>VLOOKUP(A914,[1]jikan_novels!A:F,6,FALSE)</f>
        <v>JORGE JOESTAR</v>
      </c>
    </row>
    <row r="915" spans="1:13" x14ac:dyDescent="0.3">
      <c r="A915">
        <v>50295</v>
      </c>
      <c r="B915" t="s">
        <v>17276</v>
      </c>
      <c r="C915" t="s">
        <v>12329</v>
      </c>
      <c r="D915" t="s">
        <v>13024</v>
      </c>
      <c r="E915" t="s">
        <v>6535</v>
      </c>
      <c r="F915">
        <v>6.87</v>
      </c>
      <c r="G915">
        <v>409</v>
      </c>
      <c r="H915">
        <v>12869</v>
      </c>
      <c r="I915">
        <v>1630</v>
      </c>
      <c r="J915">
        <v>6</v>
      </c>
      <c r="L915" t="str">
        <f>VLOOKUP(A915,[1]jikan_novels!A:F,5,FALSE)</f>
        <v>Dec 15, 2011</v>
      </c>
      <c r="M915" t="str">
        <f>VLOOKUP(A915,[1]jikan_novels!A:F,6,FALSE)</f>
        <v>Fate/Apocrypha Unbirth</v>
      </c>
    </row>
    <row r="916" spans="1:13" x14ac:dyDescent="0.3">
      <c r="A916">
        <v>91676</v>
      </c>
      <c r="B916" t="s">
        <v>17275</v>
      </c>
      <c r="C916" t="s">
        <v>15539</v>
      </c>
      <c r="D916" t="s">
        <v>1382</v>
      </c>
      <c r="E916" t="s">
        <v>234</v>
      </c>
      <c r="F916">
        <v>6.87</v>
      </c>
      <c r="G916">
        <v>183</v>
      </c>
      <c r="H916">
        <v>15822</v>
      </c>
      <c r="I916">
        <v>1220</v>
      </c>
      <c r="J916">
        <v>0</v>
      </c>
      <c r="K916">
        <v>5</v>
      </c>
      <c r="L916" t="str">
        <f>VLOOKUP(A916,[1]jikan_novels!A:F,5,FALSE)</f>
        <v>Jul 29, 2015 to Dec 28, 2016</v>
      </c>
      <c r="M916" t="str">
        <f>VLOOKUP(A916,[1]jikan_novels!A:F,6,FALSE)</f>
        <v>エルフ転生からのチート建国記</v>
      </c>
    </row>
    <row r="917" spans="1:13" x14ac:dyDescent="0.3">
      <c r="A917">
        <v>119919</v>
      </c>
      <c r="B917" t="s">
        <v>17274</v>
      </c>
      <c r="C917" t="s">
        <v>12263</v>
      </c>
      <c r="D917" t="s">
        <v>15972</v>
      </c>
      <c r="E917" t="s">
        <v>5850</v>
      </c>
      <c r="F917">
        <v>6.87</v>
      </c>
      <c r="G917">
        <v>113</v>
      </c>
      <c r="H917">
        <v>28873</v>
      </c>
      <c r="I917">
        <v>454</v>
      </c>
      <c r="J917">
        <v>5</v>
      </c>
      <c r="K917">
        <v>5</v>
      </c>
      <c r="L917" t="str">
        <f>VLOOKUP(A917,[1]jikan_novels!A:F,5,FALSE)</f>
        <v>Nov 20, 2018 to May 20, 2020</v>
      </c>
      <c r="M917" t="str">
        <f>VLOOKUP(A917,[1]jikan_novels!A:F,6,FALSE)</f>
        <v>同棲から始まるオタク彼女の作りかた</v>
      </c>
    </row>
    <row r="918" spans="1:13" x14ac:dyDescent="0.3">
      <c r="A918">
        <v>125038</v>
      </c>
      <c r="B918" t="s">
        <v>17273</v>
      </c>
      <c r="C918" t="s">
        <v>6418</v>
      </c>
      <c r="D918" t="s">
        <v>5872</v>
      </c>
      <c r="E918" t="s">
        <v>67</v>
      </c>
      <c r="F918">
        <v>6.86</v>
      </c>
      <c r="G918">
        <v>417</v>
      </c>
      <c r="H918">
        <v>10551</v>
      </c>
      <c r="I918">
        <v>2096</v>
      </c>
      <c r="J918">
        <v>21</v>
      </c>
      <c r="L918" t="str">
        <f>VLOOKUP(A918,[1]jikan_novels!A:F,5,FALSE)</f>
        <v>Nov 30, 2019</v>
      </c>
      <c r="M918" t="str">
        <f>VLOOKUP(A918,[1]jikan_novels!A:F,6,FALSE)</f>
        <v>英雄王、武を極めるため転生す ～そして、世界最強の見習い騎士♀～</v>
      </c>
    </row>
    <row r="919" spans="1:13" x14ac:dyDescent="0.3">
      <c r="A919">
        <v>115923</v>
      </c>
      <c r="B919" t="s">
        <v>17272</v>
      </c>
      <c r="C919" t="s">
        <v>7616</v>
      </c>
      <c r="D919" t="s">
        <v>7379</v>
      </c>
      <c r="E919" t="s">
        <v>102</v>
      </c>
      <c r="F919">
        <v>6.86</v>
      </c>
      <c r="G919">
        <v>159</v>
      </c>
      <c r="H919">
        <v>15119</v>
      </c>
      <c r="I919">
        <v>1309</v>
      </c>
      <c r="J919">
        <v>14</v>
      </c>
      <c r="L919" t="str">
        <f>VLOOKUP(A919,[1]jikan_novels!A:F,5,FALSE)</f>
        <v>May 15, 2018</v>
      </c>
      <c r="M919" t="str">
        <f>VLOOKUP(A919,[1]jikan_novels!A:F,6,FALSE)</f>
        <v>転生賢者の異世界ライフ ～第二の職業を得て、世界最強になりました～</v>
      </c>
    </row>
    <row r="920" spans="1:13" x14ac:dyDescent="0.3">
      <c r="A920">
        <v>115500</v>
      </c>
      <c r="B920" t="s">
        <v>17271</v>
      </c>
      <c r="C920" t="s">
        <v>6311</v>
      </c>
      <c r="D920" t="s">
        <v>17270</v>
      </c>
      <c r="E920" t="s">
        <v>5590</v>
      </c>
      <c r="F920">
        <v>6.86</v>
      </c>
      <c r="G920">
        <v>392</v>
      </c>
      <c r="H920">
        <v>9197</v>
      </c>
      <c r="I920">
        <v>2489</v>
      </c>
      <c r="J920">
        <v>19</v>
      </c>
      <c r="K920">
        <v>3</v>
      </c>
      <c r="L920" t="str">
        <f>VLOOKUP(A920,[1]jikan_novels!A:F,5,FALSE)</f>
        <v>Dec 10, 2017 to Oct 10, 2018</v>
      </c>
      <c r="M920" t="str">
        <f>VLOOKUP(A920,[1]jikan_novels!A:F,6,FALSE)</f>
        <v>勇者、辞めます ～次の職場は魔王城～</v>
      </c>
    </row>
    <row r="921" spans="1:13" x14ac:dyDescent="0.3">
      <c r="A921">
        <v>149548</v>
      </c>
      <c r="B921" t="s">
        <v>17269</v>
      </c>
      <c r="C921" t="s">
        <v>17268</v>
      </c>
      <c r="D921" t="s">
        <v>5789</v>
      </c>
      <c r="E921" t="s">
        <v>17267</v>
      </c>
      <c r="F921">
        <v>6.86</v>
      </c>
      <c r="G921">
        <v>115</v>
      </c>
      <c r="H921">
        <v>28434</v>
      </c>
      <c r="I921">
        <v>468</v>
      </c>
      <c r="J921">
        <v>7</v>
      </c>
      <c r="L921" t="str">
        <f>VLOOKUP(A921,[1]jikan_novels!A:F,5,FALSE)</f>
        <v>Apr 10, 2019</v>
      </c>
      <c r="M921" t="str">
        <f>VLOOKUP(A921,[1]jikan_novels!A:F,6,FALSE)</f>
        <v>ネタキャラ転生とかあんまりだ!</v>
      </c>
    </row>
    <row r="922" spans="1:13" x14ac:dyDescent="0.3">
      <c r="A922">
        <v>100310</v>
      </c>
      <c r="B922" t="s">
        <v>17266</v>
      </c>
      <c r="C922" t="s">
        <v>6784</v>
      </c>
      <c r="D922" t="s">
        <v>7700</v>
      </c>
      <c r="E922" t="s">
        <v>17265</v>
      </c>
      <c r="F922">
        <v>6.86</v>
      </c>
      <c r="G922">
        <v>158</v>
      </c>
      <c r="H922">
        <v>20196</v>
      </c>
      <c r="I922">
        <v>850</v>
      </c>
      <c r="J922">
        <v>5</v>
      </c>
      <c r="K922">
        <v>8</v>
      </c>
      <c r="L922" t="str">
        <f>VLOOKUP(A922,[1]jikan_novels!A:F,5,FALSE)</f>
        <v>Sep 1, 2016 to Dec 1, 2019</v>
      </c>
      <c r="M922" t="str">
        <f>VLOOKUP(A922,[1]jikan_novels!A:F,6,FALSE)</f>
        <v>エクスタス・オンライン</v>
      </c>
    </row>
    <row r="923" spans="1:13" x14ac:dyDescent="0.3">
      <c r="A923">
        <v>7269</v>
      </c>
      <c r="B923" t="s">
        <v>17264</v>
      </c>
      <c r="C923" t="s">
        <v>16782</v>
      </c>
      <c r="D923" t="s">
        <v>17263</v>
      </c>
      <c r="E923" t="s">
        <v>17262</v>
      </c>
      <c r="F923">
        <v>6.86</v>
      </c>
      <c r="G923">
        <v>245</v>
      </c>
      <c r="H923">
        <v>16607</v>
      </c>
      <c r="I923">
        <v>1139</v>
      </c>
      <c r="J923">
        <v>0</v>
      </c>
      <c r="K923">
        <v>3</v>
      </c>
      <c r="L923" t="str">
        <f>VLOOKUP(A923,[1]jikan_novels!A:F,5,FALSE)</f>
        <v>Jan 1, 1995 to Jan 1, 2000</v>
      </c>
      <c r="M923" t="str">
        <f>VLOOKUP(A923,[1]jikan_novels!A:F,6,FALSE)</f>
        <v>CLAMP学園怪奇現象研究会事件ファイル</v>
      </c>
    </row>
    <row r="924" spans="1:13" x14ac:dyDescent="0.3">
      <c r="A924">
        <v>126549</v>
      </c>
      <c r="B924" t="s">
        <v>17261</v>
      </c>
      <c r="C924" t="s">
        <v>903</v>
      </c>
      <c r="D924" t="s">
        <v>7846</v>
      </c>
      <c r="E924" t="s">
        <v>119</v>
      </c>
      <c r="F924">
        <v>6.86</v>
      </c>
      <c r="G924">
        <v>180</v>
      </c>
      <c r="H924">
        <v>15355</v>
      </c>
      <c r="I924">
        <v>1280</v>
      </c>
      <c r="J924">
        <v>6</v>
      </c>
      <c r="L924" t="str">
        <f>VLOOKUP(A924,[1]jikan_novels!A:F,5,FALSE)</f>
        <v>Apr 14, 2020</v>
      </c>
      <c r="M924" t="str">
        <f>VLOOKUP(A924,[1]jikan_novels!A:F,6,FALSE)</f>
        <v>きみって私のこと好きなんでしょ?</v>
      </c>
    </row>
    <row r="925" spans="1:13" x14ac:dyDescent="0.3">
      <c r="A925">
        <v>56749</v>
      </c>
      <c r="B925" t="s">
        <v>17260</v>
      </c>
      <c r="C925" t="s">
        <v>7256</v>
      </c>
      <c r="D925" t="s">
        <v>4357</v>
      </c>
      <c r="E925" t="s">
        <v>12906</v>
      </c>
      <c r="F925">
        <v>6.86</v>
      </c>
      <c r="G925">
        <v>191</v>
      </c>
      <c r="H925">
        <v>19028</v>
      </c>
      <c r="I925">
        <v>932</v>
      </c>
      <c r="J925">
        <v>2</v>
      </c>
      <c r="K925">
        <v>8</v>
      </c>
      <c r="L925" t="str">
        <f>VLOOKUP(A925,[1]jikan_novels!A:F,5,FALSE)</f>
        <v>Nov 22, 2012 to Dec 23, 2016</v>
      </c>
      <c r="M925" t="str">
        <f>VLOOKUP(A925,[1]jikan_novels!A:F,6,FALSE)</f>
        <v>盟約のリヴァイアサン</v>
      </c>
    </row>
    <row r="926" spans="1:13" x14ac:dyDescent="0.3">
      <c r="A926">
        <v>95655</v>
      </c>
      <c r="B926" t="s">
        <v>17259</v>
      </c>
      <c r="C926" t="s">
        <v>17258</v>
      </c>
      <c r="D926" t="s">
        <v>13171</v>
      </c>
      <c r="E926" t="s">
        <v>13236</v>
      </c>
      <c r="F926">
        <v>6.86</v>
      </c>
      <c r="G926">
        <v>195</v>
      </c>
      <c r="H926">
        <v>18575</v>
      </c>
      <c r="I926">
        <v>969</v>
      </c>
      <c r="J926">
        <v>11</v>
      </c>
      <c r="K926">
        <v>3</v>
      </c>
      <c r="L926" t="str">
        <f>VLOOKUP(A926,[1]jikan_novels!A:F,5,FALSE)</f>
        <v>Jul 9, 2013 to Jun 23, 2016</v>
      </c>
      <c r="M926" t="str">
        <f>VLOOKUP(A926,[1]jikan_novels!A:F,6,FALSE)</f>
        <v>コードギアス 亡国のアキト</v>
      </c>
    </row>
    <row r="927" spans="1:13" x14ac:dyDescent="0.3">
      <c r="A927">
        <v>97585</v>
      </c>
      <c r="B927" t="s">
        <v>17257</v>
      </c>
      <c r="C927" t="s">
        <v>6502</v>
      </c>
      <c r="D927" t="s">
        <v>17256</v>
      </c>
      <c r="E927" t="s">
        <v>665</v>
      </c>
      <c r="F927">
        <v>6.86</v>
      </c>
      <c r="G927">
        <v>217</v>
      </c>
      <c r="H927">
        <v>18768</v>
      </c>
      <c r="I927">
        <v>953</v>
      </c>
      <c r="J927">
        <v>5</v>
      </c>
      <c r="L927" t="str">
        <f>VLOOKUP(A927,[1]jikan_novels!A:F,5,FALSE)</f>
        <v>Apr 9, 2016</v>
      </c>
      <c r="M927" t="str">
        <f>VLOOKUP(A927,[1]jikan_novels!A:F,6,FALSE)</f>
        <v>没落予定なので、鍛治職人を目指す</v>
      </c>
    </row>
    <row r="928" spans="1:13" x14ac:dyDescent="0.3">
      <c r="A928">
        <v>112754</v>
      </c>
      <c r="B928" t="s">
        <v>17255</v>
      </c>
      <c r="C928" t="s">
        <v>9092</v>
      </c>
      <c r="D928" t="s">
        <v>17254</v>
      </c>
      <c r="E928" t="s">
        <v>28</v>
      </c>
      <c r="F928">
        <v>6.85</v>
      </c>
      <c r="G928">
        <v>154</v>
      </c>
      <c r="H928">
        <v>25135</v>
      </c>
      <c r="I928">
        <v>588</v>
      </c>
      <c r="J928">
        <v>11</v>
      </c>
      <c r="L928" t="str">
        <f>VLOOKUP(A928,[1]jikan_novels!A:F,5,FALSE)</f>
        <v>Feb 1, 2018</v>
      </c>
      <c r="M928" t="str">
        <f>VLOOKUP(A928,[1]jikan_novels!A:F,6,FALSE)</f>
        <v>英雄の娘として生まれ変わった英雄は再び英雄を目指す</v>
      </c>
    </row>
    <row r="929" spans="1:13" x14ac:dyDescent="0.3">
      <c r="A929">
        <v>108688</v>
      </c>
      <c r="B929" t="s">
        <v>17253</v>
      </c>
      <c r="C929" t="s">
        <v>5825</v>
      </c>
      <c r="D929" t="s">
        <v>17252</v>
      </c>
      <c r="E929" t="s">
        <v>102</v>
      </c>
      <c r="F929">
        <v>6.86</v>
      </c>
      <c r="G929">
        <v>125</v>
      </c>
      <c r="H929">
        <v>20206</v>
      </c>
      <c r="I929">
        <v>850</v>
      </c>
      <c r="J929">
        <v>1</v>
      </c>
      <c r="K929">
        <v>9</v>
      </c>
      <c r="L929" t="str">
        <f>VLOOKUP(A929,[1]jikan_novels!A:F,5,FALSE)</f>
        <v>Nov 30, 2016 to Aug 31, 2020</v>
      </c>
      <c r="M929" t="str">
        <f>VLOOKUP(A929,[1]jikan_novels!A:F,6,FALSE)</f>
        <v>ガチャを回して仲間を増やす 最強の美少女軍団を作り上げろ</v>
      </c>
    </row>
    <row r="930" spans="1:13" x14ac:dyDescent="0.3">
      <c r="A930">
        <v>63717</v>
      </c>
      <c r="B930" t="s">
        <v>17251</v>
      </c>
      <c r="C930" t="s">
        <v>15981</v>
      </c>
      <c r="D930" t="s">
        <v>11811</v>
      </c>
      <c r="E930" t="s">
        <v>17058</v>
      </c>
      <c r="F930">
        <v>6.85</v>
      </c>
      <c r="G930">
        <v>245</v>
      </c>
      <c r="H930">
        <v>11555</v>
      </c>
      <c r="I930">
        <v>1871</v>
      </c>
      <c r="J930">
        <v>20</v>
      </c>
      <c r="K930">
        <v>1</v>
      </c>
      <c r="L930" t="str">
        <f>VLOOKUP(A930,[1]jikan_novels!A:F,5,FALSE)</f>
        <v>Jun 10, 2011 to Jul 10, 2012</v>
      </c>
      <c r="M930" t="str">
        <f>VLOOKUP(A930,[1]jikan_novels!A:F,6,FALSE)</f>
        <v>BEATLESS ビートレス</v>
      </c>
    </row>
    <row r="931" spans="1:13" x14ac:dyDescent="0.3">
      <c r="A931">
        <v>21646</v>
      </c>
      <c r="B931" t="s">
        <v>17250</v>
      </c>
      <c r="C931" t="s">
        <v>7228</v>
      </c>
      <c r="D931" t="s">
        <v>11132</v>
      </c>
      <c r="E931" t="s">
        <v>5865</v>
      </c>
      <c r="F931">
        <v>6.85</v>
      </c>
      <c r="G931">
        <v>278</v>
      </c>
      <c r="H931">
        <v>11802</v>
      </c>
      <c r="I931">
        <v>1824</v>
      </c>
      <c r="J931">
        <v>18</v>
      </c>
      <c r="K931">
        <v>1</v>
      </c>
      <c r="L931" t="str">
        <f>VLOOKUP(A931,[1]jikan_novels!A:F,5,FALSE)</f>
        <v>Jun 10, 2003 to Oct 10, 2007</v>
      </c>
      <c r="M931" t="str">
        <f>VLOOKUP(A931,[1]jikan_novels!A:F,6,FALSE)</f>
        <v>撲殺天使ドクロちゃん</v>
      </c>
    </row>
    <row r="932" spans="1:13" x14ac:dyDescent="0.3">
      <c r="A932">
        <v>120621</v>
      </c>
      <c r="B932" t="s">
        <v>17249</v>
      </c>
      <c r="C932" t="s">
        <v>6980</v>
      </c>
      <c r="D932" t="s">
        <v>7416</v>
      </c>
      <c r="E932" t="s">
        <v>8083</v>
      </c>
      <c r="F932">
        <v>6.85</v>
      </c>
      <c r="G932">
        <v>320</v>
      </c>
      <c r="H932">
        <v>15977</v>
      </c>
      <c r="I932">
        <v>1204</v>
      </c>
      <c r="J932">
        <v>14</v>
      </c>
      <c r="K932">
        <v>2</v>
      </c>
      <c r="L932" t="str">
        <f>VLOOKUP(A932,[1]jikan_novels!A:F,5,FALSE)</f>
        <v>Feb 25, 2019 to Aug 25, 2019</v>
      </c>
      <c r="M932" t="str">
        <f>VLOOKUP(A932,[1]jikan_novels!A:F,6,FALSE)</f>
        <v>女だから、とパーティを追放されたので伝説の魔女と最強タッグを組みました</v>
      </c>
    </row>
    <row r="933" spans="1:13" x14ac:dyDescent="0.3">
      <c r="A933">
        <v>81915</v>
      </c>
      <c r="B933" t="s">
        <v>17248</v>
      </c>
      <c r="C933" t="s">
        <v>8173</v>
      </c>
      <c r="D933" t="s">
        <v>16348</v>
      </c>
      <c r="E933" t="s">
        <v>67</v>
      </c>
      <c r="F933">
        <v>6.85</v>
      </c>
      <c r="G933">
        <v>515</v>
      </c>
      <c r="H933">
        <v>13095</v>
      </c>
      <c r="I933">
        <v>1589</v>
      </c>
      <c r="J933">
        <v>9</v>
      </c>
      <c r="K933">
        <v>4</v>
      </c>
      <c r="L933" t="str">
        <f>VLOOKUP(A933,[1]jikan_novels!A:F,5,FALSE)</f>
        <v>Oct 2, 2014 to Jun 2, 2016</v>
      </c>
      <c r="M933" t="str">
        <f>VLOOKUP(A933,[1]jikan_novels!A:F,6,FALSE)</f>
        <v>アルティメット・アンチヒーロー</v>
      </c>
    </row>
    <row r="934" spans="1:13" x14ac:dyDescent="0.3">
      <c r="A934">
        <v>138202</v>
      </c>
      <c r="B934" t="s">
        <v>17247</v>
      </c>
      <c r="C934" t="s">
        <v>3091</v>
      </c>
      <c r="D934" t="s">
        <v>17246</v>
      </c>
      <c r="E934" t="s">
        <v>5590</v>
      </c>
      <c r="F934">
        <v>6.84</v>
      </c>
      <c r="G934">
        <v>135</v>
      </c>
      <c r="H934">
        <v>20128</v>
      </c>
      <c r="I934">
        <v>855</v>
      </c>
      <c r="J934">
        <v>8</v>
      </c>
      <c r="L934" t="str">
        <f>VLOOKUP(A934,[1]jikan_novels!A:F,5,FALSE)</f>
        <v>Mar 10, 2021</v>
      </c>
      <c r="M934" t="str">
        <f>VLOOKUP(A934,[1]jikan_novels!A:F,6,FALSE)</f>
        <v>ギルドの受付嬢ですが、残業は嫌なのでボスをソロ討伐しようと思います</v>
      </c>
    </row>
    <row r="935" spans="1:13" x14ac:dyDescent="0.3">
      <c r="A935">
        <v>76105</v>
      </c>
      <c r="B935" t="s">
        <v>17245</v>
      </c>
      <c r="C935" t="s">
        <v>17244</v>
      </c>
      <c r="D935" t="s">
        <v>8289</v>
      </c>
      <c r="E935" t="s">
        <v>6494</v>
      </c>
      <c r="F935">
        <v>6.84</v>
      </c>
      <c r="G935">
        <v>152</v>
      </c>
      <c r="H935">
        <v>13780</v>
      </c>
      <c r="I935">
        <v>1479</v>
      </c>
      <c r="J935">
        <v>3</v>
      </c>
      <c r="K935">
        <v>14</v>
      </c>
      <c r="L935" t="str">
        <f>VLOOKUP(A935,[1]jikan_novels!A:F,5,FALSE)</f>
        <v>Jul 20, 2013 to Jul 20, 2017</v>
      </c>
      <c r="M935" t="str">
        <f>VLOOKUP(A935,[1]jikan_novels!A:F,6,FALSE)</f>
        <v>空戦魔導士候補生の教官</v>
      </c>
    </row>
    <row r="936" spans="1:13" x14ac:dyDescent="0.3">
      <c r="A936">
        <v>90289</v>
      </c>
      <c r="B936" t="s">
        <v>17243</v>
      </c>
      <c r="C936" t="s">
        <v>8194</v>
      </c>
      <c r="D936" t="s">
        <v>8193</v>
      </c>
      <c r="E936" t="s">
        <v>6494</v>
      </c>
      <c r="F936">
        <v>6.84</v>
      </c>
      <c r="G936">
        <v>170</v>
      </c>
      <c r="H936">
        <v>17290</v>
      </c>
      <c r="I936">
        <v>1077</v>
      </c>
      <c r="J936">
        <v>11</v>
      </c>
      <c r="K936">
        <v>1</v>
      </c>
      <c r="L936" t="str">
        <f>VLOOKUP(A936,[1]jikan_novels!A:F,5,FALSE)</f>
        <v>Jul 28, 2011</v>
      </c>
      <c r="M936" t="str">
        <f>VLOOKUP(A936,[1]jikan_novels!A:F,6,FALSE)</f>
        <v>キングダム ハーツ Re:コーデッド</v>
      </c>
    </row>
    <row r="937" spans="1:13" x14ac:dyDescent="0.3">
      <c r="A937">
        <v>8676</v>
      </c>
      <c r="B937" t="s">
        <v>17242</v>
      </c>
      <c r="C937" t="s">
        <v>8334</v>
      </c>
      <c r="D937" t="s">
        <v>17241</v>
      </c>
      <c r="E937" t="s">
        <v>5865</v>
      </c>
      <c r="F937">
        <v>6.84</v>
      </c>
      <c r="G937">
        <v>115</v>
      </c>
      <c r="H937">
        <v>18351</v>
      </c>
      <c r="I937">
        <v>986</v>
      </c>
      <c r="J937">
        <v>6</v>
      </c>
      <c r="K937">
        <v>7</v>
      </c>
      <c r="L937" t="str">
        <f>VLOOKUP(A937,[1]jikan_novels!A:F,5,FALSE)</f>
        <v>Apr 10, 2009 to May 10, 2011</v>
      </c>
      <c r="M937" t="str">
        <f>VLOOKUP(A937,[1]jikan_novels!A:F,6,FALSE)</f>
        <v>Baby Princess ベイビー・プリンセス</v>
      </c>
    </row>
    <row r="938" spans="1:13" x14ac:dyDescent="0.3">
      <c r="A938">
        <v>89320</v>
      </c>
      <c r="B938" t="s">
        <v>17240</v>
      </c>
      <c r="C938" t="s">
        <v>3854</v>
      </c>
      <c r="D938" t="s">
        <v>7495</v>
      </c>
      <c r="E938" t="s">
        <v>7574</v>
      </c>
      <c r="F938">
        <v>6.83</v>
      </c>
      <c r="G938">
        <v>533</v>
      </c>
      <c r="H938">
        <v>8786</v>
      </c>
      <c r="I938">
        <v>2635</v>
      </c>
      <c r="J938">
        <v>14</v>
      </c>
      <c r="L938" t="str">
        <f>VLOOKUP(A938,[1]jikan_novels!A:F,5,FALSE)</f>
        <v>Jun 2, 2015</v>
      </c>
      <c r="M938" t="str">
        <f>VLOOKUP(A938,[1]jikan_novels!A:F,6,FALSE)</f>
        <v>異世界支配のスキルテイカー~ゼロから始める奴隷ハーレム~</v>
      </c>
    </row>
    <row r="939" spans="1:13" x14ac:dyDescent="0.3">
      <c r="A939">
        <v>99361</v>
      </c>
      <c r="B939" t="s">
        <v>17239</v>
      </c>
      <c r="C939" t="s">
        <v>1319</v>
      </c>
      <c r="D939" t="s">
        <v>7625</v>
      </c>
      <c r="E939" t="s">
        <v>8475</v>
      </c>
      <c r="F939">
        <v>6.83</v>
      </c>
      <c r="G939">
        <v>155</v>
      </c>
      <c r="H939">
        <v>19972</v>
      </c>
      <c r="I939">
        <v>867</v>
      </c>
      <c r="J939">
        <v>5</v>
      </c>
      <c r="K939">
        <v>1</v>
      </c>
      <c r="L939" t="str">
        <f>VLOOKUP(A939,[1]jikan_novels!A:F,5,FALSE)</f>
        <v>Aug 1, 2016</v>
      </c>
      <c r="M939" t="str">
        <f>VLOOKUP(A939,[1]jikan_novels!A:F,6,FALSE)</f>
        <v>新妹魔王の契約者〈テスタメント〉 SWEET!</v>
      </c>
    </row>
    <row r="940" spans="1:13" x14ac:dyDescent="0.3">
      <c r="A940">
        <v>134946</v>
      </c>
      <c r="B940" t="s">
        <v>17238</v>
      </c>
      <c r="C940" t="s">
        <v>5897</v>
      </c>
      <c r="D940" t="s">
        <v>7481</v>
      </c>
      <c r="E940" t="s">
        <v>108</v>
      </c>
      <c r="F940">
        <v>6.83</v>
      </c>
      <c r="G940">
        <v>224</v>
      </c>
      <c r="H940">
        <v>16173</v>
      </c>
      <c r="I940">
        <v>1181</v>
      </c>
      <c r="J940">
        <v>17</v>
      </c>
      <c r="L940" t="str">
        <f>VLOOKUP(A940,[1]jikan_novels!A:F,5,FALSE)</f>
        <v>Jul 2, 2020</v>
      </c>
      <c r="M940" t="str">
        <f>VLOOKUP(A940,[1]jikan_novels!A:F,6,FALSE)</f>
        <v>転生貴族、鑑定スキルで成り上がる～弱小領地を受け継いだので、優秀な人材を増やしていたら、最強領地になってた～</v>
      </c>
    </row>
    <row r="941" spans="1:13" x14ac:dyDescent="0.3">
      <c r="A941">
        <v>105704</v>
      </c>
      <c r="B941" t="s">
        <v>17237</v>
      </c>
      <c r="C941" t="s">
        <v>12465</v>
      </c>
      <c r="D941" t="s">
        <v>6139</v>
      </c>
      <c r="E941" t="s">
        <v>791</v>
      </c>
      <c r="F941">
        <v>6.83</v>
      </c>
      <c r="G941">
        <v>131</v>
      </c>
      <c r="H941">
        <v>24260</v>
      </c>
      <c r="I941">
        <v>628</v>
      </c>
      <c r="J941">
        <v>3</v>
      </c>
      <c r="L941" t="str">
        <f>VLOOKUP(A941,[1]jikan_novels!A:F,5,FALSE)</f>
        <v>Feb 23, 2016</v>
      </c>
      <c r="M941" t="str">
        <f>VLOOKUP(A941,[1]jikan_novels!A:F,6,FALSE)</f>
        <v>ヤンキーは異世界で精霊に愛されます。</v>
      </c>
    </row>
    <row r="942" spans="1:13" x14ac:dyDescent="0.3">
      <c r="A942">
        <v>95439</v>
      </c>
      <c r="B942" t="s">
        <v>17236</v>
      </c>
      <c r="C942" t="s">
        <v>17235</v>
      </c>
      <c r="D942" t="s">
        <v>8021</v>
      </c>
      <c r="E942" t="s">
        <v>102</v>
      </c>
      <c r="F942">
        <v>6.82</v>
      </c>
      <c r="G942">
        <v>219</v>
      </c>
      <c r="H942">
        <v>15596</v>
      </c>
      <c r="I942">
        <v>1248</v>
      </c>
      <c r="J942">
        <v>8</v>
      </c>
      <c r="L942" t="str">
        <f>VLOOKUP(A942,[1]jikan_novels!A:F,5,FALSE)</f>
        <v>Mar 24, 2015</v>
      </c>
      <c r="M942" t="str">
        <f>VLOOKUP(A942,[1]jikan_novels!A:F,6,FALSE)</f>
        <v>さようなら竜生、こんにちは人生</v>
      </c>
    </row>
    <row r="943" spans="1:13" x14ac:dyDescent="0.3">
      <c r="A943">
        <v>109825</v>
      </c>
      <c r="B943" t="s">
        <v>17234</v>
      </c>
      <c r="C943" t="s">
        <v>5926</v>
      </c>
      <c r="D943" t="s">
        <v>17233</v>
      </c>
      <c r="E943" t="s">
        <v>67</v>
      </c>
      <c r="F943">
        <v>6.82</v>
      </c>
      <c r="G943">
        <v>523</v>
      </c>
      <c r="H943">
        <v>10115</v>
      </c>
      <c r="I943">
        <v>2208</v>
      </c>
      <c r="J943">
        <v>17</v>
      </c>
      <c r="L943" t="str">
        <f>VLOOKUP(A943,[1]jikan_novels!A:F,5,FALSE)</f>
        <v>Sep 30, 2017</v>
      </c>
      <c r="M943" t="str">
        <f>VLOOKUP(A943,[1]jikan_novels!A:F,6,FALSE)</f>
        <v>クラスが異世界召喚されたなか俺だけ残ったんですが</v>
      </c>
    </row>
    <row r="944" spans="1:13" x14ac:dyDescent="0.3">
      <c r="A944">
        <v>138555</v>
      </c>
      <c r="B944" t="s">
        <v>17232</v>
      </c>
      <c r="C944" t="s">
        <v>17139</v>
      </c>
      <c r="D944" t="s">
        <v>8878</v>
      </c>
      <c r="E944" t="s">
        <v>108</v>
      </c>
      <c r="F944">
        <v>6.82</v>
      </c>
      <c r="G944">
        <v>222</v>
      </c>
      <c r="H944">
        <v>18910</v>
      </c>
      <c r="I944">
        <v>941</v>
      </c>
      <c r="J944">
        <v>10</v>
      </c>
      <c r="L944" t="str">
        <f>VLOOKUP(A944,[1]jikan_novels!A:F,5,FALSE)</f>
        <v>May 30, 2019</v>
      </c>
      <c r="M944" t="str">
        <f>VLOOKUP(A944,[1]jikan_novels!A:F,6,FALSE)</f>
        <v>ご主人様とゆく異世界サバイバル!</v>
      </c>
    </row>
    <row r="945" spans="1:13" x14ac:dyDescent="0.3">
      <c r="A945">
        <v>72067</v>
      </c>
      <c r="B945" t="s">
        <v>17231</v>
      </c>
      <c r="C945" t="s">
        <v>8714</v>
      </c>
      <c r="D945" t="s">
        <v>17230</v>
      </c>
      <c r="E945" t="s">
        <v>102</v>
      </c>
      <c r="F945">
        <v>6.82</v>
      </c>
      <c r="G945">
        <v>163</v>
      </c>
      <c r="H945">
        <v>22652</v>
      </c>
      <c r="I945">
        <v>704</v>
      </c>
      <c r="J945">
        <v>4</v>
      </c>
      <c r="L945" t="str">
        <f>VLOOKUP(A945,[1]jikan_novels!A:F,5,FALSE)</f>
        <v>Oct 25, 2013</v>
      </c>
      <c r="M945" t="str">
        <f>VLOOKUP(A945,[1]jikan_novels!A:F,6,FALSE)</f>
        <v>先代勇者は隠居したい</v>
      </c>
    </row>
    <row r="946" spans="1:13" x14ac:dyDescent="0.3">
      <c r="A946">
        <v>101822</v>
      </c>
      <c r="B946" t="s">
        <v>17229</v>
      </c>
      <c r="C946" t="s">
        <v>8956</v>
      </c>
      <c r="D946" t="s">
        <v>8612</v>
      </c>
      <c r="E946" t="s">
        <v>28</v>
      </c>
      <c r="F946">
        <v>6.82</v>
      </c>
      <c r="G946">
        <v>143</v>
      </c>
      <c r="H946">
        <v>22204</v>
      </c>
      <c r="I946">
        <v>729</v>
      </c>
      <c r="J946">
        <v>2</v>
      </c>
      <c r="L946" t="str">
        <f>VLOOKUP(A946,[1]jikan_novels!A:F,5,FALSE)</f>
        <v>Oct 28, 2016</v>
      </c>
      <c r="M946" t="str">
        <f>VLOOKUP(A946,[1]jikan_novels!A:F,6,FALSE)</f>
        <v>異世界に来たみたいだけど如何すれば良いのだろう</v>
      </c>
    </row>
    <row r="947" spans="1:13" x14ac:dyDescent="0.3">
      <c r="A947">
        <v>96618</v>
      </c>
      <c r="B947" t="s">
        <v>17228</v>
      </c>
      <c r="C947" t="s">
        <v>5888</v>
      </c>
      <c r="E947" t="s">
        <v>710</v>
      </c>
      <c r="F947">
        <v>6.82</v>
      </c>
      <c r="G947">
        <v>170</v>
      </c>
      <c r="H947">
        <v>26750</v>
      </c>
      <c r="I947">
        <v>526</v>
      </c>
      <c r="J947">
        <v>1</v>
      </c>
      <c r="K947">
        <v>1</v>
      </c>
      <c r="L947" t="str">
        <f>VLOOKUP(A947,[1]jikan_novels!A:F,5,FALSE)</f>
        <v>Jul 24, 2015</v>
      </c>
      <c r="M947" t="str">
        <f>VLOOKUP(A947,[1]jikan_novels!A:F,6,FALSE)</f>
        <v>鎌池和馬とある魔術の禁書目録10周年 ―食蜂操祈フィギュア編―</v>
      </c>
    </row>
    <row r="948" spans="1:13" x14ac:dyDescent="0.3">
      <c r="A948">
        <v>98530</v>
      </c>
      <c r="B948" t="s">
        <v>17227</v>
      </c>
      <c r="C948" t="s">
        <v>667</v>
      </c>
      <c r="D948" t="s">
        <v>8763</v>
      </c>
      <c r="E948" t="s">
        <v>28</v>
      </c>
      <c r="F948">
        <v>6.82</v>
      </c>
      <c r="G948">
        <v>408</v>
      </c>
      <c r="H948">
        <v>12350</v>
      </c>
      <c r="I948">
        <v>1721</v>
      </c>
      <c r="J948">
        <v>4</v>
      </c>
      <c r="L948" t="str">
        <f>VLOOKUP(A948,[1]jikan_novels!A:F,5,FALSE)</f>
        <v>Jun 24, 2016</v>
      </c>
      <c r="M948" t="str">
        <f>VLOOKUP(A948,[1]jikan_novels!A:F,6,FALSE)</f>
        <v>俺の家が魔力スポットだった件 ～住んでいるだけで世界最強～</v>
      </c>
    </row>
    <row r="949" spans="1:13" x14ac:dyDescent="0.3">
      <c r="A949">
        <v>107567</v>
      </c>
      <c r="B949" t="s">
        <v>17226</v>
      </c>
      <c r="C949" t="s">
        <v>1589</v>
      </c>
      <c r="D949" t="s">
        <v>8763</v>
      </c>
      <c r="E949" t="s">
        <v>28</v>
      </c>
      <c r="F949">
        <v>6.82</v>
      </c>
      <c r="G949">
        <v>196</v>
      </c>
      <c r="H949">
        <v>18812</v>
      </c>
      <c r="I949">
        <v>949</v>
      </c>
      <c r="J949">
        <v>0</v>
      </c>
      <c r="L949" t="str">
        <f>VLOOKUP(A949,[1]jikan_novels!A:F,5,FALSE)</f>
        <v>Jun 2, 2017</v>
      </c>
      <c r="M949" t="str">
        <f>VLOOKUP(A949,[1]jikan_novels!A:F,6,FALSE)</f>
        <v>自称！平凡魔族の英雄ライフ ～B級魔族なのにチートダンジョンを作ってしまった結果～</v>
      </c>
    </row>
    <row r="950" spans="1:13" x14ac:dyDescent="0.3">
      <c r="A950">
        <v>135386</v>
      </c>
      <c r="B950" t="s">
        <v>17225</v>
      </c>
      <c r="C950" t="s">
        <v>6258</v>
      </c>
      <c r="D950" t="s">
        <v>7225</v>
      </c>
      <c r="E950" t="s">
        <v>119</v>
      </c>
      <c r="F950">
        <v>6.81</v>
      </c>
      <c r="G950">
        <v>114</v>
      </c>
      <c r="H950">
        <v>28183</v>
      </c>
      <c r="I950">
        <v>476</v>
      </c>
      <c r="J950">
        <v>3</v>
      </c>
      <c r="K950">
        <v>2</v>
      </c>
      <c r="L950" t="str">
        <f>VLOOKUP(A950,[1]jikan_novels!A:F,5,FALSE)</f>
        <v>May 30, 2019 to Nov 28, 2019</v>
      </c>
      <c r="M950" t="str">
        <f>VLOOKUP(A950,[1]jikan_novels!A:F,6,FALSE)</f>
        <v>親友モブの俺に主人公の妹が惚れるわけがない</v>
      </c>
    </row>
    <row r="951" spans="1:13" x14ac:dyDescent="0.3">
      <c r="A951">
        <v>153622</v>
      </c>
      <c r="B951" t="s">
        <v>17224</v>
      </c>
      <c r="C951" t="s">
        <v>17223</v>
      </c>
      <c r="D951" t="s">
        <v>17222</v>
      </c>
      <c r="E951" t="s">
        <v>102</v>
      </c>
      <c r="F951">
        <v>6.81</v>
      </c>
      <c r="G951">
        <v>139</v>
      </c>
      <c r="H951">
        <v>20036</v>
      </c>
      <c r="I951">
        <v>861</v>
      </c>
      <c r="J951">
        <v>15</v>
      </c>
      <c r="L951" t="str">
        <f>VLOOKUP(A951,[1]jikan_novels!A:F,5,FALSE)</f>
        <v>Sep 15, 2020</v>
      </c>
      <c r="M951" t="str">
        <f>VLOOKUP(A951,[1]jikan_novels!A:F,6,FALSE)</f>
        <v>俺は全てを【パリイ】する ～逆勘違いの世界最強は冒険者になりたい～</v>
      </c>
    </row>
    <row r="952" spans="1:13" x14ac:dyDescent="0.3">
      <c r="A952">
        <v>101661</v>
      </c>
      <c r="B952" t="s">
        <v>17221</v>
      </c>
      <c r="C952" t="s">
        <v>14729</v>
      </c>
      <c r="D952" t="s">
        <v>5728</v>
      </c>
      <c r="E952" t="s">
        <v>28</v>
      </c>
      <c r="F952">
        <v>6.81</v>
      </c>
      <c r="G952">
        <v>128</v>
      </c>
      <c r="H952">
        <v>20136</v>
      </c>
      <c r="I952">
        <v>854</v>
      </c>
      <c r="J952">
        <v>7</v>
      </c>
      <c r="L952" t="str">
        <f>VLOOKUP(A952,[1]jikan_novels!A:F,5,FALSE)</f>
        <v>Oct 8, 2016</v>
      </c>
      <c r="M952" t="str">
        <f>VLOOKUP(A952,[1]jikan_novels!A:F,6,FALSE)</f>
        <v>異世界でスキルを解体したらチートな嫁が増殖しました 概念交差のストラクチャー</v>
      </c>
    </row>
    <row r="953" spans="1:13" x14ac:dyDescent="0.3">
      <c r="A953">
        <v>106113</v>
      </c>
      <c r="B953" t="s">
        <v>17220</v>
      </c>
      <c r="C953" t="s">
        <v>17219</v>
      </c>
      <c r="D953" t="s">
        <v>10910</v>
      </c>
      <c r="E953" t="s">
        <v>102</v>
      </c>
      <c r="F953">
        <v>6.81</v>
      </c>
      <c r="G953">
        <v>357</v>
      </c>
      <c r="H953">
        <v>17626</v>
      </c>
      <c r="I953">
        <v>1052</v>
      </c>
      <c r="J953">
        <v>23</v>
      </c>
      <c r="K953">
        <v>5</v>
      </c>
      <c r="L953" t="str">
        <f>VLOOKUP(A953,[1]jikan_novels!A:F,5,FALSE)</f>
        <v>May 2, 2017 to Jan 4, 2018</v>
      </c>
      <c r="M953" t="str">
        <f>VLOOKUP(A953,[1]jikan_novels!A:F,6,FALSE)</f>
        <v>BORUTO -NARUTO NEXT GENERATIONS- NOVEL</v>
      </c>
    </row>
    <row r="954" spans="1:13" x14ac:dyDescent="0.3">
      <c r="A954">
        <v>133172</v>
      </c>
      <c r="B954" t="s">
        <v>17218</v>
      </c>
      <c r="C954" t="s">
        <v>6706</v>
      </c>
      <c r="D954" t="s">
        <v>6888</v>
      </c>
      <c r="E954" t="s">
        <v>10</v>
      </c>
      <c r="F954">
        <v>6.8</v>
      </c>
      <c r="G954">
        <v>234</v>
      </c>
      <c r="H954">
        <v>14349</v>
      </c>
      <c r="I954">
        <v>1404</v>
      </c>
      <c r="J954">
        <v>6</v>
      </c>
      <c r="K954">
        <v>8</v>
      </c>
      <c r="L954" t="str">
        <f>VLOOKUP(A954,[1]jikan_novels!A:F,5,FALSE)</f>
        <v>Feb 14, 2020 to May 12, 2023</v>
      </c>
      <c r="M954" t="str">
        <f>VLOOKUP(A954,[1]jikan_novels!A:F,6,FALSE)</f>
        <v>痴漢されそうになっているＳ級美少女を助けたら隣の席の幼馴染だった</v>
      </c>
    </row>
    <row r="955" spans="1:13" x14ac:dyDescent="0.3">
      <c r="A955">
        <v>63515</v>
      </c>
      <c r="B955" t="s">
        <v>17217</v>
      </c>
      <c r="C955" t="s">
        <v>11531</v>
      </c>
      <c r="D955" t="s">
        <v>14219</v>
      </c>
      <c r="E955" t="s">
        <v>67</v>
      </c>
      <c r="F955">
        <v>6.8</v>
      </c>
      <c r="G955">
        <v>199</v>
      </c>
      <c r="H955">
        <v>19159</v>
      </c>
      <c r="I955">
        <v>924</v>
      </c>
      <c r="J955">
        <v>2</v>
      </c>
      <c r="K955">
        <v>3</v>
      </c>
      <c r="L955" t="str">
        <f>VLOOKUP(A955,[1]jikan_novels!A:F,5,FALSE)</f>
        <v>Dec 25, 2013 to Jul 25, 2014</v>
      </c>
      <c r="M955" t="str">
        <f>VLOOKUP(A955,[1]jikan_novels!A:F,6,FALSE)</f>
        <v>仮想領域のエリュシオン</v>
      </c>
    </row>
    <row r="956" spans="1:13" x14ac:dyDescent="0.3">
      <c r="A956">
        <v>133191</v>
      </c>
      <c r="B956" t="s">
        <v>17216</v>
      </c>
      <c r="C956" t="s">
        <v>6337</v>
      </c>
      <c r="D956" t="s">
        <v>17215</v>
      </c>
      <c r="E956" t="s">
        <v>703</v>
      </c>
      <c r="F956">
        <v>6.79</v>
      </c>
      <c r="G956">
        <v>177</v>
      </c>
      <c r="H956">
        <v>21769</v>
      </c>
      <c r="I956">
        <v>753</v>
      </c>
      <c r="J956">
        <v>3</v>
      </c>
      <c r="L956" t="str">
        <f>VLOOKUP(A956,[1]jikan_novels!A:F,5,FALSE)</f>
        <v>Aug 30, 2019</v>
      </c>
      <c r="M956" t="str">
        <f>VLOOKUP(A956,[1]jikan_novels!A:F,6,FALSE)</f>
        <v>失格から始める成り上がり魔導師道！～呪文開発ときどき戦記～</v>
      </c>
    </row>
    <row r="957" spans="1:13" x14ac:dyDescent="0.3">
      <c r="A957">
        <v>70315</v>
      </c>
      <c r="B957" t="s">
        <v>17214</v>
      </c>
      <c r="C957" t="s">
        <v>5719</v>
      </c>
      <c r="D957" t="s">
        <v>6402</v>
      </c>
      <c r="E957" t="s">
        <v>28</v>
      </c>
      <c r="F957">
        <v>6.79</v>
      </c>
      <c r="G957">
        <v>942</v>
      </c>
      <c r="H957">
        <v>6230</v>
      </c>
      <c r="I957">
        <v>3961</v>
      </c>
      <c r="J957">
        <v>14</v>
      </c>
      <c r="L957" t="str">
        <f>VLOOKUP(A957,[1]jikan_novels!A:F,5,FALSE)</f>
        <v>Apr 24, 2014</v>
      </c>
      <c r="M957" t="str">
        <f>VLOOKUP(A957,[1]jikan_novels!A:F,6,FALSE)</f>
        <v>八男って、それはないでしょう!</v>
      </c>
    </row>
    <row r="958" spans="1:13" x14ac:dyDescent="0.3">
      <c r="A958">
        <v>98584</v>
      </c>
      <c r="B958" t="s">
        <v>17213</v>
      </c>
      <c r="C958" t="s">
        <v>5888</v>
      </c>
      <c r="D958" t="s">
        <v>17212</v>
      </c>
      <c r="E958" t="s">
        <v>17211</v>
      </c>
      <c r="F958">
        <v>6.79</v>
      </c>
      <c r="G958">
        <v>127</v>
      </c>
      <c r="H958">
        <v>26023</v>
      </c>
      <c r="I958">
        <v>552</v>
      </c>
      <c r="J958">
        <v>0</v>
      </c>
      <c r="K958">
        <v>1</v>
      </c>
      <c r="L958" t="str">
        <f>VLOOKUP(A958,[1]jikan_novels!A:F,5,FALSE)</f>
        <v>May 10, 2016</v>
      </c>
      <c r="M958" t="str">
        <f>VLOOKUP(A958,[1]jikan_novels!A:F,6,FALSE)</f>
        <v>とある魔術の禁書目録×電脳戦機バーチャロン とある魔術の電脳戦機〈バーチャロン〉</v>
      </c>
    </row>
    <row r="959" spans="1:13" x14ac:dyDescent="0.3">
      <c r="A959">
        <v>94009</v>
      </c>
      <c r="B959" t="s">
        <v>17210</v>
      </c>
      <c r="C959" t="s">
        <v>17209</v>
      </c>
      <c r="D959" t="s">
        <v>8098</v>
      </c>
      <c r="E959" t="s">
        <v>67</v>
      </c>
      <c r="F959">
        <v>6.79</v>
      </c>
      <c r="G959">
        <v>350</v>
      </c>
      <c r="H959">
        <v>11563</v>
      </c>
      <c r="I959">
        <v>1870</v>
      </c>
      <c r="J959">
        <v>10</v>
      </c>
      <c r="L959" t="str">
        <f>VLOOKUP(A959,[1]jikan_novels!A:F,5,FALSE)</f>
        <v>Nov 30, 2015</v>
      </c>
      <c r="M959" t="str">
        <f>VLOOKUP(A959,[1]jikan_novels!A:F,6,FALSE)</f>
        <v>田中～年齢イコール彼女いない歴の魔法使い～</v>
      </c>
    </row>
    <row r="960" spans="1:13" x14ac:dyDescent="0.3">
      <c r="A960">
        <v>148970</v>
      </c>
      <c r="B960" t="s">
        <v>17208</v>
      </c>
      <c r="C960" t="s">
        <v>17207</v>
      </c>
      <c r="D960" t="s">
        <v>17206</v>
      </c>
      <c r="E960" t="s">
        <v>67</v>
      </c>
      <c r="F960">
        <v>6.79</v>
      </c>
      <c r="G960">
        <v>307</v>
      </c>
      <c r="H960">
        <v>15172</v>
      </c>
      <c r="I960">
        <v>1302</v>
      </c>
      <c r="J960">
        <v>9</v>
      </c>
      <c r="L960" t="str">
        <f>VLOOKUP(A960,[1]jikan_novels!A:F,5,FALSE)</f>
        <v>May 19, 2021</v>
      </c>
      <c r="M960" t="str">
        <f>VLOOKUP(A960,[1]jikan_novels!A:F,6,FALSE)</f>
        <v>信じていた仲間達にダンジョン奥地で殺されかけたがギフト『無限ガチャ』でレベル9999の仲間達を手に入れて元パーティーメンバーと世界に復讐＆『ざまぁ！』します!</v>
      </c>
    </row>
    <row r="961" spans="1:13" x14ac:dyDescent="0.3">
      <c r="A961">
        <v>114780</v>
      </c>
      <c r="B961" t="s">
        <v>17205</v>
      </c>
      <c r="C961" t="s">
        <v>7495</v>
      </c>
      <c r="D961" t="s">
        <v>5785</v>
      </c>
      <c r="E961" t="s">
        <v>67</v>
      </c>
      <c r="F961">
        <v>6.78</v>
      </c>
      <c r="G961">
        <v>331</v>
      </c>
      <c r="H961">
        <v>13346</v>
      </c>
      <c r="I961">
        <v>1550</v>
      </c>
      <c r="J961">
        <v>11</v>
      </c>
      <c r="L961" t="str">
        <f>VLOOKUP(A961,[1]jikan_novels!A:F,5,FALSE)</f>
        <v>Jul 25, 2018</v>
      </c>
      <c r="M961" t="str">
        <f>VLOOKUP(A961,[1]jikan_novels!A:F,6,FALSE)</f>
        <v>劣等眼の転生魔術師 ～虐げられた元勇者は未来の世界を余裕で生き抜く～</v>
      </c>
    </row>
    <row r="962" spans="1:13" x14ac:dyDescent="0.3">
      <c r="A962">
        <v>154021</v>
      </c>
      <c r="B962" t="s">
        <v>17204</v>
      </c>
      <c r="C962" t="s">
        <v>17203</v>
      </c>
      <c r="D962" t="s">
        <v>6022</v>
      </c>
      <c r="E962" t="s">
        <v>85</v>
      </c>
      <c r="F962">
        <v>6.78</v>
      </c>
      <c r="G962">
        <v>109</v>
      </c>
      <c r="H962">
        <v>22662</v>
      </c>
      <c r="I962">
        <v>704</v>
      </c>
      <c r="J962">
        <v>2</v>
      </c>
      <c r="K962">
        <v>1</v>
      </c>
      <c r="L962" t="str">
        <f>VLOOKUP(A962,[1]jikan_novels!A:F,5,FALSE)</f>
        <v>Nov 4, 2022</v>
      </c>
      <c r="M962" t="str">
        <f>VLOOKUP(A962,[1]jikan_novels!A:F,6,FALSE)</f>
        <v>怪獣8号 密着!第3部隊</v>
      </c>
    </row>
    <row r="963" spans="1:13" x14ac:dyDescent="0.3">
      <c r="A963">
        <v>96766</v>
      </c>
      <c r="B963" t="s">
        <v>17202</v>
      </c>
      <c r="C963" t="s">
        <v>17110</v>
      </c>
      <c r="D963" t="s">
        <v>17109</v>
      </c>
      <c r="E963" t="s">
        <v>102</v>
      </c>
      <c r="F963">
        <v>6.78</v>
      </c>
      <c r="G963">
        <v>229</v>
      </c>
      <c r="H963">
        <v>20899</v>
      </c>
      <c r="I963">
        <v>806</v>
      </c>
      <c r="J963">
        <v>4</v>
      </c>
      <c r="K963">
        <v>1</v>
      </c>
      <c r="L963" t="str">
        <f>VLOOKUP(A963,[1]jikan_novels!A:F,5,FALSE)</f>
        <v>Aug 4, 2008</v>
      </c>
      <c r="M963" t="str">
        <f>VLOOKUP(A963,[1]jikan_novels!A:F,6,FALSE)</f>
        <v>劇場版NARUTO 疾風伝 絆</v>
      </c>
    </row>
    <row r="964" spans="1:13" x14ac:dyDescent="0.3">
      <c r="A964">
        <v>11913</v>
      </c>
      <c r="B964" t="s">
        <v>17201</v>
      </c>
      <c r="C964" t="s">
        <v>1957</v>
      </c>
      <c r="D964" t="s">
        <v>10912</v>
      </c>
      <c r="E964" t="s">
        <v>119</v>
      </c>
      <c r="F964">
        <v>6.78</v>
      </c>
      <c r="G964">
        <v>146</v>
      </c>
      <c r="H964">
        <v>19566</v>
      </c>
      <c r="I964">
        <v>896</v>
      </c>
      <c r="J964">
        <v>4</v>
      </c>
      <c r="K964">
        <v>1</v>
      </c>
      <c r="L964" t="str">
        <f>VLOOKUP(A964,[1]jikan_novels!A:F,5,FALSE)</f>
        <v>May 24, 2007 to Mar 22, 2013</v>
      </c>
      <c r="M964" t="str">
        <f>VLOOKUP(A964,[1]jikan_novels!A:F,6,FALSE)</f>
        <v>アキカン!</v>
      </c>
    </row>
    <row r="965" spans="1:13" x14ac:dyDescent="0.3">
      <c r="A965">
        <v>127353</v>
      </c>
      <c r="B965" t="s">
        <v>17200</v>
      </c>
      <c r="C965" t="s">
        <v>7700</v>
      </c>
      <c r="D965" t="s">
        <v>930</v>
      </c>
      <c r="E965" t="s">
        <v>7397</v>
      </c>
      <c r="F965">
        <v>6.77</v>
      </c>
      <c r="G965">
        <v>279</v>
      </c>
      <c r="H965">
        <v>13911</v>
      </c>
      <c r="I965">
        <v>1462</v>
      </c>
      <c r="J965">
        <v>27</v>
      </c>
      <c r="K965">
        <v>5</v>
      </c>
      <c r="L965" t="str">
        <f>VLOOKUP(A965,[1]jikan_novels!A:F,5,FALSE)</f>
        <v>Sep 1, 2019 to Jul 1, 2021</v>
      </c>
      <c r="M965" t="str">
        <f>VLOOKUP(A965,[1]jikan_novels!A:F,6,FALSE)</f>
        <v>魔王学園の反逆者 ～人類初の魔王候補、眷属少女と王座を目指して成り上がる～</v>
      </c>
    </row>
    <row r="966" spans="1:13" x14ac:dyDescent="0.3">
      <c r="A966">
        <v>93074</v>
      </c>
      <c r="B966" t="s">
        <v>17199</v>
      </c>
      <c r="C966" t="s">
        <v>5870</v>
      </c>
      <c r="D966" t="s">
        <v>16348</v>
      </c>
      <c r="E966" t="s">
        <v>28</v>
      </c>
      <c r="F966">
        <v>6.77</v>
      </c>
      <c r="G966">
        <v>289</v>
      </c>
      <c r="H966">
        <v>10947</v>
      </c>
      <c r="I966">
        <v>2003</v>
      </c>
      <c r="J966">
        <v>10</v>
      </c>
      <c r="K966">
        <v>1</v>
      </c>
      <c r="L966" t="str">
        <f>VLOOKUP(A966,[1]jikan_novels!A:F,5,FALSE)</f>
        <v>Oct 15, 2015 to Feb 14, 2020</v>
      </c>
      <c r="M966" t="str">
        <f>VLOOKUP(A966,[1]jikan_novels!A:F,6,FALSE)</f>
        <v>超人高校生たちは異世界でも余裕で生き抜くようです!</v>
      </c>
    </row>
    <row r="967" spans="1:13" x14ac:dyDescent="0.3">
      <c r="A967">
        <v>12074</v>
      </c>
      <c r="B967" t="s">
        <v>17198</v>
      </c>
      <c r="C967" t="s">
        <v>17197</v>
      </c>
      <c r="D967" t="s">
        <v>6573</v>
      </c>
      <c r="E967" t="s">
        <v>15431</v>
      </c>
      <c r="F967">
        <v>6.76</v>
      </c>
      <c r="G967">
        <v>205</v>
      </c>
      <c r="H967">
        <v>19367</v>
      </c>
      <c r="I967">
        <v>909</v>
      </c>
      <c r="J967">
        <v>14</v>
      </c>
      <c r="K967">
        <v>3</v>
      </c>
      <c r="L967" t="str">
        <f>VLOOKUP(A967,[1]jikan_novels!A:F,5,FALSE)</f>
        <v>Mar 31, 1986 to Feb 29, 1988</v>
      </c>
      <c r="M967" t="str">
        <f>VLOOKUP(A967,[1]jikan_novels!A:F,6,FALSE)</f>
        <v>デジタル・デビル物語〈ストーリ〉</v>
      </c>
    </row>
    <row r="968" spans="1:13" x14ac:dyDescent="0.3">
      <c r="A968">
        <v>123393</v>
      </c>
      <c r="B968" t="s">
        <v>17196</v>
      </c>
      <c r="C968" t="s">
        <v>10731</v>
      </c>
      <c r="D968" t="s">
        <v>903</v>
      </c>
      <c r="E968" t="s">
        <v>438</v>
      </c>
      <c r="F968">
        <v>6.76</v>
      </c>
      <c r="G968">
        <v>198</v>
      </c>
      <c r="H968">
        <v>17926</v>
      </c>
      <c r="I968">
        <v>1025</v>
      </c>
      <c r="J968">
        <v>6</v>
      </c>
      <c r="K968">
        <v>6</v>
      </c>
      <c r="L968" t="str">
        <f>VLOOKUP(A968,[1]jikan_novels!A:F,5,FALSE)</f>
        <v>May 15, 2018 to Jun 12, 2020</v>
      </c>
      <c r="M968" t="str">
        <f>VLOOKUP(A968,[1]jikan_novels!A:F,6,FALSE)</f>
        <v>ちょっぴり年上でも彼女にしてくれますか?</v>
      </c>
    </row>
    <row r="969" spans="1:13" x14ac:dyDescent="0.3">
      <c r="A969">
        <v>133087</v>
      </c>
      <c r="B969" t="s">
        <v>17195</v>
      </c>
      <c r="C969" t="s">
        <v>5704</v>
      </c>
      <c r="D969" t="s">
        <v>1382</v>
      </c>
      <c r="E969" t="s">
        <v>703</v>
      </c>
      <c r="F969">
        <v>6.76</v>
      </c>
      <c r="G969">
        <v>173</v>
      </c>
      <c r="H969">
        <v>21490</v>
      </c>
      <c r="I969">
        <v>769</v>
      </c>
      <c r="J969">
        <v>8</v>
      </c>
      <c r="L969" t="str">
        <f>VLOOKUP(A969,[1]jikan_novels!A:F,5,FALSE)</f>
        <v>Jul 18, 2019</v>
      </c>
      <c r="M969" t="str">
        <f>VLOOKUP(A969,[1]jikan_novels!A:F,6,FALSE)</f>
        <v>史上最強オークさんの楽しい種付けハーレムづくり</v>
      </c>
    </row>
    <row r="970" spans="1:13" x14ac:dyDescent="0.3">
      <c r="A970">
        <v>86590</v>
      </c>
      <c r="B970" t="s">
        <v>17194</v>
      </c>
      <c r="C970" t="s">
        <v>1031</v>
      </c>
      <c r="D970" t="s">
        <v>17193</v>
      </c>
      <c r="E970" t="s">
        <v>7038</v>
      </c>
      <c r="F970">
        <v>6.76</v>
      </c>
      <c r="G970">
        <v>151</v>
      </c>
      <c r="H970">
        <v>21621</v>
      </c>
      <c r="I970">
        <v>763</v>
      </c>
      <c r="J970">
        <v>4</v>
      </c>
      <c r="K970">
        <v>5</v>
      </c>
      <c r="L970" t="str">
        <f>VLOOKUP(A970,[1]jikan_novels!A:F,5,FALSE)</f>
        <v>Oct 30, 2014 to Sep 30, 2016</v>
      </c>
      <c r="M970" t="str">
        <f>VLOOKUP(A970,[1]jikan_novels!A:F,6,FALSE)</f>
        <v>異世界の迷宮都市で治癒魔法使いやってます</v>
      </c>
    </row>
    <row r="971" spans="1:13" x14ac:dyDescent="0.3">
      <c r="A971">
        <v>108401</v>
      </c>
      <c r="B971" t="s">
        <v>17192</v>
      </c>
      <c r="C971" t="s">
        <v>7713</v>
      </c>
      <c r="D971" t="s">
        <v>6074</v>
      </c>
      <c r="E971" t="s">
        <v>6129</v>
      </c>
      <c r="F971">
        <v>6.76</v>
      </c>
      <c r="G971">
        <v>703</v>
      </c>
      <c r="H971">
        <v>6816</v>
      </c>
      <c r="I971">
        <v>3576</v>
      </c>
      <c r="J971">
        <v>32</v>
      </c>
      <c r="L971" t="str">
        <f>VLOOKUP(A971,[1]jikan_novels!A:F,5,FALSE)</f>
        <v>Aug 1, 2017</v>
      </c>
      <c r="M971" t="str">
        <f>VLOOKUP(A971,[1]jikan_novels!A:F,6,FALSE)</f>
        <v>俺だけ入れる隠しダンジョン ～こっそり鍛えて世界最強～</v>
      </c>
    </row>
    <row r="972" spans="1:13" x14ac:dyDescent="0.3">
      <c r="A972">
        <v>51607</v>
      </c>
      <c r="B972" t="s">
        <v>17191</v>
      </c>
      <c r="C972" t="s">
        <v>14284</v>
      </c>
      <c r="D972" t="s">
        <v>2034</v>
      </c>
      <c r="E972" t="s">
        <v>5850</v>
      </c>
      <c r="F972">
        <v>6.75</v>
      </c>
      <c r="G972">
        <v>210</v>
      </c>
      <c r="H972">
        <v>19774</v>
      </c>
      <c r="I972">
        <v>881</v>
      </c>
      <c r="J972">
        <v>2</v>
      </c>
      <c r="K972">
        <v>5</v>
      </c>
      <c r="L972" t="str">
        <f>VLOOKUP(A972,[1]jikan_novels!A:F,5,FALSE)</f>
        <v>Jul 20, 2011 to Jun 18, 2013</v>
      </c>
      <c r="M972" t="str">
        <f>VLOOKUP(A972,[1]jikan_novels!A:F,6,FALSE)</f>
        <v>寄生彼女サナ</v>
      </c>
    </row>
    <row r="973" spans="1:13" x14ac:dyDescent="0.3">
      <c r="A973">
        <v>104248</v>
      </c>
      <c r="B973" t="s">
        <v>17190</v>
      </c>
      <c r="C973" t="s">
        <v>9139</v>
      </c>
      <c r="D973" t="s">
        <v>5626</v>
      </c>
      <c r="E973" t="s">
        <v>102</v>
      </c>
      <c r="F973">
        <v>6.75</v>
      </c>
      <c r="G973">
        <v>136</v>
      </c>
      <c r="H973">
        <v>21282</v>
      </c>
      <c r="I973">
        <v>783</v>
      </c>
      <c r="J973">
        <v>2</v>
      </c>
      <c r="L973" t="str">
        <f>VLOOKUP(A973,[1]jikan_novels!A:F,5,FALSE)</f>
        <v>Oct 28, 2016</v>
      </c>
      <c r="M973" t="str">
        <f>VLOOKUP(A973,[1]jikan_novels!A:F,6,FALSE)</f>
        <v>村人ですが何か？</v>
      </c>
    </row>
    <row r="974" spans="1:13" x14ac:dyDescent="0.3">
      <c r="A974">
        <v>103135</v>
      </c>
      <c r="B974" t="s">
        <v>17189</v>
      </c>
      <c r="C974" t="s">
        <v>17188</v>
      </c>
      <c r="D974" t="s">
        <v>17187</v>
      </c>
      <c r="E974" t="s">
        <v>102</v>
      </c>
      <c r="F974">
        <v>6.75</v>
      </c>
      <c r="G974">
        <v>231</v>
      </c>
      <c r="H974">
        <v>18331</v>
      </c>
      <c r="I974">
        <v>988</v>
      </c>
      <c r="J974">
        <v>9</v>
      </c>
      <c r="L974" t="str">
        <f>VLOOKUP(A974,[1]jikan_novels!A:F,5,FALSE)</f>
        <v>Aug 30, 2014</v>
      </c>
      <c r="M974" t="str">
        <f>VLOOKUP(A974,[1]jikan_novels!A:F,6,FALSE)</f>
        <v>モンスターのご主人様</v>
      </c>
    </row>
    <row r="975" spans="1:13" x14ac:dyDescent="0.3">
      <c r="A975">
        <v>98531</v>
      </c>
      <c r="B975" t="s">
        <v>17186</v>
      </c>
      <c r="C975" t="s">
        <v>7495</v>
      </c>
      <c r="D975" t="s">
        <v>7499</v>
      </c>
      <c r="E975" t="s">
        <v>7048</v>
      </c>
      <c r="F975">
        <v>6.74</v>
      </c>
      <c r="G975">
        <v>136</v>
      </c>
      <c r="H975">
        <v>21343</v>
      </c>
      <c r="I975">
        <v>779</v>
      </c>
      <c r="J975">
        <v>1</v>
      </c>
      <c r="L975" t="str">
        <f>VLOOKUP(A975,[1]jikan_novels!A:F,5,FALSE)</f>
        <v>Jun 24, 2016</v>
      </c>
      <c r="M975" t="str">
        <f>VLOOKUP(A975,[1]jikan_novels!A:F,6,FALSE)</f>
        <v>最強の種族が人間だった件</v>
      </c>
    </row>
    <row r="976" spans="1:13" x14ac:dyDescent="0.3">
      <c r="A976">
        <v>104490</v>
      </c>
      <c r="B976" t="s">
        <v>17185</v>
      </c>
      <c r="C976" t="s">
        <v>11531</v>
      </c>
      <c r="D976" t="s">
        <v>17184</v>
      </c>
      <c r="E976" t="s">
        <v>8324</v>
      </c>
      <c r="F976">
        <v>6.74</v>
      </c>
      <c r="G976">
        <v>225</v>
      </c>
      <c r="H976">
        <v>18583</v>
      </c>
      <c r="I976">
        <v>968</v>
      </c>
      <c r="J976">
        <v>16</v>
      </c>
      <c r="K976">
        <v>1</v>
      </c>
      <c r="L976" t="str">
        <f>VLOOKUP(A976,[1]jikan_novels!A:F,5,FALSE)</f>
        <v>Feb 18, 2017 to Nov 20, 2020</v>
      </c>
      <c r="M976" t="str">
        <f>VLOOKUP(A976,[1]jikan_novels!A:F,6,FALSE)</f>
        <v>豚公爵に転生したから、今度は君に好きと言いたい</v>
      </c>
    </row>
    <row r="977" spans="1:13" x14ac:dyDescent="0.3">
      <c r="A977">
        <v>103176</v>
      </c>
      <c r="B977" t="s">
        <v>17183</v>
      </c>
      <c r="C977" t="s">
        <v>15835</v>
      </c>
      <c r="D977" t="s">
        <v>17182</v>
      </c>
      <c r="E977" t="s">
        <v>108</v>
      </c>
      <c r="F977">
        <v>6.74</v>
      </c>
      <c r="G977">
        <v>284</v>
      </c>
      <c r="H977">
        <v>13694</v>
      </c>
      <c r="I977">
        <v>1496</v>
      </c>
      <c r="J977">
        <v>11</v>
      </c>
      <c r="K977">
        <v>15</v>
      </c>
      <c r="L977" t="str">
        <f>VLOOKUP(A977,[1]jikan_novels!A:F,5,FALSE)</f>
        <v>Feb 15, 2017 to Jul 14, 2022</v>
      </c>
      <c r="M977" t="str">
        <f>VLOOKUP(A977,[1]jikan_novels!A:F,6,FALSE)</f>
        <v>たとえばラストダンジョン前の村の少年が序盤の街で暮らすような物語</v>
      </c>
    </row>
    <row r="978" spans="1:13" x14ac:dyDescent="0.3">
      <c r="A978">
        <v>89161</v>
      </c>
      <c r="B978" t="s">
        <v>17181</v>
      </c>
      <c r="C978" t="s">
        <v>5698</v>
      </c>
      <c r="D978" t="s">
        <v>17180</v>
      </c>
      <c r="E978" t="s">
        <v>28</v>
      </c>
      <c r="F978">
        <v>6.73</v>
      </c>
      <c r="G978">
        <v>143</v>
      </c>
      <c r="H978">
        <v>18404</v>
      </c>
      <c r="I978">
        <v>982</v>
      </c>
      <c r="J978">
        <v>8</v>
      </c>
      <c r="L978" t="str">
        <f>VLOOKUP(A978,[1]jikan_novels!A:F,5,FALSE)</f>
        <v>May 29, 2015</v>
      </c>
      <c r="M978" t="str">
        <f>VLOOKUP(A978,[1]jikan_novels!A:F,6,FALSE)</f>
        <v>必勝ダンジョン運営方法</v>
      </c>
    </row>
    <row r="979" spans="1:13" x14ac:dyDescent="0.3">
      <c r="A979">
        <v>116310</v>
      </c>
      <c r="B979" t="s">
        <v>17179</v>
      </c>
      <c r="C979" t="s">
        <v>6184</v>
      </c>
      <c r="D979" t="s">
        <v>6548</v>
      </c>
      <c r="E979" t="s">
        <v>31</v>
      </c>
      <c r="F979">
        <v>6.73</v>
      </c>
      <c r="G979">
        <v>109</v>
      </c>
      <c r="H979">
        <v>28482</v>
      </c>
      <c r="I979">
        <v>466</v>
      </c>
      <c r="J979">
        <v>1</v>
      </c>
      <c r="K979">
        <v>4</v>
      </c>
      <c r="L979" t="str">
        <f>VLOOKUP(A979,[1]jikan_novels!A:F,5,FALSE)</f>
        <v>Aug 31, 2018 to Dec 28, 2019</v>
      </c>
      <c r="M979" t="str">
        <f>VLOOKUP(A979,[1]jikan_novels!A:F,6,FALSE)</f>
        <v>嫌われ魔王が没落令嬢と恋に落ちて何が悪い!</v>
      </c>
    </row>
    <row r="980" spans="1:13" x14ac:dyDescent="0.3">
      <c r="A980">
        <v>122521</v>
      </c>
      <c r="B980" t="s">
        <v>17178</v>
      </c>
      <c r="C980" t="s">
        <v>7669</v>
      </c>
      <c r="D980" t="s">
        <v>7251</v>
      </c>
      <c r="E980" t="s">
        <v>67</v>
      </c>
      <c r="F980">
        <v>6.73</v>
      </c>
      <c r="G980">
        <v>435</v>
      </c>
      <c r="H980">
        <v>8676</v>
      </c>
      <c r="I980">
        <v>2672</v>
      </c>
      <c r="J980">
        <v>39</v>
      </c>
      <c r="L980" t="str">
        <f>VLOOKUP(A980,[1]jikan_novels!A:F,5,FALSE)</f>
        <v>May 25, 2019</v>
      </c>
      <c r="M980" t="str">
        <f>VLOOKUP(A980,[1]jikan_novels!A:F,6,FALSE)</f>
        <v>聖剣学院の魔剣使い</v>
      </c>
    </row>
    <row r="981" spans="1:13" x14ac:dyDescent="0.3">
      <c r="A981">
        <v>94533</v>
      </c>
      <c r="B981" t="s">
        <v>17177</v>
      </c>
      <c r="C981" t="s">
        <v>17176</v>
      </c>
      <c r="D981" t="s">
        <v>11640</v>
      </c>
      <c r="E981" t="s">
        <v>102</v>
      </c>
      <c r="F981">
        <v>6.73</v>
      </c>
      <c r="G981">
        <v>318</v>
      </c>
      <c r="H981">
        <v>15025</v>
      </c>
      <c r="I981">
        <v>1319</v>
      </c>
      <c r="J981">
        <v>4</v>
      </c>
      <c r="K981">
        <v>1</v>
      </c>
      <c r="L981" t="str">
        <f>VLOOKUP(A981,[1]jikan_novels!A:F,5,FALSE)</f>
        <v>Jun 3, 1999</v>
      </c>
      <c r="M981" t="str">
        <f>VLOOKUP(A981,[1]jikan_novels!A:F,6,FALSE)</f>
        <v>ONE PIECE 倒せ!海賊ギャンザック</v>
      </c>
    </row>
    <row r="982" spans="1:13" x14ac:dyDescent="0.3">
      <c r="A982">
        <v>116876</v>
      </c>
      <c r="B982" t="s">
        <v>17175</v>
      </c>
      <c r="C982" t="s">
        <v>5887</v>
      </c>
      <c r="D982" t="s">
        <v>6412</v>
      </c>
      <c r="E982" t="s">
        <v>5590</v>
      </c>
      <c r="F982">
        <v>6.72</v>
      </c>
      <c r="G982">
        <v>111</v>
      </c>
      <c r="H982">
        <v>23529</v>
      </c>
      <c r="I982">
        <v>662</v>
      </c>
      <c r="J982">
        <v>2</v>
      </c>
      <c r="K982">
        <v>5</v>
      </c>
      <c r="L982" t="str">
        <f>VLOOKUP(A982,[1]jikan_novels!A:F,5,FALSE)</f>
        <v>Jul 20, 2018 to Jan 18, 2020</v>
      </c>
      <c r="M982" t="str">
        <f>VLOOKUP(A982,[1]jikan_novels!A:F,6,FALSE)</f>
        <v>ラストラウンド・アーサーズ</v>
      </c>
    </row>
    <row r="983" spans="1:13" x14ac:dyDescent="0.3">
      <c r="A983">
        <v>67259</v>
      </c>
      <c r="B983" t="s">
        <v>17174</v>
      </c>
      <c r="C983" t="s">
        <v>12727</v>
      </c>
      <c r="D983" t="s">
        <v>9784</v>
      </c>
      <c r="E983" t="s">
        <v>28</v>
      </c>
      <c r="F983">
        <v>6.72</v>
      </c>
      <c r="G983">
        <v>198</v>
      </c>
      <c r="H983">
        <v>12459</v>
      </c>
      <c r="I983">
        <v>1702</v>
      </c>
      <c r="J983">
        <v>12</v>
      </c>
      <c r="K983">
        <v>24</v>
      </c>
      <c r="L983" t="str">
        <f>VLOOKUP(A983,[1]jikan_novels!A:F,5,FALSE)</f>
        <v>Jul 31, 2013 to Mar 1, 2023</v>
      </c>
      <c r="M983" t="str">
        <f>VLOOKUP(A983,[1]jikan_novels!A:F,6,FALSE)</f>
        <v>百錬の覇王と聖約の戦乙女〈ヴァルキュリア〉</v>
      </c>
    </row>
    <row r="984" spans="1:13" x14ac:dyDescent="0.3">
      <c r="A984">
        <v>57095</v>
      </c>
      <c r="B984" t="s">
        <v>17173</v>
      </c>
      <c r="C984" t="s">
        <v>17110</v>
      </c>
      <c r="D984" t="s">
        <v>17109</v>
      </c>
      <c r="E984" t="s">
        <v>102</v>
      </c>
      <c r="F984">
        <v>6.72</v>
      </c>
      <c r="G984">
        <v>487</v>
      </c>
      <c r="H984">
        <v>12120</v>
      </c>
      <c r="I984">
        <v>1764</v>
      </c>
      <c r="J984">
        <v>10</v>
      </c>
      <c r="K984">
        <v>1</v>
      </c>
      <c r="L984" t="str">
        <f>VLOOKUP(A984,[1]jikan_novels!A:F,5,FALSE)</f>
        <v>Dec 15, 2003</v>
      </c>
      <c r="M984" t="str">
        <f>VLOOKUP(A984,[1]jikan_novels!A:F,6,FALSE)</f>
        <v>NARUTO 滝隠れの死闘 オレが英雄だってばよ!</v>
      </c>
    </row>
    <row r="985" spans="1:13" x14ac:dyDescent="0.3">
      <c r="A985">
        <v>97123</v>
      </c>
      <c r="B985" t="s">
        <v>17172</v>
      </c>
      <c r="C985" t="s">
        <v>2124</v>
      </c>
      <c r="D985" t="s">
        <v>7495</v>
      </c>
      <c r="E985" t="s">
        <v>28</v>
      </c>
      <c r="F985">
        <v>6.72</v>
      </c>
      <c r="G985">
        <v>235</v>
      </c>
      <c r="H985">
        <v>15483</v>
      </c>
      <c r="I985">
        <v>1265</v>
      </c>
      <c r="J985">
        <v>5</v>
      </c>
      <c r="L985" t="str">
        <f>VLOOKUP(A985,[1]jikan_novels!A:F,5,FALSE)</f>
        <v>Apr 15, 2016</v>
      </c>
      <c r="M985" t="str">
        <f>VLOOKUP(A985,[1]jikan_novels!A:F,6,FALSE)</f>
        <v>異世界モンスターブリーダー~チートはあるけど、のんびり育成しています~</v>
      </c>
    </row>
    <row r="986" spans="1:13" x14ac:dyDescent="0.3">
      <c r="A986">
        <v>103969</v>
      </c>
      <c r="B986" t="s">
        <v>17171</v>
      </c>
      <c r="C986" t="s">
        <v>12531</v>
      </c>
      <c r="D986" t="s">
        <v>17170</v>
      </c>
      <c r="E986" t="s">
        <v>108</v>
      </c>
      <c r="F986">
        <v>6.71</v>
      </c>
      <c r="G986">
        <v>303</v>
      </c>
      <c r="H986">
        <v>14787</v>
      </c>
      <c r="I986">
        <v>1345</v>
      </c>
      <c r="J986">
        <v>6</v>
      </c>
      <c r="L986" t="str">
        <f>VLOOKUP(A986,[1]jikan_novels!A:F,5,FALSE)</f>
        <v>Feb 10, 2017</v>
      </c>
      <c r="M986" t="str">
        <f>VLOOKUP(A986,[1]jikan_novels!A:F,6,FALSE)</f>
        <v>僕の部屋がダンジョンの休憩所になってしまった件</v>
      </c>
    </row>
    <row r="987" spans="1:13" x14ac:dyDescent="0.3">
      <c r="A987">
        <v>139475</v>
      </c>
      <c r="B987" t="s">
        <v>17169</v>
      </c>
      <c r="C987" t="s">
        <v>6259</v>
      </c>
      <c r="D987" t="s">
        <v>8442</v>
      </c>
      <c r="E987" t="s">
        <v>119</v>
      </c>
      <c r="F987">
        <v>6.71</v>
      </c>
      <c r="G987">
        <v>162</v>
      </c>
      <c r="H987">
        <v>13811</v>
      </c>
      <c r="I987">
        <v>1475</v>
      </c>
      <c r="J987">
        <v>42</v>
      </c>
      <c r="K987">
        <v>1</v>
      </c>
      <c r="L987" t="str">
        <f>VLOOKUP(A987,[1]jikan_novels!A:F,5,FALSE)</f>
        <v>Jul 21, 2021</v>
      </c>
      <c r="M987" t="str">
        <f>VLOOKUP(A987,[1]jikan_novels!A:F,6,FALSE)</f>
        <v>五人一役でも君が好き</v>
      </c>
    </row>
    <row r="988" spans="1:13" x14ac:dyDescent="0.3">
      <c r="A988">
        <v>108595</v>
      </c>
      <c r="B988" t="s">
        <v>17168</v>
      </c>
      <c r="C988" t="s">
        <v>6686</v>
      </c>
      <c r="D988" t="s">
        <v>6561</v>
      </c>
      <c r="E988" t="s">
        <v>28</v>
      </c>
      <c r="F988">
        <v>6.71</v>
      </c>
      <c r="G988">
        <v>230</v>
      </c>
      <c r="H988">
        <v>16702</v>
      </c>
      <c r="I988">
        <v>1130</v>
      </c>
      <c r="J988">
        <v>4</v>
      </c>
      <c r="L988" t="str">
        <f>VLOOKUP(A988,[1]jikan_novels!A:F,5,FALSE)</f>
        <v>Sep 30, 2017</v>
      </c>
      <c r="M988" t="str">
        <f>VLOOKUP(A988,[1]jikan_novels!A:F,6,FALSE)</f>
        <v>元最強の剣士は、異世界魔法に憧れる</v>
      </c>
    </row>
    <row r="989" spans="1:13" x14ac:dyDescent="0.3">
      <c r="A989">
        <v>125918</v>
      </c>
      <c r="B989" t="s">
        <v>17167</v>
      </c>
      <c r="C989" t="s">
        <v>10624</v>
      </c>
      <c r="D989" t="s">
        <v>5824</v>
      </c>
      <c r="E989" t="s">
        <v>5590</v>
      </c>
      <c r="F989">
        <v>6.7</v>
      </c>
      <c r="G989">
        <v>134</v>
      </c>
      <c r="H989">
        <v>22602</v>
      </c>
      <c r="I989">
        <v>707</v>
      </c>
      <c r="J989">
        <v>5</v>
      </c>
      <c r="L989" t="str">
        <f>VLOOKUP(A989,[1]jikan_novels!A:F,5,FALSE)</f>
        <v>Jul 14, 2018</v>
      </c>
      <c r="M989" t="str">
        <f>VLOOKUP(A989,[1]jikan_novels!A:F,6,FALSE)</f>
        <v>無職の英雄 別にスキルなんか要らなかったんだが</v>
      </c>
    </row>
    <row r="990" spans="1:13" x14ac:dyDescent="0.3">
      <c r="A990">
        <v>138146</v>
      </c>
      <c r="B990" t="s">
        <v>17166</v>
      </c>
      <c r="C990" t="s">
        <v>2124</v>
      </c>
      <c r="D990" t="s">
        <v>14729</v>
      </c>
      <c r="E990" t="s">
        <v>6847</v>
      </c>
      <c r="F990">
        <v>6.7</v>
      </c>
      <c r="G990">
        <v>140</v>
      </c>
      <c r="H990">
        <v>23574</v>
      </c>
      <c r="I990">
        <v>660</v>
      </c>
      <c r="J990">
        <v>4</v>
      </c>
      <c r="L990" t="str">
        <f>VLOOKUP(A990,[1]jikan_novels!A:F,5,FALSE)</f>
        <v>May 8, 2021</v>
      </c>
      <c r="M990" t="str">
        <f>VLOOKUP(A990,[1]jikan_novels!A:F,6,FALSE)</f>
        <v>創造錬金術師は自由を謳歌する 故郷を追放されたら、魔王のお膝元で超絶効果のマジックアイテム作り放題になりました</v>
      </c>
    </row>
    <row r="991" spans="1:13" x14ac:dyDescent="0.3">
      <c r="A991">
        <v>116166</v>
      </c>
      <c r="B991" t="s">
        <v>17165</v>
      </c>
      <c r="C991" t="s">
        <v>7470</v>
      </c>
      <c r="D991" t="s">
        <v>17164</v>
      </c>
      <c r="E991" t="s">
        <v>102</v>
      </c>
      <c r="F991">
        <v>6.69</v>
      </c>
      <c r="G991">
        <v>289</v>
      </c>
      <c r="H991">
        <v>17038</v>
      </c>
      <c r="I991">
        <v>1098</v>
      </c>
      <c r="J991">
        <v>7</v>
      </c>
      <c r="L991" t="str">
        <f>VLOOKUP(A991,[1]jikan_novels!A:F,5,FALSE)</f>
        <v>May 25, 2018</v>
      </c>
      <c r="M991" t="str">
        <f>VLOOKUP(A991,[1]jikan_novels!A:F,6,FALSE)</f>
        <v>地味な剣聖はそれでも最強です</v>
      </c>
    </row>
    <row r="992" spans="1:13" x14ac:dyDescent="0.3">
      <c r="A992">
        <v>134941</v>
      </c>
      <c r="B992" t="s">
        <v>17163</v>
      </c>
      <c r="C992" t="s">
        <v>7485</v>
      </c>
      <c r="D992" t="s">
        <v>17162</v>
      </c>
      <c r="E992" t="s">
        <v>108</v>
      </c>
      <c r="F992">
        <v>6.68</v>
      </c>
      <c r="G992">
        <v>332</v>
      </c>
      <c r="H992">
        <v>12379</v>
      </c>
      <c r="I992">
        <v>1717</v>
      </c>
      <c r="J992">
        <v>13</v>
      </c>
      <c r="L992" t="str">
        <f>VLOOKUP(A992,[1]jikan_novels!A:F,5,FALSE)</f>
        <v>May 31, 2019</v>
      </c>
      <c r="M992" t="str">
        <f>VLOOKUP(A992,[1]jikan_novels!A:F,6,FALSE)</f>
        <v>実は俺、最強でした?</v>
      </c>
    </row>
    <row r="993" spans="1:13" x14ac:dyDescent="0.3">
      <c r="A993">
        <v>133582</v>
      </c>
      <c r="B993" t="s">
        <v>17161</v>
      </c>
      <c r="C993" t="s">
        <v>1673</v>
      </c>
      <c r="D993" t="s">
        <v>17160</v>
      </c>
      <c r="E993" t="s">
        <v>17159</v>
      </c>
      <c r="F993">
        <v>6.68</v>
      </c>
      <c r="G993">
        <v>115</v>
      </c>
      <c r="H993">
        <v>24183</v>
      </c>
      <c r="I993">
        <v>631</v>
      </c>
      <c r="J993">
        <v>7</v>
      </c>
      <c r="L993" t="str">
        <f>VLOOKUP(A993,[1]jikan_novels!A:F,5,FALSE)</f>
        <v>Jan 31, 2019</v>
      </c>
      <c r="M993" t="str">
        <f>VLOOKUP(A993,[1]jikan_novels!A:F,6,FALSE)</f>
        <v>ヴァルハラ・オティンティン館</v>
      </c>
    </row>
    <row r="994" spans="1:13" x14ac:dyDescent="0.3">
      <c r="A994">
        <v>96762</v>
      </c>
      <c r="B994" t="s">
        <v>17158</v>
      </c>
      <c r="C994" t="s">
        <v>17110</v>
      </c>
      <c r="D994" t="s">
        <v>16907</v>
      </c>
      <c r="E994" t="s">
        <v>102</v>
      </c>
      <c r="F994">
        <v>6.68</v>
      </c>
      <c r="G994">
        <v>267</v>
      </c>
      <c r="H994">
        <v>19882</v>
      </c>
      <c r="I994">
        <v>873</v>
      </c>
      <c r="J994">
        <v>3</v>
      </c>
      <c r="K994">
        <v>1</v>
      </c>
      <c r="L994" t="str">
        <f>VLOOKUP(A994,[1]jikan_novels!A:F,5,FALSE)</f>
        <v>Aug 23, 2004</v>
      </c>
      <c r="M994" t="str">
        <f>VLOOKUP(A994,[1]jikan_novels!A:F,6,FALSE)</f>
        <v>NARUTO 大活劇!雪姫忍法帖だってばよ!!</v>
      </c>
    </row>
    <row r="995" spans="1:13" x14ac:dyDescent="0.3">
      <c r="A995">
        <v>162847</v>
      </c>
      <c r="B995" t="s">
        <v>17157</v>
      </c>
      <c r="C995" t="s">
        <v>2354</v>
      </c>
      <c r="D995" t="s">
        <v>17156</v>
      </c>
      <c r="E995" t="s">
        <v>67</v>
      </c>
      <c r="F995">
        <v>6.67</v>
      </c>
      <c r="G995">
        <v>142</v>
      </c>
      <c r="H995">
        <v>27946</v>
      </c>
      <c r="I995">
        <v>484</v>
      </c>
      <c r="J995">
        <v>5</v>
      </c>
      <c r="L995" t="str">
        <f>VLOOKUP(A995,[1]jikan_novels!A:F,5,FALSE)</f>
        <v>Sep 20, 2022</v>
      </c>
      <c r="M995" t="str">
        <f>VLOOKUP(A995,[1]jikan_novels!A:F,6,FALSE)</f>
        <v>災悪のアヴァロン</v>
      </c>
    </row>
    <row r="996" spans="1:13" x14ac:dyDescent="0.3">
      <c r="A996">
        <v>60593</v>
      </c>
      <c r="B996" t="s">
        <v>17155</v>
      </c>
      <c r="C996" t="s">
        <v>6448</v>
      </c>
      <c r="E996" t="s">
        <v>17154</v>
      </c>
      <c r="F996">
        <v>6.67</v>
      </c>
      <c r="G996">
        <v>237</v>
      </c>
      <c r="H996">
        <v>14994</v>
      </c>
      <c r="I996">
        <v>1323</v>
      </c>
      <c r="J996">
        <v>2</v>
      </c>
      <c r="L996" t="str">
        <f>VLOOKUP(A996,[1]jikan_novels!A:F,5,FALSE)</f>
        <v>Apr 10, 2013</v>
      </c>
      <c r="M996" t="str">
        <f>VLOOKUP(A996,[1]jikan_novels!A:F,6,FALSE)</f>
        <v>ソードアート・オンライン チェレステの妖精</v>
      </c>
    </row>
    <row r="997" spans="1:13" x14ac:dyDescent="0.3">
      <c r="A997">
        <v>101226</v>
      </c>
      <c r="B997" t="s">
        <v>17153</v>
      </c>
      <c r="C997" t="s">
        <v>1472</v>
      </c>
      <c r="D997" t="s">
        <v>5703</v>
      </c>
      <c r="E997" t="s">
        <v>7522</v>
      </c>
      <c r="F997">
        <v>6.67</v>
      </c>
      <c r="G997">
        <v>313</v>
      </c>
      <c r="H997">
        <v>10856</v>
      </c>
      <c r="I997">
        <v>2025</v>
      </c>
      <c r="J997">
        <v>12</v>
      </c>
      <c r="K997">
        <v>5</v>
      </c>
      <c r="L997" t="str">
        <f>VLOOKUP(A997,[1]jikan_novels!A:F,5,FALSE)</f>
        <v>Oct 30, 2015 to Jul 29, 2017</v>
      </c>
      <c r="M997" t="str">
        <f>VLOOKUP(A997,[1]jikan_novels!A:F,6,FALSE)</f>
        <v>異世界召喚は二度目です</v>
      </c>
    </row>
    <row r="998" spans="1:13" x14ac:dyDescent="0.3">
      <c r="A998">
        <v>80191</v>
      </c>
      <c r="B998" t="s">
        <v>17152</v>
      </c>
      <c r="C998" t="s">
        <v>10430</v>
      </c>
      <c r="D998" t="s">
        <v>8442</v>
      </c>
      <c r="E998" t="s">
        <v>6662</v>
      </c>
      <c r="F998">
        <v>6.66</v>
      </c>
      <c r="G998">
        <v>157</v>
      </c>
      <c r="H998">
        <v>23892</v>
      </c>
      <c r="I998">
        <v>645</v>
      </c>
      <c r="J998">
        <v>3</v>
      </c>
      <c r="L998" t="str">
        <f>VLOOKUP(A998,[1]jikan_novels!A:F,5,FALSE)</f>
        <v>Dec 20, 2013</v>
      </c>
      <c r="M998" t="str">
        <f>VLOOKUP(A998,[1]jikan_novels!A:F,6,FALSE)</f>
        <v>クーデレすぎる未来の嫁の面倒な7日間</v>
      </c>
    </row>
    <row r="999" spans="1:13" x14ac:dyDescent="0.3">
      <c r="A999">
        <v>114895</v>
      </c>
      <c r="B999" t="s">
        <v>17151</v>
      </c>
      <c r="C999" t="s">
        <v>7499</v>
      </c>
      <c r="D999" t="s">
        <v>17150</v>
      </c>
      <c r="E999" t="s">
        <v>8322</v>
      </c>
      <c r="F999">
        <v>6.65</v>
      </c>
      <c r="G999">
        <v>175</v>
      </c>
      <c r="H999">
        <v>18244</v>
      </c>
      <c r="I999">
        <v>996</v>
      </c>
      <c r="J999">
        <v>6</v>
      </c>
      <c r="K999">
        <v>2</v>
      </c>
      <c r="L999" t="str">
        <f>VLOOKUP(A999,[1]jikan_novels!A:F,5,FALSE)</f>
        <v>Mar 30, 2018 to Oct 29, 2018</v>
      </c>
      <c r="M999" t="str">
        <f>VLOOKUP(A999,[1]jikan_novels!A:F,6,FALSE)</f>
        <v>Sランクモンスターの《ベヒーモス》だけど、猫と間違われてエルフ娘の騎士〈ペット〉として暮らしてます</v>
      </c>
    </row>
    <row r="1000" spans="1:13" x14ac:dyDescent="0.3">
      <c r="A1000">
        <v>105085</v>
      </c>
      <c r="B1000" t="s">
        <v>17149</v>
      </c>
      <c r="C1000" t="s">
        <v>10743</v>
      </c>
      <c r="D1000" t="s">
        <v>10490</v>
      </c>
      <c r="E1000" t="s">
        <v>8322</v>
      </c>
      <c r="F1000">
        <v>6.66</v>
      </c>
      <c r="G1000">
        <v>199</v>
      </c>
      <c r="H1000">
        <v>17419</v>
      </c>
      <c r="I1000">
        <v>1068</v>
      </c>
      <c r="J1000">
        <v>6</v>
      </c>
      <c r="K1000">
        <v>1</v>
      </c>
      <c r="L1000" t="str">
        <f>VLOOKUP(A1000,[1]jikan_novels!A:F,5,FALSE)</f>
        <v>Mar 18, 2017</v>
      </c>
      <c r="M1000" t="str">
        <f>VLOOKUP(A1000,[1]jikan_novels!A:F,6,FALSE)</f>
        <v>食べるだけでレベルアップ! ~駄女神といっしょに異世界無双~</v>
      </c>
    </row>
    <row r="1001" spans="1:13" x14ac:dyDescent="0.3">
      <c r="A1001">
        <v>107974</v>
      </c>
      <c r="B1001" t="s">
        <v>17148</v>
      </c>
      <c r="C1001" t="s">
        <v>7175</v>
      </c>
      <c r="D1001" t="s">
        <v>17147</v>
      </c>
      <c r="E1001" t="s">
        <v>28</v>
      </c>
      <c r="F1001">
        <v>6.66</v>
      </c>
      <c r="G1001">
        <v>195</v>
      </c>
      <c r="H1001">
        <v>20014</v>
      </c>
      <c r="I1001">
        <v>863</v>
      </c>
      <c r="J1001">
        <v>5</v>
      </c>
      <c r="L1001" t="str">
        <f>VLOOKUP(A1001,[1]jikan_novels!A:F,5,FALSE)</f>
        <v>Aug 30, 2017</v>
      </c>
      <c r="M1001" t="str">
        <f>VLOOKUP(A1001,[1]jikan_novels!A:F,6,FALSE)</f>
        <v>どうやら私の身体は完全無敵のようですね</v>
      </c>
    </row>
    <row r="1002" spans="1:13" x14ac:dyDescent="0.3">
      <c r="A1002">
        <v>12849</v>
      </c>
      <c r="B1002" t="s">
        <v>17146</v>
      </c>
      <c r="C1002" t="s">
        <v>17145</v>
      </c>
      <c r="D1002" t="s">
        <v>17144</v>
      </c>
      <c r="E1002" t="s">
        <v>13630</v>
      </c>
      <c r="F1002">
        <v>6.65</v>
      </c>
      <c r="G1002">
        <v>394</v>
      </c>
      <c r="H1002">
        <v>16986</v>
      </c>
      <c r="I1002">
        <v>1103</v>
      </c>
      <c r="J1002">
        <v>10</v>
      </c>
      <c r="K1002">
        <v>1</v>
      </c>
      <c r="L1002" t="str">
        <f>VLOOKUP(A1002,[1]jikan_novels!A:F,5,FALSE)</f>
        <v>Dec 15, 2004</v>
      </c>
      <c r="M1002" t="str">
        <f>VLOOKUP(A1002,[1]jikan_novels!A:F,6,FALSE)</f>
        <v>遊☆戯☆王デュエルモンスターズ－光のピラミッド</v>
      </c>
    </row>
    <row r="1003" spans="1:13" x14ac:dyDescent="0.3">
      <c r="A1003">
        <v>110118</v>
      </c>
      <c r="B1003" t="s">
        <v>17143</v>
      </c>
      <c r="C1003" t="s">
        <v>8990</v>
      </c>
      <c r="D1003" t="s">
        <v>17142</v>
      </c>
      <c r="E1003" t="s">
        <v>8415</v>
      </c>
      <c r="F1003">
        <v>6.64</v>
      </c>
      <c r="G1003">
        <v>109</v>
      </c>
      <c r="H1003">
        <v>24222</v>
      </c>
      <c r="I1003">
        <v>629</v>
      </c>
      <c r="J1003">
        <v>3</v>
      </c>
      <c r="L1003" t="str">
        <f>VLOOKUP(A1003,[1]jikan_novels!A:F,5,FALSE)</f>
        <v>Apr 3, 2016</v>
      </c>
      <c r="M1003" t="str">
        <f>VLOOKUP(A1003,[1]jikan_novels!A:F,6,FALSE)</f>
        <v>美女と賢者と魔人の剣</v>
      </c>
    </row>
    <row r="1004" spans="1:13" x14ac:dyDescent="0.3">
      <c r="A1004">
        <v>58613</v>
      </c>
      <c r="B1004" t="s">
        <v>17141</v>
      </c>
      <c r="C1004" t="s">
        <v>1465</v>
      </c>
      <c r="D1004" t="s">
        <v>2250</v>
      </c>
      <c r="E1004" t="s">
        <v>16743</v>
      </c>
      <c r="F1004">
        <v>6.64</v>
      </c>
      <c r="G1004">
        <v>277</v>
      </c>
      <c r="H1004">
        <v>13797</v>
      </c>
      <c r="I1004">
        <v>1477</v>
      </c>
      <c r="J1004">
        <v>4</v>
      </c>
      <c r="K1004">
        <v>9</v>
      </c>
      <c r="L1004" t="str">
        <f>VLOOKUP(A1004,[1]jikan_novels!A:F,5,FALSE)</f>
        <v>Aug 27, 2009 to Dec 19, 2018</v>
      </c>
      <c r="M1004" t="str">
        <f>VLOOKUP(A1004,[1]jikan_novels!A:F,6,FALSE)</f>
        <v>思春期なアダム</v>
      </c>
    </row>
    <row r="1005" spans="1:13" x14ac:dyDescent="0.3">
      <c r="A1005">
        <v>75075</v>
      </c>
      <c r="B1005" t="s">
        <v>17140</v>
      </c>
      <c r="C1005" t="s">
        <v>5767</v>
      </c>
      <c r="D1005" t="s">
        <v>17139</v>
      </c>
      <c r="E1005" t="s">
        <v>102</v>
      </c>
      <c r="F1005">
        <v>6.64</v>
      </c>
      <c r="G1005">
        <v>176</v>
      </c>
      <c r="H1005">
        <v>17314</v>
      </c>
      <c r="I1005">
        <v>1075</v>
      </c>
      <c r="J1005">
        <v>4</v>
      </c>
      <c r="K1005">
        <v>1</v>
      </c>
      <c r="L1005" t="str">
        <f>VLOOKUP(A1005,[1]jikan_novels!A:F,5,FALSE)</f>
        <v>Jun 17, 2014 to Aug 10, 2018</v>
      </c>
      <c r="M1005" t="str">
        <f>VLOOKUP(A1005,[1]jikan_novels!A:F,6,FALSE)</f>
        <v>29歳独身は異世界で自由に生きた……かった。</v>
      </c>
    </row>
    <row r="1006" spans="1:13" x14ac:dyDescent="0.3">
      <c r="A1006">
        <v>103578</v>
      </c>
      <c r="B1006" t="s">
        <v>17138</v>
      </c>
      <c r="C1006" t="s">
        <v>13586</v>
      </c>
      <c r="D1006" t="s">
        <v>17137</v>
      </c>
      <c r="E1006" t="s">
        <v>703</v>
      </c>
      <c r="F1006">
        <v>6.64</v>
      </c>
      <c r="G1006">
        <v>611</v>
      </c>
      <c r="H1006">
        <v>5357</v>
      </c>
      <c r="I1006">
        <v>4694</v>
      </c>
      <c r="J1006">
        <v>39</v>
      </c>
      <c r="K1006">
        <v>11</v>
      </c>
      <c r="L1006" t="str">
        <f>VLOOKUP(A1006,[1]jikan_novels!A:F,5,FALSE)</f>
        <v>Jan 20, 2017 to Apr 17, 2020</v>
      </c>
      <c r="M1006" t="str">
        <f>VLOOKUP(A1006,[1]jikan_novels!A:F,6,FALSE)</f>
        <v>通常攻撃が全体攻撃で二回攻撃のお母さんは好きですか？</v>
      </c>
    </row>
    <row r="1007" spans="1:13" x14ac:dyDescent="0.3">
      <c r="A1007">
        <v>96764</v>
      </c>
      <c r="B1007" t="s">
        <v>17136</v>
      </c>
      <c r="C1007" t="s">
        <v>17110</v>
      </c>
      <c r="D1007" t="s">
        <v>17109</v>
      </c>
      <c r="E1007" t="s">
        <v>102</v>
      </c>
      <c r="F1007">
        <v>6.64</v>
      </c>
      <c r="G1007">
        <v>236</v>
      </c>
      <c r="H1007">
        <v>20993</v>
      </c>
      <c r="I1007">
        <v>803</v>
      </c>
      <c r="J1007">
        <v>6</v>
      </c>
      <c r="K1007">
        <v>1</v>
      </c>
      <c r="L1007" t="str">
        <f>VLOOKUP(A1007,[1]jikan_novels!A:F,5,FALSE)</f>
        <v>Aug 7, 2006</v>
      </c>
      <c r="M1007" t="str">
        <f>VLOOKUP(A1007,[1]jikan_novels!A:F,6,FALSE)</f>
        <v>劇場版 NARUTO 大興奮!みかづき島のアニマル騒動〈パニック〉だってばよ</v>
      </c>
    </row>
    <row r="1008" spans="1:13" x14ac:dyDescent="0.3">
      <c r="A1008">
        <v>38155</v>
      </c>
      <c r="B1008" t="s">
        <v>17135</v>
      </c>
      <c r="C1008" t="s">
        <v>16327</v>
      </c>
      <c r="D1008" t="s">
        <v>15258</v>
      </c>
      <c r="E1008" t="s">
        <v>16978</v>
      </c>
      <c r="F1008">
        <v>6.63</v>
      </c>
      <c r="G1008">
        <v>139</v>
      </c>
      <c r="H1008">
        <v>19110</v>
      </c>
      <c r="I1008">
        <v>927</v>
      </c>
      <c r="J1008">
        <v>6</v>
      </c>
      <c r="K1008">
        <v>1</v>
      </c>
      <c r="L1008" t="str">
        <f>VLOOKUP(A1008,[1]jikan_novels!A:F,5,FALSE)</f>
        <v>Jun 10, 2012</v>
      </c>
      <c r="M1008" t="str">
        <f>VLOOKUP(A1008,[1]jikan_novels!A:F,6,FALSE)</f>
        <v>ペルソナ×探偵NAOTO</v>
      </c>
    </row>
    <row r="1009" spans="1:13" x14ac:dyDescent="0.3">
      <c r="A1009">
        <v>88347</v>
      </c>
      <c r="B1009" t="s">
        <v>17134</v>
      </c>
      <c r="C1009" t="s">
        <v>14281</v>
      </c>
      <c r="D1009" t="s">
        <v>12454</v>
      </c>
      <c r="E1009" t="s">
        <v>628</v>
      </c>
      <c r="F1009">
        <v>6.62</v>
      </c>
      <c r="G1009">
        <v>229</v>
      </c>
      <c r="H1009">
        <v>14699</v>
      </c>
      <c r="I1009">
        <v>1356</v>
      </c>
      <c r="J1009">
        <v>6</v>
      </c>
      <c r="K1009">
        <v>1</v>
      </c>
      <c r="L1009" t="str">
        <f>VLOOKUP(A1009,[1]jikan_novels!A:F,5,FALSE)</f>
        <v>Apr 10, 2015 to Jun 10, 2015</v>
      </c>
      <c r="M1009" t="str">
        <f>VLOOKUP(A1009,[1]jikan_novels!A:F,6,FALSE)</f>
        <v>Fate/Labyrinth</v>
      </c>
    </row>
    <row r="1010" spans="1:13" x14ac:dyDescent="0.3">
      <c r="A1010">
        <v>55431</v>
      </c>
      <c r="B1010" t="s">
        <v>17133</v>
      </c>
      <c r="C1010" t="s">
        <v>2034</v>
      </c>
      <c r="D1010" t="s">
        <v>15302</v>
      </c>
      <c r="E1010" t="s">
        <v>67</v>
      </c>
      <c r="F1010">
        <v>6.62</v>
      </c>
      <c r="G1010">
        <v>219</v>
      </c>
      <c r="H1010">
        <v>11759</v>
      </c>
      <c r="I1010">
        <v>1833</v>
      </c>
      <c r="J1010">
        <v>14</v>
      </c>
      <c r="K1010">
        <v>12</v>
      </c>
      <c r="L1010" t="str">
        <f>VLOOKUP(A1010,[1]jikan_novels!A:F,5,FALSE)</f>
        <v>Nov 25, 2011 to Sep 25, 2015</v>
      </c>
      <c r="M1010" t="str">
        <f>VLOOKUP(A1010,[1]jikan_novels!A:F,6,FALSE)</f>
        <v>魔法戦争</v>
      </c>
    </row>
    <row r="1011" spans="1:13" x14ac:dyDescent="0.3">
      <c r="A1011">
        <v>104063</v>
      </c>
      <c r="B1011" t="s">
        <v>17132</v>
      </c>
      <c r="C1011" t="s">
        <v>5576</v>
      </c>
      <c r="D1011" t="s">
        <v>5575</v>
      </c>
      <c r="E1011" t="s">
        <v>102</v>
      </c>
      <c r="F1011">
        <v>6.62</v>
      </c>
      <c r="G1011">
        <v>333</v>
      </c>
      <c r="H1011">
        <v>13863</v>
      </c>
      <c r="I1011">
        <v>1467</v>
      </c>
      <c r="J1011">
        <v>6</v>
      </c>
      <c r="L1011" t="str">
        <f>VLOOKUP(A1011,[1]jikan_novels!A:F,5,FALSE)</f>
        <v>Sep 23, 2016</v>
      </c>
      <c r="M1011" t="str">
        <f>VLOOKUP(A1011,[1]jikan_novels!A:F,6,FALSE)</f>
        <v>アラフォー賢者の異世界生活日記</v>
      </c>
    </row>
    <row r="1012" spans="1:13" x14ac:dyDescent="0.3">
      <c r="A1012">
        <v>23864</v>
      </c>
      <c r="B1012" t="s">
        <v>17131</v>
      </c>
      <c r="C1012" t="s">
        <v>7733</v>
      </c>
      <c r="D1012" t="s">
        <v>478</v>
      </c>
      <c r="E1012" t="s">
        <v>17130</v>
      </c>
      <c r="F1012">
        <v>6.61</v>
      </c>
      <c r="G1012">
        <v>279</v>
      </c>
      <c r="H1012">
        <v>11474</v>
      </c>
      <c r="I1012">
        <v>1885</v>
      </c>
      <c r="J1012">
        <v>12</v>
      </c>
      <c r="K1012">
        <v>1</v>
      </c>
      <c r="L1012" t="str">
        <f>VLOOKUP(A1012,[1]jikan_novels!A:F,5,FALSE)</f>
        <v>Sep 16, 2010 to Dec 2, 2010</v>
      </c>
      <c r="M1012" t="str">
        <f>VLOOKUP(A1012,[1]jikan_novels!A:F,6,FALSE)</f>
        <v>GANTZ/EXA</v>
      </c>
    </row>
    <row r="1013" spans="1:13" x14ac:dyDescent="0.3">
      <c r="A1013">
        <v>57821</v>
      </c>
      <c r="B1013" t="s">
        <v>17129</v>
      </c>
      <c r="C1013" t="s">
        <v>8173</v>
      </c>
      <c r="D1013" t="s">
        <v>17128</v>
      </c>
      <c r="E1013" t="s">
        <v>102</v>
      </c>
      <c r="F1013">
        <v>6.61</v>
      </c>
      <c r="G1013">
        <v>304</v>
      </c>
      <c r="H1013">
        <v>10297</v>
      </c>
      <c r="I1013">
        <v>2167</v>
      </c>
      <c r="J1013">
        <v>18</v>
      </c>
      <c r="L1013" t="str">
        <f>VLOOKUP(A1013,[1]jikan_novels!A:F,5,FALSE)</f>
        <v>Jun 28, 2013</v>
      </c>
      <c r="M1013" t="str">
        <f>VLOOKUP(A1013,[1]jikan_novels!A:F,6,FALSE)</f>
        <v>異世界チート魔術師〈マジシャン〉</v>
      </c>
    </row>
    <row r="1014" spans="1:13" x14ac:dyDescent="0.3">
      <c r="A1014">
        <v>110219</v>
      </c>
      <c r="B1014" t="s">
        <v>17127</v>
      </c>
      <c r="C1014" t="s">
        <v>8009</v>
      </c>
      <c r="D1014" t="s">
        <v>7711</v>
      </c>
      <c r="E1014" t="s">
        <v>28</v>
      </c>
      <c r="F1014">
        <v>6.61</v>
      </c>
      <c r="G1014">
        <v>196</v>
      </c>
      <c r="H1014">
        <v>18529</v>
      </c>
      <c r="I1014">
        <v>972</v>
      </c>
      <c r="J1014">
        <v>3</v>
      </c>
      <c r="K1014">
        <v>7</v>
      </c>
      <c r="L1014" t="str">
        <f>VLOOKUP(A1014,[1]jikan_novels!A:F,5,FALSE)</f>
        <v>Nov 1, 2017 to Sep 1, 2020</v>
      </c>
      <c r="M1014" t="str">
        <f>VLOOKUP(A1014,[1]jikan_novels!A:F,6,FALSE)</f>
        <v>ワンワン物語 ～金持ちの犬にしてとは言ったが、フェンリルにしろとは言ってねえ！～</v>
      </c>
    </row>
    <row r="1015" spans="1:13" x14ac:dyDescent="0.3">
      <c r="A1015">
        <v>120792</v>
      </c>
      <c r="B1015" t="s">
        <v>17126</v>
      </c>
      <c r="C1015" t="s">
        <v>6187</v>
      </c>
      <c r="D1015" t="s">
        <v>9311</v>
      </c>
      <c r="E1015" t="s">
        <v>13646</v>
      </c>
      <c r="F1015">
        <v>6.61</v>
      </c>
      <c r="G1015">
        <v>176</v>
      </c>
      <c r="H1015">
        <v>23012</v>
      </c>
      <c r="I1015">
        <v>686</v>
      </c>
      <c r="J1015">
        <v>0</v>
      </c>
      <c r="K1015">
        <v>1</v>
      </c>
      <c r="L1015" t="str">
        <f>VLOOKUP(A1015,[1]jikan_novels!A:F,5,FALSE)</f>
        <v>Feb 1, 2018</v>
      </c>
      <c r="M1015" t="str">
        <f>VLOOKUP(A1015,[1]jikan_novels!A:F,6,FALSE)</f>
        <v>私は悪役令嬢なんかじゃないっ！！　闇使いだからって必ずしも悪役だと思うなよ</v>
      </c>
    </row>
    <row r="1016" spans="1:13" x14ac:dyDescent="0.3">
      <c r="A1016">
        <v>122990</v>
      </c>
      <c r="B1016" t="s">
        <v>17125</v>
      </c>
      <c r="C1016" t="s">
        <v>14289</v>
      </c>
      <c r="D1016" t="s">
        <v>7024</v>
      </c>
      <c r="E1016" t="s">
        <v>119</v>
      </c>
      <c r="F1016">
        <v>6.6</v>
      </c>
      <c r="G1016">
        <v>473</v>
      </c>
      <c r="H1016">
        <v>7688</v>
      </c>
      <c r="I1016">
        <v>3111</v>
      </c>
      <c r="J1016">
        <v>32</v>
      </c>
      <c r="L1016" t="str">
        <f>VLOOKUP(A1016,[1]jikan_novels!A:F,5,FALSE)</f>
        <v>Jun 8, 2019</v>
      </c>
      <c r="M1016" t="str">
        <f>VLOOKUP(A1016,[1]jikan_novels!A:F,6,FALSE)</f>
        <v>幼なじみが絶対に負けないラブコメ</v>
      </c>
    </row>
    <row r="1017" spans="1:13" x14ac:dyDescent="0.3">
      <c r="A1017">
        <v>41699</v>
      </c>
      <c r="B1017" t="s">
        <v>17124</v>
      </c>
      <c r="C1017" t="s">
        <v>15835</v>
      </c>
      <c r="D1017" t="s">
        <v>7555</v>
      </c>
      <c r="E1017" t="s">
        <v>31</v>
      </c>
      <c r="F1017">
        <v>6.59</v>
      </c>
      <c r="G1017">
        <v>199</v>
      </c>
      <c r="H1017">
        <v>14707</v>
      </c>
      <c r="I1017">
        <v>1355</v>
      </c>
      <c r="J1017">
        <v>7</v>
      </c>
      <c r="K1017">
        <v>16</v>
      </c>
      <c r="L1017" t="str">
        <f>VLOOKUP(A1017,[1]jikan_novels!A:F,5,FALSE)</f>
        <v>Jun 1, 2011 to Jun 1, 2016</v>
      </c>
      <c r="M1017" t="str">
        <f>VLOOKUP(A1017,[1]jikan_novels!A:F,6,FALSE)</f>
        <v>俺がヒロインを助けすぎて世界がリトル黙示録〈アポカリプス〉!?</v>
      </c>
    </row>
    <row r="1018" spans="1:13" x14ac:dyDescent="0.3">
      <c r="A1018">
        <v>89762</v>
      </c>
      <c r="B1018" t="s">
        <v>17123</v>
      </c>
      <c r="C1018" t="s">
        <v>667</v>
      </c>
      <c r="D1018" t="s">
        <v>17122</v>
      </c>
      <c r="E1018" t="s">
        <v>28</v>
      </c>
      <c r="F1018">
        <v>6.59</v>
      </c>
      <c r="G1018">
        <v>118</v>
      </c>
      <c r="H1018">
        <v>22884</v>
      </c>
      <c r="I1018">
        <v>693</v>
      </c>
      <c r="J1018">
        <v>1</v>
      </c>
      <c r="L1018" t="str">
        <f>VLOOKUP(A1018,[1]jikan_novels!A:F,5,FALSE)</f>
        <v>May 25, 2015</v>
      </c>
      <c r="M1018" t="str">
        <f>VLOOKUP(A1018,[1]jikan_novels!A:F,6,FALSE)</f>
        <v>境界迷宮と異界の魔術師</v>
      </c>
    </row>
    <row r="1019" spans="1:13" x14ac:dyDescent="0.3">
      <c r="A1019">
        <v>147462</v>
      </c>
      <c r="B1019" t="s">
        <v>17121</v>
      </c>
      <c r="C1019" t="s">
        <v>17120</v>
      </c>
      <c r="D1019" t="s">
        <v>17119</v>
      </c>
      <c r="E1019" t="s">
        <v>108</v>
      </c>
      <c r="F1019">
        <v>6.58</v>
      </c>
      <c r="G1019">
        <v>197</v>
      </c>
      <c r="H1019">
        <v>21460</v>
      </c>
      <c r="I1019">
        <v>771</v>
      </c>
      <c r="J1019">
        <v>9</v>
      </c>
      <c r="L1019" t="str">
        <f>VLOOKUP(A1019,[1]jikan_novels!A:F,5,FALSE)</f>
        <v>Oct 10, 2019</v>
      </c>
      <c r="M1019" t="str">
        <f>VLOOKUP(A1019,[1]jikan_novels!A:F,6,FALSE)</f>
        <v>めっちゃ召喚された件</v>
      </c>
    </row>
    <row r="1020" spans="1:13" x14ac:dyDescent="0.3">
      <c r="A1020">
        <v>96477</v>
      </c>
      <c r="B1020" t="s">
        <v>17118</v>
      </c>
      <c r="C1020" t="s">
        <v>1182</v>
      </c>
      <c r="D1020" t="s">
        <v>17117</v>
      </c>
      <c r="E1020" t="s">
        <v>665</v>
      </c>
      <c r="F1020">
        <v>6.58</v>
      </c>
      <c r="G1020">
        <v>175</v>
      </c>
      <c r="H1020">
        <v>18039</v>
      </c>
      <c r="I1020">
        <v>1015</v>
      </c>
      <c r="J1020">
        <v>1</v>
      </c>
      <c r="L1020" t="str">
        <f>VLOOKUP(A1020,[1]jikan_novels!A:F,5,FALSE)</f>
        <v>Feb 3, 2014</v>
      </c>
      <c r="M1020" t="str">
        <f>VLOOKUP(A1020,[1]jikan_novels!A:F,6,FALSE)</f>
        <v>帰ってきた元勇者</v>
      </c>
    </row>
    <row r="1021" spans="1:13" x14ac:dyDescent="0.3">
      <c r="A1021">
        <v>5694</v>
      </c>
      <c r="B1021" t="s">
        <v>17116</v>
      </c>
      <c r="C1021" t="s">
        <v>17115</v>
      </c>
      <c r="D1021" t="s">
        <v>17114</v>
      </c>
      <c r="E1021" t="s">
        <v>16</v>
      </c>
      <c r="F1021">
        <v>6.58</v>
      </c>
      <c r="G1021">
        <v>433</v>
      </c>
      <c r="H1021">
        <v>18136</v>
      </c>
      <c r="I1021">
        <v>1006</v>
      </c>
      <c r="J1021">
        <v>4</v>
      </c>
      <c r="K1021">
        <v>1</v>
      </c>
      <c r="L1021" t="str">
        <f>VLOOKUP(A1021,[1]jikan_novels!A:F,5,FALSE)</f>
        <v>Nov 1, 2005</v>
      </c>
      <c r="M1021" t="str">
        <f>VLOOKUP(A1021,[1]jikan_novels!A:F,6,FALSE)</f>
        <v>ホットギミックS</v>
      </c>
    </row>
    <row r="1022" spans="1:13" x14ac:dyDescent="0.3">
      <c r="A1022">
        <v>106677</v>
      </c>
      <c r="B1022" t="s">
        <v>17113</v>
      </c>
      <c r="C1022" t="s">
        <v>17112</v>
      </c>
      <c r="D1022" t="s">
        <v>244</v>
      </c>
      <c r="E1022" t="s">
        <v>67</v>
      </c>
      <c r="F1022">
        <v>6.58</v>
      </c>
      <c r="G1022">
        <v>371</v>
      </c>
      <c r="H1022">
        <v>14956</v>
      </c>
      <c r="I1022">
        <v>1326</v>
      </c>
      <c r="J1022">
        <v>19</v>
      </c>
      <c r="K1022">
        <v>1</v>
      </c>
      <c r="L1022" t="str">
        <f>VLOOKUP(A1022,[1]jikan_novels!A:F,5,FALSE)</f>
        <v>Jun 23, 2017</v>
      </c>
      <c r="M1022" t="str">
        <f>VLOOKUP(A1022,[1]jikan_novels!A:F,6,FALSE)</f>
        <v>小説 ベルセルク 炎竜の騎士</v>
      </c>
    </row>
    <row r="1023" spans="1:13" x14ac:dyDescent="0.3">
      <c r="A1023">
        <v>96763</v>
      </c>
      <c r="B1023" t="s">
        <v>17111</v>
      </c>
      <c r="C1023" t="s">
        <v>17110</v>
      </c>
      <c r="D1023" t="s">
        <v>17109</v>
      </c>
      <c r="E1023" t="s">
        <v>102</v>
      </c>
      <c r="F1023">
        <v>6.57</v>
      </c>
      <c r="G1023">
        <v>236</v>
      </c>
      <c r="H1023">
        <v>21217</v>
      </c>
      <c r="I1023">
        <v>787</v>
      </c>
      <c r="J1023">
        <v>8</v>
      </c>
      <c r="K1023">
        <v>1</v>
      </c>
      <c r="L1023" t="str">
        <f>VLOOKUP(A1023,[1]jikan_novels!A:F,5,FALSE)</f>
        <v>Aug 22, 2005</v>
      </c>
      <c r="M1023" t="str">
        <f>VLOOKUP(A1023,[1]jikan_novels!A:F,6,FALSE)</f>
        <v>劇場版NARUTO 大激突!幻の地底遺跡だってばよ</v>
      </c>
    </row>
    <row r="1024" spans="1:13" x14ac:dyDescent="0.3">
      <c r="A1024">
        <v>115679</v>
      </c>
      <c r="B1024" t="s">
        <v>17108</v>
      </c>
      <c r="C1024" t="s">
        <v>907</v>
      </c>
      <c r="D1024" t="s">
        <v>1031</v>
      </c>
      <c r="E1024" t="s">
        <v>5850</v>
      </c>
      <c r="F1024">
        <v>6.55</v>
      </c>
      <c r="G1024">
        <v>242</v>
      </c>
      <c r="H1024">
        <v>15473</v>
      </c>
      <c r="I1024">
        <v>1265</v>
      </c>
      <c r="J1024">
        <v>18</v>
      </c>
      <c r="K1024">
        <v>9</v>
      </c>
      <c r="L1024" t="str">
        <f>VLOOKUP(A1024,[1]jikan_novels!A:F,5,FALSE)</f>
        <v>Aug 25, 2018 to Feb 25, 2021</v>
      </c>
      <c r="M1024" t="str">
        <f>VLOOKUP(A1024,[1]jikan_novels!A:F,6,FALSE)</f>
        <v>僕のカノジョ先生</v>
      </c>
    </row>
    <row r="1025" spans="1:13" x14ac:dyDescent="0.3">
      <c r="A1025">
        <v>103995</v>
      </c>
      <c r="B1025" t="s">
        <v>17107</v>
      </c>
      <c r="C1025" t="s">
        <v>17106</v>
      </c>
      <c r="D1025" t="s">
        <v>5730</v>
      </c>
      <c r="E1025" t="s">
        <v>665</v>
      </c>
      <c r="F1025">
        <v>6.56</v>
      </c>
      <c r="G1025">
        <v>365</v>
      </c>
      <c r="H1025">
        <v>11695</v>
      </c>
      <c r="I1025">
        <v>1848</v>
      </c>
      <c r="J1025">
        <v>9</v>
      </c>
      <c r="K1025">
        <v>8</v>
      </c>
      <c r="L1025" t="str">
        <f>VLOOKUP(A1025,[1]jikan_novels!A:F,5,FALSE)</f>
        <v>Feb 23, 2017 to Jan 25, 2023</v>
      </c>
      <c r="M1025" t="str">
        <f>VLOOKUP(A1025,[1]jikan_novels!A:F,6,FALSE)</f>
        <v>チート薬師のスローライフ～異世界に作ろうドラッグストア～</v>
      </c>
    </row>
    <row r="1026" spans="1:13" x14ac:dyDescent="0.3">
      <c r="A1026">
        <v>135384</v>
      </c>
      <c r="B1026" t="s">
        <v>17105</v>
      </c>
      <c r="C1026" t="s">
        <v>652</v>
      </c>
      <c r="D1026" t="s">
        <v>17104</v>
      </c>
      <c r="E1026" t="s">
        <v>791</v>
      </c>
      <c r="F1026">
        <v>6.55</v>
      </c>
      <c r="G1026">
        <v>110</v>
      </c>
      <c r="H1026">
        <v>28360</v>
      </c>
      <c r="I1026">
        <v>470</v>
      </c>
      <c r="J1026">
        <v>0</v>
      </c>
      <c r="L1026" t="str">
        <f>VLOOKUP(A1026,[1]jikan_novels!A:F,5,FALSE)</f>
        <v>Nov 1, 2018</v>
      </c>
      <c r="M1026" t="str">
        <f>VLOOKUP(A1026,[1]jikan_novels!A:F,6,FALSE)</f>
        <v>どうしても破滅したくない悪役令嬢が現代兵器を手にした結果がこれです</v>
      </c>
    </row>
    <row r="1027" spans="1:13" x14ac:dyDescent="0.3">
      <c r="A1027">
        <v>107577</v>
      </c>
      <c r="B1027" t="s">
        <v>17103</v>
      </c>
      <c r="C1027" t="s">
        <v>6040</v>
      </c>
      <c r="D1027" t="s">
        <v>1343</v>
      </c>
      <c r="E1027" t="s">
        <v>28</v>
      </c>
      <c r="F1027">
        <v>6.55</v>
      </c>
      <c r="G1027">
        <v>191</v>
      </c>
      <c r="H1027">
        <v>21035</v>
      </c>
      <c r="I1027">
        <v>799</v>
      </c>
      <c r="J1027">
        <v>6</v>
      </c>
      <c r="K1027">
        <v>3</v>
      </c>
      <c r="L1027" t="str">
        <f>VLOOKUP(A1027,[1]jikan_novels!A:F,5,FALSE)</f>
        <v>Jul 15, 2017 to Mar 15, 2018</v>
      </c>
      <c r="M1027" t="str">
        <f>VLOOKUP(A1027,[1]jikan_novels!A:F,6,FALSE)</f>
        <v>織田信長という謎の職業が魔法剣士よりチートだったので、王国を作ることにしました</v>
      </c>
    </row>
    <row r="1028" spans="1:13" x14ac:dyDescent="0.3">
      <c r="A1028">
        <v>118237</v>
      </c>
      <c r="B1028" t="s">
        <v>17102</v>
      </c>
      <c r="C1028" t="s">
        <v>17101</v>
      </c>
      <c r="D1028" t="s">
        <v>1714</v>
      </c>
      <c r="E1028" t="s">
        <v>102</v>
      </c>
      <c r="F1028">
        <v>6.5</v>
      </c>
      <c r="G1028">
        <v>108</v>
      </c>
      <c r="H1028">
        <v>30185</v>
      </c>
      <c r="I1028">
        <v>415</v>
      </c>
      <c r="J1028">
        <v>4</v>
      </c>
      <c r="L1028" t="str">
        <f>VLOOKUP(A1028,[1]jikan_novels!A:F,5,FALSE)</f>
        <v>Apr 10, 2017</v>
      </c>
      <c r="M1028" t="str">
        <f>VLOOKUP(A1028,[1]jikan_novels!A:F,6,FALSE)</f>
        <v>異世界転生の冒険者</v>
      </c>
    </row>
    <row r="1029" spans="1:13" x14ac:dyDescent="0.3">
      <c r="A1029">
        <v>102697</v>
      </c>
      <c r="B1029" t="s">
        <v>17100</v>
      </c>
      <c r="C1029" t="s">
        <v>10580</v>
      </c>
      <c r="D1029" t="s">
        <v>6267</v>
      </c>
      <c r="E1029" t="s">
        <v>102</v>
      </c>
      <c r="F1029">
        <v>6.49</v>
      </c>
      <c r="G1029">
        <v>142</v>
      </c>
      <c r="H1029">
        <v>19221</v>
      </c>
      <c r="I1029">
        <v>920</v>
      </c>
      <c r="J1029">
        <v>2</v>
      </c>
      <c r="L1029" t="str">
        <f>VLOOKUP(A1029,[1]jikan_novels!A:F,5,FALSE)</f>
        <v>Nov 30, 2016</v>
      </c>
      <c r="M1029" t="str">
        <f>VLOOKUP(A1029,[1]jikan_novels!A:F,6,FALSE)</f>
        <v>復讐完遂者の人生二周目異世界譚</v>
      </c>
    </row>
    <row r="1030" spans="1:13" x14ac:dyDescent="0.3">
      <c r="A1030">
        <v>107289</v>
      </c>
      <c r="B1030" t="s">
        <v>17099</v>
      </c>
      <c r="C1030" t="s">
        <v>2662</v>
      </c>
      <c r="D1030" t="s">
        <v>7002</v>
      </c>
      <c r="E1030" t="s">
        <v>102</v>
      </c>
      <c r="F1030">
        <v>6.49</v>
      </c>
      <c r="G1030">
        <v>144</v>
      </c>
      <c r="H1030">
        <v>22623</v>
      </c>
      <c r="I1030">
        <v>706</v>
      </c>
      <c r="J1030">
        <v>0</v>
      </c>
      <c r="L1030" t="str">
        <f>VLOOKUP(A1030,[1]jikan_novels!A:F,5,FALSE)</f>
        <v>May 27, 2017</v>
      </c>
      <c r="M1030" t="str">
        <f>VLOOKUP(A1030,[1]jikan_novels!A:F,6,FALSE)</f>
        <v>アラフォー社畜のゴーレムマスター</v>
      </c>
    </row>
    <row r="1031" spans="1:13" x14ac:dyDescent="0.3">
      <c r="A1031">
        <v>102970</v>
      </c>
      <c r="B1031" t="s">
        <v>17098</v>
      </c>
      <c r="C1031" t="s">
        <v>12538</v>
      </c>
      <c r="D1031" t="s">
        <v>7470</v>
      </c>
      <c r="E1031" t="s">
        <v>28</v>
      </c>
      <c r="F1031">
        <v>6.48</v>
      </c>
      <c r="G1031">
        <v>155</v>
      </c>
      <c r="H1031">
        <v>14556</v>
      </c>
      <c r="I1031">
        <v>1376</v>
      </c>
      <c r="J1031">
        <v>9</v>
      </c>
      <c r="K1031">
        <v>1</v>
      </c>
      <c r="L1031" t="str">
        <f>VLOOKUP(A1031,[1]jikan_novels!A:F,5,FALSE)</f>
        <v>Jan 25, 2017</v>
      </c>
      <c r="M1031" t="str">
        <f>VLOOKUP(A1031,[1]jikan_novels!A:F,6,FALSE)</f>
        <v>勇者ですが異世界でエルフ嫁とピザ店始めます</v>
      </c>
    </row>
    <row r="1032" spans="1:13" x14ac:dyDescent="0.3">
      <c r="A1032">
        <v>99602</v>
      </c>
      <c r="B1032" t="s">
        <v>17097</v>
      </c>
      <c r="C1032" t="s">
        <v>6765</v>
      </c>
      <c r="D1032" t="s">
        <v>6970</v>
      </c>
      <c r="E1032" t="s">
        <v>108</v>
      </c>
      <c r="F1032">
        <v>6.48</v>
      </c>
      <c r="G1032">
        <v>220</v>
      </c>
      <c r="H1032">
        <v>18141</v>
      </c>
      <c r="I1032">
        <v>1006</v>
      </c>
      <c r="J1032">
        <v>4</v>
      </c>
      <c r="L1032" t="str">
        <f>VLOOKUP(A1032,[1]jikan_novels!A:F,5,FALSE)</f>
        <v>Jul 15, 2016</v>
      </c>
      <c r="M1032" t="str">
        <f>VLOOKUP(A1032,[1]jikan_novels!A:F,6,FALSE)</f>
        <v>最強呪族転生~チート魔術師のスローライフ~</v>
      </c>
    </row>
    <row r="1033" spans="1:13" x14ac:dyDescent="0.3">
      <c r="A1033">
        <v>136861</v>
      </c>
      <c r="B1033" t="s">
        <v>17096</v>
      </c>
      <c r="C1033" t="s">
        <v>8988</v>
      </c>
      <c r="D1033" t="s">
        <v>5671</v>
      </c>
      <c r="E1033" t="s">
        <v>67</v>
      </c>
      <c r="F1033">
        <v>6.47</v>
      </c>
      <c r="G1033">
        <v>126</v>
      </c>
      <c r="H1033">
        <v>27647</v>
      </c>
      <c r="I1033">
        <v>494</v>
      </c>
      <c r="J1033">
        <v>5</v>
      </c>
      <c r="L1033" t="str">
        <f>VLOOKUP(A1033,[1]jikan_novels!A:F,5,FALSE)</f>
        <v>Oct 19, 2019</v>
      </c>
      <c r="M1033" t="str">
        <f>VLOOKUP(A1033,[1]jikan_novels!A:F,6,FALSE)</f>
        <v>一億年ボタンを連打した俺は、気付いたら最強になっていた　～落第剣士の学院無双～</v>
      </c>
    </row>
    <row r="1034" spans="1:13" x14ac:dyDescent="0.3">
      <c r="A1034">
        <v>100570</v>
      </c>
      <c r="B1034" t="s">
        <v>17095</v>
      </c>
      <c r="C1034" t="s">
        <v>17094</v>
      </c>
      <c r="D1034" t="s">
        <v>6356</v>
      </c>
      <c r="E1034" t="s">
        <v>0</v>
      </c>
      <c r="F1034">
        <v>6.45</v>
      </c>
      <c r="G1034">
        <v>204</v>
      </c>
      <c r="H1034">
        <v>12423</v>
      </c>
      <c r="I1034">
        <v>1708</v>
      </c>
      <c r="J1034">
        <v>11</v>
      </c>
      <c r="K1034">
        <v>3</v>
      </c>
      <c r="L1034" t="str">
        <f>VLOOKUP(A1034,[1]jikan_novels!A:F,5,FALSE)</f>
        <v>Nov 27, 2015 to Feb 16, 2017</v>
      </c>
      <c r="M1034" t="str">
        <f>VLOOKUP(A1034,[1]jikan_novels!A:F,6,FALSE)</f>
        <v>ダンガンロンパ十神</v>
      </c>
    </row>
    <row r="1035" spans="1:13" x14ac:dyDescent="0.3">
      <c r="A1035">
        <v>99561</v>
      </c>
      <c r="B1035" t="s">
        <v>17093</v>
      </c>
      <c r="C1035" t="s">
        <v>11877</v>
      </c>
      <c r="D1035" t="s">
        <v>7470</v>
      </c>
      <c r="E1035" t="s">
        <v>67</v>
      </c>
      <c r="F1035">
        <v>6.44</v>
      </c>
      <c r="G1035">
        <v>160</v>
      </c>
      <c r="H1035">
        <v>17643</v>
      </c>
      <c r="I1035">
        <v>1050</v>
      </c>
      <c r="J1035">
        <v>7</v>
      </c>
      <c r="L1035" t="str">
        <f>VLOOKUP(A1035,[1]jikan_novels!A:F,5,FALSE)</f>
        <v>Jun 30, 2016</v>
      </c>
      <c r="M1035" t="str">
        <f>VLOOKUP(A1035,[1]jikan_novels!A:F,6,FALSE)</f>
        <v>再臨勇者の復讐譚~勇者やめて元魔王と組みます~</v>
      </c>
    </row>
    <row r="1036" spans="1:13" x14ac:dyDescent="0.3">
      <c r="A1036">
        <v>107363</v>
      </c>
      <c r="B1036" t="s">
        <v>17092</v>
      </c>
      <c r="C1036" t="s">
        <v>7418</v>
      </c>
      <c r="D1036" t="s">
        <v>17091</v>
      </c>
      <c r="E1036" t="s">
        <v>28</v>
      </c>
      <c r="F1036">
        <v>6.44</v>
      </c>
      <c r="G1036">
        <v>148</v>
      </c>
      <c r="H1036">
        <v>20648</v>
      </c>
      <c r="I1036">
        <v>821</v>
      </c>
      <c r="J1036">
        <v>3</v>
      </c>
      <c r="L1036" t="str">
        <f>VLOOKUP(A1036,[1]jikan_novels!A:F,5,FALSE)</f>
        <v>Aug 10, 2017</v>
      </c>
      <c r="M1036" t="str">
        <f>VLOOKUP(A1036,[1]jikan_novels!A:F,6,FALSE)</f>
        <v>異世界で孤児院を開いたけど、なぜか誰一人巣立とうとしない件</v>
      </c>
    </row>
    <row r="1037" spans="1:13" x14ac:dyDescent="0.3">
      <c r="A1037">
        <v>108653</v>
      </c>
      <c r="B1037" t="s">
        <v>17090</v>
      </c>
      <c r="C1037" t="s">
        <v>7688</v>
      </c>
      <c r="D1037" t="s">
        <v>17089</v>
      </c>
      <c r="E1037" t="s">
        <v>102</v>
      </c>
      <c r="F1037">
        <v>6.43</v>
      </c>
      <c r="G1037">
        <v>159</v>
      </c>
      <c r="H1037">
        <v>21810</v>
      </c>
      <c r="I1037">
        <v>751</v>
      </c>
      <c r="J1037">
        <v>0</v>
      </c>
      <c r="L1037" t="str">
        <f>VLOOKUP(A1037,[1]jikan_novels!A:F,5,FALSE)</f>
        <v>Jun 23, 2017</v>
      </c>
      <c r="M1037" t="str">
        <f>VLOOKUP(A1037,[1]jikan_novels!A:F,6,FALSE)</f>
        <v>努力しすぎた世界最強の武闘家は、魔法世界を余裕で生き抜く。</v>
      </c>
    </row>
    <row r="1038" spans="1:13" x14ac:dyDescent="0.3">
      <c r="A1038">
        <v>109204</v>
      </c>
      <c r="B1038" t="s">
        <v>17088</v>
      </c>
      <c r="C1038" t="s">
        <v>15921</v>
      </c>
      <c r="D1038" t="s">
        <v>935</v>
      </c>
      <c r="E1038" t="s">
        <v>28</v>
      </c>
      <c r="F1038">
        <v>6.42</v>
      </c>
      <c r="G1038">
        <v>304</v>
      </c>
      <c r="H1038">
        <v>13652</v>
      </c>
      <c r="I1038">
        <v>1501</v>
      </c>
      <c r="J1038">
        <v>6</v>
      </c>
      <c r="L1038" t="str">
        <f>VLOOKUP(A1038,[1]jikan_novels!A:F,5,FALSE)</f>
        <v>Sep 1, 2017</v>
      </c>
      <c r="M1038" t="str">
        <f>VLOOKUP(A1038,[1]jikan_novels!A:F,6,FALSE)</f>
        <v>レベル1だけどユニークスキルで最強です</v>
      </c>
    </row>
    <row r="1039" spans="1:13" x14ac:dyDescent="0.3">
      <c r="A1039">
        <v>123082</v>
      </c>
      <c r="B1039" t="s">
        <v>17087</v>
      </c>
      <c r="C1039" t="s">
        <v>6991</v>
      </c>
      <c r="D1039" t="s">
        <v>7040</v>
      </c>
      <c r="E1039" t="s">
        <v>67</v>
      </c>
      <c r="F1039">
        <v>6.41</v>
      </c>
      <c r="G1039">
        <v>476</v>
      </c>
      <c r="H1039">
        <v>8576</v>
      </c>
      <c r="I1039">
        <v>2712</v>
      </c>
      <c r="J1039">
        <v>24</v>
      </c>
      <c r="K1039">
        <v>1</v>
      </c>
      <c r="L1039" t="str">
        <f>VLOOKUP(A1039,[1]jikan_novels!A:F,5,FALSE)</f>
        <v>May 19, 2018 to May 20, 2022</v>
      </c>
      <c r="M1039" t="str">
        <f>VLOOKUP(A1039,[1]jikan_novels!A:F,6,FALSE)</f>
        <v>史上最強の大魔王、村人Aに転生する</v>
      </c>
    </row>
    <row r="1040" spans="1:13" x14ac:dyDescent="0.3">
      <c r="A1040">
        <v>126475</v>
      </c>
      <c r="B1040" t="s">
        <v>17086</v>
      </c>
      <c r="C1040" t="s">
        <v>7242</v>
      </c>
      <c r="D1040" t="s">
        <v>6782</v>
      </c>
      <c r="E1040" t="s">
        <v>316</v>
      </c>
      <c r="F1040">
        <v>6.38</v>
      </c>
      <c r="G1040">
        <v>156</v>
      </c>
      <c r="H1040">
        <v>30305</v>
      </c>
      <c r="I1040">
        <v>412</v>
      </c>
      <c r="J1040">
        <v>1</v>
      </c>
      <c r="K1040">
        <v>4</v>
      </c>
      <c r="L1040" t="str">
        <f>VLOOKUP(A1040,[1]jikan_novels!A:F,5,FALSE)</f>
        <v>Sep 15, 2018 to Sep 15, 2020</v>
      </c>
      <c r="M1040" t="str">
        <f>VLOOKUP(A1040,[1]jikan_novels!A:F,6,FALSE)</f>
        <v>ガベージブレイブ 異世界に召喚され捨てられた勇者の復讐物語</v>
      </c>
    </row>
    <row r="1041" spans="1:13" x14ac:dyDescent="0.3">
      <c r="A1041">
        <v>88682</v>
      </c>
      <c r="B1041" t="s">
        <v>17085</v>
      </c>
      <c r="C1041" t="s">
        <v>1013</v>
      </c>
      <c r="D1041" t="s">
        <v>7612</v>
      </c>
      <c r="E1041" t="s">
        <v>67</v>
      </c>
      <c r="F1041">
        <v>6.37</v>
      </c>
      <c r="G1041">
        <v>168</v>
      </c>
      <c r="H1041">
        <v>24314</v>
      </c>
      <c r="I1041">
        <v>625</v>
      </c>
      <c r="J1041">
        <v>1</v>
      </c>
      <c r="K1041">
        <v>4</v>
      </c>
      <c r="L1041" t="str">
        <f>VLOOKUP(A1041,[1]jikan_novels!A:F,5,FALSE)</f>
        <v>May 1, 2015 to Apr 30, 2016</v>
      </c>
      <c r="M1041" t="str">
        <f>VLOOKUP(A1041,[1]jikan_novels!A:F,6,FALSE)</f>
        <v>蒼鋼の冒涜者〈ブルースチール・ブラスフェマ〉</v>
      </c>
    </row>
    <row r="1042" spans="1:13" x14ac:dyDescent="0.3">
      <c r="A1042">
        <v>58541</v>
      </c>
      <c r="B1042" t="s">
        <v>17084</v>
      </c>
      <c r="C1042" t="s">
        <v>17083</v>
      </c>
      <c r="D1042" t="s">
        <v>13111</v>
      </c>
      <c r="E1042" t="s">
        <v>37</v>
      </c>
      <c r="F1042">
        <v>6.33</v>
      </c>
      <c r="G1042">
        <v>239</v>
      </c>
      <c r="H1042">
        <v>28604</v>
      </c>
      <c r="I1042">
        <v>462</v>
      </c>
      <c r="J1042">
        <v>0</v>
      </c>
      <c r="K1042">
        <v>1</v>
      </c>
      <c r="L1042" t="str">
        <f>VLOOKUP(A1042,[1]jikan_novels!A:F,5,FALSE)</f>
        <v>Mar 25, 2004</v>
      </c>
      <c r="M1042" t="str">
        <f>VLOOKUP(A1042,[1]jikan_novels!A:F,6,FALSE)</f>
        <v>君と僕の歌 world’s end</v>
      </c>
    </row>
    <row r="1043" spans="1:13" x14ac:dyDescent="0.3">
      <c r="A1043">
        <v>24907</v>
      </c>
      <c r="B1043" t="s">
        <v>17082</v>
      </c>
      <c r="C1043" t="s">
        <v>1099</v>
      </c>
      <c r="D1043" t="s">
        <v>17081</v>
      </c>
      <c r="E1043" t="s">
        <v>8220</v>
      </c>
      <c r="F1043">
        <v>6.32</v>
      </c>
      <c r="G1043">
        <v>138</v>
      </c>
      <c r="H1043">
        <v>24308</v>
      </c>
      <c r="I1043">
        <v>625</v>
      </c>
      <c r="J1043">
        <v>2</v>
      </c>
      <c r="K1043">
        <v>1</v>
      </c>
      <c r="L1043" t="str">
        <f>VLOOKUP(A1043,[1]jikan_novels!A:F,5,FALSE)</f>
        <v>Nov 1, 2006</v>
      </c>
      <c r="M1043" t="str">
        <f>VLOOKUP(A1043,[1]jikan_novels!A:F,6,FALSE)</f>
        <v>サマーデイズ</v>
      </c>
    </row>
    <row r="1044" spans="1:13" x14ac:dyDescent="0.3">
      <c r="A1044">
        <v>66425</v>
      </c>
      <c r="B1044" t="s">
        <v>17080</v>
      </c>
      <c r="C1044" t="s">
        <v>17079</v>
      </c>
      <c r="D1044" t="s">
        <v>17078</v>
      </c>
      <c r="E1044" t="s">
        <v>0</v>
      </c>
      <c r="F1044">
        <v>6.29</v>
      </c>
      <c r="G1044">
        <v>633</v>
      </c>
      <c r="H1044">
        <v>11014</v>
      </c>
      <c r="I1044">
        <v>1987</v>
      </c>
      <c r="J1044">
        <v>3</v>
      </c>
      <c r="K1044">
        <v>1</v>
      </c>
      <c r="L1044" t="str">
        <f>VLOOKUP(A1044,[1]jikan_novels!A:F,5,FALSE)</f>
        <v>Aug 12, 2010</v>
      </c>
      <c r="M1044" t="str">
        <f>VLOOKUP(A1044,[1]jikan_novels!A:F,6,FALSE)</f>
        <v>怪、刺す</v>
      </c>
    </row>
    <row r="1045" spans="1:13" x14ac:dyDescent="0.3">
      <c r="A1045">
        <v>3478</v>
      </c>
      <c r="B1045" t="s">
        <v>17077</v>
      </c>
      <c r="C1045" t="s">
        <v>17076</v>
      </c>
      <c r="D1045" t="s">
        <v>6299</v>
      </c>
      <c r="E1045" t="s">
        <v>17075</v>
      </c>
      <c r="H1045">
        <v>35382</v>
      </c>
      <c r="I1045">
        <v>293</v>
      </c>
      <c r="J1045">
        <v>2</v>
      </c>
      <c r="K1045">
        <v>13</v>
      </c>
      <c r="L1045" t="str">
        <f>VLOOKUP(A1045,[1]jikan_novels!A:F,5,FALSE)</f>
        <v>Jul 10, 2001 to Jun 10, 2005</v>
      </c>
      <c r="M1045" t="str">
        <f>VLOOKUP(A1045,[1]jikan_novels!A:F,6,FALSE)</f>
        <v>Missing 神隠しの物語</v>
      </c>
    </row>
    <row r="1046" spans="1:13" x14ac:dyDescent="0.3">
      <c r="A1046">
        <v>4566</v>
      </c>
      <c r="B1046" t="s">
        <v>17074</v>
      </c>
      <c r="C1046" t="s">
        <v>5536</v>
      </c>
      <c r="E1046" t="s">
        <v>756</v>
      </c>
      <c r="H1046">
        <v>27922</v>
      </c>
      <c r="I1046">
        <v>484</v>
      </c>
      <c r="J1046">
        <v>7</v>
      </c>
      <c r="K1046">
        <v>5</v>
      </c>
      <c r="L1046" t="str">
        <f>VLOOKUP(A1046,[1]jikan_novels!A:F,5,FALSE)</f>
        <v>Jul 25, 2002 to Feb 25, 2003</v>
      </c>
      <c r="M1046" t="str">
        <f>VLOOKUP(A1046,[1]jikan_novels!A:F,6,FALSE)</f>
        <v>ラーゼフォン</v>
      </c>
    </row>
    <row r="1047" spans="1:13" x14ac:dyDescent="0.3">
      <c r="A1047">
        <v>5189</v>
      </c>
      <c r="B1047" t="s">
        <v>17073</v>
      </c>
      <c r="C1047" t="s">
        <v>17072</v>
      </c>
      <c r="D1047" t="s">
        <v>17071</v>
      </c>
      <c r="E1047" t="s">
        <v>756</v>
      </c>
      <c r="H1047">
        <v>34844</v>
      </c>
      <c r="I1047">
        <v>303</v>
      </c>
      <c r="J1047">
        <v>1</v>
      </c>
      <c r="K1047">
        <v>2</v>
      </c>
      <c r="L1047" t="str">
        <f>VLOOKUP(A1047,[1]jikan_novels!A:F,5,FALSE)</f>
        <v>Feb 18, 2004 to Mar 1, 2006</v>
      </c>
      <c r="M1047" t="str">
        <f>VLOOKUP(A1047,[1]jikan_novels!A:F,6,FALSE)</f>
        <v>仮面ライダーEVE-MASKED RIDER GAIA-</v>
      </c>
    </row>
    <row r="1048" spans="1:13" x14ac:dyDescent="0.3">
      <c r="A1048">
        <v>5465</v>
      </c>
      <c r="B1048" t="s">
        <v>17070</v>
      </c>
      <c r="C1048" t="s">
        <v>12716</v>
      </c>
      <c r="D1048" t="s">
        <v>13669</v>
      </c>
      <c r="E1048" t="s">
        <v>17069</v>
      </c>
      <c r="H1048">
        <v>43536</v>
      </c>
      <c r="I1048">
        <v>179</v>
      </c>
      <c r="J1048">
        <v>0</v>
      </c>
      <c r="K1048">
        <v>1</v>
      </c>
      <c r="L1048" t="str">
        <f>VLOOKUP(A1048,[1]jikan_novels!A:F,5,FALSE)</f>
        <v>Dec 12, 2004</v>
      </c>
      <c r="M1048" t="str">
        <f>VLOOKUP(A1048,[1]jikan_novels!A:F,6,FALSE)</f>
        <v>明治ドラキュラ伝</v>
      </c>
    </row>
    <row r="1049" spans="1:13" x14ac:dyDescent="0.3">
      <c r="A1049">
        <v>6000</v>
      </c>
      <c r="B1049" t="s">
        <v>17068</v>
      </c>
      <c r="C1049" t="s">
        <v>17067</v>
      </c>
      <c r="D1049" t="s">
        <v>17066</v>
      </c>
      <c r="E1049" t="s">
        <v>17065</v>
      </c>
      <c r="H1049">
        <v>41414</v>
      </c>
      <c r="I1049">
        <v>203</v>
      </c>
      <c r="J1049">
        <v>2</v>
      </c>
      <c r="K1049">
        <v>1</v>
      </c>
      <c r="L1049" t="str">
        <f>VLOOKUP(A1049,[1]jikan_novels!A:F,5,FALSE)</f>
        <v>Sep 1, 1998</v>
      </c>
      <c r="M1049" t="str">
        <f>VLOOKUP(A1049,[1]jikan_novels!A:F,6,FALSE)</f>
        <v>毎日晴天!</v>
      </c>
    </row>
    <row r="1050" spans="1:13" x14ac:dyDescent="0.3">
      <c r="A1050">
        <v>6324</v>
      </c>
      <c r="B1050" t="s">
        <v>17064</v>
      </c>
      <c r="C1050" t="s">
        <v>3906</v>
      </c>
      <c r="D1050" t="s">
        <v>12853</v>
      </c>
      <c r="E1050" t="s">
        <v>349</v>
      </c>
      <c r="H1050">
        <v>25269</v>
      </c>
      <c r="I1050">
        <v>583</v>
      </c>
      <c r="J1050">
        <v>18</v>
      </c>
      <c r="K1050">
        <v>4</v>
      </c>
      <c r="L1050" t="str">
        <f>VLOOKUP(A1050,[1]jikan_novels!A:F,5,FALSE)</f>
        <v>Oct 1, 2001 to Aug 1, 2003</v>
      </c>
      <c r="M1050" t="str">
        <f>VLOOKUP(A1050,[1]jikan_novels!A:F,6,FALSE)</f>
        <v>イリヤの空、UFOの夏</v>
      </c>
    </row>
    <row r="1051" spans="1:13" x14ac:dyDescent="0.3">
      <c r="A1051">
        <v>6890</v>
      </c>
      <c r="B1051" t="s">
        <v>17063</v>
      </c>
      <c r="C1051" t="s">
        <v>17062</v>
      </c>
      <c r="E1051" t="s">
        <v>399</v>
      </c>
      <c r="H1051">
        <v>63689</v>
      </c>
      <c r="I1051">
        <v>65</v>
      </c>
      <c r="J1051">
        <v>1</v>
      </c>
      <c r="K1051">
        <v>2</v>
      </c>
      <c r="L1051" t="str">
        <f>VLOOKUP(A1051,[1]jikan_novels!A:F,5,FALSE)</f>
        <v>Feb 28, 2006 to Dec 29, 2006</v>
      </c>
      <c r="M1051">
        <f>VLOOKUP(A1051,[1]jikan_novels!A:F,6,FALSE)</f>
        <v>0</v>
      </c>
    </row>
    <row r="1052" spans="1:13" x14ac:dyDescent="0.3">
      <c r="A1052">
        <v>7092</v>
      </c>
      <c r="B1052" t="s">
        <v>17061</v>
      </c>
      <c r="C1052" t="s">
        <v>5759</v>
      </c>
      <c r="D1052" t="s">
        <v>5758</v>
      </c>
      <c r="E1052" t="s">
        <v>102</v>
      </c>
      <c r="H1052">
        <v>31746</v>
      </c>
      <c r="I1052">
        <v>375</v>
      </c>
      <c r="J1052">
        <v>3</v>
      </c>
      <c r="K1052">
        <v>7</v>
      </c>
      <c r="L1052" t="str">
        <f>VLOOKUP(A1052,[1]jikan_novels!A:F,5,FALSE)</f>
        <v>Mar 10, 2008 to May 10, 2012</v>
      </c>
      <c r="M1052" t="str">
        <f>VLOOKUP(A1052,[1]jikan_novels!A:F,6,FALSE)</f>
        <v>メグとセロン</v>
      </c>
    </row>
    <row r="1053" spans="1:13" x14ac:dyDescent="0.3">
      <c r="A1053">
        <v>7290</v>
      </c>
      <c r="B1053" t="s">
        <v>17060</v>
      </c>
      <c r="C1053" t="s">
        <v>17059</v>
      </c>
      <c r="D1053" t="s">
        <v>255</v>
      </c>
      <c r="E1053" t="s">
        <v>17058</v>
      </c>
      <c r="H1053">
        <v>20703</v>
      </c>
      <c r="I1053">
        <v>818</v>
      </c>
      <c r="J1053">
        <v>1</v>
      </c>
      <c r="K1053">
        <v>6</v>
      </c>
      <c r="L1053" t="str">
        <f>VLOOKUP(A1053,[1]jikan_novels!A:F,5,FALSE)</f>
        <v>Oct 1, 2002 to Jun 25, 2008</v>
      </c>
      <c r="M1053" t="str">
        <f>VLOOKUP(A1053,[1]jikan_novels!A:F,6,FALSE)</f>
        <v>スカイ・クロラシリーズ</v>
      </c>
    </row>
    <row r="1054" spans="1:13" x14ac:dyDescent="0.3">
      <c r="A1054">
        <v>7768</v>
      </c>
      <c r="B1054" t="s">
        <v>17057</v>
      </c>
      <c r="C1054" t="s">
        <v>764</v>
      </c>
      <c r="E1054" t="s">
        <v>399</v>
      </c>
      <c r="H1054">
        <v>32086</v>
      </c>
      <c r="I1054">
        <v>366</v>
      </c>
      <c r="J1054">
        <v>3</v>
      </c>
      <c r="K1054">
        <v>5</v>
      </c>
      <c r="L1054" t="str">
        <f>VLOOKUP(A1054,[1]jikan_novels!A:F,5,FALSE)</f>
        <v>Apr 1, 1987 to Dec 1, 1991</v>
      </c>
      <c r="M1054" t="str">
        <f>VLOOKUP(A1054,[1]jikan_novels!A:F,6,FALSE)</f>
        <v>ガイア・ギア</v>
      </c>
    </row>
    <row r="1055" spans="1:13" x14ac:dyDescent="0.3">
      <c r="A1055">
        <v>8414</v>
      </c>
      <c r="B1055" t="s">
        <v>17056</v>
      </c>
      <c r="C1055" t="s">
        <v>8334</v>
      </c>
      <c r="D1055" t="s">
        <v>17055</v>
      </c>
      <c r="E1055" t="s">
        <v>438</v>
      </c>
      <c r="H1055">
        <v>28594</v>
      </c>
      <c r="I1055">
        <v>462</v>
      </c>
      <c r="J1055">
        <v>6</v>
      </c>
      <c r="K1055">
        <v>12</v>
      </c>
      <c r="L1055" t="str">
        <f>VLOOKUP(A1055,[1]jikan_novels!A:F,5,FALSE)</f>
        <v>Mar 1, 1999 to Aug 1, 2003</v>
      </c>
      <c r="M1055" t="str">
        <f>VLOOKUP(A1055,[1]jikan_novels!A:F,6,FALSE)</f>
        <v>シスター・プリンセス</v>
      </c>
    </row>
    <row r="1056" spans="1:13" x14ac:dyDescent="0.3">
      <c r="A1056">
        <v>8748</v>
      </c>
      <c r="B1056" t="s">
        <v>17054</v>
      </c>
      <c r="C1056" t="s">
        <v>6871</v>
      </c>
      <c r="D1056" t="s">
        <v>17053</v>
      </c>
      <c r="E1056" t="s">
        <v>7385</v>
      </c>
      <c r="H1056">
        <v>38073</v>
      </c>
      <c r="I1056">
        <v>249</v>
      </c>
      <c r="J1056">
        <v>2</v>
      </c>
      <c r="K1056">
        <v>1</v>
      </c>
      <c r="L1056" t="str">
        <f>VLOOKUP(A1056,[1]jikan_novels!A:F,5,FALSE)</f>
        <v>Nov 15, 2006</v>
      </c>
      <c r="M1056" t="str">
        <f>VLOOKUP(A1056,[1]jikan_novels!A:F,6,FALSE)</f>
        <v>メイド・マシンガン</v>
      </c>
    </row>
    <row r="1057" spans="1:13" x14ac:dyDescent="0.3">
      <c r="A1057">
        <v>9823</v>
      </c>
      <c r="B1057" t="s">
        <v>17052</v>
      </c>
      <c r="C1057" t="s">
        <v>13424</v>
      </c>
      <c r="D1057" t="s">
        <v>17051</v>
      </c>
      <c r="E1057" t="s">
        <v>108</v>
      </c>
      <c r="H1057">
        <v>37585</v>
      </c>
      <c r="I1057">
        <v>256</v>
      </c>
      <c r="J1057">
        <v>0</v>
      </c>
      <c r="K1057">
        <v>28</v>
      </c>
      <c r="L1057" t="str">
        <f>VLOOKUP(A1057,[1]jikan_novels!A:F,5,FALSE)</f>
        <v>Jan 1, 1988 to Jan 1, 2006</v>
      </c>
      <c r="M1057" t="str">
        <f>VLOOKUP(A1057,[1]jikan_novels!A:F,6,FALSE)</f>
        <v>風の大陸</v>
      </c>
    </row>
    <row r="1058" spans="1:13" x14ac:dyDescent="0.3">
      <c r="A1058">
        <v>10078</v>
      </c>
      <c r="B1058" t="s">
        <v>17050</v>
      </c>
      <c r="C1058" t="s">
        <v>8155</v>
      </c>
      <c r="D1058" t="s">
        <v>17049</v>
      </c>
      <c r="E1058" t="s">
        <v>710</v>
      </c>
      <c r="H1058">
        <v>22391</v>
      </c>
      <c r="I1058">
        <v>719</v>
      </c>
      <c r="J1058">
        <v>8</v>
      </c>
      <c r="K1058">
        <v>4</v>
      </c>
      <c r="L1058" t="str">
        <f>VLOOKUP(A1058,[1]jikan_novels!A:F,5,FALSE)</f>
        <v>Oct 10, 2006 to Mar 10, 2008</v>
      </c>
      <c r="M1058" t="str">
        <f>VLOOKUP(A1058,[1]jikan_novels!A:F,6,FALSE)</f>
        <v>シゴフミ ～Stories of Last Letter～</v>
      </c>
    </row>
    <row r="1059" spans="1:13" x14ac:dyDescent="0.3">
      <c r="A1059">
        <v>10275</v>
      </c>
      <c r="B1059" t="s">
        <v>17048</v>
      </c>
      <c r="C1059" t="s">
        <v>17047</v>
      </c>
      <c r="D1059" t="s">
        <v>15670</v>
      </c>
      <c r="E1059" t="s">
        <v>399</v>
      </c>
      <c r="H1059">
        <v>45774</v>
      </c>
      <c r="I1059">
        <v>158</v>
      </c>
      <c r="J1059">
        <v>1</v>
      </c>
      <c r="K1059">
        <v>6</v>
      </c>
      <c r="L1059" t="str">
        <f>VLOOKUP(A1059,[1]jikan_novels!A:F,5,FALSE)</f>
        <v>Jun 25, 2003 to Oct 25, 2004</v>
      </c>
      <c r="M1059" t="str">
        <f>VLOOKUP(A1059,[1]jikan_novels!A:F,6,FALSE)</f>
        <v>学校を出よう！</v>
      </c>
    </row>
    <row r="1060" spans="1:13" x14ac:dyDescent="0.3">
      <c r="A1060">
        <v>10296</v>
      </c>
      <c r="B1060" t="s">
        <v>17046</v>
      </c>
      <c r="E1060" t="s">
        <v>108</v>
      </c>
      <c r="H1060">
        <v>42623</v>
      </c>
      <c r="I1060">
        <v>188</v>
      </c>
      <c r="J1060">
        <v>4</v>
      </c>
      <c r="K1060">
        <v>2</v>
      </c>
      <c r="L1060" t="str">
        <f>VLOOKUP(A1060,[1]jikan_novels!A:F,5,FALSE)</f>
        <v>Jan 5, 2001 to Mar 16, 2001</v>
      </c>
      <c r="M1060" t="str">
        <f>VLOOKUP(A1060,[1]jikan_novels!A:F,6,FALSE)</f>
        <v>ヴァルキリープロファイル</v>
      </c>
    </row>
    <row r="1061" spans="1:13" x14ac:dyDescent="0.3">
      <c r="A1061">
        <v>10732</v>
      </c>
      <c r="B1061" t="s">
        <v>17045</v>
      </c>
      <c r="C1061" t="s">
        <v>8519</v>
      </c>
      <c r="E1061" t="s">
        <v>15431</v>
      </c>
      <c r="H1061">
        <v>32057</v>
      </c>
      <c r="I1061">
        <v>367</v>
      </c>
      <c r="J1061">
        <v>4</v>
      </c>
      <c r="K1061">
        <v>1</v>
      </c>
      <c r="L1061" t="str">
        <f>VLOOKUP(A1061,[1]jikan_novels!A:F,5,FALSE)</f>
        <v>Jan 30, 2001</v>
      </c>
      <c r="M1061" t="str">
        <f>VLOOKUP(A1061,[1]jikan_novels!A:F,6,FALSE)</f>
        <v>BLOOD THE LAST VAMPIRE 闇を誘う血</v>
      </c>
    </row>
    <row r="1062" spans="1:13" x14ac:dyDescent="0.3">
      <c r="A1062">
        <v>10733</v>
      </c>
      <c r="B1062" t="s">
        <v>17044</v>
      </c>
      <c r="C1062" t="s">
        <v>8519</v>
      </c>
      <c r="E1062" t="s">
        <v>15431</v>
      </c>
      <c r="H1062">
        <v>31745</v>
      </c>
      <c r="I1062">
        <v>375</v>
      </c>
      <c r="J1062">
        <v>2</v>
      </c>
      <c r="K1062">
        <v>1</v>
      </c>
      <c r="L1062" t="str">
        <f>VLOOKUP(A1062,[1]jikan_novels!A:F,5,FALSE)</f>
        <v>Jul 1, 2001</v>
      </c>
      <c r="M1062" t="str">
        <f>VLOOKUP(A1062,[1]jikan_novels!A:F,6,FALSE)</f>
        <v>BLOOD THE LAST VAMPIRE 上海哀儚</v>
      </c>
    </row>
    <row r="1063" spans="1:13" x14ac:dyDescent="0.3">
      <c r="A1063">
        <v>10869</v>
      </c>
      <c r="B1063" t="s">
        <v>17043</v>
      </c>
      <c r="C1063" t="s">
        <v>17042</v>
      </c>
      <c r="D1063" t="s">
        <v>6722</v>
      </c>
      <c r="E1063" t="s">
        <v>8217</v>
      </c>
      <c r="H1063">
        <v>25899</v>
      </c>
      <c r="I1063">
        <v>557</v>
      </c>
      <c r="J1063">
        <v>9</v>
      </c>
      <c r="L1063" t="str">
        <f>VLOOKUP(A1063,[1]jikan_novels!A:F,5,FALSE)</f>
        <v>Jul 14, 2000</v>
      </c>
      <c r="M1063" t="str">
        <f>VLOOKUP(A1063,[1]jikan_novels!A:F,6,FALSE)</f>
        <v>R.O.D -READ OR DIE- YOMIKO READMAN "THE PAPER"</v>
      </c>
    </row>
    <row r="1064" spans="1:13" x14ac:dyDescent="0.3">
      <c r="A1064">
        <v>11113</v>
      </c>
      <c r="B1064" t="s">
        <v>17041</v>
      </c>
      <c r="C1064" t="s">
        <v>17040</v>
      </c>
      <c r="E1064" t="s">
        <v>7990</v>
      </c>
      <c r="H1064">
        <v>32737</v>
      </c>
      <c r="I1064">
        <v>350</v>
      </c>
      <c r="J1064">
        <v>1</v>
      </c>
      <c r="K1064">
        <v>1</v>
      </c>
      <c r="L1064" t="str">
        <f>VLOOKUP(A1064,[1]jikan_novels!A:F,5,FALSE)</f>
        <v>Apr 1, 2004 to May 1, 2005</v>
      </c>
      <c r="M1064" t="str">
        <f>VLOOKUP(A1064,[1]jikan_novels!A:F,6,FALSE)</f>
        <v>シャングリ・ラ</v>
      </c>
    </row>
    <row r="1065" spans="1:13" x14ac:dyDescent="0.3">
      <c r="A1065">
        <v>11193</v>
      </c>
      <c r="B1065" t="s">
        <v>17039</v>
      </c>
      <c r="C1065" t="s">
        <v>1013</v>
      </c>
      <c r="D1065" t="s">
        <v>6578</v>
      </c>
      <c r="E1065" t="s">
        <v>37</v>
      </c>
      <c r="H1065">
        <v>32351</v>
      </c>
      <c r="I1065">
        <v>359</v>
      </c>
      <c r="J1065">
        <v>0</v>
      </c>
      <c r="K1065">
        <v>12</v>
      </c>
      <c r="L1065" t="str">
        <f>VLOOKUP(A1065,[1]jikan_novels!A:F,5,FALSE)</f>
        <v>Jan 14, 2006 to Jun 17, 2013</v>
      </c>
      <c r="M1065" t="str">
        <f>VLOOKUP(A1065,[1]jikan_novels!A:F,6,FALSE)</f>
        <v>神曲奏界ポリフォニカ クリムゾン･シリーズ</v>
      </c>
    </row>
    <row r="1066" spans="1:13" x14ac:dyDescent="0.3">
      <c r="A1066">
        <v>11263</v>
      </c>
      <c r="B1066" t="s">
        <v>17038</v>
      </c>
      <c r="C1066" t="s">
        <v>5759</v>
      </c>
      <c r="D1066" t="s">
        <v>5758</v>
      </c>
      <c r="E1066" t="s">
        <v>791</v>
      </c>
      <c r="H1066">
        <v>18724</v>
      </c>
      <c r="I1066">
        <v>956</v>
      </c>
      <c r="J1066">
        <v>5</v>
      </c>
      <c r="L1066" t="str">
        <f>VLOOKUP(A1066,[1]jikan_novels!A:F,5,FALSE)</f>
        <v>Jul 10, 2006</v>
      </c>
      <c r="M1066" t="str">
        <f>VLOOKUP(A1066,[1]jikan_novels!A:F,6,FALSE)</f>
        <v>学園キノ</v>
      </c>
    </row>
    <row r="1067" spans="1:13" x14ac:dyDescent="0.3">
      <c r="A1067">
        <v>11395</v>
      </c>
      <c r="B1067" t="s">
        <v>17037</v>
      </c>
      <c r="C1067" t="s">
        <v>6871</v>
      </c>
      <c r="D1067" t="s">
        <v>4757</v>
      </c>
      <c r="E1067" t="s">
        <v>6868</v>
      </c>
      <c r="H1067">
        <v>28083</v>
      </c>
      <c r="I1067">
        <v>479</v>
      </c>
      <c r="J1067">
        <v>3</v>
      </c>
      <c r="K1067">
        <v>8</v>
      </c>
      <c r="L1067" t="str">
        <f>VLOOKUP(A1067,[1]jikan_novels!A:F,5,FALSE)</f>
        <v>Jun 25, 2003 to Apr 25, 2006</v>
      </c>
      <c r="M1067" t="str">
        <f>VLOOKUP(A1067,[1]jikan_novels!A:F,6,FALSE)</f>
        <v>神様家族</v>
      </c>
    </row>
    <row r="1068" spans="1:13" x14ac:dyDescent="0.3">
      <c r="A1068">
        <v>11411</v>
      </c>
      <c r="B1068" t="s">
        <v>17036</v>
      </c>
      <c r="C1068" t="s">
        <v>17035</v>
      </c>
      <c r="D1068" t="s">
        <v>17034</v>
      </c>
      <c r="E1068" t="s">
        <v>665</v>
      </c>
      <c r="H1068">
        <v>31747</v>
      </c>
      <c r="I1068">
        <v>375</v>
      </c>
      <c r="J1068">
        <v>1</v>
      </c>
      <c r="K1068">
        <v>7</v>
      </c>
      <c r="L1068" t="str">
        <f>VLOOKUP(A1068,[1]jikan_novels!A:F,5,FALSE)</f>
        <v>Feb 10, 2004 to Oct 10, 2007</v>
      </c>
      <c r="M1068" t="str">
        <f>VLOOKUP(A1068,[1]jikan_novels!A:F,6,FALSE)</f>
        <v>我が家のお稲荷さま。</v>
      </c>
    </row>
    <row r="1069" spans="1:13" x14ac:dyDescent="0.3">
      <c r="A1069">
        <v>11474</v>
      </c>
      <c r="B1069" t="s">
        <v>17033</v>
      </c>
      <c r="C1069" t="s">
        <v>1804</v>
      </c>
      <c r="D1069" t="s">
        <v>17032</v>
      </c>
      <c r="E1069" t="s">
        <v>17031</v>
      </c>
      <c r="H1069">
        <v>28001</v>
      </c>
      <c r="I1069">
        <v>482</v>
      </c>
      <c r="J1069">
        <v>1</v>
      </c>
      <c r="K1069">
        <v>6</v>
      </c>
      <c r="L1069" t="str">
        <f>VLOOKUP(A1069,[1]jikan_novels!A:F,5,FALSE)</f>
        <v>Jun 24, 2005 to Dec 24, 2006</v>
      </c>
      <c r="M1069" t="str">
        <f>VLOOKUP(A1069,[1]jikan_novels!A:F,6,FALSE)</f>
        <v>蟲と眼球シリーズ</v>
      </c>
    </row>
    <row r="1070" spans="1:13" x14ac:dyDescent="0.3">
      <c r="A1070">
        <v>11724</v>
      </c>
      <c r="B1070" t="s">
        <v>17030</v>
      </c>
      <c r="C1070" t="s">
        <v>6871</v>
      </c>
      <c r="D1070" t="s">
        <v>4757</v>
      </c>
      <c r="E1070" t="s">
        <v>9428</v>
      </c>
      <c r="H1070">
        <v>38503</v>
      </c>
      <c r="I1070">
        <v>243</v>
      </c>
      <c r="J1070">
        <v>0</v>
      </c>
      <c r="K1070">
        <v>1</v>
      </c>
      <c r="L1070" t="str">
        <f>VLOOKUP(A1070,[1]jikan_novels!A:F,5,FALSE)</f>
        <v>Jan 25, 2008</v>
      </c>
      <c r="M1070" t="str">
        <f>VLOOKUP(A1070,[1]jikan_novels!A:F,6,FALSE)</f>
        <v>神様家族Z</v>
      </c>
    </row>
    <row r="1071" spans="1:13" x14ac:dyDescent="0.3">
      <c r="A1071">
        <v>11748</v>
      </c>
      <c r="B1071" t="s">
        <v>17029</v>
      </c>
      <c r="C1071" t="s">
        <v>1957</v>
      </c>
      <c r="D1071" t="s">
        <v>17028</v>
      </c>
      <c r="H1071">
        <v>31835</v>
      </c>
      <c r="I1071">
        <v>373</v>
      </c>
      <c r="J1071">
        <v>1</v>
      </c>
      <c r="K1071">
        <v>9</v>
      </c>
      <c r="L1071" t="str">
        <f>VLOOKUP(A1071,[1]jikan_novels!A:F,5,FALSE)</f>
        <v>Jun 25, 2003 to Nov 25, 2006</v>
      </c>
      <c r="M1071" t="str">
        <f>VLOOKUP(A1071,[1]jikan_novels!A:F,6,FALSE)</f>
        <v>銀盤カレイドスコープ</v>
      </c>
    </row>
    <row r="1072" spans="1:13" x14ac:dyDescent="0.3">
      <c r="A1072">
        <v>12182</v>
      </c>
      <c r="B1072" t="s">
        <v>17027</v>
      </c>
      <c r="C1072" t="s">
        <v>1804</v>
      </c>
      <c r="D1072" t="s">
        <v>15304</v>
      </c>
      <c r="E1072" t="s">
        <v>12803</v>
      </c>
      <c r="H1072">
        <v>31325</v>
      </c>
      <c r="I1072">
        <v>385</v>
      </c>
      <c r="J1072">
        <v>1</v>
      </c>
      <c r="K1072">
        <v>15</v>
      </c>
      <c r="L1072" t="str">
        <f>VLOOKUP(A1072,[1]jikan_novels!A:F,5,FALSE)</f>
        <v>Jun 1, 2005 to Mar 28, 2011</v>
      </c>
      <c r="M1072" t="str">
        <f>VLOOKUP(A1072,[1]jikan_novels!A:F,6,FALSE)</f>
        <v>狂乱家族日記</v>
      </c>
    </row>
    <row r="1073" spans="1:13" x14ac:dyDescent="0.3">
      <c r="A1073">
        <v>12298</v>
      </c>
      <c r="B1073" t="s">
        <v>17026</v>
      </c>
      <c r="C1073" t="s">
        <v>8349</v>
      </c>
      <c r="D1073" t="s">
        <v>12735</v>
      </c>
      <c r="E1073" t="s">
        <v>31</v>
      </c>
      <c r="H1073">
        <v>35558</v>
      </c>
      <c r="I1073">
        <v>290</v>
      </c>
      <c r="J1073">
        <v>1</v>
      </c>
      <c r="K1073">
        <v>11</v>
      </c>
      <c r="L1073" t="str">
        <f>VLOOKUP(A1073,[1]jikan_novels!A:F,5,FALSE)</f>
        <v>May 25, 2006 to Apr 24, 2009</v>
      </c>
      <c r="M1073" t="str">
        <f>VLOOKUP(A1073,[1]jikan_novels!A:F,6,FALSE)</f>
        <v>ぷいぷい!</v>
      </c>
    </row>
    <row r="1074" spans="1:13" x14ac:dyDescent="0.3">
      <c r="A1074">
        <v>12628</v>
      </c>
      <c r="B1074" t="s">
        <v>17025</v>
      </c>
      <c r="C1074" t="s">
        <v>12031</v>
      </c>
      <c r="E1074" t="s">
        <v>14228</v>
      </c>
      <c r="H1074">
        <v>52599</v>
      </c>
      <c r="I1074">
        <v>110</v>
      </c>
      <c r="J1074">
        <v>0</v>
      </c>
      <c r="L1074" t="str">
        <f>VLOOKUP(A1074,[1]jikan_novels!A:F,5,FALSE)</f>
        <v>Dec 25, 2008</v>
      </c>
      <c r="M1074" t="str">
        <f>VLOOKUP(A1074,[1]jikan_novels!A:F,6,FALSE)</f>
        <v>宇宙をかける少女 プロローグ～秋葉～</v>
      </c>
    </row>
    <row r="1075" spans="1:13" x14ac:dyDescent="0.3">
      <c r="A1075">
        <v>12664</v>
      </c>
      <c r="B1075" t="s">
        <v>17024</v>
      </c>
      <c r="C1075" t="s">
        <v>16906</v>
      </c>
      <c r="D1075" t="s">
        <v>17023</v>
      </c>
      <c r="E1075" t="s">
        <v>43</v>
      </c>
      <c r="H1075">
        <v>21692</v>
      </c>
      <c r="I1075">
        <v>758</v>
      </c>
      <c r="J1075">
        <v>4</v>
      </c>
      <c r="L1075" t="str">
        <f>VLOOKUP(A1075,[1]jikan_novels!A:F,5,FALSE)</f>
        <v>Jan 1, 2001</v>
      </c>
      <c r="M1075" t="str">
        <f>VLOOKUP(A1075,[1]jikan_novels!A:F,6,FALSE)</f>
        <v>少年陰陽師</v>
      </c>
    </row>
    <row r="1076" spans="1:13" x14ac:dyDescent="0.3">
      <c r="A1076">
        <v>13393</v>
      </c>
      <c r="B1076" t="s">
        <v>17022</v>
      </c>
      <c r="C1076" t="s">
        <v>729</v>
      </c>
      <c r="D1076" t="s">
        <v>15001</v>
      </c>
      <c r="E1076" t="s">
        <v>812</v>
      </c>
      <c r="H1076">
        <v>35138</v>
      </c>
      <c r="I1076">
        <v>298</v>
      </c>
      <c r="J1076">
        <v>2</v>
      </c>
      <c r="K1076">
        <v>1</v>
      </c>
      <c r="L1076" t="str">
        <f>VLOOKUP(A1076,[1]jikan_novels!A:F,5,FALSE)</f>
        <v>Jan 1, 2005</v>
      </c>
      <c r="M1076" t="str">
        <f>VLOOKUP(A1076,[1]jikan_novels!A:F,6,FALSE)</f>
        <v>蒼穹のファフナー</v>
      </c>
    </row>
    <row r="1077" spans="1:13" x14ac:dyDescent="0.3">
      <c r="A1077">
        <v>14042</v>
      </c>
      <c r="B1077" t="s">
        <v>17021</v>
      </c>
      <c r="C1077" t="s">
        <v>8286</v>
      </c>
      <c r="D1077" t="s">
        <v>17020</v>
      </c>
      <c r="E1077" t="s">
        <v>6711</v>
      </c>
      <c r="H1077">
        <v>39374</v>
      </c>
      <c r="I1077">
        <v>230</v>
      </c>
      <c r="J1077">
        <v>3</v>
      </c>
      <c r="K1077">
        <v>3</v>
      </c>
      <c r="L1077" t="str">
        <f>VLOOKUP(A1077,[1]jikan_novels!A:F,5,FALSE)</f>
        <v>Feb 11, 2004 to Sep 10, 2005</v>
      </c>
      <c r="M1077" t="str">
        <f>VLOOKUP(A1077,[1]jikan_novels!A:F,6,FALSE)</f>
        <v>サイコバスターズ</v>
      </c>
    </row>
    <row r="1078" spans="1:13" x14ac:dyDescent="0.3">
      <c r="A1078">
        <v>14067</v>
      </c>
      <c r="B1078" t="s">
        <v>17019</v>
      </c>
      <c r="C1078" t="s">
        <v>14689</v>
      </c>
      <c r="D1078" t="s">
        <v>16719</v>
      </c>
      <c r="E1078" t="s">
        <v>108</v>
      </c>
      <c r="H1078">
        <v>41420</v>
      </c>
      <c r="I1078">
        <v>203</v>
      </c>
      <c r="J1078">
        <v>0</v>
      </c>
      <c r="K1078">
        <v>1</v>
      </c>
      <c r="L1078" t="str">
        <f>VLOOKUP(A1078,[1]jikan_novels!A:F,5,FALSE)</f>
        <v>Aug 1, 1988</v>
      </c>
      <c r="M1078" t="str">
        <f>VLOOKUP(A1078,[1]jikan_novels!A:F,6,FALSE)</f>
        <v>空色勾玉</v>
      </c>
    </row>
    <row r="1079" spans="1:13" x14ac:dyDescent="0.3">
      <c r="A1079">
        <v>14420</v>
      </c>
      <c r="B1079" t="s">
        <v>17018</v>
      </c>
      <c r="C1079" t="s">
        <v>5887</v>
      </c>
      <c r="D1079" t="s">
        <v>17017</v>
      </c>
      <c r="H1079">
        <v>54084</v>
      </c>
      <c r="I1079">
        <v>102</v>
      </c>
      <c r="J1079">
        <v>0</v>
      </c>
      <c r="L1079" t="str">
        <f>VLOOKUP(A1079,[1]jikan_novels!A:F,5,FALSE)</f>
        <v>Apr 15, 2006</v>
      </c>
      <c r="M1079" t="str">
        <f>VLOOKUP(A1079,[1]jikan_novels!A:F,6,FALSE)</f>
        <v>メイドデカ</v>
      </c>
    </row>
    <row r="1080" spans="1:13" x14ac:dyDescent="0.3">
      <c r="A1080">
        <v>15233</v>
      </c>
      <c r="B1080" t="s">
        <v>17016</v>
      </c>
      <c r="C1080" t="s">
        <v>17015</v>
      </c>
      <c r="D1080" t="s">
        <v>3607</v>
      </c>
      <c r="E1080" t="s">
        <v>287</v>
      </c>
      <c r="H1080">
        <v>58483</v>
      </c>
      <c r="I1080">
        <v>83</v>
      </c>
      <c r="J1080">
        <v>1</v>
      </c>
      <c r="K1080">
        <v>1</v>
      </c>
      <c r="L1080" t="str">
        <f>VLOOKUP(A1080,[1]jikan_novels!A:F,5,FALSE)</f>
        <v>Apr 1, 2002</v>
      </c>
      <c r="M1080" t="str">
        <f>VLOOKUP(A1080,[1]jikan_novels!A:F,6,FALSE)</f>
        <v>Apocripha/0 〜infinite fortune〜</v>
      </c>
    </row>
    <row r="1081" spans="1:13" x14ac:dyDescent="0.3">
      <c r="A1081">
        <v>15457</v>
      </c>
      <c r="B1081" t="s">
        <v>17014</v>
      </c>
      <c r="C1081" t="s">
        <v>17013</v>
      </c>
      <c r="D1081" t="s">
        <v>17012</v>
      </c>
      <c r="E1081" t="s">
        <v>503</v>
      </c>
      <c r="H1081">
        <v>32121</v>
      </c>
      <c r="I1081">
        <v>365</v>
      </c>
      <c r="J1081">
        <v>0</v>
      </c>
      <c r="K1081">
        <v>3</v>
      </c>
      <c r="L1081" t="str">
        <f>VLOOKUP(A1081,[1]jikan_novels!A:F,5,FALSE)</f>
        <v>Sep 1, 1990 to Mar 1, 1994</v>
      </c>
      <c r="M1081" t="str">
        <f>VLOOKUP(A1081,[1]jikan_novels!A:F,6,FALSE)</f>
        <v>神の子羊 －アニュス・デイ－</v>
      </c>
    </row>
    <row r="1082" spans="1:13" x14ac:dyDescent="0.3">
      <c r="A1082">
        <v>16027</v>
      </c>
      <c r="B1082" t="s">
        <v>17011</v>
      </c>
      <c r="C1082" t="s">
        <v>17010</v>
      </c>
      <c r="E1082" t="s">
        <v>8220</v>
      </c>
      <c r="H1082">
        <v>68593</v>
      </c>
      <c r="I1082">
        <v>52</v>
      </c>
      <c r="J1082">
        <v>0</v>
      </c>
      <c r="K1082">
        <v>2</v>
      </c>
      <c r="L1082" t="str">
        <f>VLOOKUP(A1082,[1]jikan_novels!A:F,5,FALSE)</f>
        <v>Jan 1, 2000</v>
      </c>
      <c r="M1082">
        <f>VLOOKUP(A1082,[1]jikan_novels!A:F,6,FALSE)</f>
        <v>0</v>
      </c>
    </row>
    <row r="1083" spans="1:13" x14ac:dyDescent="0.3">
      <c r="A1083">
        <v>16065</v>
      </c>
      <c r="B1083" t="s">
        <v>17009</v>
      </c>
      <c r="C1083" t="s">
        <v>17008</v>
      </c>
      <c r="D1083" t="s">
        <v>17007</v>
      </c>
      <c r="E1083" t="s">
        <v>665</v>
      </c>
      <c r="H1083">
        <v>35613</v>
      </c>
      <c r="I1083">
        <v>289</v>
      </c>
      <c r="J1083">
        <v>0</v>
      </c>
      <c r="L1083" t="str">
        <f>VLOOKUP(A1083,[1]jikan_novels!A:F,5,FALSE)</f>
        <v>Dec 25, 2003</v>
      </c>
      <c r="M1083" t="str">
        <f>VLOOKUP(A1083,[1]jikan_novels!A:F,6,FALSE)</f>
        <v>よくわかる現代魔法</v>
      </c>
    </row>
    <row r="1084" spans="1:13" x14ac:dyDescent="0.3">
      <c r="A1084">
        <v>16194</v>
      </c>
      <c r="B1084" t="s">
        <v>17006</v>
      </c>
      <c r="C1084" t="s">
        <v>13802</v>
      </c>
      <c r="D1084" t="s">
        <v>17005</v>
      </c>
      <c r="E1084" t="s">
        <v>16</v>
      </c>
      <c r="H1084">
        <v>27733</v>
      </c>
      <c r="I1084">
        <v>491</v>
      </c>
      <c r="J1084">
        <v>4</v>
      </c>
      <c r="L1084" t="str">
        <f>VLOOKUP(A1084,[1]jikan_novels!A:F,5,FALSE)</f>
        <v>Mar 30, 2007 to Nov 30, 2007</v>
      </c>
      <c r="M1084" t="str">
        <f>VLOOKUP(A1084,[1]jikan_novels!A:F,6,FALSE)</f>
        <v>Myself ; Yourself それぞれのOverture</v>
      </c>
    </row>
    <row r="1085" spans="1:13" x14ac:dyDescent="0.3">
      <c r="A1085">
        <v>16675</v>
      </c>
      <c r="B1085" t="s">
        <v>17004</v>
      </c>
      <c r="E1085" t="s">
        <v>16787</v>
      </c>
      <c r="H1085">
        <v>30857</v>
      </c>
      <c r="I1085">
        <v>397</v>
      </c>
      <c r="J1085">
        <v>1</v>
      </c>
      <c r="K1085">
        <v>1</v>
      </c>
      <c r="L1085" t="str">
        <f>VLOOKUP(A1085,[1]jikan_novels!A:F,5,FALSE)</f>
        <v>Apr 30, 1983</v>
      </c>
      <c r="M1085" t="str">
        <f>VLOOKUP(A1085,[1]jikan_novels!A:F,6,FALSE)</f>
        <v>超時空要塞マクロス　MY FAIR MINMAY〜夢見るプレリュード</v>
      </c>
    </row>
    <row r="1086" spans="1:13" x14ac:dyDescent="0.3">
      <c r="A1086">
        <v>16724</v>
      </c>
      <c r="B1086" t="s">
        <v>17003</v>
      </c>
      <c r="C1086" t="s">
        <v>822</v>
      </c>
      <c r="D1086" t="s">
        <v>5669</v>
      </c>
      <c r="E1086" t="s">
        <v>740</v>
      </c>
      <c r="H1086">
        <v>29842</v>
      </c>
      <c r="I1086">
        <v>426</v>
      </c>
      <c r="J1086">
        <v>4</v>
      </c>
      <c r="K1086">
        <v>15</v>
      </c>
      <c r="L1086" t="str">
        <f>VLOOKUP(A1086,[1]jikan_novels!A:F,5,FALSE)</f>
        <v>Apr 25, 2003 to Apr 26, 2014</v>
      </c>
      <c r="M1086" t="str">
        <f>VLOOKUP(A1086,[1]jikan_novels!A:F,6,FALSE)</f>
        <v>ムシウタ</v>
      </c>
    </row>
    <row r="1087" spans="1:13" x14ac:dyDescent="0.3">
      <c r="A1087">
        <v>16725</v>
      </c>
      <c r="B1087" t="s">
        <v>17002</v>
      </c>
      <c r="C1087" t="s">
        <v>822</v>
      </c>
      <c r="D1087" t="s">
        <v>5669</v>
      </c>
      <c r="E1087" t="s">
        <v>740</v>
      </c>
      <c r="H1087">
        <v>46280</v>
      </c>
      <c r="I1087">
        <v>154</v>
      </c>
      <c r="J1087">
        <v>2</v>
      </c>
      <c r="K1087">
        <v>8</v>
      </c>
      <c r="L1087" t="str">
        <f>VLOOKUP(A1087,[1]jikan_novels!A:F,5,FALSE)</f>
        <v>Dec 27, 2003 to Aug 30, 2008</v>
      </c>
      <c r="M1087" t="str">
        <f>VLOOKUP(A1087,[1]jikan_novels!A:F,6,FALSE)</f>
        <v>ムシウタbug</v>
      </c>
    </row>
    <row r="1088" spans="1:13" x14ac:dyDescent="0.3">
      <c r="A1088">
        <v>17357</v>
      </c>
      <c r="B1088" t="s">
        <v>17001</v>
      </c>
      <c r="C1088" t="s">
        <v>5272</v>
      </c>
      <c r="D1088" t="s">
        <v>5582</v>
      </c>
      <c r="E1088" t="s">
        <v>17000</v>
      </c>
      <c r="H1088">
        <v>26879</v>
      </c>
      <c r="I1088">
        <v>521</v>
      </c>
      <c r="J1088">
        <v>2</v>
      </c>
      <c r="K1088">
        <v>9</v>
      </c>
      <c r="L1088" t="str">
        <f>VLOOKUP(A1088,[1]jikan_novels!A:F,5,FALSE)</f>
        <v>Dec 27, 2007 to Jul 20, 2018</v>
      </c>
      <c r="M1088" t="str">
        <f>VLOOKUP(A1088,[1]jikan_novels!A:F,6,FALSE)</f>
        <v>碧陽学園生徒会黙示録</v>
      </c>
    </row>
    <row r="1089" spans="1:13" x14ac:dyDescent="0.3">
      <c r="A1089">
        <v>17789</v>
      </c>
      <c r="B1089" t="s">
        <v>16999</v>
      </c>
      <c r="C1089" t="s">
        <v>16998</v>
      </c>
      <c r="D1089" t="s">
        <v>16997</v>
      </c>
      <c r="E1089" t="s">
        <v>7138</v>
      </c>
      <c r="H1089">
        <v>45708</v>
      </c>
      <c r="I1089">
        <v>159</v>
      </c>
      <c r="J1089">
        <v>7</v>
      </c>
      <c r="K1089">
        <v>2</v>
      </c>
      <c r="L1089" t="str">
        <f>VLOOKUP(A1089,[1]jikan_novels!A:F,5,FALSE)</f>
        <v>Sep 20, 2008 to Mar 20, 2009</v>
      </c>
      <c r="M1089" t="str">
        <f>VLOOKUP(A1089,[1]jikan_novels!A:F,6,FALSE)</f>
        <v>きらら☆プリンセス</v>
      </c>
    </row>
    <row r="1090" spans="1:13" x14ac:dyDescent="0.3">
      <c r="A1090">
        <v>17805</v>
      </c>
      <c r="B1090" t="s">
        <v>16996</v>
      </c>
      <c r="C1090" t="s">
        <v>6635</v>
      </c>
      <c r="D1090" t="s">
        <v>10481</v>
      </c>
      <c r="E1090" t="s">
        <v>703</v>
      </c>
      <c r="H1090">
        <v>56972</v>
      </c>
      <c r="I1090">
        <v>89</v>
      </c>
      <c r="J1090">
        <v>0</v>
      </c>
      <c r="L1090" t="str">
        <f>VLOOKUP(A1090,[1]jikan_novels!A:F,5,FALSE)</f>
        <v>Jun 30, 2008</v>
      </c>
      <c r="M1090" t="str">
        <f>VLOOKUP(A1090,[1]jikan_novels!A:F,6,FALSE)</f>
        <v>世界の危機はめくるめく!</v>
      </c>
    </row>
    <row r="1091" spans="1:13" x14ac:dyDescent="0.3">
      <c r="A1091">
        <v>17948</v>
      </c>
      <c r="B1091" t="s">
        <v>16995</v>
      </c>
      <c r="C1091" t="s">
        <v>12306</v>
      </c>
      <c r="D1091" t="s">
        <v>12305</v>
      </c>
      <c r="E1091" t="s">
        <v>791</v>
      </c>
      <c r="H1091">
        <v>58463</v>
      </c>
      <c r="I1091">
        <v>83</v>
      </c>
      <c r="J1091">
        <v>1</v>
      </c>
      <c r="K1091">
        <v>6</v>
      </c>
      <c r="L1091" t="str">
        <f>VLOOKUP(A1091,[1]jikan_novels!A:F,5,FALSE)</f>
        <v>Nov 1, 2001 to Jan 1, 2003</v>
      </c>
      <c r="M1091" t="str">
        <f>VLOOKUP(A1091,[1]jikan_novels!A:F,6,FALSE)</f>
        <v>はっぴぃセブン</v>
      </c>
    </row>
    <row r="1092" spans="1:13" x14ac:dyDescent="0.3">
      <c r="A1092">
        <v>18151</v>
      </c>
      <c r="B1092" t="s">
        <v>16994</v>
      </c>
      <c r="C1092" t="s">
        <v>517</v>
      </c>
      <c r="E1092" t="s">
        <v>13759</v>
      </c>
      <c r="H1092">
        <v>50182</v>
      </c>
      <c r="I1092">
        <v>125</v>
      </c>
      <c r="J1092">
        <v>0</v>
      </c>
      <c r="L1092" t="str">
        <f>VLOOKUP(A1092,[1]jikan_novels!A:F,5,FALSE)</f>
        <v>Mar 19, 2004</v>
      </c>
      <c r="M1092" t="str">
        <f>VLOOKUP(A1092,[1]jikan_novels!A:F,6,FALSE)</f>
        <v>F先生のポケット</v>
      </c>
    </row>
    <row r="1093" spans="1:13" x14ac:dyDescent="0.3">
      <c r="A1093">
        <v>19467</v>
      </c>
      <c r="B1093" t="s">
        <v>16993</v>
      </c>
      <c r="C1093" t="s">
        <v>1996</v>
      </c>
      <c r="D1093" t="s">
        <v>16992</v>
      </c>
      <c r="E1093" t="s">
        <v>5850</v>
      </c>
      <c r="H1093">
        <v>37528</v>
      </c>
      <c r="I1093">
        <v>257</v>
      </c>
      <c r="J1093">
        <v>3</v>
      </c>
      <c r="K1093">
        <v>9</v>
      </c>
      <c r="L1093" t="str">
        <f>VLOOKUP(A1093,[1]jikan_novels!A:F,5,FALSE)</f>
        <v>Apr 15, 2010 to Dec 13, 2014</v>
      </c>
      <c r="M1093" t="str">
        <f>VLOOKUP(A1093,[1]jikan_novels!A:F,6,FALSE)</f>
        <v>ふぁみまっ！</v>
      </c>
    </row>
    <row r="1094" spans="1:13" x14ac:dyDescent="0.3">
      <c r="A1094">
        <v>19730</v>
      </c>
      <c r="B1094" t="s">
        <v>16991</v>
      </c>
      <c r="C1094" t="s">
        <v>808</v>
      </c>
      <c r="E1094" t="s">
        <v>6482</v>
      </c>
      <c r="H1094">
        <v>40279</v>
      </c>
      <c r="I1094">
        <v>218</v>
      </c>
      <c r="J1094">
        <v>1</v>
      </c>
      <c r="K1094">
        <v>1</v>
      </c>
      <c r="L1094" t="str">
        <f>VLOOKUP(A1094,[1]jikan_novels!A:F,5,FALSE)</f>
        <v>Jun 1, 2001</v>
      </c>
      <c r="M1094" t="str">
        <f>VLOOKUP(A1094,[1]jikan_novels!A:F,6,FALSE)</f>
        <v>ルー=ガルー 忌避すべき狼</v>
      </c>
    </row>
    <row r="1095" spans="1:13" x14ac:dyDescent="0.3">
      <c r="A1095">
        <v>20409</v>
      </c>
      <c r="B1095" t="s">
        <v>16990</v>
      </c>
      <c r="C1095" t="s">
        <v>6989</v>
      </c>
      <c r="D1095" t="s">
        <v>16989</v>
      </c>
      <c r="E1095" t="s">
        <v>16988</v>
      </c>
      <c r="H1095">
        <v>23793</v>
      </c>
      <c r="I1095">
        <v>650</v>
      </c>
      <c r="J1095">
        <v>8</v>
      </c>
      <c r="K1095">
        <v>8</v>
      </c>
      <c r="L1095" t="str">
        <f>VLOOKUP(A1095,[1]jikan_novels!A:F,5,FALSE)</f>
        <v>Dec 25, 1978 to Dec 15, 2018</v>
      </c>
      <c r="M1095" t="str">
        <f>VLOOKUP(A1095,[1]jikan_novels!A:F,6,FALSE)</f>
        <v>ダーティペア</v>
      </c>
    </row>
    <row r="1096" spans="1:13" x14ac:dyDescent="0.3">
      <c r="A1096">
        <v>20467</v>
      </c>
      <c r="B1096" t="s">
        <v>16987</v>
      </c>
      <c r="C1096" t="s">
        <v>16985</v>
      </c>
      <c r="E1096" t="s">
        <v>170</v>
      </c>
      <c r="H1096">
        <v>30797</v>
      </c>
      <c r="I1096">
        <v>398</v>
      </c>
      <c r="J1096">
        <v>3</v>
      </c>
      <c r="K1096">
        <v>3</v>
      </c>
      <c r="L1096" t="str">
        <f>VLOOKUP(A1096,[1]jikan_novels!A:F,5,FALSE)</f>
        <v>Apr 1, 2008 to Nov 1, 2008</v>
      </c>
      <c r="M1096" t="str">
        <f>VLOOKUP(A1096,[1]jikan_novels!A:F,6,FALSE)</f>
        <v>機動戦士ガンダム00</v>
      </c>
    </row>
    <row r="1097" spans="1:13" x14ac:dyDescent="0.3">
      <c r="A1097">
        <v>20477</v>
      </c>
      <c r="B1097" t="s">
        <v>16986</v>
      </c>
      <c r="C1097" t="s">
        <v>16985</v>
      </c>
      <c r="E1097" t="s">
        <v>85</v>
      </c>
      <c r="H1097">
        <v>34605</v>
      </c>
      <c r="I1097">
        <v>309</v>
      </c>
      <c r="J1097">
        <v>0</v>
      </c>
      <c r="K1097">
        <v>5</v>
      </c>
      <c r="L1097" t="str">
        <f>VLOOKUP(A1097,[1]jikan_novels!A:F,5,FALSE)</f>
        <v>Mar 1, 2009 to Feb 27, 2010</v>
      </c>
      <c r="M1097" t="str">
        <f>VLOOKUP(A1097,[1]jikan_novels!A:F,6,FALSE)</f>
        <v>機動戦士ガンダム00 セカンドシーズン</v>
      </c>
    </row>
    <row r="1098" spans="1:13" x14ac:dyDescent="0.3">
      <c r="A1098">
        <v>20509</v>
      </c>
      <c r="B1098" t="s">
        <v>16984</v>
      </c>
      <c r="E1098" t="s">
        <v>7990</v>
      </c>
      <c r="H1098">
        <v>46120</v>
      </c>
      <c r="I1098">
        <v>155</v>
      </c>
      <c r="J1098">
        <v>4</v>
      </c>
      <c r="K1098">
        <v>1</v>
      </c>
      <c r="L1098" t="str">
        <f>VLOOKUP(A1098,[1]jikan_novels!A:F,5,FALSE)</f>
        <v>Jan 1, 1985</v>
      </c>
      <c r="M1098" t="str">
        <f>VLOOKUP(A1098,[1]jikan_novels!A:F,6,FALSE)</f>
        <v>ダーティペアの大逆転</v>
      </c>
    </row>
    <row r="1099" spans="1:13" x14ac:dyDescent="0.3">
      <c r="A1099">
        <v>20632</v>
      </c>
      <c r="B1099" t="s">
        <v>16983</v>
      </c>
      <c r="C1099" t="s">
        <v>8303</v>
      </c>
      <c r="D1099" t="s">
        <v>16980</v>
      </c>
      <c r="H1099">
        <v>34642</v>
      </c>
      <c r="I1099">
        <v>308</v>
      </c>
      <c r="J1099">
        <v>5</v>
      </c>
      <c r="K1099">
        <v>8</v>
      </c>
      <c r="L1099" t="str">
        <f>VLOOKUP(A1099,[1]jikan_novels!A:F,5,FALSE)</f>
        <v>Jan 9, 2005 to Jan 2, 2008</v>
      </c>
      <c r="M1099" t="str">
        <f>VLOOKUP(A1099,[1]jikan_novels!A:F,6,FALSE)</f>
        <v>オペラ</v>
      </c>
    </row>
    <row r="1100" spans="1:13" x14ac:dyDescent="0.3">
      <c r="A1100">
        <v>20697</v>
      </c>
      <c r="B1100" t="s">
        <v>16982</v>
      </c>
      <c r="C1100" t="s">
        <v>16981</v>
      </c>
      <c r="D1100" t="s">
        <v>16980</v>
      </c>
      <c r="E1100" t="s">
        <v>31</v>
      </c>
      <c r="H1100">
        <v>22140</v>
      </c>
      <c r="I1100">
        <v>733</v>
      </c>
      <c r="J1100">
        <v>3</v>
      </c>
      <c r="L1100" t="str">
        <f>VLOOKUP(A1100,[1]jikan_novels!A:F,5,FALSE)</f>
        <v>Oct 1, 2008</v>
      </c>
      <c r="M1100" t="str">
        <f>VLOOKUP(A1100,[1]jikan_novels!A:F,6,FALSE)</f>
        <v>悪魔のソネット</v>
      </c>
    </row>
    <row r="1101" spans="1:13" x14ac:dyDescent="0.3">
      <c r="A1101">
        <v>20722</v>
      </c>
      <c r="B1101" t="s">
        <v>16979</v>
      </c>
      <c r="C1101" t="s">
        <v>13043</v>
      </c>
      <c r="D1101" t="s">
        <v>6910</v>
      </c>
      <c r="E1101" t="s">
        <v>16978</v>
      </c>
      <c r="H1101">
        <v>44210</v>
      </c>
      <c r="I1101">
        <v>172</v>
      </c>
      <c r="J1101">
        <v>0</v>
      </c>
      <c r="K1101">
        <v>13</v>
      </c>
      <c r="L1101" t="str">
        <f>VLOOKUP(A1101,[1]jikan_novels!A:F,5,FALSE)</f>
        <v>Jun 15, 2006 to Nov 15, 2009</v>
      </c>
      <c r="M1101" t="str">
        <f>VLOOKUP(A1101,[1]jikan_novels!A:F,6,FALSE)</f>
        <v>神曲奏界ポリフォニカ ・ブラック</v>
      </c>
    </row>
    <row r="1102" spans="1:13" x14ac:dyDescent="0.3">
      <c r="A1102">
        <v>20723</v>
      </c>
      <c r="B1102" t="s">
        <v>16977</v>
      </c>
      <c r="C1102" t="s">
        <v>1013</v>
      </c>
      <c r="D1102" t="s">
        <v>6578</v>
      </c>
      <c r="E1102" t="s">
        <v>28</v>
      </c>
      <c r="H1102">
        <v>40582</v>
      </c>
      <c r="I1102">
        <v>214</v>
      </c>
      <c r="J1102">
        <v>0</v>
      </c>
      <c r="K1102">
        <v>6</v>
      </c>
      <c r="L1102" t="str">
        <f>VLOOKUP(A1102,[1]jikan_novels!A:F,5,FALSE)</f>
        <v>Nov 15, 2008 to Mar 15, 2010</v>
      </c>
      <c r="M1102" t="str">
        <f>VLOOKUP(A1102,[1]jikan_novels!A:F,6,FALSE)</f>
        <v>神曲奏界ポリフォニカ クリムゾンS</v>
      </c>
    </row>
    <row r="1103" spans="1:13" x14ac:dyDescent="0.3">
      <c r="A1103">
        <v>20726</v>
      </c>
      <c r="B1103" t="s">
        <v>16976</v>
      </c>
      <c r="C1103" t="s">
        <v>16847</v>
      </c>
      <c r="D1103" t="s">
        <v>6264</v>
      </c>
      <c r="E1103" t="s">
        <v>108</v>
      </c>
      <c r="H1103">
        <v>49348</v>
      </c>
      <c r="I1103">
        <v>131</v>
      </c>
      <c r="J1103">
        <v>1</v>
      </c>
      <c r="K1103">
        <v>13</v>
      </c>
      <c r="L1103" t="str">
        <f>VLOOKUP(A1103,[1]jikan_novels!A:F,5,FALSE)</f>
        <v>Jul 12, 2006 to Nov 16, 2011</v>
      </c>
      <c r="M1103" t="str">
        <f>VLOOKUP(A1103,[1]jikan_novels!A:F,6,FALSE)</f>
        <v>神曲奏界ポリフォニカ ・ホワイト</v>
      </c>
    </row>
    <row r="1104" spans="1:13" x14ac:dyDescent="0.3">
      <c r="A1104">
        <v>20870</v>
      </c>
      <c r="B1104" t="s">
        <v>16975</v>
      </c>
      <c r="C1104" t="s">
        <v>730</v>
      </c>
      <c r="D1104" t="s">
        <v>6471</v>
      </c>
      <c r="E1104" t="s">
        <v>102</v>
      </c>
      <c r="H1104">
        <v>28515</v>
      </c>
      <c r="I1104">
        <v>465</v>
      </c>
      <c r="J1104">
        <v>0</v>
      </c>
      <c r="K1104">
        <v>1</v>
      </c>
      <c r="L1104" t="str">
        <f>VLOOKUP(A1104,[1]jikan_novels!A:F,5,FALSE)</f>
        <v>Jun 30, 2005</v>
      </c>
      <c r="M1104" t="str">
        <f>VLOOKUP(A1104,[1]jikan_novels!A:F,6,FALSE)</f>
        <v>スレイヤーズVSオーフェン</v>
      </c>
    </row>
    <row r="1105" spans="1:13" x14ac:dyDescent="0.3">
      <c r="A1105">
        <v>20869</v>
      </c>
      <c r="B1105" t="s">
        <v>16974</v>
      </c>
      <c r="C1105" t="s">
        <v>8145</v>
      </c>
      <c r="D1105" t="s">
        <v>8144</v>
      </c>
      <c r="E1105" t="s">
        <v>5590</v>
      </c>
      <c r="H1105">
        <v>26720</v>
      </c>
      <c r="I1105">
        <v>527</v>
      </c>
      <c r="J1105">
        <v>1</v>
      </c>
      <c r="K1105">
        <v>3</v>
      </c>
      <c r="L1105" t="str">
        <f>VLOOKUP(A1105,[1]jikan_novels!A:F,5,FALSE)</f>
        <v>Aug 30, 1989 to Dec 27, 2006</v>
      </c>
      <c r="M1105" t="str">
        <f>VLOOKUP(A1105,[1]jikan_novels!A:F,6,FALSE)</f>
        <v>スレイヤーズすぺしゃる</v>
      </c>
    </row>
    <row r="1106" spans="1:13" x14ac:dyDescent="0.3">
      <c r="A1106">
        <v>20871</v>
      </c>
      <c r="B1106" t="s">
        <v>16973</v>
      </c>
      <c r="E1106" t="s">
        <v>5590</v>
      </c>
      <c r="H1106">
        <v>37194</v>
      </c>
      <c r="I1106">
        <v>263</v>
      </c>
      <c r="J1106">
        <v>0</v>
      </c>
      <c r="K1106">
        <v>1</v>
      </c>
      <c r="L1106" t="str">
        <f>VLOOKUP(A1106,[1]jikan_novels!A:F,5,FALSE)</f>
        <v>Mar 1, 1999</v>
      </c>
      <c r="M1106" t="str">
        <f>VLOOKUP(A1106,[1]jikan_novels!A:F,6,FALSE)</f>
        <v>劇場版 スレイヤーズおりぢなる</v>
      </c>
    </row>
    <row r="1107" spans="1:13" x14ac:dyDescent="0.3">
      <c r="A1107">
        <v>21133</v>
      </c>
      <c r="B1107" t="s">
        <v>16972</v>
      </c>
      <c r="C1107" t="s">
        <v>6357</v>
      </c>
      <c r="D1107" t="s">
        <v>6943</v>
      </c>
      <c r="E1107" t="s">
        <v>16971</v>
      </c>
      <c r="H1107">
        <v>25919</v>
      </c>
      <c r="I1107">
        <v>556</v>
      </c>
      <c r="J1107">
        <v>6</v>
      </c>
      <c r="K1107">
        <v>3</v>
      </c>
      <c r="L1107" t="str">
        <f>VLOOKUP(A1107,[1]jikan_novels!A:F,5,FALSE)</f>
        <v>Oct 11, 2005 to Oct 10, 2009</v>
      </c>
      <c r="M1107" t="str">
        <f>VLOOKUP(A1107,[1]jikan_novels!A:F,6,FALSE)</f>
        <v>世界の中心､針山さん</v>
      </c>
    </row>
    <row r="1108" spans="1:13" x14ac:dyDescent="0.3">
      <c r="A1108">
        <v>21135</v>
      </c>
      <c r="B1108" t="s">
        <v>16970</v>
      </c>
      <c r="C1108" t="s">
        <v>6357</v>
      </c>
      <c r="D1108" t="s">
        <v>6871</v>
      </c>
      <c r="E1108" t="s">
        <v>6711</v>
      </c>
      <c r="H1108">
        <v>24707</v>
      </c>
      <c r="I1108">
        <v>607</v>
      </c>
      <c r="J1108">
        <v>1</v>
      </c>
      <c r="K1108">
        <v>1</v>
      </c>
      <c r="L1108" t="str">
        <f>VLOOKUP(A1108,[1]jikan_novels!A:F,5,FALSE)</f>
        <v>Nov 10, 2008</v>
      </c>
      <c r="M1108" t="str">
        <f>VLOOKUP(A1108,[1]jikan_novels!A:F,6,FALSE)</f>
        <v>5656（ゴロゴロ）！ Knights' Strange Night</v>
      </c>
    </row>
    <row r="1109" spans="1:13" x14ac:dyDescent="0.3">
      <c r="A1109">
        <v>21156</v>
      </c>
      <c r="B1109" t="s">
        <v>16969</v>
      </c>
      <c r="C1109" t="s">
        <v>12716</v>
      </c>
      <c r="D1109" t="s">
        <v>824</v>
      </c>
      <c r="E1109" t="s">
        <v>756</v>
      </c>
      <c r="H1109">
        <v>22152</v>
      </c>
      <c r="I1109">
        <v>732</v>
      </c>
      <c r="J1109">
        <v>2</v>
      </c>
      <c r="K1109">
        <v>1</v>
      </c>
      <c r="L1109" t="str">
        <f>VLOOKUP(A1109,[1]jikan_novels!A:F,5,FALSE)</f>
        <v>Oct 31, 1983</v>
      </c>
      <c r="M1109" t="str">
        <f>VLOOKUP(A1109,[1]jikan_novels!A:F,6,FALSE)</f>
        <v>風の名はアムネジア</v>
      </c>
    </row>
    <row r="1110" spans="1:13" x14ac:dyDescent="0.3">
      <c r="A1110">
        <v>21257</v>
      </c>
      <c r="B1110" t="s">
        <v>16968</v>
      </c>
      <c r="C1110" t="s">
        <v>16967</v>
      </c>
      <c r="D1110" t="s">
        <v>16253</v>
      </c>
      <c r="E1110" t="s">
        <v>124</v>
      </c>
      <c r="H1110">
        <v>63905</v>
      </c>
      <c r="I1110">
        <v>64</v>
      </c>
      <c r="J1110">
        <v>0</v>
      </c>
      <c r="K1110">
        <v>1</v>
      </c>
      <c r="L1110" t="str">
        <f>VLOOKUP(A1110,[1]jikan_novels!A:F,5,FALSE)</f>
        <v>Aug 30, 2005 to Jul 30, 2006</v>
      </c>
      <c r="M1110" t="str">
        <f>VLOOKUP(A1110,[1]jikan_novels!A:F,6,FALSE)</f>
        <v>ドリームノッカー―チョコの奇妙な文化祭―</v>
      </c>
    </row>
    <row r="1111" spans="1:13" x14ac:dyDescent="0.3">
      <c r="A1111">
        <v>21365</v>
      </c>
      <c r="B1111" t="s">
        <v>16966</v>
      </c>
      <c r="C1111" t="s">
        <v>16327</v>
      </c>
      <c r="D1111" t="s">
        <v>6753</v>
      </c>
      <c r="E1111" t="s">
        <v>477</v>
      </c>
      <c r="H1111">
        <v>25707</v>
      </c>
      <c r="I1111">
        <v>564</v>
      </c>
      <c r="J1111">
        <v>8</v>
      </c>
      <c r="K1111">
        <v>1</v>
      </c>
      <c r="L1111" t="str">
        <f>VLOOKUP(A1111,[1]jikan_novels!A:F,5,FALSE)</f>
        <v>Jun 30, 2010</v>
      </c>
      <c r="M1111" t="str">
        <f>VLOOKUP(A1111,[1]jikan_novels!A:F,6,FALSE)</f>
        <v>GOD EATER 禁忌を破る者</v>
      </c>
    </row>
    <row r="1112" spans="1:13" x14ac:dyDescent="0.3">
      <c r="A1112">
        <v>21387</v>
      </c>
      <c r="B1112" t="s">
        <v>16965</v>
      </c>
      <c r="C1112" t="s">
        <v>14689</v>
      </c>
      <c r="D1112" t="s">
        <v>14688</v>
      </c>
      <c r="E1112" t="s">
        <v>108</v>
      </c>
      <c r="H1112">
        <v>33607</v>
      </c>
      <c r="I1112">
        <v>329</v>
      </c>
      <c r="J1112">
        <v>2</v>
      </c>
      <c r="K1112">
        <v>5</v>
      </c>
      <c r="L1112" t="str">
        <f>VLOOKUP(A1112,[1]jikan_novels!A:F,5,FALSE)</f>
        <v>Sep 25, 1997 to May 25, 1999</v>
      </c>
      <c r="M1112" t="str">
        <f>VLOOKUP(A1112,[1]jikan_novels!A:F,6,FALSE)</f>
        <v>西の善き魔女</v>
      </c>
    </row>
    <row r="1113" spans="1:13" x14ac:dyDescent="0.3">
      <c r="A1113">
        <v>21451</v>
      </c>
      <c r="B1113" t="s">
        <v>16964</v>
      </c>
      <c r="C1113" t="s">
        <v>16326</v>
      </c>
      <c r="D1113" t="s">
        <v>16963</v>
      </c>
      <c r="E1113" t="s">
        <v>6711</v>
      </c>
      <c r="H1113">
        <v>44650</v>
      </c>
      <c r="I1113">
        <v>168</v>
      </c>
      <c r="J1113">
        <v>4</v>
      </c>
      <c r="K1113">
        <v>2</v>
      </c>
      <c r="L1113" t="str">
        <f>VLOOKUP(A1113,[1]jikan_novels!A:F,5,FALSE)</f>
        <v>Oct 1, 2006 to Apr 1, 2007</v>
      </c>
      <c r="M1113" t="str">
        <f>VLOOKUP(A1113,[1]jikan_novels!A:F,6,FALSE)</f>
        <v>C‐R‐O‐S‐S</v>
      </c>
    </row>
    <row r="1114" spans="1:13" x14ac:dyDescent="0.3">
      <c r="A1114">
        <v>21981</v>
      </c>
      <c r="B1114" t="s">
        <v>16962</v>
      </c>
      <c r="C1114" t="s">
        <v>16961</v>
      </c>
      <c r="D1114" t="s">
        <v>16960</v>
      </c>
      <c r="E1114" t="s">
        <v>14555</v>
      </c>
      <c r="H1114">
        <v>50945</v>
      </c>
      <c r="I1114">
        <v>120</v>
      </c>
      <c r="J1114">
        <v>0</v>
      </c>
      <c r="K1114">
        <v>3</v>
      </c>
      <c r="L1114" t="str">
        <f>VLOOKUP(A1114,[1]jikan_novels!A:F,5,FALSE)</f>
        <v>Dec 1, 1999 to Apr 1, 2000</v>
      </c>
      <c r="M1114" t="str">
        <f>VLOOKUP(A1114,[1]jikan_novels!A:F,6,FALSE)</f>
        <v>ゲートキーパーズ</v>
      </c>
    </row>
    <row r="1115" spans="1:13" x14ac:dyDescent="0.3">
      <c r="A1115">
        <v>22123</v>
      </c>
      <c r="B1115" t="s">
        <v>16959</v>
      </c>
      <c r="C1115" t="s">
        <v>2066</v>
      </c>
      <c r="D1115" t="s">
        <v>16958</v>
      </c>
      <c r="E1115" t="s">
        <v>6807</v>
      </c>
      <c r="H1115">
        <v>42574</v>
      </c>
      <c r="I1115">
        <v>189</v>
      </c>
      <c r="J1115">
        <v>0</v>
      </c>
      <c r="L1115" t="str">
        <f>VLOOKUP(A1115,[1]jikan_novels!A:F,5,FALSE)</f>
        <v>Apr 17, 2007</v>
      </c>
      <c r="M1115" t="str">
        <f>VLOOKUP(A1115,[1]jikan_novels!A:F,6,FALSE)</f>
        <v>大正野球娘。</v>
      </c>
    </row>
    <row r="1116" spans="1:13" x14ac:dyDescent="0.3">
      <c r="A1116">
        <v>22504</v>
      </c>
      <c r="B1116" t="s">
        <v>16957</v>
      </c>
      <c r="C1116" t="s">
        <v>12013</v>
      </c>
      <c r="D1116" t="s">
        <v>16956</v>
      </c>
      <c r="E1116" t="s">
        <v>9428</v>
      </c>
      <c r="H1116">
        <v>26590</v>
      </c>
      <c r="I1116">
        <v>531</v>
      </c>
      <c r="J1116">
        <v>5</v>
      </c>
      <c r="K1116">
        <v>14</v>
      </c>
      <c r="L1116" t="str">
        <f>VLOOKUP(A1116,[1]jikan_novels!A:F,5,FALSE)</f>
        <v>Jan 10, 2003 to May 10, 2007</v>
      </c>
      <c r="M1116" t="str">
        <f>VLOOKUP(A1116,[1]jikan_novels!A:F,6,FALSE)</f>
        <v>いぬかみっ!</v>
      </c>
    </row>
    <row r="1117" spans="1:13" x14ac:dyDescent="0.3">
      <c r="A1117">
        <v>22628</v>
      </c>
      <c r="B1117" t="s">
        <v>16955</v>
      </c>
      <c r="C1117" t="s">
        <v>7547</v>
      </c>
      <c r="D1117" t="s">
        <v>6727</v>
      </c>
      <c r="E1117" t="s">
        <v>124</v>
      </c>
      <c r="H1117">
        <v>42012</v>
      </c>
      <c r="I1117">
        <v>196</v>
      </c>
      <c r="J1117">
        <v>1</v>
      </c>
      <c r="L1117" t="str">
        <f>VLOOKUP(A1117,[1]jikan_novels!A:F,5,FALSE)</f>
        <v>Aug 27, 2010 to Dec 24, 2010</v>
      </c>
      <c r="M1117">
        <f>VLOOKUP(A1117,[1]jikan_novels!A:F,6,FALSE)</f>
        <v>0</v>
      </c>
    </row>
    <row r="1118" spans="1:13" x14ac:dyDescent="0.3">
      <c r="A1118">
        <v>23109</v>
      </c>
      <c r="B1118" t="s">
        <v>16954</v>
      </c>
      <c r="C1118" t="s">
        <v>578</v>
      </c>
      <c r="E1118" t="s">
        <v>465</v>
      </c>
      <c r="H1118">
        <v>35529</v>
      </c>
      <c r="I1118">
        <v>291</v>
      </c>
      <c r="J1118">
        <v>1</v>
      </c>
      <c r="K1118">
        <v>1</v>
      </c>
      <c r="L1118" t="str">
        <f>VLOOKUP(A1118,[1]jikan_novels!A:F,5,FALSE)</f>
        <v>Dec 4, 2009</v>
      </c>
      <c r="M1118" t="str">
        <f>VLOOKUP(A1118,[1]jikan_novels!A:F,6,FALSE)</f>
        <v>もし高校野球の女子マネージャーがドラッカーの『マネジメント』を読んだら</v>
      </c>
    </row>
    <row r="1119" spans="1:13" x14ac:dyDescent="0.3">
      <c r="A1119">
        <v>23223</v>
      </c>
      <c r="B1119" t="s">
        <v>16953</v>
      </c>
      <c r="C1119" t="s">
        <v>16952</v>
      </c>
      <c r="D1119" t="s">
        <v>16876</v>
      </c>
      <c r="E1119" t="s">
        <v>67</v>
      </c>
      <c r="H1119">
        <v>21909</v>
      </c>
      <c r="I1119">
        <v>746</v>
      </c>
      <c r="J1119">
        <v>12</v>
      </c>
      <c r="K1119">
        <v>1</v>
      </c>
      <c r="L1119" t="str">
        <f>VLOOKUP(A1119,[1]jikan_novels!A:F,5,FALSE)</f>
        <v>Sep 1, 2005</v>
      </c>
      <c r="M1119" t="str">
        <f>VLOOKUP(A1119,[1]jikan_novels!A:F,6,FALSE)</f>
        <v>魔法少女リリカルなのは</v>
      </c>
    </row>
    <row r="1120" spans="1:13" x14ac:dyDescent="0.3">
      <c r="A1120">
        <v>23374</v>
      </c>
      <c r="B1120" t="s">
        <v>16951</v>
      </c>
      <c r="C1120" t="s">
        <v>16950</v>
      </c>
      <c r="D1120" t="s">
        <v>16949</v>
      </c>
      <c r="E1120" t="s">
        <v>14228</v>
      </c>
      <c r="H1120">
        <v>43793</v>
      </c>
      <c r="I1120">
        <v>176</v>
      </c>
      <c r="J1120">
        <v>3</v>
      </c>
      <c r="K1120">
        <v>4</v>
      </c>
      <c r="L1120" t="str">
        <f>VLOOKUP(A1120,[1]jikan_novels!A:F,5,FALSE)</f>
        <v>Mar 25, 1995 to Aug 25, 2007</v>
      </c>
      <c r="M1120" t="str">
        <f>VLOOKUP(A1120,[1]jikan_novels!A:F,6,FALSE)</f>
        <v>ロケットガール</v>
      </c>
    </row>
    <row r="1121" spans="1:13" x14ac:dyDescent="0.3">
      <c r="A1121">
        <v>23403</v>
      </c>
      <c r="B1121" t="s">
        <v>16948</v>
      </c>
      <c r="E1121" t="s">
        <v>154</v>
      </c>
      <c r="H1121">
        <v>42442</v>
      </c>
      <c r="I1121">
        <v>190</v>
      </c>
      <c r="J1121">
        <v>0</v>
      </c>
      <c r="K1121">
        <v>1</v>
      </c>
      <c r="L1121" t="str">
        <f>VLOOKUP(A1121,[1]jikan_novels!A:F,5,FALSE)</f>
        <v>Mar 31, 2007</v>
      </c>
      <c r="M1121" t="str">
        <f>VLOOKUP(A1121,[1]jikan_novels!A:F,6,FALSE)</f>
        <v>RED GARDEN～深き闇の行方～</v>
      </c>
    </row>
    <row r="1122" spans="1:13" x14ac:dyDescent="0.3">
      <c r="A1122">
        <v>23465</v>
      </c>
      <c r="B1122" t="s">
        <v>16947</v>
      </c>
      <c r="C1122" t="s">
        <v>6635</v>
      </c>
      <c r="D1122" t="s">
        <v>16488</v>
      </c>
      <c r="E1122" t="s">
        <v>5850</v>
      </c>
      <c r="H1122">
        <v>25035</v>
      </c>
      <c r="I1122">
        <v>592</v>
      </c>
      <c r="J1122">
        <v>2</v>
      </c>
      <c r="K1122">
        <v>11</v>
      </c>
      <c r="L1122" t="str">
        <f>VLOOKUP(A1122,[1]jikan_novels!A:F,5,FALSE)</f>
        <v>Jul 1, 2009 to Aug 1, 2012</v>
      </c>
      <c r="M1122" t="str">
        <f>VLOOKUP(A1122,[1]jikan_novels!A:F,6,FALSE)</f>
        <v>R-15</v>
      </c>
    </row>
    <row r="1123" spans="1:13" x14ac:dyDescent="0.3">
      <c r="A1123">
        <v>23598</v>
      </c>
      <c r="B1123" t="s">
        <v>16946</v>
      </c>
      <c r="C1123" t="s">
        <v>16945</v>
      </c>
      <c r="D1123" t="s">
        <v>6424</v>
      </c>
      <c r="E1123" t="s">
        <v>547</v>
      </c>
      <c r="H1123">
        <v>26755</v>
      </c>
      <c r="I1123">
        <v>525</v>
      </c>
      <c r="J1123">
        <v>4</v>
      </c>
      <c r="K1123">
        <v>2</v>
      </c>
      <c r="L1123" t="str">
        <f>VLOOKUP(A1123,[1]jikan_novels!A:F,5,FALSE)</f>
        <v>Nov 4, 2009 to Jul 2, 2010</v>
      </c>
      <c r="M1123" t="str">
        <f>VLOOKUP(A1123,[1]jikan_novels!A:F,6,FALSE)</f>
        <v>スケット・ダンス Extra Dance</v>
      </c>
    </row>
    <row r="1124" spans="1:13" x14ac:dyDescent="0.3">
      <c r="A1124">
        <v>23616</v>
      </c>
      <c r="B1124" t="s">
        <v>16944</v>
      </c>
      <c r="C1124" t="s">
        <v>7803</v>
      </c>
      <c r="D1124" t="s">
        <v>12336</v>
      </c>
      <c r="E1124" t="s">
        <v>7522</v>
      </c>
      <c r="H1124">
        <v>32252</v>
      </c>
      <c r="I1124">
        <v>362</v>
      </c>
      <c r="J1124">
        <v>4</v>
      </c>
      <c r="L1124" t="str">
        <f>VLOOKUP(A1124,[1]jikan_novels!A:F,5,FALSE)</f>
        <v>Feb 1, 2008</v>
      </c>
      <c r="M1124" t="str">
        <f>VLOOKUP(A1124,[1]jikan_novels!A:F,6,FALSE)</f>
        <v>ミスマルカ興国物語</v>
      </c>
    </row>
    <row r="1125" spans="1:13" x14ac:dyDescent="0.3">
      <c r="A1125">
        <v>23641</v>
      </c>
      <c r="B1125" t="s">
        <v>16943</v>
      </c>
      <c r="C1125" t="s">
        <v>8018</v>
      </c>
      <c r="D1125" t="s">
        <v>14697</v>
      </c>
      <c r="E1125" t="s">
        <v>102</v>
      </c>
      <c r="H1125">
        <v>54402</v>
      </c>
      <c r="I1125">
        <v>101</v>
      </c>
      <c r="J1125">
        <v>0</v>
      </c>
      <c r="K1125">
        <v>6</v>
      </c>
      <c r="L1125" t="str">
        <f>VLOOKUP(A1125,[1]jikan_novels!A:F,5,FALSE)</f>
        <v>Sep 1, 2009 to Jun 30, 2012</v>
      </c>
      <c r="M1125" t="str">
        <f>VLOOKUP(A1125,[1]jikan_novels!A:F,6,FALSE)</f>
        <v>ブレイドライン アーシア剣聖記</v>
      </c>
    </row>
    <row r="1126" spans="1:13" x14ac:dyDescent="0.3">
      <c r="A1126">
        <v>23670</v>
      </c>
      <c r="B1126" t="s">
        <v>16942</v>
      </c>
      <c r="C1126" t="s">
        <v>16480</v>
      </c>
      <c r="D1126" t="s">
        <v>5716</v>
      </c>
      <c r="E1126" t="s">
        <v>102</v>
      </c>
      <c r="H1126">
        <v>31327</v>
      </c>
      <c r="I1126">
        <v>385</v>
      </c>
      <c r="J1126">
        <v>2</v>
      </c>
      <c r="K1126">
        <v>11</v>
      </c>
      <c r="L1126" t="str">
        <f>VLOOKUP(A1126,[1]jikan_novels!A:F,5,FALSE)</f>
        <v>Dec 30, 2002 to Jun 20, 2007</v>
      </c>
      <c r="M1126" t="str">
        <f>VLOOKUP(A1126,[1]jikan_novels!A:F,6,FALSE)</f>
        <v>とりあえず伝説の勇者の伝説</v>
      </c>
    </row>
    <row r="1127" spans="1:13" x14ac:dyDescent="0.3">
      <c r="A1127">
        <v>23671</v>
      </c>
      <c r="B1127" t="s">
        <v>16941</v>
      </c>
      <c r="C1127" t="s">
        <v>16480</v>
      </c>
      <c r="D1127" t="s">
        <v>5716</v>
      </c>
      <c r="E1127" t="s">
        <v>316</v>
      </c>
      <c r="H1127">
        <v>34877</v>
      </c>
      <c r="I1127">
        <v>303</v>
      </c>
      <c r="J1127">
        <v>0</v>
      </c>
      <c r="K1127">
        <v>8</v>
      </c>
      <c r="L1127" t="str">
        <f>VLOOKUP(A1127,[1]jikan_novels!A:F,5,FALSE)</f>
        <v>Dec 20, 2007 to Aug 20, 2013</v>
      </c>
      <c r="M1127" t="str">
        <f>VLOOKUP(A1127,[1]jikan_novels!A:F,6,FALSE)</f>
        <v>真伝勇伝・革命編 堕ちた黒い勇者の伝説</v>
      </c>
    </row>
    <row r="1128" spans="1:13" x14ac:dyDescent="0.3">
      <c r="A1128">
        <v>23783</v>
      </c>
      <c r="B1128" t="s">
        <v>16940</v>
      </c>
      <c r="C1128" t="s">
        <v>8818</v>
      </c>
      <c r="D1128" t="s">
        <v>8817</v>
      </c>
      <c r="E1128" t="s">
        <v>812</v>
      </c>
      <c r="H1128">
        <v>22126</v>
      </c>
      <c r="I1128">
        <v>734</v>
      </c>
      <c r="J1128">
        <v>2</v>
      </c>
      <c r="K1128">
        <v>5</v>
      </c>
      <c r="L1128" t="str">
        <f>VLOOKUP(A1128,[1]jikan_novels!A:F,5,FALSE)</f>
        <v>May 24, 2007 to Jun 18, 2008</v>
      </c>
      <c r="M1128" t="str">
        <f>VLOOKUP(A1128,[1]jikan_novels!A:F,6,FALSE)</f>
        <v>ぼくらの〜alternative〜</v>
      </c>
    </row>
    <row r="1129" spans="1:13" x14ac:dyDescent="0.3">
      <c r="A1129">
        <v>23800</v>
      </c>
      <c r="B1129" t="s">
        <v>16939</v>
      </c>
      <c r="C1129" t="s">
        <v>16938</v>
      </c>
      <c r="D1129" t="s">
        <v>7868</v>
      </c>
      <c r="E1129" t="s">
        <v>812</v>
      </c>
      <c r="H1129">
        <v>47061</v>
      </c>
      <c r="I1129">
        <v>148</v>
      </c>
      <c r="J1129">
        <v>0</v>
      </c>
      <c r="K1129">
        <v>2</v>
      </c>
      <c r="L1129" t="str">
        <f>VLOOKUP(A1129,[1]jikan_novels!A:F,5,FALSE)</f>
        <v>Aug 1, 2004 to Feb 1, 2005</v>
      </c>
      <c r="M1129" t="str">
        <f>VLOOKUP(A1129,[1]jikan_novels!A:F,6,FALSE)</f>
        <v>KURAU Phantom Memory</v>
      </c>
    </row>
    <row r="1130" spans="1:13" x14ac:dyDescent="0.3">
      <c r="A1130">
        <v>23818</v>
      </c>
      <c r="B1130" t="s">
        <v>16937</v>
      </c>
      <c r="C1130" t="s">
        <v>729</v>
      </c>
      <c r="E1130" t="s">
        <v>281</v>
      </c>
      <c r="H1130">
        <v>45948</v>
      </c>
      <c r="I1130">
        <v>157</v>
      </c>
      <c r="J1130">
        <v>1</v>
      </c>
      <c r="K1130">
        <v>1</v>
      </c>
      <c r="L1130" t="str">
        <f>VLOOKUP(A1130,[1]jikan_novels!A:F,5,FALSE)</f>
        <v>Aug 12, 2006</v>
      </c>
      <c r="M1130" t="str">
        <f>VLOOKUP(A1130,[1]jikan_novels!A:F,6,FALSE)</f>
        <v>シュヴァリエ</v>
      </c>
    </row>
    <row r="1131" spans="1:13" x14ac:dyDescent="0.3">
      <c r="A1131">
        <v>23958</v>
      </c>
      <c r="B1131" t="s">
        <v>16936</v>
      </c>
      <c r="C1131" t="s">
        <v>6069</v>
      </c>
      <c r="D1131" t="s">
        <v>16935</v>
      </c>
      <c r="E1131" t="s">
        <v>836</v>
      </c>
      <c r="H1131">
        <v>13776</v>
      </c>
      <c r="I1131">
        <v>1480</v>
      </c>
      <c r="J1131">
        <v>7</v>
      </c>
      <c r="K1131">
        <v>6</v>
      </c>
      <c r="L1131" t="str">
        <f>VLOOKUP(A1131,[1]jikan_novels!A:F,5,FALSE)</f>
        <v>Nov 18, 2009 to Oct 18, 2016</v>
      </c>
      <c r="M1131" t="str">
        <f>VLOOKUP(A1131,[1]jikan_novels!A:F,6,FALSE)</f>
        <v>コップクラフト DRAGNET MIRAGE RELOADED</v>
      </c>
    </row>
    <row r="1132" spans="1:13" x14ac:dyDescent="0.3">
      <c r="A1132">
        <v>24038</v>
      </c>
      <c r="B1132" t="s">
        <v>16934</v>
      </c>
      <c r="C1132" t="s">
        <v>15911</v>
      </c>
      <c r="D1132" t="s">
        <v>16933</v>
      </c>
      <c r="E1132" t="s">
        <v>85</v>
      </c>
      <c r="H1132">
        <v>38573</v>
      </c>
      <c r="I1132">
        <v>242</v>
      </c>
      <c r="J1132">
        <v>1</v>
      </c>
      <c r="K1132">
        <v>1</v>
      </c>
      <c r="L1132" t="str">
        <f>VLOOKUP(A1132,[1]jikan_novels!A:F,5,FALSE)</f>
        <v>Aug 9, 2006</v>
      </c>
      <c r="M1132" t="str">
        <f>VLOOKUP(A1132,[1]jikan_novels!A:F,6,FALSE)</f>
        <v>ウィッチブレイド 碧の少女 LOST GENERATION</v>
      </c>
    </row>
    <row r="1133" spans="1:13" x14ac:dyDescent="0.3">
      <c r="A1133">
        <v>24057</v>
      </c>
      <c r="B1133" t="s">
        <v>16932</v>
      </c>
      <c r="C1133" t="s">
        <v>8868</v>
      </c>
      <c r="E1133" t="s">
        <v>13365</v>
      </c>
      <c r="H1133">
        <v>23635</v>
      </c>
      <c r="I1133">
        <v>657</v>
      </c>
      <c r="J1133">
        <v>3</v>
      </c>
      <c r="K1133">
        <v>2</v>
      </c>
      <c r="L1133" t="str">
        <f>VLOOKUP(A1133,[1]jikan_novels!A:F,5,FALSE)</f>
        <v>Jan 1, 2010 to Mar 1, 2010</v>
      </c>
      <c r="M1133" t="str">
        <f>VLOOKUP(A1133,[1]jikan_novels!A:F,6,FALSE)</f>
        <v>カナン</v>
      </c>
    </row>
    <row r="1134" spans="1:13" x14ac:dyDescent="0.3">
      <c r="A1134">
        <v>24147</v>
      </c>
      <c r="B1134" t="s">
        <v>16931</v>
      </c>
      <c r="C1134" t="s">
        <v>16930</v>
      </c>
      <c r="D1134" t="s">
        <v>8295</v>
      </c>
      <c r="E1134" t="s">
        <v>7138</v>
      </c>
      <c r="H1134">
        <v>33196</v>
      </c>
      <c r="I1134">
        <v>339</v>
      </c>
      <c r="J1134">
        <v>5</v>
      </c>
      <c r="K1134">
        <v>3</v>
      </c>
      <c r="L1134" t="str">
        <f>VLOOKUP(A1134,[1]jikan_novels!A:F,5,FALSE)</f>
        <v>Aug 30, 2008 to Dec 26, 2008</v>
      </c>
      <c r="M1134" t="str">
        <f>VLOOKUP(A1134,[1]jikan_novels!A:F,6,FALSE)</f>
        <v>テイルズ オブ シンフォニア -ラタトスクの騎士- 世界〈とき〉の願い</v>
      </c>
    </row>
    <row r="1135" spans="1:13" x14ac:dyDescent="0.3">
      <c r="A1135">
        <v>24208</v>
      </c>
      <c r="B1135" t="s">
        <v>16929</v>
      </c>
      <c r="C1135" t="s">
        <v>12716</v>
      </c>
      <c r="D1135" t="s">
        <v>16928</v>
      </c>
      <c r="E1135" t="s">
        <v>16927</v>
      </c>
      <c r="H1135">
        <v>28917</v>
      </c>
      <c r="I1135">
        <v>453</v>
      </c>
      <c r="J1135">
        <v>1</v>
      </c>
      <c r="K1135">
        <v>3</v>
      </c>
      <c r="L1135" t="str">
        <f>VLOOKUP(A1135,[1]jikan_novels!A:F,5,FALSE)</f>
        <v>Jul 1, 1985</v>
      </c>
      <c r="M1135" t="str">
        <f>VLOOKUP(A1135,[1]jikan_novels!A:F,6,FALSE)</f>
        <v>妖獣都市</v>
      </c>
    </row>
    <row r="1136" spans="1:13" x14ac:dyDescent="0.3">
      <c r="A1136">
        <v>24418</v>
      </c>
      <c r="B1136" t="s">
        <v>16926</v>
      </c>
      <c r="C1136" t="s">
        <v>10624</v>
      </c>
      <c r="D1136" t="s">
        <v>12336</v>
      </c>
      <c r="E1136" t="s">
        <v>6711</v>
      </c>
      <c r="H1136">
        <v>34643</v>
      </c>
      <c r="I1136">
        <v>308</v>
      </c>
      <c r="J1136">
        <v>4</v>
      </c>
      <c r="K1136">
        <v>5</v>
      </c>
      <c r="L1136" t="str">
        <f>VLOOKUP(A1136,[1]jikan_novels!A:F,5,FALSE)</f>
        <v>Oct 31, 2006 to Jan 1, 2009</v>
      </c>
      <c r="M1136" t="str">
        <f>VLOOKUP(A1136,[1]jikan_novels!A:F,6,FALSE)</f>
        <v>戦闘城塞マスラヲ</v>
      </c>
    </row>
    <row r="1137" spans="1:13" x14ac:dyDescent="0.3">
      <c r="A1137">
        <v>24439</v>
      </c>
      <c r="B1137" t="s">
        <v>16925</v>
      </c>
      <c r="E1137" t="s">
        <v>218</v>
      </c>
      <c r="H1137">
        <v>39822</v>
      </c>
      <c r="I1137">
        <v>224</v>
      </c>
      <c r="J1137">
        <v>4</v>
      </c>
      <c r="L1137" t="str">
        <f>VLOOKUP(A1137,[1]jikan_novels!A:F,5,FALSE)</f>
        <v>May 12, 2008</v>
      </c>
      <c r="M1137" t="str">
        <f>VLOOKUP(A1137,[1]jikan_novels!A:F,6,FALSE)</f>
        <v>オトコのコはメイド服がお好き！？</v>
      </c>
    </row>
    <row r="1138" spans="1:13" x14ac:dyDescent="0.3">
      <c r="A1138">
        <v>24629</v>
      </c>
      <c r="B1138" t="s">
        <v>16924</v>
      </c>
      <c r="C1138" t="s">
        <v>12013</v>
      </c>
      <c r="D1138" t="s">
        <v>12326</v>
      </c>
      <c r="E1138" t="s">
        <v>201</v>
      </c>
      <c r="H1138">
        <v>56881</v>
      </c>
      <c r="I1138">
        <v>89</v>
      </c>
      <c r="J1138">
        <v>0</v>
      </c>
      <c r="K1138">
        <v>1</v>
      </c>
      <c r="L1138" t="str">
        <f>VLOOKUP(A1138,[1]jikan_novels!A:F,5,FALSE)</f>
        <v>Dec 25, 2007 to Oct 10, 2011</v>
      </c>
      <c r="M1138" t="str">
        <f>VLOOKUP(A1138,[1]jikan_novels!A:F,6,FALSE)</f>
        <v>ラッキーチャンス!</v>
      </c>
    </row>
    <row r="1139" spans="1:13" x14ac:dyDescent="0.3">
      <c r="A1139">
        <v>24759</v>
      </c>
      <c r="B1139" t="s">
        <v>16923</v>
      </c>
      <c r="C1139" t="s">
        <v>16897</v>
      </c>
      <c r="E1139" t="s">
        <v>8085</v>
      </c>
      <c r="H1139">
        <v>38098</v>
      </c>
      <c r="I1139">
        <v>249</v>
      </c>
      <c r="J1139">
        <v>2</v>
      </c>
      <c r="K1139">
        <v>2</v>
      </c>
      <c r="L1139" t="str">
        <f>VLOOKUP(A1139,[1]jikan_novels!A:F,5,FALSE)</f>
        <v>Feb 10, 2006 to May 10, 2006</v>
      </c>
      <c r="M1139" t="str">
        <f>VLOOKUP(A1139,[1]jikan_novels!A:F,6,FALSE)</f>
        <v>かりん 増血記 恥じらいダイアリー</v>
      </c>
    </row>
    <row r="1140" spans="1:13" x14ac:dyDescent="0.3">
      <c r="A1140">
        <v>24834</v>
      </c>
      <c r="B1140" t="s">
        <v>16922</v>
      </c>
      <c r="C1140" t="s">
        <v>6943</v>
      </c>
      <c r="D1140" t="s">
        <v>16921</v>
      </c>
      <c r="E1140" t="s">
        <v>791</v>
      </c>
      <c r="H1140">
        <v>26882</v>
      </c>
      <c r="I1140">
        <v>521</v>
      </c>
      <c r="J1140">
        <v>1</v>
      </c>
      <c r="K1140">
        <v>1</v>
      </c>
      <c r="L1140" t="str">
        <f>VLOOKUP(A1140,[1]jikan_novels!A:F,5,FALSE)</f>
        <v>Aug 20, 2009</v>
      </c>
      <c r="M1140" t="str">
        <f>VLOOKUP(A1140,[1]jikan_novels!A:F,6,FALSE)</f>
        <v>異世界の聖機師物語</v>
      </c>
    </row>
    <row r="1141" spans="1:13" x14ac:dyDescent="0.3">
      <c r="A1141">
        <v>25023</v>
      </c>
      <c r="B1141" t="s">
        <v>16920</v>
      </c>
      <c r="C1141" t="s">
        <v>16919</v>
      </c>
      <c r="D1141" t="s">
        <v>16847</v>
      </c>
      <c r="E1141" t="s">
        <v>7138</v>
      </c>
      <c r="H1141">
        <v>23384</v>
      </c>
      <c r="I1141">
        <v>668</v>
      </c>
      <c r="J1141">
        <v>2</v>
      </c>
      <c r="K1141">
        <v>1</v>
      </c>
      <c r="L1141" t="str">
        <f>VLOOKUP(A1141,[1]jikan_novels!A:F,5,FALSE)</f>
        <v>May 30, 2008</v>
      </c>
      <c r="M1141" t="str">
        <f>VLOOKUP(A1141,[1]jikan_novels!A:F,6,FALSE)</f>
        <v>ふしぎ遊戯 玄武開伝 絆―遙かなる風の子ら</v>
      </c>
    </row>
    <row r="1142" spans="1:13" x14ac:dyDescent="0.3">
      <c r="A1142">
        <v>25067</v>
      </c>
      <c r="B1142" t="s">
        <v>16918</v>
      </c>
      <c r="C1142" t="s">
        <v>16917</v>
      </c>
      <c r="E1142" t="s">
        <v>399</v>
      </c>
      <c r="H1142">
        <v>42494</v>
      </c>
      <c r="I1142">
        <v>190</v>
      </c>
      <c r="J1142">
        <v>0</v>
      </c>
      <c r="K1142">
        <v>1</v>
      </c>
      <c r="L1142" t="str">
        <f>VLOOKUP(A1142,[1]jikan_novels!A:F,5,FALSE)</f>
        <v>May 8, 2008</v>
      </c>
      <c r="M1142" t="str">
        <f>VLOOKUP(A1142,[1]jikan_novels!A:F,6,FALSE)</f>
        <v>ＲＤ 潜脳調査室　Redeemable Dream</v>
      </c>
    </row>
    <row r="1143" spans="1:13" x14ac:dyDescent="0.3">
      <c r="A1143">
        <v>25478</v>
      </c>
      <c r="B1143" t="s">
        <v>16916</v>
      </c>
      <c r="C1143" t="s">
        <v>7586</v>
      </c>
      <c r="D1143" t="s">
        <v>16672</v>
      </c>
      <c r="E1143" t="s">
        <v>16915</v>
      </c>
      <c r="H1143">
        <v>37343</v>
      </c>
      <c r="I1143">
        <v>260</v>
      </c>
      <c r="J1143">
        <v>3</v>
      </c>
      <c r="K1143">
        <v>16</v>
      </c>
      <c r="L1143" t="str">
        <f>VLOOKUP(A1143,[1]jikan_novels!A:F,5,FALSE)</f>
        <v>Sep 25, 2003 to Aug 25, 2007</v>
      </c>
      <c r="M1143" t="str">
        <f>VLOOKUP(A1143,[1]jikan_novels!A:F,6,FALSE)</f>
        <v>護くんに女神の祝福を!</v>
      </c>
    </row>
    <row r="1144" spans="1:13" x14ac:dyDescent="0.3">
      <c r="A1144">
        <v>25525</v>
      </c>
      <c r="B1144" t="s">
        <v>16914</v>
      </c>
      <c r="C1144" t="s">
        <v>16913</v>
      </c>
      <c r="D1144" t="s">
        <v>16912</v>
      </c>
      <c r="E1144" t="s">
        <v>16911</v>
      </c>
      <c r="H1144">
        <v>33292</v>
      </c>
      <c r="I1144">
        <v>337</v>
      </c>
      <c r="J1144">
        <v>0</v>
      </c>
      <c r="K1144">
        <v>13</v>
      </c>
      <c r="L1144" t="str">
        <f>VLOOKUP(A1144,[1]jikan_novels!A:F,5,FALSE)</f>
        <v>Apr 19, 2007 to Nov 20, 2010</v>
      </c>
      <c r="M1144" t="str">
        <f>VLOOKUP(A1144,[1]jikan_novels!A:F,6,FALSE)</f>
        <v>電脳コイル</v>
      </c>
    </row>
    <row r="1145" spans="1:13" x14ac:dyDescent="0.3">
      <c r="A1145">
        <v>25649</v>
      </c>
      <c r="B1145" t="s">
        <v>16910</v>
      </c>
      <c r="C1145" t="s">
        <v>12529</v>
      </c>
      <c r="D1145" t="s">
        <v>10504</v>
      </c>
      <c r="E1145" t="s">
        <v>483</v>
      </c>
      <c r="H1145">
        <v>26392</v>
      </c>
      <c r="I1145">
        <v>538</v>
      </c>
      <c r="J1145">
        <v>5</v>
      </c>
      <c r="K1145">
        <v>4</v>
      </c>
      <c r="L1145" t="str">
        <f>VLOOKUP(A1145,[1]jikan_novels!A:F,5,FALSE)</f>
        <v>Aug 1, 2007 to Jul 18, 2009</v>
      </c>
      <c r="M1145" t="str">
        <f>VLOOKUP(A1145,[1]jikan_novels!A:F,6,FALSE)</f>
        <v>華鬼</v>
      </c>
    </row>
    <row r="1146" spans="1:13" x14ac:dyDescent="0.3">
      <c r="A1146">
        <v>25713</v>
      </c>
      <c r="B1146" t="s">
        <v>16909</v>
      </c>
      <c r="C1146" t="s">
        <v>824</v>
      </c>
      <c r="D1146" t="s">
        <v>757</v>
      </c>
      <c r="E1146" t="s">
        <v>13630</v>
      </c>
      <c r="H1146">
        <v>37596</v>
      </c>
      <c r="I1146">
        <v>256</v>
      </c>
      <c r="J1146">
        <v>0</v>
      </c>
      <c r="L1146" t="str">
        <f>VLOOKUP(A1146,[1]jikan_novels!A:F,5,FALSE)</f>
        <v>Aug 5, 1987</v>
      </c>
      <c r="M1146" t="str">
        <f>VLOOKUP(A1146,[1]jikan_novels!A:F,6,FALSE)</f>
        <v>創竜伝</v>
      </c>
    </row>
    <row r="1147" spans="1:13" x14ac:dyDescent="0.3">
      <c r="A1147">
        <v>25822</v>
      </c>
      <c r="B1147" t="s">
        <v>16908</v>
      </c>
      <c r="C1147" t="s">
        <v>16907</v>
      </c>
      <c r="D1147" t="s">
        <v>16906</v>
      </c>
      <c r="E1147" t="s">
        <v>189</v>
      </c>
      <c r="H1147">
        <v>24549</v>
      </c>
      <c r="I1147">
        <v>614</v>
      </c>
      <c r="J1147">
        <v>6</v>
      </c>
      <c r="K1147">
        <v>13</v>
      </c>
      <c r="L1147" t="str">
        <f>VLOOKUP(A1147,[1]jikan_novels!A:F,5,FALSE)</f>
        <v>Jun 26, 2010 to Nov 26, 2015</v>
      </c>
      <c r="M1147" t="str">
        <f>VLOOKUP(A1147,[1]jikan_novels!A:F,6,FALSE)</f>
        <v>新機動戦記ガンダムW Frozen Teardrop</v>
      </c>
    </row>
    <row r="1148" spans="1:13" x14ac:dyDescent="0.3">
      <c r="A1148">
        <v>25831</v>
      </c>
      <c r="B1148" t="s">
        <v>16905</v>
      </c>
      <c r="C1148" t="s">
        <v>15992</v>
      </c>
      <c r="D1148" t="s">
        <v>16904</v>
      </c>
      <c r="E1148" t="s">
        <v>16858</v>
      </c>
      <c r="H1148">
        <v>30949</v>
      </c>
      <c r="I1148">
        <v>394</v>
      </c>
      <c r="J1148">
        <v>5</v>
      </c>
      <c r="K1148">
        <v>5</v>
      </c>
      <c r="L1148" t="str">
        <f>VLOOKUP(A1148,[1]jikan_novels!A:F,5,FALSE)</f>
        <v>Jan 1, 2008 to Jan 1, 2011</v>
      </c>
      <c r="M1148" t="str">
        <f>VLOOKUP(A1148,[1]jikan_novels!A:F,6,FALSE)</f>
        <v>玄日狩</v>
      </c>
    </row>
    <row r="1149" spans="1:13" x14ac:dyDescent="0.3">
      <c r="A1149">
        <v>26787</v>
      </c>
      <c r="B1149" t="s">
        <v>16903</v>
      </c>
      <c r="C1149" t="s">
        <v>8804</v>
      </c>
      <c r="D1149" t="s">
        <v>14164</v>
      </c>
      <c r="E1149" t="s">
        <v>16902</v>
      </c>
      <c r="H1149">
        <v>17867</v>
      </c>
      <c r="I1149">
        <v>1030</v>
      </c>
      <c r="J1149">
        <v>8</v>
      </c>
      <c r="L1149" t="str">
        <f>VLOOKUP(A1149,[1]jikan_novels!A:F,5,FALSE)</f>
        <v>Feb 28, 2009</v>
      </c>
      <c r="M1149" t="str">
        <f>VLOOKUP(A1149,[1]jikan_novels!A:F,6,FALSE)</f>
        <v>百花繚乱サムライガールズ</v>
      </c>
    </row>
    <row r="1150" spans="1:13" x14ac:dyDescent="0.3">
      <c r="A1150">
        <v>27511</v>
      </c>
      <c r="B1150" t="s">
        <v>16901</v>
      </c>
      <c r="C1150" t="s">
        <v>60</v>
      </c>
      <c r="E1150" t="s">
        <v>124</v>
      </c>
      <c r="H1150">
        <v>35958</v>
      </c>
      <c r="I1150">
        <v>283</v>
      </c>
      <c r="J1150">
        <v>2</v>
      </c>
      <c r="K1150">
        <v>1</v>
      </c>
      <c r="L1150" t="str">
        <f>VLOOKUP(A1150,[1]jikan_novels!A:F,5,FALSE)</f>
        <v>Mar 6, 2003 to Jul 23, 2009</v>
      </c>
      <c r="M1150" t="str">
        <f>VLOOKUP(A1150,[1]jikan_novels!A:F,6,FALSE)</f>
        <v>JDCトリビュート</v>
      </c>
    </row>
    <row r="1151" spans="1:13" x14ac:dyDescent="0.3">
      <c r="A1151">
        <v>27521</v>
      </c>
      <c r="B1151" t="s">
        <v>16900</v>
      </c>
      <c r="C1151" t="s">
        <v>16899</v>
      </c>
      <c r="D1151" t="s">
        <v>629</v>
      </c>
      <c r="E1151" t="s">
        <v>399</v>
      </c>
      <c r="H1151">
        <v>35633</v>
      </c>
      <c r="I1151">
        <v>289</v>
      </c>
      <c r="J1151">
        <v>0</v>
      </c>
      <c r="K1151">
        <v>2</v>
      </c>
      <c r="L1151" t="str">
        <f>VLOOKUP(A1151,[1]jikan_novels!A:F,5,FALSE)</f>
        <v>Jan 1, 1999 to Jan 1, 2000</v>
      </c>
      <c r="M1151" t="str">
        <f>VLOOKUP(A1151,[1]jikan_novels!A:F,6,FALSE)</f>
        <v>シェルブリット</v>
      </c>
    </row>
    <row r="1152" spans="1:13" x14ac:dyDescent="0.3">
      <c r="A1152">
        <v>28198</v>
      </c>
      <c r="B1152" t="s">
        <v>16898</v>
      </c>
      <c r="C1152" t="s">
        <v>16897</v>
      </c>
      <c r="D1152" t="s">
        <v>16896</v>
      </c>
      <c r="E1152" t="s">
        <v>170</v>
      </c>
      <c r="H1152">
        <v>69060</v>
      </c>
      <c r="I1152">
        <v>51</v>
      </c>
      <c r="J1152">
        <v>0</v>
      </c>
      <c r="K1152">
        <v>1</v>
      </c>
      <c r="L1152" t="str">
        <f>VLOOKUP(A1152,[1]jikan_novels!A:F,5,FALSE)</f>
        <v>Feb 25, 2009</v>
      </c>
      <c r="M1152" t="str">
        <f>VLOOKUP(A1152,[1]jikan_novels!A:F,6,FALSE)</f>
        <v>突撃王女</v>
      </c>
    </row>
    <row r="1153" spans="1:13" x14ac:dyDescent="0.3">
      <c r="A1153">
        <v>28485</v>
      </c>
      <c r="B1153" t="s">
        <v>16895</v>
      </c>
      <c r="C1153" t="s">
        <v>6069</v>
      </c>
      <c r="D1153" t="s">
        <v>4975</v>
      </c>
      <c r="E1153" t="s">
        <v>6909</v>
      </c>
      <c r="H1153">
        <v>21729</v>
      </c>
      <c r="I1153">
        <v>756</v>
      </c>
      <c r="J1153">
        <v>8</v>
      </c>
      <c r="K1153">
        <v>12</v>
      </c>
      <c r="L1153" t="str">
        <f>VLOOKUP(A1153,[1]jikan_novels!A:F,5,FALSE)</f>
        <v>Aug 20, 2011 to Feb 20, 2016</v>
      </c>
      <c r="M1153" t="str">
        <f>VLOOKUP(A1153,[1]jikan_novels!A:F,6,FALSE)</f>
        <v>フルメタル・パニック! アナザー</v>
      </c>
    </row>
    <row r="1154" spans="1:13" x14ac:dyDescent="0.3">
      <c r="A1154">
        <v>28839</v>
      </c>
      <c r="B1154" t="s">
        <v>16894</v>
      </c>
      <c r="C1154" t="s">
        <v>16890</v>
      </c>
      <c r="D1154" t="s">
        <v>16893</v>
      </c>
      <c r="E1154" t="s">
        <v>16892</v>
      </c>
      <c r="H1154">
        <v>32512</v>
      </c>
      <c r="I1154">
        <v>356</v>
      </c>
      <c r="J1154">
        <v>2</v>
      </c>
      <c r="L1154" t="str">
        <f>VLOOKUP(A1154,[1]jikan_novels!A:F,5,FALSE)</f>
        <v>Jul 25, 2007</v>
      </c>
      <c r="M1154" t="str">
        <f>VLOOKUP(A1154,[1]jikan_novels!A:F,6,FALSE)</f>
        <v>유령왕 (Novel)</v>
      </c>
    </row>
    <row r="1155" spans="1:13" x14ac:dyDescent="0.3">
      <c r="A1155">
        <v>29679</v>
      </c>
      <c r="B1155" t="s">
        <v>16891</v>
      </c>
      <c r="C1155" t="s">
        <v>16890</v>
      </c>
      <c r="D1155" t="s">
        <v>16889</v>
      </c>
      <c r="E1155" t="s">
        <v>85</v>
      </c>
      <c r="H1155">
        <v>40831</v>
      </c>
      <c r="I1155">
        <v>211</v>
      </c>
      <c r="J1155">
        <v>3</v>
      </c>
      <c r="K1155">
        <v>4</v>
      </c>
      <c r="L1155" t="str">
        <f>VLOOKUP(A1155,[1]jikan_novels!A:F,5,FALSE)</f>
        <v>Dec 3, 2007 to Aug 1, 2009</v>
      </c>
      <c r="M1155" t="str">
        <f>VLOOKUP(A1155,[1]jikan_novels!A:F,6,FALSE)</f>
        <v>제로-퍼펙트 디멘션</v>
      </c>
    </row>
    <row r="1156" spans="1:13" x14ac:dyDescent="0.3">
      <c r="A1156">
        <v>30393</v>
      </c>
      <c r="B1156" t="s">
        <v>16888</v>
      </c>
      <c r="C1156" t="s">
        <v>13382</v>
      </c>
      <c r="D1156" t="s">
        <v>11453</v>
      </c>
      <c r="E1156" t="s">
        <v>6868</v>
      </c>
      <c r="H1156">
        <v>55685</v>
      </c>
      <c r="I1156">
        <v>95</v>
      </c>
      <c r="J1156">
        <v>0</v>
      </c>
      <c r="K1156">
        <v>13</v>
      </c>
      <c r="L1156" t="str">
        <f>VLOOKUP(A1156,[1]jikan_novels!A:F,5,FALSE)</f>
        <v>Aug 20, 2008 to Nov 20, 2012</v>
      </c>
      <c r="M1156" t="str">
        <f>VLOOKUP(A1156,[1]jikan_novels!A:F,6,FALSE)</f>
        <v>H+P ‐ひめぱら‐</v>
      </c>
    </row>
    <row r="1157" spans="1:13" x14ac:dyDescent="0.3">
      <c r="A1157">
        <v>30591</v>
      </c>
      <c r="B1157" t="s">
        <v>16887</v>
      </c>
      <c r="C1157" t="s">
        <v>16886</v>
      </c>
      <c r="D1157" t="s">
        <v>764</v>
      </c>
      <c r="E1157" t="s">
        <v>812</v>
      </c>
      <c r="H1157">
        <v>29759</v>
      </c>
      <c r="I1157">
        <v>428</v>
      </c>
      <c r="J1157">
        <v>2</v>
      </c>
      <c r="K1157">
        <v>3</v>
      </c>
      <c r="L1157" t="str">
        <f>VLOOKUP(A1157,[1]jikan_novels!A:F,5,FALSE)</f>
        <v>Apr 10, 1987 to Mar 10, 1988</v>
      </c>
      <c r="M1157" t="str">
        <f>VLOOKUP(A1157,[1]jikan_novels!A:F,6,FALSE)</f>
        <v>機動戦士ガンダム 逆襲のシャア ハイ・ストリーマー</v>
      </c>
    </row>
    <row r="1158" spans="1:13" x14ac:dyDescent="0.3">
      <c r="A1158">
        <v>31037</v>
      </c>
      <c r="B1158" t="s">
        <v>16885</v>
      </c>
      <c r="C1158" t="s">
        <v>16884</v>
      </c>
      <c r="E1158" t="s">
        <v>465</v>
      </c>
      <c r="H1158">
        <v>61061</v>
      </c>
      <c r="I1158">
        <v>73</v>
      </c>
      <c r="J1158">
        <v>1</v>
      </c>
      <c r="K1158">
        <v>1</v>
      </c>
      <c r="L1158" t="str">
        <f>VLOOKUP(A1158,[1]jikan_novels!A:F,5,FALSE)</f>
        <v>Aug 30, 2011</v>
      </c>
      <c r="M1158" t="str">
        <f>VLOOKUP(A1158,[1]jikan_novels!A:F,6,FALSE)</f>
        <v>サッカー少女 楓</v>
      </c>
    </row>
    <row r="1159" spans="1:13" x14ac:dyDescent="0.3">
      <c r="A1159">
        <v>31655</v>
      </c>
      <c r="B1159" t="s">
        <v>16883</v>
      </c>
      <c r="C1159" t="s">
        <v>15651</v>
      </c>
      <c r="D1159" t="s">
        <v>1180</v>
      </c>
      <c r="E1159" t="s">
        <v>31</v>
      </c>
      <c r="H1159">
        <v>40672</v>
      </c>
      <c r="I1159">
        <v>213</v>
      </c>
      <c r="J1159">
        <v>1</v>
      </c>
      <c r="K1159">
        <v>4</v>
      </c>
      <c r="L1159" t="str">
        <f>VLOOKUP(A1159,[1]jikan_novels!A:F,5,FALSE)</f>
        <v>Aug 1, 2007 to Aug 1, 2008</v>
      </c>
      <c r="M1159" t="str">
        <f>VLOOKUP(A1159,[1]jikan_novels!A:F,6,FALSE)</f>
        <v>AKUMAで少女</v>
      </c>
    </row>
    <row r="1160" spans="1:13" x14ac:dyDescent="0.3">
      <c r="A1160">
        <v>32499</v>
      </c>
      <c r="B1160" t="s">
        <v>16882</v>
      </c>
      <c r="C1160" t="s">
        <v>16881</v>
      </c>
      <c r="E1160" t="s">
        <v>16880</v>
      </c>
      <c r="H1160">
        <v>48523</v>
      </c>
      <c r="I1160">
        <v>137</v>
      </c>
      <c r="J1160">
        <v>0</v>
      </c>
      <c r="K1160">
        <v>1</v>
      </c>
      <c r="L1160" t="str">
        <f>VLOOKUP(A1160,[1]jikan_novels!A:F,5,FALSE)</f>
        <v>Jan 1, 1996</v>
      </c>
      <c r="M1160" t="str">
        <f>VLOOKUP(A1160,[1]jikan_novels!A:F,6,FALSE)</f>
        <v>夢狩り</v>
      </c>
    </row>
    <row r="1161" spans="1:13" x14ac:dyDescent="0.3">
      <c r="A1161">
        <v>32711</v>
      </c>
      <c r="B1161" t="s">
        <v>16879</v>
      </c>
      <c r="C1161" t="s">
        <v>8337</v>
      </c>
      <c r="D1161" t="s">
        <v>7898</v>
      </c>
      <c r="E1161" t="s">
        <v>399</v>
      </c>
      <c r="H1161">
        <v>24112</v>
      </c>
      <c r="I1161">
        <v>634</v>
      </c>
      <c r="J1161">
        <v>1</v>
      </c>
      <c r="K1161">
        <v>12</v>
      </c>
      <c r="L1161" t="str">
        <f>VLOOKUP(A1161,[1]jikan_novels!A:F,5,FALSE)</f>
        <v>Oct 21, 2008 to Aug 20, 2014</v>
      </c>
      <c r="M1161" t="str">
        <f>VLOOKUP(A1161,[1]jikan_novels!A:F,6,FALSE)</f>
        <v>ミニスカ宇宙海賊 〈パイレーツ〉</v>
      </c>
    </row>
    <row r="1162" spans="1:13" x14ac:dyDescent="0.3">
      <c r="A1162">
        <v>34293</v>
      </c>
      <c r="B1162" t="s">
        <v>16878</v>
      </c>
      <c r="C1162" t="s">
        <v>16877</v>
      </c>
      <c r="D1162" t="s">
        <v>16876</v>
      </c>
      <c r="E1162" t="s">
        <v>67</v>
      </c>
      <c r="H1162">
        <v>29629</v>
      </c>
      <c r="I1162">
        <v>432</v>
      </c>
      <c r="J1162">
        <v>3</v>
      </c>
      <c r="L1162" t="str">
        <f>VLOOKUP(A1162,[1]jikan_novels!A:F,5,FALSE)</f>
        <v>Feb 10, 2011 to Jun 10, 2011</v>
      </c>
      <c r="M1162" t="str">
        <f>VLOOKUP(A1162,[1]jikan_novels!A:F,6,FALSE)</f>
        <v>DOG DAYS</v>
      </c>
    </row>
    <row r="1163" spans="1:13" x14ac:dyDescent="0.3">
      <c r="A1163">
        <v>34681</v>
      </c>
      <c r="B1163" t="s">
        <v>16875</v>
      </c>
      <c r="C1163" t="s">
        <v>13036</v>
      </c>
      <c r="D1163" t="s">
        <v>10480</v>
      </c>
      <c r="E1163" t="s">
        <v>6868</v>
      </c>
      <c r="H1163">
        <v>42131</v>
      </c>
      <c r="I1163">
        <v>194</v>
      </c>
      <c r="J1163">
        <v>0</v>
      </c>
      <c r="K1163">
        <v>14</v>
      </c>
      <c r="L1163" t="str">
        <f>VLOOKUP(A1163,[1]jikan_novels!A:F,5,FALSE)</f>
        <v>Jul 31, 2006 to Aug 31, 2011</v>
      </c>
      <c r="M1163" t="str">
        <f>VLOOKUP(A1163,[1]jikan_novels!A:F,6,FALSE)</f>
        <v>きゅーきゅーキュート!</v>
      </c>
    </row>
    <row r="1164" spans="1:13" x14ac:dyDescent="0.3">
      <c r="A1164">
        <v>34573</v>
      </c>
      <c r="B1164" t="s">
        <v>16874</v>
      </c>
      <c r="C1164" t="s">
        <v>7736</v>
      </c>
      <c r="D1164" t="s">
        <v>1013</v>
      </c>
      <c r="E1164" t="s">
        <v>7094</v>
      </c>
      <c r="H1164">
        <v>30112</v>
      </c>
      <c r="I1164">
        <v>418</v>
      </c>
      <c r="J1164">
        <v>2</v>
      </c>
      <c r="K1164">
        <v>1</v>
      </c>
      <c r="L1164" t="str">
        <f>VLOOKUP(A1164,[1]jikan_novels!A:F,5,FALSE)</f>
        <v>Jul 30, 2011</v>
      </c>
      <c r="M1164" t="str">
        <f>VLOOKUP(A1164,[1]jikan_novels!A:F,6,FALSE)</f>
        <v>ショートストーリーズ 3分間のボーイ・ミーツ・ガール</v>
      </c>
    </row>
    <row r="1165" spans="1:13" x14ac:dyDescent="0.3">
      <c r="A1165">
        <v>34831</v>
      </c>
      <c r="B1165" t="s">
        <v>16873</v>
      </c>
      <c r="C1165" t="s">
        <v>10381</v>
      </c>
      <c r="D1165" t="s">
        <v>12828</v>
      </c>
      <c r="E1165" t="s">
        <v>119</v>
      </c>
      <c r="H1165">
        <v>33633</v>
      </c>
      <c r="I1165">
        <v>329</v>
      </c>
      <c r="J1165">
        <v>1</v>
      </c>
      <c r="K1165">
        <v>8</v>
      </c>
      <c r="L1165" t="str">
        <f>VLOOKUP(A1165,[1]jikan_novels!A:F,5,FALSE)</f>
        <v>Jan 30, 2009 to Aug 29, 2011</v>
      </c>
      <c r="M1165" t="str">
        <f>VLOOKUP(A1165,[1]jikan_novels!A:F,6,FALSE)</f>
        <v>ギャルゲヱの世界よ、ようこそ!</v>
      </c>
    </row>
    <row r="1166" spans="1:13" x14ac:dyDescent="0.3">
      <c r="A1166">
        <v>35155</v>
      </c>
      <c r="B1166" t="s">
        <v>16872</v>
      </c>
      <c r="C1166" t="s">
        <v>6272</v>
      </c>
      <c r="D1166" t="s">
        <v>8402</v>
      </c>
      <c r="E1166" t="s">
        <v>16787</v>
      </c>
      <c r="H1166">
        <v>21209</v>
      </c>
      <c r="I1166">
        <v>787</v>
      </c>
      <c r="J1166">
        <v>5</v>
      </c>
      <c r="K1166">
        <v>5</v>
      </c>
      <c r="L1166" t="str">
        <f>VLOOKUP(A1166,[1]jikan_novels!A:F,5,FALSE)</f>
        <v>Feb 18, 2009 to Jan 18, 2011</v>
      </c>
      <c r="M1166" t="str">
        <f>VLOOKUP(A1166,[1]jikan_novels!A:F,6,FALSE)</f>
        <v>とある飛空士への恋歌</v>
      </c>
    </row>
    <row r="1167" spans="1:13" x14ac:dyDescent="0.3">
      <c r="A1167">
        <v>35157</v>
      </c>
      <c r="B1167" t="s">
        <v>16871</v>
      </c>
      <c r="C1167" t="s">
        <v>6272</v>
      </c>
      <c r="D1167" t="s">
        <v>8402</v>
      </c>
      <c r="E1167" t="s">
        <v>16787</v>
      </c>
      <c r="H1167">
        <v>35147</v>
      </c>
      <c r="I1167">
        <v>298</v>
      </c>
      <c r="J1167">
        <v>4</v>
      </c>
      <c r="K1167">
        <v>2</v>
      </c>
      <c r="L1167" t="str">
        <f>VLOOKUP(A1167,[1]jikan_novels!A:F,5,FALSE)</f>
        <v>Jul 20, 2011 to Sep 17, 2011</v>
      </c>
      <c r="M1167" t="str">
        <f>VLOOKUP(A1167,[1]jikan_novels!A:F,6,FALSE)</f>
        <v>とある飛空士への夜想曲</v>
      </c>
    </row>
    <row r="1168" spans="1:13" x14ac:dyDescent="0.3">
      <c r="A1168">
        <v>35241</v>
      </c>
      <c r="B1168" t="s">
        <v>16870</v>
      </c>
      <c r="C1168" t="s">
        <v>6272</v>
      </c>
      <c r="D1168" t="s">
        <v>16869</v>
      </c>
      <c r="E1168" t="s">
        <v>7837</v>
      </c>
      <c r="H1168">
        <v>48902</v>
      </c>
      <c r="I1168">
        <v>134</v>
      </c>
      <c r="J1168">
        <v>1</v>
      </c>
      <c r="L1168" t="str">
        <f>VLOOKUP(A1168,[1]jikan_novels!A:F,5,FALSE)</f>
        <v>Jun 19, 2007</v>
      </c>
      <c r="M1168" t="str">
        <f>VLOOKUP(A1168,[1]jikan_novels!A:F,6,FALSE)</f>
        <v>レヴィアタンの恋人</v>
      </c>
    </row>
    <row r="1169" spans="1:13" x14ac:dyDescent="0.3">
      <c r="A1169">
        <v>35281</v>
      </c>
      <c r="B1169" t="s">
        <v>16868</v>
      </c>
      <c r="E1169" t="s">
        <v>756</v>
      </c>
      <c r="H1169">
        <v>37199</v>
      </c>
      <c r="I1169">
        <v>263</v>
      </c>
      <c r="J1169">
        <v>1</v>
      </c>
      <c r="K1169">
        <v>5</v>
      </c>
      <c r="L1169" t="str">
        <f>VLOOKUP(A1169,[1]jikan_novels!A:F,5,FALSE)</f>
        <v>Oct 1, 1999 to Mar 1, 2000</v>
      </c>
      <c r="M1169" t="str">
        <f>VLOOKUP(A1169,[1]jikan_novels!A:F,6,FALSE)</f>
        <v>∀（ターンエー）ガンダム</v>
      </c>
    </row>
    <row r="1170" spans="1:13" x14ac:dyDescent="0.3">
      <c r="A1170">
        <v>35283</v>
      </c>
      <c r="B1170" t="s">
        <v>16867</v>
      </c>
      <c r="C1170" t="s">
        <v>12336</v>
      </c>
      <c r="E1170" t="s">
        <v>67</v>
      </c>
      <c r="H1170">
        <v>49724</v>
      </c>
      <c r="I1170">
        <v>128</v>
      </c>
      <c r="J1170">
        <v>0</v>
      </c>
      <c r="K1170">
        <v>7</v>
      </c>
      <c r="L1170" t="str">
        <f>VLOOKUP(A1170,[1]jikan_novels!A:F,5,FALSE)</f>
        <v>Jun 30, 2004 to Jul 1, 2006</v>
      </c>
      <c r="M1170" t="str">
        <f>VLOOKUP(A1170,[1]jikan_novels!A:F,6,FALSE)</f>
        <v>お・り・が・み</v>
      </c>
    </row>
    <row r="1171" spans="1:13" x14ac:dyDescent="0.3">
      <c r="A1171">
        <v>35521</v>
      </c>
      <c r="B1171" t="s">
        <v>16866</v>
      </c>
      <c r="C1171" t="s">
        <v>12755</v>
      </c>
      <c r="D1171" t="s">
        <v>1356</v>
      </c>
      <c r="E1171" t="s">
        <v>7522</v>
      </c>
      <c r="H1171">
        <v>56891</v>
      </c>
      <c r="I1171">
        <v>89</v>
      </c>
      <c r="J1171">
        <v>0</v>
      </c>
      <c r="K1171">
        <v>15</v>
      </c>
      <c r="L1171" t="str">
        <f>VLOOKUP(A1171,[1]jikan_novels!A:F,5,FALSE)</f>
        <v>Apr 20, 2009 to Nov 20, 2013</v>
      </c>
      <c r="M1171" t="str">
        <f>VLOOKUP(A1171,[1]jikan_novels!A:F,6,FALSE)</f>
        <v>RPG W(・∀・)RLD ―ろーぷれ・わーるど―</v>
      </c>
    </row>
    <row r="1172" spans="1:13" x14ac:dyDescent="0.3">
      <c r="A1172">
        <v>36299</v>
      </c>
      <c r="B1172" t="s">
        <v>16865</v>
      </c>
      <c r="E1172" t="s">
        <v>7138</v>
      </c>
      <c r="H1172">
        <v>27694</v>
      </c>
      <c r="I1172">
        <v>492</v>
      </c>
      <c r="J1172">
        <v>4</v>
      </c>
      <c r="K1172">
        <v>6</v>
      </c>
      <c r="L1172" t="str">
        <f>VLOOKUP(A1172,[1]jikan_novels!A:F,5,FALSE)</f>
        <v>Jun 1, 1996 to Aug 1, 1997</v>
      </c>
      <c r="M1172" t="str">
        <f>VLOOKUP(A1172,[1]jikan_novels!A:F,6,FALSE)</f>
        <v>天空のエスカフローネ</v>
      </c>
    </row>
    <row r="1173" spans="1:13" x14ac:dyDescent="0.3">
      <c r="A1173">
        <v>36591</v>
      </c>
      <c r="B1173" t="s">
        <v>16864</v>
      </c>
      <c r="C1173" t="s">
        <v>9462</v>
      </c>
      <c r="D1173" t="s">
        <v>7127</v>
      </c>
      <c r="E1173" t="s">
        <v>399</v>
      </c>
      <c r="H1173">
        <v>31754</v>
      </c>
      <c r="I1173">
        <v>375</v>
      </c>
      <c r="J1173">
        <v>1</v>
      </c>
      <c r="K1173">
        <v>3</v>
      </c>
      <c r="L1173" t="str">
        <f>VLOOKUP(A1173,[1]jikan_novels!A:F,5,FALSE)</f>
        <v>Jun 29, 2007 to Sep 20, 2008</v>
      </c>
      <c r="M1173" t="str">
        <f>VLOOKUP(A1173,[1]jikan_novels!A:F,6,FALSE)</f>
        <v>レジェンド・オブ・レギオス</v>
      </c>
    </row>
    <row r="1174" spans="1:13" x14ac:dyDescent="0.3">
      <c r="A1174">
        <v>36755</v>
      </c>
      <c r="B1174" t="s">
        <v>16863</v>
      </c>
      <c r="C1174" t="s">
        <v>15001</v>
      </c>
      <c r="D1174" t="s">
        <v>16862</v>
      </c>
      <c r="E1174" t="s">
        <v>85</v>
      </c>
      <c r="H1174">
        <v>38398</v>
      </c>
      <c r="I1174">
        <v>244</v>
      </c>
      <c r="J1174">
        <v>1</v>
      </c>
      <c r="K1174">
        <v>1</v>
      </c>
      <c r="L1174" t="str">
        <f>VLOOKUP(A1174,[1]jikan_novels!A:F,5,FALSE)</f>
        <v>Nov 9, 2002 to Mar 10, 2012</v>
      </c>
      <c r="M1174" t="str">
        <f>VLOOKUP(A1174,[1]jikan_novels!A:F,6,FALSE)</f>
        <v>スクライド・アフター</v>
      </c>
    </row>
    <row r="1175" spans="1:13" x14ac:dyDescent="0.3">
      <c r="A1175">
        <v>36949</v>
      </c>
      <c r="B1175" t="s">
        <v>16861</v>
      </c>
      <c r="C1175" t="s">
        <v>6727</v>
      </c>
      <c r="D1175" t="s">
        <v>6732</v>
      </c>
      <c r="E1175" t="s">
        <v>108</v>
      </c>
      <c r="H1175">
        <v>30504</v>
      </c>
      <c r="I1175">
        <v>406</v>
      </c>
      <c r="J1175">
        <v>5</v>
      </c>
      <c r="K1175">
        <v>1</v>
      </c>
      <c r="L1175" t="str">
        <f>VLOOKUP(A1175,[1]jikan_novels!A:F,5,FALSE)</f>
        <v>Jan 20, 2007 to Aug 20, 2009</v>
      </c>
      <c r="M1175" t="str">
        <f>VLOOKUP(A1175,[1]jikan_novels!A:F,6,FALSE)</f>
        <v>黄昏色の詠使い</v>
      </c>
    </row>
    <row r="1176" spans="1:13" x14ac:dyDescent="0.3">
      <c r="A1176">
        <v>37419</v>
      </c>
      <c r="B1176" t="s">
        <v>16860</v>
      </c>
      <c r="C1176" t="s">
        <v>2945</v>
      </c>
      <c r="D1176" t="s">
        <v>12583</v>
      </c>
      <c r="E1176" t="s">
        <v>399</v>
      </c>
      <c r="H1176">
        <v>20328</v>
      </c>
      <c r="I1176">
        <v>842</v>
      </c>
      <c r="J1176">
        <v>9</v>
      </c>
      <c r="L1176" t="str">
        <f>VLOOKUP(A1176,[1]jikan_novels!A:F,5,FALSE)</f>
        <v>Dec 25, 2007</v>
      </c>
      <c r="M1176" t="str">
        <f>VLOOKUP(A1176,[1]jikan_novels!A:F,6,FALSE)</f>
        <v>マブラヴ オルタネイティヴ トータル・イクリプス</v>
      </c>
    </row>
    <row r="1177" spans="1:13" x14ac:dyDescent="0.3">
      <c r="A1177">
        <v>37373</v>
      </c>
      <c r="B1177" t="s">
        <v>16859</v>
      </c>
      <c r="C1177" t="s">
        <v>6069</v>
      </c>
      <c r="D1177" t="s">
        <v>4975</v>
      </c>
      <c r="E1177" t="s">
        <v>16858</v>
      </c>
      <c r="H1177">
        <v>25654</v>
      </c>
      <c r="I1177">
        <v>567</v>
      </c>
      <c r="J1177">
        <v>1</v>
      </c>
      <c r="K1177">
        <v>2</v>
      </c>
      <c r="L1177" t="str">
        <f>VLOOKUP(A1177,[1]jikan_novels!A:F,5,FALSE)</f>
        <v>Dec 28, 2001 to Nov 30, 2005</v>
      </c>
      <c r="M1177" t="str">
        <f>VLOOKUP(A1177,[1]jikan_novels!A:F,6,FALSE)</f>
        <v>フルメタル・パニック! ―サイドアームズ―</v>
      </c>
    </row>
    <row r="1178" spans="1:13" x14ac:dyDescent="0.3">
      <c r="A1178">
        <v>37495</v>
      </c>
      <c r="B1178" t="s">
        <v>16857</v>
      </c>
      <c r="C1178" t="s">
        <v>14748</v>
      </c>
      <c r="D1178" t="s">
        <v>11354</v>
      </c>
      <c r="E1178" t="s">
        <v>31</v>
      </c>
      <c r="H1178">
        <v>29741</v>
      </c>
      <c r="I1178">
        <v>429</v>
      </c>
      <c r="J1178">
        <v>1</v>
      </c>
      <c r="K1178">
        <v>2</v>
      </c>
      <c r="L1178" t="str">
        <f>VLOOKUP(A1178,[1]jikan_novels!A:F,5,FALSE)</f>
        <v>Nov 25, 2011 to Jan 26, 2012</v>
      </c>
      <c r="M1178" t="str">
        <f>VLOOKUP(A1178,[1]jikan_novels!A:F,6,FALSE)</f>
        <v>乙女なでしこ恋手帖</v>
      </c>
    </row>
    <row r="1179" spans="1:13" x14ac:dyDescent="0.3">
      <c r="A1179">
        <v>37853</v>
      </c>
      <c r="B1179" t="s">
        <v>16856</v>
      </c>
      <c r="C1179" t="s">
        <v>2778</v>
      </c>
      <c r="D1179" t="s">
        <v>6722</v>
      </c>
      <c r="H1179">
        <v>28839</v>
      </c>
      <c r="I1179">
        <v>455</v>
      </c>
      <c r="J1179">
        <v>3</v>
      </c>
      <c r="K1179">
        <v>1</v>
      </c>
      <c r="L1179" t="str">
        <f>VLOOKUP(A1179,[1]jikan_novels!A:F,5,FALSE)</f>
        <v>Mar 1, 2003</v>
      </c>
      <c r="M1179" t="str">
        <f>VLOOKUP(A1179,[1]jikan_novels!A:F,6,FALSE)</f>
        <v>おねがい・ティーチャー -みずほと桂のMilky Diary-</v>
      </c>
    </row>
    <row r="1180" spans="1:13" x14ac:dyDescent="0.3">
      <c r="A1180">
        <v>38969</v>
      </c>
      <c r="B1180" t="s">
        <v>16855</v>
      </c>
      <c r="C1180" t="s">
        <v>16854</v>
      </c>
      <c r="D1180" t="s">
        <v>16853</v>
      </c>
      <c r="E1180" t="s">
        <v>7182</v>
      </c>
      <c r="H1180">
        <v>40549</v>
      </c>
      <c r="I1180">
        <v>215</v>
      </c>
      <c r="J1180">
        <v>2</v>
      </c>
      <c r="K1180">
        <v>1</v>
      </c>
      <c r="L1180" t="str">
        <f>VLOOKUP(A1180,[1]jikan_novels!A:F,5,FALSE)</f>
        <v>Dec 18, 2009</v>
      </c>
      <c r="M1180" t="str">
        <f>VLOOKUP(A1180,[1]jikan_novels!A:F,6,FALSE)</f>
        <v>執事様のお気に入りbe with you!―ノベル&amp;コミック</v>
      </c>
    </row>
    <row r="1181" spans="1:13" x14ac:dyDescent="0.3">
      <c r="A1181">
        <v>39349</v>
      </c>
      <c r="B1181" t="s">
        <v>16852</v>
      </c>
      <c r="C1181" t="s">
        <v>1804</v>
      </c>
      <c r="D1181" t="s">
        <v>8017</v>
      </c>
      <c r="E1181" t="s">
        <v>6280</v>
      </c>
      <c r="H1181">
        <v>21793</v>
      </c>
      <c r="I1181">
        <v>752</v>
      </c>
      <c r="J1181">
        <v>2</v>
      </c>
      <c r="L1181" t="str">
        <f>VLOOKUP(A1181,[1]jikan_novels!A:F,5,FALSE)</f>
        <v>Dec 23, 2009</v>
      </c>
      <c r="M1181" t="str">
        <f>VLOOKUP(A1181,[1]jikan_novels!A:F,6,FALSE)</f>
        <v>ささみさん@がんばらない</v>
      </c>
    </row>
    <row r="1182" spans="1:13" x14ac:dyDescent="0.3">
      <c r="A1182">
        <v>39595</v>
      </c>
      <c r="B1182" t="s">
        <v>16851</v>
      </c>
      <c r="C1182" t="s">
        <v>16850</v>
      </c>
      <c r="D1182" t="s">
        <v>3854</v>
      </c>
      <c r="E1182" t="s">
        <v>6422</v>
      </c>
      <c r="H1182">
        <v>23741</v>
      </c>
      <c r="I1182">
        <v>652</v>
      </c>
      <c r="J1182">
        <v>2</v>
      </c>
      <c r="L1182" t="str">
        <f>VLOOKUP(A1182,[1]jikan_novels!A:F,5,FALSE)</f>
        <v>Jun 30, 2012</v>
      </c>
      <c r="M1182" t="str">
        <f>VLOOKUP(A1182,[1]jikan_novels!A:F,6,FALSE)</f>
        <v>あるゾンビ少女シリーズ</v>
      </c>
    </row>
    <row r="1183" spans="1:13" x14ac:dyDescent="0.3">
      <c r="A1183">
        <v>39715</v>
      </c>
      <c r="B1183" t="s">
        <v>16849</v>
      </c>
      <c r="C1183" t="s">
        <v>9950</v>
      </c>
      <c r="D1183" t="s">
        <v>2769</v>
      </c>
      <c r="E1183" t="s">
        <v>12868</v>
      </c>
      <c r="H1183">
        <v>50576</v>
      </c>
      <c r="I1183">
        <v>123</v>
      </c>
      <c r="J1183">
        <v>1</v>
      </c>
      <c r="K1183">
        <v>12</v>
      </c>
      <c r="L1183" t="str">
        <f>VLOOKUP(A1183,[1]jikan_novels!A:F,5,FALSE)</f>
        <v>Jun 25, 2008 to Mar 25, 2016</v>
      </c>
      <c r="M1183" t="str">
        <f>VLOOKUP(A1183,[1]jikan_novels!A:F,6,FALSE)</f>
        <v>疾走れ、撃て!</v>
      </c>
    </row>
    <row r="1184" spans="1:13" x14ac:dyDescent="0.3">
      <c r="A1184">
        <v>39717</v>
      </c>
      <c r="B1184" t="s">
        <v>16848</v>
      </c>
      <c r="C1184" t="s">
        <v>6943</v>
      </c>
      <c r="D1184" t="s">
        <v>16847</v>
      </c>
      <c r="E1184" t="s">
        <v>67</v>
      </c>
      <c r="H1184">
        <v>46667</v>
      </c>
      <c r="I1184">
        <v>151</v>
      </c>
      <c r="J1184">
        <v>1</v>
      </c>
      <c r="K1184">
        <v>11</v>
      </c>
      <c r="L1184" t="str">
        <f>VLOOKUP(A1184,[1]jikan_novels!A:F,5,FALSE)</f>
        <v>Apr 14, 2004 to Dec 22, 2009</v>
      </c>
      <c r="M1184" t="str">
        <f>VLOOKUP(A1184,[1]jikan_novels!A:F,6,FALSE)</f>
        <v>銃姫</v>
      </c>
    </row>
    <row r="1185" spans="1:13" x14ac:dyDescent="0.3">
      <c r="A1185">
        <v>39751</v>
      </c>
      <c r="B1185" t="s">
        <v>16846</v>
      </c>
      <c r="C1185" t="s">
        <v>7485</v>
      </c>
      <c r="D1185" t="s">
        <v>15202</v>
      </c>
      <c r="E1185" t="s">
        <v>28</v>
      </c>
      <c r="H1185">
        <v>33789</v>
      </c>
      <c r="I1185">
        <v>325</v>
      </c>
      <c r="J1185">
        <v>1</v>
      </c>
      <c r="K1185">
        <v>4</v>
      </c>
      <c r="L1185" t="str">
        <f>VLOOKUP(A1185,[1]jikan_novels!A:F,5,FALSE)</f>
        <v>Dec 2, 2011 to Nov 30, 2012</v>
      </c>
      <c r="M1185" t="str">
        <f>VLOOKUP(A1185,[1]jikan_novels!A:F,6,FALSE)</f>
        <v>魔法使いなら味噌を喰え!</v>
      </c>
    </row>
    <row r="1186" spans="1:13" x14ac:dyDescent="0.3">
      <c r="A1186">
        <v>40141</v>
      </c>
      <c r="B1186" t="s">
        <v>16845</v>
      </c>
      <c r="C1186" t="s">
        <v>9196</v>
      </c>
      <c r="D1186" t="s">
        <v>3941</v>
      </c>
      <c r="E1186" t="s">
        <v>5850</v>
      </c>
      <c r="H1186">
        <v>34970</v>
      </c>
      <c r="I1186">
        <v>301</v>
      </c>
      <c r="J1186">
        <v>2</v>
      </c>
      <c r="K1186">
        <v>11</v>
      </c>
      <c r="L1186" t="str">
        <f>VLOOKUP(A1186,[1]jikan_novels!A:F,5,FALSE)</f>
        <v>Jul 23, 2010 to May 22, 2014</v>
      </c>
      <c r="M1186" t="str">
        <f>VLOOKUP(A1186,[1]jikan_novels!A:F,6,FALSE)</f>
        <v>おれと一乃のゲーム同好会活動日誌</v>
      </c>
    </row>
    <row r="1187" spans="1:13" x14ac:dyDescent="0.3">
      <c r="A1187">
        <v>40173</v>
      </c>
      <c r="B1187" t="s">
        <v>16844</v>
      </c>
      <c r="C1187" t="s">
        <v>1590</v>
      </c>
      <c r="D1187" t="s">
        <v>8212</v>
      </c>
      <c r="E1187" t="s">
        <v>7385</v>
      </c>
      <c r="H1187">
        <v>32402</v>
      </c>
      <c r="I1187">
        <v>358</v>
      </c>
      <c r="J1187">
        <v>4</v>
      </c>
      <c r="K1187">
        <v>8</v>
      </c>
      <c r="L1187" t="str">
        <f>VLOOKUP(A1187,[1]jikan_novels!A:F,5,FALSE)</f>
        <v>Apr 18, 2012 to Jan 17, 2014</v>
      </c>
      <c r="M1187" t="str">
        <f>VLOOKUP(A1187,[1]jikan_novels!A:F,6,FALSE)</f>
        <v>GJ部中等部</v>
      </c>
    </row>
    <row r="1188" spans="1:13" x14ac:dyDescent="0.3">
      <c r="A1188">
        <v>40293</v>
      </c>
      <c r="B1188" t="s">
        <v>16843</v>
      </c>
      <c r="E1188" t="s">
        <v>12096</v>
      </c>
      <c r="H1188">
        <v>27571</v>
      </c>
      <c r="I1188">
        <v>497</v>
      </c>
      <c r="J1188">
        <v>4</v>
      </c>
      <c r="L1188" t="str">
        <f>VLOOKUP(A1188,[1]jikan_novels!A:F,5,FALSE)</f>
        <v>Jun 15, 2012</v>
      </c>
      <c r="M1188" t="str">
        <f>VLOOKUP(A1188,[1]jikan_novels!A:F,6,FALSE)</f>
        <v>.hack//bullet</v>
      </c>
    </row>
    <row r="1189" spans="1:13" x14ac:dyDescent="0.3">
      <c r="A1189">
        <v>40375</v>
      </c>
      <c r="B1189" t="s">
        <v>16842</v>
      </c>
      <c r="C1189" t="s">
        <v>12319</v>
      </c>
      <c r="D1189" t="s">
        <v>5958</v>
      </c>
      <c r="E1189" t="s">
        <v>6068</v>
      </c>
      <c r="H1189">
        <v>41477</v>
      </c>
      <c r="I1189">
        <v>202</v>
      </c>
      <c r="J1189">
        <v>0</v>
      </c>
      <c r="K1189">
        <v>1</v>
      </c>
      <c r="L1189" t="str">
        <f>VLOOKUP(A1189,[1]jikan_novels!A:F,5,FALSE)</f>
        <v>May 21, 2008</v>
      </c>
      <c r="M1189" t="str">
        <f>VLOOKUP(A1189,[1]jikan_novels!A:F,6,FALSE)</f>
        <v>絶対可憐チルドレン・THE NOVELS B.A.B.E.L.崩壊</v>
      </c>
    </row>
    <row r="1190" spans="1:13" x14ac:dyDescent="0.3">
      <c r="A1190">
        <v>40731</v>
      </c>
      <c r="B1190" t="s">
        <v>16841</v>
      </c>
      <c r="C1190" t="s">
        <v>3508</v>
      </c>
      <c r="D1190" t="s">
        <v>16840</v>
      </c>
      <c r="E1190" t="s">
        <v>9428</v>
      </c>
      <c r="H1190">
        <v>27311</v>
      </c>
      <c r="I1190">
        <v>506</v>
      </c>
      <c r="J1190">
        <v>3</v>
      </c>
      <c r="K1190">
        <v>6</v>
      </c>
      <c r="L1190" t="str">
        <f>VLOOKUP(A1190,[1]jikan_novels!A:F,5,FALSE)</f>
        <v>Jul 25, 2012 to Mar 25, 2014</v>
      </c>
      <c r="M1190" t="str">
        <f>VLOOKUP(A1190,[1]jikan_novels!A:F,6,FALSE)</f>
        <v>小悪魔ティーリと救世主!?</v>
      </c>
    </row>
    <row r="1191" spans="1:13" x14ac:dyDescent="0.3">
      <c r="A1191">
        <v>40753</v>
      </c>
      <c r="B1191" t="s">
        <v>16839</v>
      </c>
      <c r="C1191" t="s">
        <v>16776</v>
      </c>
      <c r="E1191" t="s">
        <v>16838</v>
      </c>
      <c r="H1191">
        <v>42819</v>
      </c>
      <c r="I1191">
        <v>186</v>
      </c>
      <c r="J1191">
        <v>2</v>
      </c>
      <c r="K1191">
        <v>2</v>
      </c>
      <c r="L1191" t="str">
        <f>VLOOKUP(A1191,[1]jikan_novels!A:F,5,FALSE)</f>
        <v>May 25, 1990 to Jun 20, 2004</v>
      </c>
      <c r="M1191" t="str">
        <f>VLOOKUP(A1191,[1]jikan_novels!A:F,6,FALSE)</f>
        <v>吸血姫【ヴァンパイア】美夕 コミックノヴェル</v>
      </c>
    </row>
    <row r="1192" spans="1:13" x14ac:dyDescent="0.3">
      <c r="A1192">
        <v>41259</v>
      </c>
      <c r="B1192" t="s">
        <v>16837</v>
      </c>
      <c r="C1192" t="s">
        <v>14689</v>
      </c>
      <c r="D1192" t="s">
        <v>10422</v>
      </c>
      <c r="E1192" t="s">
        <v>31</v>
      </c>
      <c r="H1192">
        <v>21175</v>
      </c>
      <c r="I1192">
        <v>788</v>
      </c>
      <c r="J1192">
        <v>4</v>
      </c>
      <c r="K1192">
        <v>6</v>
      </c>
      <c r="L1192" t="str">
        <f>VLOOKUP(A1192,[1]jikan_novels!A:F,5,FALSE)</f>
        <v>Jul 4, 2008 to Nov 29, 2012</v>
      </c>
      <c r="M1192" t="str">
        <f>VLOOKUP(A1192,[1]jikan_novels!A:F,6,FALSE)</f>
        <v>RDG レッドデータガール</v>
      </c>
    </row>
    <row r="1193" spans="1:13" x14ac:dyDescent="0.3">
      <c r="A1193">
        <v>41311</v>
      </c>
      <c r="B1193" t="s">
        <v>16836</v>
      </c>
      <c r="C1193" t="s">
        <v>5683</v>
      </c>
      <c r="D1193" t="s">
        <v>5379</v>
      </c>
      <c r="E1193" t="s">
        <v>16835</v>
      </c>
      <c r="H1193">
        <v>18881</v>
      </c>
      <c r="I1193">
        <v>944</v>
      </c>
      <c r="J1193">
        <v>9</v>
      </c>
      <c r="L1193" t="str">
        <f>VLOOKUP(A1193,[1]jikan_novels!A:F,5,FALSE)</f>
        <v>Jul 10, 2011</v>
      </c>
      <c r="M1193" t="str">
        <f>VLOOKUP(A1193,[1]jikan_novels!A:F,6,FALSE)</f>
        <v>トカゲの王</v>
      </c>
    </row>
    <row r="1194" spans="1:13" x14ac:dyDescent="0.3">
      <c r="A1194">
        <v>41705</v>
      </c>
      <c r="B1194" t="s">
        <v>16834</v>
      </c>
      <c r="C1194" t="s">
        <v>15992</v>
      </c>
      <c r="D1194" t="s">
        <v>16833</v>
      </c>
      <c r="E1194" t="s">
        <v>16832</v>
      </c>
      <c r="H1194">
        <v>40416</v>
      </c>
      <c r="I1194">
        <v>217</v>
      </c>
      <c r="J1194">
        <v>7</v>
      </c>
      <c r="K1194">
        <v>9</v>
      </c>
      <c r="L1194" t="str">
        <f>VLOOKUP(A1194,[1]jikan_novels!A:F,5,FALSE)</f>
        <v>Jul 1, 2008 to Jul 21, 2015</v>
      </c>
      <c r="M1194" t="str">
        <f>VLOOKUP(A1194,[1]jikan_novels!A:F,6,FALSE)</f>
        <v>非關英雄</v>
      </c>
    </row>
    <row r="1195" spans="1:13" x14ac:dyDescent="0.3">
      <c r="A1195">
        <v>42115</v>
      </c>
      <c r="B1195" t="s">
        <v>16831</v>
      </c>
      <c r="C1195" t="s">
        <v>16830</v>
      </c>
      <c r="D1195" t="s">
        <v>12092</v>
      </c>
      <c r="E1195" t="s">
        <v>10</v>
      </c>
      <c r="H1195">
        <v>41949</v>
      </c>
      <c r="I1195">
        <v>197</v>
      </c>
      <c r="J1195">
        <v>3</v>
      </c>
      <c r="K1195">
        <v>3</v>
      </c>
      <c r="L1195" t="str">
        <f>VLOOKUP(A1195,[1]jikan_novels!A:F,5,FALSE)</f>
        <v>Jan 9, 1995 to Jan 1, 1997</v>
      </c>
      <c r="M1195" t="str">
        <f>VLOOKUP(A1195,[1]jikan_novels!A:F,6,FALSE)</f>
        <v>新きまぐれオレンジ☆ロード</v>
      </c>
    </row>
    <row r="1196" spans="1:13" x14ac:dyDescent="0.3">
      <c r="A1196">
        <v>42125</v>
      </c>
      <c r="B1196" t="s">
        <v>16829</v>
      </c>
      <c r="C1196" t="s">
        <v>8018</v>
      </c>
      <c r="D1196" t="s">
        <v>16419</v>
      </c>
      <c r="E1196" t="s">
        <v>812</v>
      </c>
      <c r="H1196">
        <v>48519</v>
      </c>
      <c r="I1196">
        <v>137</v>
      </c>
      <c r="J1196">
        <v>0</v>
      </c>
      <c r="K1196">
        <v>6</v>
      </c>
      <c r="L1196" t="str">
        <f>VLOOKUP(A1196,[1]jikan_novels!A:F,5,FALSE)</f>
        <v>Mar 10, 2001 to May 10, 2005</v>
      </c>
      <c r="M1196" t="str">
        <f>VLOOKUP(A1196,[1]jikan_novels!A:F,6,FALSE)</f>
        <v>スターシップ・オペレーターズ</v>
      </c>
    </row>
    <row r="1197" spans="1:13" x14ac:dyDescent="0.3">
      <c r="A1197">
        <v>42327</v>
      </c>
      <c r="B1197" t="s">
        <v>16828</v>
      </c>
      <c r="C1197" t="s">
        <v>2437</v>
      </c>
      <c r="D1197" t="s">
        <v>16827</v>
      </c>
      <c r="E1197" t="s">
        <v>791</v>
      </c>
      <c r="H1197">
        <v>64252</v>
      </c>
      <c r="I1197">
        <v>63</v>
      </c>
      <c r="J1197">
        <v>0</v>
      </c>
      <c r="K1197">
        <v>8</v>
      </c>
      <c r="L1197" t="str">
        <f>VLOOKUP(A1197,[1]jikan_novels!A:F,5,FALSE)</f>
        <v>Sep 25, 2003 to Nov 25, 2005</v>
      </c>
      <c r="M1197" t="str">
        <f>VLOOKUP(A1197,[1]jikan_novels!A:F,6,FALSE)</f>
        <v>ホーリー・ハーツ!</v>
      </c>
    </row>
    <row r="1198" spans="1:13" x14ac:dyDescent="0.3">
      <c r="A1198">
        <v>42353</v>
      </c>
      <c r="B1198" t="s">
        <v>16826</v>
      </c>
      <c r="C1198" t="s">
        <v>13804</v>
      </c>
      <c r="D1198" t="s">
        <v>12008</v>
      </c>
      <c r="E1198" t="s">
        <v>102</v>
      </c>
      <c r="H1198">
        <v>46177</v>
      </c>
      <c r="I1198">
        <v>155</v>
      </c>
      <c r="J1198">
        <v>0</v>
      </c>
      <c r="K1198">
        <v>8</v>
      </c>
      <c r="L1198" t="str">
        <f>VLOOKUP(A1198,[1]jikan_novels!A:F,5,FALSE)</f>
        <v>Dec 1, 1989 to Jun 1, 1993</v>
      </c>
      <c r="M1198" t="str">
        <f>VLOOKUP(A1198,[1]jikan_novels!A:F,6,FALSE)</f>
        <v>フォーチュン・クエスト</v>
      </c>
    </row>
    <row r="1199" spans="1:13" x14ac:dyDescent="0.3">
      <c r="A1199">
        <v>42355</v>
      </c>
      <c r="B1199" t="s">
        <v>16825</v>
      </c>
      <c r="C1199" t="s">
        <v>13804</v>
      </c>
      <c r="D1199" t="s">
        <v>12008</v>
      </c>
      <c r="E1199" t="s">
        <v>102</v>
      </c>
      <c r="H1199">
        <v>57114</v>
      </c>
      <c r="I1199">
        <v>88</v>
      </c>
      <c r="J1199">
        <v>0</v>
      </c>
      <c r="K1199">
        <v>2</v>
      </c>
      <c r="L1199" t="str">
        <f>VLOOKUP(A1199,[1]jikan_novels!A:F,5,FALSE)</f>
        <v>Aug 25, 1994 to Aug 10, 2012</v>
      </c>
      <c r="M1199" t="str">
        <f>VLOOKUP(A1199,[1]jikan_novels!A:F,6,FALSE)</f>
        <v>新フォーチュン・クエスト</v>
      </c>
    </row>
    <row r="1200" spans="1:13" x14ac:dyDescent="0.3">
      <c r="A1200">
        <v>43697</v>
      </c>
      <c r="B1200" t="s">
        <v>16824</v>
      </c>
      <c r="C1200" t="s">
        <v>1998</v>
      </c>
      <c r="D1200" t="s">
        <v>6732</v>
      </c>
      <c r="E1200" t="s">
        <v>16823</v>
      </c>
      <c r="H1200">
        <v>30416</v>
      </c>
      <c r="I1200">
        <v>409</v>
      </c>
      <c r="J1200">
        <v>2</v>
      </c>
      <c r="K1200">
        <v>5</v>
      </c>
      <c r="L1200" t="str">
        <f>VLOOKUP(A1200,[1]jikan_novels!A:F,5,FALSE)</f>
        <v>Dec 20, 2011 to Oct 19, 2013</v>
      </c>
      <c r="M1200" t="str">
        <f>VLOOKUP(A1200,[1]jikan_novels!A:F,6,FALSE)</f>
        <v>不完全神性機関イリス</v>
      </c>
    </row>
    <row r="1201" spans="1:13" x14ac:dyDescent="0.3">
      <c r="A1201">
        <v>43805</v>
      </c>
      <c r="B1201" t="s">
        <v>16822</v>
      </c>
      <c r="C1201" t="s">
        <v>648</v>
      </c>
      <c r="D1201" t="s">
        <v>5535</v>
      </c>
      <c r="E1201" t="s">
        <v>28</v>
      </c>
      <c r="H1201">
        <v>29540</v>
      </c>
      <c r="I1201">
        <v>435</v>
      </c>
      <c r="J1201">
        <v>0</v>
      </c>
      <c r="K1201">
        <v>2</v>
      </c>
      <c r="L1201" t="str">
        <f>VLOOKUP(A1201,[1]jikan_novels!A:F,5,FALSE)</f>
        <v>Jul 17, 2009 to Dec 18, 2009</v>
      </c>
      <c r="M1201" t="str">
        <f>VLOOKUP(A1201,[1]jikan_novels!A:F,6,FALSE)</f>
        <v>アイゼンフリューゲル</v>
      </c>
    </row>
    <row r="1202" spans="1:13" x14ac:dyDescent="0.3">
      <c r="A1202">
        <v>44363</v>
      </c>
      <c r="B1202" t="s">
        <v>16821</v>
      </c>
      <c r="C1202" t="s">
        <v>6753</v>
      </c>
      <c r="D1202" t="s">
        <v>12418</v>
      </c>
      <c r="E1202" t="s">
        <v>11448</v>
      </c>
      <c r="H1202">
        <v>22153</v>
      </c>
      <c r="I1202">
        <v>732</v>
      </c>
      <c r="J1202">
        <v>4</v>
      </c>
      <c r="K1202">
        <v>11</v>
      </c>
      <c r="L1202" t="str">
        <f>VLOOKUP(A1202,[1]jikan_novels!A:F,5,FALSE)</f>
        <v>May 10, 2011 to Nov 10, 2016</v>
      </c>
      <c r="M1202" t="str">
        <f>VLOOKUP(A1202,[1]jikan_novels!A:F,6,FALSE)</f>
        <v>魔王なあの娘と村人A</v>
      </c>
    </row>
    <row r="1203" spans="1:13" x14ac:dyDescent="0.3">
      <c r="A1203">
        <v>44469</v>
      </c>
      <c r="B1203" t="s">
        <v>16820</v>
      </c>
      <c r="C1203" t="s">
        <v>15198</v>
      </c>
      <c r="D1203" t="s">
        <v>15197</v>
      </c>
      <c r="E1203" t="s">
        <v>836</v>
      </c>
      <c r="H1203">
        <v>33998</v>
      </c>
      <c r="I1203">
        <v>321</v>
      </c>
      <c r="J1203">
        <v>1</v>
      </c>
      <c r="L1203" t="str">
        <f>VLOOKUP(A1203,[1]jikan_novels!A:F,5,FALSE)</f>
        <v>Sep 10, 2003</v>
      </c>
      <c r="M1203" t="str">
        <f>VLOOKUP(A1203,[1]jikan_novels!A:F,6,FALSE)</f>
        <v>9S＜ナインエス＞</v>
      </c>
    </row>
    <row r="1204" spans="1:13" x14ac:dyDescent="0.3">
      <c r="A1204">
        <v>44589</v>
      </c>
      <c r="B1204" t="s">
        <v>16819</v>
      </c>
      <c r="C1204" t="s">
        <v>5683</v>
      </c>
      <c r="D1204" t="s">
        <v>5581</v>
      </c>
      <c r="E1204" t="s">
        <v>399</v>
      </c>
      <c r="H1204">
        <v>23476</v>
      </c>
      <c r="I1204">
        <v>665</v>
      </c>
      <c r="J1204">
        <v>1</v>
      </c>
      <c r="K1204">
        <v>1</v>
      </c>
      <c r="L1204" t="str">
        <f>VLOOKUP(A1204,[1]jikan_novels!A:F,5,FALSE)</f>
        <v>Oct 20, 2012</v>
      </c>
      <c r="M1204" t="str">
        <f>VLOOKUP(A1204,[1]jikan_novels!A:F,6,FALSE)</f>
        <v>アラタなるセカイ 現代編</v>
      </c>
    </row>
    <row r="1205" spans="1:13" x14ac:dyDescent="0.3">
      <c r="A1205">
        <v>45261</v>
      </c>
      <c r="B1205" t="s">
        <v>16818</v>
      </c>
      <c r="C1205" t="s">
        <v>7547</v>
      </c>
      <c r="D1205" t="s">
        <v>8502</v>
      </c>
      <c r="E1205" t="s">
        <v>438</v>
      </c>
      <c r="H1205">
        <v>34001</v>
      </c>
      <c r="I1205">
        <v>321</v>
      </c>
      <c r="J1205">
        <v>1</v>
      </c>
      <c r="K1205">
        <v>8</v>
      </c>
      <c r="L1205" t="str">
        <f>VLOOKUP(A1205,[1]jikan_novels!A:F,5,FALSE)</f>
        <v>Feb 29, 2012 to Sep 30, 2015</v>
      </c>
      <c r="M1205" t="str">
        <f>VLOOKUP(A1205,[1]jikan_novels!A:F,6,FALSE)</f>
        <v>ドレスな僕がやんごとなき方々の家庭教師様な件</v>
      </c>
    </row>
    <row r="1206" spans="1:13" x14ac:dyDescent="0.3">
      <c r="A1206">
        <v>45405</v>
      </c>
      <c r="B1206" t="s">
        <v>16817</v>
      </c>
      <c r="C1206" t="s">
        <v>11604</v>
      </c>
      <c r="D1206" t="s">
        <v>16816</v>
      </c>
      <c r="E1206" t="s">
        <v>181</v>
      </c>
      <c r="H1206">
        <v>48253</v>
      </c>
      <c r="I1206">
        <v>139</v>
      </c>
      <c r="J1206">
        <v>1</v>
      </c>
      <c r="K1206">
        <v>6</v>
      </c>
      <c r="L1206" t="str">
        <f>VLOOKUP(A1206,[1]jikan_novels!A:F,5,FALSE)</f>
        <v>Feb 1, 2012 to Jun 1, 2013</v>
      </c>
      <c r="M1206" t="str">
        <f>VLOOKUP(A1206,[1]jikan_novels!A:F,6,FALSE)</f>
        <v>英国マザーグース物語</v>
      </c>
    </row>
    <row r="1207" spans="1:13" x14ac:dyDescent="0.3">
      <c r="A1207">
        <v>45409</v>
      </c>
      <c r="B1207" t="s">
        <v>16815</v>
      </c>
      <c r="C1207" t="s">
        <v>244</v>
      </c>
      <c r="D1207" t="s">
        <v>16814</v>
      </c>
      <c r="E1207" t="s">
        <v>13365</v>
      </c>
      <c r="H1207">
        <v>48332</v>
      </c>
      <c r="I1207">
        <v>138</v>
      </c>
      <c r="J1207">
        <v>0</v>
      </c>
      <c r="K1207">
        <v>12</v>
      </c>
      <c r="L1207" t="str">
        <f>VLOOKUP(A1207,[1]jikan_novels!A:F,5,FALSE)</f>
        <v>Jun 1, 2005 to Oct 1, 2010</v>
      </c>
      <c r="M1207" t="str">
        <f>VLOOKUP(A1207,[1]jikan_novels!A:F,6,FALSE)</f>
        <v>ヤングガン・カルナバル</v>
      </c>
    </row>
    <row r="1208" spans="1:13" x14ac:dyDescent="0.3">
      <c r="A1208">
        <v>45525</v>
      </c>
      <c r="B1208" t="s">
        <v>16813</v>
      </c>
      <c r="C1208" t="s">
        <v>14819</v>
      </c>
      <c r="D1208" t="s">
        <v>14818</v>
      </c>
      <c r="E1208" t="s">
        <v>5850</v>
      </c>
      <c r="H1208">
        <v>26792</v>
      </c>
      <c r="I1208">
        <v>524</v>
      </c>
      <c r="J1208">
        <v>5</v>
      </c>
      <c r="K1208">
        <v>11</v>
      </c>
      <c r="L1208" t="str">
        <f>VLOOKUP(A1208,[1]jikan_novels!A:F,5,FALSE)</f>
        <v>Apr 25, 2011 to Jun 25, 2014</v>
      </c>
      <c r="M1208" t="str">
        <f>VLOOKUP(A1208,[1]jikan_novels!A:F,6,FALSE)</f>
        <v>しゅらばら!</v>
      </c>
    </row>
    <row r="1209" spans="1:13" x14ac:dyDescent="0.3">
      <c r="A1209">
        <v>45535</v>
      </c>
      <c r="B1209" t="s">
        <v>16812</v>
      </c>
      <c r="C1209" t="s">
        <v>16811</v>
      </c>
      <c r="D1209" t="s">
        <v>16810</v>
      </c>
      <c r="E1209" t="s">
        <v>108</v>
      </c>
      <c r="H1209">
        <v>56524</v>
      </c>
      <c r="I1209">
        <v>91</v>
      </c>
      <c r="J1209">
        <v>1</v>
      </c>
      <c r="K1209">
        <v>1</v>
      </c>
      <c r="L1209" t="str">
        <f>VLOOKUP(A1209,[1]jikan_novels!A:F,5,FALSE)</f>
        <v>Oct 20, 2000</v>
      </c>
      <c r="M1209" t="str">
        <f>VLOOKUP(A1209,[1]jikan_novels!A:F,6,FALSE)</f>
        <v>エターナルアルカディア 空賊ヴァイス参上!</v>
      </c>
    </row>
    <row r="1210" spans="1:13" x14ac:dyDescent="0.3">
      <c r="A1210">
        <v>45990</v>
      </c>
      <c r="B1210" t="s">
        <v>16809</v>
      </c>
      <c r="C1210" t="s">
        <v>244</v>
      </c>
      <c r="E1210" t="s">
        <v>170</v>
      </c>
      <c r="H1210">
        <v>39544</v>
      </c>
      <c r="I1210">
        <v>228</v>
      </c>
      <c r="J1210">
        <v>3</v>
      </c>
      <c r="K1210">
        <v>7</v>
      </c>
      <c r="L1210" t="str">
        <f>VLOOKUP(A1210,[1]jikan_novels!A:F,5,FALSE)</f>
        <v>Sep 30, 2006 to May 30, 2011</v>
      </c>
      <c r="M1210" t="str">
        <f>VLOOKUP(A1210,[1]jikan_novels!A:F,6,FALSE)</f>
        <v>疾走する思春期のパラベラム</v>
      </c>
    </row>
    <row r="1211" spans="1:13" x14ac:dyDescent="0.3">
      <c r="A1211">
        <v>46008</v>
      </c>
      <c r="B1211" t="s">
        <v>16808</v>
      </c>
      <c r="C1211" t="s">
        <v>735</v>
      </c>
      <c r="D1211" t="s">
        <v>5326</v>
      </c>
      <c r="E1211" t="s">
        <v>5850</v>
      </c>
      <c r="H1211">
        <v>39212</v>
      </c>
      <c r="I1211">
        <v>233</v>
      </c>
      <c r="J1211">
        <v>1</v>
      </c>
      <c r="K1211">
        <v>5</v>
      </c>
      <c r="L1211" t="str">
        <f>VLOOKUP(A1211,[1]jikan_novels!A:F,5,FALSE)</f>
        <v>Apr 10, 2008 to Sep 10, 2009</v>
      </c>
      <c r="M1211" t="str">
        <f>VLOOKUP(A1211,[1]jikan_novels!A:F,6,FALSE)</f>
        <v>Kaguya 〜月のウサギの銀の箱舟〜</v>
      </c>
    </row>
    <row r="1212" spans="1:13" x14ac:dyDescent="0.3">
      <c r="A1212">
        <v>46512</v>
      </c>
      <c r="B1212" t="s">
        <v>16807</v>
      </c>
      <c r="C1212" t="s">
        <v>14689</v>
      </c>
      <c r="D1212" t="s">
        <v>16719</v>
      </c>
      <c r="E1212" t="s">
        <v>108</v>
      </c>
      <c r="H1212">
        <v>61956</v>
      </c>
      <c r="I1212">
        <v>70</v>
      </c>
      <c r="J1212">
        <v>0</v>
      </c>
      <c r="K1212">
        <v>2</v>
      </c>
      <c r="L1212" t="str">
        <f>VLOOKUP(A1212,[1]jikan_novels!A:F,5,FALSE)</f>
        <v>Jul 1, 1996</v>
      </c>
      <c r="M1212" t="str">
        <f>VLOOKUP(A1212,[1]jikan_novels!A:F,6,FALSE)</f>
        <v>白鳥異伝</v>
      </c>
    </row>
    <row r="1213" spans="1:13" x14ac:dyDescent="0.3">
      <c r="A1213">
        <v>46634</v>
      </c>
      <c r="B1213" t="s">
        <v>16806</v>
      </c>
      <c r="C1213" t="s">
        <v>12018</v>
      </c>
      <c r="D1213" t="s">
        <v>2354</v>
      </c>
      <c r="H1213">
        <v>65140</v>
      </c>
      <c r="I1213">
        <v>61</v>
      </c>
      <c r="J1213">
        <v>0</v>
      </c>
      <c r="K1213">
        <v>4</v>
      </c>
      <c r="L1213" t="str">
        <f>VLOOKUP(A1213,[1]jikan_novels!A:F,5,FALSE)</f>
        <v>Nov 1, 2008 to Dec 1, 2009</v>
      </c>
      <c r="M1213" t="str">
        <f>VLOOKUP(A1213,[1]jikan_novels!A:F,6,FALSE)</f>
        <v>会長の切り札</v>
      </c>
    </row>
    <row r="1214" spans="1:13" x14ac:dyDescent="0.3">
      <c r="A1214">
        <v>46876</v>
      </c>
      <c r="B1214" t="s">
        <v>16805</v>
      </c>
      <c r="C1214" t="s">
        <v>6207</v>
      </c>
      <c r="D1214" t="s">
        <v>6910</v>
      </c>
      <c r="E1214" t="s">
        <v>102</v>
      </c>
      <c r="H1214">
        <v>33576</v>
      </c>
      <c r="I1214">
        <v>330</v>
      </c>
      <c r="J1214">
        <v>2</v>
      </c>
      <c r="K1214">
        <v>21</v>
      </c>
      <c r="L1214" t="str">
        <f>VLOOKUP(A1214,[1]jikan_novels!A:F,5,FALSE)</f>
        <v>Nov 30, 2004 to May 1, 2014</v>
      </c>
      <c r="M1214" t="str">
        <f>VLOOKUP(A1214,[1]jikan_novels!A:F,6,FALSE)</f>
        <v>薔薇のマリア</v>
      </c>
    </row>
    <row r="1215" spans="1:13" x14ac:dyDescent="0.3">
      <c r="A1215">
        <v>46908</v>
      </c>
      <c r="B1215" t="s">
        <v>16804</v>
      </c>
      <c r="C1215" t="s">
        <v>12018</v>
      </c>
      <c r="D1215" t="s">
        <v>13067</v>
      </c>
      <c r="E1215" t="s">
        <v>417</v>
      </c>
      <c r="H1215">
        <v>36711</v>
      </c>
      <c r="I1215">
        <v>271</v>
      </c>
      <c r="J1215">
        <v>3</v>
      </c>
      <c r="K1215">
        <v>13</v>
      </c>
      <c r="L1215" t="str">
        <f>VLOOKUP(A1215,[1]jikan_novels!A:F,5,FALSE)</f>
        <v>Apr 10, 2009 to Apr 10, 2014</v>
      </c>
      <c r="M1215" t="str">
        <f>VLOOKUP(A1215,[1]jikan_novels!A:F,6,FALSE)</f>
        <v>ご主人様は山猫姫</v>
      </c>
    </row>
    <row r="1216" spans="1:13" x14ac:dyDescent="0.3">
      <c r="A1216">
        <v>47160</v>
      </c>
      <c r="B1216" t="s">
        <v>16803</v>
      </c>
      <c r="C1216" t="s">
        <v>4768</v>
      </c>
      <c r="D1216" t="s">
        <v>12962</v>
      </c>
      <c r="E1216" t="s">
        <v>5850</v>
      </c>
      <c r="H1216">
        <v>24027</v>
      </c>
      <c r="I1216">
        <v>639</v>
      </c>
      <c r="J1216">
        <v>1</v>
      </c>
      <c r="K1216">
        <v>1</v>
      </c>
      <c r="L1216" t="str">
        <f>VLOOKUP(A1216,[1]jikan_novels!A:F,5,FALSE)</f>
        <v>Jun 10, 2011 to Dec 10, 2016</v>
      </c>
      <c r="M1216" t="str">
        <f>VLOOKUP(A1216,[1]jikan_novels!A:F,6,FALSE)</f>
        <v>僕と彼女のゲーム戦争</v>
      </c>
    </row>
    <row r="1217" spans="1:13" x14ac:dyDescent="0.3">
      <c r="A1217">
        <v>47196</v>
      </c>
      <c r="B1217" t="s">
        <v>16802</v>
      </c>
      <c r="C1217" t="s">
        <v>6323</v>
      </c>
      <c r="D1217" t="s">
        <v>6048</v>
      </c>
      <c r="E1217" t="s">
        <v>631</v>
      </c>
      <c r="H1217">
        <v>42310</v>
      </c>
      <c r="I1217">
        <v>192</v>
      </c>
      <c r="J1217">
        <v>2</v>
      </c>
      <c r="K1217">
        <v>16</v>
      </c>
      <c r="L1217" t="str">
        <f>VLOOKUP(A1217,[1]jikan_novels!A:F,5,FALSE)</f>
        <v>Jun 10, 2010 to Aug 10, 2017</v>
      </c>
      <c r="M1217" t="str">
        <f>VLOOKUP(A1217,[1]jikan_novels!A:F,6,FALSE)</f>
        <v>なれる！SE</v>
      </c>
    </row>
    <row r="1218" spans="1:13" x14ac:dyDescent="0.3">
      <c r="A1218">
        <v>47613</v>
      </c>
      <c r="B1218" t="s">
        <v>16801</v>
      </c>
      <c r="C1218" t="s">
        <v>6910</v>
      </c>
      <c r="D1218" t="s">
        <v>16800</v>
      </c>
      <c r="E1218" t="s">
        <v>108</v>
      </c>
      <c r="H1218">
        <v>20821</v>
      </c>
      <c r="I1218">
        <v>811</v>
      </c>
      <c r="J1218">
        <v>5</v>
      </c>
      <c r="K1218">
        <v>7</v>
      </c>
      <c r="L1218" t="str">
        <f>VLOOKUP(A1218,[1]jikan_novels!A:F,5,FALSE)</f>
        <v>Dec 29, 2012 to Mar 18, 2016</v>
      </c>
      <c r="M1218" t="str">
        <f>VLOOKUP(A1218,[1]jikan_novels!A:F,6,FALSE)</f>
        <v>ファイヤーガール</v>
      </c>
    </row>
    <row r="1219" spans="1:13" x14ac:dyDescent="0.3">
      <c r="A1219">
        <v>47675</v>
      </c>
      <c r="B1219" t="s">
        <v>16799</v>
      </c>
      <c r="C1219" t="s">
        <v>16798</v>
      </c>
      <c r="E1219" t="s">
        <v>7990</v>
      </c>
      <c r="H1219">
        <v>45723</v>
      </c>
      <c r="I1219">
        <v>159</v>
      </c>
      <c r="J1219">
        <v>1</v>
      </c>
      <c r="L1219" t="str">
        <f>VLOOKUP(A1219,[1]jikan_novels!A:F,5,FALSE)</f>
        <v>Mar 1, 1999</v>
      </c>
      <c r="M1219" t="str">
        <f>VLOOKUP(A1219,[1]jikan_novels!A:F,6,FALSE)</f>
        <v>ザ・サード</v>
      </c>
    </row>
    <row r="1220" spans="1:13" x14ac:dyDescent="0.3">
      <c r="A1220">
        <v>47947</v>
      </c>
      <c r="B1220" t="s">
        <v>16797</v>
      </c>
      <c r="C1220" t="s">
        <v>1180</v>
      </c>
      <c r="E1220" t="s">
        <v>119</v>
      </c>
      <c r="H1220">
        <v>45723</v>
      </c>
      <c r="I1220">
        <v>159</v>
      </c>
      <c r="J1220">
        <v>0</v>
      </c>
      <c r="L1220" t="str">
        <f>VLOOKUP(A1220,[1]jikan_novels!A:F,5,FALSE)</f>
        <v>Jun 1, 2011</v>
      </c>
      <c r="M1220" t="str">
        <f>VLOOKUP(A1220,[1]jikan_novels!A:F,6,FALSE)</f>
        <v>ありすさんと正義くんは無関係ですか?</v>
      </c>
    </row>
    <row r="1221" spans="1:13" x14ac:dyDescent="0.3">
      <c r="A1221">
        <v>47989</v>
      </c>
      <c r="B1221" t="s">
        <v>16796</v>
      </c>
      <c r="C1221" t="s">
        <v>91</v>
      </c>
      <c r="D1221" t="s">
        <v>799</v>
      </c>
      <c r="E1221" t="s">
        <v>16795</v>
      </c>
      <c r="H1221">
        <v>35884</v>
      </c>
      <c r="I1221">
        <v>284</v>
      </c>
      <c r="J1221">
        <v>1</v>
      </c>
      <c r="K1221">
        <v>1</v>
      </c>
      <c r="L1221" t="str">
        <f>VLOOKUP(A1221,[1]jikan_novels!A:F,5,FALSE)</f>
        <v>Jan 1, 2008</v>
      </c>
      <c r="M1221" t="str">
        <f>VLOOKUP(A1221,[1]jikan_novels!A:F,6,FALSE)</f>
        <v>コンダクター</v>
      </c>
    </row>
    <row r="1222" spans="1:13" x14ac:dyDescent="0.3">
      <c r="A1222">
        <v>48249</v>
      </c>
      <c r="B1222" t="s">
        <v>16794</v>
      </c>
      <c r="C1222" t="s">
        <v>16793</v>
      </c>
      <c r="D1222" t="s">
        <v>2153</v>
      </c>
      <c r="E1222" t="s">
        <v>13630</v>
      </c>
      <c r="H1222">
        <v>52878</v>
      </c>
      <c r="I1222">
        <v>109</v>
      </c>
      <c r="J1222">
        <v>0</v>
      </c>
      <c r="L1222" t="str">
        <f>VLOOKUP(A1222,[1]jikan_novels!A:F,5,FALSE)</f>
        <v>Dec 7, 2007</v>
      </c>
      <c r="M1222" t="str">
        <f>VLOOKUP(A1222,[1]jikan_novels!A:F,6,FALSE)</f>
        <v>セヴンナイツ</v>
      </c>
    </row>
    <row r="1223" spans="1:13" x14ac:dyDescent="0.3">
      <c r="A1223">
        <v>48721</v>
      </c>
      <c r="B1223" t="s">
        <v>16792</v>
      </c>
      <c r="C1223" t="s">
        <v>16734</v>
      </c>
      <c r="D1223" t="s">
        <v>5707</v>
      </c>
      <c r="E1223" t="s">
        <v>119</v>
      </c>
      <c r="H1223">
        <v>18067</v>
      </c>
      <c r="I1223">
        <v>1013</v>
      </c>
      <c r="J1223">
        <v>3</v>
      </c>
      <c r="L1223" t="str">
        <f>VLOOKUP(A1223,[1]jikan_novels!A:F,5,FALSE)</f>
        <v>Aug 15, 2011</v>
      </c>
      <c r="M1223" t="str">
        <f>VLOOKUP(A1223,[1]jikan_novels!A:F,6,FALSE)</f>
        <v>のうりん</v>
      </c>
    </row>
    <row r="1224" spans="1:13" x14ac:dyDescent="0.3">
      <c r="A1224">
        <v>48873</v>
      </c>
      <c r="B1224" t="s">
        <v>16791</v>
      </c>
      <c r="C1224" t="s">
        <v>7733</v>
      </c>
      <c r="D1224" t="s">
        <v>16790</v>
      </c>
      <c r="E1224" t="s">
        <v>95</v>
      </c>
      <c r="H1224">
        <v>30141</v>
      </c>
      <c r="I1224">
        <v>417</v>
      </c>
      <c r="J1224">
        <v>0</v>
      </c>
      <c r="K1224">
        <v>5</v>
      </c>
      <c r="L1224" t="str">
        <f>VLOOKUP(A1224,[1]jikan_novels!A:F,5,FALSE)</f>
        <v>Feb 1, 2013 to Jun 2, 2015</v>
      </c>
      <c r="M1224" t="str">
        <f>VLOOKUP(A1224,[1]jikan_novels!A:F,6,FALSE)</f>
        <v>アークIX</v>
      </c>
    </row>
    <row r="1225" spans="1:13" x14ac:dyDescent="0.3">
      <c r="A1225">
        <v>48899</v>
      </c>
      <c r="B1225" t="s">
        <v>16789</v>
      </c>
      <c r="C1225" t="s">
        <v>13764</v>
      </c>
      <c r="D1225" t="s">
        <v>537</v>
      </c>
      <c r="E1225" t="s">
        <v>124</v>
      </c>
      <c r="H1225">
        <v>35153</v>
      </c>
      <c r="I1225">
        <v>298</v>
      </c>
      <c r="J1225">
        <v>3</v>
      </c>
      <c r="K1225">
        <v>12</v>
      </c>
      <c r="L1225" t="str">
        <f>VLOOKUP(A1225,[1]jikan_novels!A:F,5,FALSE)</f>
        <v>Apr 21, 2010 to Oct 24, 2011</v>
      </c>
      <c r="M1225" t="str">
        <f>VLOOKUP(A1225,[1]jikan_novels!A:F,6,FALSE)</f>
        <v>万能鑑定士Qの事件簿</v>
      </c>
    </row>
    <row r="1226" spans="1:13" x14ac:dyDescent="0.3">
      <c r="A1226">
        <v>49291</v>
      </c>
      <c r="B1226" t="s">
        <v>16788</v>
      </c>
      <c r="C1226" t="s">
        <v>6272</v>
      </c>
      <c r="D1226" t="s">
        <v>8402</v>
      </c>
      <c r="E1226" t="s">
        <v>16787</v>
      </c>
      <c r="H1226">
        <v>29683</v>
      </c>
      <c r="I1226">
        <v>430</v>
      </c>
      <c r="J1226">
        <v>4</v>
      </c>
      <c r="K1226">
        <v>9</v>
      </c>
      <c r="L1226" t="str">
        <f>VLOOKUP(A1226,[1]jikan_novels!A:F,5,FALSE)</f>
        <v>Sep 19, 2012 to Nov 18, 2015</v>
      </c>
      <c r="M1226" t="str">
        <f>VLOOKUP(A1226,[1]jikan_novels!A:F,6,FALSE)</f>
        <v>とある飛空士への誓約</v>
      </c>
    </row>
    <row r="1227" spans="1:13" x14ac:dyDescent="0.3">
      <c r="A1227">
        <v>49359</v>
      </c>
      <c r="B1227" t="s">
        <v>16786</v>
      </c>
      <c r="C1227" t="s">
        <v>764</v>
      </c>
      <c r="E1227" t="s">
        <v>85</v>
      </c>
      <c r="H1227">
        <v>59696</v>
      </c>
      <c r="I1227">
        <v>78</v>
      </c>
      <c r="J1227">
        <v>0</v>
      </c>
      <c r="K1227">
        <v>3</v>
      </c>
      <c r="L1227" t="str">
        <f>VLOOKUP(A1227,[1]jikan_novels!A:F,5,FALSE)</f>
        <v>May 1, 1995 to Feb 1, 1996</v>
      </c>
      <c r="M1227" t="str">
        <f>VLOOKUP(A1227,[1]jikan_novels!A:F,6,FALSE)</f>
        <v>アベニールをさがして</v>
      </c>
    </row>
    <row r="1228" spans="1:13" x14ac:dyDescent="0.3">
      <c r="A1228">
        <v>49399</v>
      </c>
      <c r="B1228" t="s">
        <v>16785</v>
      </c>
      <c r="C1228" t="s">
        <v>9257</v>
      </c>
      <c r="D1228" t="s">
        <v>13457</v>
      </c>
      <c r="E1228" t="s">
        <v>85</v>
      </c>
      <c r="H1228">
        <v>32590</v>
      </c>
      <c r="I1228">
        <v>354</v>
      </c>
      <c r="J1228">
        <v>1</v>
      </c>
      <c r="K1228">
        <v>1</v>
      </c>
      <c r="L1228" t="str">
        <f>VLOOKUP(A1228,[1]jikan_novels!A:F,5,FALSE)</f>
        <v>Apr 1, 2012</v>
      </c>
      <c r="M1228" t="str">
        <f>VLOOKUP(A1228,[1]jikan_novels!A:F,6,FALSE)</f>
        <v>ストライクウィッチーズ 劇場版　還りたい空</v>
      </c>
    </row>
    <row r="1229" spans="1:13" x14ac:dyDescent="0.3">
      <c r="A1229">
        <v>49575</v>
      </c>
      <c r="B1229" t="s">
        <v>16784</v>
      </c>
      <c r="C1229" t="s">
        <v>6678</v>
      </c>
      <c r="D1229" t="s">
        <v>11531</v>
      </c>
      <c r="E1229" t="s">
        <v>5850</v>
      </c>
      <c r="H1229">
        <v>38940</v>
      </c>
      <c r="I1229">
        <v>237</v>
      </c>
      <c r="J1229">
        <v>0</v>
      </c>
      <c r="L1229" t="str">
        <f>VLOOKUP(A1229,[1]jikan_novels!A:F,5,FALSE)</f>
        <v>Feb 18, 2012</v>
      </c>
      <c r="M1229" t="str">
        <f>VLOOKUP(A1229,[1]jikan_novels!A:F,6,FALSE)</f>
        <v>鳩子さんとラブコメ</v>
      </c>
    </row>
    <row r="1230" spans="1:13" x14ac:dyDescent="0.3">
      <c r="A1230">
        <v>49583</v>
      </c>
      <c r="B1230" t="s">
        <v>16783</v>
      </c>
      <c r="C1230" t="s">
        <v>16782</v>
      </c>
      <c r="D1230" t="s">
        <v>520</v>
      </c>
      <c r="E1230" t="s">
        <v>19</v>
      </c>
      <c r="H1230">
        <v>31846</v>
      </c>
      <c r="I1230">
        <v>373</v>
      </c>
      <c r="J1230">
        <v>2</v>
      </c>
      <c r="K1230">
        <v>1</v>
      </c>
      <c r="L1230" t="str">
        <f>VLOOKUP(A1230,[1]jikan_novels!A:F,5,FALSE)</f>
        <v>Oct 31, 2012 to Aug 8, 2014</v>
      </c>
      <c r="M1230" t="str">
        <f>VLOOKUP(A1230,[1]jikan_novels!A:F,6,FALSE)</f>
        <v>ハケンアニメ！</v>
      </c>
    </row>
    <row r="1231" spans="1:13" x14ac:dyDescent="0.3">
      <c r="A1231">
        <v>49689</v>
      </c>
      <c r="B1231" t="s">
        <v>16781</v>
      </c>
      <c r="C1231" t="s">
        <v>3511</v>
      </c>
      <c r="H1231">
        <v>46419</v>
      </c>
      <c r="I1231">
        <v>153</v>
      </c>
      <c r="J1231">
        <v>0</v>
      </c>
      <c r="K1231">
        <v>1</v>
      </c>
      <c r="L1231" t="str">
        <f>VLOOKUP(A1231,[1]jikan_novels!A:F,5,FALSE)</f>
        <v>Aug 10, 2012</v>
      </c>
      <c r="M1231" t="str">
        <f>VLOOKUP(A1231,[1]jikan_novels!A:F,6,FALSE)</f>
        <v>A Clockwork Ley-Line 運命の廻る森</v>
      </c>
    </row>
    <row r="1232" spans="1:13" x14ac:dyDescent="0.3">
      <c r="A1232">
        <v>49805</v>
      </c>
      <c r="B1232" t="s">
        <v>16780</v>
      </c>
      <c r="C1232" t="s">
        <v>14886</v>
      </c>
      <c r="D1232" t="s">
        <v>10452</v>
      </c>
      <c r="H1232">
        <v>59701</v>
      </c>
      <c r="I1232">
        <v>78</v>
      </c>
      <c r="J1232">
        <v>0</v>
      </c>
      <c r="K1232">
        <v>1</v>
      </c>
      <c r="L1232" t="str">
        <f>VLOOKUP(A1232,[1]jikan_novels!A:F,5,FALSE)</f>
        <v>Jan 1, 2012</v>
      </c>
      <c r="M1232" t="str">
        <f>VLOOKUP(A1232,[1]jikan_novels!A:F,6,FALSE)</f>
        <v>きみのぱんつを守りたい!</v>
      </c>
    </row>
    <row r="1233" spans="1:13" x14ac:dyDescent="0.3">
      <c r="A1233">
        <v>50247</v>
      </c>
      <c r="B1233" t="s">
        <v>16779</v>
      </c>
      <c r="C1233" t="s">
        <v>16778</v>
      </c>
      <c r="D1233" t="s">
        <v>14530</v>
      </c>
      <c r="E1233" t="s">
        <v>812</v>
      </c>
      <c r="H1233">
        <v>29408</v>
      </c>
      <c r="I1233">
        <v>438</v>
      </c>
      <c r="J1233">
        <v>1</v>
      </c>
      <c r="K1233">
        <v>2</v>
      </c>
      <c r="L1233" t="str">
        <f>VLOOKUP(A1233,[1]jikan_novels!A:F,5,FALSE)</f>
        <v>Aug 29, 2007 to Sep 29, 2007</v>
      </c>
      <c r="M1233" t="str">
        <f>VLOOKUP(A1233,[1]jikan_novels!A:F,6,FALSE)</f>
        <v>イルゲネス - The Genetic Sodom ILEGENES</v>
      </c>
    </row>
    <row r="1234" spans="1:13" x14ac:dyDescent="0.3">
      <c r="A1234">
        <v>50523</v>
      </c>
      <c r="B1234" t="s">
        <v>16777</v>
      </c>
      <c r="C1234" t="s">
        <v>16776</v>
      </c>
      <c r="D1234" t="s">
        <v>757</v>
      </c>
      <c r="E1234" t="s">
        <v>15102</v>
      </c>
      <c r="H1234">
        <v>39543</v>
      </c>
      <c r="I1234">
        <v>228</v>
      </c>
      <c r="J1234">
        <v>0</v>
      </c>
      <c r="L1234" t="str">
        <f>VLOOKUP(A1234,[1]jikan_novels!A:F,5,FALSE)</f>
        <v>Oct 15, 1996</v>
      </c>
      <c r="M1234" t="str">
        <f>VLOOKUP(A1234,[1]jikan_novels!A:F,6,FALSE)</f>
        <v>薬師寺涼子の怪奇事件簿</v>
      </c>
    </row>
    <row r="1235" spans="1:13" x14ac:dyDescent="0.3">
      <c r="A1235">
        <v>50885</v>
      </c>
      <c r="B1235" t="s">
        <v>16775</v>
      </c>
      <c r="C1235" t="s">
        <v>667</v>
      </c>
      <c r="D1235" t="s">
        <v>8579</v>
      </c>
      <c r="E1235" t="s">
        <v>28</v>
      </c>
      <c r="H1235">
        <v>52178</v>
      </c>
      <c r="I1235">
        <v>113</v>
      </c>
      <c r="J1235">
        <v>0</v>
      </c>
      <c r="K1235">
        <v>1</v>
      </c>
      <c r="L1235" t="str">
        <f>VLOOKUP(A1235,[1]jikan_novels!A:F,5,FALSE)</f>
        <v>May 20, 2008</v>
      </c>
      <c r="M1235" t="str">
        <f>VLOOKUP(A1235,[1]jikan_novels!A:F,6,FALSE)</f>
        <v>ある夏のお見合いと、あるいは空を泳ぐアネモイと。</v>
      </c>
    </row>
    <row r="1236" spans="1:13" x14ac:dyDescent="0.3">
      <c r="A1236">
        <v>50937</v>
      </c>
      <c r="B1236" t="s">
        <v>16774</v>
      </c>
      <c r="C1236" t="s">
        <v>16773</v>
      </c>
      <c r="D1236" t="s">
        <v>15882</v>
      </c>
      <c r="E1236" t="s">
        <v>604</v>
      </c>
      <c r="H1236">
        <v>23989</v>
      </c>
      <c r="I1236">
        <v>640</v>
      </c>
      <c r="J1236">
        <v>10</v>
      </c>
      <c r="L1236" t="str">
        <f>VLOOKUP(A1236,[1]jikan_novels!A:F,5,FALSE)</f>
        <v>May 24, 2013</v>
      </c>
      <c r="M1236" t="str">
        <f>VLOOKUP(A1236,[1]jikan_novels!A:F,6,FALSE)</f>
        <v>超次元ゲイム ネプテューヌ THE ANIMATION</v>
      </c>
    </row>
    <row r="1237" spans="1:13" x14ac:dyDescent="0.3">
      <c r="A1237">
        <v>51057</v>
      </c>
      <c r="B1237" t="s">
        <v>16772</v>
      </c>
      <c r="C1237" t="s">
        <v>5992</v>
      </c>
      <c r="D1237" t="s">
        <v>7293</v>
      </c>
      <c r="E1237" t="s">
        <v>16771</v>
      </c>
      <c r="H1237">
        <v>27918</v>
      </c>
      <c r="I1237">
        <v>485</v>
      </c>
      <c r="J1237">
        <v>1</v>
      </c>
      <c r="K1237">
        <v>7</v>
      </c>
      <c r="L1237" t="str">
        <f>VLOOKUP(A1237,[1]jikan_novels!A:F,5,FALSE)</f>
        <v>Sep 25, 2012 to Apr 25, 2014</v>
      </c>
      <c r="M1237" t="str">
        <f>VLOOKUP(A1237,[1]jikan_novels!A:F,6,FALSE)</f>
        <v>蒼柩のラピスラズリ</v>
      </c>
    </row>
    <row r="1238" spans="1:13" x14ac:dyDescent="0.3">
      <c r="A1238">
        <v>51733</v>
      </c>
      <c r="B1238" t="s">
        <v>16770</v>
      </c>
      <c r="C1238" t="s">
        <v>751</v>
      </c>
      <c r="E1238" t="s">
        <v>399</v>
      </c>
      <c r="H1238">
        <v>24937</v>
      </c>
      <c r="I1238">
        <v>597</v>
      </c>
      <c r="J1238">
        <v>2</v>
      </c>
      <c r="K1238">
        <v>1</v>
      </c>
      <c r="L1238" t="str">
        <f>VLOOKUP(A1238,[1]jikan_novels!A:F,5,FALSE)</f>
        <v>Aug 9, 2012</v>
      </c>
      <c r="M1238" t="str">
        <f>VLOOKUP(A1238,[1]jikan_novels!A:F,6,FALSE)</f>
        <v>つり球</v>
      </c>
    </row>
    <row r="1239" spans="1:13" x14ac:dyDescent="0.3">
      <c r="A1239">
        <v>51737</v>
      </c>
      <c r="B1239" t="s">
        <v>16769</v>
      </c>
      <c r="C1239" t="s">
        <v>10427</v>
      </c>
      <c r="E1239" t="s">
        <v>399</v>
      </c>
      <c r="H1239">
        <v>52986</v>
      </c>
      <c r="I1239">
        <v>108</v>
      </c>
      <c r="J1239">
        <v>1</v>
      </c>
      <c r="K1239">
        <v>1</v>
      </c>
      <c r="L1239" t="str">
        <f>VLOOKUP(A1239,[1]jikan_novels!A:F,5,FALSE)</f>
        <v>Jul 28, 2012</v>
      </c>
      <c r="M1239" t="str">
        <f>VLOOKUP(A1239,[1]jikan_novels!A:F,6,FALSE)</f>
        <v>つり球 SF -Short Films-</v>
      </c>
    </row>
    <row r="1240" spans="1:13" x14ac:dyDescent="0.3">
      <c r="A1240">
        <v>51841</v>
      </c>
      <c r="B1240" t="s">
        <v>16768</v>
      </c>
      <c r="C1240" t="s">
        <v>15992</v>
      </c>
      <c r="D1240" t="s">
        <v>16767</v>
      </c>
      <c r="E1240" t="s">
        <v>5590</v>
      </c>
      <c r="H1240">
        <v>36326</v>
      </c>
      <c r="I1240">
        <v>277</v>
      </c>
      <c r="J1240">
        <v>0</v>
      </c>
      <c r="K1240">
        <v>2</v>
      </c>
      <c r="L1240" t="str">
        <f>VLOOKUP(A1240,[1]jikan_novels!A:F,5,FALSE)</f>
        <v>Jan 1, 2012</v>
      </c>
      <c r="M1240" t="str">
        <f>VLOOKUP(A1240,[1]jikan_novels!A:F,6,FALSE)</f>
        <v>女武</v>
      </c>
    </row>
    <row r="1241" spans="1:13" x14ac:dyDescent="0.3">
      <c r="A1241">
        <v>51845</v>
      </c>
      <c r="B1241" t="s">
        <v>16766</v>
      </c>
      <c r="C1241" t="s">
        <v>15992</v>
      </c>
      <c r="D1241" t="s">
        <v>16765</v>
      </c>
      <c r="E1241" t="s">
        <v>62</v>
      </c>
      <c r="H1241">
        <v>63930</v>
      </c>
      <c r="I1241">
        <v>64</v>
      </c>
      <c r="J1241">
        <v>0</v>
      </c>
      <c r="L1241" t="str">
        <f>VLOOKUP(A1241,[1]jikan_novels!A:F,5,FALSE)</f>
        <v>Jan 1, 2009</v>
      </c>
      <c r="M1241" t="str">
        <f>VLOOKUP(A1241,[1]jikan_novels!A:F,6,FALSE)</f>
        <v>抉擇</v>
      </c>
    </row>
    <row r="1242" spans="1:13" x14ac:dyDescent="0.3">
      <c r="A1242">
        <v>51869</v>
      </c>
      <c r="B1242" t="s">
        <v>16764</v>
      </c>
      <c r="C1242" t="s">
        <v>1989</v>
      </c>
      <c r="D1242" t="s">
        <v>6678</v>
      </c>
      <c r="E1242" t="s">
        <v>9428</v>
      </c>
      <c r="H1242">
        <v>28283</v>
      </c>
      <c r="I1242">
        <v>473</v>
      </c>
      <c r="J1242">
        <v>1</v>
      </c>
      <c r="K1242">
        <v>17</v>
      </c>
      <c r="L1242" t="str">
        <f>VLOOKUP(A1242,[1]jikan_novels!A:F,5,FALSE)</f>
        <v>Sep 18, 2004 to Jan 20, 2009</v>
      </c>
      <c r="M1242" t="str">
        <f>VLOOKUP(A1242,[1]jikan_novels!A:F,6,FALSE)</f>
        <v>ご愁傷さま二ノ宮くん</v>
      </c>
    </row>
    <row r="1243" spans="1:13" x14ac:dyDescent="0.3">
      <c r="A1243">
        <v>52117</v>
      </c>
      <c r="B1243" t="s">
        <v>16763</v>
      </c>
      <c r="C1243" t="s">
        <v>11766</v>
      </c>
      <c r="D1243" t="s">
        <v>10537</v>
      </c>
      <c r="E1243" t="s">
        <v>102</v>
      </c>
      <c r="H1243">
        <v>27015</v>
      </c>
      <c r="I1243">
        <v>516</v>
      </c>
      <c r="J1243">
        <v>13</v>
      </c>
      <c r="K1243">
        <v>15</v>
      </c>
      <c r="L1243" t="str">
        <f>VLOOKUP(A1243,[1]jikan_novels!A:F,5,FALSE)</f>
        <v>Oct 15, 2005 to Jun 30, 2017</v>
      </c>
      <c r="M1243" t="str">
        <f>VLOOKUP(A1243,[1]jikan_novels!A:F,6,FALSE)</f>
        <v>レイン</v>
      </c>
    </row>
    <row r="1244" spans="1:13" x14ac:dyDescent="0.3">
      <c r="A1244">
        <v>52165</v>
      </c>
      <c r="B1244" t="s">
        <v>16762</v>
      </c>
      <c r="C1244" t="s">
        <v>8190</v>
      </c>
      <c r="D1244" t="s">
        <v>6664</v>
      </c>
      <c r="E1244" t="s">
        <v>10604</v>
      </c>
      <c r="H1244">
        <v>43939</v>
      </c>
      <c r="I1244">
        <v>175</v>
      </c>
      <c r="J1244">
        <v>0</v>
      </c>
      <c r="K1244">
        <v>7</v>
      </c>
      <c r="L1244" t="str">
        <f>VLOOKUP(A1244,[1]jikan_novels!A:F,5,FALSE)</f>
        <v>Sep 10, 2012 to Jan 10, 2016</v>
      </c>
      <c r="M1244" t="str">
        <f>VLOOKUP(A1244,[1]jikan_novels!A:F,6,FALSE)</f>
        <v>やがて魔剱のアリスベル</v>
      </c>
    </row>
    <row r="1245" spans="1:13" x14ac:dyDescent="0.3">
      <c r="A1245">
        <v>52167</v>
      </c>
      <c r="B1245" t="s">
        <v>16761</v>
      </c>
      <c r="C1245" t="s">
        <v>5861</v>
      </c>
      <c r="D1245" t="s">
        <v>7273</v>
      </c>
      <c r="E1245" t="s">
        <v>124</v>
      </c>
      <c r="H1245">
        <v>27987</v>
      </c>
      <c r="I1245">
        <v>483</v>
      </c>
      <c r="J1245">
        <v>0</v>
      </c>
      <c r="L1245" t="str">
        <f>VLOOKUP(A1245,[1]jikan_novels!A:F,5,FALSE)</f>
        <v>Dec 2, 2011</v>
      </c>
      <c r="M1245" t="str">
        <f>VLOOKUP(A1245,[1]jikan_novels!A:F,6,FALSE)</f>
        <v>生徒会探偵キリカ</v>
      </c>
    </row>
    <row r="1246" spans="1:13" x14ac:dyDescent="0.3">
      <c r="A1246">
        <v>52169</v>
      </c>
      <c r="B1246" t="s">
        <v>16760</v>
      </c>
      <c r="C1246" t="s">
        <v>11173</v>
      </c>
      <c r="D1246" t="s">
        <v>14293</v>
      </c>
      <c r="E1246" t="s">
        <v>16321</v>
      </c>
      <c r="H1246">
        <v>46998</v>
      </c>
      <c r="I1246">
        <v>148</v>
      </c>
      <c r="J1246">
        <v>0</v>
      </c>
      <c r="L1246" t="str">
        <f>VLOOKUP(A1246,[1]jikan_novels!A:F,5,FALSE)</f>
        <v>Jun 10, 2010</v>
      </c>
      <c r="M1246" t="str">
        <f>VLOOKUP(A1246,[1]jikan_novels!A:F,6,FALSE)</f>
        <v>うちのメイドは不定形</v>
      </c>
    </row>
    <row r="1247" spans="1:13" x14ac:dyDescent="0.3">
      <c r="A1247">
        <v>52171</v>
      </c>
      <c r="B1247" t="s">
        <v>16759</v>
      </c>
      <c r="C1247" t="s">
        <v>5861</v>
      </c>
      <c r="D1247" t="s">
        <v>5669</v>
      </c>
      <c r="E1247" t="s">
        <v>302</v>
      </c>
      <c r="H1247">
        <v>55794</v>
      </c>
      <c r="I1247">
        <v>94</v>
      </c>
      <c r="J1247">
        <v>0</v>
      </c>
      <c r="K1247">
        <v>1</v>
      </c>
      <c r="L1247" t="str">
        <f>VLOOKUP(A1247,[1]jikan_novels!A:F,5,FALSE)</f>
        <v>Feb 18, 2011</v>
      </c>
      <c r="M1247" t="str">
        <f>VLOOKUP(A1247,[1]jikan_novels!A:F,6,FALSE)</f>
        <v>花咲けるエリアルフォース</v>
      </c>
    </row>
    <row r="1248" spans="1:13" x14ac:dyDescent="0.3">
      <c r="A1248">
        <v>52193</v>
      </c>
      <c r="B1248" t="s">
        <v>16758</v>
      </c>
      <c r="C1248" t="s">
        <v>10422</v>
      </c>
      <c r="D1248" t="s">
        <v>5861</v>
      </c>
      <c r="E1248" t="s">
        <v>28</v>
      </c>
      <c r="H1248">
        <v>47442</v>
      </c>
      <c r="I1248">
        <v>145</v>
      </c>
      <c r="J1248">
        <v>0</v>
      </c>
      <c r="K1248">
        <v>4</v>
      </c>
      <c r="L1248" t="str">
        <f>VLOOKUP(A1248,[1]jikan_novels!A:F,5,FALSE)</f>
        <v>May 10, 2012 to Nov 9, 2013</v>
      </c>
      <c r="M1248" t="str">
        <f>VLOOKUP(A1248,[1]jikan_novels!A:F,6,FALSE)</f>
        <v>楽聖少女</v>
      </c>
    </row>
    <row r="1249" spans="1:13" x14ac:dyDescent="0.3">
      <c r="A1249">
        <v>52199</v>
      </c>
      <c r="B1249" t="s">
        <v>16757</v>
      </c>
      <c r="C1249" t="s">
        <v>7495</v>
      </c>
      <c r="D1249" t="s">
        <v>11324</v>
      </c>
      <c r="E1249" t="s">
        <v>119</v>
      </c>
      <c r="H1249">
        <v>45087</v>
      </c>
      <c r="I1249">
        <v>164</v>
      </c>
      <c r="J1249">
        <v>0</v>
      </c>
      <c r="K1249">
        <v>1</v>
      </c>
      <c r="L1249" t="str">
        <f>VLOOKUP(A1249,[1]jikan_novels!A:F,5,FALSE)</f>
        <v>Jun 1, 2013</v>
      </c>
      <c r="M1249" t="str">
        <f>VLOOKUP(A1249,[1]jikan_novels!A:F,6,FALSE)</f>
        <v>俺と彼女のラブコメが全力で黒歴史</v>
      </c>
    </row>
    <row r="1250" spans="1:13" x14ac:dyDescent="0.3">
      <c r="A1250">
        <v>52253</v>
      </c>
      <c r="B1250" t="s">
        <v>16756</v>
      </c>
      <c r="C1250" t="s">
        <v>5861</v>
      </c>
      <c r="D1250" t="s">
        <v>12418</v>
      </c>
      <c r="E1250" t="s">
        <v>6280</v>
      </c>
      <c r="H1250">
        <v>58667</v>
      </c>
      <c r="I1250">
        <v>82</v>
      </c>
      <c r="J1250">
        <v>0</v>
      </c>
      <c r="K1250">
        <v>2</v>
      </c>
      <c r="L1250" t="str">
        <f>VLOOKUP(A1250,[1]jikan_novels!A:F,5,FALSE)</f>
        <v>Sep 15, 2008 to Jan 15, 2009</v>
      </c>
      <c r="M1250" t="str">
        <f>VLOOKUP(A1250,[1]jikan_novels!A:F,6,FALSE)</f>
        <v>ばけらの!</v>
      </c>
    </row>
    <row r="1251" spans="1:13" x14ac:dyDescent="0.3">
      <c r="A1251">
        <v>52311</v>
      </c>
      <c r="B1251" t="s">
        <v>16755</v>
      </c>
      <c r="C1251" t="s">
        <v>5861</v>
      </c>
      <c r="D1251" t="s">
        <v>4772</v>
      </c>
      <c r="E1251" t="s">
        <v>9425</v>
      </c>
      <c r="H1251">
        <v>63741</v>
      </c>
      <c r="I1251">
        <v>65</v>
      </c>
      <c r="J1251">
        <v>0</v>
      </c>
      <c r="K1251">
        <v>3</v>
      </c>
      <c r="L1251" t="str">
        <f>VLOOKUP(A1251,[1]jikan_novels!A:F,5,FALSE)</f>
        <v>Feb 10, 2006 to Aug 10, 2006</v>
      </c>
      <c r="M1251" t="str">
        <f>VLOOKUP(A1251,[1]jikan_novels!A:F,6,FALSE)</f>
        <v>火目の巫女</v>
      </c>
    </row>
    <row r="1252" spans="1:13" x14ac:dyDescent="0.3">
      <c r="A1252">
        <v>52313</v>
      </c>
      <c r="B1252" t="s">
        <v>16754</v>
      </c>
      <c r="C1252" t="s">
        <v>5861</v>
      </c>
      <c r="D1252" t="s">
        <v>4930</v>
      </c>
      <c r="E1252" t="s">
        <v>201</v>
      </c>
      <c r="H1252">
        <v>52988</v>
      </c>
      <c r="I1252">
        <v>108</v>
      </c>
      <c r="J1252">
        <v>0</v>
      </c>
      <c r="K1252">
        <v>3</v>
      </c>
      <c r="L1252" t="str">
        <f>VLOOKUP(A1252,[1]jikan_novels!A:F,5,FALSE)</f>
        <v>Jul 19, 2008 to Feb 20, 2009</v>
      </c>
      <c r="M1252" t="str">
        <f>VLOOKUP(A1252,[1]jikan_novels!A:F,6,FALSE)</f>
        <v>さくらファミリア!</v>
      </c>
    </row>
    <row r="1253" spans="1:13" x14ac:dyDescent="0.3">
      <c r="A1253">
        <v>52339</v>
      </c>
      <c r="B1253" t="s">
        <v>16753</v>
      </c>
      <c r="C1253" t="s">
        <v>1838</v>
      </c>
      <c r="E1253" t="s">
        <v>31</v>
      </c>
      <c r="H1253">
        <v>57607</v>
      </c>
      <c r="I1253">
        <v>86</v>
      </c>
      <c r="J1253">
        <v>1</v>
      </c>
      <c r="K1253">
        <v>4</v>
      </c>
      <c r="L1253" t="str">
        <f>VLOOKUP(A1253,[1]jikan_novels!A:F,5,FALSE)</f>
        <v>Feb 21, 2005 to Sep 30, 2006</v>
      </c>
      <c r="M1253" t="str">
        <f>VLOOKUP(A1253,[1]jikan_novels!A:F,6,FALSE)</f>
        <v>D.C.P.C. 〜ダ・カーポ〜 プラスコミュニケーション</v>
      </c>
    </row>
    <row r="1254" spans="1:13" x14ac:dyDescent="0.3">
      <c r="A1254">
        <v>52391</v>
      </c>
      <c r="B1254" t="s">
        <v>16752</v>
      </c>
      <c r="C1254" t="s">
        <v>5683</v>
      </c>
      <c r="D1254" t="s">
        <v>5581</v>
      </c>
      <c r="E1254" t="s">
        <v>124</v>
      </c>
      <c r="H1254">
        <v>50365</v>
      </c>
      <c r="I1254">
        <v>124</v>
      </c>
      <c r="J1254">
        <v>2</v>
      </c>
      <c r="K1254">
        <v>3</v>
      </c>
      <c r="L1254" t="str">
        <f>VLOOKUP(A1254,[1]jikan_novels!A:F,5,FALSE)</f>
        <v>Aug 10, 2012 to Jan 9, 2016</v>
      </c>
      <c r="M1254" t="str">
        <f>VLOOKUP(A1254,[1]jikan_novels!A:F,6,FALSE)</f>
        <v>クロクロクロック</v>
      </c>
    </row>
    <row r="1255" spans="1:13" x14ac:dyDescent="0.3">
      <c r="A1255">
        <v>52399</v>
      </c>
      <c r="B1255" t="s">
        <v>16751</v>
      </c>
      <c r="C1255" t="s">
        <v>6753</v>
      </c>
      <c r="D1255" t="s">
        <v>12007</v>
      </c>
      <c r="E1255" t="s">
        <v>6126</v>
      </c>
      <c r="H1255">
        <v>71672</v>
      </c>
      <c r="I1255">
        <v>44</v>
      </c>
      <c r="J1255">
        <v>0</v>
      </c>
      <c r="K1255">
        <v>2</v>
      </c>
      <c r="L1255" t="str">
        <f>VLOOKUP(A1255,[1]jikan_novels!A:F,5,FALSE)</f>
        <v>Jun 20, 2003 to Dec 20, 2003</v>
      </c>
      <c r="M1255" t="str">
        <f>VLOOKUP(A1255,[1]jikan_novels!A:F,6,FALSE)</f>
        <v>いろんな地球の救いかた</v>
      </c>
    </row>
    <row r="1256" spans="1:13" x14ac:dyDescent="0.3">
      <c r="A1256">
        <v>52431</v>
      </c>
      <c r="B1256" t="s">
        <v>16750</v>
      </c>
      <c r="C1256" t="s">
        <v>16749</v>
      </c>
      <c r="D1256" t="s">
        <v>11127</v>
      </c>
      <c r="E1256" t="s">
        <v>6422</v>
      </c>
      <c r="H1256">
        <v>45314</v>
      </c>
      <c r="I1256">
        <v>162</v>
      </c>
      <c r="J1256">
        <v>3</v>
      </c>
      <c r="K1256">
        <v>16</v>
      </c>
      <c r="L1256" t="str">
        <f>VLOOKUP(A1256,[1]jikan_novels!A:F,5,FALSE)</f>
        <v>May 15, 2007 to Jun 15, 2015</v>
      </c>
      <c r="M1256" t="str">
        <f>VLOOKUP(A1256,[1]jikan_novels!A:F,6,FALSE)</f>
        <v>おと×まほ</v>
      </c>
    </row>
    <row r="1257" spans="1:13" x14ac:dyDescent="0.3">
      <c r="A1257">
        <v>52459</v>
      </c>
      <c r="B1257" t="s">
        <v>16748</v>
      </c>
      <c r="C1257" t="s">
        <v>5861</v>
      </c>
      <c r="D1257" t="s">
        <v>11686</v>
      </c>
      <c r="E1257" t="s">
        <v>16743</v>
      </c>
      <c r="H1257">
        <v>52620</v>
      </c>
      <c r="I1257">
        <v>110</v>
      </c>
      <c r="J1257">
        <v>0</v>
      </c>
      <c r="K1257">
        <v>3</v>
      </c>
      <c r="L1257" t="str">
        <f>VLOOKUP(A1257,[1]jikan_novels!A:F,5,FALSE)</f>
        <v>Mar 20, 2010 to Oct 20, 2011</v>
      </c>
      <c r="M1257" t="str">
        <f>VLOOKUP(A1257,[1]jikan_novels!A:F,6,FALSE)</f>
        <v>シオンの血族</v>
      </c>
    </row>
    <row r="1258" spans="1:13" x14ac:dyDescent="0.3">
      <c r="A1258">
        <v>54125</v>
      </c>
      <c r="B1258" t="s">
        <v>16747</v>
      </c>
      <c r="C1258" t="s">
        <v>1804</v>
      </c>
      <c r="D1258" t="s">
        <v>1649</v>
      </c>
      <c r="E1258" t="s">
        <v>8028</v>
      </c>
      <c r="H1258">
        <v>37885</v>
      </c>
      <c r="I1258">
        <v>252</v>
      </c>
      <c r="J1258">
        <v>0</v>
      </c>
      <c r="K1258">
        <v>7</v>
      </c>
      <c r="L1258" t="str">
        <f>VLOOKUP(A1258,[1]jikan_novels!A:F,5,FALSE)</f>
        <v>Sep 1, 2011 to Jun 1, 2014</v>
      </c>
      <c r="M1258" t="str">
        <f>VLOOKUP(A1258,[1]jikan_novels!A:F,6,FALSE)</f>
        <v>大奥のサクラ 現代大奥女学院</v>
      </c>
    </row>
    <row r="1259" spans="1:13" x14ac:dyDescent="0.3">
      <c r="A1259">
        <v>54127</v>
      </c>
      <c r="B1259" t="s">
        <v>16746</v>
      </c>
      <c r="C1259" t="s">
        <v>6753</v>
      </c>
      <c r="D1259" t="s">
        <v>16745</v>
      </c>
      <c r="E1259" t="s">
        <v>8162</v>
      </c>
      <c r="H1259">
        <v>51275</v>
      </c>
      <c r="I1259">
        <v>118</v>
      </c>
      <c r="J1259">
        <v>0</v>
      </c>
      <c r="K1259">
        <v>1</v>
      </c>
      <c r="L1259" t="str">
        <f>VLOOKUP(A1259,[1]jikan_novels!A:F,5,FALSE)</f>
        <v>Jan 10, 2005 to Jan 10, 2008</v>
      </c>
      <c r="M1259" t="str">
        <f>VLOOKUP(A1259,[1]jikan_novels!A:F,6,FALSE)</f>
        <v>でぃ・えっち・えぃ</v>
      </c>
    </row>
    <row r="1260" spans="1:13" x14ac:dyDescent="0.3">
      <c r="A1260">
        <v>54247</v>
      </c>
      <c r="B1260" t="s">
        <v>16744</v>
      </c>
      <c r="C1260" t="s">
        <v>7736</v>
      </c>
      <c r="D1260" t="s">
        <v>2919</v>
      </c>
      <c r="E1260" t="s">
        <v>16743</v>
      </c>
      <c r="H1260">
        <v>30790</v>
      </c>
      <c r="I1260">
        <v>399</v>
      </c>
      <c r="J1260">
        <v>1</v>
      </c>
      <c r="K1260">
        <v>5</v>
      </c>
      <c r="L1260" t="str">
        <f>VLOOKUP(A1260,[1]jikan_novels!A:F,5,FALSE)</f>
        <v>Dec 2, 2011 to May 31, 2013</v>
      </c>
      <c r="M1260" t="str">
        <f>VLOOKUP(A1260,[1]jikan_novels!A:F,6,FALSE)</f>
        <v>セクシャル・ハンター・ライオット</v>
      </c>
    </row>
    <row r="1261" spans="1:13" x14ac:dyDescent="0.3">
      <c r="A1261">
        <v>54267</v>
      </c>
      <c r="B1261" t="s">
        <v>16742</v>
      </c>
      <c r="C1261" t="s">
        <v>16741</v>
      </c>
      <c r="D1261" t="s">
        <v>6753</v>
      </c>
      <c r="E1261" t="s">
        <v>15087</v>
      </c>
      <c r="H1261">
        <v>67630</v>
      </c>
      <c r="I1261">
        <v>54</v>
      </c>
      <c r="J1261">
        <v>0</v>
      </c>
      <c r="K1261">
        <v>3</v>
      </c>
      <c r="L1261" t="str">
        <f>VLOOKUP(A1261,[1]jikan_novels!A:F,5,FALSE)</f>
        <v>Dec 25, 2003 to Sep 25, 2004</v>
      </c>
      <c r="M1261" t="str">
        <f>VLOOKUP(A1261,[1]jikan_novels!A:F,6,FALSE)</f>
        <v>めがねのこころ</v>
      </c>
    </row>
    <row r="1262" spans="1:13" x14ac:dyDescent="0.3">
      <c r="A1262">
        <v>54323</v>
      </c>
      <c r="B1262" t="s">
        <v>16740</v>
      </c>
      <c r="C1262" t="s">
        <v>6753</v>
      </c>
      <c r="D1262" t="s">
        <v>3508</v>
      </c>
      <c r="E1262" t="s">
        <v>16739</v>
      </c>
      <c r="H1262">
        <v>55703</v>
      </c>
      <c r="I1262">
        <v>95</v>
      </c>
      <c r="J1262">
        <v>0</v>
      </c>
      <c r="K1262">
        <v>7</v>
      </c>
      <c r="L1262" t="str">
        <f>VLOOKUP(A1262,[1]jikan_novels!A:F,5,FALSE)</f>
        <v>Jul 10, 2008 to Aug 10, 2010</v>
      </c>
      <c r="M1262" t="str">
        <f>VLOOKUP(A1262,[1]jikan_novels!A:F,6,FALSE)</f>
        <v>司書とハサミと短い鉛筆</v>
      </c>
    </row>
    <row r="1263" spans="1:13" x14ac:dyDescent="0.3">
      <c r="A1263">
        <v>54355</v>
      </c>
      <c r="B1263" t="s">
        <v>16738</v>
      </c>
      <c r="C1263" t="s">
        <v>15651</v>
      </c>
      <c r="D1263" t="s">
        <v>9946</v>
      </c>
      <c r="H1263">
        <v>70059</v>
      </c>
      <c r="I1263">
        <v>48</v>
      </c>
      <c r="J1263">
        <v>0</v>
      </c>
      <c r="L1263" t="str">
        <f>VLOOKUP(A1263,[1]jikan_novels!A:F,5,FALSE)</f>
        <v>Jan 31, 2009</v>
      </c>
      <c r="M1263" t="str">
        <f>VLOOKUP(A1263,[1]jikan_novels!A:F,6,FALSE)</f>
        <v>東京皇帝☆北条恋歌</v>
      </c>
    </row>
    <row r="1264" spans="1:13" x14ac:dyDescent="0.3">
      <c r="A1264">
        <v>54359</v>
      </c>
      <c r="B1264" t="s">
        <v>16737</v>
      </c>
      <c r="C1264" t="s">
        <v>16734</v>
      </c>
      <c r="D1264" t="s">
        <v>1112</v>
      </c>
      <c r="E1264" t="s">
        <v>13313</v>
      </c>
      <c r="H1264">
        <v>54508</v>
      </c>
      <c r="I1264">
        <v>100</v>
      </c>
      <c r="J1264">
        <v>0</v>
      </c>
      <c r="K1264">
        <v>3</v>
      </c>
      <c r="L1264" t="str">
        <f>VLOOKUP(A1264,[1]jikan_novels!A:F,5,FALSE)</f>
        <v>Aug 15, 2009 to Mar 15, 2010</v>
      </c>
      <c r="M1264" t="str">
        <f>VLOOKUP(A1264,[1]jikan_novels!A:F,6,FALSE)</f>
        <v>蒼海ガールズ!</v>
      </c>
    </row>
    <row r="1265" spans="1:13" x14ac:dyDescent="0.3">
      <c r="A1265">
        <v>54361</v>
      </c>
      <c r="B1265" t="s">
        <v>16736</v>
      </c>
      <c r="C1265" t="s">
        <v>16735</v>
      </c>
      <c r="D1265" t="s">
        <v>16734</v>
      </c>
      <c r="E1265" t="s">
        <v>7385</v>
      </c>
      <c r="H1265">
        <v>57740</v>
      </c>
      <c r="I1265">
        <v>86</v>
      </c>
      <c r="J1265">
        <v>0</v>
      </c>
      <c r="K1265">
        <v>3</v>
      </c>
      <c r="L1265" t="str">
        <f>VLOOKUP(A1265,[1]jikan_novels!A:F,5,FALSE)</f>
        <v>Apr 15, 2008 to Jan 15, 2009</v>
      </c>
      <c r="M1265" t="str">
        <f>VLOOKUP(A1265,[1]jikan_novels!A:F,6,FALSE)</f>
        <v>らじかるエレメンツ</v>
      </c>
    </row>
    <row r="1266" spans="1:13" x14ac:dyDescent="0.3">
      <c r="A1266">
        <v>54413</v>
      </c>
      <c r="B1266" t="s">
        <v>16733</v>
      </c>
      <c r="C1266" t="s">
        <v>8402</v>
      </c>
      <c r="D1266" t="s">
        <v>13040</v>
      </c>
      <c r="E1266" t="s">
        <v>6068</v>
      </c>
      <c r="H1266">
        <v>32724</v>
      </c>
      <c r="I1266">
        <v>351</v>
      </c>
      <c r="J1266">
        <v>1</v>
      </c>
      <c r="K1266">
        <v>4</v>
      </c>
      <c r="L1266" t="str">
        <f>VLOOKUP(A1266,[1]jikan_novels!A:F,5,FALSE)</f>
        <v>Feb 24, 2012 to Nov 22, 2012</v>
      </c>
      <c r="M1266" t="str">
        <f>VLOOKUP(A1266,[1]jikan_novels!A:F,6,FALSE)</f>
        <v>輪廻のラグランジェ</v>
      </c>
    </row>
    <row r="1267" spans="1:13" x14ac:dyDescent="0.3">
      <c r="A1267">
        <v>54463</v>
      </c>
      <c r="B1267" t="s">
        <v>16732</v>
      </c>
      <c r="C1267" t="s">
        <v>6664</v>
      </c>
      <c r="D1267" t="s">
        <v>11697</v>
      </c>
      <c r="E1267" t="s">
        <v>417</v>
      </c>
      <c r="H1267">
        <v>49662</v>
      </c>
      <c r="I1267">
        <v>129</v>
      </c>
      <c r="J1267">
        <v>0</v>
      </c>
      <c r="K1267">
        <v>3</v>
      </c>
      <c r="L1267" t="str">
        <f>VLOOKUP(A1267,[1]jikan_novels!A:F,5,FALSE)</f>
        <v>Jan 15, 2012 to Aug 11, 2012</v>
      </c>
      <c r="M1267" t="str">
        <f>VLOOKUP(A1267,[1]jikan_novels!A:F,6,FALSE)</f>
        <v>眠らない魔王とクロノのセカイ</v>
      </c>
    </row>
    <row r="1268" spans="1:13" x14ac:dyDescent="0.3">
      <c r="A1268">
        <v>54609</v>
      </c>
      <c r="B1268" t="s">
        <v>16731</v>
      </c>
      <c r="C1268" t="s">
        <v>13543</v>
      </c>
      <c r="D1268" t="s">
        <v>7661</v>
      </c>
      <c r="E1268" t="s">
        <v>399</v>
      </c>
      <c r="H1268">
        <v>23284</v>
      </c>
      <c r="I1268">
        <v>672</v>
      </c>
      <c r="J1268">
        <v>2</v>
      </c>
      <c r="L1268" t="str">
        <f>VLOOKUP(A1268,[1]jikan_novels!A:F,5,FALSE)</f>
        <v>Apr 10, 2013</v>
      </c>
      <c r="M1268" t="str">
        <f>VLOOKUP(A1268,[1]jikan_novels!A:F,6,FALSE)</f>
        <v>Fランクの暴君</v>
      </c>
    </row>
    <row r="1269" spans="1:13" x14ac:dyDescent="0.3">
      <c r="A1269">
        <v>54653</v>
      </c>
      <c r="B1269" t="s">
        <v>16730</v>
      </c>
      <c r="C1269" t="s">
        <v>6678</v>
      </c>
      <c r="D1269" t="s">
        <v>14195</v>
      </c>
      <c r="E1269" t="s">
        <v>7182</v>
      </c>
      <c r="H1269">
        <v>44567</v>
      </c>
      <c r="I1269">
        <v>169</v>
      </c>
      <c r="J1269">
        <v>1</v>
      </c>
      <c r="K1269">
        <v>5</v>
      </c>
      <c r="L1269" t="str">
        <f>VLOOKUP(A1269,[1]jikan_novels!A:F,5,FALSE)</f>
        <v>Sep 19, 2009 to Feb 19, 2011</v>
      </c>
      <c r="M1269" t="str">
        <f>VLOOKUP(A1269,[1]jikan_novels!A:F,6,FALSE)</f>
        <v>1×10 藤宮十貴子は懐かない</v>
      </c>
    </row>
    <row r="1270" spans="1:13" x14ac:dyDescent="0.3">
      <c r="A1270">
        <v>54623</v>
      </c>
      <c r="B1270" t="s">
        <v>16729</v>
      </c>
      <c r="C1270" t="s">
        <v>570</v>
      </c>
      <c r="D1270" t="s">
        <v>6669</v>
      </c>
      <c r="E1270" t="s">
        <v>628</v>
      </c>
      <c r="H1270">
        <v>29698</v>
      </c>
      <c r="I1270">
        <v>430</v>
      </c>
      <c r="J1270">
        <v>1</v>
      </c>
      <c r="K1270">
        <v>8</v>
      </c>
      <c r="L1270" t="str">
        <f>VLOOKUP(A1270,[1]jikan_novels!A:F,5,FALSE)</f>
        <v>Mar 1, 2012 to Sep 1, 2014</v>
      </c>
      <c r="M1270" t="str">
        <f>VLOOKUP(A1270,[1]jikan_novels!A:F,6,FALSE)</f>
        <v>クロス×レガリア</v>
      </c>
    </row>
    <row r="1271" spans="1:13" x14ac:dyDescent="0.3">
      <c r="A1271">
        <v>54741</v>
      </c>
      <c r="B1271" t="s">
        <v>16728</v>
      </c>
      <c r="C1271" t="s">
        <v>12384</v>
      </c>
      <c r="D1271" t="s">
        <v>11604</v>
      </c>
      <c r="E1271" t="s">
        <v>8028</v>
      </c>
      <c r="H1271">
        <v>53264</v>
      </c>
      <c r="I1271">
        <v>107</v>
      </c>
      <c r="J1271">
        <v>0</v>
      </c>
      <c r="K1271">
        <v>1</v>
      </c>
      <c r="L1271" t="str">
        <f>VLOOKUP(A1271,[1]jikan_novels!A:F,5,FALSE)</f>
        <v>Aug 18, 2008</v>
      </c>
      <c r="M1271" t="str">
        <f>VLOOKUP(A1271,[1]jikan_novels!A:F,6,FALSE)</f>
        <v>恋のキューピッドはハンドガンをぶっ放す。</v>
      </c>
    </row>
    <row r="1272" spans="1:13" x14ac:dyDescent="0.3">
      <c r="A1272">
        <v>54781</v>
      </c>
      <c r="B1272" t="s">
        <v>16727</v>
      </c>
      <c r="C1272" t="s">
        <v>12672</v>
      </c>
      <c r="D1272" t="s">
        <v>14907</v>
      </c>
      <c r="H1272">
        <v>26074</v>
      </c>
      <c r="I1272">
        <v>550</v>
      </c>
      <c r="J1272">
        <v>2</v>
      </c>
      <c r="K1272">
        <v>1</v>
      </c>
      <c r="L1272" t="str">
        <f>VLOOKUP(A1272,[1]jikan_novels!A:F,5,FALSE)</f>
        <v>Feb 22, 2013</v>
      </c>
      <c r="M1272" t="str">
        <f>VLOOKUP(A1272,[1]jikan_novels!A:F,6,FALSE)</f>
        <v>BROTHERS CONFLICT Short Stories</v>
      </c>
    </row>
    <row r="1273" spans="1:13" x14ac:dyDescent="0.3">
      <c r="A1273">
        <v>54763</v>
      </c>
      <c r="B1273" t="s">
        <v>16726</v>
      </c>
      <c r="C1273" t="s">
        <v>8971</v>
      </c>
      <c r="D1273" t="s">
        <v>7553</v>
      </c>
      <c r="E1273" t="s">
        <v>5641</v>
      </c>
      <c r="H1273">
        <v>33205</v>
      </c>
      <c r="I1273">
        <v>339</v>
      </c>
      <c r="J1273">
        <v>0</v>
      </c>
      <c r="L1273" t="str">
        <f>VLOOKUP(A1273,[1]jikan_novels!A:F,5,FALSE)</f>
        <v>Jul 25, 2012</v>
      </c>
      <c r="M1273" t="str">
        <f>VLOOKUP(A1273,[1]jikan_novels!A:F,6,FALSE)</f>
        <v>落ちてきた龍王〈ナーガ〉と滅びゆく魔女の国</v>
      </c>
    </row>
    <row r="1274" spans="1:13" x14ac:dyDescent="0.3">
      <c r="A1274">
        <v>54793</v>
      </c>
      <c r="B1274" t="s">
        <v>16725</v>
      </c>
      <c r="C1274" t="s">
        <v>12798</v>
      </c>
      <c r="D1274" t="s">
        <v>5601</v>
      </c>
      <c r="E1274" t="s">
        <v>13630</v>
      </c>
      <c r="H1274">
        <v>39625</v>
      </c>
      <c r="I1274">
        <v>227</v>
      </c>
      <c r="J1274">
        <v>0</v>
      </c>
      <c r="K1274">
        <v>6</v>
      </c>
      <c r="L1274" t="str">
        <f>VLOOKUP(A1274,[1]jikan_novels!A:F,5,FALSE)</f>
        <v>Jun 25, 2013 to Apr 25, 2015</v>
      </c>
      <c r="M1274" t="str">
        <f>VLOOKUP(A1274,[1]jikan_novels!A:F,6,FALSE)</f>
        <v>聖剣と魔竜の世界</v>
      </c>
    </row>
    <row r="1275" spans="1:13" x14ac:dyDescent="0.3">
      <c r="A1275">
        <v>54795</v>
      </c>
      <c r="B1275" t="s">
        <v>16724</v>
      </c>
      <c r="C1275" t="s">
        <v>8722</v>
      </c>
      <c r="D1275" t="s">
        <v>816</v>
      </c>
      <c r="E1275" t="s">
        <v>16723</v>
      </c>
      <c r="H1275">
        <v>57992</v>
      </c>
      <c r="I1275">
        <v>85</v>
      </c>
      <c r="J1275">
        <v>0</v>
      </c>
      <c r="K1275">
        <v>4</v>
      </c>
      <c r="L1275" t="str">
        <f>VLOOKUP(A1275,[1]jikan_novels!A:F,5,FALSE)</f>
        <v>Jan 10, 2008 to Nov 10, 2008</v>
      </c>
      <c r="M1275" t="str">
        <f>VLOOKUP(A1275,[1]jikan_novels!A:F,6,FALSE)</f>
        <v>モーフィアスの教室</v>
      </c>
    </row>
    <row r="1276" spans="1:13" x14ac:dyDescent="0.3">
      <c r="A1276">
        <v>54839</v>
      </c>
      <c r="B1276" t="s">
        <v>16722</v>
      </c>
      <c r="C1276" t="s">
        <v>816</v>
      </c>
      <c r="D1276" t="s">
        <v>7654</v>
      </c>
      <c r="E1276" t="s">
        <v>16721</v>
      </c>
      <c r="H1276">
        <v>55705</v>
      </c>
      <c r="I1276">
        <v>95</v>
      </c>
      <c r="J1276">
        <v>0</v>
      </c>
      <c r="K1276">
        <v>7</v>
      </c>
      <c r="L1276" t="str">
        <f>VLOOKUP(A1276,[1]jikan_novels!A:F,5,FALSE)</f>
        <v>Jun 10, 2002 to Mar 10, 2004</v>
      </c>
      <c r="M1276" t="str">
        <f>VLOOKUP(A1276,[1]jikan_novels!A:F,6,FALSE)</f>
        <v>ダーク・バイオレッツ</v>
      </c>
    </row>
    <row r="1277" spans="1:13" x14ac:dyDescent="0.3">
      <c r="A1277">
        <v>54903</v>
      </c>
      <c r="B1277" t="s">
        <v>16720</v>
      </c>
      <c r="C1277" t="s">
        <v>14689</v>
      </c>
      <c r="D1277" t="s">
        <v>16719</v>
      </c>
      <c r="E1277" t="s">
        <v>7138</v>
      </c>
      <c r="H1277">
        <v>74410</v>
      </c>
      <c r="I1277">
        <v>37</v>
      </c>
      <c r="J1277">
        <v>0</v>
      </c>
      <c r="K1277">
        <v>1</v>
      </c>
      <c r="L1277" t="str">
        <f>VLOOKUP(A1277,[1]jikan_novels!A:F,5,FALSE)</f>
        <v>Oct 1, 1993</v>
      </c>
      <c r="M1277" t="str">
        <f>VLOOKUP(A1277,[1]jikan_novels!A:F,6,FALSE)</f>
        <v>これは王国のかぎ</v>
      </c>
    </row>
    <row r="1278" spans="1:13" x14ac:dyDescent="0.3">
      <c r="A1278">
        <v>54919</v>
      </c>
      <c r="B1278" t="s">
        <v>16718</v>
      </c>
      <c r="C1278" t="s">
        <v>7547</v>
      </c>
      <c r="D1278" t="s">
        <v>16717</v>
      </c>
      <c r="E1278" t="s">
        <v>11448</v>
      </c>
      <c r="H1278">
        <v>61977</v>
      </c>
      <c r="I1278">
        <v>70</v>
      </c>
      <c r="J1278">
        <v>0</v>
      </c>
      <c r="K1278">
        <v>5</v>
      </c>
      <c r="L1278" t="str">
        <f>VLOOKUP(A1278,[1]jikan_novels!A:F,5,FALSE)</f>
        <v>Dec 20, 2004 to Oct 29, 2005</v>
      </c>
      <c r="M1278" t="str">
        <f>VLOOKUP(A1278,[1]jikan_novels!A:F,6,FALSE)</f>
        <v>うさ恋。</v>
      </c>
    </row>
    <row r="1279" spans="1:13" x14ac:dyDescent="0.3">
      <c r="A1279">
        <v>54951</v>
      </c>
      <c r="B1279" t="s">
        <v>16716</v>
      </c>
      <c r="C1279" t="s">
        <v>2904</v>
      </c>
      <c r="D1279" t="s">
        <v>2903</v>
      </c>
      <c r="E1279" t="s">
        <v>31</v>
      </c>
      <c r="H1279">
        <v>53649</v>
      </c>
      <c r="I1279">
        <v>105</v>
      </c>
      <c r="J1279">
        <v>1</v>
      </c>
      <c r="K1279">
        <v>1</v>
      </c>
      <c r="L1279" t="str">
        <f>VLOOKUP(A1279,[1]jikan_novels!A:F,5,FALSE)</f>
        <v>Jan 17, 2013</v>
      </c>
      <c r="M1279" t="str">
        <f>VLOOKUP(A1279,[1]jikan_novels!A:F,6,FALSE)</f>
        <v>ヴァンパイア・エロティクス</v>
      </c>
    </row>
    <row r="1280" spans="1:13" x14ac:dyDescent="0.3">
      <c r="A1280">
        <v>54921</v>
      </c>
      <c r="B1280" t="s">
        <v>16715</v>
      </c>
      <c r="C1280" t="s">
        <v>1804</v>
      </c>
      <c r="D1280" t="s">
        <v>12621</v>
      </c>
      <c r="E1280" t="s">
        <v>16714</v>
      </c>
      <c r="H1280">
        <v>55467</v>
      </c>
      <c r="I1280">
        <v>96</v>
      </c>
      <c r="J1280">
        <v>0</v>
      </c>
      <c r="K1280">
        <v>4</v>
      </c>
      <c r="L1280" t="str">
        <f>VLOOKUP(A1280,[1]jikan_novels!A:F,5,FALSE)</f>
        <v>Aug 25, 2009 to Aug 25, 2010</v>
      </c>
      <c r="M1280" t="str">
        <f>VLOOKUP(A1280,[1]jikan_novels!A:F,6,FALSE)</f>
        <v>みにくいあひるの恋</v>
      </c>
    </row>
    <row r="1281" spans="1:13" x14ac:dyDescent="0.3">
      <c r="A1281">
        <v>54893</v>
      </c>
      <c r="B1281" t="s">
        <v>16713</v>
      </c>
      <c r="C1281" t="s">
        <v>816</v>
      </c>
      <c r="D1281" t="s">
        <v>15034</v>
      </c>
      <c r="E1281" t="s">
        <v>16712</v>
      </c>
      <c r="H1281">
        <v>60062</v>
      </c>
      <c r="I1281">
        <v>77</v>
      </c>
      <c r="J1281">
        <v>0</v>
      </c>
      <c r="K1281">
        <v>5</v>
      </c>
      <c r="L1281" t="str">
        <f>VLOOKUP(A1281,[1]jikan_novels!A:F,5,FALSE)</f>
        <v>Jun 25, 2004 to Jun 25, 2005</v>
      </c>
      <c r="M1281" t="str">
        <f>VLOOKUP(A1281,[1]jikan_novels!A:F,6,FALSE)</f>
        <v>シャドウテイカー</v>
      </c>
    </row>
    <row r="1282" spans="1:13" x14ac:dyDescent="0.3">
      <c r="A1282">
        <v>54979</v>
      </c>
      <c r="B1282" t="s">
        <v>16711</v>
      </c>
      <c r="C1282" t="s">
        <v>16481</v>
      </c>
      <c r="D1282" t="s">
        <v>816</v>
      </c>
      <c r="E1282" t="s">
        <v>8028</v>
      </c>
      <c r="H1282">
        <v>50126</v>
      </c>
      <c r="I1282">
        <v>126</v>
      </c>
      <c r="J1282">
        <v>0</v>
      </c>
      <c r="K1282">
        <v>2</v>
      </c>
      <c r="L1282" t="str">
        <f>VLOOKUP(A1282,[1]jikan_novels!A:F,5,FALSE)</f>
        <v>Aug 10, 2005 to Dec 10, 2005</v>
      </c>
      <c r="M1282" t="str">
        <f>VLOOKUP(A1282,[1]jikan_novels!A:F,6,FALSE)</f>
        <v>山姫アンチメモニクス</v>
      </c>
    </row>
    <row r="1283" spans="1:13" x14ac:dyDescent="0.3">
      <c r="A1283">
        <v>55025</v>
      </c>
      <c r="B1283" t="s">
        <v>16710</v>
      </c>
      <c r="C1283" t="s">
        <v>902</v>
      </c>
      <c r="D1283" t="s">
        <v>12960</v>
      </c>
      <c r="E1283" t="s">
        <v>218</v>
      </c>
      <c r="H1283">
        <v>44229</v>
      </c>
      <c r="I1283">
        <v>172</v>
      </c>
      <c r="J1283">
        <v>2</v>
      </c>
      <c r="K1283">
        <v>1</v>
      </c>
      <c r="L1283" t="str">
        <f>VLOOKUP(A1283,[1]jikan_novels!A:F,5,FALSE)</f>
        <v>Apr 20, 2009</v>
      </c>
      <c r="M1283" t="str">
        <f>VLOOKUP(A1283,[1]jikan_novels!A:F,6,FALSE)</f>
        <v>ペンギン・サマー</v>
      </c>
    </row>
    <row r="1284" spans="1:13" x14ac:dyDescent="0.3">
      <c r="A1284">
        <v>55057</v>
      </c>
      <c r="B1284" t="s">
        <v>16709</v>
      </c>
      <c r="C1284" t="s">
        <v>816</v>
      </c>
      <c r="D1284" t="s">
        <v>15034</v>
      </c>
      <c r="E1284" t="s">
        <v>16708</v>
      </c>
      <c r="H1284">
        <v>67438</v>
      </c>
      <c r="I1284">
        <v>55</v>
      </c>
      <c r="J1284">
        <v>0</v>
      </c>
      <c r="K1284">
        <v>5</v>
      </c>
      <c r="L1284" t="str">
        <f>VLOOKUP(A1284,[1]jikan_novels!A:F,5,FALSE)</f>
        <v>Apr 25, 2006 to Jun 25, 2007</v>
      </c>
      <c r="M1284" t="str">
        <f>VLOOKUP(A1284,[1]jikan_novels!A:F,6,FALSE)</f>
        <v>天空のアルカミレス</v>
      </c>
    </row>
    <row r="1285" spans="1:13" x14ac:dyDescent="0.3">
      <c r="A1285">
        <v>55059</v>
      </c>
      <c r="B1285" t="s">
        <v>16707</v>
      </c>
      <c r="C1285" t="s">
        <v>6943</v>
      </c>
      <c r="D1285" t="s">
        <v>1804</v>
      </c>
      <c r="E1285" t="s">
        <v>628</v>
      </c>
      <c r="H1285">
        <v>57479</v>
      </c>
      <c r="I1285">
        <v>87</v>
      </c>
      <c r="J1285">
        <v>0</v>
      </c>
      <c r="K1285">
        <v>1</v>
      </c>
      <c r="L1285" t="str">
        <f>VLOOKUP(A1285,[1]jikan_novels!A:F,5,FALSE)</f>
        <v>Jun 1, 2005 to Mar 1, 2009</v>
      </c>
      <c r="M1285" t="str">
        <f>VLOOKUP(A1285,[1]jikan_novels!A:F,6,FALSE)</f>
        <v>アンダカの怪造学</v>
      </c>
    </row>
    <row r="1286" spans="1:13" x14ac:dyDescent="0.3">
      <c r="A1286">
        <v>55103</v>
      </c>
      <c r="B1286" t="s">
        <v>16706</v>
      </c>
      <c r="C1286" t="s">
        <v>8722</v>
      </c>
      <c r="D1286" t="s">
        <v>816</v>
      </c>
      <c r="E1286" t="s">
        <v>6494</v>
      </c>
      <c r="H1286">
        <v>62593</v>
      </c>
      <c r="I1286">
        <v>68</v>
      </c>
      <c r="J1286">
        <v>0</v>
      </c>
      <c r="K1286">
        <v>5</v>
      </c>
      <c r="L1286" t="str">
        <f>VLOOKUP(A1286,[1]jikan_novels!A:F,5,FALSE)</f>
        <v>Aug 10, 2009 to Jul 10, 2011</v>
      </c>
      <c r="M1286" t="str">
        <f>VLOOKUP(A1286,[1]jikan_novels!A:F,6,FALSE)</f>
        <v>偽りのドラグーン</v>
      </c>
    </row>
    <row r="1287" spans="1:13" x14ac:dyDescent="0.3">
      <c r="A1287">
        <v>55105</v>
      </c>
      <c r="B1287" t="s">
        <v>16705</v>
      </c>
      <c r="C1287" t="s">
        <v>902</v>
      </c>
      <c r="D1287" t="s">
        <v>16704</v>
      </c>
      <c r="E1287" t="s">
        <v>70</v>
      </c>
      <c r="H1287">
        <v>67824</v>
      </c>
      <c r="I1287">
        <v>54</v>
      </c>
      <c r="J1287">
        <v>0</v>
      </c>
      <c r="K1287">
        <v>2</v>
      </c>
      <c r="L1287" t="str">
        <f>VLOOKUP(A1287,[1]jikan_novels!A:F,5,FALSE)</f>
        <v>Dec 10, 2009 to May 10, 2010</v>
      </c>
      <c r="M1287" t="str">
        <f>VLOOKUP(A1287,[1]jikan_novels!A:F,6,FALSE)</f>
        <v>くるくるクロッキー</v>
      </c>
    </row>
    <row r="1288" spans="1:13" x14ac:dyDescent="0.3">
      <c r="A1288">
        <v>55151</v>
      </c>
      <c r="B1288" t="s">
        <v>16703</v>
      </c>
      <c r="C1288" t="s">
        <v>9196</v>
      </c>
      <c r="D1288" t="s">
        <v>3941</v>
      </c>
      <c r="E1288" t="s">
        <v>67</v>
      </c>
      <c r="H1288">
        <v>53388</v>
      </c>
      <c r="I1288">
        <v>106</v>
      </c>
      <c r="J1288">
        <v>1</v>
      </c>
      <c r="K1288">
        <v>4</v>
      </c>
      <c r="L1288" t="str">
        <f>VLOOKUP(A1288,[1]jikan_novels!A:F,5,FALSE)</f>
        <v>Jul 24, 2009 to Apr 23, 2010</v>
      </c>
      <c r="M1288" t="str">
        <f>VLOOKUP(A1288,[1]jikan_novels!A:F,6,FALSE)</f>
        <v>天川天音の否定公式</v>
      </c>
    </row>
    <row r="1289" spans="1:13" x14ac:dyDescent="0.3">
      <c r="A1289">
        <v>55153</v>
      </c>
      <c r="B1289" t="s">
        <v>16702</v>
      </c>
      <c r="C1289" t="s">
        <v>8613</v>
      </c>
      <c r="D1289" t="s">
        <v>9187</v>
      </c>
      <c r="E1289" t="s">
        <v>119</v>
      </c>
      <c r="H1289">
        <v>60080</v>
      </c>
      <c r="I1289">
        <v>77</v>
      </c>
      <c r="J1289">
        <v>0</v>
      </c>
      <c r="K1289">
        <v>3</v>
      </c>
      <c r="L1289" t="str">
        <f>VLOOKUP(A1289,[1]jikan_novels!A:F,5,FALSE)</f>
        <v>Jan 10, 2010 to Nov 10, 2010</v>
      </c>
      <c r="M1289" t="str">
        <f>VLOOKUP(A1289,[1]jikan_novels!A:F,6,FALSE)</f>
        <v>藍坂素敵な症候群</v>
      </c>
    </row>
    <row r="1290" spans="1:13" x14ac:dyDescent="0.3">
      <c r="A1290">
        <v>55207</v>
      </c>
      <c r="B1290" t="s">
        <v>16701</v>
      </c>
      <c r="C1290" t="s">
        <v>9187</v>
      </c>
      <c r="D1290" t="s">
        <v>8887</v>
      </c>
      <c r="E1290" t="s">
        <v>70</v>
      </c>
      <c r="H1290">
        <v>64405</v>
      </c>
      <c r="I1290">
        <v>63</v>
      </c>
      <c r="J1290">
        <v>0</v>
      </c>
      <c r="K1290">
        <v>3</v>
      </c>
      <c r="L1290" t="str">
        <f>VLOOKUP(A1290,[1]jikan_novels!A:F,5,FALSE)</f>
        <v>Apr 25, 2004 to Jan 25, 2005</v>
      </c>
      <c r="M1290" t="str">
        <f>VLOOKUP(A1290,[1]jikan_novels!A:F,6,FALSE)</f>
        <v>結界師のフーガ</v>
      </c>
    </row>
    <row r="1291" spans="1:13" x14ac:dyDescent="0.3">
      <c r="A1291">
        <v>55209</v>
      </c>
      <c r="B1291" t="s">
        <v>16700</v>
      </c>
      <c r="C1291" t="s">
        <v>13044</v>
      </c>
      <c r="D1291" t="s">
        <v>8868</v>
      </c>
      <c r="E1291" t="s">
        <v>6280</v>
      </c>
      <c r="H1291">
        <v>66617</v>
      </c>
      <c r="I1291">
        <v>57</v>
      </c>
      <c r="J1291">
        <v>0</v>
      </c>
      <c r="K1291">
        <v>4</v>
      </c>
      <c r="L1291" t="str">
        <f>VLOOKUP(A1291,[1]jikan_novels!A:F,5,FALSE)</f>
        <v>Mar 25, 2004 to Mar 25, 2005</v>
      </c>
      <c r="M1291" t="str">
        <f>VLOOKUP(A1291,[1]jikan_novels!A:F,6,FALSE)</f>
        <v>殿様気分でHAPPY!</v>
      </c>
    </row>
    <row r="1292" spans="1:13" x14ac:dyDescent="0.3">
      <c r="A1292">
        <v>55211</v>
      </c>
      <c r="B1292" t="s">
        <v>16699</v>
      </c>
      <c r="C1292" t="s">
        <v>6413</v>
      </c>
      <c r="D1292" t="s">
        <v>1316</v>
      </c>
      <c r="E1292" t="s">
        <v>6280</v>
      </c>
      <c r="H1292">
        <v>45732</v>
      </c>
      <c r="I1292">
        <v>159</v>
      </c>
      <c r="J1292">
        <v>0</v>
      </c>
      <c r="K1292">
        <v>1</v>
      </c>
      <c r="L1292" t="str">
        <f>VLOOKUP(A1292,[1]jikan_novels!A:F,5,FALSE)</f>
        <v>May 18, 2013</v>
      </c>
      <c r="M1292" t="str">
        <f>VLOOKUP(A1292,[1]jikan_novels!A:F,6,FALSE)</f>
        <v>満月の人狼と半月の吸血姫〈ヴァンパイア〉</v>
      </c>
    </row>
    <row r="1293" spans="1:13" x14ac:dyDescent="0.3">
      <c r="A1293">
        <v>55265</v>
      </c>
      <c r="B1293" t="s">
        <v>16698</v>
      </c>
      <c r="C1293" t="s">
        <v>2315</v>
      </c>
      <c r="D1293" t="s">
        <v>7856</v>
      </c>
      <c r="E1293" t="s">
        <v>218</v>
      </c>
      <c r="H1293">
        <v>19853</v>
      </c>
      <c r="I1293">
        <v>874</v>
      </c>
      <c r="J1293">
        <v>8</v>
      </c>
      <c r="L1293" t="str">
        <f>VLOOKUP(A1293,[1]jikan_novels!A:F,5,FALSE)</f>
        <v>Jun 10, 2012</v>
      </c>
      <c r="M1293" t="str">
        <f>VLOOKUP(A1293,[1]jikan_novels!A:F,6,FALSE)</f>
        <v>天使の3P！〈スリーピース〉</v>
      </c>
    </row>
    <row r="1294" spans="1:13" x14ac:dyDescent="0.3">
      <c r="A1294">
        <v>55267</v>
      </c>
      <c r="B1294" t="s">
        <v>16697</v>
      </c>
      <c r="C1294" t="s">
        <v>9187</v>
      </c>
      <c r="D1294" t="s">
        <v>4195</v>
      </c>
      <c r="E1294" t="s">
        <v>14200</v>
      </c>
      <c r="H1294">
        <v>55227</v>
      </c>
      <c r="I1294">
        <v>97</v>
      </c>
      <c r="J1294">
        <v>0</v>
      </c>
      <c r="K1294">
        <v>3</v>
      </c>
      <c r="L1294" t="str">
        <f>VLOOKUP(A1294,[1]jikan_novels!A:F,5,FALSE)</f>
        <v>Feb 10, 2006 to Jun 10, 2007</v>
      </c>
      <c r="M1294" t="str">
        <f>VLOOKUP(A1294,[1]jikan_novels!A:F,6,FALSE)</f>
        <v>ぼくと魔女式アポカリプス</v>
      </c>
    </row>
    <row r="1295" spans="1:13" x14ac:dyDescent="0.3">
      <c r="A1295">
        <v>55271</v>
      </c>
      <c r="B1295" t="s">
        <v>16696</v>
      </c>
      <c r="C1295" t="s">
        <v>14886</v>
      </c>
      <c r="D1295" t="s">
        <v>10452</v>
      </c>
      <c r="E1295" t="s">
        <v>7182</v>
      </c>
      <c r="H1295">
        <v>58520</v>
      </c>
      <c r="I1295">
        <v>83</v>
      </c>
      <c r="J1295">
        <v>0</v>
      </c>
      <c r="K1295">
        <v>1</v>
      </c>
      <c r="L1295" t="str">
        <f>VLOOKUP(A1295,[1]jikan_novels!A:F,5,FALSE)</f>
        <v>Sep 10, 2011</v>
      </c>
      <c r="M1295" t="str">
        <f>VLOOKUP(A1295,[1]jikan_novels!A:F,6,FALSE)</f>
        <v>はじめてのクソゲー</v>
      </c>
    </row>
    <row r="1296" spans="1:13" x14ac:dyDescent="0.3">
      <c r="A1296">
        <v>55329</v>
      </c>
      <c r="B1296" t="s">
        <v>16695</v>
      </c>
      <c r="C1296" t="s">
        <v>12013</v>
      </c>
      <c r="D1296" t="s">
        <v>16694</v>
      </c>
      <c r="E1296" t="s">
        <v>12398</v>
      </c>
      <c r="H1296">
        <v>68478</v>
      </c>
      <c r="I1296">
        <v>52</v>
      </c>
      <c r="J1296">
        <v>0</v>
      </c>
      <c r="K1296">
        <v>4</v>
      </c>
      <c r="L1296" t="str">
        <f>VLOOKUP(A1296,[1]jikan_novels!A:F,5,FALSE)</f>
        <v>Feb 9, 2002 to Nov 10, 2004</v>
      </c>
      <c r="M1296" t="str">
        <f>VLOOKUP(A1296,[1]jikan_novels!A:F,6,FALSE)</f>
        <v>インフィニティ・ゼロ</v>
      </c>
    </row>
    <row r="1297" spans="1:13" x14ac:dyDescent="0.3">
      <c r="A1297">
        <v>55331</v>
      </c>
      <c r="B1297" t="s">
        <v>16693</v>
      </c>
      <c r="C1297" t="s">
        <v>1013</v>
      </c>
      <c r="D1297" t="s">
        <v>13453</v>
      </c>
      <c r="E1297" t="s">
        <v>67</v>
      </c>
      <c r="H1297">
        <v>56551</v>
      </c>
      <c r="I1297">
        <v>91</v>
      </c>
      <c r="J1297">
        <v>0</v>
      </c>
      <c r="K1297">
        <v>1</v>
      </c>
      <c r="L1297" t="str">
        <f>VLOOKUP(A1297,[1]jikan_novels!A:F,5,FALSE)</f>
        <v>Sep 25, 2004 to Nov 25, 2008</v>
      </c>
      <c r="M1297" t="str">
        <f>VLOOKUP(A1297,[1]jikan_novels!A:F,6,FALSE)</f>
        <v>イコノクラスト!</v>
      </c>
    </row>
    <row r="1298" spans="1:13" x14ac:dyDescent="0.3">
      <c r="A1298">
        <v>55327</v>
      </c>
      <c r="B1298" t="s">
        <v>16692</v>
      </c>
      <c r="C1298" t="s">
        <v>12013</v>
      </c>
      <c r="D1298" t="s">
        <v>3461</v>
      </c>
      <c r="E1298" t="s">
        <v>5850</v>
      </c>
      <c r="H1298">
        <v>70498</v>
      </c>
      <c r="I1298">
        <v>47</v>
      </c>
      <c r="J1298">
        <v>0</v>
      </c>
      <c r="K1298">
        <v>5</v>
      </c>
      <c r="L1298" t="str">
        <f>VLOOKUP(A1298,[1]jikan_novels!A:F,5,FALSE)</f>
        <v>May 10, 2009 to Jun 10, 2012</v>
      </c>
      <c r="M1298" t="str">
        <f>VLOOKUP(A1298,[1]jikan_novels!A:F,6,FALSE)</f>
        <v>スイート☆ライン</v>
      </c>
    </row>
    <row r="1299" spans="1:13" x14ac:dyDescent="0.3">
      <c r="A1299">
        <v>55325</v>
      </c>
      <c r="B1299" t="s">
        <v>16691</v>
      </c>
      <c r="C1299" t="s">
        <v>10438</v>
      </c>
      <c r="D1299" t="s">
        <v>6910</v>
      </c>
      <c r="E1299" t="s">
        <v>37</v>
      </c>
      <c r="H1299">
        <v>62564</v>
      </c>
      <c r="I1299">
        <v>68</v>
      </c>
      <c r="J1299">
        <v>0</v>
      </c>
      <c r="K1299">
        <v>6</v>
      </c>
      <c r="L1299" t="str">
        <f>VLOOKUP(A1299,[1]jikan_novels!A:F,5,FALSE)</f>
        <v>Oct 25, 2004 to Mar 25, 2006</v>
      </c>
      <c r="M1299" t="str">
        <f>VLOOKUP(A1299,[1]jikan_novels!A:F,6,FALSE)</f>
        <v>カレとカノジョと召喚魔法</v>
      </c>
    </row>
    <row r="1300" spans="1:13" x14ac:dyDescent="0.3">
      <c r="A1300">
        <v>55381</v>
      </c>
      <c r="B1300" t="s">
        <v>16690</v>
      </c>
      <c r="C1300" t="s">
        <v>7736</v>
      </c>
      <c r="D1300" t="s">
        <v>16689</v>
      </c>
      <c r="E1300" t="s">
        <v>13814</v>
      </c>
      <c r="H1300">
        <v>70717</v>
      </c>
      <c r="I1300">
        <v>47</v>
      </c>
      <c r="J1300">
        <v>0</v>
      </c>
      <c r="K1300">
        <v>1</v>
      </c>
      <c r="L1300" t="str">
        <f>VLOOKUP(A1300,[1]jikan_novels!A:F,5,FALSE)</f>
        <v>Sep 30, 2006</v>
      </c>
      <c r="M1300" t="str">
        <f>VLOOKUP(A1300,[1]jikan_novels!A:F,6,FALSE)</f>
        <v>ときむすび</v>
      </c>
    </row>
    <row r="1301" spans="1:13" x14ac:dyDescent="0.3">
      <c r="A1301">
        <v>55359</v>
      </c>
      <c r="B1301" t="s">
        <v>16688</v>
      </c>
      <c r="C1301" t="s">
        <v>12690</v>
      </c>
      <c r="D1301" t="s">
        <v>12689</v>
      </c>
      <c r="E1301" t="s">
        <v>791</v>
      </c>
      <c r="H1301">
        <v>51898</v>
      </c>
      <c r="I1301">
        <v>114</v>
      </c>
      <c r="J1301">
        <v>1</v>
      </c>
      <c r="K1301">
        <v>19</v>
      </c>
      <c r="L1301" t="str">
        <f>VLOOKUP(A1301,[1]jikan_novels!A:F,5,FALSE)</f>
        <v>Jan 20, 1997 to Jul 17, 2010</v>
      </c>
      <c r="M1301" t="str">
        <f>VLOOKUP(A1301,[1]jikan_novels!A:F,6,FALSE)</f>
        <v>召喚教師リアルバウトハイスクール</v>
      </c>
    </row>
    <row r="1302" spans="1:13" x14ac:dyDescent="0.3">
      <c r="A1302">
        <v>55383</v>
      </c>
      <c r="B1302" t="s">
        <v>16687</v>
      </c>
      <c r="C1302" t="s">
        <v>907</v>
      </c>
      <c r="D1302" t="s">
        <v>12326</v>
      </c>
      <c r="E1302" t="s">
        <v>665</v>
      </c>
      <c r="H1302">
        <v>45264</v>
      </c>
      <c r="I1302">
        <v>163</v>
      </c>
      <c r="J1302">
        <v>0</v>
      </c>
      <c r="K1302">
        <v>2</v>
      </c>
      <c r="L1302" t="str">
        <f>VLOOKUP(A1302,[1]jikan_novels!A:F,5,FALSE)</f>
        <v>Aug 17, 2012 to Dec 20, 2012</v>
      </c>
      <c r="M1302" t="str">
        <f>VLOOKUP(A1302,[1]jikan_novels!A:F,6,FALSE)</f>
        <v>ボクの可愛い国家令嬢〈おじょうさま〉</v>
      </c>
    </row>
    <row r="1303" spans="1:13" x14ac:dyDescent="0.3">
      <c r="A1303">
        <v>55385</v>
      </c>
      <c r="B1303" t="s">
        <v>16686</v>
      </c>
      <c r="C1303" t="s">
        <v>907</v>
      </c>
      <c r="D1303" t="s">
        <v>1996</v>
      </c>
      <c r="E1303" t="s">
        <v>6868</v>
      </c>
      <c r="H1303">
        <v>59020</v>
      </c>
      <c r="I1303">
        <v>81</v>
      </c>
      <c r="J1303">
        <v>0</v>
      </c>
      <c r="K1303">
        <v>5</v>
      </c>
      <c r="L1303" t="str">
        <f>VLOOKUP(A1303,[1]jikan_novels!A:F,5,FALSE)</f>
        <v>May 25, 2010 to Oct 25, 2011</v>
      </c>
      <c r="M1303" t="str">
        <f>VLOOKUP(A1303,[1]jikan_novels!A:F,6,FALSE)</f>
        <v>神なる姫のイノセンス</v>
      </c>
    </row>
    <row r="1304" spans="1:13" x14ac:dyDescent="0.3">
      <c r="A1304">
        <v>55401</v>
      </c>
      <c r="B1304" t="s">
        <v>16685</v>
      </c>
      <c r="C1304" t="s">
        <v>1013</v>
      </c>
      <c r="D1304" t="s">
        <v>11853</v>
      </c>
      <c r="E1304" t="s">
        <v>740</v>
      </c>
      <c r="H1304">
        <v>35238</v>
      </c>
      <c r="I1304">
        <v>297</v>
      </c>
      <c r="J1304">
        <v>1</v>
      </c>
      <c r="K1304">
        <v>11</v>
      </c>
      <c r="L1304" t="str">
        <f>VLOOKUP(A1304,[1]jikan_novels!A:F,5,FALSE)</f>
        <v>Aug 20, 2000 to Sep 18, 2010</v>
      </c>
      <c r="M1304" t="str">
        <f>VLOOKUP(A1304,[1]jikan_novels!A:F,6,FALSE)</f>
        <v>ストレイト・ジャケット</v>
      </c>
    </row>
    <row r="1305" spans="1:13" x14ac:dyDescent="0.3">
      <c r="A1305">
        <v>55433</v>
      </c>
      <c r="B1305" t="s">
        <v>16684</v>
      </c>
      <c r="C1305" t="s">
        <v>7736</v>
      </c>
      <c r="D1305" t="s">
        <v>15924</v>
      </c>
      <c r="E1305" t="s">
        <v>7182</v>
      </c>
      <c r="H1305">
        <v>62595</v>
      </c>
      <c r="I1305">
        <v>68</v>
      </c>
      <c r="J1305">
        <v>0</v>
      </c>
      <c r="K1305">
        <v>3</v>
      </c>
      <c r="L1305" t="str">
        <f>VLOOKUP(A1305,[1]jikan_novels!A:F,5,FALSE)</f>
        <v>Jul 30, 2010 to Apr 30, 2011</v>
      </c>
      <c r="M1305" t="str">
        <f>VLOOKUP(A1305,[1]jikan_novels!A:F,6,FALSE)</f>
        <v>ふぁみぷれっくす</v>
      </c>
    </row>
    <row r="1306" spans="1:13" x14ac:dyDescent="0.3">
      <c r="A1306">
        <v>55435</v>
      </c>
      <c r="B1306" t="s">
        <v>16683</v>
      </c>
      <c r="C1306" t="s">
        <v>12336</v>
      </c>
      <c r="D1306" t="s">
        <v>10213</v>
      </c>
      <c r="E1306" t="s">
        <v>8324</v>
      </c>
      <c r="H1306">
        <v>66046</v>
      </c>
      <c r="I1306">
        <v>58</v>
      </c>
      <c r="J1306">
        <v>0</v>
      </c>
      <c r="K1306">
        <v>3</v>
      </c>
      <c r="L1306" t="str">
        <f>VLOOKUP(A1306,[1]jikan_novels!A:F,5,FALSE)</f>
        <v>Oct 1, 2001 to Jul 1, 2002</v>
      </c>
      <c r="M1306" t="str">
        <f>VLOOKUP(A1306,[1]jikan_novels!A:F,6,FALSE)</f>
        <v>ばいおれんす☆まじかる!</v>
      </c>
    </row>
    <row r="1307" spans="1:13" x14ac:dyDescent="0.3">
      <c r="A1307">
        <v>55437</v>
      </c>
      <c r="B1307" t="s">
        <v>16682</v>
      </c>
      <c r="C1307" t="s">
        <v>2124</v>
      </c>
      <c r="D1307" t="s">
        <v>16681</v>
      </c>
      <c r="E1307" t="s">
        <v>9425</v>
      </c>
      <c r="H1307">
        <v>63744</v>
      </c>
      <c r="I1307">
        <v>65</v>
      </c>
      <c r="J1307">
        <v>1</v>
      </c>
      <c r="K1307">
        <v>1</v>
      </c>
      <c r="L1307" t="str">
        <f>VLOOKUP(A1307,[1]jikan_novels!A:F,5,FALSE)</f>
        <v>Jul 1, 2013</v>
      </c>
      <c r="M1307" t="str">
        <f>VLOOKUP(A1307,[1]jikan_novels!A:F,6,FALSE)</f>
        <v>時の悪魔と三つの物語</v>
      </c>
    </row>
    <row r="1308" spans="1:13" x14ac:dyDescent="0.3">
      <c r="A1308">
        <v>55461</v>
      </c>
      <c r="B1308" t="s">
        <v>16680</v>
      </c>
      <c r="C1308" t="s">
        <v>5601</v>
      </c>
      <c r="D1308" t="s">
        <v>8971</v>
      </c>
      <c r="E1308" t="s">
        <v>16679</v>
      </c>
      <c r="H1308">
        <v>60657</v>
      </c>
      <c r="I1308">
        <v>75</v>
      </c>
      <c r="J1308">
        <v>0</v>
      </c>
      <c r="K1308">
        <v>3</v>
      </c>
      <c r="L1308" t="str">
        <f>VLOOKUP(A1308,[1]jikan_novels!A:F,5,FALSE)</f>
        <v>Jan 18, 2012 to Oct 18, 2012</v>
      </c>
      <c r="M1308" t="str">
        <f>VLOOKUP(A1308,[1]jikan_novels!A:F,6,FALSE)</f>
        <v>競泳戦隊ミズギーズ</v>
      </c>
    </row>
    <row r="1309" spans="1:13" x14ac:dyDescent="0.3">
      <c r="A1309">
        <v>55501</v>
      </c>
      <c r="B1309" t="s">
        <v>16678</v>
      </c>
      <c r="C1309" t="s">
        <v>8173</v>
      </c>
      <c r="D1309" t="s">
        <v>16410</v>
      </c>
      <c r="E1309" t="s">
        <v>102</v>
      </c>
      <c r="H1309">
        <v>57127</v>
      </c>
      <c r="I1309">
        <v>88</v>
      </c>
      <c r="J1309">
        <v>0</v>
      </c>
      <c r="K1309">
        <v>1</v>
      </c>
      <c r="L1309" t="str">
        <f>VLOOKUP(A1309,[1]jikan_novels!A:F,5,FALSE)</f>
        <v>Dec 10, 2012</v>
      </c>
      <c r="M1309" t="str">
        <f>VLOOKUP(A1309,[1]jikan_novels!A:F,6,FALSE)</f>
        <v>紅炎のアシュカ</v>
      </c>
    </row>
    <row r="1310" spans="1:13" x14ac:dyDescent="0.3">
      <c r="A1310">
        <v>55499</v>
      </c>
      <c r="B1310" t="s">
        <v>16677</v>
      </c>
      <c r="C1310" t="s">
        <v>7586</v>
      </c>
      <c r="D1310" t="s">
        <v>16676</v>
      </c>
      <c r="E1310" t="s">
        <v>13814</v>
      </c>
      <c r="H1310">
        <v>71858</v>
      </c>
      <c r="I1310">
        <v>44</v>
      </c>
      <c r="J1310">
        <v>0</v>
      </c>
      <c r="K1310">
        <v>1</v>
      </c>
      <c r="L1310" t="str">
        <f>VLOOKUP(A1310,[1]jikan_novels!A:F,5,FALSE)</f>
        <v>May 25, 2006</v>
      </c>
      <c r="M1310" t="str">
        <f>VLOOKUP(A1310,[1]jikan_novels!A:F,6,FALSE)</f>
        <v>月の盾</v>
      </c>
    </row>
    <row r="1311" spans="1:13" x14ac:dyDescent="0.3">
      <c r="A1311">
        <v>55503</v>
      </c>
      <c r="B1311" t="s">
        <v>16675</v>
      </c>
      <c r="C1311" t="s">
        <v>10624</v>
      </c>
      <c r="D1311" t="s">
        <v>12336</v>
      </c>
      <c r="E1311" t="s">
        <v>170</v>
      </c>
      <c r="H1311">
        <v>55784</v>
      </c>
      <c r="I1311">
        <v>94</v>
      </c>
      <c r="J1311">
        <v>0</v>
      </c>
      <c r="K1311">
        <v>8</v>
      </c>
      <c r="L1311" t="str">
        <f>VLOOKUP(A1311,[1]jikan_novels!A:F,5,FALSE)</f>
        <v>Feb 1, 2010 to Mar 1, 2015</v>
      </c>
      <c r="M1311" t="str">
        <f>VLOOKUP(A1311,[1]jikan_novels!A:F,6,FALSE)</f>
        <v>レイセン</v>
      </c>
    </row>
    <row r="1312" spans="1:13" x14ac:dyDescent="0.3">
      <c r="A1312">
        <v>55505</v>
      </c>
      <c r="B1312" t="s">
        <v>16674</v>
      </c>
      <c r="C1312" t="s">
        <v>16623</v>
      </c>
      <c r="D1312" t="s">
        <v>7586</v>
      </c>
      <c r="E1312" t="s">
        <v>5850</v>
      </c>
      <c r="H1312">
        <v>57124</v>
      </c>
      <c r="I1312">
        <v>88</v>
      </c>
      <c r="J1312">
        <v>0</v>
      </c>
      <c r="K1312">
        <v>8</v>
      </c>
      <c r="L1312" t="str">
        <f>VLOOKUP(A1312,[1]jikan_novels!A:F,5,FALSE)</f>
        <v>Mar 10, 2010 to Aug 10, 2013</v>
      </c>
      <c r="M1312" t="str">
        <f>VLOOKUP(A1312,[1]jikan_novels!A:F,6,FALSE)</f>
        <v>花×華</v>
      </c>
    </row>
    <row r="1313" spans="1:13" x14ac:dyDescent="0.3">
      <c r="A1313">
        <v>55553</v>
      </c>
      <c r="B1313" t="s">
        <v>16673</v>
      </c>
      <c r="C1313" t="s">
        <v>7586</v>
      </c>
      <c r="D1313" t="s">
        <v>16672</v>
      </c>
      <c r="E1313" t="s">
        <v>16671</v>
      </c>
      <c r="H1313">
        <v>60798</v>
      </c>
      <c r="I1313">
        <v>74</v>
      </c>
      <c r="J1313">
        <v>1</v>
      </c>
      <c r="K1313">
        <v>5</v>
      </c>
      <c r="L1313" t="str">
        <f>VLOOKUP(A1313,[1]jikan_novels!A:F,5,FALSE)</f>
        <v>Jul 25, 2002 to Mar 25, 2004</v>
      </c>
      <c r="M1313" t="str">
        <f>VLOOKUP(A1313,[1]jikan_novels!A:F,6,FALSE)</f>
        <v>灰色のアイリス</v>
      </c>
    </row>
    <row r="1314" spans="1:13" x14ac:dyDescent="0.3">
      <c r="A1314">
        <v>55563</v>
      </c>
      <c r="B1314" t="s">
        <v>16670</v>
      </c>
      <c r="C1314" t="s">
        <v>1701</v>
      </c>
      <c r="D1314" t="s">
        <v>2710</v>
      </c>
      <c r="E1314" t="s">
        <v>12619</v>
      </c>
      <c r="H1314">
        <v>52537</v>
      </c>
      <c r="I1314">
        <v>111</v>
      </c>
      <c r="J1314">
        <v>0</v>
      </c>
      <c r="K1314">
        <v>4</v>
      </c>
      <c r="L1314" t="str">
        <f>VLOOKUP(A1314,[1]jikan_novels!A:F,5,FALSE)</f>
        <v>Oct 20, 2012 to Mar 20, 2014</v>
      </c>
      <c r="M1314" t="str">
        <f>VLOOKUP(A1314,[1]jikan_novels!A:F,6,FALSE)</f>
        <v>落ちこぼれの竜殺し</v>
      </c>
    </row>
    <row r="1315" spans="1:13" x14ac:dyDescent="0.3">
      <c r="A1315">
        <v>55559</v>
      </c>
      <c r="B1315" t="s">
        <v>16669</v>
      </c>
      <c r="C1315" t="s">
        <v>16668</v>
      </c>
      <c r="D1315" t="s">
        <v>7669</v>
      </c>
      <c r="E1315" t="s">
        <v>11541</v>
      </c>
      <c r="H1315">
        <v>59010</v>
      </c>
      <c r="I1315">
        <v>81</v>
      </c>
      <c r="J1315">
        <v>0</v>
      </c>
      <c r="K1315">
        <v>3</v>
      </c>
      <c r="L1315" t="str">
        <f>VLOOKUP(A1315,[1]jikan_novels!A:F,5,FALSE)</f>
        <v>Oct 24, 2008 to Jun 25, 2009</v>
      </c>
      <c r="M1315" t="str">
        <f>VLOOKUP(A1315,[1]jikan_novels!A:F,6,FALSE)</f>
        <v>やってきたよ、ドルイドさん!</v>
      </c>
    </row>
    <row r="1316" spans="1:13" x14ac:dyDescent="0.3">
      <c r="A1316">
        <v>55759</v>
      </c>
      <c r="B1316" t="s">
        <v>16667</v>
      </c>
      <c r="C1316" t="s">
        <v>13040</v>
      </c>
      <c r="D1316" t="s">
        <v>5870</v>
      </c>
      <c r="E1316" t="s">
        <v>5850</v>
      </c>
      <c r="H1316">
        <v>52996</v>
      </c>
      <c r="I1316">
        <v>108</v>
      </c>
      <c r="J1316">
        <v>1</v>
      </c>
      <c r="K1316">
        <v>2</v>
      </c>
      <c r="L1316" t="str">
        <f>VLOOKUP(A1316,[1]jikan_novels!A:F,5,FALSE)</f>
        <v>Aug 18, 2012 to Jan 19, 2013</v>
      </c>
      <c r="M1316" t="str">
        <f>VLOOKUP(A1316,[1]jikan_novels!A:F,6,FALSE)</f>
        <v>恋人にしようと生徒会長そっくりの女の子を錬成してみたら、オレが下僕になっていました</v>
      </c>
    </row>
    <row r="1317" spans="1:13" x14ac:dyDescent="0.3">
      <c r="A1317">
        <v>55761</v>
      </c>
      <c r="B1317" t="s">
        <v>16666</v>
      </c>
      <c r="C1317" t="s">
        <v>13040</v>
      </c>
      <c r="D1317" t="s">
        <v>11850</v>
      </c>
      <c r="E1317" t="s">
        <v>7182</v>
      </c>
      <c r="H1317">
        <v>64978</v>
      </c>
      <c r="I1317">
        <v>61</v>
      </c>
      <c r="J1317">
        <v>0</v>
      </c>
      <c r="K1317">
        <v>3</v>
      </c>
      <c r="L1317" t="str">
        <f>VLOOKUP(A1317,[1]jikan_novels!A:F,5,FALSE)</f>
        <v>Sep 22, 2011 to Apr 25, 2013</v>
      </c>
      <c r="M1317" t="str">
        <f>VLOOKUP(A1317,[1]jikan_novels!A:F,6,FALSE)</f>
        <v>いもうとがかり</v>
      </c>
    </row>
    <row r="1318" spans="1:13" x14ac:dyDescent="0.3">
      <c r="A1318">
        <v>55775</v>
      </c>
      <c r="B1318" t="s">
        <v>16665</v>
      </c>
      <c r="C1318" t="s">
        <v>10963</v>
      </c>
      <c r="D1318" t="s">
        <v>6051</v>
      </c>
      <c r="E1318" t="s">
        <v>124</v>
      </c>
      <c r="H1318">
        <v>59575</v>
      </c>
      <c r="I1318">
        <v>79</v>
      </c>
      <c r="J1318">
        <v>0</v>
      </c>
      <c r="K1318">
        <v>1</v>
      </c>
      <c r="L1318" t="str">
        <f>VLOOKUP(A1318,[1]jikan_novels!A:F,5,FALSE)</f>
        <v>May 18, 2011</v>
      </c>
      <c r="M1318" t="str">
        <f>VLOOKUP(A1318,[1]jikan_novels!A:F,6,FALSE)</f>
        <v>キミとは致命的なズレがある</v>
      </c>
    </row>
    <row r="1319" spans="1:13" x14ac:dyDescent="0.3">
      <c r="A1319">
        <v>55779</v>
      </c>
      <c r="B1319" t="s">
        <v>16664</v>
      </c>
      <c r="C1319" t="s">
        <v>5604</v>
      </c>
      <c r="D1319" t="s">
        <v>10963</v>
      </c>
      <c r="E1319" t="s">
        <v>15431</v>
      </c>
      <c r="H1319">
        <v>50589</v>
      </c>
      <c r="I1319">
        <v>123</v>
      </c>
      <c r="J1319">
        <v>1</v>
      </c>
      <c r="L1319" t="str">
        <f>VLOOKUP(A1319,[1]jikan_novels!A:F,5,FALSE)</f>
        <v>Mar 19, 2013</v>
      </c>
      <c r="M1319" t="str">
        <f>VLOOKUP(A1319,[1]jikan_novels!A:F,6,FALSE)</f>
        <v>俺が生きる意味</v>
      </c>
    </row>
    <row r="1320" spans="1:13" x14ac:dyDescent="0.3">
      <c r="A1320">
        <v>55799</v>
      </c>
      <c r="B1320" t="s">
        <v>16663</v>
      </c>
      <c r="C1320" t="s">
        <v>13040</v>
      </c>
      <c r="D1320" t="s">
        <v>16662</v>
      </c>
      <c r="E1320" t="s">
        <v>16661</v>
      </c>
      <c r="H1320">
        <v>66042</v>
      </c>
      <c r="I1320">
        <v>58</v>
      </c>
      <c r="J1320">
        <v>0</v>
      </c>
      <c r="K1320">
        <v>5</v>
      </c>
      <c r="L1320" t="str">
        <f>VLOOKUP(A1320,[1]jikan_novels!A:F,5,FALSE)</f>
        <v>Jun 25, 2007 to Jun 25, 2008</v>
      </c>
      <c r="M1320" t="str">
        <f>VLOOKUP(A1320,[1]jikan_novels!A:F,6,FALSE)</f>
        <v>姫宮さんの中の人</v>
      </c>
    </row>
    <row r="1321" spans="1:13" x14ac:dyDescent="0.3">
      <c r="A1321">
        <v>55801</v>
      </c>
      <c r="B1321" t="s">
        <v>16660</v>
      </c>
      <c r="C1321" t="s">
        <v>7906</v>
      </c>
      <c r="D1321" t="s">
        <v>16591</v>
      </c>
      <c r="E1321" t="s">
        <v>6868</v>
      </c>
      <c r="H1321">
        <v>53741</v>
      </c>
      <c r="I1321">
        <v>104</v>
      </c>
      <c r="J1321">
        <v>0</v>
      </c>
      <c r="K1321">
        <v>4</v>
      </c>
      <c r="L1321" t="str">
        <f>VLOOKUP(A1321,[1]jikan_novels!A:F,5,FALSE)</f>
        <v>Jan 20, 2012 to Jul 20, 2012</v>
      </c>
      <c r="M1321" t="str">
        <f>VLOOKUP(A1321,[1]jikan_novels!A:F,6,FALSE)</f>
        <v>この家に勇者様もしくは救世主さまはいらっしゃいませんか？!</v>
      </c>
    </row>
    <row r="1322" spans="1:13" x14ac:dyDescent="0.3">
      <c r="A1322">
        <v>55803</v>
      </c>
      <c r="B1322" t="s">
        <v>16659</v>
      </c>
      <c r="C1322" t="s">
        <v>7736</v>
      </c>
      <c r="D1322" t="s">
        <v>6983</v>
      </c>
      <c r="E1322" t="s">
        <v>6494</v>
      </c>
      <c r="H1322">
        <v>52534</v>
      </c>
      <c r="I1322">
        <v>111</v>
      </c>
      <c r="J1322">
        <v>0</v>
      </c>
      <c r="K1322">
        <v>4</v>
      </c>
      <c r="L1322" t="str">
        <f>VLOOKUP(A1322,[1]jikan_novels!A:F,5,FALSE)</f>
        <v>Jun 29, 2013 to Jun 29, 2015</v>
      </c>
      <c r="M1322" t="str">
        <f>VLOOKUP(A1322,[1]jikan_novels!A:F,6,FALSE)</f>
        <v>冥玉のアルメイン</v>
      </c>
    </row>
    <row r="1323" spans="1:13" x14ac:dyDescent="0.3">
      <c r="A1323">
        <v>55805</v>
      </c>
      <c r="B1323" t="s">
        <v>16658</v>
      </c>
      <c r="C1323" t="s">
        <v>7906</v>
      </c>
      <c r="D1323" t="s">
        <v>5152</v>
      </c>
      <c r="E1323" t="s">
        <v>14975</v>
      </c>
      <c r="H1323">
        <v>50284</v>
      </c>
      <c r="I1323">
        <v>125</v>
      </c>
      <c r="J1323">
        <v>0</v>
      </c>
      <c r="K1323">
        <v>15</v>
      </c>
      <c r="L1323" t="str">
        <f>VLOOKUP(A1323,[1]jikan_novels!A:F,5,FALSE)</f>
        <v>Dec 20, 2010 to Jan 20, 2015</v>
      </c>
      <c r="M1323" t="str">
        <f>VLOOKUP(A1323,[1]jikan_novels!A:F,6,FALSE)</f>
        <v>千の魔剣と盾の乙女 〈サウザンドとイージス〉</v>
      </c>
    </row>
    <row r="1324" spans="1:13" x14ac:dyDescent="0.3">
      <c r="A1324">
        <v>55809</v>
      </c>
      <c r="B1324" t="s">
        <v>16657</v>
      </c>
      <c r="C1324" t="s">
        <v>9950</v>
      </c>
      <c r="D1324" t="s">
        <v>2715</v>
      </c>
      <c r="E1324" t="s">
        <v>102</v>
      </c>
      <c r="H1324">
        <v>72980</v>
      </c>
      <c r="I1324">
        <v>41</v>
      </c>
      <c r="J1324">
        <v>0</v>
      </c>
      <c r="K1324">
        <v>1</v>
      </c>
      <c r="L1324" t="str">
        <f>VLOOKUP(A1324,[1]jikan_novels!A:F,5,FALSE)</f>
        <v>Jun 30, 2003</v>
      </c>
      <c r="M1324" t="str">
        <f>VLOOKUP(A1324,[1]jikan_novels!A:F,6,FALSE)</f>
        <v>星魔の砦</v>
      </c>
    </row>
    <row r="1325" spans="1:13" x14ac:dyDescent="0.3">
      <c r="A1325">
        <v>55811</v>
      </c>
      <c r="B1325" t="s">
        <v>16656</v>
      </c>
      <c r="C1325" t="s">
        <v>9950</v>
      </c>
      <c r="D1325" t="s">
        <v>16655</v>
      </c>
      <c r="E1325" t="s">
        <v>836</v>
      </c>
      <c r="H1325">
        <v>69261</v>
      </c>
      <c r="I1325">
        <v>50</v>
      </c>
      <c r="J1325">
        <v>0</v>
      </c>
      <c r="K1325">
        <v>1</v>
      </c>
      <c r="L1325" t="str">
        <f>VLOOKUP(A1325,[1]jikan_novels!A:F,5,FALSE)</f>
        <v>Jun 24, 2006</v>
      </c>
      <c r="M1325" t="str">
        <f>VLOOKUP(A1325,[1]jikan_novels!A:F,6,FALSE)</f>
        <v>王国から来た少年</v>
      </c>
    </row>
    <row r="1326" spans="1:13" x14ac:dyDescent="0.3">
      <c r="A1326">
        <v>55813</v>
      </c>
      <c r="B1326" t="s">
        <v>16654</v>
      </c>
      <c r="C1326" t="s">
        <v>9950</v>
      </c>
      <c r="D1326" t="s">
        <v>16653</v>
      </c>
      <c r="E1326" t="s">
        <v>11448</v>
      </c>
      <c r="H1326">
        <v>60793</v>
      </c>
      <c r="I1326">
        <v>74</v>
      </c>
      <c r="J1326">
        <v>0</v>
      </c>
      <c r="K1326">
        <v>1</v>
      </c>
      <c r="L1326" t="str">
        <f>VLOOKUP(A1326,[1]jikan_novels!A:F,5,FALSE)</f>
        <v>May 19, 2007</v>
      </c>
      <c r="M1326" t="str">
        <f>VLOOKUP(A1326,[1]jikan_novels!A:F,6,FALSE)</f>
        <v>あくまデふぁんたジー!?</v>
      </c>
    </row>
    <row r="1327" spans="1:13" x14ac:dyDescent="0.3">
      <c r="A1327">
        <v>55817</v>
      </c>
      <c r="B1327" t="s">
        <v>16652</v>
      </c>
      <c r="C1327" t="s">
        <v>9950</v>
      </c>
      <c r="D1327" t="s">
        <v>1353</v>
      </c>
      <c r="E1327" t="s">
        <v>170</v>
      </c>
      <c r="H1327">
        <v>62596</v>
      </c>
      <c r="I1327">
        <v>68</v>
      </c>
      <c r="J1327">
        <v>0</v>
      </c>
      <c r="K1327">
        <v>4</v>
      </c>
      <c r="L1327" t="str">
        <f>VLOOKUP(A1327,[1]jikan_novels!A:F,5,FALSE)</f>
        <v>Apr 25, 2011 to Aug 23, 2013</v>
      </c>
      <c r="M1327" t="str">
        <f>VLOOKUP(A1327,[1]jikan_novels!A:F,6,FALSE)</f>
        <v>キャットテイル・アウトプット!</v>
      </c>
    </row>
    <row r="1328" spans="1:13" x14ac:dyDescent="0.3">
      <c r="A1328">
        <v>55825</v>
      </c>
      <c r="B1328" t="s">
        <v>16651</v>
      </c>
      <c r="C1328" t="s">
        <v>7656</v>
      </c>
      <c r="D1328" t="s">
        <v>13457</v>
      </c>
      <c r="E1328" t="s">
        <v>568</v>
      </c>
      <c r="H1328">
        <v>43610</v>
      </c>
      <c r="I1328">
        <v>178</v>
      </c>
      <c r="J1328">
        <v>1</v>
      </c>
      <c r="K1328">
        <v>3</v>
      </c>
      <c r="L1328" t="str">
        <f>VLOOKUP(A1328,[1]jikan_novels!A:F,5,FALSE)</f>
        <v>May 1, 2011 to Feb 1, 2012</v>
      </c>
      <c r="M1328" t="str">
        <f>VLOOKUP(A1328,[1]jikan_novels!A:F,6,FALSE)</f>
        <v>アリス・イン・ゴシックランド</v>
      </c>
    </row>
    <row r="1329" spans="1:13" x14ac:dyDescent="0.3">
      <c r="A1329">
        <v>55815</v>
      </c>
      <c r="B1329" t="s">
        <v>16650</v>
      </c>
      <c r="C1329" t="s">
        <v>9950</v>
      </c>
      <c r="D1329" t="s">
        <v>16572</v>
      </c>
      <c r="E1329" t="s">
        <v>8324</v>
      </c>
      <c r="H1329">
        <v>56989</v>
      </c>
      <c r="I1329">
        <v>89</v>
      </c>
      <c r="J1329">
        <v>0</v>
      </c>
      <c r="K1329">
        <v>5</v>
      </c>
      <c r="L1329" t="str">
        <f>VLOOKUP(A1329,[1]jikan_novels!A:F,5,FALSE)</f>
        <v>Jun 15, 2008 to Jan 15, 2011</v>
      </c>
      <c r="M1329" t="str">
        <f>VLOOKUP(A1329,[1]jikan_novels!A:F,6,FALSE)</f>
        <v>ぷりんせす・そーど!</v>
      </c>
    </row>
    <row r="1330" spans="1:13" x14ac:dyDescent="0.3">
      <c r="A1330">
        <v>55827</v>
      </c>
      <c r="B1330" t="s">
        <v>16649</v>
      </c>
      <c r="C1330" t="s">
        <v>2769</v>
      </c>
      <c r="D1330" t="s">
        <v>16647</v>
      </c>
      <c r="E1330" t="s">
        <v>201</v>
      </c>
      <c r="H1330">
        <v>42419</v>
      </c>
      <c r="I1330">
        <v>191</v>
      </c>
      <c r="J1330">
        <v>0</v>
      </c>
      <c r="K1330">
        <v>2</v>
      </c>
      <c r="L1330" t="str">
        <f>VLOOKUP(A1330,[1]jikan_novels!A:F,5,FALSE)</f>
        <v>Apr 25, 2013 to Sep 25, 2013</v>
      </c>
      <c r="M1330" t="str">
        <f>VLOOKUP(A1330,[1]jikan_novels!A:F,6,FALSE)</f>
        <v>16:00の召喚魔法</v>
      </c>
    </row>
    <row r="1331" spans="1:13" x14ac:dyDescent="0.3">
      <c r="A1331">
        <v>55831</v>
      </c>
      <c r="B1331" t="s">
        <v>16648</v>
      </c>
      <c r="C1331" t="s">
        <v>16647</v>
      </c>
      <c r="D1331" t="s">
        <v>16486</v>
      </c>
      <c r="E1331" t="s">
        <v>5850</v>
      </c>
      <c r="H1331">
        <v>55355</v>
      </c>
      <c r="I1331">
        <v>96</v>
      </c>
      <c r="J1331">
        <v>0</v>
      </c>
      <c r="K1331">
        <v>3</v>
      </c>
      <c r="L1331" t="str">
        <f>VLOOKUP(A1331,[1]jikan_novels!A:F,5,FALSE)</f>
        <v>Jun 15, 2012 to Apr 15, 2013</v>
      </c>
      <c r="M1331" t="str">
        <f>VLOOKUP(A1331,[1]jikan_novels!A:F,6,FALSE)</f>
        <v>妹は僕に手を出すなっ!</v>
      </c>
    </row>
    <row r="1332" spans="1:13" x14ac:dyDescent="0.3">
      <c r="A1332">
        <v>55881</v>
      </c>
      <c r="B1332" t="s">
        <v>16646</v>
      </c>
      <c r="C1332" t="s">
        <v>570</v>
      </c>
      <c r="D1332" t="s">
        <v>13573</v>
      </c>
      <c r="E1332" t="s">
        <v>628</v>
      </c>
      <c r="H1332">
        <v>63934</v>
      </c>
      <c r="I1332">
        <v>64</v>
      </c>
      <c r="J1332">
        <v>0</v>
      </c>
      <c r="K1332">
        <v>7</v>
      </c>
      <c r="L1332" t="str">
        <f>VLOOKUP(A1332,[1]jikan_novels!A:F,5,FALSE)</f>
        <v>Nov 10, 2008 to May 10, 2011</v>
      </c>
      <c r="M1332" t="str">
        <f>VLOOKUP(A1332,[1]jikan_novels!A:F,6,FALSE)</f>
        <v>イスカリオテ</v>
      </c>
    </row>
    <row r="1333" spans="1:13" x14ac:dyDescent="0.3">
      <c r="A1333">
        <v>55883</v>
      </c>
      <c r="B1333" t="s">
        <v>16645</v>
      </c>
      <c r="C1333" t="s">
        <v>570</v>
      </c>
      <c r="D1333" t="s">
        <v>7656</v>
      </c>
      <c r="E1333" t="s">
        <v>628</v>
      </c>
      <c r="H1333">
        <v>63083</v>
      </c>
      <c r="I1333">
        <v>67</v>
      </c>
      <c r="J1333">
        <v>0</v>
      </c>
      <c r="K1333">
        <v>4</v>
      </c>
      <c r="L1333" t="str">
        <f>VLOOKUP(A1333,[1]jikan_novels!A:F,5,FALSE)</f>
        <v>Nov 20, 2004 to Mar 20, 2007</v>
      </c>
      <c r="M1333" t="str">
        <f>VLOOKUP(A1333,[1]jikan_novels!A:F,6,FALSE)</f>
        <v>SCAR／EDGE</v>
      </c>
    </row>
    <row r="1334" spans="1:13" x14ac:dyDescent="0.3">
      <c r="A1334">
        <v>55879</v>
      </c>
      <c r="B1334" t="s">
        <v>16644</v>
      </c>
      <c r="C1334" t="s">
        <v>570</v>
      </c>
      <c r="D1334" t="s">
        <v>15590</v>
      </c>
      <c r="E1334" t="s">
        <v>16643</v>
      </c>
      <c r="H1334">
        <v>48493</v>
      </c>
      <c r="I1334">
        <v>137</v>
      </c>
      <c r="J1334">
        <v>0</v>
      </c>
      <c r="K1334">
        <v>4</v>
      </c>
      <c r="L1334" t="str">
        <f>VLOOKUP(A1334,[1]jikan_novels!A:F,5,FALSE)</f>
        <v>Dec 25, 2004 to Oct 25, 2007</v>
      </c>
      <c r="M1334" t="str">
        <f>VLOOKUP(A1334,[1]jikan_novels!A:F,6,FALSE)</f>
        <v>アガルタ・フィエスタ!</v>
      </c>
    </row>
    <row r="1335" spans="1:13" x14ac:dyDescent="0.3">
      <c r="A1335">
        <v>55885</v>
      </c>
      <c r="B1335" t="s">
        <v>16642</v>
      </c>
      <c r="C1335" t="s">
        <v>7461</v>
      </c>
      <c r="D1335" t="s">
        <v>10381</v>
      </c>
      <c r="E1335" t="s">
        <v>8761</v>
      </c>
      <c r="H1335">
        <v>53381</v>
      </c>
      <c r="I1335">
        <v>106</v>
      </c>
      <c r="J1335">
        <v>1</v>
      </c>
      <c r="K1335">
        <v>3</v>
      </c>
      <c r="L1335" t="str">
        <f>VLOOKUP(A1335,[1]jikan_novels!A:F,5,FALSE)</f>
        <v>May 30, 2013 to Nov 30, 2013</v>
      </c>
      <c r="M1335" t="str">
        <f>VLOOKUP(A1335,[1]jikan_novels!A:F,6,FALSE)</f>
        <v>リーディング・ブラッド</v>
      </c>
    </row>
    <row r="1336" spans="1:13" x14ac:dyDescent="0.3">
      <c r="A1336">
        <v>55889</v>
      </c>
      <c r="B1336" t="s">
        <v>16641</v>
      </c>
      <c r="C1336" t="s">
        <v>14669</v>
      </c>
      <c r="D1336" t="s">
        <v>531</v>
      </c>
      <c r="E1336" t="s">
        <v>5850</v>
      </c>
      <c r="H1336">
        <v>21282</v>
      </c>
      <c r="I1336">
        <v>783</v>
      </c>
      <c r="J1336">
        <v>3</v>
      </c>
      <c r="K1336">
        <v>4</v>
      </c>
      <c r="L1336" t="str">
        <f>VLOOKUP(A1336,[1]jikan_novels!A:F,5,FALSE)</f>
        <v>Jan 30, 2013 to Jan 30, 2014</v>
      </c>
      <c r="M1336" t="str">
        <f>VLOOKUP(A1336,[1]jikan_novels!A:F,6,FALSE)</f>
        <v>四百二十連敗ガール</v>
      </c>
    </row>
    <row r="1337" spans="1:13" x14ac:dyDescent="0.3">
      <c r="A1337">
        <v>55939</v>
      </c>
      <c r="B1337" t="s">
        <v>16640</v>
      </c>
      <c r="C1337" t="s">
        <v>16639</v>
      </c>
      <c r="D1337" t="s">
        <v>1170</v>
      </c>
      <c r="E1337" t="s">
        <v>5850</v>
      </c>
      <c r="H1337">
        <v>43221</v>
      </c>
      <c r="I1337">
        <v>182</v>
      </c>
      <c r="J1337">
        <v>0</v>
      </c>
      <c r="K1337">
        <v>2</v>
      </c>
      <c r="L1337" t="str">
        <f>VLOOKUP(A1337,[1]jikan_novels!A:F,5,FALSE)</f>
        <v>Apr 20, 2012 to Aug 18, 2012</v>
      </c>
      <c r="M1337" t="str">
        <f>VLOOKUP(A1337,[1]jikan_novels!A:F,6,FALSE)</f>
        <v>憧れのあの娘が突然迫ってくるんだが、どうしたらいい？</v>
      </c>
    </row>
    <row r="1338" spans="1:13" x14ac:dyDescent="0.3">
      <c r="A1338">
        <v>55941</v>
      </c>
      <c r="B1338" t="s">
        <v>16638</v>
      </c>
      <c r="C1338" t="s">
        <v>6207</v>
      </c>
      <c r="D1338" t="s">
        <v>14346</v>
      </c>
      <c r="E1338" t="s">
        <v>67</v>
      </c>
      <c r="H1338">
        <v>48337</v>
      </c>
      <c r="I1338">
        <v>138</v>
      </c>
      <c r="J1338">
        <v>0</v>
      </c>
      <c r="K1338">
        <v>3</v>
      </c>
      <c r="L1338" t="str">
        <f>VLOOKUP(A1338,[1]jikan_novels!A:F,5,FALSE)</f>
        <v>Aug 1, 2012 to Jul 1, 2013</v>
      </c>
      <c r="M1338" t="str">
        <f>VLOOKUP(A1338,[1]jikan_novels!A:F,6,FALSE)</f>
        <v>聖断罪〈アダムヘッド〉ドロシー</v>
      </c>
    </row>
    <row r="1339" spans="1:13" x14ac:dyDescent="0.3">
      <c r="A1339">
        <v>55945</v>
      </c>
      <c r="B1339" t="s">
        <v>16637</v>
      </c>
      <c r="C1339" t="s">
        <v>3787</v>
      </c>
      <c r="D1339" t="s">
        <v>1170</v>
      </c>
      <c r="E1339" t="s">
        <v>14200</v>
      </c>
      <c r="H1339">
        <v>57125</v>
      </c>
      <c r="I1339">
        <v>88</v>
      </c>
      <c r="J1339">
        <v>0</v>
      </c>
      <c r="K1339">
        <v>2</v>
      </c>
      <c r="L1339" t="str">
        <f>VLOOKUP(A1339,[1]jikan_novels!A:F,5,FALSE)</f>
        <v>Oct 31, 2011 to Mar 22, 2012</v>
      </c>
      <c r="M1339" t="str">
        <f>VLOOKUP(A1339,[1]jikan_novels!A:F,6,FALSE)</f>
        <v>灼光のアンチジェネシス</v>
      </c>
    </row>
    <row r="1340" spans="1:13" x14ac:dyDescent="0.3">
      <c r="A1340">
        <v>56003</v>
      </c>
      <c r="B1340" t="s">
        <v>16636</v>
      </c>
      <c r="C1340" t="s">
        <v>1237</v>
      </c>
      <c r="D1340" t="s">
        <v>8813</v>
      </c>
      <c r="E1340" t="s">
        <v>16213</v>
      </c>
      <c r="H1340">
        <v>53747</v>
      </c>
      <c r="I1340">
        <v>104</v>
      </c>
      <c r="J1340">
        <v>0</v>
      </c>
      <c r="K1340">
        <v>1</v>
      </c>
      <c r="L1340" t="str">
        <f>VLOOKUP(A1340,[1]jikan_novels!A:F,5,FALSE)</f>
        <v>Jan 1, 2011</v>
      </c>
      <c r="M1340" t="str">
        <f>VLOOKUP(A1340,[1]jikan_novels!A:F,6,FALSE)</f>
        <v>カミカツ！ 戦え！神群活動保全課</v>
      </c>
    </row>
    <row r="1341" spans="1:13" x14ac:dyDescent="0.3">
      <c r="A1341">
        <v>56005</v>
      </c>
      <c r="B1341" t="s">
        <v>16635</v>
      </c>
      <c r="C1341" t="s">
        <v>7458</v>
      </c>
      <c r="D1341" t="s">
        <v>3116</v>
      </c>
      <c r="E1341" t="s">
        <v>11448</v>
      </c>
      <c r="H1341">
        <v>50679</v>
      </c>
      <c r="I1341">
        <v>122</v>
      </c>
      <c r="J1341">
        <v>0</v>
      </c>
      <c r="K1341">
        <v>4</v>
      </c>
      <c r="L1341" t="str">
        <f>VLOOKUP(A1341,[1]jikan_novels!A:F,5,FALSE)</f>
        <v>Feb 18, 2012 to Feb 20, 2014</v>
      </c>
      <c r="M1341" t="str">
        <f>VLOOKUP(A1341,[1]jikan_novels!A:F,6,FALSE)</f>
        <v>姫狐の召使い〈サーバント〉</v>
      </c>
    </row>
    <row r="1342" spans="1:13" x14ac:dyDescent="0.3">
      <c r="A1342">
        <v>56007</v>
      </c>
      <c r="B1342" t="s">
        <v>16634</v>
      </c>
      <c r="C1342" t="s">
        <v>8813</v>
      </c>
      <c r="D1342" t="s">
        <v>7338</v>
      </c>
      <c r="E1342" t="s">
        <v>16633</v>
      </c>
      <c r="H1342">
        <v>30682</v>
      </c>
      <c r="I1342">
        <v>401</v>
      </c>
      <c r="J1342">
        <v>1</v>
      </c>
      <c r="K1342">
        <v>4</v>
      </c>
      <c r="L1342" t="str">
        <f>VLOOKUP(A1342,[1]jikan_novels!A:F,5,FALSE)</f>
        <v>Jun 1, 2012 to Nov 1, 2013</v>
      </c>
      <c r="M1342" t="str">
        <f>VLOOKUP(A1342,[1]jikan_novels!A:F,6,FALSE)</f>
        <v>月花の歌姫と魔技の王</v>
      </c>
    </row>
    <row r="1343" spans="1:13" x14ac:dyDescent="0.3">
      <c r="A1343">
        <v>56069</v>
      </c>
      <c r="B1343" t="s">
        <v>16632</v>
      </c>
      <c r="C1343" t="s">
        <v>6207</v>
      </c>
      <c r="D1343" t="s">
        <v>13176</v>
      </c>
      <c r="E1343" t="s">
        <v>7377</v>
      </c>
      <c r="H1343">
        <v>55698</v>
      </c>
      <c r="I1343">
        <v>95</v>
      </c>
      <c r="J1343">
        <v>0</v>
      </c>
      <c r="K1343">
        <v>5</v>
      </c>
      <c r="L1343" t="str">
        <f>VLOOKUP(A1343,[1]jikan_novels!A:F,5,FALSE)</f>
        <v>Oct 25, 2010 to Feb 24, 2012</v>
      </c>
      <c r="M1343" t="str">
        <f>VLOOKUP(A1343,[1]jikan_novels!A:F,6,FALSE)</f>
        <v>黒のストライカ</v>
      </c>
    </row>
    <row r="1344" spans="1:13" x14ac:dyDescent="0.3">
      <c r="A1344">
        <v>56073</v>
      </c>
      <c r="B1344" t="s">
        <v>16631</v>
      </c>
      <c r="C1344" t="s">
        <v>1660</v>
      </c>
      <c r="D1344" t="s">
        <v>2567</v>
      </c>
      <c r="E1344" t="s">
        <v>201</v>
      </c>
      <c r="H1344">
        <v>62585</v>
      </c>
      <c r="I1344">
        <v>68</v>
      </c>
      <c r="J1344">
        <v>0</v>
      </c>
      <c r="K1344">
        <v>7</v>
      </c>
      <c r="L1344" t="str">
        <f>VLOOKUP(A1344,[1]jikan_novels!A:F,5,FALSE)</f>
        <v>Apr 25, 2011 to Jul 25, 2013</v>
      </c>
      <c r="M1344" t="str">
        <f>VLOOKUP(A1344,[1]jikan_novels!A:F,6,FALSE)</f>
        <v>詠う少女の創楽譜〈フルスコア〉</v>
      </c>
    </row>
    <row r="1345" spans="1:13" x14ac:dyDescent="0.3">
      <c r="A1345">
        <v>56075</v>
      </c>
      <c r="B1345" t="s">
        <v>16630</v>
      </c>
      <c r="C1345" t="s">
        <v>6207</v>
      </c>
      <c r="D1345" t="s">
        <v>8303</v>
      </c>
      <c r="E1345" t="s">
        <v>628</v>
      </c>
      <c r="H1345">
        <v>60074</v>
      </c>
      <c r="I1345">
        <v>77</v>
      </c>
      <c r="J1345">
        <v>1</v>
      </c>
      <c r="K1345">
        <v>2</v>
      </c>
      <c r="L1345" t="str">
        <f>VLOOKUP(A1345,[1]jikan_novels!A:F,5,FALSE)</f>
        <v>May 31, 2013 to Nov 19, 2013</v>
      </c>
      <c r="M1345" t="str">
        <f>VLOOKUP(A1345,[1]jikan_novels!A:F,6,FALSE)</f>
        <v>最果ての東</v>
      </c>
    </row>
    <row r="1346" spans="1:13" x14ac:dyDescent="0.3">
      <c r="A1346">
        <v>56071</v>
      </c>
      <c r="B1346" t="s">
        <v>16629</v>
      </c>
      <c r="C1346" t="s">
        <v>2567</v>
      </c>
      <c r="D1346" t="s">
        <v>16628</v>
      </c>
      <c r="E1346" t="s">
        <v>16627</v>
      </c>
      <c r="H1346">
        <v>53930</v>
      </c>
      <c r="I1346">
        <v>103</v>
      </c>
      <c r="J1346">
        <v>1</v>
      </c>
      <c r="K1346">
        <v>2</v>
      </c>
      <c r="L1346" t="str">
        <f>VLOOKUP(A1346,[1]jikan_novels!A:F,5,FALSE)</f>
        <v>Dec 15, 2012 to Jun 15, 2013</v>
      </c>
      <c r="M1346" t="str">
        <f>VLOOKUP(A1346,[1]jikan_novels!A:F,6,FALSE)</f>
        <v>ある日、神様がスマホにおわしまして</v>
      </c>
    </row>
    <row r="1347" spans="1:13" x14ac:dyDescent="0.3">
      <c r="A1347">
        <v>56117</v>
      </c>
      <c r="B1347" t="s">
        <v>16626</v>
      </c>
      <c r="C1347" t="s">
        <v>14387</v>
      </c>
      <c r="D1347" t="s">
        <v>8642</v>
      </c>
      <c r="E1347" t="s">
        <v>13602</v>
      </c>
      <c r="H1347">
        <v>61225</v>
      </c>
      <c r="I1347">
        <v>73</v>
      </c>
      <c r="J1347">
        <v>0</v>
      </c>
      <c r="K1347">
        <v>1</v>
      </c>
      <c r="L1347" t="str">
        <f>VLOOKUP(A1347,[1]jikan_novels!A:F,5,FALSE)</f>
        <v>Jul 20, 2011</v>
      </c>
      <c r="M1347" t="str">
        <f>VLOOKUP(A1347,[1]jikan_novels!A:F,6,FALSE)</f>
        <v>九十九の空傘</v>
      </c>
    </row>
    <row r="1348" spans="1:13" x14ac:dyDescent="0.3">
      <c r="A1348">
        <v>56119</v>
      </c>
      <c r="B1348" t="s">
        <v>16625</v>
      </c>
      <c r="C1348" t="s">
        <v>1329</v>
      </c>
      <c r="D1348" t="s">
        <v>9109</v>
      </c>
      <c r="E1348" t="s">
        <v>6868</v>
      </c>
      <c r="H1348">
        <v>45734</v>
      </c>
      <c r="I1348">
        <v>159</v>
      </c>
      <c r="J1348">
        <v>0</v>
      </c>
      <c r="K1348">
        <v>3</v>
      </c>
      <c r="L1348" t="str">
        <f>VLOOKUP(A1348,[1]jikan_novels!A:F,5,FALSE)</f>
        <v>Feb 1, 2013 to Sep 1, 2013</v>
      </c>
      <c r="M1348" t="str">
        <f>VLOOKUP(A1348,[1]jikan_novels!A:F,6,FALSE)</f>
        <v>僕の欲望〈ヒロイン〉は手に負えない</v>
      </c>
    </row>
    <row r="1349" spans="1:13" x14ac:dyDescent="0.3">
      <c r="A1349">
        <v>56079</v>
      </c>
      <c r="B1349" t="s">
        <v>16624</v>
      </c>
      <c r="C1349" t="s">
        <v>16623</v>
      </c>
      <c r="D1349" t="s">
        <v>12798</v>
      </c>
      <c r="E1349" t="s">
        <v>6868</v>
      </c>
      <c r="H1349">
        <v>30582</v>
      </c>
      <c r="I1349">
        <v>404</v>
      </c>
      <c r="J1349">
        <v>3</v>
      </c>
      <c r="K1349">
        <v>8</v>
      </c>
      <c r="L1349" t="str">
        <f>VLOOKUP(A1349,[1]jikan_novels!A:F,5,FALSE)</f>
        <v>Jul 23, 2010 to Nov 22, 2011</v>
      </c>
      <c r="M1349" t="str">
        <f>VLOOKUP(A1349,[1]jikan_novels!A:F,6,FALSE)</f>
        <v>101番目の百物語</v>
      </c>
    </row>
    <row r="1350" spans="1:13" x14ac:dyDescent="0.3">
      <c r="A1350">
        <v>56121</v>
      </c>
      <c r="B1350" t="s">
        <v>16622</v>
      </c>
      <c r="C1350" t="s">
        <v>8642</v>
      </c>
      <c r="D1350" t="s">
        <v>12935</v>
      </c>
      <c r="E1350" t="s">
        <v>628</v>
      </c>
      <c r="H1350">
        <v>53383</v>
      </c>
      <c r="I1350">
        <v>106</v>
      </c>
      <c r="J1350">
        <v>0</v>
      </c>
      <c r="K1350">
        <v>2</v>
      </c>
      <c r="L1350" t="str">
        <f>VLOOKUP(A1350,[1]jikan_novels!A:F,5,FALSE)</f>
        <v>Jul 1, 2013 to Nov 1, 2013</v>
      </c>
      <c r="M1350" t="str">
        <f>VLOOKUP(A1350,[1]jikan_novels!A:F,6,FALSE)</f>
        <v>リバース;エンド</v>
      </c>
    </row>
    <row r="1351" spans="1:13" x14ac:dyDescent="0.3">
      <c r="A1351">
        <v>56123</v>
      </c>
      <c r="B1351" t="s">
        <v>16621</v>
      </c>
      <c r="C1351" t="s">
        <v>3116</v>
      </c>
      <c r="D1351" t="s">
        <v>16000</v>
      </c>
      <c r="E1351" t="s">
        <v>417</v>
      </c>
      <c r="H1351">
        <v>57606</v>
      </c>
      <c r="I1351">
        <v>86</v>
      </c>
      <c r="J1351">
        <v>1</v>
      </c>
      <c r="K1351">
        <v>3</v>
      </c>
      <c r="L1351" t="str">
        <f>VLOOKUP(A1351,[1]jikan_novels!A:F,5,FALSE)</f>
        <v>Apr 25, 2013 to Oct 25, 2013</v>
      </c>
      <c r="M1351" t="str">
        <f>VLOOKUP(A1351,[1]jikan_novels!A:F,6,FALSE)</f>
        <v>ヴァンプオンザデッドライン</v>
      </c>
    </row>
    <row r="1352" spans="1:13" x14ac:dyDescent="0.3">
      <c r="A1352">
        <v>56125</v>
      </c>
      <c r="B1352" t="s">
        <v>16620</v>
      </c>
      <c r="C1352" t="s">
        <v>3520</v>
      </c>
      <c r="D1352" t="s">
        <v>12798</v>
      </c>
      <c r="E1352" t="s">
        <v>6422</v>
      </c>
      <c r="H1352">
        <v>35155</v>
      </c>
      <c r="I1352">
        <v>298</v>
      </c>
      <c r="J1352">
        <v>0</v>
      </c>
      <c r="K1352">
        <v>4</v>
      </c>
      <c r="L1352" t="str">
        <f>VLOOKUP(A1352,[1]jikan_novels!A:F,5,FALSE)</f>
        <v>Jul 25, 2013 to Jul 25, 2014</v>
      </c>
      <c r="M1352" t="str">
        <f>VLOOKUP(A1352,[1]jikan_novels!A:F,6,FALSE)</f>
        <v>椎名町先輩の安全日</v>
      </c>
    </row>
    <row r="1353" spans="1:13" x14ac:dyDescent="0.3">
      <c r="A1353">
        <v>56135</v>
      </c>
      <c r="B1353" t="s">
        <v>16619</v>
      </c>
      <c r="C1353" t="s">
        <v>13625</v>
      </c>
      <c r="D1353" t="s">
        <v>9946</v>
      </c>
      <c r="E1353" t="s">
        <v>7512</v>
      </c>
      <c r="H1353">
        <v>46677</v>
      </c>
      <c r="I1353">
        <v>151</v>
      </c>
      <c r="J1353">
        <v>0</v>
      </c>
      <c r="K1353">
        <v>8</v>
      </c>
      <c r="L1353" t="str">
        <f>VLOOKUP(A1353,[1]jikan_novels!A:F,5,FALSE)</f>
        <v>Jun 19, 2010 to Apr 18, 2015</v>
      </c>
      <c r="M1353" t="str">
        <f>VLOOKUP(A1353,[1]jikan_novels!A:F,6,FALSE)</f>
        <v>10歳の保健体育</v>
      </c>
    </row>
    <row r="1354" spans="1:13" x14ac:dyDescent="0.3">
      <c r="A1354">
        <v>56137</v>
      </c>
      <c r="B1354" t="s">
        <v>16618</v>
      </c>
      <c r="C1354" t="s">
        <v>7461</v>
      </c>
      <c r="D1354" t="s">
        <v>10452</v>
      </c>
      <c r="E1354" t="s">
        <v>201</v>
      </c>
      <c r="H1354">
        <v>59573</v>
      </c>
      <c r="I1354">
        <v>79</v>
      </c>
      <c r="J1354">
        <v>0</v>
      </c>
      <c r="K1354">
        <v>3</v>
      </c>
      <c r="L1354" t="str">
        <f>VLOOKUP(A1354,[1]jikan_novels!A:F,5,FALSE)</f>
        <v>Jun 10, 2008 to Dec 10, 2008</v>
      </c>
      <c r="M1354" t="str">
        <f>VLOOKUP(A1354,[1]jikan_novels!A:F,6,FALSE)</f>
        <v>リリスにおまかせ!</v>
      </c>
    </row>
    <row r="1355" spans="1:13" x14ac:dyDescent="0.3">
      <c r="A1355">
        <v>56153</v>
      </c>
      <c r="B1355" t="s">
        <v>16617</v>
      </c>
      <c r="C1355" t="s">
        <v>16616</v>
      </c>
      <c r="D1355" t="s">
        <v>13460</v>
      </c>
      <c r="E1355" t="s">
        <v>281</v>
      </c>
      <c r="H1355">
        <v>74517</v>
      </c>
      <c r="I1355">
        <v>36</v>
      </c>
      <c r="J1355">
        <v>0</v>
      </c>
      <c r="K1355">
        <v>4</v>
      </c>
      <c r="L1355" t="str">
        <f>VLOOKUP(A1355,[1]jikan_novels!A:F,5,FALSE)</f>
        <v>Nov 19, 2005 to Feb 20, 2007</v>
      </c>
      <c r="M1355" t="str">
        <f>VLOOKUP(A1355,[1]jikan_novels!A:F,6,FALSE)</f>
        <v>戒書封殺記</v>
      </c>
    </row>
    <row r="1356" spans="1:13" x14ac:dyDescent="0.3">
      <c r="A1356">
        <v>56201</v>
      </c>
      <c r="B1356" t="s">
        <v>16615</v>
      </c>
      <c r="C1356" t="s">
        <v>6413</v>
      </c>
      <c r="D1356" t="s">
        <v>12235</v>
      </c>
      <c r="E1356" t="s">
        <v>7520</v>
      </c>
      <c r="H1356">
        <v>30293</v>
      </c>
      <c r="I1356">
        <v>412</v>
      </c>
      <c r="J1356">
        <v>1</v>
      </c>
      <c r="K1356">
        <v>8</v>
      </c>
      <c r="L1356" t="str">
        <f>VLOOKUP(A1356,[1]jikan_novels!A:F,5,FALSE)</f>
        <v>Nov 1, 2011 to Sep 1, 2013</v>
      </c>
      <c r="M1356" t="str">
        <f>VLOOKUP(A1356,[1]jikan_novels!A:F,6,FALSE)</f>
        <v>俺のリアルとネトゲがラブコメに侵蝕され始めてヤバイ</v>
      </c>
    </row>
    <row r="1357" spans="1:13" x14ac:dyDescent="0.3">
      <c r="A1357">
        <v>56205</v>
      </c>
      <c r="B1357" t="s">
        <v>16614</v>
      </c>
      <c r="C1357" t="s">
        <v>12249</v>
      </c>
      <c r="D1357" t="s">
        <v>13176</v>
      </c>
      <c r="E1357" t="s">
        <v>43</v>
      </c>
      <c r="H1357">
        <v>59162</v>
      </c>
      <c r="I1357">
        <v>80</v>
      </c>
      <c r="J1357">
        <v>1</v>
      </c>
      <c r="K1357">
        <v>4</v>
      </c>
      <c r="L1357" t="str">
        <f>VLOOKUP(A1357,[1]jikan_novels!A:F,5,FALSE)</f>
        <v>Apr 25, 2013 to Feb 25, 2014</v>
      </c>
      <c r="M1357" t="str">
        <f>VLOOKUP(A1357,[1]jikan_novels!A:F,6,FALSE)</f>
        <v>朽ちた神への聖謡譚〈ファンタジア〉</v>
      </c>
    </row>
    <row r="1358" spans="1:13" x14ac:dyDescent="0.3">
      <c r="A1358">
        <v>56207</v>
      </c>
      <c r="B1358" t="s">
        <v>16613</v>
      </c>
      <c r="C1358" t="s">
        <v>2769</v>
      </c>
      <c r="D1358" t="s">
        <v>5689</v>
      </c>
      <c r="E1358" t="s">
        <v>15749</v>
      </c>
      <c r="H1358">
        <v>49969</v>
      </c>
      <c r="I1358">
        <v>127</v>
      </c>
      <c r="J1358">
        <v>0</v>
      </c>
      <c r="K1358">
        <v>1</v>
      </c>
      <c r="L1358" t="str">
        <f>VLOOKUP(A1358,[1]jikan_novels!A:F,5,FALSE)</f>
        <v>Aug 15, 2010 to Jun 15, 2013</v>
      </c>
      <c r="M1358" t="str">
        <f>VLOOKUP(A1358,[1]jikan_novels!A:F,6,FALSE)</f>
        <v>あるいは現在進行形の黒歴史</v>
      </c>
    </row>
    <row r="1359" spans="1:13" x14ac:dyDescent="0.3">
      <c r="A1359">
        <v>56209</v>
      </c>
      <c r="B1359" t="s">
        <v>16612</v>
      </c>
      <c r="C1359" t="s">
        <v>8817</v>
      </c>
      <c r="D1359" t="s">
        <v>16611</v>
      </c>
      <c r="E1359" t="s">
        <v>119</v>
      </c>
      <c r="H1359">
        <v>68225</v>
      </c>
      <c r="I1359">
        <v>53</v>
      </c>
      <c r="J1359">
        <v>0</v>
      </c>
      <c r="K1359">
        <v>1</v>
      </c>
      <c r="L1359" t="str">
        <f>VLOOKUP(A1359,[1]jikan_novels!A:F,5,FALSE)</f>
        <v>Dec 20, 2010</v>
      </c>
      <c r="M1359" t="str">
        <f>VLOOKUP(A1359,[1]jikan_novels!A:F,6,FALSE)</f>
        <v>お嬢様のメイドくん</v>
      </c>
    </row>
    <row r="1360" spans="1:13" x14ac:dyDescent="0.3">
      <c r="A1360">
        <v>56221</v>
      </c>
      <c r="B1360" t="s">
        <v>16610</v>
      </c>
      <c r="C1360" t="s">
        <v>11640</v>
      </c>
      <c r="D1360" t="s">
        <v>10507</v>
      </c>
      <c r="E1360" t="s">
        <v>12096</v>
      </c>
      <c r="H1360">
        <v>48845</v>
      </c>
      <c r="I1360">
        <v>135</v>
      </c>
      <c r="J1360">
        <v>1</v>
      </c>
      <c r="K1360">
        <v>2</v>
      </c>
      <c r="L1360" t="str">
        <f>VLOOKUP(A1360,[1]jikan_novels!A:F,5,FALSE)</f>
        <v>Aug 10, 2005 to Dec 10, 2005</v>
      </c>
      <c r="M1360" t="str">
        <f>VLOOKUP(A1360,[1]jikan_novels!A:F,6,FALSE)</f>
        <v>絶対少年</v>
      </c>
    </row>
    <row r="1361" spans="1:13" x14ac:dyDescent="0.3">
      <c r="A1361">
        <v>56239</v>
      </c>
      <c r="B1361" t="s">
        <v>16609</v>
      </c>
      <c r="C1361" t="s">
        <v>1804</v>
      </c>
      <c r="D1361" t="s">
        <v>16608</v>
      </c>
      <c r="E1361" t="s">
        <v>11448</v>
      </c>
      <c r="H1361">
        <v>54811</v>
      </c>
      <c r="I1361">
        <v>99</v>
      </c>
      <c r="J1361">
        <v>0</v>
      </c>
      <c r="K1361">
        <v>4</v>
      </c>
      <c r="L1361" t="str">
        <f>VLOOKUP(A1361,[1]jikan_novels!A:F,5,FALSE)</f>
        <v>Apr 15, 2012 to Oct 15, 2013</v>
      </c>
      <c r="M1361" t="str">
        <f>VLOOKUP(A1361,[1]jikan_novels!A:F,6,FALSE)</f>
        <v>反抗期の妹を魔王の力で支配してみた</v>
      </c>
    </row>
    <row r="1362" spans="1:13" x14ac:dyDescent="0.3">
      <c r="A1362">
        <v>56241</v>
      </c>
      <c r="B1362" t="s">
        <v>16607</v>
      </c>
      <c r="C1362" t="s">
        <v>1237</v>
      </c>
      <c r="D1362" t="s">
        <v>16606</v>
      </c>
      <c r="E1362" t="s">
        <v>43</v>
      </c>
      <c r="H1362">
        <v>65145</v>
      </c>
      <c r="I1362">
        <v>61</v>
      </c>
      <c r="J1362">
        <v>0</v>
      </c>
      <c r="K1362">
        <v>1</v>
      </c>
      <c r="L1362" t="str">
        <f>VLOOKUP(A1362,[1]jikan_novels!A:F,5,FALSE)</f>
        <v>Jun 28, 2013</v>
      </c>
      <c r="M1362" t="str">
        <f>VLOOKUP(A1362,[1]jikan_novels!A:F,6,FALSE)</f>
        <v>魔王のおもりを仰せつかりました。</v>
      </c>
    </row>
    <row r="1363" spans="1:13" x14ac:dyDescent="0.3">
      <c r="A1363">
        <v>56243</v>
      </c>
      <c r="B1363" t="s">
        <v>16605</v>
      </c>
      <c r="C1363" t="s">
        <v>1590</v>
      </c>
      <c r="D1363" t="s">
        <v>3787</v>
      </c>
      <c r="E1363" t="s">
        <v>9428</v>
      </c>
      <c r="H1363">
        <v>55788</v>
      </c>
      <c r="I1363">
        <v>94</v>
      </c>
      <c r="J1363">
        <v>0</v>
      </c>
      <c r="K1363">
        <v>2</v>
      </c>
      <c r="L1363" t="str">
        <f>VLOOKUP(A1363,[1]jikan_novels!A:F,5,FALSE)</f>
        <v>Jan 19, 2013 to Jul 20, 2013</v>
      </c>
      <c r="M1363" t="str">
        <f>VLOOKUP(A1363,[1]jikan_novels!A:F,6,FALSE)</f>
        <v>チューするだけの簡単なお仕事です 【支配者】</v>
      </c>
    </row>
    <row r="1364" spans="1:13" x14ac:dyDescent="0.3">
      <c r="A1364">
        <v>56245</v>
      </c>
      <c r="B1364" t="s">
        <v>16604</v>
      </c>
      <c r="C1364" t="s">
        <v>3787</v>
      </c>
      <c r="D1364" t="s">
        <v>1334</v>
      </c>
      <c r="E1364" t="s">
        <v>5850</v>
      </c>
      <c r="H1364">
        <v>51187</v>
      </c>
      <c r="I1364">
        <v>119</v>
      </c>
      <c r="J1364">
        <v>0</v>
      </c>
      <c r="K1364">
        <v>3</v>
      </c>
      <c r="L1364" t="str">
        <f>VLOOKUP(A1364,[1]jikan_novels!A:F,5,FALSE)</f>
        <v>Jul 25, 2013 to Jul 25, 2014</v>
      </c>
      <c r="M1364" t="str">
        <f>VLOOKUP(A1364,[1]jikan_novels!A:F,6,FALSE)</f>
        <v>ろりひめさまの建国日誌</v>
      </c>
    </row>
    <row r="1365" spans="1:13" x14ac:dyDescent="0.3">
      <c r="A1365">
        <v>56247</v>
      </c>
      <c r="B1365" t="s">
        <v>16603</v>
      </c>
      <c r="C1365" t="s">
        <v>6449</v>
      </c>
      <c r="D1365" t="s">
        <v>16548</v>
      </c>
      <c r="E1365" t="s">
        <v>552</v>
      </c>
      <c r="H1365">
        <v>52535</v>
      </c>
      <c r="I1365">
        <v>111</v>
      </c>
      <c r="J1365">
        <v>1</v>
      </c>
      <c r="K1365">
        <v>1</v>
      </c>
      <c r="L1365" t="str">
        <f>VLOOKUP(A1365,[1]jikan_novels!A:F,5,FALSE)</f>
        <v>Jun 17, 2011</v>
      </c>
      <c r="M1365" t="str">
        <f>VLOOKUP(A1365,[1]jikan_novels!A:F,6,FALSE)</f>
        <v>赤鬼はもう泣かない</v>
      </c>
    </row>
    <row r="1366" spans="1:13" x14ac:dyDescent="0.3">
      <c r="A1366">
        <v>56251</v>
      </c>
      <c r="B1366" t="s">
        <v>16602</v>
      </c>
      <c r="C1366" t="s">
        <v>11752</v>
      </c>
      <c r="D1366" t="s">
        <v>14754</v>
      </c>
      <c r="E1366" t="s">
        <v>181</v>
      </c>
      <c r="H1366">
        <v>48261</v>
      </c>
      <c r="I1366">
        <v>139</v>
      </c>
      <c r="J1366">
        <v>1</v>
      </c>
      <c r="K1366">
        <v>4</v>
      </c>
      <c r="L1366" t="str">
        <f>VLOOKUP(A1366,[1]jikan_novels!A:F,5,FALSE)</f>
        <v>Dec 15, 2011 to Jan 15, 2013</v>
      </c>
      <c r="M1366" t="str">
        <f>VLOOKUP(A1366,[1]jikan_novels!A:F,6,FALSE)</f>
        <v>双子と幼なじみの四人殺し</v>
      </c>
    </row>
    <row r="1367" spans="1:13" x14ac:dyDescent="0.3">
      <c r="A1367">
        <v>56325</v>
      </c>
      <c r="B1367" t="s">
        <v>16601</v>
      </c>
      <c r="C1367" t="s">
        <v>5683</v>
      </c>
      <c r="D1367" t="s">
        <v>7656</v>
      </c>
      <c r="E1367" t="s">
        <v>170</v>
      </c>
      <c r="H1367">
        <v>50978</v>
      </c>
      <c r="I1367">
        <v>120</v>
      </c>
      <c r="J1367">
        <v>0</v>
      </c>
      <c r="K1367">
        <v>2</v>
      </c>
      <c r="L1367" t="str">
        <f>VLOOKUP(A1367,[1]jikan_novels!A:F,5,FALSE)</f>
        <v>May 10, 2013 to Oct 10, 2013</v>
      </c>
      <c r="M1367" t="str">
        <f>VLOOKUP(A1367,[1]jikan_novels!A:F,6,FALSE)</f>
        <v>強くないままニューゲーム</v>
      </c>
    </row>
    <row r="1368" spans="1:13" x14ac:dyDescent="0.3">
      <c r="A1368">
        <v>56327</v>
      </c>
      <c r="B1368" t="s">
        <v>16600</v>
      </c>
      <c r="C1368" t="s">
        <v>11324</v>
      </c>
      <c r="D1368" t="s">
        <v>8556</v>
      </c>
      <c r="E1368" t="s">
        <v>119</v>
      </c>
      <c r="H1368">
        <v>51279</v>
      </c>
      <c r="I1368">
        <v>118</v>
      </c>
      <c r="J1368">
        <v>1</v>
      </c>
      <c r="K1368">
        <v>2</v>
      </c>
      <c r="L1368" t="str">
        <f>VLOOKUP(A1368,[1]jikan_novels!A:F,5,FALSE)</f>
        <v>Jul 10, 2013 to Dec 10, 2013</v>
      </c>
      <c r="M1368" t="str">
        <f>VLOOKUP(A1368,[1]jikan_novels!A:F,6,FALSE)</f>
        <v>俺のかーちゃんが17歳になった</v>
      </c>
    </row>
    <row r="1369" spans="1:13" x14ac:dyDescent="0.3">
      <c r="A1369">
        <v>56319</v>
      </c>
      <c r="B1369" t="s">
        <v>16599</v>
      </c>
      <c r="C1369" t="s">
        <v>8817</v>
      </c>
      <c r="D1369" t="s">
        <v>12425</v>
      </c>
      <c r="E1369" t="s">
        <v>201</v>
      </c>
      <c r="H1369">
        <v>61077</v>
      </c>
      <c r="I1369">
        <v>73</v>
      </c>
      <c r="J1369">
        <v>0</v>
      </c>
      <c r="K1369">
        <v>3</v>
      </c>
      <c r="L1369" t="str">
        <f>VLOOKUP(A1369,[1]jikan_novels!A:F,5,FALSE)</f>
        <v>May 15, 2012 to Jan 15, 2013</v>
      </c>
      <c r="M1369" t="str">
        <f>VLOOKUP(A1369,[1]jikan_novels!A:F,6,FALSE)</f>
        <v>おまえは私の聖剣です。</v>
      </c>
    </row>
    <row r="1370" spans="1:13" x14ac:dyDescent="0.3">
      <c r="A1370">
        <v>56437</v>
      </c>
      <c r="B1370" t="s">
        <v>16598</v>
      </c>
      <c r="C1370" t="s">
        <v>14946</v>
      </c>
      <c r="D1370" t="s">
        <v>11393</v>
      </c>
      <c r="E1370" t="s">
        <v>11124</v>
      </c>
      <c r="H1370">
        <v>58521</v>
      </c>
      <c r="I1370">
        <v>83</v>
      </c>
      <c r="J1370">
        <v>0</v>
      </c>
      <c r="K1370">
        <v>3</v>
      </c>
      <c r="L1370" t="str">
        <f>VLOOKUP(A1370,[1]jikan_novels!A:F,5,FALSE)</f>
        <v>Jul 15, 2008 to Dec 15, 2008</v>
      </c>
      <c r="M1370" t="str">
        <f>VLOOKUP(A1370,[1]jikan_novels!A:F,6,FALSE)</f>
        <v>サヴァイヴド ファイブ</v>
      </c>
    </row>
    <row r="1371" spans="1:13" x14ac:dyDescent="0.3">
      <c r="A1371">
        <v>56441</v>
      </c>
      <c r="B1371" t="s">
        <v>16597</v>
      </c>
      <c r="C1371" t="s">
        <v>14946</v>
      </c>
      <c r="D1371" t="s">
        <v>8971</v>
      </c>
      <c r="E1371" t="s">
        <v>119</v>
      </c>
      <c r="H1371">
        <v>55230</v>
      </c>
      <c r="I1371">
        <v>97</v>
      </c>
      <c r="J1371">
        <v>0</v>
      </c>
      <c r="K1371">
        <v>5</v>
      </c>
      <c r="L1371" t="str">
        <f>VLOOKUP(A1371,[1]jikan_novels!A:F,5,FALSE)</f>
        <v>Oct 20, 2010 to Jun 20, 2012</v>
      </c>
      <c r="M1371" t="str">
        <f>VLOOKUP(A1371,[1]jikan_novels!A:F,6,FALSE)</f>
        <v>乱☆恋 婚約者は16人! ?</v>
      </c>
    </row>
    <row r="1372" spans="1:13" x14ac:dyDescent="0.3">
      <c r="A1372">
        <v>56443</v>
      </c>
      <c r="B1372" t="s">
        <v>16596</v>
      </c>
      <c r="C1372" t="s">
        <v>11393</v>
      </c>
      <c r="D1372" t="s">
        <v>1604</v>
      </c>
      <c r="E1372" t="s">
        <v>170</v>
      </c>
      <c r="H1372">
        <v>63278</v>
      </c>
      <c r="I1372">
        <v>66</v>
      </c>
      <c r="J1372">
        <v>0</v>
      </c>
      <c r="K1372">
        <v>3</v>
      </c>
      <c r="L1372" t="str">
        <f>VLOOKUP(A1372,[1]jikan_novels!A:F,5,FALSE)</f>
        <v>Sep 25, 2009 to May 25, 2010</v>
      </c>
      <c r="M1372" t="str">
        <f>VLOOKUP(A1372,[1]jikan_novels!A:F,6,FALSE)</f>
        <v>インポッシブル・ハイスクール</v>
      </c>
    </row>
    <row r="1373" spans="1:13" x14ac:dyDescent="0.3">
      <c r="A1373">
        <v>56447</v>
      </c>
      <c r="B1373" t="s">
        <v>16595</v>
      </c>
      <c r="C1373" t="s">
        <v>11393</v>
      </c>
      <c r="D1373" t="s">
        <v>16594</v>
      </c>
      <c r="E1373" t="s">
        <v>13630</v>
      </c>
      <c r="H1373">
        <v>54414</v>
      </c>
      <c r="I1373">
        <v>101</v>
      </c>
      <c r="J1373">
        <v>0</v>
      </c>
      <c r="K1373">
        <v>3</v>
      </c>
      <c r="L1373" t="str">
        <f>VLOOKUP(A1373,[1]jikan_novels!A:F,5,FALSE)</f>
        <v>Jul 1, 2013 to Apr 1, 2014</v>
      </c>
      <c r="M1373" t="str">
        <f>VLOOKUP(A1373,[1]jikan_novels!A:F,6,FALSE)</f>
        <v>白き覇王の魔戦従姫〈サーヴァント〉</v>
      </c>
    </row>
    <row r="1374" spans="1:13" x14ac:dyDescent="0.3">
      <c r="A1374">
        <v>56449</v>
      </c>
      <c r="B1374" t="s">
        <v>16593</v>
      </c>
      <c r="C1374" t="s">
        <v>7439</v>
      </c>
      <c r="D1374" t="s">
        <v>3196</v>
      </c>
      <c r="E1374" t="s">
        <v>821</v>
      </c>
      <c r="H1374">
        <v>63940</v>
      </c>
      <c r="I1374">
        <v>64</v>
      </c>
      <c r="J1374">
        <v>0</v>
      </c>
      <c r="K1374">
        <v>1</v>
      </c>
      <c r="L1374" t="str">
        <f>VLOOKUP(A1374,[1]jikan_novels!A:F,5,FALSE)</f>
        <v>Jul 20, 2013</v>
      </c>
      <c r="M1374" t="str">
        <f>VLOOKUP(A1374,[1]jikan_novels!A:F,6,FALSE)</f>
        <v>おねえちゃん再起動〈リブート〉！</v>
      </c>
    </row>
    <row r="1375" spans="1:13" x14ac:dyDescent="0.3">
      <c r="A1375">
        <v>56451</v>
      </c>
      <c r="B1375" t="s">
        <v>16592</v>
      </c>
      <c r="C1375" t="s">
        <v>16591</v>
      </c>
      <c r="D1375" t="s">
        <v>1334</v>
      </c>
      <c r="E1375" t="s">
        <v>8162</v>
      </c>
      <c r="H1375">
        <v>58519</v>
      </c>
      <c r="I1375">
        <v>83</v>
      </c>
      <c r="J1375">
        <v>0</v>
      </c>
      <c r="K1375">
        <v>2</v>
      </c>
      <c r="L1375" t="str">
        <f>VLOOKUP(A1375,[1]jikan_novels!A:F,5,FALSE)</f>
        <v>Jul 20, 2011 to Jul 20, 2013</v>
      </c>
      <c r="M1375" t="str">
        <f>VLOOKUP(A1375,[1]jikan_novels!A:F,6,FALSE)</f>
        <v>神焔のカグラ</v>
      </c>
    </row>
    <row r="1376" spans="1:13" x14ac:dyDescent="0.3">
      <c r="A1376">
        <v>56453</v>
      </c>
      <c r="B1376" t="s">
        <v>16590</v>
      </c>
      <c r="C1376" t="s">
        <v>12276</v>
      </c>
      <c r="D1376" t="s">
        <v>8817</v>
      </c>
      <c r="E1376" t="s">
        <v>13814</v>
      </c>
      <c r="H1376">
        <v>62598</v>
      </c>
      <c r="I1376">
        <v>68</v>
      </c>
      <c r="J1376">
        <v>0</v>
      </c>
      <c r="K1376">
        <v>1</v>
      </c>
      <c r="L1376" t="str">
        <f>VLOOKUP(A1376,[1]jikan_novels!A:F,5,FALSE)</f>
        <v>Jan 18, 2012</v>
      </c>
      <c r="M1376" t="str">
        <f>VLOOKUP(A1376,[1]jikan_novels!A:F,6,FALSE)</f>
        <v>ボンクラーズ、ドントクライ</v>
      </c>
    </row>
    <row r="1377" spans="1:13" x14ac:dyDescent="0.3">
      <c r="A1377">
        <v>56455</v>
      </c>
      <c r="B1377" t="s">
        <v>16589</v>
      </c>
      <c r="C1377" t="s">
        <v>8817</v>
      </c>
      <c r="D1377" t="s">
        <v>12425</v>
      </c>
      <c r="E1377" t="s">
        <v>13630</v>
      </c>
      <c r="H1377">
        <v>72985</v>
      </c>
      <c r="I1377">
        <v>41</v>
      </c>
      <c r="J1377">
        <v>0</v>
      </c>
      <c r="K1377">
        <v>1</v>
      </c>
      <c r="L1377" t="str">
        <f>VLOOKUP(A1377,[1]jikan_novels!A:F,5,FALSE)</f>
        <v>Apr 20, 2010</v>
      </c>
      <c r="M1377" t="str">
        <f>VLOOKUP(A1377,[1]jikan_novels!A:F,6,FALSE)</f>
        <v>星灼のイサナトリ</v>
      </c>
    </row>
    <row r="1378" spans="1:13" x14ac:dyDescent="0.3">
      <c r="A1378">
        <v>56457</v>
      </c>
      <c r="B1378" t="s">
        <v>16588</v>
      </c>
      <c r="C1378" t="s">
        <v>11393</v>
      </c>
      <c r="D1378" t="s">
        <v>11653</v>
      </c>
      <c r="E1378" t="s">
        <v>16242</v>
      </c>
      <c r="H1378">
        <v>69063</v>
      </c>
      <c r="I1378">
        <v>51</v>
      </c>
      <c r="J1378">
        <v>0</v>
      </c>
      <c r="K1378">
        <v>3</v>
      </c>
      <c r="L1378" t="str">
        <f>VLOOKUP(A1378,[1]jikan_novels!A:F,5,FALSE)</f>
        <v>Sep 1, 2011 to Jun 1, 2012</v>
      </c>
      <c r="M1378" t="str">
        <f>VLOOKUP(A1378,[1]jikan_novels!A:F,6,FALSE)</f>
        <v>俺は天剣を掲げ／僕は飛竜と征く</v>
      </c>
    </row>
    <row r="1379" spans="1:13" x14ac:dyDescent="0.3">
      <c r="A1379">
        <v>56469</v>
      </c>
      <c r="B1379" t="s">
        <v>16587</v>
      </c>
      <c r="C1379" t="s">
        <v>9196</v>
      </c>
      <c r="D1379" t="s">
        <v>3941</v>
      </c>
      <c r="E1379" t="s">
        <v>6287</v>
      </c>
      <c r="H1379">
        <v>39084</v>
      </c>
      <c r="I1379">
        <v>235</v>
      </c>
      <c r="J1379">
        <v>2</v>
      </c>
      <c r="K1379">
        <v>4</v>
      </c>
      <c r="L1379" t="str">
        <f>VLOOKUP(A1379,[1]jikan_novels!A:F,5,FALSE)</f>
        <v>Sep 25, 2012 to Feb 25, 2014</v>
      </c>
      <c r="M1379" t="str">
        <f>VLOOKUP(A1379,[1]jikan_novels!A:F,6,FALSE)</f>
        <v>バロックナイト</v>
      </c>
    </row>
    <row r="1380" spans="1:13" x14ac:dyDescent="0.3">
      <c r="A1380">
        <v>56477</v>
      </c>
      <c r="B1380" t="s">
        <v>16586</v>
      </c>
      <c r="C1380" t="s">
        <v>6910</v>
      </c>
      <c r="D1380" t="s">
        <v>7247</v>
      </c>
      <c r="E1380" t="s">
        <v>812</v>
      </c>
      <c r="H1380">
        <v>50980</v>
      </c>
      <c r="I1380">
        <v>120</v>
      </c>
      <c r="J1380">
        <v>0</v>
      </c>
      <c r="K1380">
        <v>8</v>
      </c>
      <c r="L1380" t="str">
        <f>VLOOKUP(A1380,[1]jikan_novels!A:F,5,FALSE)</f>
        <v>Sep 25, 2010 to Jun 25, 2013</v>
      </c>
      <c r="M1380" t="str">
        <f>VLOOKUP(A1380,[1]jikan_novels!A:F,6,FALSE)</f>
        <v>ニーナとうさぎと魔法の戦車</v>
      </c>
    </row>
    <row r="1381" spans="1:13" x14ac:dyDescent="0.3">
      <c r="A1381">
        <v>56465</v>
      </c>
      <c r="B1381" t="s">
        <v>16585</v>
      </c>
      <c r="C1381" t="s">
        <v>6264</v>
      </c>
      <c r="D1381" t="s">
        <v>13355</v>
      </c>
      <c r="E1381" t="s">
        <v>16376</v>
      </c>
      <c r="H1381">
        <v>30105</v>
      </c>
      <c r="I1381">
        <v>418</v>
      </c>
      <c r="J1381">
        <v>0</v>
      </c>
      <c r="K1381">
        <v>1</v>
      </c>
      <c r="L1381" t="str">
        <f>VLOOKUP(A1381,[1]jikan_novels!A:F,5,FALSE)</f>
        <v>Apr 1, 2009 to Dec 28, 2011</v>
      </c>
      <c r="M1381" t="str">
        <f>VLOOKUP(A1381,[1]jikan_novels!A:F,6,FALSE)</f>
        <v>赤き月の廻るころ</v>
      </c>
    </row>
    <row r="1382" spans="1:13" x14ac:dyDescent="0.3">
      <c r="A1382">
        <v>56483</v>
      </c>
      <c r="B1382" t="s">
        <v>16584</v>
      </c>
      <c r="C1382" t="s">
        <v>5604</v>
      </c>
      <c r="D1382" t="s">
        <v>12449</v>
      </c>
      <c r="E1382" t="s">
        <v>710</v>
      </c>
      <c r="H1382">
        <v>64407</v>
      </c>
      <c r="I1382">
        <v>63</v>
      </c>
      <c r="J1382">
        <v>0</v>
      </c>
      <c r="K1382">
        <v>3</v>
      </c>
      <c r="L1382" t="str">
        <f>VLOOKUP(A1382,[1]jikan_novels!A:F,5,FALSE)</f>
        <v>Oct 25, 2011 to Apr 25, 2013</v>
      </c>
      <c r="M1382" t="str">
        <f>VLOOKUP(A1382,[1]jikan_novels!A:F,6,FALSE)</f>
        <v>嘘つき天使は死にました!</v>
      </c>
    </row>
    <row r="1383" spans="1:13" x14ac:dyDescent="0.3">
      <c r="A1383">
        <v>56491</v>
      </c>
      <c r="B1383" t="s">
        <v>16583</v>
      </c>
      <c r="C1383" t="s">
        <v>13625</v>
      </c>
      <c r="D1383" t="s">
        <v>1332</v>
      </c>
      <c r="E1383" t="s">
        <v>16582</v>
      </c>
      <c r="H1383">
        <v>60648</v>
      </c>
      <c r="I1383">
        <v>75</v>
      </c>
      <c r="J1383">
        <v>0</v>
      </c>
      <c r="L1383" t="str">
        <f>VLOOKUP(A1383,[1]jikan_novels!A:F,5,FALSE)</f>
        <v>Mar 25, 2011</v>
      </c>
      <c r="M1383" t="str">
        <f>VLOOKUP(A1383,[1]jikan_novels!A:F,6,FALSE)</f>
        <v>百合×薔薇</v>
      </c>
    </row>
    <row r="1384" spans="1:13" x14ac:dyDescent="0.3">
      <c r="A1384">
        <v>56631</v>
      </c>
      <c r="B1384" t="s">
        <v>16581</v>
      </c>
      <c r="C1384" t="s">
        <v>1013</v>
      </c>
      <c r="D1384" t="s">
        <v>4197</v>
      </c>
      <c r="E1384" t="s">
        <v>16580</v>
      </c>
      <c r="H1384">
        <v>49367</v>
      </c>
      <c r="I1384">
        <v>131</v>
      </c>
      <c r="J1384">
        <v>0</v>
      </c>
      <c r="K1384">
        <v>9</v>
      </c>
      <c r="L1384" t="str">
        <f>VLOOKUP(A1384,[1]jikan_novels!A:F,5,FALSE)</f>
        <v>May 30, 2008 to Jul 30, 2011</v>
      </c>
      <c r="M1384" t="str">
        <f>VLOOKUP(A1384,[1]jikan_novels!A:F,6,FALSE)</f>
        <v>まかでみックス</v>
      </c>
    </row>
    <row r="1385" spans="1:13" x14ac:dyDescent="0.3">
      <c r="A1385">
        <v>56633</v>
      </c>
      <c r="B1385" t="s">
        <v>16579</v>
      </c>
      <c r="C1385" t="s">
        <v>16486</v>
      </c>
      <c r="D1385" t="s">
        <v>16578</v>
      </c>
      <c r="E1385" t="s">
        <v>7182</v>
      </c>
      <c r="H1385">
        <v>75251</v>
      </c>
      <c r="I1385">
        <v>34</v>
      </c>
      <c r="J1385">
        <v>0</v>
      </c>
      <c r="K1385">
        <v>1</v>
      </c>
      <c r="L1385" t="str">
        <f>VLOOKUP(A1385,[1]jikan_novels!A:F,5,FALSE)</f>
        <v>Jun 12, 2012</v>
      </c>
      <c r="M1385" t="str">
        <f>VLOOKUP(A1385,[1]jikan_novels!A:F,6,FALSE)</f>
        <v>ネフシュタニアさまの永遠じゃない日</v>
      </c>
    </row>
    <row r="1386" spans="1:13" x14ac:dyDescent="0.3">
      <c r="A1386">
        <v>56635</v>
      </c>
      <c r="B1386" t="s">
        <v>16577</v>
      </c>
      <c r="C1386" t="s">
        <v>1013</v>
      </c>
      <c r="D1386" t="s">
        <v>16576</v>
      </c>
      <c r="E1386" t="s">
        <v>740</v>
      </c>
      <c r="H1386">
        <v>56661</v>
      </c>
      <c r="I1386">
        <v>90</v>
      </c>
      <c r="J1386">
        <v>1</v>
      </c>
      <c r="K1386">
        <v>2</v>
      </c>
      <c r="L1386" t="str">
        <f>VLOOKUP(A1386,[1]jikan_novels!A:F,5,FALSE)</f>
        <v>Sep 24, 2012 to Sep 21, 2013</v>
      </c>
      <c r="M1386" t="str">
        <f>VLOOKUP(A1386,[1]jikan_novels!A:F,6,FALSE)</f>
        <v>アーク・ブラッド</v>
      </c>
    </row>
    <row r="1387" spans="1:13" x14ac:dyDescent="0.3">
      <c r="A1387">
        <v>56639</v>
      </c>
      <c r="B1387" t="s">
        <v>16575</v>
      </c>
      <c r="C1387" t="s">
        <v>2769</v>
      </c>
      <c r="D1387" t="s">
        <v>10157</v>
      </c>
      <c r="E1387" t="s">
        <v>8324</v>
      </c>
      <c r="H1387">
        <v>56197</v>
      </c>
      <c r="I1387">
        <v>92</v>
      </c>
      <c r="J1387">
        <v>0</v>
      </c>
      <c r="K1387">
        <v>3</v>
      </c>
      <c r="L1387" t="str">
        <f>VLOOKUP(A1387,[1]jikan_novels!A:F,5,FALSE)</f>
        <v>Dec 1, 2012 to Jul 1, 2013</v>
      </c>
      <c r="M1387" t="str">
        <f>VLOOKUP(A1387,[1]jikan_novels!A:F,6,FALSE)</f>
        <v>天帝学院の侵奪魔術師〈ドメインテイカー〉</v>
      </c>
    </row>
    <row r="1388" spans="1:13" x14ac:dyDescent="0.3">
      <c r="A1388">
        <v>56643</v>
      </c>
      <c r="B1388" t="s">
        <v>16574</v>
      </c>
      <c r="C1388" t="s">
        <v>6669</v>
      </c>
      <c r="D1388" t="s">
        <v>303</v>
      </c>
      <c r="E1388" t="s">
        <v>181</v>
      </c>
      <c r="H1388">
        <v>52891</v>
      </c>
      <c r="I1388">
        <v>109</v>
      </c>
      <c r="J1388">
        <v>0</v>
      </c>
      <c r="K1388">
        <v>5</v>
      </c>
      <c r="L1388" t="str">
        <f>VLOOKUP(A1388,[1]jikan_novels!A:F,5,FALSE)</f>
        <v>Apr 10, 2012 to Oct 10, 2015</v>
      </c>
      <c r="M1388" t="str">
        <f>VLOOKUP(A1388,[1]jikan_novels!A:F,6,FALSE)</f>
        <v>ミニッツ</v>
      </c>
    </row>
    <row r="1389" spans="1:13" x14ac:dyDescent="0.3">
      <c r="A1389">
        <v>56637</v>
      </c>
      <c r="B1389" t="s">
        <v>16573</v>
      </c>
      <c r="C1389" t="s">
        <v>1013</v>
      </c>
      <c r="D1389" t="s">
        <v>16572</v>
      </c>
      <c r="E1389" t="s">
        <v>16571</v>
      </c>
      <c r="H1389">
        <v>69689</v>
      </c>
      <c r="I1389">
        <v>49</v>
      </c>
      <c r="J1389">
        <v>0</v>
      </c>
      <c r="K1389">
        <v>3</v>
      </c>
      <c r="L1389" t="str">
        <f>VLOOKUP(A1389,[1]jikan_novels!A:F,5,FALSE)</f>
        <v>Jun 1, 2006 to Mar 1, 2007</v>
      </c>
      <c r="M1389" t="str">
        <f>VLOOKUP(A1389,[1]jikan_novels!A:F,6,FALSE)</f>
        <v>プリンセスはお年頃！</v>
      </c>
    </row>
    <row r="1390" spans="1:13" x14ac:dyDescent="0.3">
      <c r="A1390">
        <v>56647</v>
      </c>
      <c r="B1390" t="s">
        <v>16570</v>
      </c>
      <c r="C1390" t="s">
        <v>1013</v>
      </c>
      <c r="D1390" t="s">
        <v>10743</v>
      </c>
      <c r="E1390" t="s">
        <v>119</v>
      </c>
      <c r="H1390">
        <v>64613</v>
      </c>
      <c r="I1390">
        <v>62</v>
      </c>
      <c r="J1390">
        <v>0</v>
      </c>
      <c r="K1390">
        <v>1</v>
      </c>
      <c r="L1390" t="str">
        <f>VLOOKUP(A1390,[1]jikan_novels!A:F,5,FALSE)</f>
        <v>Dec 27, 2012</v>
      </c>
      <c r="M1390" t="str">
        <f>VLOOKUP(A1390,[1]jikan_novels!A:F,6,FALSE)</f>
        <v>茉建寺エリノアの非主流科学研究室〈フリンジ・ラボラトリイ〉</v>
      </c>
    </row>
    <row r="1391" spans="1:13" x14ac:dyDescent="0.3">
      <c r="A1391">
        <v>56649</v>
      </c>
      <c r="B1391" t="s">
        <v>16569</v>
      </c>
      <c r="C1391" t="s">
        <v>1013</v>
      </c>
      <c r="D1391" t="s">
        <v>16568</v>
      </c>
      <c r="E1391" t="s">
        <v>12398</v>
      </c>
      <c r="H1391">
        <v>69273</v>
      </c>
      <c r="I1391">
        <v>50</v>
      </c>
      <c r="J1391">
        <v>0</v>
      </c>
      <c r="K1391">
        <v>5</v>
      </c>
      <c r="L1391" t="str">
        <f>VLOOKUP(A1391,[1]jikan_novels!A:F,5,FALSE)</f>
        <v>Feb 25, 2010 to Jan 25, 2012</v>
      </c>
      <c r="M1391" t="str">
        <f>VLOOKUP(A1391,[1]jikan_novels!A:F,6,FALSE)</f>
        <v>ミカヅチ</v>
      </c>
    </row>
    <row r="1392" spans="1:13" x14ac:dyDescent="0.3">
      <c r="A1392">
        <v>56645</v>
      </c>
      <c r="B1392" t="s">
        <v>16567</v>
      </c>
      <c r="C1392" t="s">
        <v>1013</v>
      </c>
      <c r="D1392" t="s">
        <v>16566</v>
      </c>
      <c r="E1392" t="s">
        <v>710</v>
      </c>
      <c r="H1392">
        <v>64782</v>
      </c>
      <c r="I1392">
        <v>62</v>
      </c>
      <c r="J1392">
        <v>0</v>
      </c>
      <c r="K1392">
        <v>1</v>
      </c>
      <c r="L1392" t="str">
        <f>VLOOKUP(A1392,[1]jikan_novels!A:F,5,FALSE)</f>
        <v>Apr 1, 2012</v>
      </c>
      <c r="M1392" t="str">
        <f>VLOOKUP(A1392,[1]jikan_novels!A:F,6,FALSE)</f>
        <v>タタリ・ブレイカー弑子</v>
      </c>
    </row>
    <row r="1393" spans="1:13" x14ac:dyDescent="0.3">
      <c r="A1393">
        <v>56651</v>
      </c>
      <c r="B1393" t="s">
        <v>16565</v>
      </c>
      <c r="C1393" t="s">
        <v>1013</v>
      </c>
      <c r="D1393" t="s">
        <v>10117</v>
      </c>
      <c r="E1393" t="s">
        <v>16564</v>
      </c>
      <c r="H1393">
        <v>61364</v>
      </c>
      <c r="I1393">
        <v>72</v>
      </c>
      <c r="J1393">
        <v>0</v>
      </c>
      <c r="K1393">
        <v>5</v>
      </c>
      <c r="L1393" t="str">
        <f>VLOOKUP(A1393,[1]jikan_novels!A:F,5,FALSE)</f>
        <v>Aug 20, 2004 to Apr 20, 2007</v>
      </c>
      <c r="M1393" t="str">
        <f>VLOOKUP(A1393,[1]jikan_novels!A:F,6,FALSE)</f>
        <v>君の居た昨日、僕の見る明日</v>
      </c>
    </row>
    <row r="1394" spans="1:13" x14ac:dyDescent="0.3">
      <c r="A1394">
        <v>56739</v>
      </c>
      <c r="B1394" t="s">
        <v>16563</v>
      </c>
      <c r="C1394" t="s">
        <v>6048</v>
      </c>
      <c r="D1394" t="s">
        <v>7464</v>
      </c>
      <c r="E1394" t="s">
        <v>11448</v>
      </c>
      <c r="H1394">
        <v>60076</v>
      </c>
      <c r="I1394">
        <v>77</v>
      </c>
      <c r="J1394">
        <v>0</v>
      </c>
      <c r="K1394">
        <v>8</v>
      </c>
      <c r="L1394" t="str">
        <f>VLOOKUP(A1394,[1]jikan_novels!A:F,5,FALSE)</f>
        <v>Jun 18, 2009 to Oct 18, 2011</v>
      </c>
      <c r="M1394" t="str">
        <f>VLOOKUP(A1394,[1]jikan_novels!A:F,6,FALSE)</f>
        <v>邪神大沼</v>
      </c>
    </row>
    <row r="1395" spans="1:13" x14ac:dyDescent="0.3">
      <c r="A1395">
        <v>56741</v>
      </c>
      <c r="B1395" t="s">
        <v>16562</v>
      </c>
      <c r="C1395" t="s">
        <v>10731</v>
      </c>
      <c r="D1395" t="s">
        <v>7464</v>
      </c>
      <c r="E1395" t="s">
        <v>119</v>
      </c>
      <c r="H1395">
        <v>26758</v>
      </c>
      <c r="I1395">
        <v>525</v>
      </c>
      <c r="J1395">
        <v>3</v>
      </c>
      <c r="K1395">
        <v>1</v>
      </c>
      <c r="L1395" t="str">
        <f>VLOOKUP(A1395,[1]jikan_novels!A:F,5,FALSE)</f>
        <v>Jan 18, 2012 to Mar 18, 2015</v>
      </c>
      <c r="M1395" t="str">
        <f>VLOOKUP(A1395,[1]jikan_novels!A:F,6,FALSE)</f>
        <v>人生</v>
      </c>
    </row>
    <row r="1396" spans="1:13" x14ac:dyDescent="0.3">
      <c r="A1396">
        <v>56751</v>
      </c>
      <c r="B1396" t="s">
        <v>16561</v>
      </c>
      <c r="C1396" t="s">
        <v>5582</v>
      </c>
      <c r="D1396" t="s">
        <v>15861</v>
      </c>
      <c r="E1396" t="s">
        <v>102</v>
      </c>
      <c r="H1396">
        <v>53385</v>
      </c>
      <c r="I1396">
        <v>106</v>
      </c>
      <c r="J1396">
        <v>0</v>
      </c>
      <c r="K1396">
        <v>8</v>
      </c>
      <c r="L1396" t="str">
        <f>VLOOKUP(A1396,[1]jikan_novels!A:F,5,FALSE)</f>
        <v>Jul 20, 2013 to Sep 19, 2015</v>
      </c>
      <c r="M1396" t="str">
        <f>VLOOKUP(A1396,[1]jikan_novels!A:F,6,FALSE)</f>
        <v>ぼくのゆうしゃ</v>
      </c>
    </row>
    <row r="1397" spans="1:13" x14ac:dyDescent="0.3">
      <c r="A1397">
        <v>56753</v>
      </c>
      <c r="B1397" t="s">
        <v>16560</v>
      </c>
      <c r="C1397" t="s">
        <v>13044</v>
      </c>
      <c r="D1397" t="s">
        <v>13778</v>
      </c>
      <c r="E1397" t="s">
        <v>234</v>
      </c>
      <c r="H1397">
        <v>46678</v>
      </c>
      <c r="I1397">
        <v>151</v>
      </c>
      <c r="J1397">
        <v>2</v>
      </c>
      <c r="K1397">
        <v>4</v>
      </c>
      <c r="L1397" t="str">
        <f>VLOOKUP(A1397,[1]jikan_novels!A:F,5,FALSE)</f>
        <v>Jul 10, 2013 to Sep 10, 2014</v>
      </c>
      <c r="M1397" t="str">
        <f>VLOOKUP(A1397,[1]jikan_novels!A:F,6,FALSE)</f>
        <v>巨大迷宮と学園攻略科の魔術師</v>
      </c>
    </row>
    <row r="1398" spans="1:13" x14ac:dyDescent="0.3">
      <c r="A1398">
        <v>56757</v>
      </c>
      <c r="B1398" t="s">
        <v>16559</v>
      </c>
      <c r="C1398" t="s">
        <v>13457</v>
      </c>
      <c r="D1398" t="s">
        <v>16558</v>
      </c>
      <c r="E1398" t="s">
        <v>13630</v>
      </c>
      <c r="H1398">
        <v>54416</v>
      </c>
      <c r="I1398">
        <v>101</v>
      </c>
      <c r="J1398">
        <v>0</v>
      </c>
      <c r="K1398">
        <v>3</v>
      </c>
      <c r="L1398" t="str">
        <f>VLOOKUP(A1398,[1]jikan_novels!A:F,5,FALSE)</f>
        <v>Jun 18, 2005 to Mar 18, 2006</v>
      </c>
      <c r="M1398" t="str">
        <f>VLOOKUP(A1398,[1]jikan_novels!A:F,6,FALSE)</f>
        <v>ナイン・テイルズ</v>
      </c>
    </row>
    <row r="1399" spans="1:13" x14ac:dyDescent="0.3">
      <c r="A1399">
        <v>56761</v>
      </c>
      <c r="B1399" t="s">
        <v>16557</v>
      </c>
      <c r="C1399" t="s">
        <v>13067</v>
      </c>
      <c r="D1399" t="s">
        <v>10957</v>
      </c>
      <c r="E1399" t="s">
        <v>16556</v>
      </c>
      <c r="H1399">
        <v>18005</v>
      </c>
      <c r="I1399">
        <v>1018</v>
      </c>
      <c r="J1399">
        <v>16</v>
      </c>
      <c r="K1399">
        <v>4</v>
      </c>
      <c r="L1399" t="str">
        <f>VLOOKUP(A1399,[1]jikan_novels!A:F,5,FALSE)</f>
        <v>Sep 15, 2011 to Oct 15, 2012</v>
      </c>
      <c r="M1399" t="str">
        <f>VLOOKUP(A1399,[1]jikan_novels!A:F,6,FALSE)</f>
        <v>彼と人喰いの日常</v>
      </c>
    </row>
    <row r="1400" spans="1:13" x14ac:dyDescent="0.3">
      <c r="A1400">
        <v>56763</v>
      </c>
      <c r="B1400" t="s">
        <v>16555</v>
      </c>
      <c r="C1400" t="s">
        <v>3126</v>
      </c>
      <c r="D1400" t="s">
        <v>11944</v>
      </c>
      <c r="E1400" t="s">
        <v>5865</v>
      </c>
      <c r="H1400">
        <v>53375</v>
      </c>
      <c r="I1400">
        <v>106</v>
      </c>
      <c r="J1400">
        <v>1</v>
      </c>
      <c r="K1400">
        <v>8</v>
      </c>
      <c r="L1400" t="str">
        <f>VLOOKUP(A1400,[1]jikan_novels!A:F,5,FALSE)</f>
        <v>May 25, 2011 to Jul 24, 2013</v>
      </c>
      <c r="M1400" t="str">
        <f>VLOOKUP(A1400,[1]jikan_novels!A:F,6,FALSE)</f>
        <v>この部室は帰宅しない部が占拠しました。</v>
      </c>
    </row>
    <row r="1401" spans="1:13" x14ac:dyDescent="0.3">
      <c r="A1401">
        <v>56813</v>
      </c>
      <c r="B1401" t="s">
        <v>16554</v>
      </c>
      <c r="C1401" t="s">
        <v>2960</v>
      </c>
      <c r="D1401" t="s">
        <v>1590</v>
      </c>
      <c r="E1401" t="s">
        <v>9428</v>
      </c>
      <c r="H1401">
        <v>51921</v>
      </c>
      <c r="I1401">
        <v>114</v>
      </c>
      <c r="J1401">
        <v>0</v>
      </c>
      <c r="K1401">
        <v>5</v>
      </c>
      <c r="L1401" t="str">
        <f>VLOOKUP(A1401,[1]jikan_novels!A:F,5,FALSE)</f>
        <v>Jun 30, 2008 to Jul 30, 2010</v>
      </c>
      <c r="M1401" t="str">
        <f>VLOOKUP(A1401,[1]jikan_novels!A:F,6,FALSE)</f>
        <v>明るい家族砲計画っ!</v>
      </c>
    </row>
    <row r="1402" spans="1:13" x14ac:dyDescent="0.3">
      <c r="A1402">
        <v>56809</v>
      </c>
      <c r="B1402" t="s">
        <v>16553</v>
      </c>
      <c r="C1402" t="s">
        <v>1590</v>
      </c>
      <c r="D1402" t="s">
        <v>16552</v>
      </c>
      <c r="E1402" t="s">
        <v>11448</v>
      </c>
      <c r="H1402">
        <v>69488</v>
      </c>
      <c r="I1402">
        <v>50</v>
      </c>
      <c r="J1402">
        <v>0</v>
      </c>
      <c r="K1402">
        <v>3</v>
      </c>
      <c r="L1402" t="str">
        <f>VLOOKUP(A1402,[1]jikan_novels!A:F,5,FALSE)</f>
        <v>Mar 30, 2006 to Nov 30, 2006</v>
      </c>
      <c r="M1402" t="str">
        <f>VLOOKUP(A1402,[1]jikan_novels!A:F,6,FALSE)</f>
        <v>S式コミュニケーション</v>
      </c>
    </row>
    <row r="1403" spans="1:13" x14ac:dyDescent="0.3">
      <c r="A1403">
        <v>56811</v>
      </c>
      <c r="B1403" t="s">
        <v>16551</v>
      </c>
      <c r="C1403" t="s">
        <v>16550</v>
      </c>
      <c r="D1403" t="s">
        <v>1590</v>
      </c>
      <c r="E1403" t="s">
        <v>11448</v>
      </c>
      <c r="H1403">
        <v>64980</v>
      </c>
      <c r="I1403">
        <v>61</v>
      </c>
      <c r="J1403">
        <v>0</v>
      </c>
      <c r="K1403">
        <v>7</v>
      </c>
      <c r="L1403" t="str">
        <f>VLOOKUP(A1403,[1]jikan_novels!A:F,5,FALSE)</f>
        <v>Dec 20, 2001 to Sep 30, 2005</v>
      </c>
      <c r="M1403" t="str">
        <f>VLOOKUP(A1403,[1]jikan_novels!A:F,6,FALSE)</f>
        <v>あるある！夢境学園</v>
      </c>
    </row>
    <row r="1404" spans="1:13" x14ac:dyDescent="0.3">
      <c r="A1404">
        <v>56815</v>
      </c>
      <c r="B1404" t="s">
        <v>16549</v>
      </c>
      <c r="C1404" t="s">
        <v>16548</v>
      </c>
      <c r="D1404" t="s">
        <v>16547</v>
      </c>
      <c r="E1404" t="s">
        <v>12349</v>
      </c>
      <c r="H1404">
        <v>58671</v>
      </c>
      <c r="I1404">
        <v>82</v>
      </c>
      <c r="J1404">
        <v>0</v>
      </c>
      <c r="K1404">
        <v>4</v>
      </c>
      <c r="L1404" t="str">
        <f>VLOOKUP(A1404,[1]jikan_novels!A:F,5,FALSE)</f>
        <v>Dec 17, 2011 to Apr 18, 2013</v>
      </c>
      <c r="M1404" t="str">
        <f>VLOOKUP(A1404,[1]jikan_novels!A:F,6,FALSE)</f>
        <v>女子高生店長のコンビニは楽しくない</v>
      </c>
    </row>
    <row r="1405" spans="1:13" x14ac:dyDescent="0.3">
      <c r="A1405">
        <v>56871</v>
      </c>
      <c r="B1405" t="s">
        <v>16546</v>
      </c>
      <c r="C1405" t="s">
        <v>2769</v>
      </c>
      <c r="D1405" t="s">
        <v>13735</v>
      </c>
      <c r="E1405" t="s">
        <v>201</v>
      </c>
      <c r="H1405">
        <v>63742</v>
      </c>
      <c r="I1405">
        <v>65</v>
      </c>
      <c r="J1405">
        <v>0</v>
      </c>
      <c r="K1405">
        <v>1</v>
      </c>
      <c r="L1405" t="str">
        <f>VLOOKUP(A1405,[1]jikan_novels!A:F,5,FALSE)</f>
        <v>Feb 10, 2012</v>
      </c>
      <c r="M1405" t="str">
        <f>VLOOKUP(A1405,[1]jikan_novels!A:F,6,FALSE)</f>
        <v>勇者には勝てない</v>
      </c>
    </row>
    <row r="1406" spans="1:13" x14ac:dyDescent="0.3">
      <c r="A1406">
        <v>56873</v>
      </c>
      <c r="B1406" t="s">
        <v>16545</v>
      </c>
      <c r="C1406" t="s">
        <v>1804</v>
      </c>
      <c r="D1406" t="s">
        <v>12128</v>
      </c>
      <c r="E1406" t="s">
        <v>8028</v>
      </c>
      <c r="H1406">
        <v>60650</v>
      </c>
      <c r="I1406">
        <v>75</v>
      </c>
      <c r="J1406">
        <v>0</v>
      </c>
      <c r="K1406">
        <v>2</v>
      </c>
      <c r="L1406" t="str">
        <f>VLOOKUP(A1406,[1]jikan_novels!A:F,5,FALSE)</f>
        <v>May 1, 2010 to Sep 1, 2010</v>
      </c>
      <c r="M1406" t="str">
        <f>VLOOKUP(A1406,[1]jikan_novels!A:F,6,FALSE)</f>
        <v>爆熱天使Xサン</v>
      </c>
    </row>
    <row r="1407" spans="1:13" x14ac:dyDescent="0.3">
      <c r="A1407">
        <v>56875</v>
      </c>
      <c r="B1407" t="s">
        <v>16544</v>
      </c>
      <c r="C1407" t="s">
        <v>1804</v>
      </c>
      <c r="D1407" t="s">
        <v>13099</v>
      </c>
      <c r="E1407" t="s">
        <v>16543</v>
      </c>
      <c r="H1407">
        <v>61977</v>
      </c>
      <c r="I1407">
        <v>70</v>
      </c>
      <c r="J1407">
        <v>0</v>
      </c>
      <c r="K1407">
        <v>1</v>
      </c>
      <c r="L1407" t="str">
        <f>VLOOKUP(A1407,[1]jikan_novels!A:F,5,FALSE)</f>
        <v>Nov 2, 2011</v>
      </c>
      <c r="M1407" t="str">
        <f>VLOOKUP(A1407,[1]jikan_novels!A:F,6,FALSE)</f>
        <v>のばらセックス</v>
      </c>
    </row>
    <row r="1408" spans="1:13" x14ac:dyDescent="0.3">
      <c r="A1408">
        <v>56879</v>
      </c>
      <c r="B1408" t="s">
        <v>16542</v>
      </c>
      <c r="C1408" t="s">
        <v>1343</v>
      </c>
      <c r="D1408" t="s">
        <v>12418</v>
      </c>
      <c r="E1408" t="s">
        <v>119</v>
      </c>
      <c r="H1408">
        <v>64623</v>
      </c>
      <c r="I1408">
        <v>62</v>
      </c>
      <c r="J1408">
        <v>0</v>
      </c>
      <c r="K1408">
        <v>2</v>
      </c>
      <c r="L1408" t="str">
        <f>VLOOKUP(A1408,[1]jikan_novels!A:F,5,FALSE)</f>
        <v>May 15, 2013 to Jul 13, 2013</v>
      </c>
      <c r="M1408" t="str">
        <f>VLOOKUP(A1408,[1]jikan_novels!A:F,6,FALSE)</f>
        <v>クラスメイト・コレクション</v>
      </c>
    </row>
    <row r="1409" spans="1:13" x14ac:dyDescent="0.3">
      <c r="A1409">
        <v>56881</v>
      </c>
      <c r="B1409" t="s">
        <v>16541</v>
      </c>
      <c r="C1409" t="s">
        <v>1343</v>
      </c>
      <c r="D1409" t="s">
        <v>16540</v>
      </c>
      <c r="E1409" t="s">
        <v>9428</v>
      </c>
      <c r="H1409">
        <v>57126</v>
      </c>
      <c r="I1409">
        <v>88</v>
      </c>
      <c r="J1409">
        <v>0</v>
      </c>
      <c r="K1409">
        <v>2</v>
      </c>
      <c r="L1409" t="str">
        <f>VLOOKUP(A1409,[1]jikan_novels!A:F,5,FALSE)</f>
        <v>Jan 25, 2012 to May 25, 2012</v>
      </c>
      <c r="M1409" t="str">
        <f>VLOOKUP(A1409,[1]jikan_novels!A:F,6,FALSE)</f>
        <v>神聖魔法は漆黒の漆原さん</v>
      </c>
    </row>
    <row r="1410" spans="1:13" x14ac:dyDescent="0.3">
      <c r="A1410">
        <v>56877</v>
      </c>
      <c r="B1410" t="s">
        <v>16539</v>
      </c>
      <c r="C1410" t="s">
        <v>2769</v>
      </c>
      <c r="D1410" t="s">
        <v>12866</v>
      </c>
      <c r="E1410" t="s">
        <v>338</v>
      </c>
      <c r="H1410">
        <v>69489</v>
      </c>
      <c r="I1410">
        <v>50</v>
      </c>
      <c r="J1410">
        <v>0</v>
      </c>
      <c r="K1410">
        <v>3</v>
      </c>
      <c r="L1410" t="str">
        <f>VLOOKUP(A1410,[1]jikan_novels!A:F,5,FALSE)</f>
        <v>Jul 15, 2008 to Sep 15, 2009</v>
      </c>
      <c r="M1410" t="str">
        <f>VLOOKUP(A1410,[1]jikan_novels!A:F,6,FALSE)</f>
        <v>晴れた空にくじら</v>
      </c>
    </row>
    <row r="1411" spans="1:13" x14ac:dyDescent="0.3">
      <c r="A1411">
        <v>56885</v>
      </c>
      <c r="B1411" t="s">
        <v>16538</v>
      </c>
      <c r="C1411" t="s">
        <v>1343</v>
      </c>
      <c r="D1411" t="s">
        <v>5581</v>
      </c>
      <c r="E1411" t="s">
        <v>16537</v>
      </c>
      <c r="H1411">
        <v>57472</v>
      </c>
      <c r="I1411">
        <v>87</v>
      </c>
      <c r="J1411">
        <v>0</v>
      </c>
      <c r="K1411">
        <v>2</v>
      </c>
      <c r="L1411" t="str">
        <f>VLOOKUP(A1411,[1]jikan_novels!A:F,5,FALSE)</f>
        <v>Jan 23, 2009 to May 25, 2009</v>
      </c>
      <c r="M1411" t="str">
        <f>VLOOKUP(A1411,[1]jikan_novels!A:F,6,FALSE)</f>
        <v>原点回帰ウォーカーズ</v>
      </c>
    </row>
    <row r="1412" spans="1:13" x14ac:dyDescent="0.3">
      <c r="A1412">
        <v>56887</v>
      </c>
      <c r="B1412" t="s">
        <v>16536</v>
      </c>
      <c r="C1412" t="s">
        <v>1698</v>
      </c>
      <c r="D1412" t="s">
        <v>6759</v>
      </c>
      <c r="E1412" t="s">
        <v>5850</v>
      </c>
      <c r="H1412">
        <v>53645</v>
      </c>
      <c r="I1412">
        <v>105</v>
      </c>
      <c r="J1412">
        <v>0</v>
      </c>
      <c r="K1412">
        <v>2</v>
      </c>
      <c r="L1412" t="str">
        <f>VLOOKUP(A1412,[1]jikan_novels!A:F,5,FALSE)</f>
        <v>Jan 10, 2013 to Jul 10, 2013</v>
      </c>
      <c r="M1412" t="str">
        <f>VLOOKUP(A1412,[1]jikan_novels!A:F,6,FALSE)</f>
        <v>美少女が多すぎて生きていけない</v>
      </c>
    </row>
    <row r="1413" spans="1:13" x14ac:dyDescent="0.3">
      <c r="A1413">
        <v>56883</v>
      </c>
      <c r="B1413" t="s">
        <v>16535</v>
      </c>
      <c r="C1413" t="s">
        <v>1343</v>
      </c>
      <c r="D1413" t="s">
        <v>7735</v>
      </c>
      <c r="E1413" t="s">
        <v>13602</v>
      </c>
      <c r="H1413">
        <v>57745</v>
      </c>
      <c r="I1413">
        <v>86</v>
      </c>
      <c r="J1413">
        <v>0</v>
      </c>
      <c r="K1413">
        <v>2</v>
      </c>
      <c r="L1413" t="str">
        <f>VLOOKUP(A1413,[1]jikan_novels!A:F,5,FALSE)</f>
        <v>Nov 30, 2012 to Mar 30, 2013</v>
      </c>
      <c r="M1413" t="str">
        <f>VLOOKUP(A1413,[1]jikan_novels!A:F,6,FALSE)</f>
        <v>魔女の絶対道徳</v>
      </c>
    </row>
    <row r="1414" spans="1:13" x14ac:dyDescent="0.3">
      <c r="A1414">
        <v>56891</v>
      </c>
      <c r="B1414" t="s">
        <v>16534</v>
      </c>
      <c r="C1414" t="s">
        <v>2769</v>
      </c>
      <c r="D1414" t="s">
        <v>16533</v>
      </c>
      <c r="E1414" t="s">
        <v>417</v>
      </c>
      <c r="H1414">
        <v>60077</v>
      </c>
      <c r="I1414">
        <v>77</v>
      </c>
      <c r="J1414">
        <v>0</v>
      </c>
      <c r="K1414">
        <v>3</v>
      </c>
      <c r="L1414" t="str">
        <f>VLOOKUP(A1414,[1]jikan_novels!A:F,5,FALSE)</f>
        <v>Mar 17, 2012 to Dec 20, 2012</v>
      </c>
      <c r="M1414" t="str">
        <f>VLOOKUP(A1414,[1]jikan_novels!A:F,6,FALSE)</f>
        <v>双界のアトモスフィア</v>
      </c>
    </row>
    <row r="1415" spans="1:13" x14ac:dyDescent="0.3">
      <c r="A1415">
        <v>56893</v>
      </c>
      <c r="B1415" t="s">
        <v>16532</v>
      </c>
      <c r="C1415" t="s">
        <v>1343</v>
      </c>
      <c r="D1415" t="s">
        <v>10788</v>
      </c>
      <c r="E1415" t="s">
        <v>102</v>
      </c>
      <c r="H1415">
        <v>54812</v>
      </c>
      <c r="I1415">
        <v>99</v>
      </c>
      <c r="J1415">
        <v>0</v>
      </c>
      <c r="K1415">
        <v>4</v>
      </c>
      <c r="L1415" t="str">
        <f>VLOOKUP(A1415,[1]jikan_novels!A:F,5,FALSE)</f>
        <v>Aug 25, 2013 to Jul 25, 2014</v>
      </c>
      <c r="M1415" t="str">
        <f>VLOOKUP(A1415,[1]jikan_novels!A:F,6,FALSE)</f>
        <v>烈風の魔札使（マージ）と召喚戦争</v>
      </c>
    </row>
    <row r="1416" spans="1:13" x14ac:dyDescent="0.3">
      <c r="A1416">
        <v>56909</v>
      </c>
      <c r="B1416" t="s">
        <v>16531</v>
      </c>
      <c r="C1416" t="s">
        <v>11324</v>
      </c>
      <c r="D1416" t="s">
        <v>13919</v>
      </c>
      <c r="E1416" t="s">
        <v>67</v>
      </c>
      <c r="H1416">
        <v>59025</v>
      </c>
      <c r="I1416">
        <v>81</v>
      </c>
      <c r="J1416">
        <v>0</v>
      </c>
      <c r="K1416">
        <v>2</v>
      </c>
      <c r="L1416" t="str">
        <f>VLOOKUP(A1416,[1]jikan_novels!A:F,5,FALSE)</f>
        <v>Aug 25, 2013 to Dec 25, 2013</v>
      </c>
      <c r="M1416" t="str">
        <f>VLOOKUP(A1416,[1]jikan_novels!A:F,6,FALSE)</f>
        <v>時渡りの〈紅女神騎士団〉（スカーレット・ナイツ）</v>
      </c>
    </row>
    <row r="1417" spans="1:13" x14ac:dyDescent="0.3">
      <c r="A1417">
        <v>56913</v>
      </c>
      <c r="B1417" t="s">
        <v>16530</v>
      </c>
      <c r="C1417" t="s">
        <v>16529</v>
      </c>
      <c r="D1417" t="s">
        <v>1701</v>
      </c>
      <c r="E1417" t="s">
        <v>9428</v>
      </c>
      <c r="H1417">
        <v>48267</v>
      </c>
      <c r="I1417">
        <v>139</v>
      </c>
      <c r="J1417">
        <v>0</v>
      </c>
      <c r="K1417">
        <v>3</v>
      </c>
      <c r="L1417" t="str">
        <f>VLOOKUP(A1417,[1]jikan_novels!A:F,5,FALSE)</f>
        <v>Aug 25, 2013 to Jun 25, 2014</v>
      </c>
      <c r="M1417" t="str">
        <f>VLOOKUP(A1417,[1]jikan_novels!A:F,6,FALSE)</f>
        <v>マゾヒスティック・エクスタシー</v>
      </c>
    </row>
    <row r="1418" spans="1:13" x14ac:dyDescent="0.3">
      <c r="A1418">
        <v>56917</v>
      </c>
      <c r="B1418" t="s">
        <v>16528</v>
      </c>
      <c r="C1418" t="s">
        <v>1332</v>
      </c>
      <c r="D1418" t="s">
        <v>13727</v>
      </c>
      <c r="E1418" t="s">
        <v>11448</v>
      </c>
      <c r="H1418">
        <v>47777</v>
      </c>
      <c r="I1418">
        <v>142</v>
      </c>
      <c r="J1418">
        <v>0</v>
      </c>
      <c r="K1418">
        <v>7</v>
      </c>
      <c r="L1418" t="str">
        <f>VLOOKUP(A1418,[1]jikan_novels!A:F,5,FALSE)</f>
        <v>Sep 17, 2011 to Apr 18, 2014</v>
      </c>
      <c r="M1418" t="str">
        <f>VLOOKUP(A1418,[1]jikan_novels!A:F,6,FALSE)</f>
        <v>魔王が家賃を払ってくれない</v>
      </c>
    </row>
    <row r="1419" spans="1:13" x14ac:dyDescent="0.3">
      <c r="A1419">
        <v>56919</v>
      </c>
      <c r="B1419" t="s">
        <v>16527</v>
      </c>
      <c r="C1419" t="s">
        <v>1332</v>
      </c>
      <c r="D1419" t="s">
        <v>4623</v>
      </c>
      <c r="E1419" t="s">
        <v>6280</v>
      </c>
      <c r="H1419">
        <v>52283</v>
      </c>
      <c r="I1419">
        <v>112</v>
      </c>
      <c r="J1419">
        <v>5</v>
      </c>
      <c r="K1419">
        <v>2</v>
      </c>
      <c r="L1419" t="str">
        <f>VLOOKUP(A1419,[1]jikan_novels!A:F,5,FALSE)</f>
        <v>Aug 23, 2013 to Dec 25, 2013</v>
      </c>
      <c r="M1419" t="str">
        <f>VLOOKUP(A1419,[1]jikan_novels!A:F,6,FALSE)</f>
        <v>ただし、彼はヤンデレにさえモテません</v>
      </c>
    </row>
    <row r="1420" spans="1:13" x14ac:dyDescent="0.3">
      <c r="A1420">
        <v>57007</v>
      </c>
      <c r="B1420" t="s">
        <v>16526</v>
      </c>
      <c r="C1420" t="s">
        <v>5989</v>
      </c>
      <c r="D1420" t="s">
        <v>5988</v>
      </c>
      <c r="E1420" t="s">
        <v>7837</v>
      </c>
      <c r="H1420">
        <v>56545</v>
      </c>
      <c r="I1420">
        <v>91</v>
      </c>
      <c r="J1420">
        <v>0</v>
      </c>
      <c r="K1420">
        <v>5</v>
      </c>
      <c r="L1420" t="str">
        <f>VLOOKUP(A1420,[1]jikan_novels!A:F,5,FALSE)</f>
        <v>Jun 25, 2000 to Oct 25, 2001</v>
      </c>
      <c r="M1420" t="str">
        <f>VLOOKUP(A1420,[1]jikan_novels!A:F,6,FALSE)</f>
        <v>機甲都市 伯林</v>
      </c>
    </row>
    <row r="1421" spans="1:13" x14ac:dyDescent="0.3">
      <c r="A1421">
        <v>57009</v>
      </c>
      <c r="B1421" t="s">
        <v>16525</v>
      </c>
      <c r="C1421" t="s">
        <v>1701</v>
      </c>
      <c r="D1421" t="s">
        <v>5043</v>
      </c>
      <c r="E1421" t="s">
        <v>9428</v>
      </c>
      <c r="H1421">
        <v>60086</v>
      </c>
      <c r="I1421">
        <v>77</v>
      </c>
      <c r="J1421">
        <v>0</v>
      </c>
      <c r="K1421">
        <v>1</v>
      </c>
      <c r="L1421" t="str">
        <f>VLOOKUP(A1421,[1]jikan_novels!A:F,5,FALSE)</f>
        <v>Jul 20, 2011</v>
      </c>
      <c r="M1421" t="str">
        <f>VLOOKUP(A1421,[1]jikan_novels!A:F,6,FALSE)</f>
        <v>アネかみ!</v>
      </c>
    </row>
    <row r="1422" spans="1:13" x14ac:dyDescent="0.3">
      <c r="A1422">
        <v>57011</v>
      </c>
      <c r="B1422" t="s">
        <v>16524</v>
      </c>
      <c r="C1422" t="s">
        <v>11850</v>
      </c>
      <c r="D1422" t="s">
        <v>16257</v>
      </c>
      <c r="E1422" t="s">
        <v>170</v>
      </c>
      <c r="H1422">
        <v>67440</v>
      </c>
      <c r="I1422">
        <v>55</v>
      </c>
      <c r="J1422">
        <v>0</v>
      </c>
      <c r="K1422">
        <v>1</v>
      </c>
      <c r="L1422" t="str">
        <f>VLOOKUP(A1422,[1]jikan_novels!A:F,5,FALSE)</f>
        <v>Jul 20, 2011</v>
      </c>
      <c r="M1422" t="str">
        <f>VLOOKUP(A1422,[1]jikan_novels!A:F,6,FALSE)</f>
        <v>罪都B×B</v>
      </c>
    </row>
    <row r="1423" spans="1:13" x14ac:dyDescent="0.3">
      <c r="A1423">
        <v>57013</v>
      </c>
      <c r="B1423" t="s">
        <v>16523</v>
      </c>
      <c r="C1423" t="s">
        <v>6332</v>
      </c>
      <c r="D1423" t="s">
        <v>1237</v>
      </c>
      <c r="E1423" t="s">
        <v>170</v>
      </c>
      <c r="H1423">
        <v>41765</v>
      </c>
      <c r="I1423">
        <v>199</v>
      </c>
      <c r="J1423">
        <v>0</v>
      </c>
      <c r="K1423">
        <v>4</v>
      </c>
      <c r="L1423" t="str">
        <f>VLOOKUP(A1423,[1]jikan_novels!A:F,5,FALSE)</f>
        <v>Aug 10, 2006 to Aug 10, 2007</v>
      </c>
      <c r="M1423" t="str">
        <f>VLOOKUP(A1423,[1]jikan_novels!A:F,6,FALSE)</f>
        <v>十三番目のアリス</v>
      </c>
    </row>
    <row r="1424" spans="1:13" x14ac:dyDescent="0.3">
      <c r="A1424">
        <v>57019</v>
      </c>
      <c r="B1424" t="s">
        <v>16522</v>
      </c>
      <c r="C1424" t="s">
        <v>12018</v>
      </c>
      <c r="D1424" t="s">
        <v>13840</v>
      </c>
      <c r="E1424" t="s">
        <v>102</v>
      </c>
      <c r="H1424">
        <v>66043</v>
      </c>
      <c r="I1424">
        <v>58</v>
      </c>
      <c r="J1424">
        <v>0</v>
      </c>
      <c r="K1424">
        <v>4</v>
      </c>
      <c r="L1424" t="str">
        <f>VLOOKUP(A1424,[1]jikan_novels!A:F,5,FALSE)</f>
        <v>May 1, 2013 to Oct 1, 2014</v>
      </c>
      <c r="M1424" t="str">
        <f>VLOOKUP(A1424,[1]jikan_novels!A:F,6,FALSE)</f>
        <v>召喚主〈マスター〉は家出猫〈ストレイ・キャット〉</v>
      </c>
    </row>
    <row r="1425" spans="1:13" x14ac:dyDescent="0.3">
      <c r="A1425">
        <v>57021</v>
      </c>
      <c r="B1425" t="s">
        <v>16521</v>
      </c>
      <c r="C1425" t="s">
        <v>16520</v>
      </c>
      <c r="D1425" t="s">
        <v>1170</v>
      </c>
      <c r="E1425" t="s">
        <v>9428</v>
      </c>
      <c r="H1425">
        <v>49739</v>
      </c>
      <c r="I1425">
        <v>128</v>
      </c>
      <c r="J1425">
        <v>1</v>
      </c>
      <c r="K1425">
        <v>2</v>
      </c>
      <c r="L1425" t="str">
        <f>VLOOKUP(A1425,[1]jikan_novels!A:F,5,FALSE)</f>
        <v>May 25, 2013 to Oct 25, 2013</v>
      </c>
      <c r="M1425" t="str">
        <f>VLOOKUP(A1425,[1]jikan_novels!A:F,6,FALSE)</f>
        <v>ボクが乙女でひとり占め!</v>
      </c>
    </row>
    <row r="1426" spans="1:13" x14ac:dyDescent="0.3">
      <c r="A1426">
        <v>57023</v>
      </c>
      <c r="B1426" t="s">
        <v>16519</v>
      </c>
      <c r="C1426" t="s">
        <v>244</v>
      </c>
      <c r="D1426" t="s">
        <v>3787</v>
      </c>
      <c r="E1426" t="s">
        <v>5850</v>
      </c>
      <c r="H1426">
        <v>59023</v>
      </c>
      <c r="I1426">
        <v>81</v>
      </c>
      <c r="J1426">
        <v>0</v>
      </c>
      <c r="K1426">
        <v>2</v>
      </c>
      <c r="L1426" t="str">
        <f>VLOOKUP(A1426,[1]jikan_novels!A:F,5,FALSE)</f>
        <v>Jun 20, 2012 to Oct 20, 2012</v>
      </c>
      <c r="M1426" t="str">
        <f>VLOOKUP(A1426,[1]jikan_novels!A:F,6,FALSE)</f>
        <v>シークレット・ハニー</v>
      </c>
    </row>
    <row r="1427" spans="1:13" x14ac:dyDescent="0.3">
      <c r="A1427">
        <v>57025</v>
      </c>
      <c r="B1427" t="s">
        <v>16518</v>
      </c>
      <c r="C1427" t="s">
        <v>244</v>
      </c>
      <c r="D1427" t="s">
        <v>8594</v>
      </c>
      <c r="E1427" t="s">
        <v>170</v>
      </c>
      <c r="H1427">
        <v>43223</v>
      </c>
      <c r="I1427">
        <v>182</v>
      </c>
      <c r="J1427">
        <v>1</v>
      </c>
      <c r="K1427">
        <v>3</v>
      </c>
      <c r="L1427" t="str">
        <f>VLOOKUP(A1427,[1]jikan_novels!A:F,5,FALSE)</f>
        <v>Jul 30, 2012 to Jun 29, 2013</v>
      </c>
      <c r="M1427" t="str">
        <f>VLOOKUP(A1427,[1]jikan_novels!A:F,6,FALSE)</f>
        <v>僕の学校の暗殺部</v>
      </c>
    </row>
    <row r="1428" spans="1:13" x14ac:dyDescent="0.3">
      <c r="A1428">
        <v>57017</v>
      </c>
      <c r="B1428" t="s">
        <v>16517</v>
      </c>
      <c r="C1428" t="s">
        <v>16516</v>
      </c>
      <c r="D1428" t="s">
        <v>8506</v>
      </c>
      <c r="E1428" t="s">
        <v>836</v>
      </c>
      <c r="H1428">
        <v>64605</v>
      </c>
      <c r="I1428">
        <v>62</v>
      </c>
      <c r="J1428">
        <v>0</v>
      </c>
      <c r="K1428">
        <v>1</v>
      </c>
      <c r="L1428" t="str">
        <f>VLOOKUP(A1428,[1]jikan_novels!A:F,5,FALSE)</f>
        <v>May 24, 2007</v>
      </c>
      <c r="M1428" t="str">
        <f>VLOOKUP(A1428,[1]jikan_novels!A:F,6,FALSE)</f>
        <v>ゼランディーヌ ～性悪ないばら姫～</v>
      </c>
    </row>
    <row r="1429" spans="1:13" x14ac:dyDescent="0.3">
      <c r="A1429">
        <v>57029</v>
      </c>
      <c r="B1429" t="s">
        <v>16515</v>
      </c>
      <c r="C1429" t="s">
        <v>1996</v>
      </c>
      <c r="D1429" t="s">
        <v>10751</v>
      </c>
      <c r="E1429" t="s">
        <v>16514</v>
      </c>
      <c r="H1429">
        <v>56546</v>
      </c>
      <c r="I1429">
        <v>91</v>
      </c>
      <c r="J1429">
        <v>0</v>
      </c>
      <c r="K1429">
        <v>4</v>
      </c>
      <c r="L1429" t="str">
        <f>VLOOKUP(A1429,[1]jikan_novels!A:F,5,FALSE)</f>
        <v>May 25, 2013 to Jul 25, 2014</v>
      </c>
      <c r="M1429" t="str">
        <f>VLOOKUP(A1429,[1]jikan_novels!A:F,6,FALSE)</f>
        <v>銀弾の銃剣姫〈ガンソーディア〉</v>
      </c>
    </row>
    <row r="1430" spans="1:13" x14ac:dyDescent="0.3">
      <c r="A1430">
        <v>57031</v>
      </c>
      <c r="B1430" t="s">
        <v>16513</v>
      </c>
      <c r="C1430" t="s">
        <v>8506</v>
      </c>
      <c r="D1430" t="s">
        <v>5785</v>
      </c>
      <c r="E1430" t="s">
        <v>316</v>
      </c>
      <c r="H1430">
        <v>34506</v>
      </c>
      <c r="I1430">
        <v>311</v>
      </c>
      <c r="J1430">
        <v>6</v>
      </c>
      <c r="K1430">
        <v>13</v>
      </c>
      <c r="L1430" t="str">
        <f>VLOOKUP(A1430,[1]jikan_novels!A:F,5,FALSE)</f>
        <v>May 30, 2012 to Aug 29, 2015</v>
      </c>
      <c r="M1430" t="str">
        <f>VLOOKUP(A1430,[1]jikan_novels!A:F,6,FALSE)</f>
        <v>黒鋼の魔紋修復士</v>
      </c>
    </row>
    <row r="1431" spans="1:13" x14ac:dyDescent="0.3">
      <c r="A1431">
        <v>57033</v>
      </c>
      <c r="B1431" t="s">
        <v>16512</v>
      </c>
      <c r="C1431" t="s">
        <v>1343</v>
      </c>
      <c r="D1431" t="s">
        <v>16511</v>
      </c>
      <c r="E1431" t="s">
        <v>483</v>
      </c>
      <c r="H1431">
        <v>31698</v>
      </c>
      <c r="I1431">
        <v>376</v>
      </c>
      <c r="J1431">
        <v>2</v>
      </c>
      <c r="K1431">
        <v>7</v>
      </c>
      <c r="L1431" t="str">
        <f>VLOOKUP(A1431,[1]jikan_novels!A:F,5,FALSE)</f>
        <v>Jul 15, 2011 to Oct 15, 2013</v>
      </c>
      <c r="M1431" t="str">
        <f>VLOOKUP(A1431,[1]jikan_novels!A:F,6,FALSE)</f>
        <v>お前のご奉仕はその程度か?</v>
      </c>
    </row>
    <row r="1432" spans="1:13" x14ac:dyDescent="0.3">
      <c r="A1432">
        <v>57027</v>
      </c>
      <c r="B1432" t="s">
        <v>16510</v>
      </c>
      <c r="C1432" t="s">
        <v>12663</v>
      </c>
      <c r="D1432" t="s">
        <v>7612</v>
      </c>
      <c r="E1432" t="s">
        <v>6068</v>
      </c>
      <c r="H1432">
        <v>45794</v>
      </c>
      <c r="I1432">
        <v>158</v>
      </c>
      <c r="J1432">
        <v>0</v>
      </c>
      <c r="K1432">
        <v>3</v>
      </c>
      <c r="L1432" t="str">
        <f>VLOOKUP(A1432,[1]jikan_novels!A:F,5,FALSE)</f>
        <v>Apr 25, 2013 to May 25, 2014</v>
      </c>
      <c r="M1432" t="str">
        <f>VLOOKUP(A1432,[1]jikan_novels!A:F,6,FALSE)</f>
        <v>デスニードラウンド</v>
      </c>
    </row>
    <row r="1433" spans="1:13" x14ac:dyDescent="0.3">
      <c r="A1433">
        <v>57067</v>
      </c>
      <c r="B1433" t="s">
        <v>16509</v>
      </c>
      <c r="C1433" t="s">
        <v>5604</v>
      </c>
      <c r="D1433" t="s">
        <v>10751</v>
      </c>
      <c r="E1433" t="s">
        <v>8324</v>
      </c>
      <c r="H1433">
        <v>27002</v>
      </c>
      <c r="I1433">
        <v>517</v>
      </c>
      <c r="J1433">
        <v>1</v>
      </c>
      <c r="K1433">
        <v>4</v>
      </c>
      <c r="L1433" t="str">
        <f>VLOOKUP(A1433,[1]jikan_novels!A:F,5,FALSE)</f>
        <v>May 25, 2013 to Sep 25, 2014</v>
      </c>
      <c r="M1433" t="str">
        <f>VLOOKUP(A1433,[1]jikan_novels!A:F,6,FALSE)</f>
        <v>浮遊学園のアリス&amp;シャーリー</v>
      </c>
    </row>
    <row r="1434" spans="1:13" x14ac:dyDescent="0.3">
      <c r="A1434">
        <v>57069</v>
      </c>
      <c r="B1434" t="s">
        <v>16508</v>
      </c>
      <c r="C1434" t="s">
        <v>10751</v>
      </c>
      <c r="D1434" t="s">
        <v>16507</v>
      </c>
      <c r="E1434" t="s">
        <v>16506</v>
      </c>
      <c r="H1434">
        <v>54813</v>
      </c>
      <c r="I1434">
        <v>99</v>
      </c>
      <c r="J1434">
        <v>0</v>
      </c>
      <c r="K1434">
        <v>1</v>
      </c>
      <c r="L1434" t="str">
        <f>VLOOKUP(A1434,[1]jikan_novels!A:F,5,FALSE)</f>
        <v>Dec 6, 2012</v>
      </c>
      <c r="M1434" t="str">
        <f>VLOOKUP(A1434,[1]jikan_novels!A:F,6,FALSE)</f>
        <v>英雄伝説 零の軌跡 午後の紅茶にお砂糖を</v>
      </c>
    </row>
    <row r="1435" spans="1:13" x14ac:dyDescent="0.3">
      <c r="A1435">
        <v>57071</v>
      </c>
      <c r="B1435" t="s">
        <v>16505</v>
      </c>
      <c r="C1435" t="s">
        <v>4338</v>
      </c>
      <c r="D1435" t="s">
        <v>10751</v>
      </c>
      <c r="E1435" t="s">
        <v>13714</v>
      </c>
      <c r="H1435">
        <v>51613</v>
      </c>
      <c r="I1435">
        <v>116</v>
      </c>
      <c r="J1435">
        <v>0</v>
      </c>
      <c r="K1435">
        <v>7</v>
      </c>
      <c r="L1435" t="str">
        <f>VLOOKUP(A1435,[1]jikan_novels!A:F,5,FALSE)</f>
        <v>Apr 15, 2010 to Nov 15, 2013</v>
      </c>
      <c r="M1435" t="str">
        <f>VLOOKUP(A1435,[1]jikan_novels!A:F,6,FALSE)</f>
        <v>ゆうれいなんか見えない！</v>
      </c>
    </row>
    <row r="1436" spans="1:13" x14ac:dyDescent="0.3">
      <c r="A1436">
        <v>57061</v>
      </c>
      <c r="B1436" t="s">
        <v>16504</v>
      </c>
      <c r="C1436" t="s">
        <v>6556</v>
      </c>
      <c r="D1436" t="s">
        <v>16503</v>
      </c>
      <c r="E1436" t="s">
        <v>6280</v>
      </c>
      <c r="H1436">
        <v>70882</v>
      </c>
      <c r="I1436">
        <v>46</v>
      </c>
      <c r="J1436">
        <v>0</v>
      </c>
      <c r="K1436">
        <v>7</v>
      </c>
      <c r="L1436" t="str">
        <f>VLOOKUP(A1436,[1]jikan_novels!A:F,5,FALSE)</f>
        <v>Apr 25, 2005 to Oct 10, 2008</v>
      </c>
      <c r="M1436" t="str">
        <f>VLOOKUP(A1436,[1]jikan_novels!A:F,6,FALSE)</f>
        <v>はにかみトライアングル</v>
      </c>
    </row>
    <row r="1437" spans="1:13" x14ac:dyDescent="0.3">
      <c r="A1437">
        <v>57097</v>
      </c>
      <c r="B1437" t="s">
        <v>16502</v>
      </c>
      <c r="C1437" t="s">
        <v>13324</v>
      </c>
      <c r="D1437" t="s">
        <v>871</v>
      </c>
      <c r="E1437" t="s">
        <v>201</v>
      </c>
      <c r="H1437">
        <v>53287</v>
      </c>
      <c r="I1437">
        <v>107</v>
      </c>
      <c r="J1437">
        <v>0</v>
      </c>
      <c r="K1437">
        <v>3</v>
      </c>
      <c r="L1437" t="str">
        <f>VLOOKUP(A1437,[1]jikan_novels!A:F,5,FALSE)</f>
        <v>Jan 23, 2009 to Jun 25, 2009</v>
      </c>
      <c r="M1437" t="str">
        <f>VLOOKUP(A1437,[1]jikan_novels!A:F,6,FALSE)</f>
        <v>黒姫のユズハ</v>
      </c>
    </row>
    <row r="1438" spans="1:13" x14ac:dyDescent="0.3">
      <c r="A1438">
        <v>57099</v>
      </c>
      <c r="B1438" t="s">
        <v>16501</v>
      </c>
      <c r="C1438" t="s">
        <v>14722</v>
      </c>
      <c r="D1438" t="s">
        <v>16499</v>
      </c>
      <c r="E1438" t="s">
        <v>10</v>
      </c>
      <c r="H1438">
        <v>68230</v>
      </c>
      <c r="I1438">
        <v>53</v>
      </c>
      <c r="J1438">
        <v>0</v>
      </c>
      <c r="K1438">
        <v>1</v>
      </c>
      <c r="L1438" t="str">
        <f>VLOOKUP(A1438,[1]jikan_novels!A:F,5,FALSE)</f>
        <v>Sep 15, 2009</v>
      </c>
      <c r="M1438" t="str">
        <f>VLOOKUP(A1438,[1]jikan_novels!A:F,6,FALSE)</f>
        <v>Re:SET 想いと願いのカナタ</v>
      </c>
    </row>
    <row r="1439" spans="1:13" x14ac:dyDescent="0.3">
      <c r="A1439">
        <v>57103</v>
      </c>
      <c r="B1439" t="s">
        <v>16500</v>
      </c>
      <c r="C1439" t="s">
        <v>871</v>
      </c>
      <c r="D1439" t="s">
        <v>16499</v>
      </c>
      <c r="E1439" t="s">
        <v>16498</v>
      </c>
      <c r="H1439">
        <v>55789</v>
      </c>
      <c r="I1439">
        <v>94</v>
      </c>
      <c r="J1439">
        <v>0</v>
      </c>
      <c r="K1439">
        <v>3</v>
      </c>
      <c r="L1439" t="str">
        <f>VLOOKUP(A1439,[1]jikan_novels!A:F,5,FALSE)</f>
        <v>May 15, 2011 to Feb 15, 2012</v>
      </c>
      <c r="M1439" t="str">
        <f>VLOOKUP(A1439,[1]jikan_novels!A:F,6,FALSE)</f>
        <v>小手鞠荘は末期です。……詳しく。</v>
      </c>
    </row>
    <row r="1440" spans="1:13" x14ac:dyDescent="0.3">
      <c r="A1440">
        <v>57105</v>
      </c>
      <c r="B1440" t="s">
        <v>16497</v>
      </c>
      <c r="C1440" t="s">
        <v>11183</v>
      </c>
      <c r="D1440" t="s">
        <v>5689</v>
      </c>
      <c r="E1440" t="s">
        <v>13640</v>
      </c>
      <c r="H1440">
        <v>60232</v>
      </c>
      <c r="I1440">
        <v>76</v>
      </c>
      <c r="J1440">
        <v>0</v>
      </c>
      <c r="K1440">
        <v>5</v>
      </c>
      <c r="L1440" t="str">
        <f>VLOOKUP(A1440,[1]jikan_novels!A:F,5,FALSE)</f>
        <v>May 15, 2009 to Dec 15, 2010</v>
      </c>
      <c r="M1440" t="str">
        <f>VLOOKUP(A1440,[1]jikan_novels!A:F,6,FALSE)</f>
        <v>無限のリンケージ</v>
      </c>
    </row>
    <row r="1441" spans="1:13" x14ac:dyDescent="0.3">
      <c r="A1441">
        <v>57171</v>
      </c>
      <c r="B1441" t="s">
        <v>16496</v>
      </c>
      <c r="C1441" t="s">
        <v>13426</v>
      </c>
      <c r="D1441" t="s">
        <v>16495</v>
      </c>
      <c r="E1441" t="s">
        <v>170</v>
      </c>
      <c r="H1441">
        <v>51831</v>
      </c>
      <c r="I1441">
        <v>115</v>
      </c>
      <c r="J1441">
        <v>1</v>
      </c>
      <c r="K1441">
        <v>3</v>
      </c>
      <c r="L1441" t="str">
        <f>VLOOKUP(A1441,[1]jikan_novels!A:F,5,FALSE)</f>
        <v>Aug 18, 2012 to Mar 19, 2013</v>
      </c>
      <c r="M1441" t="str">
        <f>VLOOKUP(A1441,[1]jikan_novels!A:F,6,FALSE)</f>
        <v>英雄伝説 零の軌跡</v>
      </c>
    </row>
    <row r="1442" spans="1:13" x14ac:dyDescent="0.3">
      <c r="A1442">
        <v>57173</v>
      </c>
      <c r="B1442" t="s">
        <v>16494</v>
      </c>
      <c r="C1442" t="s">
        <v>3468</v>
      </c>
      <c r="D1442" t="s">
        <v>16493</v>
      </c>
      <c r="E1442" t="s">
        <v>3</v>
      </c>
      <c r="H1442">
        <v>50368</v>
      </c>
      <c r="I1442">
        <v>124</v>
      </c>
      <c r="J1442">
        <v>0</v>
      </c>
      <c r="K1442">
        <v>1</v>
      </c>
      <c r="L1442" t="str">
        <f>VLOOKUP(A1442,[1]jikan_novels!A:F,5,FALSE)</f>
        <v>Jan 18, 2012</v>
      </c>
      <c r="M1442" t="str">
        <f>VLOOKUP(A1442,[1]jikan_novels!A:F,6,FALSE)</f>
        <v>英雄伝説 零の軌跡 ～四つの運命～</v>
      </c>
    </row>
    <row r="1443" spans="1:13" x14ac:dyDescent="0.3">
      <c r="A1443">
        <v>57203</v>
      </c>
      <c r="B1443" t="s">
        <v>16492</v>
      </c>
      <c r="C1443" t="s">
        <v>16348</v>
      </c>
      <c r="D1443" t="s">
        <v>12828</v>
      </c>
      <c r="E1443" t="s">
        <v>5850</v>
      </c>
      <c r="H1443">
        <v>44363</v>
      </c>
      <c r="I1443">
        <v>171</v>
      </c>
      <c r="J1443">
        <v>0</v>
      </c>
      <c r="K1443">
        <v>3</v>
      </c>
      <c r="L1443" t="str">
        <f>VLOOKUP(A1443,[1]jikan_novels!A:F,5,FALSE)</f>
        <v>May 15, 2012 to Jan 15, 2013</v>
      </c>
      <c r="M1443" t="str">
        <f>VLOOKUP(A1443,[1]jikan_novels!A:F,6,FALSE)</f>
        <v>彼女の恋が放してくれない！</v>
      </c>
    </row>
    <row r="1444" spans="1:13" x14ac:dyDescent="0.3">
      <c r="A1444">
        <v>57205</v>
      </c>
      <c r="B1444" t="s">
        <v>16491</v>
      </c>
      <c r="C1444" t="s">
        <v>12041</v>
      </c>
      <c r="D1444" t="s">
        <v>6133</v>
      </c>
      <c r="E1444" t="s">
        <v>170</v>
      </c>
      <c r="H1444">
        <v>62421</v>
      </c>
      <c r="I1444">
        <v>69</v>
      </c>
      <c r="J1444">
        <v>0</v>
      </c>
      <c r="K1444">
        <v>1</v>
      </c>
      <c r="L1444" t="str">
        <f>VLOOKUP(A1444,[1]jikan_novels!A:F,5,FALSE)</f>
        <v>Nov 20, 2011</v>
      </c>
      <c r="M1444" t="str">
        <f>VLOOKUP(A1444,[1]jikan_novels!A:F,6,FALSE)</f>
        <v>十六夜聖域〈サンクチュアリ〉</v>
      </c>
    </row>
    <row r="1445" spans="1:13" x14ac:dyDescent="0.3">
      <c r="A1445">
        <v>57199</v>
      </c>
      <c r="B1445" t="s">
        <v>16490</v>
      </c>
      <c r="C1445" t="s">
        <v>13324</v>
      </c>
      <c r="D1445" t="s">
        <v>871</v>
      </c>
      <c r="E1445" t="s">
        <v>7182</v>
      </c>
      <c r="H1445">
        <v>64267</v>
      </c>
      <c r="I1445">
        <v>63</v>
      </c>
      <c r="J1445">
        <v>0</v>
      </c>
      <c r="K1445">
        <v>3</v>
      </c>
      <c r="L1445" t="str">
        <f>VLOOKUP(A1445,[1]jikan_novels!A:F,5,FALSE)</f>
        <v>Sep 25, 2009 to Mar 25, 2010</v>
      </c>
      <c r="M1445" t="str">
        <f>VLOOKUP(A1445,[1]jikan_novels!A:F,6,FALSE)</f>
        <v>三流木萌花は名担当!</v>
      </c>
    </row>
    <row r="1446" spans="1:13" x14ac:dyDescent="0.3">
      <c r="A1446">
        <v>57207</v>
      </c>
      <c r="B1446" t="s">
        <v>16489</v>
      </c>
      <c r="C1446" t="s">
        <v>16488</v>
      </c>
      <c r="D1446" t="s">
        <v>4357</v>
      </c>
      <c r="E1446" t="s">
        <v>119</v>
      </c>
      <c r="H1446">
        <v>61809</v>
      </c>
      <c r="I1446">
        <v>71</v>
      </c>
      <c r="J1446">
        <v>0</v>
      </c>
      <c r="K1446">
        <v>3</v>
      </c>
      <c r="L1446" t="str">
        <f>VLOOKUP(A1446,[1]jikan_novels!A:F,5,FALSE)</f>
        <v>Dec 1, 2012 to Jul 1, 2013</v>
      </c>
      <c r="M1446" t="str">
        <f>VLOOKUP(A1446,[1]jikan_novels!A:F,6,FALSE)</f>
        <v>不本意だけどハーレムです。ただしネットに限る</v>
      </c>
    </row>
    <row r="1447" spans="1:13" x14ac:dyDescent="0.3">
      <c r="A1447">
        <v>57209</v>
      </c>
      <c r="B1447" t="s">
        <v>16487</v>
      </c>
      <c r="C1447" t="s">
        <v>16486</v>
      </c>
      <c r="D1447" t="s">
        <v>16091</v>
      </c>
      <c r="E1447" t="s">
        <v>6909</v>
      </c>
      <c r="H1447">
        <v>68479</v>
      </c>
      <c r="I1447">
        <v>52</v>
      </c>
      <c r="J1447">
        <v>0</v>
      </c>
      <c r="K1447">
        <v>1</v>
      </c>
      <c r="L1447" t="str">
        <f>VLOOKUP(A1447,[1]jikan_novels!A:F,5,FALSE)</f>
        <v>Sep 25, 2007</v>
      </c>
      <c r="M1447" t="str">
        <f>VLOOKUP(A1447,[1]jikan_novels!A:F,6,FALSE)</f>
        <v>ガン×スクール=パラダイス!</v>
      </c>
    </row>
    <row r="1448" spans="1:13" x14ac:dyDescent="0.3">
      <c r="A1448">
        <v>57211</v>
      </c>
      <c r="B1448" t="s">
        <v>16485</v>
      </c>
      <c r="C1448" t="s">
        <v>871</v>
      </c>
      <c r="D1448" t="s">
        <v>13278</v>
      </c>
      <c r="E1448" t="s">
        <v>417</v>
      </c>
      <c r="H1448">
        <v>59027</v>
      </c>
      <c r="I1448">
        <v>81</v>
      </c>
      <c r="J1448">
        <v>0</v>
      </c>
      <c r="K1448">
        <v>3</v>
      </c>
      <c r="L1448" t="str">
        <f>VLOOKUP(A1448,[1]jikan_novels!A:F,5,FALSE)</f>
        <v>Sep 1, 2009 to Mar 1, 2010</v>
      </c>
      <c r="M1448" t="str">
        <f>VLOOKUP(A1448,[1]jikan_novels!A:F,6,FALSE)</f>
        <v>デウス・レプリカ</v>
      </c>
    </row>
    <row r="1449" spans="1:13" x14ac:dyDescent="0.3">
      <c r="A1449">
        <v>57213</v>
      </c>
      <c r="B1449" t="s">
        <v>16484</v>
      </c>
      <c r="C1449" t="s">
        <v>3645</v>
      </c>
      <c r="D1449" t="s">
        <v>13278</v>
      </c>
      <c r="E1449" t="s">
        <v>201</v>
      </c>
      <c r="H1449">
        <v>67433</v>
      </c>
      <c r="I1449">
        <v>55</v>
      </c>
      <c r="J1449">
        <v>0</v>
      </c>
      <c r="K1449">
        <v>1</v>
      </c>
      <c r="L1449" t="str">
        <f>VLOOKUP(A1449,[1]jikan_novels!A:F,5,FALSE)</f>
        <v>Aug 1, 2011</v>
      </c>
      <c r="M1449" t="str">
        <f>VLOOKUP(A1449,[1]jikan_novels!A:F,6,FALSE)</f>
        <v>魔女3人と俺の××な関係</v>
      </c>
    </row>
    <row r="1450" spans="1:13" x14ac:dyDescent="0.3">
      <c r="A1450">
        <v>57215</v>
      </c>
      <c r="B1450" t="s">
        <v>16483</v>
      </c>
      <c r="C1450" t="s">
        <v>7656</v>
      </c>
      <c r="D1450" t="s">
        <v>10107</v>
      </c>
      <c r="E1450" t="s">
        <v>631</v>
      </c>
      <c r="H1450">
        <v>62411</v>
      </c>
      <c r="I1450">
        <v>69</v>
      </c>
      <c r="J1450">
        <v>0</v>
      </c>
      <c r="K1450">
        <v>2</v>
      </c>
      <c r="L1450" t="str">
        <f>VLOOKUP(A1450,[1]jikan_novels!A:F,5,FALSE)</f>
        <v>Apr 10, 2013 to Feb 8, 2014</v>
      </c>
      <c r="M1450" t="str">
        <f>VLOOKUP(A1450,[1]jikan_novels!A:F,6,FALSE)</f>
        <v>OP-TICKET GAME</v>
      </c>
    </row>
    <row r="1451" spans="1:13" x14ac:dyDescent="0.3">
      <c r="A1451">
        <v>57283</v>
      </c>
      <c r="B1451" t="s">
        <v>16482</v>
      </c>
      <c r="C1451" t="s">
        <v>16481</v>
      </c>
      <c r="D1451" t="s">
        <v>16480</v>
      </c>
      <c r="E1451" t="s">
        <v>710</v>
      </c>
      <c r="H1451">
        <v>39788</v>
      </c>
      <c r="I1451">
        <v>225</v>
      </c>
      <c r="J1451">
        <v>1</v>
      </c>
      <c r="K1451">
        <v>5</v>
      </c>
      <c r="L1451" t="str">
        <f>VLOOKUP(A1451,[1]jikan_novels!A:F,5,FALSE)</f>
        <v>Feb 20, 2010 to Jul 20, 2012</v>
      </c>
      <c r="M1451" t="str">
        <f>VLOOKUP(A1451,[1]jikan_novels!A:F,6,FALSE)</f>
        <v>いつか天魔の黒ウサギ 紅月光の生徒会室</v>
      </c>
    </row>
    <row r="1452" spans="1:13" x14ac:dyDescent="0.3">
      <c r="A1452">
        <v>57301</v>
      </c>
      <c r="B1452" t="s">
        <v>16479</v>
      </c>
      <c r="C1452" t="s">
        <v>12128</v>
      </c>
      <c r="D1452" t="s">
        <v>16478</v>
      </c>
      <c r="E1452" t="s">
        <v>7094</v>
      </c>
      <c r="H1452">
        <v>65838</v>
      </c>
      <c r="I1452">
        <v>59</v>
      </c>
      <c r="J1452">
        <v>0</v>
      </c>
      <c r="K1452">
        <v>1</v>
      </c>
      <c r="L1452" t="str">
        <f>VLOOKUP(A1452,[1]jikan_novels!A:F,5,FALSE)</f>
        <v>Dec 3, 2012</v>
      </c>
      <c r="M1452" t="str">
        <f>VLOOKUP(A1452,[1]jikan_novels!A:F,6,FALSE)</f>
        <v>ハイライトブルーと少女</v>
      </c>
    </row>
    <row r="1453" spans="1:13" x14ac:dyDescent="0.3">
      <c r="A1453">
        <v>57303</v>
      </c>
      <c r="B1453" t="s">
        <v>16477</v>
      </c>
      <c r="C1453" t="s">
        <v>16257</v>
      </c>
      <c r="D1453" t="s">
        <v>1177</v>
      </c>
      <c r="E1453" t="s">
        <v>5865</v>
      </c>
      <c r="H1453">
        <v>61805</v>
      </c>
      <c r="I1453">
        <v>71</v>
      </c>
      <c r="J1453">
        <v>1</v>
      </c>
      <c r="K1453">
        <v>2</v>
      </c>
      <c r="L1453" t="str">
        <f>VLOOKUP(A1453,[1]jikan_novels!A:F,5,FALSE)</f>
        <v>Feb 19, 2013 to Aug 20, 2013</v>
      </c>
      <c r="M1453" t="str">
        <f>VLOOKUP(A1453,[1]jikan_novels!A:F,6,FALSE)</f>
        <v>脱衣伝</v>
      </c>
    </row>
    <row r="1454" spans="1:13" x14ac:dyDescent="0.3">
      <c r="A1454">
        <v>57307</v>
      </c>
      <c r="B1454" t="s">
        <v>16476</v>
      </c>
      <c r="C1454" t="s">
        <v>1177</v>
      </c>
      <c r="D1454" t="s">
        <v>9000</v>
      </c>
      <c r="E1454" t="s">
        <v>628</v>
      </c>
      <c r="H1454">
        <v>50049</v>
      </c>
      <c r="I1454">
        <v>126</v>
      </c>
      <c r="J1454">
        <v>1</v>
      </c>
      <c r="K1454">
        <v>5</v>
      </c>
      <c r="L1454" t="str">
        <f>VLOOKUP(A1454,[1]jikan_novels!A:F,5,FALSE)</f>
        <v>Feb 10, 2011 to Mar 10, 2012</v>
      </c>
      <c r="M1454" t="str">
        <f>VLOOKUP(A1454,[1]jikan_novels!A:F,6,FALSE)</f>
        <v>アンチリテラルの数秘術師〈アルケニスト〉</v>
      </c>
    </row>
    <row r="1455" spans="1:13" x14ac:dyDescent="0.3">
      <c r="A1455">
        <v>57309</v>
      </c>
      <c r="B1455" t="s">
        <v>16475</v>
      </c>
      <c r="C1455" t="s">
        <v>4975</v>
      </c>
      <c r="D1455" t="s">
        <v>9785</v>
      </c>
      <c r="E1455" t="s">
        <v>628</v>
      </c>
      <c r="H1455">
        <v>62423</v>
      </c>
      <c r="I1455">
        <v>69</v>
      </c>
      <c r="J1455">
        <v>0</v>
      </c>
      <c r="K1455">
        <v>3</v>
      </c>
      <c r="L1455" t="str">
        <f>VLOOKUP(A1455,[1]jikan_novels!A:F,5,FALSE)</f>
        <v>Jul 13, 2013 to Apr 15, 2014</v>
      </c>
      <c r="M1455" t="str">
        <f>VLOOKUP(A1455,[1]jikan_novels!A:F,6,FALSE)</f>
        <v>ヴァリアブル・アクセル</v>
      </c>
    </row>
    <row r="1456" spans="1:13" x14ac:dyDescent="0.3">
      <c r="A1456">
        <v>57311</v>
      </c>
      <c r="B1456" t="s">
        <v>16474</v>
      </c>
      <c r="C1456" t="s">
        <v>4240</v>
      </c>
      <c r="D1456" t="s">
        <v>5852</v>
      </c>
      <c r="E1456" t="s">
        <v>11541</v>
      </c>
      <c r="H1456">
        <v>65142</v>
      </c>
      <c r="I1456">
        <v>61</v>
      </c>
      <c r="J1456">
        <v>0</v>
      </c>
      <c r="K1456">
        <v>4</v>
      </c>
      <c r="L1456" t="str">
        <f>VLOOKUP(A1456,[1]jikan_novels!A:F,5,FALSE)</f>
        <v>May 10, 2009 to Jun 10, 2011</v>
      </c>
      <c r="M1456" t="str">
        <f>VLOOKUP(A1456,[1]jikan_novels!A:F,6,FALSE)</f>
        <v>九罰の悪魔召喚術</v>
      </c>
    </row>
    <row r="1457" spans="1:13" x14ac:dyDescent="0.3">
      <c r="A1457">
        <v>57313</v>
      </c>
      <c r="B1457" t="s">
        <v>16473</v>
      </c>
      <c r="C1457" t="s">
        <v>8672</v>
      </c>
      <c r="D1457" t="s">
        <v>16472</v>
      </c>
      <c r="E1457" t="s">
        <v>7522</v>
      </c>
      <c r="H1457">
        <v>62599</v>
      </c>
      <c r="I1457">
        <v>68</v>
      </c>
      <c r="J1457">
        <v>0</v>
      </c>
      <c r="K1457">
        <v>3</v>
      </c>
      <c r="L1457" t="str">
        <f>VLOOKUP(A1457,[1]jikan_novels!A:F,5,FALSE)</f>
        <v>Feb 10, 2010 to Aug 10, 2011</v>
      </c>
      <c r="M1457" t="str">
        <f>VLOOKUP(A1457,[1]jikan_novels!A:F,6,FALSE)</f>
        <v>幕末魔法士</v>
      </c>
    </row>
    <row r="1458" spans="1:13" x14ac:dyDescent="0.3">
      <c r="A1458">
        <v>57315</v>
      </c>
      <c r="B1458" t="s">
        <v>16471</v>
      </c>
      <c r="C1458" t="s">
        <v>6013</v>
      </c>
      <c r="D1458" t="s">
        <v>12994</v>
      </c>
      <c r="E1458" t="s">
        <v>438</v>
      </c>
      <c r="H1458">
        <v>26836</v>
      </c>
      <c r="I1458">
        <v>523</v>
      </c>
      <c r="J1458">
        <v>1</v>
      </c>
      <c r="K1458">
        <v>3</v>
      </c>
      <c r="L1458" t="str">
        <f>VLOOKUP(A1458,[1]jikan_novels!A:F,5,FALSE)</f>
        <v>Mar 30, 2012 to Oct 29, 2012</v>
      </c>
      <c r="M1458" t="str">
        <f>VLOOKUP(A1458,[1]jikan_novels!A:F,6,FALSE)</f>
        <v>も女会の不適切〈アイ・ド・ラ〉な日常</v>
      </c>
    </row>
    <row r="1459" spans="1:13" x14ac:dyDescent="0.3">
      <c r="A1459">
        <v>57317</v>
      </c>
      <c r="B1459" t="s">
        <v>16470</v>
      </c>
      <c r="C1459" t="s">
        <v>12041</v>
      </c>
      <c r="D1459" t="s">
        <v>2236</v>
      </c>
      <c r="E1459" t="s">
        <v>59</v>
      </c>
      <c r="H1459">
        <v>70900</v>
      </c>
      <c r="I1459">
        <v>46</v>
      </c>
      <c r="J1459">
        <v>0</v>
      </c>
      <c r="K1459">
        <v>1</v>
      </c>
      <c r="L1459" t="str">
        <f>VLOOKUP(A1459,[1]jikan_novels!A:F,5,FALSE)</f>
        <v>Jun 10, 2006</v>
      </c>
      <c r="M1459" t="str">
        <f>VLOOKUP(A1459,[1]jikan_novels!A:F,6,FALSE)</f>
        <v>たましいの反抗記 すてるがかち！</v>
      </c>
    </row>
    <row r="1460" spans="1:13" x14ac:dyDescent="0.3">
      <c r="A1460">
        <v>57319</v>
      </c>
      <c r="B1460" t="s">
        <v>16469</v>
      </c>
      <c r="C1460" t="s">
        <v>9785</v>
      </c>
      <c r="D1460" t="s">
        <v>1464</v>
      </c>
      <c r="E1460" t="s">
        <v>119</v>
      </c>
      <c r="H1460">
        <v>45978</v>
      </c>
      <c r="I1460">
        <v>157</v>
      </c>
      <c r="J1460">
        <v>0</v>
      </c>
      <c r="L1460" t="str">
        <f>VLOOKUP(A1460,[1]jikan_novels!A:F,5,FALSE)</f>
        <v>Apr 15, 2012</v>
      </c>
      <c r="M1460" t="str">
        <f>VLOOKUP(A1460,[1]jikan_novels!A:F,6,FALSE)</f>
        <v>うちの居候が世界を掌握している！</v>
      </c>
    </row>
    <row r="1461" spans="1:13" x14ac:dyDescent="0.3">
      <c r="A1461">
        <v>57321</v>
      </c>
      <c r="B1461" t="s">
        <v>16468</v>
      </c>
      <c r="C1461" t="s">
        <v>1464</v>
      </c>
      <c r="D1461" t="s">
        <v>16467</v>
      </c>
      <c r="E1461" t="s">
        <v>9428</v>
      </c>
      <c r="H1461">
        <v>56093</v>
      </c>
      <c r="I1461">
        <v>93</v>
      </c>
      <c r="J1461">
        <v>0</v>
      </c>
      <c r="K1461">
        <v>3</v>
      </c>
      <c r="L1461" t="str">
        <f>VLOOKUP(A1461,[1]jikan_novels!A:F,5,FALSE)</f>
        <v>Jul 25, 2013 to Jan 24, 2014</v>
      </c>
      <c r="M1461" t="str">
        <f>VLOOKUP(A1461,[1]jikan_novels!A:F,6,FALSE)</f>
        <v>三千世界の魔王サマ</v>
      </c>
    </row>
    <row r="1462" spans="1:13" x14ac:dyDescent="0.3">
      <c r="A1462">
        <v>57323</v>
      </c>
      <c r="B1462" t="s">
        <v>16466</v>
      </c>
      <c r="C1462" t="s">
        <v>8868</v>
      </c>
      <c r="D1462" t="s">
        <v>9957</v>
      </c>
      <c r="E1462" t="s">
        <v>102</v>
      </c>
      <c r="H1462">
        <v>55237</v>
      </c>
      <c r="I1462">
        <v>97</v>
      </c>
      <c r="J1462">
        <v>0</v>
      </c>
      <c r="K1462">
        <v>6</v>
      </c>
      <c r="L1462" t="str">
        <f>VLOOKUP(A1462,[1]jikan_novels!A:F,5,FALSE)</f>
        <v>Apr 1, 2013 to Oct 1, 2014</v>
      </c>
      <c r="M1462" t="str">
        <f>VLOOKUP(A1462,[1]jikan_novels!A:F,6,FALSE)</f>
        <v>聖剣〈つるぎ〉の姫と神盟騎士団〈アルデバラン〉</v>
      </c>
    </row>
    <row r="1463" spans="1:13" x14ac:dyDescent="0.3">
      <c r="A1463">
        <v>57325</v>
      </c>
      <c r="B1463" t="s">
        <v>16465</v>
      </c>
      <c r="C1463" t="s">
        <v>6669</v>
      </c>
      <c r="D1463" t="s">
        <v>303</v>
      </c>
      <c r="E1463" t="s">
        <v>170</v>
      </c>
      <c r="H1463">
        <v>28182</v>
      </c>
      <c r="I1463">
        <v>476</v>
      </c>
      <c r="J1463">
        <v>2</v>
      </c>
      <c r="K1463">
        <v>3</v>
      </c>
      <c r="L1463" t="str">
        <f>VLOOKUP(A1463,[1]jikan_novels!A:F,5,FALSE)</f>
        <v>Aug 10, 2013 to Mar 8, 2014</v>
      </c>
      <c r="M1463" t="str">
        <f>VLOOKUP(A1463,[1]jikan_novels!A:F,6,FALSE)</f>
        <v>革命機ヴァルヴレイヴ</v>
      </c>
    </row>
    <row r="1464" spans="1:13" x14ac:dyDescent="0.3">
      <c r="A1464">
        <v>57327</v>
      </c>
      <c r="B1464" t="s">
        <v>16464</v>
      </c>
      <c r="C1464" t="s">
        <v>13043</v>
      </c>
      <c r="D1464" t="s">
        <v>6910</v>
      </c>
      <c r="E1464" t="s">
        <v>12328</v>
      </c>
      <c r="H1464">
        <v>61811</v>
      </c>
      <c r="I1464">
        <v>71</v>
      </c>
      <c r="J1464">
        <v>0</v>
      </c>
      <c r="K1464">
        <v>7</v>
      </c>
      <c r="L1464" t="str">
        <f>VLOOKUP(A1464,[1]jikan_novels!A:F,5,FALSE)</f>
        <v>Sep 15, 2007 to Jun 15, 2009</v>
      </c>
      <c r="M1464" t="str">
        <f>VLOOKUP(A1464,[1]jikan_novels!A:F,6,FALSE)</f>
        <v>ゾアハンター</v>
      </c>
    </row>
    <row r="1465" spans="1:13" x14ac:dyDescent="0.3">
      <c r="A1465">
        <v>57329</v>
      </c>
      <c r="B1465" t="s">
        <v>16463</v>
      </c>
      <c r="C1465" t="s">
        <v>12994</v>
      </c>
      <c r="D1465" t="s">
        <v>3468</v>
      </c>
      <c r="E1465" t="s">
        <v>628</v>
      </c>
      <c r="H1465">
        <v>60087</v>
      </c>
      <c r="I1465">
        <v>77</v>
      </c>
      <c r="J1465">
        <v>1</v>
      </c>
      <c r="K1465">
        <v>6</v>
      </c>
      <c r="L1465" t="str">
        <f>VLOOKUP(A1465,[1]jikan_novels!A:F,5,FALSE)</f>
        <v>May 20, 2008 to Aug 20, 2010</v>
      </c>
      <c r="M1465" t="str">
        <f>VLOOKUP(A1465,[1]jikan_novels!A:F,6,FALSE)</f>
        <v>幻想譚グリモアリス</v>
      </c>
    </row>
    <row r="1466" spans="1:13" x14ac:dyDescent="0.3">
      <c r="A1466">
        <v>57331</v>
      </c>
      <c r="B1466" t="s">
        <v>16462</v>
      </c>
      <c r="C1466" t="s">
        <v>12345</v>
      </c>
      <c r="D1466" t="s">
        <v>5801</v>
      </c>
      <c r="E1466" t="s">
        <v>8220</v>
      </c>
      <c r="H1466">
        <v>65836</v>
      </c>
      <c r="I1466">
        <v>59</v>
      </c>
      <c r="J1466">
        <v>0</v>
      </c>
      <c r="K1466">
        <v>2</v>
      </c>
      <c r="L1466" t="str">
        <f>VLOOKUP(A1466,[1]jikan_novels!A:F,5,FALSE)</f>
        <v>Aug 16, 2012 to Aug 20, 2013</v>
      </c>
      <c r="M1466" t="str">
        <f>VLOOKUP(A1466,[1]jikan_novels!A:F,6,FALSE)</f>
        <v>サエズリ図書館のワルツさん</v>
      </c>
    </row>
    <row r="1467" spans="1:13" x14ac:dyDescent="0.3">
      <c r="A1467">
        <v>57367</v>
      </c>
      <c r="B1467" t="s">
        <v>16461</v>
      </c>
      <c r="C1467" t="s">
        <v>11640</v>
      </c>
      <c r="D1467" t="s">
        <v>16460</v>
      </c>
      <c r="E1467" t="s">
        <v>102</v>
      </c>
      <c r="H1467">
        <v>31041</v>
      </c>
      <c r="I1467">
        <v>392</v>
      </c>
      <c r="J1467">
        <v>1</v>
      </c>
      <c r="K1467">
        <v>1</v>
      </c>
      <c r="L1467" t="str">
        <f>VLOOKUP(A1467,[1]jikan_novels!A:F,5,FALSE)</f>
        <v>Jan 29, 2011</v>
      </c>
      <c r="M1467" t="str">
        <f>VLOOKUP(A1467,[1]jikan_novels!A:F,6,FALSE)</f>
        <v>.hack//Quantum 心ノ双子【ココロノソウシ】</v>
      </c>
    </row>
    <row r="1468" spans="1:13" x14ac:dyDescent="0.3">
      <c r="A1468">
        <v>57409</v>
      </c>
      <c r="B1468" t="s">
        <v>16459</v>
      </c>
      <c r="C1468" t="s">
        <v>10422</v>
      </c>
      <c r="D1468" t="s">
        <v>16450</v>
      </c>
      <c r="E1468" t="s">
        <v>15450</v>
      </c>
      <c r="H1468">
        <v>65834</v>
      </c>
      <c r="I1468">
        <v>59</v>
      </c>
      <c r="J1468">
        <v>0</v>
      </c>
      <c r="K1468">
        <v>1</v>
      </c>
      <c r="L1468" t="str">
        <f>VLOOKUP(A1468,[1]jikan_novels!A:F,5,FALSE)</f>
        <v>May 25, 2005 to Aug 25, 2010</v>
      </c>
      <c r="M1468" t="str">
        <f>VLOOKUP(A1468,[1]jikan_novels!A:F,6,FALSE)</f>
        <v>パラケルススの娘</v>
      </c>
    </row>
    <row r="1469" spans="1:13" x14ac:dyDescent="0.3">
      <c r="A1469">
        <v>57413</v>
      </c>
      <c r="B1469" t="s">
        <v>16458</v>
      </c>
      <c r="C1469" t="s">
        <v>12735</v>
      </c>
      <c r="D1469" t="s">
        <v>9605</v>
      </c>
      <c r="E1469" t="s">
        <v>15133</v>
      </c>
      <c r="H1469">
        <v>58668</v>
      </c>
      <c r="I1469">
        <v>82</v>
      </c>
      <c r="J1469">
        <v>0</v>
      </c>
      <c r="K1469">
        <v>9</v>
      </c>
      <c r="L1469" t="str">
        <f>VLOOKUP(A1469,[1]jikan_novels!A:F,5,FALSE)</f>
        <v>Nov 18, 2010 to May 20, 2014</v>
      </c>
      <c r="M1469" t="str">
        <f>VLOOKUP(A1469,[1]jikan_novels!A:F,6,FALSE)</f>
        <v>女子モテな妹と受難な俺</v>
      </c>
    </row>
    <row r="1470" spans="1:13" x14ac:dyDescent="0.3">
      <c r="A1470">
        <v>57411</v>
      </c>
      <c r="B1470" t="s">
        <v>16457</v>
      </c>
      <c r="C1470" t="s">
        <v>13024</v>
      </c>
      <c r="D1470" t="s">
        <v>13023</v>
      </c>
      <c r="E1470" t="s">
        <v>6280</v>
      </c>
      <c r="H1470">
        <v>69267</v>
      </c>
      <c r="I1470">
        <v>50</v>
      </c>
      <c r="J1470">
        <v>0</v>
      </c>
      <c r="K1470">
        <v>3</v>
      </c>
      <c r="L1470" t="str">
        <f>VLOOKUP(A1470,[1]jikan_novels!A:F,5,FALSE)</f>
        <v>Sep 25, 2008 to Apr 24, 2009</v>
      </c>
      <c r="M1470" t="str">
        <f>VLOOKUP(A1470,[1]jikan_novels!A:F,6,FALSE)</f>
        <v>もふもふっ珠枝さま!</v>
      </c>
    </row>
    <row r="1471" spans="1:13" x14ac:dyDescent="0.3">
      <c r="A1471">
        <v>57415</v>
      </c>
      <c r="B1471" t="s">
        <v>16456</v>
      </c>
      <c r="C1471" t="s">
        <v>5669</v>
      </c>
      <c r="D1471" t="s">
        <v>6275</v>
      </c>
      <c r="E1471" t="s">
        <v>67</v>
      </c>
      <c r="H1471">
        <v>52993</v>
      </c>
      <c r="I1471">
        <v>108</v>
      </c>
      <c r="J1471">
        <v>0</v>
      </c>
      <c r="K1471">
        <v>3</v>
      </c>
      <c r="L1471" t="str">
        <f>VLOOKUP(A1471,[1]jikan_novels!A:F,5,FALSE)</f>
        <v>Mar 30, 2013 to Aug 30, 2014</v>
      </c>
      <c r="M1471" t="str">
        <f>VLOOKUP(A1471,[1]jikan_novels!A:F,6,FALSE)</f>
        <v>アリストクライシ</v>
      </c>
    </row>
    <row r="1472" spans="1:13" x14ac:dyDescent="0.3">
      <c r="A1472">
        <v>57419</v>
      </c>
      <c r="B1472" t="s">
        <v>16455</v>
      </c>
      <c r="C1472" t="s">
        <v>16454</v>
      </c>
      <c r="D1472" t="s">
        <v>16453</v>
      </c>
      <c r="E1472" t="s">
        <v>119</v>
      </c>
      <c r="H1472">
        <v>52892</v>
      </c>
      <c r="I1472">
        <v>109</v>
      </c>
      <c r="J1472">
        <v>1</v>
      </c>
      <c r="K1472">
        <v>4</v>
      </c>
      <c r="L1472" t="str">
        <f>VLOOKUP(A1472,[1]jikan_novels!A:F,5,FALSE)</f>
        <v>Oct 15, 2012 to Sep 14, 2013</v>
      </c>
      <c r="M1472" t="str">
        <f>VLOOKUP(A1472,[1]jikan_novels!A:F,6,FALSE)</f>
        <v>男子高校生のハレルヤ!</v>
      </c>
    </row>
    <row r="1473" spans="1:13" x14ac:dyDescent="0.3">
      <c r="A1473">
        <v>57417</v>
      </c>
      <c r="B1473" t="s">
        <v>16452</v>
      </c>
      <c r="C1473" t="s">
        <v>14226</v>
      </c>
      <c r="D1473" t="s">
        <v>10769</v>
      </c>
      <c r="E1473" t="s">
        <v>710</v>
      </c>
      <c r="H1473">
        <v>69268</v>
      </c>
      <c r="I1473">
        <v>50</v>
      </c>
      <c r="J1473">
        <v>0</v>
      </c>
      <c r="K1473">
        <v>3</v>
      </c>
      <c r="L1473" t="str">
        <f>VLOOKUP(A1473,[1]jikan_novels!A:F,5,FALSE)</f>
        <v>May 30, 2013 to Jan 30, 2014</v>
      </c>
      <c r="M1473" t="str">
        <f>VLOOKUP(A1473,[1]jikan_novels!A:F,6,FALSE)</f>
        <v>すずみんは肉食系火竜</v>
      </c>
    </row>
    <row r="1474" spans="1:13" x14ac:dyDescent="0.3">
      <c r="A1474">
        <v>57421</v>
      </c>
      <c r="B1474" t="s">
        <v>16451</v>
      </c>
      <c r="C1474" t="s">
        <v>15198</v>
      </c>
      <c r="D1474" t="s">
        <v>16450</v>
      </c>
      <c r="E1474" t="s">
        <v>628</v>
      </c>
      <c r="H1474">
        <v>52182</v>
      </c>
      <c r="I1474">
        <v>113</v>
      </c>
      <c r="J1474">
        <v>0</v>
      </c>
      <c r="K1474">
        <v>2</v>
      </c>
      <c r="L1474" t="str">
        <f>VLOOKUP(A1474,[1]jikan_novels!A:F,5,FALSE)</f>
        <v>Nov 15, 2012 to Jun 15, 2013</v>
      </c>
      <c r="M1474" t="str">
        <f>VLOOKUP(A1474,[1]jikan_novels!A:F,6,FALSE)</f>
        <v>幻國戦記 CROW</v>
      </c>
    </row>
    <row r="1475" spans="1:13" x14ac:dyDescent="0.3">
      <c r="A1475">
        <v>57429</v>
      </c>
      <c r="B1475" t="s">
        <v>16449</v>
      </c>
      <c r="C1475" t="s">
        <v>5957</v>
      </c>
      <c r="D1475" t="s">
        <v>10972</v>
      </c>
      <c r="E1475" t="s">
        <v>234</v>
      </c>
      <c r="H1475">
        <v>62588</v>
      </c>
      <c r="I1475">
        <v>68</v>
      </c>
      <c r="J1475">
        <v>0</v>
      </c>
      <c r="K1475">
        <v>2</v>
      </c>
      <c r="L1475" t="str">
        <f>VLOOKUP(A1475,[1]jikan_novels!A:F,5,FALSE)</f>
        <v>Nov 20, 2012 to Mar 19, 2013</v>
      </c>
      <c r="M1475" t="str">
        <f>VLOOKUP(A1475,[1]jikan_novels!A:F,6,FALSE)</f>
        <v>緋剣のバリアント</v>
      </c>
    </row>
    <row r="1476" spans="1:13" x14ac:dyDescent="0.3">
      <c r="A1476">
        <v>57431</v>
      </c>
      <c r="B1476" t="s">
        <v>16448</v>
      </c>
      <c r="C1476" t="s">
        <v>10972</v>
      </c>
      <c r="D1476" t="s">
        <v>4160</v>
      </c>
      <c r="E1476" t="s">
        <v>7377</v>
      </c>
      <c r="H1476">
        <v>50286</v>
      </c>
      <c r="I1476">
        <v>125</v>
      </c>
      <c r="J1476">
        <v>0</v>
      </c>
      <c r="K1476">
        <v>4</v>
      </c>
      <c r="L1476" t="str">
        <f>VLOOKUP(A1476,[1]jikan_novels!A:F,5,FALSE)</f>
        <v>Dec 25, 2012 to Apr 25, 2014</v>
      </c>
      <c r="M1476" t="str">
        <f>VLOOKUP(A1476,[1]jikan_novels!A:F,6,FALSE)</f>
        <v>風に舞う鎧姫〈ブリガンディ〉</v>
      </c>
    </row>
    <row r="1477" spans="1:13" x14ac:dyDescent="0.3">
      <c r="A1477">
        <v>57433</v>
      </c>
      <c r="B1477" t="s">
        <v>16447</v>
      </c>
      <c r="C1477" t="s">
        <v>6275</v>
      </c>
      <c r="D1477" t="s">
        <v>8925</v>
      </c>
      <c r="E1477" t="s">
        <v>70</v>
      </c>
      <c r="H1477">
        <v>26443</v>
      </c>
      <c r="I1477">
        <v>536</v>
      </c>
      <c r="J1477">
        <v>8</v>
      </c>
      <c r="K1477">
        <v>13</v>
      </c>
      <c r="L1477" t="str">
        <f>VLOOKUP(A1477,[1]jikan_novels!A:F,5,FALSE)</f>
        <v>Jan 30, 2010 to May 30, 2014</v>
      </c>
      <c r="M1477" t="str">
        <f>VLOOKUP(A1477,[1]jikan_novels!A:F,6,FALSE)</f>
        <v>B.A.D.</v>
      </c>
    </row>
    <row r="1478" spans="1:13" x14ac:dyDescent="0.3">
      <c r="A1478">
        <v>57513</v>
      </c>
      <c r="B1478" t="s">
        <v>16446</v>
      </c>
      <c r="C1478" t="s">
        <v>2354</v>
      </c>
      <c r="D1478" t="s">
        <v>5852</v>
      </c>
      <c r="E1478" t="s">
        <v>13714</v>
      </c>
      <c r="H1478">
        <v>39546</v>
      </c>
      <c r="I1478">
        <v>228</v>
      </c>
      <c r="J1478">
        <v>1</v>
      </c>
      <c r="K1478">
        <v>3</v>
      </c>
      <c r="L1478" t="str">
        <f>VLOOKUP(A1478,[1]jikan_novels!A:F,5,FALSE)</f>
        <v>Dec 10, 2012 to Oct 10, 2013</v>
      </c>
      <c r="M1478" t="str">
        <f>VLOOKUP(A1478,[1]jikan_novels!A:F,6,FALSE)</f>
        <v>シスターサキュバスは懺悔しない</v>
      </c>
    </row>
    <row r="1479" spans="1:13" x14ac:dyDescent="0.3">
      <c r="A1479">
        <v>57509</v>
      </c>
      <c r="B1479" t="s">
        <v>16445</v>
      </c>
      <c r="C1479" t="s">
        <v>6669</v>
      </c>
      <c r="D1479" t="s">
        <v>16442</v>
      </c>
      <c r="E1479" t="s">
        <v>62</v>
      </c>
      <c r="H1479">
        <v>59826</v>
      </c>
      <c r="I1479">
        <v>78</v>
      </c>
      <c r="J1479">
        <v>0</v>
      </c>
      <c r="K1479">
        <v>2</v>
      </c>
      <c r="L1479" t="str">
        <f>VLOOKUP(A1479,[1]jikan_novels!A:F,5,FALSE)</f>
        <v>May 18, 2010 to Dec 17, 2010</v>
      </c>
      <c r="M1479" t="str">
        <f>VLOOKUP(A1479,[1]jikan_novels!A:F,6,FALSE)</f>
        <v>黄昏世界の絶対逃走</v>
      </c>
    </row>
    <row r="1480" spans="1:13" x14ac:dyDescent="0.3">
      <c r="A1480">
        <v>57517</v>
      </c>
      <c r="B1480" t="s">
        <v>16444</v>
      </c>
      <c r="C1480" t="s">
        <v>2034</v>
      </c>
      <c r="D1480" t="s">
        <v>13552</v>
      </c>
      <c r="E1480" t="s">
        <v>7512</v>
      </c>
      <c r="H1480">
        <v>54814</v>
      </c>
      <c r="I1480">
        <v>99</v>
      </c>
      <c r="J1480">
        <v>0</v>
      </c>
      <c r="K1480">
        <v>2</v>
      </c>
      <c r="L1480" t="str">
        <f>VLOOKUP(A1480,[1]jikan_novels!A:F,5,FALSE)</f>
        <v>Oct 20, 2012 to Feb 20, 2013</v>
      </c>
      <c r="M1480" t="str">
        <f>VLOOKUP(A1480,[1]jikan_novels!A:F,6,FALSE)</f>
        <v>フロムエース</v>
      </c>
    </row>
    <row r="1481" spans="1:13" x14ac:dyDescent="0.3">
      <c r="A1481">
        <v>57515</v>
      </c>
      <c r="B1481" t="s">
        <v>16443</v>
      </c>
      <c r="C1481" t="s">
        <v>16442</v>
      </c>
      <c r="D1481" t="s">
        <v>13128</v>
      </c>
      <c r="E1481" t="s">
        <v>16</v>
      </c>
      <c r="H1481">
        <v>72369</v>
      </c>
      <c r="I1481">
        <v>42</v>
      </c>
      <c r="J1481">
        <v>0</v>
      </c>
      <c r="K1481">
        <v>1</v>
      </c>
      <c r="L1481" t="str">
        <f>VLOOKUP(A1481,[1]jikan_novels!A:F,5,FALSE)</f>
        <v>Sep 19, 2012</v>
      </c>
      <c r="M1481" t="str">
        <f>VLOOKUP(A1481,[1]jikan_novels!A:F,6,FALSE)</f>
        <v>あそびの時間―暗黒遊戯昇天編</v>
      </c>
    </row>
    <row r="1482" spans="1:13" x14ac:dyDescent="0.3">
      <c r="A1482">
        <v>57519</v>
      </c>
      <c r="B1482" t="s">
        <v>16441</v>
      </c>
      <c r="C1482" t="s">
        <v>6874</v>
      </c>
      <c r="D1482" t="s">
        <v>13817</v>
      </c>
      <c r="E1482" t="s">
        <v>12398</v>
      </c>
      <c r="H1482">
        <v>57004</v>
      </c>
      <c r="I1482">
        <v>89</v>
      </c>
      <c r="J1482">
        <v>0</v>
      </c>
      <c r="K1482">
        <v>4</v>
      </c>
      <c r="L1482" t="str">
        <f>VLOOKUP(A1482,[1]jikan_novels!A:F,5,FALSE)</f>
        <v>Sep 25, 2004 to Aug 25, 2005</v>
      </c>
      <c r="M1482" t="str">
        <f>VLOOKUP(A1482,[1]jikan_novels!A:F,6,FALSE)</f>
        <v>ホーンテッド!</v>
      </c>
    </row>
    <row r="1483" spans="1:13" x14ac:dyDescent="0.3">
      <c r="A1483">
        <v>57521</v>
      </c>
      <c r="B1483" t="s">
        <v>16440</v>
      </c>
      <c r="C1483" t="s">
        <v>6874</v>
      </c>
      <c r="D1483" t="s">
        <v>4429</v>
      </c>
      <c r="E1483" t="s">
        <v>11448</v>
      </c>
      <c r="H1483">
        <v>53646</v>
      </c>
      <c r="I1483">
        <v>105</v>
      </c>
      <c r="J1483">
        <v>0</v>
      </c>
      <c r="K1483">
        <v>7</v>
      </c>
      <c r="L1483" t="str">
        <f>VLOOKUP(A1483,[1]jikan_novels!A:F,5,FALSE)</f>
        <v>Jun 25, 2007 to Apr 24, 2009</v>
      </c>
      <c r="M1483" t="str">
        <f>VLOOKUP(A1483,[1]jikan_novels!A:F,6,FALSE)</f>
        <v>ねくろま。</v>
      </c>
    </row>
    <row r="1484" spans="1:13" x14ac:dyDescent="0.3">
      <c r="A1484">
        <v>57751</v>
      </c>
      <c r="B1484" t="s">
        <v>16439</v>
      </c>
      <c r="C1484" t="s">
        <v>15590</v>
      </c>
      <c r="D1484" t="s">
        <v>16438</v>
      </c>
      <c r="E1484" t="s">
        <v>5850</v>
      </c>
      <c r="H1484">
        <v>47006</v>
      </c>
      <c r="I1484">
        <v>148</v>
      </c>
      <c r="J1484">
        <v>4</v>
      </c>
      <c r="K1484">
        <v>2</v>
      </c>
      <c r="L1484" t="str">
        <f>VLOOKUP(A1484,[1]jikan_novels!A:F,5,FALSE)</f>
        <v>Feb 10, 2010 to Aug 10, 2010</v>
      </c>
      <c r="M1484" t="str">
        <f>VLOOKUP(A1484,[1]jikan_novels!A:F,6,FALSE)</f>
        <v>ご主人さんとメイドさま</v>
      </c>
    </row>
    <row r="1485" spans="1:13" x14ac:dyDescent="0.3">
      <c r="A1485">
        <v>57817</v>
      </c>
      <c r="B1485" t="s">
        <v>16437</v>
      </c>
      <c r="C1485" t="s">
        <v>7661</v>
      </c>
      <c r="D1485" t="s">
        <v>11450</v>
      </c>
      <c r="E1485" t="s">
        <v>5850</v>
      </c>
      <c r="H1485">
        <v>38556</v>
      </c>
      <c r="I1485">
        <v>242</v>
      </c>
      <c r="J1485">
        <v>0</v>
      </c>
      <c r="K1485">
        <v>2</v>
      </c>
      <c r="L1485" t="str">
        <f>VLOOKUP(A1485,[1]jikan_novels!A:F,5,FALSE)</f>
        <v>Jul 10, 2011 to Jan 10, 2012</v>
      </c>
      <c r="M1485" t="str">
        <f>VLOOKUP(A1485,[1]jikan_novels!A:F,6,FALSE)</f>
        <v>あなたが泣くまで踏むのをやめない！</v>
      </c>
    </row>
    <row r="1486" spans="1:13" x14ac:dyDescent="0.3">
      <c r="A1486">
        <v>57823</v>
      </c>
      <c r="B1486" t="s">
        <v>16436</v>
      </c>
      <c r="C1486" t="s">
        <v>13168</v>
      </c>
      <c r="D1486" t="s">
        <v>12801</v>
      </c>
      <c r="H1486">
        <v>64403</v>
      </c>
      <c r="I1486">
        <v>63</v>
      </c>
      <c r="J1486">
        <v>0</v>
      </c>
      <c r="K1486">
        <v>1</v>
      </c>
      <c r="L1486" t="str">
        <f>VLOOKUP(A1486,[1]jikan_novels!A:F,5,FALSE)</f>
        <v>Dec 10, 2012</v>
      </c>
      <c r="M1486" t="str">
        <f>VLOOKUP(A1486,[1]jikan_novels!A:F,6,FALSE)</f>
        <v>彼女の運命ゲーム系</v>
      </c>
    </row>
    <row r="1487" spans="1:13" x14ac:dyDescent="0.3">
      <c r="A1487">
        <v>57825</v>
      </c>
      <c r="B1487" t="s">
        <v>16435</v>
      </c>
      <c r="C1487" t="s">
        <v>12801</v>
      </c>
      <c r="D1487" t="s">
        <v>16434</v>
      </c>
      <c r="E1487" t="s">
        <v>6068</v>
      </c>
      <c r="H1487">
        <v>68227</v>
      </c>
      <c r="I1487">
        <v>53</v>
      </c>
      <c r="J1487">
        <v>0</v>
      </c>
      <c r="K1487">
        <v>2</v>
      </c>
      <c r="L1487" t="str">
        <f>VLOOKUP(A1487,[1]jikan_novels!A:F,5,FALSE)</f>
        <v>Nov 10, 2011 to Apr 10, 2012</v>
      </c>
      <c r="M1487" t="str">
        <f>VLOOKUP(A1487,[1]jikan_novels!A:F,6,FALSE)</f>
        <v>イヤになるほどヒミコなヤンキー</v>
      </c>
    </row>
    <row r="1488" spans="1:13" x14ac:dyDescent="0.3">
      <c r="A1488">
        <v>57819</v>
      </c>
      <c r="B1488" t="s">
        <v>16433</v>
      </c>
      <c r="C1488" t="s">
        <v>5272</v>
      </c>
      <c r="D1488" t="s">
        <v>8405</v>
      </c>
      <c r="E1488" t="s">
        <v>124</v>
      </c>
      <c r="H1488">
        <v>45083</v>
      </c>
      <c r="I1488">
        <v>164</v>
      </c>
      <c r="J1488">
        <v>1</v>
      </c>
      <c r="K1488">
        <v>1</v>
      </c>
      <c r="L1488" t="str">
        <f>VLOOKUP(A1488,[1]jikan_novels!A:F,5,FALSE)</f>
        <v>Sep 29, 2012</v>
      </c>
      <c r="M1488" t="str">
        <f>VLOOKUP(A1488,[1]jikan_novels!A:F,6,FALSE)</f>
        <v>えびてん 綺譚奇譚</v>
      </c>
    </row>
    <row r="1489" spans="1:13" x14ac:dyDescent="0.3">
      <c r="A1489">
        <v>57827</v>
      </c>
      <c r="B1489" t="s">
        <v>16432</v>
      </c>
      <c r="C1489" t="s">
        <v>12801</v>
      </c>
      <c r="D1489" t="s">
        <v>11233</v>
      </c>
      <c r="E1489" t="s">
        <v>628</v>
      </c>
      <c r="H1489">
        <v>58520</v>
      </c>
      <c r="I1489">
        <v>83</v>
      </c>
      <c r="J1489">
        <v>0</v>
      </c>
      <c r="K1489">
        <v>3</v>
      </c>
      <c r="L1489" t="str">
        <f>VLOOKUP(A1489,[1]jikan_novels!A:F,5,FALSE)</f>
        <v>Jun 7, 2013 to Jan 10, 2014</v>
      </c>
      <c r="M1489" t="str">
        <f>VLOOKUP(A1489,[1]jikan_novels!A:F,6,FALSE)</f>
        <v>漆黒のエインヘリアル</v>
      </c>
    </row>
    <row r="1490" spans="1:13" x14ac:dyDescent="0.3">
      <c r="A1490">
        <v>57829</v>
      </c>
      <c r="B1490" t="s">
        <v>16431</v>
      </c>
      <c r="C1490" t="s">
        <v>15590</v>
      </c>
      <c r="D1490" t="s">
        <v>9944</v>
      </c>
      <c r="E1490" t="s">
        <v>11448</v>
      </c>
      <c r="H1490">
        <v>56103</v>
      </c>
      <c r="I1490">
        <v>93</v>
      </c>
      <c r="J1490">
        <v>0</v>
      </c>
      <c r="K1490">
        <v>3</v>
      </c>
      <c r="L1490" t="str">
        <f>VLOOKUP(A1490,[1]jikan_novels!A:F,5,FALSE)</f>
        <v>Nov 2, 2012 to Nov 29, 2013</v>
      </c>
      <c r="M1490" t="str">
        <f>VLOOKUP(A1490,[1]jikan_novels!A:F,6,FALSE)</f>
        <v>ベニ・コンプレックス</v>
      </c>
    </row>
    <row r="1491" spans="1:13" x14ac:dyDescent="0.3">
      <c r="A1491">
        <v>57833</v>
      </c>
      <c r="B1491" t="s">
        <v>16430</v>
      </c>
      <c r="C1491" t="s">
        <v>1797</v>
      </c>
      <c r="D1491" t="s">
        <v>15365</v>
      </c>
      <c r="E1491" t="s">
        <v>6280</v>
      </c>
      <c r="H1491">
        <v>55357</v>
      </c>
      <c r="I1491">
        <v>96</v>
      </c>
      <c r="J1491">
        <v>0</v>
      </c>
      <c r="K1491">
        <v>5</v>
      </c>
      <c r="L1491" t="str">
        <f>VLOOKUP(A1491,[1]jikan_novels!A:F,5,FALSE)</f>
        <v>Oct 15, 2011 to Jan 15, 2013</v>
      </c>
      <c r="M1491" t="str">
        <f>VLOOKUP(A1491,[1]jikan_novels!A:F,6,FALSE)</f>
        <v>あやかしマニアックス!</v>
      </c>
    </row>
    <row r="1492" spans="1:13" x14ac:dyDescent="0.3">
      <c r="A1492">
        <v>57831</v>
      </c>
      <c r="B1492" t="s">
        <v>16429</v>
      </c>
      <c r="C1492" t="s">
        <v>3906</v>
      </c>
      <c r="D1492" t="s">
        <v>16428</v>
      </c>
      <c r="E1492" t="s">
        <v>5803</v>
      </c>
      <c r="H1492">
        <v>51607</v>
      </c>
      <c r="I1492">
        <v>116</v>
      </c>
      <c r="J1492">
        <v>0</v>
      </c>
      <c r="K1492">
        <v>5</v>
      </c>
      <c r="L1492" t="str">
        <f>VLOOKUP(A1492,[1]jikan_novels!A:F,5,FALSE)</f>
        <v>Jul 25, 2003 to Dec 22, 2005</v>
      </c>
      <c r="M1492" t="str">
        <f>VLOOKUP(A1492,[1]jikan_novels!A:F,6,FALSE)</f>
        <v>ジャンクフォース</v>
      </c>
    </row>
    <row r="1493" spans="1:13" x14ac:dyDescent="0.3">
      <c r="A1493">
        <v>57963</v>
      </c>
      <c r="B1493" t="s">
        <v>16427</v>
      </c>
      <c r="C1493" t="s">
        <v>8173</v>
      </c>
      <c r="D1493" t="s">
        <v>5751</v>
      </c>
      <c r="E1493" t="s">
        <v>9428</v>
      </c>
      <c r="H1493">
        <v>47191</v>
      </c>
      <c r="I1493">
        <v>147</v>
      </c>
      <c r="J1493">
        <v>0</v>
      </c>
      <c r="K1493">
        <v>4</v>
      </c>
      <c r="L1493" t="str">
        <f>VLOOKUP(A1493,[1]jikan_novels!A:F,5,FALSE)</f>
        <v>Jun 24, 2011 to Mar 23, 2012</v>
      </c>
      <c r="M1493" t="str">
        <f>VLOOKUP(A1493,[1]jikan_novels!A:F,6,FALSE)</f>
        <v>彼女に耳としっぽがついてる理由を説明できない。</v>
      </c>
    </row>
    <row r="1494" spans="1:13" x14ac:dyDescent="0.3">
      <c r="A1494">
        <v>57965</v>
      </c>
      <c r="B1494" t="s">
        <v>16426</v>
      </c>
      <c r="C1494" t="s">
        <v>7656</v>
      </c>
      <c r="D1494" t="s">
        <v>15470</v>
      </c>
      <c r="E1494" t="s">
        <v>16</v>
      </c>
      <c r="H1494">
        <v>68475</v>
      </c>
      <c r="I1494">
        <v>52</v>
      </c>
      <c r="J1494">
        <v>0</v>
      </c>
      <c r="K1494">
        <v>1</v>
      </c>
      <c r="L1494" t="str">
        <f>VLOOKUP(A1494,[1]jikan_novels!A:F,5,FALSE)</f>
        <v>Jun 18, 2009</v>
      </c>
      <c r="M1494" t="str">
        <f>VLOOKUP(A1494,[1]jikan_novels!A:F,6,FALSE)</f>
        <v>その日彼は死なずにすむか?</v>
      </c>
    </row>
    <row r="1495" spans="1:13" x14ac:dyDescent="0.3">
      <c r="A1495">
        <v>57969</v>
      </c>
      <c r="B1495" t="s">
        <v>16425</v>
      </c>
      <c r="C1495" t="s">
        <v>16424</v>
      </c>
      <c r="D1495" t="s">
        <v>16423</v>
      </c>
      <c r="E1495" t="s">
        <v>326</v>
      </c>
      <c r="H1495">
        <v>64617</v>
      </c>
      <c r="I1495">
        <v>62</v>
      </c>
      <c r="J1495">
        <v>0</v>
      </c>
      <c r="K1495">
        <v>1</v>
      </c>
      <c r="L1495" t="str">
        <f>VLOOKUP(A1495,[1]jikan_novels!A:F,5,FALSE)</f>
        <v>Sep 15, 2010</v>
      </c>
      <c r="M1495" t="str">
        <f>VLOOKUP(A1495,[1]jikan_novels!A:F,6,FALSE)</f>
        <v>桐咲キセキのキセキ</v>
      </c>
    </row>
    <row r="1496" spans="1:13" x14ac:dyDescent="0.3">
      <c r="A1496">
        <v>57971</v>
      </c>
      <c r="B1496" t="s">
        <v>16422</v>
      </c>
      <c r="C1496" t="s">
        <v>3787</v>
      </c>
      <c r="D1496" t="s">
        <v>8342</v>
      </c>
      <c r="E1496" t="s">
        <v>9428</v>
      </c>
      <c r="H1496">
        <v>54422</v>
      </c>
      <c r="I1496">
        <v>101</v>
      </c>
      <c r="J1496">
        <v>0</v>
      </c>
      <c r="K1496">
        <v>2</v>
      </c>
      <c r="L1496" t="str">
        <f>VLOOKUP(A1496,[1]jikan_novels!A:F,5,FALSE)</f>
        <v>Apr 10, 2012 to Jul 10, 2012</v>
      </c>
      <c r="M1496" t="str">
        <f>VLOOKUP(A1496,[1]jikan_novels!A:F,6,FALSE)</f>
        <v>ベッドルームで召し上がれ</v>
      </c>
    </row>
    <row r="1497" spans="1:13" x14ac:dyDescent="0.3">
      <c r="A1497">
        <v>57967</v>
      </c>
      <c r="B1497" t="s">
        <v>16421</v>
      </c>
      <c r="C1497" t="s">
        <v>2437</v>
      </c>
      <c r="D1497" t="s">
        <v>8354</v>
      </c>
      <c r="E1497" t="s">
        <v>812</v>
      </c>
      <c r="H1497">
        <v>53565</v>
      </c>
      <c r="I1497">
        <v>105</v>
      </c>
      <c r="J1497">
        <v>1</v>
      </c>
      <c r="K1497">
        <v>1</v>
      </c>
      <c r="L1497" t="str">
        <f>VLOOKUP(A1497,[1]jikan_novels!A:F,5,FALSE)</f>
        <v>Oct 25, 2005</v>
      </c>
      <c r="M1497" t="str">
        <f>VLOOKUP(A1497,[1]jikan_novels!A:F,6,FALSE)</f>
        <v>ある日、爆弾がおちてきて</v>
      </c>
    </row>
    <row r="1498" spans="1:13" x14ac:dyDescent="0.3">
      <c r="A1498">
        <v>57975</v>
      </c>
      <c r="B1498" t="s">
        <v>16420</v>
      </c>
      <c r="C1498" t="s">
        <v>16419</v>
      </c>
      <c r="D1498" t="s">
        <v>8354</v>
      </c>
      <c r="E1498" t="s">
        <v>11541</v>
      </c>
      <c r="H1498">
        <v>67652</v>
      </c>
      <c r="I1498">
        <v>54</v>
      </c>
      <c r="J1498">
        <v>0</v>
      </c>
      <c r="K1498">
        <v>2</v>
      </c>
      <c r="L1498" t="str">
        <f>VLOOKUP(A1498,[1]jikan_novels!A:F,5,FALSE)</f>
        <v>Dec 24, 2005 to Feb 28, 2007</v>
      </c>
      <c r="M1498" t="str">
        <f>VLOOKUP(A1498,[1]jikan_novels!A:F,6,FALSE)</f>
        <v>超妹大戦シスマゲドン</v>
      </c>
    </row>
    <row r="1499" spans="1:13" x14ac:dyDescent="0.3">
      <c r="A1499">
        <v>57977</v>
      </c>
      <c r="B1499" t="s">
        <v>16418</v>
      </c>
      <c r="C1499" t="s">
        <v>8594</v>
      </c>
      <c r="D1499" t="s">
        <v>16417</v>
      </c>
      <c r="E1499" t="s">
        <v>12398</v>
      </c>
      <c r="H1499">
        <v>60089</v>
      </c>
      <c r="I1499">
        <v>77</v>
      </c>
      <c r="J1499">
        <v>0</v>
      </c>
      <c r="K1499">
        <v>3</v>
      </c>
      <c r="L1499" t="str">
        <f>VLOOKUP(A1499,[1]jikan_novels!A:F,5,FALSE)</f>
        <v>Jun 25, 2010 to Aug 25, 2011</v>
      </c>
      <c r="M1499" t="str">
        <f>VLOOKUP(A1499,[1]jikan_novels!A:F,6,FALSE)</f>
        <v>はるかかなたの年代記</v>
      </c>
    </row>
    <row r="1500" spans="1:13" x14ac:dyDescent="0.3">
      <c r="A1500">
        <v>57973</v>
      </c>
      <c r="B1500" t="s">
        <v>16416</v>
      </c>
      <c r="C1500" t="s">
        <v>10438</v>
      </c>
      <c r="D1500" t="s">
        <v>7246</v>
      </c>
      <c r="E1500" t="s">
        <v>6280</v>
      </c>
      <c r="H1500">
        <v>59445</v>
      </c>
      <c r="I1500">
        <v>79</v>
      </c>
      <c r="J1500">
        <v>0</v>
      </c>
      <c r="K1500">
        <v>2</v>
      </c>
      <c r="L1500" t="str">
        <f>VLOOKUP(A1500,[1]jikan_novels!A:F,5,FALSE)</f>
        <v>Jul 10, 2013 to Apr 10, 2014</v>
      </c>
      <c r="M1500" t="str">
        <f>VLOOKUP(A1500,[1]jikan_novels!A:F,6,FALSE)</f>
        <v>アイドル≒ヴァンパイア</v>
      </c>
    </row>
    <row r="1501" spans="1:13" x14ac:dyDescent="0.3">
      <c r="A1501">
        <v>57981</v>
      </c>
      <c r="B1501" t="s">
        <v>16415</v>
      </c>
      <c r="C1501" t="s">
        <v>16275</v>
      </c>
      <c r="D1501" t="s">
        <v>1804</v>
      </c>
      <c r="E1501" t="s">
        <v>67</v>
      </c>
      <c r="H1501">
        <v>55233</v>
      </c>
      <c r="I1501">
        <v>97</v>
      </c>
      <c r="J1501">
        <v>0</v>
      </c>
      <c r="K1501">
        <v>5</v>
      </c>
      <c r="L1501" t="str">
        <f>VLOOKUP(A1501,[1]jikan_novels!A:F,5,FALSE)</f>
        <v>Oct 25, 2007 to Mar 25, 2009</v>
      </c>
      <c r="M1501" t="str">
        <f>VLOOKUP(A1501,[1]jikan_novels!A:F,6,FALSE)</f>
        <v>魔女の生徒会長</v>
      </c>
    </row>
    <row r="1502" spans="1:13" x14ac:dyDescent="0.3">
      <c r="A1502">
        <v>57983</v>
      </c>
      <c r="B1502" t="s">
        <v>16414</v>
      </c>
      <c r="C1502" t="s">
        <v>1596</v>
      </c>
      <c r="D1502" t="s">
        <v>8807</v>
      </c>
      <c r="E1502" t="s">
        <v>6868</v>
      </c>
      <c r="H1502">
        <v>38836</v>
      </c>
      <c r="I1502">
        <v>238</v>
      </c>
      <c r="J1502">
        <v>2</v>
      </c>
      <c r="K1502">
        <v>7</v>
      </c>
      <c r="L1502" t="str">
        <f>VLOOKUP(A1502,[1]jikan_novels!A:F,5,FALSE)</f>
        <v>Oct 20, 2012 to May 20, 2014</v>
      </c>
      <c r="M1502" t="str">
        <f>VLOOKUP(A1502,[1]jikan_novels!A:F,6,FALSE)</f>
        <v>剣刻の銀乙女〈ユングフラウ〉</v>
      </c>
    </row>
    <row r="1503" spans="1:13" x14ac:dyDescent="0.3">
      <c r="A1503">
        <v>57985</v>
      </c>
      <c r="B1503" t="s">
        <v>16413</v>
      </c>
      <c r="C1503" t="s">
        <v>7127</v>
      </c>
      <c r="D1503" t="s">
        <v>11811</v>
      </c>
      <c r="E1503" t="s">
        <v>15687</v>
      </c>
      <c r="H1503">
        <v>30095</v>
      </c>
      <c r="I1503">
        <v>418</v>
      </c>
      <c r="J1503">
        <v>1</v>
      </c>
      <c r="K1503">
        <v>13</v>
      </c>
      <c r="L1503" t="str">
        <f>VLOOKUP(A1503,[1]jikan_novels!A:F,5,FALSE)</f>
        <v>Sep 1, 2005 to Mar 1, 2011</v>
      </c>
      <c r="M1503" t="str">
        <f>VLOOKUP(A1503,[1]jikan_novels!A:F,6,FALSE)</f>
        <v>円環少女〈サークリットガール〉</v>
      </c>
    </row>
    <row r="1504" spans="1:13" x14ac:dyDescent="0.3">
      <c r="A1504">
        <v>58059</v>
      </c>
      <c r="B1504" t="s">
        <v>16412</v>
      </c>
      <c r="C1504" t="s">
        <v>1797</v>
      </c>
      <c r="D1504" t="s">
        <v>10257</v>
      </c>
      <c r="E1504" t="s">
        <v>9428</v>
      </c>
      <c r="H1504">
        <v>55799</v>
      </c>
      <c r="I1504">
        <v>94</v>
      </c>
      <c r="J1504">
        <v>0</v>
      </c>
      <c r="K1504">
        <v>3</v>
      </c>
      <c r="L1504" t="str">
        <f>VLOOKUP(A1504,[1]jikan_novels!A:F,5,FALSE)</f>
        <v>Jun 10, 2011 to Mar 10, 2012</v>
      </c>
      <c r="M1504" t="str">
        <f>VLOOKUP(A1504,[1]jikan_novels!A:F,6,FALSE)</f>
        <v>俺ミーツリトルデビル!</v>
      </c>
    </row>
    <row r="1505" spans="1:13" x14ac:dyDescent="0.3">
      <c r="A1505">
        <v>58063</v>
      </c>
      <c r="B1505" t="s">
        <v>16411</v>
      </c>
      <c r="C1505" t="s">
        <v>13246</v>
      </c>
      <c r="D1505" t="s">
        <v>16410</v>
      </c>
      <c r="E1505" t="s">
        <v>326</v>
      </c>
      <c r="H1505">
        <v>65304</v>
      </c>
      <c r="I1505">
        <v>60</v>
      </c>
      <c r="J1505">
        <v>0</v>
      </c>
      <c r="K1505">
        <v>1</v>
      </c>
      <c r="L1505" t="str">
        <f>VLOOKUP(A1505,[1]jikan_novels!A:F,5,FALSE)</f>
        <v>Aug 10, 2013</v>
      </c>
      <c r="M1505" t="str">
        <f>VLOOKUP(A1505,[1]jikan_novels!A:F,6,FALSE)</f>
        <v>クラッキング・ウィザード ~鋭奪ノ魔人と魔剣の少女</v>
      </c>
    </row>
    <row r="1506" spans="1:13" x14ac:dyDescent="0.3">
      <c r="A1506">
        <v>58067</v>
      </c>
      <c r="B1506" t="s">
        <v>16409</v>
      </c>
      <c r="C1506" t="s">
        <v>10896</v>
      </c>
      <c r="D1506" t="s">
        <v>5870</v>
      </c>
      <c r="E1506" t="s">
        <v>119</v>
      </c>
      <c r="H1506">
        <v>63747</v>
      </c>
      <c r="I1506">
        <v>65</v>
      </c>
      <c r="J1506">
        <v>0</v>
      </c>
      <c r="K1506">
        <v>7</v>
      </c>
      <c r="L1506" t="str">
        <f>VLOOKUP(A1506,[1]jikan_novels!A:F,5,FALSE)</f>
        <v>Oct 15, 2011 to Sep 14, 2013</v>
      </c>
      <c r="M1506" t="str">
        <f>VLOOKUP(A1506,[1]jikan_novels!A:F,6,FALSE)</f>
        <v>優等生以上、フリョー未満な俺ら。</v>
      </c>
    </row>
    <row r="1507" spans="1:13" x14ac:dyDescent="0.3">
      <c r="A1507">
        <v>58069</v>
      </c>
      <c r="B1507" t="s">
        <v>16408</v>
      </c>
      <c r="C1507" t="s">
        <v>8807</v>
      </c>
      <c r="D1507" t="s">
        <v>7635</v>
      </c>
      <c r="E1507" t="s">
        <v>16407</v>
      </c>
      <c r="H1507">
        <v>62425</v>
      </c>
      <c r="I1507">
        <v>69</v>
      </c>
      <c r="J1507">
        <v>1</v>
      </c>
      <c r="K1507">
        <v>12</v>
      </c>
      <c r="L1507" t="str">
        <f>VLOOKUP(A1507,[1]jikan_novels!A:F,5,FALSE)</f>
        <v>Oct 20, 2008 to Oct 20, 2011</v>
      </c>
      <c r="M1507" t="str">
        <f>VLOOKUP(A1507,[1]jikan_novels!A:F,6,FALSE)</f>
        <v>影執事マルクシリーズ</v>
      </c>
    </row>
    <row r="1508" spans="1:13" x14ac:dyDescent="0.3">
      <c r="A1508">
        <v>58071</v>
      </c>
      <c r="B1508" t="s">
        <v>16406</v>
      </c>
      <c r="C1508" t="s">
        <v>11916</v>
      </c>
      <c r="D1508" t="s">
        <v>8807</v>
      </c>
      <c r="E1508" t="s">
        <v>7138</v>
      </c>
      <c r="H1508">
        <v>46753</v>
      </c>
      <c r="I1508">
        <v>150</v>
      </c>
      <c r="J1508">
        <v>0</v>
      </c>
      <c r="K1508">
        <v>6</v>
      </c>
      <c r="L1508" t="str">
        <f>VLOOKUP(A1508,[1]jikan_novels!A:F,5,FALSE)</f>
        <v>May 18, 2012 to Feb 18, 2014</v>
      </c>
      <c r="M1508" t="str">
        <f>VLOOKUP(A1508,[1]jikan_novels!A:F,6,FALSE)</f>
        <v>飛べない蝶と空の鯱</v>
      </c>
    </row>
    <row r="1509" spans="1:13" x14ac:dyDescent="0.3">
      <c r="A1509">
        <v>58073</v>
      </c>
      <c r="B1509" t="s">
        <v>16405</v>
      </c>
      <c r="C1509" t="s">
        <v>12538</v>
      </c>
      <c r="D1509" t="s">
        <v>14376</v>
      </c>
      <c r="E1509" t="s">
        <v>201</v>
      </c>
      <c r="H1509">
        <v>63281</v>
      </c>
      <c r="I1509">
        <v>66</v>
      </c>
      <c r="J1509">
        <v>0</v>
      </c>
      <c r="K1509">
        <v>2</v>
      </c>
      <c r="L1509" t="str">
        <f>VLOOKUP(A1509,[1]jikan_novels!A:F,5,FALSE)</f>
        <v>Jul 29, 2013 to Nov 30, 2013</v>
      </c>
      <c r="M1509" t="str">
        <f>VLOOKUP(A1509,[1]jikan_novels!A:F,6,FALSE)</f>
        <v>呪われ雷姫〈レディ・トール〉</v>
      </c>
    </row>
    <row r="1510" spans="1:13" x14ac:dyDescent="0.3">
      <c r="A1510">
        <v>58075</v>
      </c>
      <c r="B1510" t="s">
        <v>16404</v>
      </c>
      <c r="C1510" t="s">
        <v>6853</v>
      </c>
      <c r="D1510" t="s">
        <v>11856</v>
      </c>
      <c r="E1510" t="s">
        <v>6868</v>
      </c>
      <c r="H1510">
        <v>47192</v>
      </c>
      <c r="I1510">
        <v>147</v>
      </c>
      <c r="J1510">
        <v>0</v>
      </c>
      <c r="K1510">
        <v>6</v>
      </c>
      <c r="L1510" t="str">
        <f>VLOOKUP(A1510,[1]jikan_novels!A:F,5,FALSE)</f>
        <v>Mar 1, 2012 to Aug 1, 2013</v>
      </c>
      <c r="M1510" t="str">
        <f>VLOOKUP(A1510,[1]jikan_novels!A:F,6,FALSE)</f>
        <v>シンマと世界と嫁フラグ</v>
      </c>
    </row>
    <row r="1511" spans="1:13" x14ac:dyDescent="0.3">
      <c r="A1511">
        <v>58077</v>
      </c>
      <c r="B1511" t="s">
        <v>16403</v>
      </c>
      <c r="C1511" t="s">
        <v>7662</v>
      </c>
      <c r="D1511" t="s">
        <v>10649</v>
      </c>
      <c r="E1511" t="s">
        <v>628</v>
      </c>
      <c r="H1511">
        <v>50597</v>
      </c>
      <c r="I1511">
        <v>123</v>
      </c>
      <c r="J1511">
        <v>1</v>
      </c>
      <c r="K1511">
        <v>2</v>
      </c>
      <c r="L1511" t="str">
        <f>VLOOKUP(A1511,[1]jikan_novels!A:F,5,FALSE)</f>
        <v>May 18, 2013 to Sep 20, 2013</v>
      </c>
      <c r="M1511" t="str">
        <f>VLOOKUP(A1511,[1]jikan_novels!A:F,6,FALSE)</f>
        <v>ギルティブラック＆レッド</v>
      </c>
    </row>
    <row r="1512" spans="1:13" x14ac:dyDescent="0.3">
      <c r="A1512">
        <v>58079</v>
      </c>
      <c r="B1512" t="s">
        <v>16402</v>
      </c>
      <c r="C1512" t="s">
        <v>14376</v>
      </c>
      <c r="D1512" t="s">
        <v>6853</v>
      </c>
      <c r="E1512" t="s">
        <v>201</v>
      </c>
      <c r="H1512">
        <v>58670</v>
      </c>
      <c r="I1512">
        <v>82</v>
      </c>
      <c r="J1512">
        <v>0</v>
      </c>
      <c r="K1512">
        <v>5</v>
      </c>
      <c r="L1512" t="str">
        <f>VLOOKUP(A1512,[1]jikan_novels!A:F,5,FALSE)</f>
        <v>Feb 1, 2013 to Jul 1, 2014</v>
      </c>
      <c r="M1512" t="str">
        <f>VLOOKUP(A1512,[1]jikan_novels!A:F,6,FALSE)</f>
        <v>扉の魔術師の召喚契約〈アドヴェント・ゲート〉</v>
      </c>
    </row>
    <row r="1513" spans="1:13" x14ac:dyDescent="0.3">
      <c r="A1513">
        <v>58083</v>
      </c>
      <c r="B1513" t="s">
        <v>16401</v>
      </c>
      <c r="C1513" t="s">
        <v>8807</v>
      </c>
      <c r="D1513" t="s">
        <v>7750</v>
      </c>
      <c r="E1513" t="s">
        <v>13630</v>
      </c>
      <c r="H1513">
        <v>55800</v>
      </c>
      <c r="I1513">
        <v>94</v>
      </c>
      <c r="J1513">
        <v>0</v>
      </c>
      <c r="K1513">
        <v>2</v>
      </c>
      <c r="L1513" t="str">
        <f>VLOOKUP(A1513,[1]jikan_novels!A:F,5,FALSE)</f>
        <v>May 18, 2013 to Sep 20, 2013</v>
      </c>
      <c r="M1513" t="str">
        <f>VLOOKUP(A1513,[1]jikan_novels!A:F,6,FALSE)</f>
        <v>かくて滅びた幻想楽園〈ディストピア〉</v>
      </c>
    </row>
    <row r="1514" spans="1:13" x14ac:dyDescent="0.3">
      <c r="A1514">
        <v>58081</v>
      </c>
      <c r="B1514" t="s">
        <v>16400</v>
      </c>
      <c r="C1514" t="s">
        <v>8807</v>
      </c>
      <c r="D1514" t="s">
        <v>13580</v>
      </c>
      <c r="E1514" t="s">
        <v>8324</v>
      </c>
      <c r="H1514">
        <v>57986</v>
      </c>
      <c r="I1514">
        <v>85</v>
      </c>
      <c r="J1514">
        <v>0</v>
      </c>
      <c r="K1514">
        <v>2</v>
      </c>
      <c r="L1514" t="str">
        <f>VLOOKUP(A1514,[1]jikan_novels!A:F,5,FALSE)</f>
        <v>Feb 18, 2012 to Jun 20, 2012</v>
      </c>
      <c r="M1514" t="str">
        <f>VLOOKUP(A1514,[1]jikan_novels!A:F,6,FALSE)</f>
        <v>XIII番の魔符詠姫〈タロットソーサレス〉</v>
      </c>
    </row>
    <row r="1515" spans="1:13" x14ac:dyDescent="0.3">
      <c r="A1515">
        <v>58119</v>
      </c>
      <c r="B1515" t="s">
        <v>16399</v>
      </c>
      <c r="C1515" t="s">
        <v>16398</v>
      </c>
      <c r="D1515" t="s">
        <v>10838</v>
      </c>
      <c r="E1515" t="s">
        <v>13664</v>
      </c>
      <c r="H1515">
        <v>38402</v>
      </c>
      <c r="I1515">
        <v>244</v>
      </c>
      <c r="J1515">
        <v>1</v>
      </c>
      <c r="K1515">
        <v>1</v>
      </c>
      <c r="L1515" t="str">
        <f>VLOOKUP(A1515,[1]jikan_novels!A:F,5,FALSE)</f>
        <v>Mar 18, 2010</v>
      </c>
      <c r="M1515" t="str">
        <f>VLOOKUP(A1515,[1]jikan_novels!A:F,6,FALSE)</f>
        <v>イヴの時間 another act</v>
      </c>
    </row>
    <row r="1516" spans="1:13" x14ac:dyDescent="0.3">
      <c r="A1516">
        <v>58157</v>
      </c>
      <c r="B1516" t="s">
        <v>16397</v>
      </c>
      <c r="C1516" t="s">
        <v>5989</v>
      </c>
      <c r="D1516" t="s">
        <v>5988</v>
      </c>
      <c r="E1516" t="s">
        <v>740</v>
      </c>
      <c r="H1516">
        <v>57473</v>
      </c>
      <c r="I1516">
        <v>87</v>
      </c>
      <c r="J1516">
        <v>1</v>
      </c>
      <c r="K1516">
        <v>2</v>
      </c>
      <c r="L1516" t="str">
        <f>VLOOKUP(A1516,[1]jikan_novels!A:F,5,FALSE)</f>
        <v>Nov 25, 1999 to Jan 25, 2000</v>
      </c>
      <c r="M1516" t="str">
        <f>VLOOKUP(A1516,[1]jikan_novels!A:F,6,FALSE)</f>
        <v>閉鎖都市巴里</v>
      </c>
    </row>
    <row r="1517" spans="1:13" x14ac:dyDescent="0.3">
      <c r="A1517">
        <v>58159</v>
      </c>
      <c r="B1517" t="s">
        <v>16396</v>
      </c>
      <c r="C1517" t="s">
        <v>1797</v>
      </c>
      <c r="D1517" t="s">
        <v>15111</v>
      </c>
      <c r="E1517" t="s">
        <v>5850</v>
      </c>
      <c r="H1517">
        <v>45802</v>
      </c>
      <c r="I1517">
        <v>158</v>
      </c>
      <c r="J1517">
        <v>3</v>
      </c>
      <c r="K1517">
        <v>3</v>
      </c>
      <c r="L1517" t="str">
        <f>VLOOKUP(A1517,[1]jikan_novels!A:F,5,FALSE)</f>
        <v>Aug 20, 2011 to Jun 20, 2012</v>
      </c>
      <c r="M1517" t="str">
        <f>VLOOKUP(A1517,[1]jikan_novels!A:F,6,FALSE)</f>
        <v>変態先輩と俺と彼女</v>
      </c>
    </row>
    <row r="1518" spans="1:13" x14ac:dyDescent="0.3">
      <c r="A1518">
        <v>58163</v>
      </c>
      <c r="B1518" t="s">
        <v>16395</v>
      </c>
      <c r="C1518" t="s">
        <v>15815</v>
      </c>
      <c r="D1518" t="s">
        <v>8190</v>
      </c>
      <c r="E1518" t="s">
        <v>12803</v>
      </c>
      <c r="H1518">
        <v>63275</v>
      </c>
      <c r="I1518">
        <v>66</v>
      </c>
      <c r="J1518">
        <v>0</v>
      </c>
      <c r="K1518">
        <v>3</v>
      </c>
      <c r="L1518" t="str">
        <f>VLOOKUP(A1518,[1]jikan_novels!A:F,5,FALSE)</f>
        <v>Nov 22, 2007 to Apr 25, 2008</v>
      </c>
      <c r="M1518" t="str">
        <f>VLOOKUP(A1518,[1]jikan_novels!A:F,6,FALSE)</f>
        <v>アストロノト!</v>
      </c>
    </row>
    <row r="1519" spans="1:13" x14ac:dyDescent="0.3">
      <c r="A1519">
        <v>58165</v>
      </c>
      <c r="B1519" t="s">
        <v>16394</v>
      </c>
      <c r="C1519" t="s">
        <v>15064</v>
      </c>
      <c r="D1519" t="s">
        <v>11697</v>
      </c>
      <c r="E1519" t="s">
        <v>56</v>
      </c>
      <c r="H1519">
        <v>39788</v>
      </c>
      <c r="I1519">
        <v>225</v>
      </c>
      <c r="J1519">
        <v>0</v>
      </c>
      <c r="K1519">
        <v>5</v>
      </c>
      <c r="L1519" t="str">
        <f>VLOOKUP(A1519,[1]jikan_novels!A:F,5,FALSE)</f>
        <v>Dec 15, 2009 to Jun 15, 2011</v>
      </c>
      <c r="M1519" t="str">
        <f>VLOOKUP(A1519,[1]jikan_novels!A:F,6,FALSE)</f>
        <v>月見月理解の探偵殺人</v>
      </c>
    </row>
    <row r="1520" spans="1:13" x14ac:dyDescent="0.3">
      <c r="A1520">
        <v>58167</v>
      </c>
      <c r="B1520" t="s">
        <v>16393</v>
      </c>
      <c r="C1520" t="s">
        <v>14864</v>
      </c>
      <c r="D1520" t="s">
        <v>12752</v>
      </c>
      <c r="E1520" t="s">
        <v>11448</v>
      </c>
      <c r="H1520">
        <v>54118</v>
      </c>
      <c r="I1520">
        <v>102</v>
      </c>
      <c r="J1520">
        <v>0</v>
      </c>
      <c r="K1520">
        <v>5</v>
      </c>
      <c r="L1520" t="str">
        <f>VLOOKUP(A1520,[1]jikan_novels!A:F,5,FALSE)</f>
        <v>Nov 19, 2011 to Apr 20, 2013</v>
      </c>
      <c r="M1520" t="str">
        <f>VLOOKUP(A1520,[1]jikan_novels!A:F,6,FALSE)</f>
        <v>BIG‐4 ビッグ フォー</v>
      </c>
    </row>
    <row r="1521" spans="1:13" x14ac:dyDescent="0.3">
      <c r="A1521">
        <v>58169</v>
      </c>
      <c r="B1521" t="s">
        <v>16392</v>
      </c>
      <c r="C1521" t="s">
        <v>11697</v>
      </c>
      <c r="D1521" t="s">
        <v>1966</v>
      </c>
      <c r="E1521" t="s">
        <v>119</v>
      </c>
      <c r="H1521">
        <v>48337</v>
      </c>
      <c r="I1521">
        <v>138</v>
      </c>
      <c r="J1521">
        <v>1</v>
      </c>
      <c r="K1521">
        <v>3</v>
      </c>
      <c r="L1521" t="str">
        <f>VLOOKUP(A1521,[1]jikan_novels!A:F,5,FALSE)</f>
        <v>Feb 15, 2013 to Dec 14, 2013</v>
      </c>
      <c r="M1521" t="str">
        <f>VLOOKUP(A1521,[1]jikan_novels!A:F,6,FALSE)</f>
        <v>妹様による、俺ルート攻略・ラブコメ理論</v>
      </c>
    </row>
    <row r="1522" spans="1:13" x14ac:dyDescent="0.3">
      <c r="A1522">
        <v>58171</v>
      </c>
      <c r="B1522" t="s">
        <v>16391</v>
      </c>
      <c r="C1522" t="s">
        <v>1572</v>
      </c>
      <c r="D1522" t="s">
        <v>12357</v>
      </c>
      <c r="E1522" t="s">
        <v>12868</v>
      </c>
      <c r="H1522">
        <v>58136</v>
      </c>
      <c r="I1522">
        <v>84</v>
      </c>
      <c r="J1522">
        <v>0</v>
      </c>
      <c r="K1522">
        <v>1</v>
      </c>
      <c r="L1522" t="str">
        <f>VLOOKUP(A1522,[1]jikan_novels!A:F,5,FALSE)</f>
        <v>Jul 25, 2013</v>
      </c>
      <c r="M1522" t="str">
        <f>VLOOKUP(A1522,[1]jikan_novels!A:F,6,FALSE)</f>
        <v>美少女宇宙人とふしぎ道具回収のはずが肌色展開すぎてヤバイ</v>
      </c>
    </row>
    <row r="1523" spans="1:13" x14ac:dyDescent="0.3">
      <c r="A1523">
        <v>58173</v>
      </c>
      <c r="B1523" t="s">
        <v>16390</v>
      </c>
      <c r="C1523" t="s">
        <v>11916</v>
      </c>
      <c r="D1523" t="s">
        <v>5957</v>
      </c>
      <c r="E1523" t="s">
        <v>108</v>
      </c>
      <c r="H1523">
        <v>27305</v>
      </c>
      <c r="I1523">
        <v>506</v>
      </c>
      <c r="J1523">
        <v>1</v>
      </c>
      <c r="L1523" t="str">
        <f>VLOOKUP(A1523,[1]jikan_novels!A:F,5,FALSE)</f>
        <v>May 31, 2013</v>
      </c>
      <c r="M1523" t="str">
        <f>VLOOKUP(A1523,[1]jikan_novels!A:F,6,FALSE)</f>
        <v>ネクストライフ</v>
      </c>
    </row>
    <row r="1524" spans="1:13" x14ac:dyDescent="0.3">
      <c r="A1524">
        <v>58175</v>
      </c>
      <c r="B1524" t="s">
        <v>16389</v>
      </c>
      <c r="C1524" t="s">
        <v>729</v>
      </c>
      <c r="D1524" t="s">
        <v>16388</v>
      </c>
      <c r="E1524" t="s">
        <v>102</v>
      </c>
      <c r="H1524">
        <v>25278</v>
      </c>
      <c r="I1524">
        <v>583</v>
      </c>
      <c r="J1524">
        <v>5</v>
      </c>
      <c r="K1524">
        <v>4</v>
      </c>
      <c r="L1524" t="str">
        <f>VLOOKUP(A1524,[1]jikan_novels!A:F,5,FALSE)</f>
        <v>Sep 22, 2007 to Feb 23, 2008</v>
      </c>
      <c r="M1524" t="str">
        <f>VLOOKUP(A1524,[1]jikan_novels!A:F,6,FALSE)</f>
        <v>ばいばい、アース</v>
      </c>
    </row>
    <row r="1525" spans="1:13" x14ac:dyDescent="0.3">
      <c r="A1525">
        <v>58177</v>
      </c>
      <c r="B1525" t="s">
        <v>16387</v>
      </c>
      <c r="C1525" t="s">
        <v>12962</v>
      </c>
      <c r="D1525" t="s">
        <v>15950</v>
      </c>
      <c r="E1525" t="s">
        <v>16386</v>
      </c>
      <c r="H1525">
        <v>57389</v>
      </c>
      <c r="I1525">
        <v>87</v>
      </c>
      <c r="J1525">
        <v>0</v>
      </c>
      <c r="K1525">
        <v>13</v>
      </c>
      <c r="L1525" t="str">
        <f>VLOOKUP(A1525,[1]jikan_novels!A:F,5,FALSE)</f>
        <v>Oct 20, 2007 to Sep 17, 2011</v>
      </c>
      <c r="M1525" t="str">
        <f>VLOOKUP(A1525,[1]jikan_novels!A:F,6,FALSE)</f>
        <v>火の国、風の国物語</v>
      </c>
    </row>
    <row r="1526" spans="1:13" x14ac:dyDescent="0.3">
      <c r="A1526">
        <v>58317</v>
      </c>
      <c r="B1526" t="s">
        <v>16385</v>
      </c>
      <c r="C1526" t="s">
        <v>8402</v>
      </c>
      <c r="D1526" t="s">
        <v>9185</v>
      </c>
      <c r="E1526" t="s">
        <v>119</v>
      </c>
      <c r="H1526">
        <v>57989</v>
      </c>
      <c r="I1526">
        <v>85</v>
      </c>
      <c r="J1526">
        <v>0</v>
      </c>
      <c r="K1526">
        <v>2</v>
      </c>
      <c r="L1526" t="str">
        <f>VLOOKUP(A1526,[1]jikan_novels!A:F,5,FALSE)</f>
        <v>Jan 1, 2012 to May 10, 2012</v>
      </c>
      <c r="M1526" t="str">
        <f>VLOOKUP(A1526,[1]jikan_novels!A:F,6,FALSE)</f>
        <v>乙女ゲーの攻略対象になりました・・・。</v>
      </c>
    </row>
    <row r="1527" spans="1:13" x14ac:dyDescent="0.3">
      <c r="A1527">
        <v>58319</v>
      </c>
      <c r="B1527" t="s">
        <v>16384</v>
      </c>
      <c r="C1527" t="s">
        <v>6133</v>
      </c>
      <c r="D1527" t="s">
        <v>1</v>
      </c>
      <c r="E1527" t="s">
        <v>124</v>
      </c>
      <c r="H1527">
        <v>67434</v>
      </c>
      <c r="I1527">
        <v>55</v>
      </c>
      <c r="J1527">
        <v>0</v>
      </c>
      <c r="K1527">
        <v>1</v>
      </c>
      <c r="L1527" t="str">
        <f>VLOOKUP(A1527,[1]jikan_novels!A:F,5,FALSE)</f>
        <v>Jun 20, 2009</v>
      </c>
      <c r="M1527" t="str">
        <f>VLOOKUP(A1527,[1]jikan_novels!A:F,6,FALSE)</f>
        <v>交錯都市(クロスシティ)</v>
      </c>
    </row>
    <row r="1528" spans="1:13" x14ac:dyDescent="0.3">
      <c r="A1528">
        <v>58321</v>
      </c>
      <c r="B1528" t="s">
        <v>16383</v>
      </c>
      <c r="C1528" t="s">
        <v>12989</v>
      </c>
      <c r="D1528" t="s">
        <v>11477</v>
      </c>
      <c r="E1528" t="s">
        <v>16382</v>
      </c>
      <c r="H1528">
        <v>57476</v>
      </c>
      <c r="I1528">
        <v>87</v>
      </c>
      <c r="J1528">
        <v>0</v>
      </c>
      <c r="K1528">
        <v>2</v>
      </c>
      <c r="L1528" t="str">
        <f>VLOOKUP(A1528,[1]jikan_novels!A:F,5,FALSE)</f>
        <v>May 11, 2012 to Sep 10, 2012</v>
      </c>
      <c r="M1528" t="str">
        <f>VLOOKUP(A1528,[1]jikan_novels!A:F,6,FALSE)</f>
        <v>オカルトリック</v>
      </c>
    </row>
    <row r="1529" spans="1:13" x14ac:dyDescent="0.3">
      <c r="A1529">
        <v>58327</v>
      </c>
      <c r="B1529" t="s">
        <v>16381</v>
      </c>
      <c r="C1529" t="s">
        <v>1797</v>
      </c>
      <c r="D1529" t="s">
        <v>16380</v>
      </c>
      <c r="E1529" t="s">
        <v>13750</v>
      </c>
      <c r="H1529">
        <v>52620</v>
      </c>
      <c r="I1529">
        <v>110</v>
      </c>
      <c r="J1529">
        <v>0</v>
      </c>
      <c r="K1529">
        <v>3</v>
      </c>
      <c r="L1529" t="str">
        <f>VLOOKUP(A1529,[1]jikan_novels!A:F,5,FALSE)</f>
        <v>Nov 22, 2012 to Aug 23, 2013</v>
      </c>
      <c r="M1529" t="str">
        <f>VLOOKUP(A1529,[1]jikan_novels!A:F,6,FALSE)</f>
        <v>水のマージナル</v>
      </c>
    </row>
    <row r="1530" spans="1:13" x14ac:dyDescent="0.3">
      <c r="A1530">
        <v>58329</v>
      </c>
      <c r="B1530" t="s">
        <v>16379</v>
      </c>
      <c r="C1530" t="s">
        <v>5719</v>
      </c>
      <c r="D1530" t="s">
        <v>10119</v>
      </c>
      <c r="E1530" t="s">
        <v>16376</v>
      </c>
      <c r="H1530">
        <v>50981</v>
      </c>
      <c r="I1530">
        <v>120</v>
      </c>
      <c r="J1530">
        <v>2</v>
      </c>
      <c r="K1530">
        <v>4</v>
      </c>
      <c r="L1530" t="str">
        <f>VLOOKUP(A1530,[1]jikan_novels!A:F,5,FALSE)</f>
        <v>Jun 7, 2013 to Aug 9, 2014</v>
      </c>
      <c r="M1530" t="str">
        <f>VLOOKUP(A1530,[1]jikan_novels!A:F,6,FALSE)</f>
        <v>ミス・ファーブルの蟲ノ荒園〈アルマス・ギヴル〉</v>
      </c>
    </row>
    <row r="1531" spans="1:13" x14ac:dyDescent="0.3">
      <c r="A1531">
        <v>58331</v>
      </c>
      <c r="B1531" t="s">
        <v>16378</v>
      </c>
      <c r="C1531" t="s">
        <v>9957</v>
      </c>
      <c r="D1531" t="s">
        <v>2797</v>
      </c>
      <c r="E1531" t="s">
        <v>13720</v>
      </c>
      <c r="H1531">
        <v>70059</v>
      </c>
      <c r="I1531">
        <v>48</v>
      </c>
      <c r="J1531">
        <v>0</v>
      </c>
      <c r="K1531">
        <v>1</v>
      </c>
      <c r="L1531" t="str">
        <f>VLOOKUP(A1531,[1]jikan_novels!A:F,5,FALSE)</f>
        <v>Feb 19, 2013</v>
      </c>
      <c r="M1531" t="str">
        <f>VLOOKUP(A1531,[1]jikan_novels!A:F,6,FALSE)</f>
        <v>けもののかんづめ</v>
      </c>
    </row>
    <row r="1532" spans="1:13" x14ac:dyDescent="0.3">
      <c r="A1532">
        <v>58333</v>
      </c>
      <c r="B1532" t="s">
        <v>16377</v>
      </c>
      <c r="C1532" t="s">
        <v>10119</v>
      </c>
      <c r="D1532" t="s">
        <v>15406</v>
      </c>
      <c r="E1532" t="s">
        <v>16376</v>
      </c>
      <c r="H1532">
        <v>64409</v>
      </c>
      <c r="I1532">
        <v>63</v>
      </c>
      <c r="J1532">
        <v>0</v>
      </c>
      <c r="K1532">
        <v>2</v>
      </c>
      <c r="L1532" t="str">
        <f>VLOOKUP(A1532,[1]jikan_novels!A:F,5,FALSE)</f>
        <v>Jul 10, 2012 to Nov 10, 2012</v>
      </c>
      <c r="M1532" t="str">
        <f>VLOOKUP(A1532,[1]jikan_novels!A:F,6,FALSE)</f>
        <v>スクリューマン&amp;フェアリーロリポップス</v>
      </c>
    </row>
    <row r="1533" spans="1:13" x14ac:dyDescent="0.3">
      <c r="A1533">
        <v>58337</v>
      </c>
      <c r="B1533" t="s">
        <v>16375</v>
      </c>
      <c r="C1533" t="s">
        <v>9957</v>
      </c>
      <c r="D1533" t="s">
        <v>16374</v>
      </c>
      <c r="E1533" t="s">
        <v>67</v>
      </c>
      <c r="H1533">
        <v>66046</v>
      </c>
      <c r="I1533">
        <v>58</v>
      </c>
      <c r="J1533">
        <v>0</v>
      </c>
      <c r="K1533">
        <v>1</v>
      </c>
      <c r="L1533" t="str">
        <f>VLOOKUP(A1533,[1]jikan_novels!A:F,5,FALSE)</f>
        <v>Nov 22, 2012</v>
      </c>
      <c r="M1533" t="str">
        <f>VLOOKUP(A1533,[1]jikan_novels!A:F,6,FALSE)</f>
        <v>伊月の戦争―終わる世界の物語</v>
      </c>
    </row>
    <row r="1534" spans="1:13" x14ac:dyDescent="0.3">
      <c r="A1534">
        <v>58339</v>
      </c>
      <c r="B1534" t="s">
        <v>16373</v>
      </c>
      <c r="C1534" t="s">
        <v>14203</v>
      </c>
      <c r="D1534" t="s">
        <v>6556</v>
      </c>
      <c r="E1534" t="s">
        <v>7512</v>
      </c>
      <c r="H1534">
        <v>63942</v>
      </c>
      <c r="I1534">
        <v>64</v>
      </c>
      <c r="J1534">
        <v>0</v>
      </c>
      <c r="K1534">
        <v>5</v>
      </c>
      <c r="L1534" t="str">
        <f>VLOOKUP(A1534,[1]jikan_novels!A:F,5,FALSE)</f>
        <v>Oct 10, 2009 to Sep 10, 2012</v>
      </c>
      <c r="M1534" t="str">
        <f>VLOOKUP(A1534,[1]jikan_novels!A:F,6,FALSE)</f>
        <v>小春原日和の育成日記</v>
      </c>
    </row>
    <row r="1535" spans="1:13" x14ac:dyDescent="0.3">
      <c r="A1535">
        <v>58335</v>
      </c>
      <c r="B1535" t="s">
        <v>16372</v>
      </c>
      <c r="C1535" t="s">
        <v>6556</v>
      </c>
      <c r="D1535" t="s">
        <v>14444</v>
      </c>
      <c r="E1535" t="s">
        <v>438</v>
      </c>
      <c r="H1535">
        <v>64082</v>
      </c>
      <c r="I1535">
        <v>64</v>
      </c>
      <c r="J1535">
        <v>0</v>
      </c>
      <c r="K1535">
        <v>2</v>
      </c>
      <c r="L1535" t="str">
        <f>VLOOKUP(A1535,[1]jikan_novels!A:F,5,FALSE)</f>
        <v>Jun 7, 2013 to Oct 10, 2013</v>
      </c>
      <c r="M1535" t="str">
        <f>VLOOKUP(A1535,[1]jikan_novels!A:F,6,FALSE)</f>
        <v>花屋敷澄花の聖地巡礼</v>
      </c>
    </row>
    <row r="1536" spans="1:13" x14ac:dyDescent="0.3">
      <c r="A1536">
        <v>58341</v>
      </c>
      <c r="B1536" t="s">
        <v>16371</v>
      </c>
      <c r="C1536" t="s">
        <v>16370</v>
      </c>
      <c r="D1536" t="s">
        <v>953</v>
      </c>
      <c r="E1536" t="s">
        <v>12868</v>
      </c>
      <c r="H1536">
        <v>51910</v>
      </c>
      <c r="I1536">
        <v>114</v>
      </c>
      <c r="J1536">
        <v>0</v>
      </c>
      <c r="K1536">
        <v>3</v>
      </c>
      <c r="L1536" t="str">
        <f>VLOOKUP(A1536,[1]jikan_novels!A:F,5,FALSE)</f>
        <v>Nov 30, 2011 to Sep 28, 2012</v>
      </c>
      <c r="M1536" t="str">
        <f>VLOOKUP(A1536,[1]jikan_novels!A:F,6,FALSE)</f>
        <v>だってメープルは甘すぎる!</v>
      </c>
    </row>
    <row r="1537" spans="1:13" x14ac:dyDescent="0.3">
      <c r="A1537">
        <v>58343</v>
      </c>
      <c r="B1537" t="s">
        <v>16369</v>
      </c>
      <c r="C1537" t="s">
        <v>8594</v>
      </c>
      <c r="D1537" t="s">
        <v>15404</v>
      </c>
      <c r="E1537" t="s">
        <v>417</v>
      </c>
      <c r="H1537">
        <v>51283</v>
      </c>
      <c r="I1537">
        <v>118</v>
      </c>
      <c r="J1537">
        <v>1</v>
      </c>
      <c r="K1537">
        <v>7</v>
      </c>
      <c r="L1537" t="str">
        <f>VLOOKUP(A1537,[1]jikan_novels!A:F,5,FALSE)</f>
        <v>Sep 1, 2008 to May 1, 2010</v>
      </c>
      <c r="M1537" t="str">
        <f>VLOOKUP(A1537,[1]jikan_novels!A:F,6,FALSE)</f>
        <v>放課後の魔術師〈メイガス〉</v>
      </c>
    </row>
    <row r="1538" spans="1:13" x14ac:dyDescent="0.3">
      <c r="A1538">
        <v>58345</v>
      </c>
      <c r="B1538" t="s">
        <v>16368</v>
      </c>
      <c r="C1538" t="s">
        <v>7485</v>
      </c>
      <c r="D1538" t="s">
        <v>15202</v>
      </c>
      <c r="E1538" t="s">
        <v>417</v>
      </c>
      <c r="H1538">
        <v>54938</v>
      </c>
      <c r="I1538">
        <v>98</v>
      </c>
      <c r="J1538">
        <v>0</v>
      </c>
      <c r="K1538">
        <v>3</v>
      </c>
      <c r="L1538" t="str">
        <f>VLOOKUP(A1538,[1]jikan_novels!A:F,5,FALSE)</f>
        <v>Sep 2, 2013 to May 2, 2014</v>
      </c>
      <c r="M1538" t="str">
        <f>VLOOKUP(A1538,[1]jikan_novels!A:F,6,FALSE)</f>
        <v>I.R:I.S Indirect Ruler:Infinite Seizor</v>
      </c>
    </row>
    <row r="1539" spans="1:13" x14ac:dyDescent="0.3">
      <c r="A1539">
        <v>58369</v>
      </c>
      <c r="B1539" t="s">
        <v>16367</v>
      </c>
      <c r="C1539" t="s">
        <v>1660</v>
      </c>
      <c r="D1539" t="s">
        <v>5992</v>
      </c>
      <c r="E1539" t="s">
        <v>5850</v>
      </c>
      <c r="H1539">
        <v>60082</v>
      </c>
      <c r="I1539">
        <v>77</v>
      </c>
      <c r="J1539">
        <v>0</v>
      </c>
      <c r="K1539">
        <v>4</v>
      </c>
      <c r="L1539" t="str">
        <f>VLOOKUP(A1539,[1]jikan_novels!A:F,5,FALSE)</f>
        <v>Aug 2, 2013 to Aug 1, 2014</v>
      </c>
      <c r="M1539" t="str">
        <f>VLOOKUP(A1539,[1]jikan_novels!A:F,6,FALSE)</f>
        <v>桃音しおんのラノベ日記</v>
      </c>
    </row>
    <row r="1540" spans="1:13" x14ac:dyDescent="0.3">
      <c r="A1540">
        <v>58423</v>
      </c>
      <c r="B1540" t="s">
        <v>16366</v>
      </c>
      <c r="C1540" t="s">
        <v>5604</v>
      </c>
      <c r="D1540" t="s">
        <v>16364</v>
      </c>
      <c r="E1540" t="s">
        <v>119</v>
      </c>
      <c r="H1540">
        <v>57990</v>
      </c>
      <c r="I1540">
        <v>85</v>
      </c>
      <c r="J1540">
        <v>0</v>
      </c>
      <c r="K1540">
        <v>3</v>
      </c>
      <c r="L1540" t="str">
        <f>VLOOKUP(A1540,[1]jikan_novels!A:F,5,FALSE)</f>
        <v>Dec 20, 2011 to Aug 17, 2012</v>
      </c>
      <c r="M1540" t="str">
        <f>VLOOKUP(A1540,[1]jikan_novels!A:F,6,FALSE)</f>
        <v>ダブルクロス The 3rd Edition リプレイ・アカデミア</v>
      </c>
    </row>
    <row r="1541" spans="1:13" x14ac:dyDescent="0.3">
      <c r="A1541">
        <v>58425</v>
      </c>
      <c r="B1541" t="s">
        <v>16365</v>
      </c>
      <c r="C1541" t="s">
        <v>12276</v>
      </c>
      <c r="D1541" t="s">
        <v>16364</v>
      </c>
      <c r="E1541" t="s">
        <v>25</v>
      </c>
      <c r="H1541">
        <v>58137</v>
      </c>
      <c r="I1541">
        <v>84</v>
      </c>
      <c r="J1541">
        <v>0</v>
      </c>
      <c r="K1541">
        <v>3</v>
      </c>
      <c r="L1541" t="str">
        <f>VLOOKUP(A1541,[1]jikan_novels!A:F,5,FALSE)</f>
        <v>Apr 20, 2013 to Feb 20, 2014</v>
      </c>
      <c r="M1541" t="str">
        <f>VLOOKUP(A1541,[1]jikan_novels!A:F,6,FALSE)</f>
        <v>ダブルクロス The 3rd Edition リプレイ・メビウス</v>
      </c>
    </row>
    <row r="1542" spans="1:13" x14ac:dyDescent="0.3">
      <c r="A1542">
        <v>58421</v>
      </c>
      <c r="B1542" t="s">
        <v>16363</v>
      </c>
      <c r="C1542" t="s">
        <v>1013</v>
      </c>
      <c r="D1542" t="s">
        <v>16362</v>
      </c>
      <c r="E1542" t="s">
        <v>7520</v>
      </c>
      <c r="H1542">
        <v>66224</v>
      </c>
      <c r="I1542">
        <v>58</v>
      </c>
      <c r="J1542">
        <v>0</v>
      </c>
      <c r="K1542">
        <v>1</v>
      </c>
      <c r="L1542" t="str">
        <f>VLOOKUP(A1542,[1]jikan_novels!A:F,5,FALSE)</f>
        <v>Jan 20, 1998</v>
      </c>
      <c r="M1542" t="str">
        <f>VLOOKUP(A1542,[1]jikan_novels!A:F,6,FALSE)</f>
        <v>ドラゴンズ・ウィル</v>
      </c>
    </row>
    <row r="1543" spans="1:13" x14ac:dyDescent="0.3">
      <c r="A1543">
        <v>58427</v>
      </c>
      <c r="B1543" t="s">
        <v>16361</v>
      </c>
      <c r="C1543" t="s">
        <v>14788</v>
      </c>
      <c r="D1543" t="s">
        <v>13667</v>
      </c>
      <c r="E1543" t="s">
        <v>13814</v>
      </c>
      <c r="H1543">
        <v>66814</v>
      </c>
      <c r="I1543">
        <v>56</v>
      </c>
      <c r="J1543">
        <v>0</v>
      </c>
      <c r="K1543">
        <v>1</v>
      </c>
      <c r="L1543" t="str">
        <f>VLOOKUP(A1543,[1]jikan_novels!A:F,5,FALSE)</f>
        <v>Jun 10, 2006</v>
      </c>
      <c r="M1543" t="str">
        <f>VLOOKUP(A1543,[1]jikan_novels!A:F,6,FALSE)</f>
        <v>さよなら、いもうと。</v>
      </c>
    </row>
    <row r="1544" spans="1:13" x14ac:dyDescent="0.3">
      <c r="A1544">
        <v>58431</v>
      </c>
      <c r="B1544" t="s">
        <v>16360</v>
      </c>
      <c r="C1544" t="s">
        <v>7656</v>
      </c>
      <c r="D1544" t="s">
        <v>15404</v>
      </c>
      <c r="E1544" t="s">
        <v>12803</v>
      </c>
      <c r="H1544">
        <v>63086</v>
      </c>
      <c r="I1544">
        <v>67</v>
      </c>
      <c r="J1544">
        <v>0</v>
      </c>
      <c r="K1544">
        <v>2</v>
      </c>
      <c r="L1544" t="str">
        <f>VLOOKUP(A1544,[1]jikan_novels!A:F,5,FALSE)</f>
        <v>Apr 1, 2013 to Aug 1, 2013</v>
      </c>
      <c r="M1544" t="str">
        <f>VLOOKUP(A1544,[1]jikan_novels!A:F,6,FALSE)</f>
        <v>超粒子実験都市（グロアポリス）のフラウ</v>
      </c>
    </row>
    <row r="1545" spans="1:13" x14ac:dyDescent="0.3">
      <c r="A1545">
        <v>58433</v>
      </c>
      <c r="B1545" t="s">
        <v>16359</v>
      </c>
      <c r="C1545" t="s">
        <v>10262</v>
      </c>
      <c r="D1545" t="s">
        <v>3854</v>
      </c>
      <c r="E1545" t="s">
        <v>8324</v>
      </c>
      <c r="H1545">
        <v>56200</v>
      </c>
      <c r="I1545">
        <v>92</v>
      </c>
      <c r="J1545">
        <v>2</v>
      </c>
      <c r="K1545">
        <v>4</v>
      </c>
      <c r="L1545" t="str">
        <f>VLOOKUP(A1545,[1]jikan_novels!A:F,5,FALSE)</f>
        <v>Apr 15, 2013 to Jun 13, 2014</v>
      </c>
      <c r="M1545" t="str">
        <f>VLOOKUP(A1545,[1]jikan_novels!A:F,6,FALSE)</f>
        <v>ヴァルキリーワークス</v>
      </c>
    </row>
    <row r="1546" spans="1:13" x14ac:dyDescent="0.3">
      <c r="A1546">
        <v>58437</v>
      </c>
      <c r="B1546" t="s">
        <v>16358</v>
      </c>
      <c r="C1546" t="s">
        <v>9462</v>
      </c>
      <c r="D1546" t="s">
        <v>8672</v>
      </c>
      <c r="E1546" t="s">
        <v>14176</v>
      </c>
      <c r="H1546">
        <v>74509</v>
      </c>
      <c r="I1546">
        <v>36</v>
      </c>
      <c r="J1546">
        <v>0</v>
      </c>
      <c r="K1546">
        <v>5</v>
      </c>
      <c r="L1546" t="str">
        <f>VLOOKUP(A1546,[1]jikan_novels!A:F,5,FALSE)</f>
        <v>Sep 20, 2003 to Feb 19, 2005</v>
      </c>
      <c r="M1546" t="str">
        <f>VLOOKUP(A1546,[1]jikan_novels!A:F,6,FALSE)</f>
        <v>マテリアルナイト</v>
      </c>
    </row>
    <row r="1547" spans="1:13" x14ac:dyDescent="0.3">
      <c r="A1547">
        <v>58461</v>
      </c>
      <c r="B1547" t="s">
        <v>16357</v>
      </c>
      <c r="C1547" t="s">
        <v>15250</v>
      </c>
      <c r="D1547" t="s">
        <v>14088</v>
      </c>
      <c r="E1547" t="s">
        <v>8475</v>
      </c>
      <c r="H1547">
        <v>52893</v>
      </c>
      <c r="I1547">
        <v>109</v>
      </c>
      <c r="J1547">
        <v>1</v>
      </c>
      <c r="K1547">
        <v>1</v>
      </c>
      <c r="L1547" t="str">
        <f>VLOOKUP(A1547,[1]jikan_novels!A:F,5,FALSE)</f>
        <v>Mar 19, 2011</v>
      </c>
      <c r="M1547" t="str">
        <f>VLOOKUP(A1547,[1]jikan_novels!A:F,6,FALSE)</f>
        <v>五年二組の吸血鬼〈ヴァンパイア〉</v>
      </c>
    </row>
    <row r="1548" spans="1:13" x14ac:dyDescent="0.3">
      <c r="A1548">
        <v>58463</v>
      </c>
      <c r="B1548" t="s">
        <v>16356</v>
      </c>
      <c r="C1548" t="s">
        <v>15250</v>
      </c>
      <c r="D1548" t="s">
        <v>14088</v>
      </c>
      <c r="E1548" t="s">
        <v>9428</v>
      </c>
      <c r="H1548">
        <v>57134</v>
      </c>
      <c r="I1548">
        <v>88</v>
      </c>
      <c r="J1548">
        <v>0</v>
      </c>
      <c r="K1548">
        <v>2</v>
      </c>
      <c r="L1548" t="str">
        <f>VLOOKUP(A1548,[1]jikan_novels!A:F,5,FALSE)</f>
        <v>Jun 20, 2011 to Oct 20, 2011</v>
      </c>
      <c r="M1548" t="str">
        <f>VLOOKUP(A1548,[1]jikan_novels!A:F,6,FALSE)</f>
        <v>はじめてのはるまげどんっ☆</v>
      </c>
    </row>
    <row r="1549" spans="1:13" x14ac:dyDescent="0.3">
      <c r="A1549">
        <v>58439</v>
      </c>
      <c r="B1549" t="s">
        <v>16355</v>
      </c>
      <c r="C1549" t="s">
        <v>5870</v>
      </c>
      <c r="D1549" t="s">
        <v>15404</v>
      </c>
      <c r="E1549" t="s">
        <v>201</v>
      </c>
      <c r="H1549">
        <v>54916</v>
      </c>
      <c r="I1549">
        <v>98</v>
      </c>
      <c r="J1549">
        <v>0</v>
      </c>
      <c r="K1549">
        <v>6</v>
      </c>
      <c r="L1549" t="str">
        <f>VLOOKUP(A1549,[1]jikan_novels!A:F,5,FALSE)</f>
        <v>Apr 1, 2011 to Jan 1, 2013</v>
      </c>
      <c r="M1549" t="str">
        <f>VLOOKUP(A1549,[1]jikan_novels!A:F,6,FALSE)</f>
        <v>それがるうるの支配魔術〈イレギュラー〉</v>
      </c>
    </row>
    <row r="1550" spans="1:13" x14ac:dyDescent="0.3">
      <c r="A1550">
        <v>58443</v>
      </c>
      <c r="B1550" t="s">
        <v>16354</v>
      </c>
      <c r="C1550" t="s">
        <v>13052</v>
      </c>
      <c r="D1550" t="s">
        <v>16353</v>
      </c>
      <c r="E1550" t="s">
        <v>7094</v>
      </c>
      <c r="H1550">
        <v>41637</v>
      </c>
      <c r="I1550">
        <v>200</v>
      </c>
      <c r="J1550">
        <v>1</v>
      </c>
      <c r="K1550">
        <v>2</v>
      </c>
      <c r="L1550" t="str">
        <f>VLOOKUP(A1550,[1]jikan_novels!A:F,5,FALSE)</f>
        <v>Mar 30, 2012 to Jun 30, 2012</v>
      </c>
      <c r="M1550" t="str">
        <f>VLOOKUP(A1550,[1]jikan_novels!A:F,6,FALSE)</f>
        <v>フォトカノ ペンタプリズム・メモリーズ</v>
      </c>
    </row>
    <row r="1551" spans="1:13" x14ac:dyDescent="0.3">
      <c r="A1551">
        <v>58465</v>
      </c>
      <c r="B1551" t="s">
        <v>16352</v>
      </c>
      <c r="C1551" t="s">
        <v>5601</v>
      </c>
      <c r="D1551" t="s">
        <v>12744</v>
      </c>
      <c r="E1551" t="s">
        <v>67</v>
      </c>
      <c r="H1551">
        <v>51189</v>
      </c>
      <c r="I1551">
        <v>119</v>
      </c>
      <c r="J1551">
        <v>1</v>
      </c>
      <c r="K1551">
        <v>3</v>
      </c>
      <c r="L1551" t="str">
        <f>VLOOKUP(A1551,[1]jikan_novels!A:F,5,FALSE)</f>
        <v>Feb 29, 2012 to Oct 29, 2012</v>
      </c>
      <c r="M1551" t="str">
        <f>VLOOKUP(A1551,[1]jikan_novels!A:F,6,FALSE)</f>
        <v>武装中学生 2045 ―夏―</v>
      </c>
    </row>
    <row r="1552" spans="1:13" x14ac:dyDescent="0.3">
      <c r="A1552">
        <v>58469</v>
      </c>
      <c r="B1552" t="s">
        <v>16351</v>
      </c>
      <c r="C1552" t="s">
        <v>13448</v>
      </c>
      <c r="D1552" t="s">
        <v>12744</v>
      </c>
      <c r="E1552" t="s">
        <v>119</v>
      </c>
      <c r="H1552">
        <v>35542</v>
      </c>
      <c r="I1552">
        <v>291</v>
      </c>
      <c r="J1552">
        <v>7</v>
      </c>
      <c r="K1552">
        <v>1</v>
      </c>
      <c r="L1552" t="str">
        <f>VLOOKUP(A1552,[1]jikan_novels!A:F,5,FALSE)</f>
        <v>Jun 29, 2013</v>
      </c>
      <c r="M1552" t="str">
        <f>VLOOKUP(A1552,[1]jikan_novels!A:F,6,FALSE)</f>
        <v>僕の学園生活はまだ始まったばかりだ!</v>
      </c>
    </row>
    <row r="1553" spans="1:13" x14ac:dyDescent="0.3">
      <c r="A1553">
        <v>58471</v>
      </c>
      <c r="B1553" t="s">
        <v>16350</v>
      </c>
      <c r="C1553" t="s">
        <v>9000</v>
      </c>
      <c r="D1553" t="s">
        <v>8534</v>
      </c>
      <c r="E1553" t="s">
        <v>102</v>
      </c>
      <c r="H1553">
        <v>55801</v>
      </c>
      <c r="I1553">
        <v>94</v>
      </c>
      <c r="J1553">
        <v>0</v>
      </c>
      <c r="K1553">
        <v>3</v>
      </c>
      <c r="L1553" t="str">
        <f>VLOOKUP(A1553,[1]jikan_novels!A:F,5,FALSE)</f>
        <v>Nov 10, 2012 to Jul 10, 2013</v>
      </c>
      <c r="M1553" t="str">
        <f>VLOOKUP(A1553,[1]jikan_novels!A:F,6,FALSE)</f>
        <v>ラストセイバー</v>
      </c>
    </row>
    <row r="1554" spans="1:13" x14ac:dyDescent="0.3">
      <c r="A1554">
        <v>58473</v>
      </c>
      <c r="B1554" t="s">
        <v>16349</v>
      </c>
      <c r="C1554" t="s">
        <v>15034</v>
      </c>
      <c r="D1554" t="s">
        <v>16348</v>
      </c>
      <c r="E1554" t="s">
        <v>10604</v>
      </c>
      <c r="H1554">
        <v>43943</v>
      </c>
      <c r="I1554">
        <v>175</v>
      </c>
      <c r="J1554">
        <v>0</v>
      </c>
      <c r="K1554">
        <v>5</v>
      </c>
      <c r="L1554" t="str">
        <f>VLOOKUP(A1554,[1]jikan_novels!A:F,5,FALSE)</f>
        <v>Oct 15, 2010 to Feb 15, 2012</v>
      </c>
      <c r="M1554" t="str">
        <f>VLOOKUP(A1554,[1]jikan_novels!A:F,6,FALSE)</f>
        <v>断罪のイクシード</v>
      </c>
    </row>
    <row r="1555" spans="1:13" x14ac:dyDescent="0.3">
      <c r="A1555">
        <v>58475</v>
      </c>
      <c r="B1555" t="s">
        <v>16347</v>
      </c>
      <c r="C1555" t="s">
        <v>5683</v>
      </c>
      <c r="D1555" t="s">
        <v>13448</v>
      </c>
      <c r="E1555" t="s">
        <v>13814</v>
      </c>
      <c r="H1555">
        <v>60083</v>
      </c>
      <c r="I1555">
        <v>77</v>
      </c>
      <c r="J1555">
        <v>0</v>
      </c>
      <c r="K1555">
        <v>1</v>
      </c>
      <c r="L1555" t="str">
        <f>VLOOKUP(A1555,[1]jikan_novels!A:F,5,FALSE)</f>
        <v>Nov 22, 2011</v>
      </c>
      <c r="M1555" t="str">
        <f>VLOOKUP(A1555,[1]jikan_novels!A:F,6,FALSE)</f>
        <v>たったひとつの、ねがい。</v>
      </c>
    </row>
    <row r="1556" spans="1:13" x14ac:dyDescent="0.3">
      <c r="A1556">
        <v>58537</v>
      </c>
      <c r="B1556" t="s">
        <v>16346</v>
      </c>
      <c r="C1556" t="s">
        <v>11173</v>
      </c>
      <c r="D1556" t="s">
        <v>15502</v>
      </c>
      <c r="E1556" t="s">
        <v>586</v>
      </c>
      <c r="H1556">
        <v>61373</v>
      </c>
      <c r="I1556">
        <v>72</v>
      </c>
      <c r="J1556">
        <v>0</v>
      </c>
      <c r="K1556">
        <v>3</v>
      </c>
      <c r="L1556" t="str">
        <f>VLOOKUP(A1556,[1]jikan_novels!A:F,5,FALSE)</f>
        <v>Oct 1, 2007 to May 1, 2008</v>
      </c>
      <c r="M1556" t="str">
        <f>VLOOKUP(A1556,[1]jikan_novels!A:F,6,FALSE)</f>
        <v>イマジン秘蹟</v>
      </c>
    </row>
    <row r="1557" spans="1:13" x14ac:dyDescent="0.3">
      <c r="A1557">
        <v>58539</v>
      </c>
      <c r="B1557" t="s">
        <v>16345</v>
      </c>
      <c r="C1557" t="s">
        <v>15502</v>
      </c>
      <c r="D1557" t="s">
        <v>16344</v>
      </c>
      <c r="E1557" t="s">
        <v>201</v>
      </c>
      <c r="H1557">
        <v>70902</v>
      </c>
      <c r="I1557">
        <v>46</v>
      </c>
      <c r="J1557">
        <v>0</v>
      </c>
      <c r="K1557">
        <v>3</v>
      </c>
      <c r="L1557" t="str">
        <f>VLOOKUP(A1557,[1]jikan_novels!A:F,5,FALSE)</f>
        <v>Jan 15, 2007 to Sep 15, 2007</v>
      </c>
      <c r="M1557" t="str">
        <f>VLOOKUP(A1557,[1]jikan_novels!A:F,6,FALSE)</f>
        <v>ボクの紫苑</v>
      </c>
    </row>
    <row r="1558" spans="1:13" x14ac:dyDescent="0.3">
      <c r="A1558">
        <v>58543</v>
      </c>
      <c r="B1558" t="s">
        <v>16343</v>
      </c>
      <c r="C1558" t="s">
        <v>16342</v>
      </c>
      <c r="D1558" t="s">
        <v>1924</v>
      </c>
      <c r="E1558" t="s">
        <v>13714</v>
      </c>
      <c r="H1558">
        <v>24278</v>
      </c>
      <c r="I1558">
        <v>627</v>
      </c>
      <c r="J1558">
        <v>2</v>
      </c>
      <c r="L1558" t="str">
        <f>VLOOKUP(A1558,[1]jikan_novels!A:F,5,FALSE)</f>
        <v>Sep 1, 2013</v>
      </c>
      <c r="M1558" t="str">
        <f>VLOOKUP(A1558,[1]jikan_novels!A:F,6,FALSE)</f>
        <v>高1ですが異世界で城主はじめました</v>
      </c>
    </row>
    <row r="1559" spans="1:13" x14ac:dyDescent="0.3">
      <c r="A1559">
        <v>58545</v>
      </c>
      <c r="B1559" t="s">
        <v>16341</v>
      </c>
      <c r="C1559" t="s">
        <v>13634</v>
      </c>
      <c r="D1559" t="s">
        <v>569</v>
      </c>
      <c r="E1559" t="s">
        <v>67</v>
      </c>
      <c r="H1559">
        <v>70712</v>
      </c>
      <c r="I1559">
        <v>47</v>
      </c>
      <c r="J1559">
        <v>0</v>
      </c>
      <c r="K1559">
        <v>1</v>
      </c>
      <c r="L1559" t="str">
        <f>VLOOKUP(A1559,[1]jikan_novels!A:F,5,FALSE)</f>
        <v>Jul 20, 2013</v>
      </c>
      <c r="M1559" t="str">
        <f>VLOOKUP(A1559,[1]jikan_novels!A:F,6,FALSE)</f>
        <v>ドレスの武器商人と戦華の国</v>
      </c>
    </row>
    <row r="1560" spans="1:13" x14ac:dyDescent="0.3">
      <c r="A1560">
        <v>58547</v>
      </c>
      <c r="B1560" t="s">
        <v>16340</v>
      </c>
      <c r="C1560" t="s">
        <v>2108</v>
      </c>
      <c r="D1560" t="s">
        <v>16339</v>
      </c>
      <c r="E1560" t="s">
        <v>5850</v>
      </c>
      <c r="H1560">
        <v>46192</v>
      </c>
      <c r="I1560">
        <v>155</v>
      </c>
      <c r="J1560">
        <v>0</v>
      </c>
      <c r="K1560">
        <v>2</v>
      </c>
      <c r="L1560" t="str">
        <f>VLOOKUP(A1560,[1]jikan_novels!A:F,5,FALSE)</f>
        <v>Feb 20, 2013 to May 18, 2013</v>
      </c>
      <c r="M1560" t="str">
        <f>VLOOKUP(A1560,[1]jikan_novels!A:F,6,FALSE)</f>
        <v>英知学園のアンダーハート</v>
      </c>
    </row>
    <row r="1561" spans="1:13" x14ac:dyDescent="0.3">
      <c r="A1561">
        <v>58553</v>
      </c>
      <c r="B1561" t="s">
        <v>16338</v>
      </c>
      <c r="C1561" t="s">
        <v>8971</v>
      </c>
      <c r="D1561" t="s">
        <v>16337</v>
      </c>
      <c r="E1561" t="s">
        <v>6909</v>
      </c>
      <c r="H1561">
        <v>61813</v>
      </c>
      <c r="I1561">
        <v>71</v>
      </c>
      <c r="J1561">
        <v>0</v>
      </c>
      <c r="K1561">
        <v>7</v>
      </c>
      <c r="L1561" t="str">
        <f>VLOOKUP(A1561,[1]jikan_novels!A:F,5,FALSE)</f>
        <v>Jun 15, 2008 to Nov 15, 2010</v>
      </c>
      <c r="M1561" t="str">
        <f>VLOOKUP(A1561,[1]jikan_novels!A:F,6,FALSE)</f>
        <v>サムライガード</v>
      </c>
    </row>
    <row r="1562" spans="1:13" x14ac:dyDescent="0.3">
      <c r="A1562">
        <v>58611</v>
      </c>
      <c r="B1562" t="s">
        <v>16336</v>
      </c>
      <c r="C1562" t="s">
        <v>4332</v>
      </c>
      <c r="D1562" t="s">
        <v>15502</v>
      </c>
      <c r="E1562" t="s">
        <v>6868</v>
      </c>
      <c r="H1562">
        <v>61370</v>
      </c>
      <c r="I1562">
        <v>72</v>
      </c>
      <c r="J1562">
        <v>0</v>
      </c>
      <c r="K1562">
        <v>4</v>
      </c>
      <c r="L1562" t="str">
        <f>VLOOKUP(A1562,[1]jikan_novels!A:F,5,FALSE)</f>
        <v>Oct 25, 2005 to Aug 25, 2006</v>
      </c>
      <c r="M1562" t="str">
        <f>VLOOKUP(A1562,[1]jikan_novels!A:F,6,FALSE)</f>
        <v>アストロ! 乙女塾!</v>
      </c>
    </row>
    <row r="1563" spans="1:13" x14ac:dyDescent="0.3">
      <c r="A1563">
        <v>58615</v>
      </c>
      <c r="B1563" t="s">
        <v>16335</v>
      </c>
      <c r="C1563" t="s">
        <v>7930</v>
      </c>
      <c r="D1563" t="s">
        <v>15838</v>
      </c>
      <c r="E1563" t="s">
        <v>8324</v>
      </c>
      <c r="H1563">
        <v>39392</v>
      </c>
      <c r="I1563">
        <v>230</v>
      </c>
      <c r="J1563">
        <v>1</v>
      </c>
      <c r="K1563">
        <v>5</v>
      </c>
      <c r="L1563" t="str">
        <f>VLOOKUP(A1563,[1]jikan_novels!A:F,5,FALSE)</f>
        <v>Aug 23, 2013 to Nov 25, 2014</v>
      </c>
      <c r="M1563" t="str">
        <f>VLOOKUP(A1563,[1]jikan_novels!A:F,6,FALSE)</f>
        <v>そして不滅の神域封剣〈レグナーレ〉</v>
      </c>
    </row>
    <row r="1564" spans="1:13" x14ac:dyDescent="0.3">
      <c r="A1564">
        <v>58617</v>
      </c>
      <c r="B1564" t="s">
        <v>16334</v>
      </c>
      <c r="C1564" t="s">
        <v>7930</v>
      </c>
      <c r="D1564" t="s">
        <v>13855</v>
      </c>
      <c r="E1564" t="s">
        <v>7377</v>
      </c>
      <c r="H1564">
        <v>44616</v>
      </c>
      <c r="I1564">
        <v>168</v>
      </c>
      <c r="J1564">
        <v>0</v>
      </c>
      <c r="K1564">
        <v>3</v>
      </c>
      <c r="L1564" t="str">
        <f>VLOOKUP(A1564,[1]jikan_novels!A:F,5,FALSE)</f>
        <v>Sep 20, 2012 to Jun 20, 2013</v>
      </c>
      <c r="M1564" t="str">
        <f>VLOOKUP(A1564,[1]jikan_novels!A:F,6,FALSE)</f>
        <v>冠絶の姫王〈エクセルシア〉と召喚騎士</v>
      </c>
    </row>
    <row r="1565" spans="1:13" x14ac:dyDescent="0.3">
      <c r="A1565">
        <v>58643</v>
      </c>
      <c r="B1565" t="s">
        <v>16333</v>
      </c>
      <c r="C1565" t="s">
        <v>1180</v>
      </c>
      <c r="D1565" t="s">
        <v>16332</v>
      </c>
      <c r="E1565" t="s">
        <v>6280</v>
      </c>
      <c r="H1565">
        <v>66816</v>
      </c>
      <c r="I1565">
        <v>56</v>
      </c>
      <c r="J1565">
        <v>0</v>
      </c>
      <c r="K1565">
        <v>1</v>
      </c>
      <c r="L1565" t="str">
        <f>VLOOKUP(A1565,[1]jikan_novels!A:F,5,FALSE)</f>
        <v>May 20, 2008</v>
      </c>
      <c r="M1565" t="str">
        <f>VLOOKUP(A1565,[1]jikan_novels!A:F,6,FALSE)</f>
        <v>ふたかた</v>
      </c>
    </row>
    <row r="1566" spans="1:13" x14ac:dyDescent="0.3">
      <c r="A1566">
        <v>58645</v>
      </c>
      <c r="B1566" t="s">
        <v>16331</v>
      </c>
      <c r="C1566" t="s">
        <v>1013</v>
      </c>
      <c r="D1566" t="s">
        <v>4197</v>
      </c>
      <c r="E1566" t="s">
        <v>13640</v>
      </c>
      <c r="H1566">
        <v>59027</v>
      </c>
      <c r="I1566">
        <v>81</v>
      </c>
      <c r="J1566">
        <v>0</v>
      </c>
      <c r="K1566">
        <v>3</v>
      </c>
      <c r="L1566" t="str">
        <f>VLOOKUP(A1566,[1]jikan_novels!A:F,5,FALSE)</f>
        <v>Nov 20, 2012 to Feb 20, 2014</v>
      </c>
      <c r="M1566" t="str">
        <f>VLOOKUP(A1566,[1]jikan_novels!A:F,6,FALSE)</f>
        <v>フェアリィフィールド</v>
      </c>
    </row>
    <row r="1567" spans="1:13" x14ac:dyDescent="0.3">
      <c r="A1567">
        <v>58647</v>
      </c>
      <c r="B1567" t="s">
        <v>16330</v>
      </c>
      <c r="C1567" t="s">
        <v>3854</v>
      </c>
      <c r="D1567" t="s">
        <v>8508</v>
      </c>
      <c r="E1567" t="s">
        <v>11541</v>
      </c>
      <c r="H1567">
        <v>62416</v>
      </c>
      <c r="I1567">
        <v>69</v>
      </c>
      <c r="J1567">
        <v>0</v>
      </c>
      <c r="K1567">
        <v>3</v>
      </c>
      <c r="L1567" t="str">
        <f>VLOOKUP(A1567,[1]jikan_novels!A:F,5,FALSE)</f>
        <v>Apr 25, 2013 to Feb 25, 2014</v>
      </c>
      <c r="M1567" t="str">
        <f>VLOOKUP(A1567,[1]jikan_novels!A:F,6,FALSE)</f>
        <v>よろず屋退魔士の返済計画</v>
      </c>
    </row>
    <row r="1568" spans="1:13" x14ac:dyDescent="0.3">
      <c r="A1568">
        <v>58649</v>
      </c>
      <c r="B1568" t="s">
        <v>16329</v>
      </c>
      <c r="C1568" t="s">
        <v>3797</v>
      </c>
      <c r="D1568" t="s">
        <v>1662</v>
      </c>
      <c r="E1568" t="s">
        <v>201</v>
      </c>
      <c r="H1568">
        <v>55793</v>
      </c>
      <c r="I1568">
        <v>94</v>
      </c>
      <c r="J1568">
        <v>0</v>
      </c>
      <c r="K1568">
        <v>3</v>
      </c>
      <c r="L1568" t="str">
        <f>VLOOKUP(A1568,[1]jikan_novels!A:F,5,FALSE)</f>
        <v>Sep 25, 2013 to Jun 25, 2014</v>
      </c>
      <c r="M1568" t="str">
        <f>VLOOKUP(A1568,[1]jikan_novels!A:F,6,FALSE)</f>
        <v>異世界因果のトラベローグ</v>
      </c>
    </row>
    <row r="1569" spans="1:13" x14ac:dyDescent="0.3">
      <c r="A1569">
        <v>58651</v>
      </c>
      <c r="B1569" t="s">
        <v>16328</v>
      </c>
      <c r="C1569" t="s">
        <v>16327</v>
      </c>
      <c r="D1569" t="s">
        <v>16326</v>
      </c>
      <c r="E1569" t="s">
        <v>519</v>
      </c>
      <c r="H1569">
        <v>63276</v>
      </c>
      <c r="I1569">
        <v>66</v>
      </c>
      <c r="J1569">
        <v>0</v>
      </c>
      <c r="K1569">
        <v>1</v>
      </c>
      <c r="L1569" t="str">
        <f>VLOOKUP(A1569,[1]jikan_novels!A:F,5,FALSE)</f>
        <v>Jun 25, 2013</v>
      </c>
      <c r="M1569" t="str">
        <f>VLOOKUP(A1569,[1]jikan_novels!A:F,6,FALSE)</f>
        <v>ツギハギ運命翅（バタフライ）</v>
      </c>
    </row>
    <row r="1570" spans="1:13" x14ac:dyDescent="0.3">
      <c r="A1570">
        <v>58681</v>
      </c>
      <c r="B1570" t="s">
        <v>16325</v>
      </c>
      <c r="C1570" t="s">
        <v>2124</v>
      </c>
      <c r="D1570" t="s">
        <v>12485</v>
      </c>
      <c r="E1570" t="s">
        <v>67</v>
      </c>
      <c r="H1570">
        <v>63745</v>
      </c>
      <c r="I1570">
        <v>65</v>
      </c>
      <c r="J1570">
        <v>0</v>
      </c>
      <c r="K1570">
        <v>7</v>
      </c>
      <c r="L1570" t="str">
        <f>VLOOKUP(A1570,[1]jikan_novels!A:F,5,FALSE)</f>
        <v>Sep 1, 2008 to Jul 1, 2010</v>
      </c>
      <c r="M1570" t="str">
        <f>VLOOKUP(A1570,[1]jikan_novels!A:F,6,FALSE)</f>
        <v>スクランブル・ウィザード</v>
      </c>
    </row>
    <row r="1571" spans="1:13" x14ac:dyDescent="0.3">
      <c r="A1571">
        <v>58679</v>
      </c>
      <c r="B1571" t="s">
        <v>16324</v>
      </c>
      <c r="C1571" t="s">
        <v>13304</v>
      </c>
      <c r="D1571" t="s">
        <v>16323</v>
      </c>
      <c r="E1571" t="s">
        <v>16056</v>
      </c>
      <c r="H1571">
        <v>27817</v>
      </c>
      <c r="I1571">
        <v>488</v>
      </c>
      <c r="J1571">
        <v>3</v>
      </c>
      <c r="K1571">
        <v>3</v>
      </c>
      <c r="L1571" t="str">
        <f>VLOOKUP(A1571,[1]jikan_novels!A:F,5,FALSE)</f>
        <v>Dec 25, 2004 to May 25, 2005</v>
      </c>
      <c r="M1571" t="str">
        <f>VLOOKUP(A1571,[1]jikan_novels!A:F,6,FALSE)</f>
        <v>巌窟王</v>
      </c>
    </row>
    <row r="1572" spans="1:13" x14ac:dyDescent="0.3">
      <c r="A1572">
        <v>58687</v>
      </c>
      <c r="B1572" t="s">
        <v>16322</v>
      </c>
      <c r="C1572" t="s">
        <v>1804</v>
      </c>
      <c r="D1572" t="s">
        <v>13099</v>
      </c>
      <c r="E1572" t="s">
        <v>16321</v>
      </c>
      <c r="H1572">
        <v>52280</v>
      </c>
      <c r="I1572">
        <v>112</v>
      </c>
      <c r="J1572">
        <v>0</v>
      </c>
      <c r="K1572">
        <v>1</v>
      </c>
      <c r="L1572" t="str">
        <f>VLOOKUP(A1572,[1]jikan_novels!A:F,5,FALSE)</f>
        <v>Nov 2, 2011</v>
      </c>
      <c r="M1572" t="str">
        <f>VLOOKUP(A1572,[1]jikan_novels!A:F,6,FALSE)</f>
        <v>平安残酷物語</v>
      </c>
    </row>
    <row r="1573" spans="1:13" x14ac:dyDescent="0.3">
      <c r="A1573">
        <v>58683</v>
      </c>
      <c r="B1573" t="s">
        <v>16320</v>
      </c>
      <c r="C1573" t="s">
        <v>10751</v>
      </c>
      <c r="D1573" t="s">
        <v>1774</v>
      </c>
      <c r="E1573" t="s">
        <v>119</v>
      </c>
      <c r="H1573">
        <v>59829</v>
      </c>
      <c r="I1573">
        <v>78</v>
      </c>
      <c r="J1573">
        <v>0</v>
      </c>
      <c r="K1573">
        <v>2</v>
      </c>
      <c r="L1573" t="str">
        <f>VLOOKUP(A1573,[1]jikan_novels!A:F,5,FALSE)</f>
        <v>Jun 20, 2013 to Jan 18, 2014</v>
      </c>
      <c r="M1573" t="str">
        <f>VLOOKUP(A1573,[1]jikan_novels!A:F,6,FALSE)</f>
        <v>小悪魔どもが俺の部屋を溜まり場にしている</v>
      </c>
    </row>
    <row r="1574" spans="1:13" x14ac:dyDescent="0.3">
      <c r="A1574">
        <v>58685</v>
      </c>
      <c r="B1574" t="s">
        <v>16319</v>
      </c>
      <c r="C1574" t="s">
        <v>648</v>
      </c>
      <c r="D1574" t="s">
        <v>13214</v>
      </c>
      <c r="E1574" t="s">
        <v>7990</v>
      </c>
      <c r="H1574">
        <v>23934</v>
      </c>
      <c r="I1574">
        <v>643</v>
      </c>
      <c r="J1574">
        <v>3</v>
      </c>
      <c r="K1574">
        <v>3</v>
      </c>
      <c r="L1574" t="str">
        <f>VLOOKUP(A1574,[1]jikan_novels!A:F,5,FALSE)</f>
        <v>May 30, 2013 to Sep 30, 2013</v>
      </c>
      <c r="M1574" t="str">
        <f>VLOOKUP(A1574,[1]jikan_novels!A:F,6,FALSE)</f>
        <v>翠星のガルガンティア‬</v>
      </c>
    </row>
    <row r="1575" spans="1:13" x14ac:dyDescent="0.3">
      <c r="A1575">
        <v>58747</v>
      </c>
      <c r="B1575" t="s">
        <v>16318</v>
      </c>
      <c r="C1575" t="s">
        <v>13448</v>
      </c>
      <c r="D1575" t="s">
        <v>9839</v>
      </c>
      <c r="E1575" t="s">
        <v>438</v>
      </c>
      <c r="H1575">
        <v>51912</v>
      </c>
      <c r="I1575">
        <v>114</v>
      </c>
      <c r="J1575">
        <v>0</v>
      </c>
      <c r="K1575">
        <v>2</v>
      </c>
      <c r="L1575" t="str">
        <f>VLOOKUP(A1575,[1]jikan_novels!A:F,5,FALSE)</f>
        <v>Sep 10, 2012 to Jul 10, 2013</v>
      </c>
      <c r="M1575" t="str">
        <f>VLOOKUP(A1575,[1]jikan_novels!A:F,6,FALSE)</f>
        <v>アニソンの神様</v>
      </c>
    </row>
    <row r="1576" spans="1:13" x14ac:dyDescent="0.3">
      <c r="A1576">
        <v>58749</v>
      </c>
      <c r="B1576" t="s">
        <v>16317</v>
      </c>
      <c r="C1576" t="s">
        <v>12485</v>
      </c>
      <c r="D1576" t="s">
        <v>16316</v>
      </c>
      <c r="E1576" t="s">
        <v>9577</v>
      </c>
      <c r="H1576">
        <v>47505</v>
      </c>
      <c r="I1576">
        <v>144</v>
      </c>
      <c r="J1576">
        <v>1</v>
      </c>
      <c r="K1576">
        <v>8</v>
      </c>
      <c r="L1576" t="str">
        <f>VLOOKUP(A1576,[1]jikan_novels!A:F,5,FALSE)</f>
        <v>Mar 1, 2011 to Mar 1, 2013</v>
      </c>
      <c r="M1576" t="str">
        <f>VLOOKUP(A1576,[1]jikan_novels!A:F,6,FALSE)</f>
        <v>ひきこもりの彼女は神なのです。</v>
      </c>
    </row>
    <row r="1577" spans="1:13" x14ac:dyDescent="0.3">
      <c r="A1577">
        <v>58755</v>
      </c>
      <c r="B1577" t="s">
        <v>16315</v>
      </c>
      <c r="C1577" t="s">
        <v>15339</v>
      </c>
      <c r="D1577" t="s">
        <v>8971</v>
      </c>
      <c r="E1577" t="s">
        <v>102</v>
      </c>
      <c r="H1577">
        <v>53396</v>
      </c>
      <c r="I1577">
        <v>106</v>
      </c>
      <c r="J1577">
        <v>1</v>
      </c>
      <c r="L1577" t="str">
        <f>VLOOKUP(A1577,[1]jikan_novels!A:F,5,FALSE)</f>
        <v>Sep 20, 2013</v>
      </c>
      <c r="M1577" t="str">
        <f>VLOOKUP(A1577,[1]jikan_novels!A:F,6,FALSE)</f>
        <v>ロムニア帝国興亡記</v>
      </c>
    </row>
    <row r="1578" spans="1:13" x14ac:dyDescent="0.3">
      <c r="A1578">
        <v>58757</v>
      </c>
      <c r="B1578" t="s">
        <v>16314</v>
      </c>
      <c r="C1578" t="s">
        <v>6013</v>
      </c>
      <c r="D1578" t="s">
        <v>16313</v>
      </c>
      <c r="E1578" t="s">
        <v>10</v>
      </c>
      <c r="H1578">
        <v>30700</v>
      </c>
      <c r="I1578">
        <v>401</v>
      </c>
      <c r="J1578">
        <v>0</v>
      </c>
      <c r="K1578">
        <v>2</v>
      </c>
      <c r="L1578" t="str">
        <f>VLOOKUP(A1578,[1]jikan_novels!A:F,5,FALSE)</f>
        <v>Sep 30, 2013 to Dec 26, 2013</v>
      </c>
      <c r="M1578" t="str">
        <f>VLOOKUP(A1578,[1]jikan_novels!A:F,6,FALSE)</f>
        <v>恋愛ヒーロー</v>
      </c>
    </row>
    <row r="1579" spans="1:13" x14ac:dyDescent="0.3">
      <c r="A1579">
        <v>58759</v>
      </c>
      <c r="B1579" t="s">
        <v>16312</v>
      </c>
      <c r="C1579" t="s">
        <v>7656</v>
      </c>
      <c r="D1579" t="s">
        <v>16311</v>
      </c>
      <c r="E1579" t="s">
        <v>7837</v>
      </c>
      <c r="H1579">
        <v>51925</v>
      </c>
      <c r="I1579">
        <v>114</v>
      </c>
      <c r="J1579">
        <v>0</v>
      </c>
      <c r="K1579">
        <v>6</v>
      </c>
      <c r="L1579" t="str">
        <f>VLOOKUP(A1579,[1]jikan_novels!A:F,5,FALSE)</f>
        <v>Sep 30, 2013 to Sep 30, 2017</v>
      </c>
      <c r="M1579" t="str">
        <f>VLOOKUP(A1579,[1]jikan_novels!A:F,6,FALSE)</f>
        <v>最新のゲームは凄すぎだろ</v>
      </c>
    </row>
    <row r="1580" spans="1:13" x14ac:dyDescent="0.3">
      <c r="A1580">
        <v>59029</v>
      </c>
      <c r="B1580" t="s">
        <v>16310</v>
      </c>
      <c r="C1580" t="s">
        <v>1722</v>
      </c>
      <c r="D1580" t="s">
        <v>16309</v>
      </c>
      <c r="H1580">
        <v>39323</v>
      </c>
      <c r="I1580">
        <v>231</v>
      </c>
      <c r="J1580">
        <v>0</v>
      </c>
      <c r="K1580">
        <v>3</v>
      </c>
      <c r="L1580" t="str">
        <f>VLOOKUP(A1580,[1]jikan_novels!A:F,5,FALSE)</f>
        <v>Jun 1, 2010 to Dec 15, 2010</v>
      </c>
      <c r="M1580" t="str">
        <f>VLOOKUP(A1580,[1]jikan_novels!A:F,6,FALSE)</f>
        <v>リトルバスターズ! エクスタシー Character Anthology</v>
      </c>
    </row>
    <row r="1581" spans="1:13" x14ac:dyDescent="0.3">
      <c r="A1581">
        <v>59071</v>
      </c>
      <c r="B1581" t="s">
        <v>16308</v>
      </c>
      <c r="C1581" t="s">
        <v>1804</v>
      </c>
      <c r="D1581" t="s">
        <v>16307</v>
      </c>
      <c r="E1581" t="s">
        <v>13523</v>
      </c>
      <c r="H1581">
        <v>62602</v>
      </c>
      <c r="I1581">
        <v>68</v>
      </c>
      <c r="J1581">
        <v>1</v>
      </c>
      <c r="K1581">
        <v>5</v>
      </c>
      <c r="L1581" t="str">
        <f>VLOOKUP(A1581,[1]jikan_novels!A:F,5,FALSE)</f>
        <v>Oct 11, 2006 to Oct 10, 2009</v>
      </c>
      <c r="M1581" t="str">
        <f>VLOOKUP(A1581,[1]jikan_novels!A:F,6,FALSE)</f>
        <v>ギロチンマシン中村奈々子</v>
      </c>
    </row>
    <row r="1582" spans="1:13" x14ac:dyDescent="0.3">
      <c r="A1582">
        <v>59073</v>
      </c>
      <c r="B1582" t="s">
        <v>16306</v>
      </c>
      <c r="C1582" t="s">
        <v>11766</v>
      </c>
      <c r="D1582" t="s">
        <v>16305</v>
      </c>
      <c r="E1582" t="s">
        <v>11448</v>
      </c>
      <c r="H1582">
        <v>61373</v>
      </c>
      <c r="I1582">
        <v>72</v>
      </c>
      <c r="J1582">
        <v>0</v>
      </c>
      <c r="K1582">
        <v>1</v>
      </c>
      <c r="L1582" t="str">
        <f>VLOOKUP(A1582,[1]jikan_novels!A:F,5,FALSE)</f>
        <v>Mar 1, 2007</v>
      </c>
      <c r="M1582" t="str">
        <f>VLOOKUP(A1582,[1]jikan_novels!A:F,6,FALSE)</f>
        <v>魔王降臨!</v>
      </c>
    </row>
    <row r="1583" spans="1:13" x14ac:dyDescent="0.3">
      <c r="A1583">
        <v>59075</v>
      </c>
      <c r="B1583" t="s">
        <v>16304</v>
      </c>
      <c r="C1583" t="s">
        <v>8018</v>
      </c>
      <c r="D1583" t="s">
        <v>13067</v>
      </c>
      <c r="E1583" t="s">
        <v>102</v>
      </c>
      <c r="H1583">
        <v>38522</v>
      </c>
      <c r="I1583">
        <v>243</v>
      </c>
      <c r="J1583">
        <v>2</v>
      </c>
      <c r="K1583">
        <v>1</v>
      </c>
      <c r="L1583" t="str">
        <f>VLOOKUP(A1583,[1]jikan_novels!A:F,5,FALSE)</f>
        <v>Sep 20, 2013</v>
      </c>
      <c r="M1583" t="str">
        <f>VLOOKUP(A1583,[1]jikan_novels!A:F,6,FALSE)</f>
        <v>グランクレスト・アデプト 無色の聖女、蒼炎の剣士</v>
      </c>
    </row>
    <row r="1584" spans="1:13" x14ac:dyDescent="0.3">
      <c r="A1584">
        <v>59077</v>
      </c>
      <c r="B1584" t="s">
        <v>16303</v>
      </c>
      <c r="C1584" t="s">
        <v>12235</v>
      </c>
      <c r="D1584" t="s">
        <v>14425</v>
      </c>
      <c r="E1584" t="s">
        <v>6868</v>
      </c>
      <c r="H1584">
        <v>47693</v>
      </c>
      <c r="I1584">
        <v>143</v>
      </c>
      <c r="J1584">
        <v>0</v>
      </c>
      <c r="K1584">
        <v>4</v>
      </c>
      <c r="L1584" t="str">
        <f>VLOOKUP(A1584,[1]jikan_novels!A:F,5,FALSE)</f>
        <v>Sep 1, 2013 to Jun 1, 2014</v>
      </c>
      <c r="M1584" t="str">
        <f>VLOOKUP(A1584,[1]jikan_novels!A:F,6,FALSE)</f>
        <v>外道王子の魔神隷従</v>
      </c>
    </row>
    <row r="1585" spans="1:13" x14ac:dyDescent="0.3">
      <c r="A1585">
        <v>59081</v>
      </c>
      <c r="B1585" t="s">
        <v>16302</v>
      </c>
      <c r="C1585" t="s">
        <v>5601</v>
      </c>
      <c r="D1585" t="s">
        <v>14367</v>
      </c>
      <c r="E1585" t="s">
        <v>16301</v>
      </c>
      <c r="H1585">
        <v>52997</v>
      </c>
      <c r="I1585">
        <v>108</v>
      </c>
      <c r="J1585">
        <v>0</v>
      </c>
      <c r="K1585">
        <v>3</v>
      </c>
      <c r="L1585" t="str">
        <f>VLOOKUP(A1585,[1]jikan_novels!A:F,5,FALSE)</f>
        <v>Dec 25, 2012 to Jul 25, 2013</v>
      </c>
      <c r="M1585" t="str">
        <f>VLOOKUP(A1585,[1]jikan_novels!A:F,6,FALSE)</f>
        <v>白銀の救世機〈ゼストマーグ〉</v>
      </c>
    </row>
    <row r="1586" spans="1:13" x14ac:dyDescent="0.3">
      <c r="A1586">
        <v>59085</v>
      </c>
      <c r="B1586" t="s">
        <v>16300</v>
      </c>
      <c r="C1586" t="s">
        <v>11766</v>
      </c>
      <c r="D1586" t="s">
        <v>16299</v>
      </c>
      <c r="E1586" t="s">
        <v>11448</v>
      </c>
      <c r="H1586">
        <v>54817</v>
      </c>
      <c r="I1586">
        <v>99</v>
      </c>
      <c r="J1586">
        <v>0</v>
      </c>
      <c r="K1586">
        <v>2</v>
      </c>
      <c r="L1586" t="str">
        <f>VLOOKUP(A1586,[1]jikan_novels!A:F,5,FALSE)</f>
        <v>Mar 9, 2013 to Apr 10, 2013</v>
      </c>
      <c r="M1586" t="str">
        <f>VLOOKUP(A1586,[1]jikan_novels!A:F,6,FALSE)</f>
        <v>真・魔王降臨!</v>
      </c>
    </row>
    <row r="1587" spans="1:13" x14ac:dyDescent="0.3">
      <c r="A1587">
        <v>59089</v>
      </c>
      <c r="B1587" t="s">
        <v>16298</v>
      </c>
      <c r="C1587" t="s">
        <v>8579</v>
      </c>
      <c r="D1587" t="s">
        <v>16297</v>
      </c>
      <c r="E1587" t="s">
        <v>8324</v>
      </c>
      <c r="H1587">
        <v>53390</v>
      </c>
      <c r="I1587">
        <v>106</v>
      </c>
      <c r="J1587">
        <v>0</v>
      </c>
      <c r="K1587">
        <v>2</v>
      </c>
      <c r="L1587" t="str">
        <f>VLOOKUP(A1587,[1]jikan_novels!A:F,5,FALSE)</f>
        <v>Jun 20, 2013 to Oct 19, 2013</v>
      </c>
      <c r="M1587" t="str">
        <f>VLOOKUP(A1587,[1]jikan_novels!A:F,6,FALSE)</f>
        <v>ゾディアック・ウィッチーズ 十二星座の魔女</v>
      </c>
    </row>
    <row r="1588" spans="1:13" x14ac:dyDescent="0.3">
      <c r="A1588">
        <v>59093</v>
      </c>
      <c r="B1588" t="s">
        <v>16296</v>
      </c>
      <c r="C1588" t="s">
        <v>3654</v>
      </c>
      <c r="D1588" t="s">
        <v>1268</v>
      </c>
      <c r="E1588" t="s">
        <v>9428</v>
      </c>
      <c r="H1588">
        <v>45569</v>
      </c>
      <c r="I1588">
        <v>160</v>
      </c>
      <c r="J1588">
        <v>0</v>
      </c>
      <c r="K1588">
        <v>3</v>
      </c>
      <c r="L1588" t="str">
        <f>VLOOKUP(A1588,[1]jikan_novels!A:F,5,FALSE)</f>
        <v>Apr 30, 2010 to Jan 19, 2012</v>
      </c>
      <c r="M1588" t="str">
        <f>VLOOKUP(A1588,[1]jikan_novels!A:F,6,FALSE)</f>
        <v>呪詛喰らい師</v>
      </c>
    </row>
    <row r="1589" spans="1:13" x14ac:dyDescent="0.3">
      <c r="A1589">
        <v>59091</v>
      </c>
      <c r="B1589" t="s">
        <v>16295</v>
      </c>
      <c r="C1589" t="s">
        <v>11173</v>
      </c>
      <c r="D1589" t="s">
        <v>13618</v>
      </c>
      <c r="E1589" t="s">
        <v>417</v>
      </c>
      <c r="H1589">
        <v>59447</v>
      </c>
      <c r="I1589">
        <v>79</v>
      </c>
      <c r="J1589">
        <v>0</v>
      </c>
      <c r="K1589">
        <v>2</v>
      </c>
      <c r="L1589" t="str">
        <f>VLOOKUP(A1589,[1]jikan_novels!A:F,5,FALSE)</f>
        <v>Mar 17, 2012 to Jul 20, 2012</v>
      </c>
      <c r="M1589" t="str">
        <f>VLOOKUP(A1589,[1]jikan_novels!A:F,6,FALSE)</f>
        <v>グロリアスハーツ</v>
      </c>
    </row>
    <row r="1590" spans="1:13" x14ac:dyDescent="0.3">
      <c r="A1590">
        <v>59151</v>
      </c>
      <c r="B1590" t="s">
        <v>16294</v>
      </c>
      <c r="C1590" t="s">
        <v>14279</v>
      </c>
      <c r="D1590" t="s">
        <v>174</v>
      </c>
      <c r="E1590" t="s">
        <v>119</v>
      </c>
      <c r="H1590">
        <v>69069</v>
      </c>
      <c r="I1590">
        <v>51</v>
      </c>
      <c r="J1590">
        <v>0</v>
      </c>
      <c r="K1590">
        <v>2</v>
      </c>
      <c r="L1590" t="str">
        <f>VLOOKUP(A1590,[1]jikan_novels!A:F,5,FALSE)</f>
        <v>Jan 25, 2005 to Apr 25, 2005</v>
      </c>
      <c r="M1590" t="str">
        <f>VLOOKUP(A1590,[1]jikan_novels!A:F,6,FALSE)</f>
        <v>白人萠乃と世界の危機</v>
      </c>
    </row>
    <row r="1591" spans="1:13" x14ac:dyDescent="0.3">
      <c r="A1591">
        <v>59153</v>
      </c>
      <c r="B1591" t="s">
        <v>16293</v>
      </c>
      <c r="C1591" t="s">
        <v>5707</v>
      </c>
      <c r="D1591" t="s">
        <v>10388</v>
      </c>
      <c r="E1591" t="s">
        <v>586</v>
      </c>
      <c r="H1591">
        <v>65837</v>
      </c>
      <c r="I1591">
        <v>59</v>
      </c>
      <c r="J1591">
        <v>0</v>
      </c>
      <c r="K1591">
        <v>1</v>
      </c>
      <c r="L1591" t="str">
        <f>VLOOKUP(A1591,[1]jikan_novels!A:F,5,FALSE)</f>
        <v>May 18, 2011</v>
      </c>
      <c r="M1591" t="str">
        <f>VLOOKUP(A1591,[1]jikan_novels!A:F,6,FALSE)</f>
        <v>ハレの日は学校を休みたい!</v>
      </c>
    </row>
    <row r="1592" spans="1:13" x14ac:dyDescent="0.3">
      <c r="A1592">
        <v>59155</v>
      </c>
      <c r="B1592" t="s">
        <v>16292</v>
      </c>
      <c r="C1592" t="s">
        <v>16291</v>
      </c>
      <c r="D1592" t="s">
        <v>2964</v>
      </c>
      <c r="E1592" t="s">
        <v>8028</v>
      </c>
      <c r="H1592">
        <v>61814</v>
      </c>
      <c r="I1592">
        <v>71</v>
      </c>
      <c r="J1592">
        <v>0</v>
      </c>
      <c r="K1592">
        <v>1</v>
      </c>
      <c r="L1592" t="str">
        <f>VLOOKUP(A1592,[1]jikan_novels!A:F,5,FALSE)</f>
        <v>Aug 9, 2012</v>
      </c>
      <c r="M1592" t="str">
        <f>VLOOKUP(A1592,[1]jikan_novels!A:F,6,FALSE)</f>
        <v>放課後バトルフィールド</v>
      </c>
    </row>
    <row r="1593" spans="1:13" x14ac:dyDescent="0.3">
      <c r="A1593">
        <v>59159</v>
      </c>
      <c r="B1593" t="s">
        <v>16290</v>
      </c>
      <c r="C1593" t="s">
        <v>9462</v>
      </c>
      <c r="D1593" t="s">
        <v>11195</v>
      </c>
      <c r="E1593" t="s">
        <v>740</v>
      </c>
      <c r="H1593">
        <v>61229</v>
      </c>
      <c r="I1593">
        <v>73</v>
      </c>
      <c r="J1593">
        <v>0</v>
      </c>
      <c r="K1593">
        <v>2</v>
      </c>
      <c r="L1593" t="str">
        <f>VLOOKUP(A1593,[1]jikan_novels!A:F,5,FALSE)</f>
        <v>Sep 20, 2013 to Jan 18, 2014</v>
      </c>
      <c r="M1593" t="str">
        <f>VLOOKUP(A1593,[1]jikan_novels!A:F,6,FALSE)</f>
        <v>ドラグリミット・ファンタジア</v>
      </c>
    </row>
    <row r="1594" spans="1:13" x14ac:dyDescent="0.3">
      <c r="A1594">
        <v>59161</v>
      </c>
      <c r="B1594" t="s">
        <v>16289</v>
      </c>
      <c r="C1594" t="s">
        <v>6413</v>
      </c>
      <c r="D1594" t="s">
        <v>7614</v>
      </c>
      <c r="E1594" t="s">
        <v>417</v>
      </c>
      <c r="H1594">
        <v>47503</v>
      </c>
      <c r="I1594">
        <v>144</v>
      </c>
      <c r="J1594">
        <v>0</v>
      </c>
      <c r="K1594">
        <v>2</v>
      </c>
      <c r="L1594" t="str">
        <f>VLOOKUP(A1594,[1]jikan_novels!A:F,5,FALSE)</f>
        <v>Sep 20, 2013 to Jan 18, 2014</v>
      </c>
      <c r="M1594" t="str">
        <f>VLOOKUP(A1594,[1]jikan_novels!A:F,6,FALSE)</f>
        <v>新世の学園戦区〈ネクスト・ヘイヴン〉</v>
      </c>
    </row>
    <row r="1595" spans="1:13" x14ac:dyDescent="0.3">
      <c r="A1595">
        <v>59157</v>
      </c>
      <c r="B1595" t="s">
        <v>16288</v>
      </c>
      <c r="C1595" t="s">
        <v>8173</v>
      </c>
      <c r="D1595" t="s">
        <v>6850</v>
      </c>
      <c r="E1595" t="s">
        <v>181</v>
      </c>
      <c r="H1595">
        <v>50515</v>
      </c>
      <c r="I1595">
        <v>123</v>
      </c>
      <c r="J1595">
        <v>0</v>
      </c>
      <c r="K1595">
        <v>3</v>
      </c>
      <c r="L1595" t="str">
        <f>VLOOKUP(A1595,[1]jikan_novels!A:F,5,FALSE)</f>
        <v>Apr 10, 2013 to Nov 9, 2013</v>
      </c>
      <c r="M1595" t="str">
        <f>VLOOKUP(A1595,[1]jikan_novels!A:F,6,FALSE)</f>
        <v>失恋探偵ももせ</v>
      </c>
    </row>
    <row r="1596" spans="1:13" x14ac:dyDescent="0.3">
      <c r="A1596">
        <v>59163</v>
      </c>
      <c r="B1596" t="s">
        <v>16287</v>
      </c>
      <c r="C1596" t="s">
        <v>6051</v>
      </c>
      <c r="D1596" t="s">
        <v>903</v>
      </c>
      <c r="E1596" t="s">
        <v>170</v>
      </c>
      <c r="H1596">
        <v>35890</v>
      </c>
      <c r="I1596">
        <v>284</v>
      </c>
      <c r="J1596">
        <v>3</v>
      </c>
      <c r="K1596">
        <v>2</v>
      </c>
      <c r="L1596" t="str">
        <f>VLOOKUP(A1596,[1]jikan_novels!A:F,5,FALSE)</f>
        <v>Sep 15, 2011 to Dec 15, 2011</v>
      </c>
      <c r="M1596" t="str">
        <f>VLOOKUP(A1596,[1]jikan_novels!A:F,6,FALSE)</f>
        <v>Happy Death Day</v>
      </c>
    </row>
    <row r="1597" spans="1:13" x14ac:dyDescent="0.3">
      <c r="A1597">
        <v>59271</v>
      </c>
      <c r="B1597" t="s">
        <v>16286</v>
      </c>
      <c r="C1597" t="s">
        <v>6609</v>
      </c>
      <c r="D1597" t="s">
        <v>8342</v>
      </c>
      <c r="E1597" t="s">
        <v>6711</v>
      </c>
      <c r="H1597">
        <v>44005</v>
      </c>
      <c r="I1597">
        <v>174</v>
      </c>
      <c r="J1597">
        <v>0</v>
      </c>
      <c r="L1597" t="str">
        <f>VLOOKUP(A1597,[1]jikan_novels!A:F,5,FALSE)</f>
        <v>Mar 10, 2013</v>
      </c>
      <c r="M1597" t="str">
        <f>VLOOKUP(A1597,[1]jikan_novels!A:F,6,FALSE)</f>
        <v>放課後の魔法戦争〈アフタースクール・ブラックアーツ〉</v>
      </c>
    </row>
    <row r="1598" spans="1:13" x14ac:dyDescent="0.3">
      <c r="A1598">
        <v>59279</v>
      </c>
      <c r="B1598" t="s">
        <v>16285</v>
      </c>
      <c r="C1598" t="s">
        <v>11195</v>
      </c>
      <c r="D1598" t="s">
        <v>12903</v>
      </c>
      <c r="E1598" t="s">
        <v>19</v>
      </c>
      <c r="H1598">
        <v>71510</v>
      </c>
      <c r="I1598">
        <v>45</v>
      </c>
      <c r="J1598">
        <v>0</v>
      </c>
      <c r="K1598">
        <v>1</v>
      </c>
      <c r="L1598" t="str">
        <f>VLOOKUP(A1598,[1]jikan_novels!A:F,5,FALSE)</f>
        <v>Dec 17, 2011</v>
      </c>
      <c r="M1598" t="str">
        <f>VLOOKUP(A1598,[1]jikan_novels!A:F,6,FALSE)</f>
        <v>ペイルライダー</v>
      </c>
    </row>
    <row r="1599" spans="1:13" x14ac:dyDescent="0.3">
      <c r="A1599">
        <v>59281</v>
      </c>
      <c r="B1599" t="s">
        <v>16284</v>
      </c>
      <c r="C1599" t="s">
        <v>1183</v>
      </c>
      <c r="D1599" t="s">
        <v>2570</v>
      </c>
      <c r="E1599" t="s">
        <v>201</v>
      </c>
      <c r="H1599">
        <v>63745</v>
      </c>
      <c r="I1599">
        <v>65</v>
      </c>
      <c r="J1599">
        <v>0</v>
      </c>
      <c r="K1599">
        <v>3</v>
      </c>
      <c r="L1599" t="str">
        <f>VLOOKUP(A1599,[1]jikan_novels!A:F,5,FALSE)</f>
        <v>Nov 25, 2009 to May 25, 2010</v>
      </c>
      <c r="M1599" t="str">
        <f>VLOOKUP(A1599,[1]jikan_novels!A:F,6,FALSE)</f>
        <v>ラグナ・クラウン</v>
      </c>
    </row>
    <row r="1600" spans="1:13" x14ac:dyDescent="0.3">
      <c r="A1600">
        <v>59283</v>
      </c>
      <c r="B1600" t="s">
        <v>16283</v>
      </c>
      <c r="C1600" t="s">
        <v>735</v>
      </c>
      <c r="D1600" t="s">
        <v>12128</v>
      </c>
      <c r="E1600" t="s">
        <v>119</v>
      </c>
      <c r="H1600">
        <v>44006</v>
      </c>
      <c r="I1600">
        <v>174</v>
      </c>
      <c r="J1600">
        <v>0</v>
      </c>
      <c r="K1600">
        <v>1</v>
      </c>
      <c r="L1600" t="str">
        <f>VLOOKUP(A1600,[1]jikan_novels!A:F,5,FALSE)</f>
        <v>Jun 17, 2011</v>
      </c>
      <c r="M1600" t="str">
        <f>VLOOKUP(A1600,[1]jikan_novels!A:F,6,FALSE)</f>
        <v>放課後あいどる</v>
      </c>
    </row>
    <row r="1601" spans="1:13" x14ac:dyDescent="0.3">
      <c r="A1601">
        <v>59285</v>
      </c>
      <c r="B1601" t="s">
        <v>16282</v>
      </c>
      <c r="C1601" t="s">
        <v>12755</v>
      </c>
      <c r="D1601" t="s">
        <v>12370</v>
      </c>
      <c r="E1601" t="s">
        <v>11448</v>
      </c>
      <c r="H1601">
        <v>69070</v>
      </c>
      <c r="I1601">
        <v>51</v>
      </c>
      <c r="J1601">
        <v>0</v>
      </c>
      <c r="K1601">
        <v>1</v>
      </c>
      <c r="L1601" t="str">
        <f>VLOOKUP(A1601,[1]jikan_novels!A:F,5,FALSE)</f>
        <v>Sep 22, 2011</v>
      </c>
      <c r="M1601" t="str">
        <f>VLOOKUP(A1601,[1]jikan_novels!A:F,6,FALSE)</f>
        <v>ねこPON!</v>
      </c>
    </row>
    <row r="1602" spans="1:13" x14ac:dyDescent="0.3">
      <c r="A1602">
        <v>59289</v>
      </c>
      <c r="B1602" t="s">
        <v>16281</v>
      </c>
      <c r="C1602" t="s">
        <v>1183</v>
      </c>
      <c r="D1602" t="s">
        <v>3347</v>
      </c>
      <c r="E1602" t="s">
        <v>6868</v>
      </c>
      <c r="H1602">
        <v>57612</v>
      </c>
      <c r="I1602">
        <v>86</v>
      </c>
      <c r="J1602">
        <v>0</v>
      </c>
      <c r="K1602">
        <v>3</v>
      </c>
      <c r="L1602" t="str">
        <f>VLOOKUP(A1602,[1]jikan_novels!A:F,5,FALSE)</f>
        <v>Aug 24, 2012 to Apr 25, 2013</v>
      </c>
      <c r="M1602" t="str">
        <f>VLOOKUP(A1602,[1]jikan_novels!A:F,6,FALSE)</f>
        <v>執事なシツジと魔法契約〈テスタメント〉</v>
      </c>
    </row>
    <row r="1603" spans="1:13" x14ac:dyDescent="0.3">
      <c r="A1603">
        <v>59291</v>
      </c>
      <c r="B1603" t="s">
        <v>16280</v>
      </c>
      <c r="C1603" t="s">
        <v>11324</v>
      </c>
      <c r="D1603" t="s">
        <v>1183</v>
      </c>
      <c r="E1603" t="s">
        <v>14200</v>
      </c>
      <c r="H1603">
        <v>54818</v>
      </c>
      <c r="I1603">
        <v>99</v>
      </c>
      <c r="J1603">
        <v>0</v>
      </c>
      <c r="K1603">
        <v>2</v>
      </c>
      <c r="L1603" t="str">
        <f>VLOOKUP(A1603,[1]jikan_novels!A:F,5,FALSE)</f>
        <v>Sep 25, 2013 to Dec 25, 2013</v>
      </c>
      <c r="M1603" t="str">
        <f>VLOOKUP(A1603,[1]jikan_novels!A:F,6,FALSE)</f>
        <v>永劫回帰のリリィ・マテリア</v>
      </c>
    </row>
    <row r="1604" spans="1:13" x14ac:dyDescent="0.3">
      <c r="A1604">
        <v>59287</v>
      </c>
      <c r="B1604" t="s">
        <v>16279</v>
      </c>
      <c r="C1604" t="s">
        <v>9957</v>
      </c>
      <c r="D1604" t="s">
        <v>16278</v>
      </c>
      <c r="E1604" t="s">
        <v>8324</v>
      </c>
      <c r="H1604">
        <v>56184</v>
      </c>
      <c r="I1604">
        <v>92</v>
      </c>
      <c r="J1604">
        <v>0</v>
      </c>
      <c r="K1604">
        <v>3</v>
      </c>
      <c r="L1604" t="str">
        <f>VLOOKUP(A1604,[1]jikan_novels!A:F,5,FALSE)</f>
        <v>Sep 25, 2013 to Apr 25, 2014</v>
      </c>
      <c r="M1604" t="str">
        <f>VLOOKUP(A1604,[1]jikan_novels!A:F,6,FALSE)</f>
        <v>神暦のアポクリファ</v>
      </c>
    </row>
    <row r="1605" spans="1:13" x14ac:dyDescent="0.3">
      <c r="A1605">
        <v>59293</v>
      </c>
      <c r="B1605" t="s">
        <v>16277</v>
      </c>
      <c r="C1605" t="s">
        <v>1838</v>
      </c>
      <c r="D1605" t="s">
        <v>1183</v>
      </c>
      <c r="E1605" t="s">
        <v>9428</v>
      </c>
      <c r="H1605">
        <v>57476</v>
      </c>
      <c r="I1605">
        <v>87</v>
      </c>
      <c r="J1605">
        <v>0</v>
      </c>
      <c r="K1605">
        <v>3</v>
      </c>
      <c r="L1605" t="str">
        <f>VLOOKUP(A1605,[1]jikan_novels!A:F,5,FALSE)</f>
        <v>Aug 25, 2010 to Feb 25, 2011</v>
      </c>
      <c r="M1605" t="str">
        <f>VLOOKUP(A1605,[1]jikan_novels!A:F,6,FALSE)</f>
        <v>ツイてない!</v>
      </c>
    </row>
    <row r="1606" spans="1:13" x14ac:dyDescent="0.3">
      <c r="A1606">
        <v>59385</v>
      </c>
      <c r="B1606" t="s">
        <v>16276</v>
      </c>
      <c r="C1606" t="s">
        <v>16275</v>
      </c>
      <c r="D1606" t="s">
        <v>13034</v>
      </c>
      <c r="E1606" t="s">
        <v>6711</v>
      </c>
      <c r="H1606">
        <v>71678</v>
      </c>
      <c r="I1606">
        <v>44</v>
      </c>
      <c r="J1606">
        <v>0</v>
      </c>
      <c r="K1606">
        <v>3</v>
      </c>
      <c r="L1606" t="str">
        <f>VLOOKUP(A1606,[1]jikan_novels!A:F,5,FALSE)</f>
        <v>Oct 25, 2003 to Sep 25, 2004</v>
      </c>
      <c r="M1606" t="str">
        <f>VLOOKUP(A1606,[1]jikan_novels!A:F,6,FALSE)</f>
        <v>ハイブリッド学園</v>
      </c>
    </row>
    <row r="1607" spans="1:13" x14ac:dyDescent="0.3">
      <c r="A1607">
        <v>59387</v>
      </c>
      <c r="B1607" t="s">
        <v>16274</v>
      </c>
      <c r="C1607" t="s">
        <v>16273</v>
      </c>
      <c r="D1607" t="s">
        <v>14409</v>
      </c>
      <c r="E1607" t="s">
        <v>438</v>
      </c>
      <c r="H1607">
        <v>56087</v>
      </c>
      <c r="I1607">
        <v>93</v>
      </c>
      <c r="J1607">
        <v>1</v>
      </c>
      <c r="K1607">
        <v>4</v>
      </c>
      <c r="L1607" t="str">
        <f>VLOOKUP(A1607,[1]jikan_novels!A:F,5,FALSE)</f>
        <v>Jan 29, 2011 to Jan 30, 2012</v>
      </c>
      <c r="M1607" t="str">
        <f>VLOOKUP(A1607,[1]jikan_novels!A:F,6,FALSE)</f>
        <v>わたしと男子と思春期妄想の彼女たち</v>
      </c>
    </row>
    <row r="1608" spans="1:13" x14ac:dyDescent="0.3">
      <c r="A1608">
        <v>59389</v>
      </c>
      <c r="B1608" t="s">
        <v>16272</v>
      </c>
      <c r="C1608" t="s">
        <v>903</v>
      </c>
      <c r="D1608" t="s">
        <v>16271</v>
      </c>
      <c r="E1608" t="s">
        <v>119</v>
      </c>
      <c r="H1608">
        <v>54116</v>
      </c>
      <c r="I1608">
        <v>102</v>
      </c>
      <c r="J1608">
        <v>0</v>
      </c>
      <c r="K1608">
        <v>2</v>
      </c>
      <c r="L1608" t="str">
        <f>VLOOKUP(A1608,[1]jikan_novels!A:F,5,FALSE)</f>
        <v>Jan 1, 2013 to May 1, 2013</v>
      </c>
      <c r="M1608" t="str">
        <f>VLOOKUP(A1608,[1]jikan_novels!A:F,6,FALSE)</f>
        <v>うちのクラスの頼りないラスボス</v>
      </c>
    </row>
    <row r="1609" spans="1:13" x14ac:dyDescent="0.3">
      <c r="A1609">
        <v>59393</v>
      </c>
      <c r="B1609" t="s">
        <v>16270</v>
      </c>
      <c r="C1609" t="s">
        <v>5604</v>
      </c>
      <c r="D1609" t="s">
        <v>12269</v>
      </c>
      <c r="E1609" t="s">
        <v>417</v>
      </c>
      <c r="H1609">
        <v>35120</v>
      </c>
      <c r="I1609">
        <v>299</v>
      </c>
      <c r="J1609">
        <v>2</v>
      </c>
      <c r="K1609">
        <v>2</v>
      </c>
      <c r="L1609" t="str">
        <f>VLOOKUP(A1609,[1]jikan_novels!A:F,5,FALSE)</f>
        <v>Sep 25, 2013 to Nov 25, 2014</v>
      </c>
      <c r="M1609" t="str">
        <f>VLOOKUP(A1609,[1]jikan_novels!A:F,6,FALSE)</f>
        <v>聖黒の龍と火薬の儀式〈パウダーキス〉</v>
      </c>
    </row>
    <row r="1610" spans="1:13" x14ac:dyDescent="0.3">
      <c r="A1610">
        <v>59391</v>
      </c>
      <c r="B1610" t="s">
        <v>16269</v>
      </c>
      <c r="C1610" t="s">
        <v>13034</v>
      </c>
      <c r="D1610" t="s">
        <v>14480</v>
      </c>
      <c r="E1610" t="s">
        <v>13523</v>
      </c>
      <c r="H1610">
        <v>61366</v>
      </c>
      <c r="I1610">
        <v>72</v>
      </c>
      <c r="J1610">
        <v>0</v>
      </c>
      <c r="K1610">
        <v>15</v>
      </c>
      <c r="L1610" t="str">
        <f>VLOOKUP(A1610,[1]jikan_novels!A:F,5,FALSE)</f>
        <v>Feb 15, 2007 to Jun 15, 2012</v>
      </c>
      <c r="M1610" t="str">
        <f>VLOOKUP(A1610,[1]jikan_novels!A:F,6,FALSE)</f>
        <v>EX!</v>
      </c>
    </row>
    <row r="1611" spans="1:13" x14ac:dyDescent="0.3">
      <c r="A1611">
        <v>59397</v>
      </c>
      <c r="B1611" t="s">
        <v>16268</v>
      </c>
      <c r="C1611" t="s">
        <v>903</v>
      </c>
      <c r="D1611" t="s">
        <v>1592</v>
      </c>
      <c r="E1611" t="s">
        <v>12474</v>
      </c>
      <c r="H1611">
        <v>47697</v>
      </c>
      <c r="I1611">
        <v>143</v>
      </c>
      <c r="J1611">
        <v>0</v>
      </c>
      <c r="K1611">
        <v>6</v>
      </c>
      <c r="L1611" t="str">
        <f>VLOOKUP(A1611,[1]jikan_novels!A:F,5,FALSE)</f>
        <v>Aug 1, 2011 to Sep 1, 2012</v>
      </c>
      <c r="M1611" t="str">
        <f>VLOOKUP(A1611,[1]jikan_novels!A:F,6,FALSE)</f>
        <v>僕はやっぱり気づかない</v>
      </c>
    </row>
    <row r="1612" spans="1:13" x14ac:dyDescent="0.3">
      <c r="A1612">
        <v>59395</v>
      </c>
      <c r="B1612" t="s">
        <v>16267</v>
      </c>
      <c r="C1612" t="s">
        <v>16264</v>
      </c>
      <c r="D1612" t="s">
        <v>16266</v>
      </c>
      <c r="E1612" t="s">
        <v>13640</v>
      </c>
      <c r="H1612">
        <v>65471</v>
      </c>
      <c r="I1612">
        <v>60</v>
      </c>
      <c r="J1612">
        <v>0</v>
      </c>
      <c r="K1612">
        <v>3</v>
      </c>
      <c r="L1612" t="str">
        <f>VLOOKUP(A1612,[1]jikan_novels!A:F,5,FALSE)</f>
        <v>Sep 25, 2013 to Dec 25, 2014</v>
      </c>
      <c r="M1612" t="str">
        <f>VLOOKUP(A1612,[1]jikan_novels!A:F,6,FALSE)</f>
        <v>光機動飛翔兵器　武装妖精フェアリア</v>
      </c>
    </row>
    <row r="1613" spans="1:13" x14ac:dyDescent="0.3">
      <c r="A1613">
        <v>59401</v>
      </c>
      <c r="B1613" t="s">
        <v>16265</v>
      </c>
      <c r="C1613" t="s">
        <v>3670</v>
      </c>
      <c r="D1613" t="s">
        <v>16264</v>
      </c>
      <c r="E1613" t="s">
        <v>9428</v>
      </c>
      <c r="H1613">
        <v>46684</v>
      </c>
      <c r="I1613">
        <v>151</v>
      </c>
      <c r="J1613">
        <v>1</v>
      </c>
      <c r="K1613">
        <v>7</v>
      </c>
      <c r="L1613" t="str">
        <f>VLOOKUP(A1613,[1]jikan_novels!A:F,5,FALSE)</f>
        <v>Oct 23, 2009 to Apr 25, 2012</v>
      </c>
      <c r="M1613" t="str">
        <f>VLOOKUP(A1613,[1]jikan_novels!A:F,6,FALSE)</f>
        <v>オトコを見せてよ倉田くん!</v>
      </c>
    </row>
    <row r="1614" spans="1:13" x14ac:dyDescent="0.3">
      <c r="A1614">
        <v>59399</v>
      </c>
      <c r="B1614" t="s">
        <v>16263</v>
      </c>
      <c r="C1614" t="s">
        <v>15406</v>
      </c>
      <c r="D1614" t="s">
        <v>6715</v>
      </c>
      <c r="E1614" t="s">
        <v>5850</v>
      </c>
      <c r="H1614">
        <v>56185</v>
      </c>
      <c r="I1614">
        <v>92</v>
      </c>
      <c r="J1614">
        <v>0</v>
      </c>
      <c r="K1614">
        <v>4</v>
      </c>
      <c r="L1614" t="str">
        <f>VLOOKUP(A1614,[1]jikan_novels!A:F,5,FALSE)</f>
        <v>Feb 24, 2012 to Sep 25, 2012</v>
      </c>
      <c r="M1614" t="str">
        <f>VLOOKUP(A1614,[1]jikan_novels!A:F,6,FALSE)</f>
        <v>そんな遊びはいけません!</v>
      </c>
    </row>
    <row r="1615" spans="1:13" x14ac:dyDescent="0.3">
      <c r="A1615">
        <v>59541</v>
      </c>
      <c r="B1615" t="s">
        <v>16262</v>
      </c>
      <c r="C1615" t="s">
        <v>1626</v>
      </c>
      <c r="D1615" t="s">
        <v>12187</v>
      </c>
      <c r="E1615" t="s">
        <v>154</v>
      </c>
      <c r="H1615">
        <v>73116</v>
      </c>
      <c r="I1615">
        <v>40</v>
      </c>
      <c r="J1615">
        <v>0</v>
      </c>
      <c r="K1615">
        <v>3</v>
      </c>
      <c r="L1615" t="str">
        <f>VLOOKUP(A1615,[1]jikan_novels!A:F,5,FALSE)</f>
        <v>Jun 10, 2006 to Mar 10, 2007</v>
      </c>
      <c r="M1615" t="str">
        <f>VLOOKUP(A1615,[1]jikan_novels!A:F,6,FALSE)</f>
        <v>セカイのスキマ</v>
      </c>
    </row>
    <row r="1616" spans="1:13" x14ac:dyDescent="0.3">
      <c r="A1616">
        <v>59543</v>
      </c>
      <c r="B1616" t="s">
        <v>16261</v>
      </c>
      <c r="C1616" t="s">
        <v>16260</v>
      </c>
      <c r="D1616" t="s">
        <v>16259</v>
      </c>
      <c r="E1616" t="s">
        <v>119</v>
      </c>
      <c r="H1616">
        <v>72983</v>
      </c>
      <c r="I1616">
        <v>41</v>
      </c>
      <c r="J1616">
        <v>0</v>
      </c>
      <c r="K1616">
        <v>1</v>
      </c>
      <c r="L1616" t="str">
        <f>VLOOKUP(A1616,[1]jikan_novels!A:F,5,FALSE)</f>
        <v>Apr 16, 2012</v>
      </c>
      <c r="M1616" t="str">
        <f>VLOOKUP(A1616,[1]jikan_novels!A:F,6,FALSE)</f>
        <v>アイドルは恋しちゃいけないの!</v>
      </c>
    </row>
    <row r="1617" spans="1:13" x14ac:dyDescent="0.3">
      <c r="A1617">
        <v>59545</v>
      </c>
      <c r="B1617" t="s">
        <v>16258</v>
      </c>
      <c r="C1617" t="s">
        <v>16257</v>
      </c>
      <c r="D1617" t="s">
        <v>10540</v>
      </c>
      <c r="E1617" t="s">
        <v>67</v>
      </c>
      <c r="H1617">
        <v>65838</v>
      </c>
      <c r="I1617">
        <v>59</v>
      </c>
      <c r="J1617">
        <v>0</v>
      </c>
      <c r="K1617">
        <v>3</v>
      </c>
      <c r="L1617" t="str">
        <f>VLOOKUP(A1617,[1]jikan_novels!A:F,5,FALSE)</f>
        <v>Jun 18, 2010 to Mar 18, 2011</v>
      </c>
      <c r="M1617" t="str">
        <f>VLOOKUP(A1617,[1]jikan_novels!A:F,6,FALSE)</f>
        <v>いばらの呪い師</v>
      </c>
    </row>
    <row r="1618" spans="1:13" x14ac:dyDescent="0.3">
      <c r="A1618">
        <v>59547</v>
      </c>
      <c r="B1618" t="s">
        <v>16256</v>
      </c>
      <c r="C1618" t="s">
        <v>1804</v>
      </c>
      <c r="D1618" t="s">
        <v>12701</v>
      </c>
      <c r="E1618" t="s">
        <v>201</v>
      </c>
      <c r="H1618">
        <v>63940</v>
      </c>
      <c r="I1618">
        <v>64</v>
      </c>
      <c r="J1618">
        <v>0</v>
      </c>
      <c r="K1618">
        <v>3</v>
      </c>
      <c r="L1618" t="str">
        <f>VLOOKUP(A1618,[1]jikan_novels!A:F,5,FALSE)</f>
        <v>Mar 2, 2012 to Aug 2, 2013</v>
      </c>
      <c r="M1618" t="str">
        <f>VLOOKUP(A1618,[1]jikan_novels!A:F,6,FALSE)</f>
        <v>いけめん彼女</v>
      </c>
    </row>
    <row r="1619" spans="1:13" x14ac:dyDescent="0.3">
      <c r="A1619">
        <v>59549</v>
      </c>
      <c r="B1619" t="s">
        <v>16255</v>
      </c>
      <c r="C1619" t="s">
        <v>12187</v>
      </c>
      <c r="D1619" t="s">
        <v>16253</v>
      </c>
      <c r="E1619" t="s">
        <v>22</v>
      </c>
      <c r="H1619">
        <v>70903</v>
      </c>
      <c r="I1619">
        <v>46</v>
      </c>
      <c r="J1619">
        <v>0</v>
      </c>
      <c r="K1619">
        <v>1</v>
      </c>
      <c r="L1619" t="str">
        <f>VLOOKUP(A1619,[1]jikan_novels!A:F,5,FALSE)</f>
        <v>Feb 10, 2005</v>
      </c>
      <c r="M1619" t="str">
        <f>VLOOKUP(A1619,[1]jikan_novels!A:F,6,FALSE)</f>
        <v>キリサキ</v>
      </c>
    </row>
    <row r="1620" spans="1:13" x14ac:dyDescent="0.3">
      <c r="A1620">
        <v>59553</v>
      </c>
      <c r="B1620" t="s">
        <v>16254</v>
      </c>
      <c r="C1620" t="s">
        <v>12187</v>
      </c>
      <c r="D1620" t="s">
        <v>16253</v>
      </c>
      <c r="E1620" t="s">
        <v>154</v>
      </c>
      <c r="H1620">
        <v>72381</v>
      </c>
      <c r="I1620">
        <v>42</v>
      </c>
      <c r="J1620">
        <v>0</v>
      </c>
      <c r="K1620">
        <v>1</v>
      </c>
      <c r="L1620" t="str">
        <f>VLOOKUP(A1620,[1]jikan_novels!A:F,5,FALSE)</f>
        <v>Dec 10, 2005</v>
      </c>
      <c r="M1620" t="str">
        <f>VLOOKUP(A1620,[1]jikan_novels!A:F,6,FALSE)</f>
        <v>シナオシ</v>
      </c>
    </row>
    <row r="1621" spans="1:13" x14ac:dyDescent="0.3">
      <c r="A1621">
        <v>59551</v>
      </c>
      <c r="B1621" t="s">
        <v>16252</v>
      </c>
      <c r="C1621" t="s">
        <v>12187</v>
      </c>
      <c r="D1621" t="s">
        <v>16251</v>
      </c>
      <c r="E1621" t="s">
        <v>102</v>
      </c>
      <c r="H1621">
        <v>69269</v>
      </c>
      <c r="I1621">
        <v>50</v>
      </c>
      <c r="J1621">
        <v>0</v>
      </c>
      <c r="K1621">
        <v>2</v>
      </c>
      <c r="L1621" t="str">
        <f>VLOOKUP(A1621,[1]jikan_novels!A:F,5,FALSE)</f>
        <v>Jul 25, 2013 to Sep 25, 2014</v>
      </c>
      <c r="M1621" t="str">
        <f>VLOOKUP(A1621,[1]jikan_novels!A:F,6,FALSE)</f>
        <v>蒼天のサムライ</v>
      </c>
    </row>
    <row r="1622" spans="1:13" x14ac:dyDescent="0.3">
      <c r="A1622">
        <v>59555</v>
      </c>
      <c r="B1622" t="s">
        <v>16250</v>
      </c>
      <c r="C1622" t="s">
        <v>15004</v>
      </c>
      <c r="D1622" t="s">
        <v>8456</v>
      </c>
      <c r="E1622" t="s">
        <v>5850</v>
      </c>
      <c r="H1622">
        <v>46681</v>
      </c>
      <c r="I1622">
        <v>151</v>
      </c>
      <c r="J1622">
        <v>0</v>
      </c>
      <c r="K1622">
        <v>2</v>
      </c>
      <c r="L1622" t="str">
        <f>VLOOKUP(A1622,[1]jikan_novels!A:F,5,FALSE)</f>
        <v>Mar 17, 2012 to Jul 20, 2012</v>
      </c>
      <c r="M1622" t="str">
        <f>VLOOKUP(A1622,[1]jikan_novels!A:F,6,FALSE)</f>
        <v>期間限定いもうと。</v>
      </c>
    </row>
    <row r="1623" spans="1:13" x14ac:dyDescent="0.3">
      <c r="A1623">
        <v>59557</v>
      </c>
      <c r="B1623" t="s">
        <v>16249</v>
      </c>
      <c r="C1623" t="s">
        <v>1177</v>
      </c>
      <c r="D1623" t="s">
        <v>12187</v>
      </c>
      <c r="E1623" t="s">
        <v>16248</v>
      </c>
      <c r="H1623">
        <v>57129</v>
      </c>
      <c r="I1623">
        <v>88</v>
      </c>
      <c r="J1623">
        <v>0</v>
      </c>
      <c r="K1623">
        <v>3</v>
      </c>
      <c r="L1623" t="str">
        <f>VLOOKUP(A1623,[1]jikan_novels!A:F,5,FALSE)</f>
        <v>Oct 29, 2011 to Jun 30, 2012</v>
      </c>
      <c r="M1623" t="str">
        <f>VLOOKUP(A1623,[1]jikan_novels!A:F,6,FALSE)</f>
        <v>修羅場な俺と乙女禁猟区</v>
      </c>
    </row>
    <row r="1624" spans="1:13" x14ac:dyDescent="0.3">
      <c r="A1624">
        <v>59559</v>
      </c>
      <c r="B1624" t="s">
        <v>16247</v>
      </c>
      <c r="C1624" t="s">
        <v>13382</v>
      </c>
      <c r="D1624" t="s">
        <v>16246</v>
      </c>
      <c r="E1624" t="s">
        <v>5850</v>
      </c>
      <c r="H1624">
        <v>50051</v>
      </c>
      <c r="I1624">
        <v>126</v>
      </c>
      <c r="J1624">
        <v>0</v>
      </c>
      <c r="K1624">
        <v>3</v>
      </c>
      <c r="L1624" t="str">
        <f>VLOOKUP(A1624,[1]jikan_novels!A:F,5,FALSE)</f>
        <v>Jan 25, 2013 to Sep 25, 2013</v>
      </c>
      <c r="M1624" t="str">
        <f>VLOOKUP(A1624,[1]jikan_novels!A:F,6,FALSE)</f>
        <v>僕と彼女がいちゃいちゃいちゃいちゃ</v>
      </c>
    </row>
    <row r="1625" spans="1:13" x14ac:dyDescent="0.3">
      <c r="A1625">
        <v>59567</v>
      </c>
      <c r="B1625" t="s">
        <v>16245</v>
      </c>
      <c r="C1625" t="s">
        <v>6332</v>
      </c>
      <c r="D1625" t="s">
        <v>6331</v>
      </c>
      <c r="E1625" t="s">
        <v>665</v>
      </c>
      <c r="H1625">
        <v>37236</v>
      </c>
      <c r="I1625">
        <v>262</v>
      </c>
      <c r="J1625">
        <v>1</v>
      </c>
      <c r="K1625">
        <v>1</v>
      </c>
      <c r="L1625" t="str">
        <f>VLOOKUP(A1625,[1]jikan_novels!A:F,5,FALSE)</f>
        <v>Dec 10, 2008 to Jun 10, 2009</v>
      </c>
      <c r="M1625" t="str">
        <f>VLOOKUP(A1625,[1]jikan_novels!A:F,6,FALSE)</f>
        <v>ねこシス</v>
      </c>
    </row>
    <row r="1626" spans="1:13" x14ac:dyDescent="0.3">
      <c r="A1626">
        <v>59625</v>
      </c>
      <c r="B1626" t="s">
        <v>16244</v>
      </c>
      <c r="C1626" t="s">
        <v>2034</v>
      </c>
      <c r="D1626" t="s">
        <v>14662</v>
      </c>
      <c r="E1626" t="s">
        <v>5850</v>
      </c>
      <c r="H1626">
        <v>59580</v>
      </c>
      <c r="I1626">
        <v>79</v>
      </c>
      <c r="J1626">
        <v>0</v>
      </c>
      <c r="K1626">
        <v>2</v>
      </c>
      <c r="L1626" t="str">
        <f>VLOOKUP(A1626,[1]jikan_novels!A:F,5,FALSE)</f>
        <v>Jan 20, 2011 to Nov 19, 2011</v>
      </c>
      <c r="M1626" t="str">
        <f>VLOOKUP(A1626,[1]jikan_novels!A:F,6,FALSE)</f>
        <v>萌えるゴミは火曜日に。</v>
      </c>
    </row>
    <row r="1627" spans="1:13" x14ac:dyDescent="0.3">
      <c r="A1627">
        <v>59627</v>
      </c>
      <c r="B1627" t="s">
        <v>16243</v>
      </c>
      <c r="C1627" t="s">
        <v>6207</v>
      </c>
      <c r="D1627" t="s">
        <v>12370</v>
      </c>
      <c r="E1627" t="s">
        <v>16242</v>
      </c>
      <c r="H1627">
        <v>63747</v>
      </c>
      <c r="I1627">
        <v>65</v>
      </c>
      <c r="J1627">
        <v>0</v>
      </c>
      <c r="K1627">
        <v>5</v>
      </c>
      <c r="L1627" t="str">
        <f>VLOOKUP(A1627,[1]jikan_novels!A:F,5,FALSE)</f>
        <v>Feb 25, 2009 to Apr 23, 2010</v>
      </c>
      <c r="M1627" t="str">
        <f>VLOOKUP(A1627,[1]jikan_novels!A:F,6,FALSE)</f>
        <v>いつも心に剣を</v>
      </c>
    </row>
    <row r="1628" spans="1:13" x14ac:dyDescent="0.3">
      <c r="A1628">
        <v>59629</v>
      </c>
      <c r="B1628" t="s">
        <v>16241</v>
      </c>
      <c r="C1628" t="s">
        <v>1112</v>
      </c>
      <c r="D1628" t="s">
        <v>15821</v>
      </c>
      <c r="E1628" t="s">
        <v>6280</v>
      </c>
      <c r="H1628">
        <v>64405</v>
      </c>
      <c r="I1628">
        <v>63</v>
      </c>
      <c r="J1628">
        <v>0</v>
      </c>
      <c r="K1628">
        <v>3</v>
      </c>
      <c r="L1628" t="str">
        <f>VLOOKUP(A1628,[1]jikan_novels!A:F,5,FALSE)</f>
        <v>Sep 24, 2010 to Mar 25, 2011</v>
      </c>
      <c r="M1628" t="str">
        <f>VLOOKUP(A1628,[1]jikan_novels!A:F,6,FALSE)</f>
        <v>ヒメカミ</v>
      </c>
    </row>
    <row r="1629" spans="1:13" x14ac:dyDescent="0.3">
      <c r="A1629">
        <v>59631</v>
      </c>
      <c r="B1629" t="s">
        <v>16240</v>
      </c>
      <c r="C1629" t="s">
        <v>6207</v>
      </c>
      <c r="D1629" t="s">
        <v>5604</v>
      </c>
      <c r="E1629" t="s">
        <v>631</v>
      </c>
      <c r="H1629">
        <v>59032</v>
      </c>
      <c r="I1629">
        <v>81</v>
      </c>
      <c r="J1629">
        <v>0</v>
      </c>
      <c r="K1629">
        <v>3</v>
      </c>
      <c r="L1629" t="str">
        <f>VLOOKUP(A1629,[1]jikan_novels!A:F,5,FALSE)</f>
        <v>Aug 24, 2012 to Apr 25, 2013</v>
      </c>
      <c r="M1629" t="str">
        <f>VLOOKUP(A1629,[1]jikan_novels!A:F,6,FALSE)</f>
        <v>一年十組〈クラス・エックス〉の奮闘</v>
      </c>
    </row>
    <row r="1630" spans="1:13" x14ac:dyDescent="0.3">
      <c r="A1630">
        <v>59633</v>
      </c>
      <c r="B1630" t="s">
        <v>16239</v>
      </c>
      <c r="C1630" t="s">
        <v>14662</v>
      </c>
      <c r="D1630" t="s">
        <v>5767</v>
      </c>
      <c r="E1630" t="s">
        <v>5850</v>
      </c>
      <c r="H1630">
        <v>58522</v>
      </c>
      <c r="I1630">
        <v>83</v>
      </c>
      <c r="J1630">
        <v>0</v>
      </c>
      <c r="K1630">
        <v>3</v>
      </c>
      <c r="L1630" t="str">
        <f>VLOOKUP(A1630,[1]jikan_novels!A:F,5,FALSE)</f>
        <v>Nov 20, 2012 to Sep 20, 2013</v>
      </c>
      <c r="M1630" t="str">
        <f>VLOOKUP(A1630,[1]jikan_novels!A:F,6,FALSE)</f>
        <v>なにはなくともお世継ぎを!</v>
      </c>
    </row>
    <row r="1631" spans="1:13" x14ac:dyDescent="0.3">
      <c r="A1631">
        <v>59637</v>
      </c>
      <c r="B1631" t="s">
        <v>16238</v>
      </c>
      <c r="C1631" t="s">
        <v>5433</v>
      </c>
      <c r="D1631" t="s">
        <v>15242</v>
      </c>
      <c r="E1631" t="s">
        <v>7138</v>
      </c>
      <c r="H1631">
        <v>58146</v>
      </c>
      <c r="I1631">
        <v>84</v>
      </c>
      <c r="J1631">
        <v>0</v>
      </c>
      <c r="K1631">
        <v>2</v>
      </c>
      <c r="L1631" t="str">
        <f>VLOOKUP(A1631,[1]jikan_novels!A:F,5,FALSE)</f>
        <v>May 10, 2013 to Aug 10, 2013</v>
      </c>
      <c r="M1631" t="str">
        <f>VLOOKUP(A1631,[1]jikan_novels!A:F,6,FALSE)</f>
        <v>無限のドリフター 世界は天使のもの</v>
      </c>
    </row>
    <row r="1632" spans="1:13" x14ac:dyDescent="0.3">
      <c r="A1632">
        <v>59641</v>
      </c>
      <c r="B1632" t="s">
        <v>16237</v>
      </c>
      <c r="C1632" t="s">
        <v>16236</v>
      </c>
      <c r="D1632" t="s">
        <v>11604</v>
      </c>
      <c r="E1632" t="s">
        <v>14314</v>
      </c>
      <c r="H1632">
        <v>66052</v>
      </c>
      <c r="I1632">
        <v>58</v>
      </c>
      <c r="J1632">
        <v>0</v>
      </c>
      <c r="K1632">
        <v>1</v>
      </c>
      <c r="L1632" t="str">
        <f>VLOOKUP(A1632,[1]jikan_novels!A:F,5,FALSE)</f>
        <v>Sep 1, 2010</v>
      </c>
      <c r="M1632" t="str">
        <f>VLOOKUP(A1632,[1]jikan_novels!A:F,6,FALSE)</f>
        <v>妹ドラゴン兄若ハゲ</v>
      </c>
    </row>
    <row r="1633" spans="1:13" x14ac:dyDescent="0.3">
      <c r="A1633">
        <v>59643</v>
      </c>
      <c r="B1633" t="s">
        <v>16235</v>
      </c>
      <c r="C1633" t="s">
        <v>15821</v>
      </c>
      <c r="D1633" t="s">
        <v>4119</v>
      </c>
      <c r="E1633" t="s">
        <v>9428</v>
      </c>
      <c r="H1633">
        <v>57999</v>
      </c>
      <c r="I1633">
        <v>85</v>
      </c>
      <c r="J1633">
        <v>0</v>
      </c>
      <c r="K1633">
        <v>3</v>
      </c>
      <c r="L1633" t="str">
        <f>VLOOKUP(A1633,[1]jikan_novels!A:F,5,FALSE)</f>
        <v>Jul 25, 2012 to May 24, 2013</v>
      </c>
      <c r="M1633" t="str">
        <f>VLOOKUP(A1633,[1]jikan_novels!A:F,6,FALSE)</f>
        <v>妹が魔女で困ってます。</v>
      </c>
    </row>
    <row r="1634" spans="1:13" x14ac:dyDescent="0.3">
      <c r="A1634">
        <v>59645</v>
      </c>
      <c r="B1634" t="s">
        <v>16234</v>
      </c>
      <c r="C1634" t="s">
        <v>14662</v>
      </c>
      <c r="D1634" t="s">
        <v>5767</v>
      </c>
      <c r="E1634" t="s">
        <v>201</v>
      </c>
      <c r="H1634">
        <v>57613</v>
      </c>
      <c r="I1634">
        <v>86</v>
      </c>
      <c r="J1634">
        <v>0</v>
      </c>
      <c r="K1634">
        <v>3</v>
      </c>
      <c r="L1634" t="str">
        <f>VLOOKUP(A1634,[1]jikan_novels!A:F,5,FALSE)</f>
        <v>Jul 20, 2011 to May 19, 2012</v>
      </c>
      <c r="M1634" t="str">
        <f>VLOOKUP(A1634,[1]jikan_novels!A:F,6,FALSE)</f>
        <v>前略 嫁当たりました。</v>
      </c>
    </row>
    <row r="1635" spans="1:13" x14ac:dyDescent="0.3">
      <c r="A1635">
        <v>59705</v>
      </c>
      <c r="B1635" t="s">
        <v>16233</v>
      </c>
      <c r="C1635" t="s">
        <v>14818</v>
      </c>
      <c r="D1635" t="s">
        <v>15428</v>
      </c>
      <c r="E1635" t="s">
        <v>119</v>
      </c>
      <c r="H1635">
        <v>67435</v>
      </c>
      <c r="I1635">
        <v>55</v>
      </c>
      <c r="J1635">
        <v>0</v>
      </c>
      <c r="K1635">
        <v>2</v>
      </c>
      <c r="L1635" t="str">
        <f>VLOOKUP(A1635,[1]jikan_novels!A:F,5,FALSE)</f>
        <v>Oct 10, 2011 to Mar 10, 2012</v>
      </c>
      <c r="M1635" t="str">
        <f>VLOOKUP(A1635,[1]jikan_novels!A:F,6,FALSE)</f>
        <v>三井澄花と四角い悪魔</v>
      </c>
    </row>
    <row r="1636" spans="1:13" x14ac:dyDescent="0.3">
      <c r="A1636">
        <v>59707</v>
      </c>
      <c r="B1636" t="s">
        <v>16232</v>
      </c>
      <c r="C1636" t="s">
        <v>10649</v>
      </c>
      <c r="D1636" t="s">
        <v>12793</v>
      </c>
      <c r="E1636" t="s">
        <v>5850</v>
      </c>
      <c r="H1636">
        <v>66620</v>
      </c>
      <c r="I1636">
        <v>57</v>
      </c>
      <c r="J1636">
        <v>0</v>
      </c>
      <c r="K1636">
        <v>1</v>
      </c>
      <c r="L1636" t="str">
        <f>VLOOKUP(A1636,[1]jikan_novels!A:F,5,FALSE)</f>
        <v>Sep 17, 2011</v>
      </c>
      <c r="M1636" t="str">
        <f>VLOOKUP(A1636,[1]jikan_novels!A:F,6,FALSE)</f>
        <v>噛みつけ！　アンノちゃん。</v>
      </c>
    </row>
    <row r="1637" spans="1:13" x14ac:dyDescent="0.3">
      <c r="A1637">
        <v>59709</v>
      </c>
      <c r="B1637" t="s">
        <v>16231</v>
      </c>
      <c r="C1637" t="s">
        <v>13101</v>
      </c>
      <c r="D1637" t="s">
        <v>16230</v>
      </c>
      <c r="E1637" t="s">
        <v>234</v>
      </c>
      <c r="H1637">
        <v>42421</v>
      </c>
      <c r="I1637">
        <v>191</v>
      </c>
      <c r="J1637">
        <v>1</v>
      </c>
      <c r="K1637">
        <v>2</v>
      </c>
      <c r="L1637" t="str">
        <f>VLOOKUP(A1637,[1]jikan_novels!A:F,5,FALSE)</f>
        <v>Feb 27, 2006 to Apr 28, 2006</v>
      </c>
      <c r="M1637" t="str">
        <f>VLOOKUP(A1637,[1]jikan_novels!A:F,6,FALSE)</f>
        <v>塵骸魔京</v>
      </c>
    </row>
    <row r="1638" spans="1:13" x14ac:dyDescent="0.3">
      <c r="A1638">
        <v>59711</v>
      </c>
      <c r="B1638" t="s">
        <v>16229</v>
      </c>
      <c r="C1638" t="s">
        <v>5520</v>
      </c>
      <c r="D1638" t="s">
        <v>4740</v>
      </c>
      <c r="E1638" t="s">
        <v>102</v>
      </c>
      <c r="H1638">
        <v>73844</v>
      </c>
      <c r="I1638">
        <v>38</v>
      </c>
      <c r="J1638">
        <v>0</v>
      </c>
      <c r="K1638">
        <v>1</v>
      </c>
      <c r="L1638" t="str">
        <f>VLOOKUP(A1638,[1]jikan_novels!A:F,5,FALSE)</f>
        <v>Sep 10, 2012</v>
      </c>
      <c r="M1638" t="str">
        <f>VLOOKUP(A1638,[1]jikan_novels!A:F,6,FALSE)</f>
        <v>ペニンシュラの修羅</v>
      </c>
    </row>
    <row r="1639" spans="1:13" x14ac:dyDescent="0.3">
      <c r="A1639">
        <v>59713</v>
      </c>
      <c r="B1639" t="s">
        <v>16228</v>
      </c>
      <c r="C1639" t="s">
        <v>5707</v>
      </c>
      <c r="D1639" t="s">
        <v>6622</v>
      </c>
      <c r="E1639" t="s">
        <v>573</v>
      </c>
      <c r="H1639">
        <v>46682</v>
      </c>
      <c r="I1639">
        <v>151</v>
      </c>
      <c r="J1639">
        <v>2</v>
      </c>
      <c r="K1639">
        <v>1</v>
      </c>
      <c r="L1639" t="str">
        <f>VLOOKUP(A1639,[1]jikan_novels!A:F,5,FALSE)</f>
        <v>Jul 29, 2013</v>
      </c>
      <c r="M1639" t="str">
        <f>VLOOKUP(A1639,[1]jikan_novels!A:F,6,FALSE)</f>
        <v>ヴァンパイア・サマータイム</v>
      </c>
    </row>
    <row r="1640" spans="1:13" x14ac:dyDescent="0.3">
      <c r="A1640">
        <v>59717</v>
      </c>
      <c r="B1640" t="s">
        <v>16227</v>
      </c>
      <c r="C1640" t="s">
        <v>903</v>
      </c>
      <c r="D1640" t="s">
        <v>6166</v>
      </c>
      <c r="E1640" t="s">
        <v>417</v>
      </c>
      <c r="H1640">
        <v>31183</v>
      </c>
      <c r="I1640">
        <v>389</v>
      </c>
      <c r="J1640">
        <v>3</v>
      </c>
      <c r="L1640" t="str">
        <f>VLOOKUP(A1640,[1]jikan_novels!A:F,5,FALSE)</f>
        <v>Oct 1, 2013</v>
      </c>
      <c r="M1640" t="str">
        <f>VLOOKUP(A1640,[1]jikan_novels!A:F,6,FALSE)</f>
        <v>黒き英雄の一撃無双〈ワンターンキル!〉</v>
      </c>
    </row>
    <row r="1641" spans="1:13" x14ac:dyDescent="0.3">
      <c r="A1641">
        <v>59719</v>
      </c>
      <c r="B1641" t="s">
        <v>16226</v>
      </c>
      <c r="C1641" t="s">
        <v>2289</v>
      </c>
      <c r="D1641" t="s">
        <v>1711</v>
      </c>
      <c r="E1641" t="s">
        <v>6868</v>
      </c>
      <c r="H1641">
        <v>56099</v>
      </c>
      <c r="I1641">
        <v>93</v>
      </c>
      <c r="J1641">
        <v>0</v>
      </c>
      <c r="K1641">
        <v>1</v>
      </c>
      <c r="L1641" t="str">
        <f>VLOOKUP(A1641,[1]jikan_novels!A:F,5,FALSE)</f>
        <v>Nov 27, 2012</v>
      </c>
      <c r="M1641" t="str">
        <f>VLOOKUP(A1641,[1]jikan_novels!A:F,6,FALSE)</f>
        <v>目覚めると従姉妹を護る美少女剣士になっていたF</v>
      </c>
    </row>
    <row r="1642" spans="1:13" x14ac:dyDescent="0.3">
      <c r="A1642">
        <v>59721</v>
      </c>
      <c r="B1642" t="s">
        <v>16225</v>
      </c>
      <c r="C1642" t="s">
        <v>1711</v>
      </c>
      <c r="D1642" t="s">
        <v>16224</v>
      </c>
      <c r="E1642" t="s">
        <v>13714</v>
      </c>
      <c r="H1642">
        <v>49745</v>
      </c>
      <c r="I1642">
        <v>128</v>
      </c>
      <c r="J1642">
        <v>0</v>
      </c>
      <c r="K1642">
        <v>3</v>
      </c>
      <c r="L1642" t="str">
        <f>VLOOKUP(A1642,[1]jikan_novels!A:F,5,FALSE)</f>
        <v>Jan 25, 2011 to Nov 21, 2011</v>
      </c>
      <c r="M1642" t="str">
        <f>VLOOKUP(A1642,[1]jikan_novels!A:F,6,FALSE)</f>
        <v>目覚めると従姉妹を護る美少女剣士になっていた</v>
      </c>
    </row>
    <row r="1643" spans="1:13" x14ac:dyDescent="0.3">
      <c r="A1643">
        <v>59725</v>
      </c>
      <c r="B1643" t="s">
        <v>16223</v>
      </c>
      <c r="C1643" t="s">
        <v>16222</v>
      </c>
      <c r="D1643" t="s">
        <v>16221</v>
      </c>
      <c r="E1643" t="s">
        <v>102</v>
      </c>
      <c r="H1643">
        <v>58523</v>
      </c>
      <c r="I1643">
        <v>83</v>
      </c>
      <c r="J1643">
        <v>0</v>
      </c>
      <c r="K1643">
        <v>2</v>
      </c>
      <c r="L1643" t="str">
        <f>VLOOKUP(A1643,[1]jikan_novels!A:F,5,FALSE)</f>
        <v>Aug 2, 2013 to Nov 29, 2013</v>
      </c>
      <c r="M1643" t="str">
        <f>VLOOKUP(A1643,[1]jikan_novels!A:F,6,FALSE)</f>
        <v>巡幸の半女神</v>
      </c>
    </row>
    <row r="1644" spans="1:13" x14ac:dyDescent="0.3">
      <c r="A1644">
        <v>59727</v>
      </c>
      <c r="B1644" t="s">
        <v>16220</v>
      </c>
      <c r="C1644" t="s">
        <v>1711</v>
      </c>
      <c r="D1644" t="s">
        <v>13586</v>
      </c>
      <c r="E1644" t="s">
        <v>13714</v>
      </c>
      <c r="H1644">
        <v>36230</v>
      </c>
      <c r="I1644">
        <v>278</v>
      </c>
      <c r="J1644">
        <v>1</v>
      </c>
      <c r="K1644">
        <v>3</v>
      </c>
      <c r="L1644" t="str">
        <f>VLOOKUP(A1644,[1]jikan_novels!A:F,5,FALSE)</f>
        <v>Nov 27, 2009 to Nov 2, 2010</v>
      </c>
      <c r="M1644" t="str">
        <f>VLOOKUP(A1644,[1]jikan_novels!A:F,6,FALSE)</f>
        <v>ピルグリムメイデン</v>
      </c>
    </row>
    <row r="1645" spans="1:13" x14ac:dyDescent="0.3">
      <c r="A1645">
        <v>59729</v>
      </c>
      <c r="B1645" t="s">
        <v>16219</v>
      </c>
      <c r="C1645" t="s">
        <v>13764</v>
      </c>
      <c r="D1645" t="s">
        <v>537</v>
      </c>
      <c r="E1645" t="s">
        <v>124</v>
      </c>
      <c r="H1645">
        <v>60237</v>
      </c>
      <c r="I1645">
        <v>76</v>
      </c>
      <c r="J1645">
        <v>0</v>
      </c>
      <c r="K1645">
        <v>5</v>
      </c>
      <c r="L1645" t="str">
        <f>VLOOKUP(A1645,[1]jikan_novels!A:F,5,FALSE)</f>
        <v>Feb 25, 2012 to Feb 25, 2014</v>
      </c>
      <c r="M1645" t="str">
        <f>VLOOKUP(A1645,[1]jikan_novels!A:F,6,FALSE)</f>
        <v>特等添乗員αの難事件</v>
      </c>
    </row>
    <row r="1646" spans="1:13" x14ac:dyDescent="0.3">
      <c r="A1646">
        <v>59731</v>
      </c>
      <c r="B1646" t="s">
        <v>16218</v>
      </c>
      <c r="C1646" t="s">
        <v>7731</v>
      </c>
      <c r="D1646" t="s">
        <v>15052</v>
      </c>
      <c r="E1646" t="s">
        <v>119</v>
      </c>
      <c r="H1646">
        <v>66053</v>
      </c>
      <c r="I1646">
        <v>58</v>
      </c>
      <c r="J1646">
        <v>0</v>
      </c>
      <c r="K1646">
        <v>1</v>
      </c>
      <c r="L1646" t="str">
        <f>VLOOKUP(A1646,[1]jikan_novels!A:F,5,FALSE)</f>
        <v>Nov 19, 2011</v>
      </c>
      <c r="M1646" t="str">
        <f>VLOOKUP(A1646,[1]jikan_novels!A:F,6,FALSE)</f>
        <v>別れる理由を述べなさい!</v>
      </c>
    </row>
    <row r="1647" spans="1:13" x14ac:dyDescent="0.3">
      <c r="A1647">
        <v>59771</v>
      </c>
      <c r="B1647" t="s">
        <v>16217</v>
      </c>
      <c r="C1647" t="s">
        <v>10104</v>
      </c>
      <c r="D1647" t="s">
        <v>12394</v>
      </c>
      <c r="E1647" t="s">
        <v>28</v>
      </c>
      <c r="H1647">
        <v>66051</v>
      </c>
      <c r="I1647">
        <v>58</v>
      </c>
      <c r="J1647">
        <v>0</v>
      </c>
      <c r="K1647">
        <v>5</v>
      </c>
      <c r="L1647" t="str">
        <f>VLOOKUP(A1647,[1]jikan_novels!A:F,5,FALSE)</f>
        <v>Jul 29, 2006 to Jan 30, 2009</v>
      </c>
      <c r="M1647" t="str">
        <f>VLOOKUP(A1647,[1]jikan_novels!A:F,6,FALSE)</f>
        <v>ガーゴイルおるたなてぃぶ</v>
      </c>
    </row>
    <row r="1648" spans="1:13" x14ac:dyDescent="0.3">
      <c r="A1648">
        <v>59769</v>
      </c>
      <c r="B1648" t="s">
        <v>16216</v>
      </c>
      <c r="C1648" t="s">
        <v>10104</v>
      </c>
      <c r="D1648" t="s">
        <v>12394</v>
      </c>
      <c r="E1648" t="s">
        <v>7362</v>
      </c>
      <c r="H1648">
        <v>53752</v>
      </c>
      <c r="I1648">
        <v>104</v>
      </c>
      <c r="J1648">
        <v>1</v>
      </c>
      <c r="K1648">
        <v>15</v>
      </c>
      <c r="L1648" t="str">
        <f>VLOOKUP(A1648,[1]jikan_novels!A:F,5,FALSE)</f>
        <v>Jan 23, 2004 to Jul 15, 2008</v>
      </c>
      <c r="M1648" t="str">
        <f>VLOOKUP(A1648,[1]jikan_novels!A:F,6,FALSE)</f>
        <v>吉永さん家のガーゴイル</v>
      </c>
    </row>
    <row r="1649" spans="1:13" x14ac:dyDescent="0.3">
      <c r="A1649">
        <v>59805</v>
      </c>
      <c r="B1649" t="s">
        <v>16215</v>
      </c>
      <c r="C1649" t="s">
        <v>12663</v>
      </c>
      <c r="D1649" t="s">
        <v>13583</v>
      </c>
      <c r="E1649" t="s">
        <v>189</v>
      </c>
      <c r="H1649">
        <v>70714</v>
      </c>
      <c r="I1649">
        <v>47</v>
      </c>
      <c r="J1649">
        <v>0</v>
      </c>
      <c r="K1649">
        <v>1</v>
      </c>
      <c r="L1649" t="str">
        <f>VLOOKUP(A1649,[1]jikan_novels!A:F,5,FALSE)</f>
        <v>Sep 22, 2006</v>
      </c>
      <c r="M1649" t="str">
        <f>VLOOKUP(A1649,[1]jikan_novels!A:F,6,FALSE)</f>
        <v>黄色い花の紅〈あか〉</v>
      </c>
    </row>
    <row r="1650" spans="1:13" x14ac:dyDescent="0.3">
      <c r="A1650">
        <v>59829</v>
      </c>
      <c r="B1650" t="s">
        <v>16214</v>
      </c>
      <c r="C1650" t="s">
        <v>5239</v>
      </c>
      <c r="D1650" t="s">
        <v>10938</v>
      </c>
      <c r="E1650" t="s">
        <v>16213</v>
      </c>
      <c r="H1650">
        <v>70904</v>
      </c>
      <c r="I1650">
        <v>46</v>
      </c>
      <c r="J1650">
        <v>0</v>
      </c>
      <c r="K1650">
        <v>2</v>
      </c>
      <c r="L1650" t="str">
        <f>VLOOKUP(A1650,[1]jikan_novels!A:F,5,FALSE)</f>
        <v>Jun 10, 2012 to Sep 10, 2012</v>
      </c>
      <c r="M1650" t="str">
        <f>VLOOKUP(A1650,[1]jikan_novels!A:F,6,FALSE)</f>
        <v>筋肉の神マッスル</v>
      </c>
    </row>
    <row r="1651" spans="1:13" x14ac:dyDescent="0.3">
      <c r="A1651">
        <v>59807</v>
      </c>
      <c r="B1651" t="s">
        <v>16212</v>
      </c>
      <c r="C1651" t="s">
        <v>1013</v>
      </c>
      <c r="D1651" t="s">
        <v>16211</v>
      </c>
      <c r="E1651" t="s">
        <v>28</v>
      </c>
      <c r="H1651">
        <v>71499</v>
      </c>
      <c r="I1651">
        <v>45</v>
      </c>
      <c r="J1651">
        <v>0</v>
      </c>
      <c r="K1651">
        <v>1</v>
      </c>
      <c r="L1651" t="str">
        <f>VLOOKUP(A1651,[1]jikan_novels!A:F,5,FALSE)</f>
        <v>Mar 6, 2013</v>
      </c>
      <c r="M1651" t="str">
        <f>VLOOKUP(A1651,[1]jikan_novels!A:F,6,FALSE)</f>
        <v>仮想天使は魔術を詠(うた)う</v>
      </c>
    </row>
    <row r="1652" spans="1:13" x14ac:dyDescent="0.3">
      <c r="A1652">
        <v>59809</v>
      </c>
      <c r="B1652" t="s">
        <v>16210</v>
      </c>
      <c r="C1652" t="s">
        <v>13099</v>
      </c>
      <c r="D1652" t="s">
        <v>16137</v>
      </c>
      <c r="E1652" t="s">
        <v>16</v>
      </c>
      <c r="H1652">
        <v>64789</v>
      </c>
      <c r="I1652">
        <v>62</v>
      </c>
      <c r="J1652">
        <v>0</v>
      </c>
      <c r="K1652">
        <v>1</v>
      </c>
      <c r="L1652" t="str">
        <f>VLOOKUP(A1652,[1]jikan_novels!A:F,5,FALSE)</f>
        <v>Jul 22, 2009</v>
      </c>
      <c r="M1652" t="str">
        <f>VLOOKUP(A1652,[1]jikan_novels!A:F,6,FALSE)</f>
        <v>欠落フェティシズム</v>
      </c>
    </row>
    <row r="1653" spans="1:13" x14ac:dyDescent="0.3">
      <c r="A1653">
        <v>59841</v>
      </c>
      <c r="B1653" t="s">
        <v>16209</v>
      </c>
      <c r="C1653" t="s">
        <v>14346</v>
      </c>
      <c r="D1653" t="s">
        <v>16208</v>
      </c>
      <c r="E1653" t="s">
        <v>201</v>
      </c>
      <c r="H1653">
        <v>60084</v>
      </c>
      <c r="I1653">
        <v>77</v>
      </c>
      <c r="J1653">
        <v>0</v>
      </c>
      <c r="K1653">
        <v>1</v>
      </c>
      <c r="L1653" t="str">
        <f>VLOOKUP(A1653,[1]jikan_novels!A:F,5,FALSE)</f>
        <v>Jun 18, 2013</v>
      </c>
      <c r="M1653" t="str">
        <f>VLOOKUP(A1653,[1]jikan_novels!A:F,6,FALSE)</f>
        <v>恋に変する魔改上書〈オーバーライト〉</v>
      </c>
    </row>
    <row r="1654" spans="1:13" x14ac:dyDescent="0.3">
      <c r="A1654">
        <v>59847</v>
      </c>
      <c r="B1654" t="s">
        <v>16207</v>
      </c>
      <c r="C1654" t="s">
        <v>9946</v>
      </c>
      <c r="D1654" t="s">
        <v>6338</v>
      </c>
      <c r="E1654" t="s">
        <v>119</v>
      </c>
      <c r="H1654">
        <v>65844</v>
      </c>
      <c r="I1654">
        <v>59</v>
      </c>
      <c r="J1654">
        <v>0</v>
      </c>
      <c r="K1654">
        <v>4</v>
      </c>
      <c r="L1654" t="str">
        <f>VLOOKUP(A1654,[1]jikan_novels!A:F,5,FALSE)</f>
        <v>Apr 28, 2012 to Apr 27, 2013</v>
      </c>
      <c r="M1654" t="str">
        <f>VLOOKUP(A1654,[1]jikan_novels!A:F,6,FALSE)</f>
        <v>ここから脱出たければ恋しあえっ!</v>
      </c>
    </row>
    <row r="1655" spans="1:13" x14ac:dyDescent="0.3">
      <c r="A1655">
        <v>59835</v>
      </c>
      <c r="B1655" t="s">
        <v>16206</v>
      </c>
      <c r="C1655" t="s">
        <v>5957</v>
      </c>
      <c r="D1655" t="s">
        <v>7167</v>
      </c>
      <c r="E1655" t="s">
        <v>102</v>
      </c>
      <c r="H1655">
        <v>53933</v>
      </c>
      <c r="I1655">
        <v>103</v>
      </c>
      <c r="J1655">
        <v>0</v>
      </c>
      <c r="K1655">
        <v>2</v>
      </c>
      <c r="L1655" t="str">
        <f>VLOOKUP(A1655,[1]jikan_novels!A:F,5,FALSE)</f>
        <v>Aug 31, 2013 to Jun 27, 2014</v>
      </c>
      <c r="M1655" t="str">
        <f>VLOOKUP(A1655,[1]jikan_novels!A:F,6,FALSE)</f>
        <v>トネリコの王</v>
      </c>
    </row>
    <row r="1656" spans="1:13" x14ac:dyDescent="0.3">
      <c r="A1656">
        <v>59849</v>
      </c>
      <c r="B1656" t="s">
        <v>16205</v>
      </c>
      <c r="C1656" t="s">
        <v>5707</v>
      </c>
      <c r="D1656" t="s">
        <v>9280</v>
      </c>
      <c r="E1656" t="s">
        <v>201</v>
      </c>
      <c r="H1656">
        <v>60247</v>
      </c>
      <c r="I1656">
        <v>76</v>
      </c>
      <c r="J1656">
        <v>2</v>
      </c>
      <c r="K1656">
        <v>3</v>
      </c>
      <c r="L1656" t="str">
        <f>VLOOKUP(A1656,[1]jikan_novels!A:F,5,FALSE)</f>
        <v>Apr 22, 2011 to Oct 25, 2012</v>
      </c>
      <c r="M1656" t="str">
        <f>VLOOKUP(A1656,[1]jikan_novels!A:F,6,FALSE)</f>
        <v>G.L.</v>
      </c>
    </row>
    <row r="1657" spans="1:13" x14ac:dyDescent="0.3">
      <c r="A1657">
        <v>59927</v>
      </c>
      <c r="B1657" t="s">
        <v>16204</v>
      </c>
      <c r="C1657" t="s">
        <v>11173</v>
      </c>
      <c r="D1657" t="s">
        <v>7145</v>
      </c>
      <c r="E1657" t="s">
        <v>19</v>
      </c>
      <c r="H1657">
        <v>53650</v>
      </c>
      <c r="I1657">
        <v>105</v>
      </c>
      <c r="J1657">
        <v>0</v>
      </c>
      <c r="K1657">
        <v>1</v>
      </c>
      <c r="L1657" t="str">
        <f>VLOOKUP(A1657,[1]jikan_novels!A:F,5,FALSE)</f>
        <v>May 18, 2011</v>
      </c>
      <c r="M1657" t="str">
        <f>VLOOKUP(A1657,[1]jikan_novels!A:F,6,FALSE)</f>
        <v>こうして彼は屋上を燃やすことにした</v>
      </c>
    </row>
    <row r="1658" spans="1:13" x14ac:dyDescent="0.3">
      <c r="A1658">
        <v>59929</v>
      </c>
      <c r="B1658" t="s">
        <v>16203</v>
      </c>
      <c r="C1658" t="s">
        <v>16202</v>
      </c>
      <c r="D1658" t="s">
        <v>732</v>
      </c>
      <c r="E1658" t="s">
        <v>16</v>
      </c>
      <c r="H1658">
        <v>66615</v>
      </c>
      <c r="I1658">
        <v>57</v>
      </c>
      <c r="J1658">
        <v>0</v>
      </c>
      <c r="K1658">
        <v>1</v>
      </c>
      <c r="L1658" t="str">
        <f>VLOOKUP(A1658,[1]jikan_novels!A:F,5,FALSE)</f>
        <v>Sep 17, 2010</v>
      </c>
      <c r="M1658" t="str">
        <f>VLOOKUP(A1658,[1]jikan_novels!A:F,6,FALSE)</f>
        <v>くくるくる</v>
      </c>
    </row>
    <row r="1659" spans="1:13" x14ac:dyDescent="0.3">
      <c r="A1659">
        <v>59931</v>
      </c>
      <c r="B1659" t="s">
        <v>16201</v>
      </c>
      <c r="C1659" t="s">
        <v>13790</v>
      </c>
      <c r="D1659" t="s">
        <v>9196</v>
      </c>
      <c r="E1659" t="s">
        <v>9425</v>
      </c>
      <c r="H1659">
        <v>66821</v>
      </c>
      <c r="I1659">
        <v>56</v>
      </c>
      <c r="J1659">
        <v>0</v>
      </c>
      <c r="K1659">
        <v>3</v>
      </c>
      <c r="L1659" t="str">
        <f>VLOOKUP(A1659,[1]jikan_novels!A:F,5,FALSE)</f>
        <v>Aug 25, 2008 to Mar 25, 2009</v>
      </c>
      <c r="M1659" t="str">
        <f>VLOOKUP(A1659,[1]jikan_novels!A:F,6,FALSE)</f>
        <v>この広い世界にふたりぼっち</v>
      </c>
    </row>
    <row r="1660" spans="1:13" x14ac:dyDescent="0.3">
      <c r="A1660">
        <v>59951</v>
      </c>
      <c r="B1660" t="s">
        <v>16200</v>
      </c>
      <c r="C1660" t="s">
        <v>2244</v>
      </c>
      <c r="D1660" t="s">
        <v>10432</v>
      </c>
      <c r="E1660" t="s">
        <v>16199</v>
      </c>
      <c r="H1660">
        <v>56557</v>
      </c>
      <c r="I1660">
        <v>91</v>
      </c>
      <c r="J1660">
        <v>0</v>
      </c>
      <c r="K1660">
        <v>2</v>
      </c>
      <c r="L1660" t="str">
        <f>VLOOKUP(A1660,[1]jikan_novels!A:F,5,FALSE)</f>
        <v>Nov 10, 2011 to Oct 10, 2012</v>
      </c>
      <c r="M1660" t="str">
        <f>VLOOKUP(A1660,[1]jikan_novels!A:F,6,FALSE)</f>
        <v>キリサキシンドローム</v>
      </c>
    </row>
    <row r="1661" spans="1:13" x14ac:dyDescent="0.3">
      <c r="A1661">
        <v>59955</v>
      </c>
      <c r="B1661" t="s">
        <v>16198</v>
      </c>
      <c r="C1661" t="s">
        <v>962</v>
      </c>
      <c r="D1661" t="s">
        <v>2390</v>
      </c>
      <c r="E1661" t="s">
        <v>5641</v>
      </c>
      <c r="H1661">
        <v>61230</v>
      </c>
      <c r="I1661">
        <v>73</v>
      </c>
      <c r="J1661">
        <v>1</v>
      </c>
      <c r="K1661">
        <v>1</v>
      </c>
      <c r="L1661" t="str">
        <f>VLOOKUP(A1661,[1]jikan_novels!A:F,5,FALSE)</f>
        <v>Aug 30, 2010</v>
      </c>
      <c r="M1661" t="str">
        <f>VLOOKUP(A1661,[1]jikan_novels!A:F,6,FALSE)</f>
        <v>女幹部メル様のセカイ征服計画!</v>
      </c>
    </row>
    <row r="1662" spans="1:13" x14ac:dyDescent="0.3">
      <c r="A1662">
        <v>59947</v>
      </c>
      <c r="B1662" t="s">
        <v>16197</v>
      </c>
      <c r="C1662" t="s">
        <v>667</v>
      </c>
      <c r="D1662" t="s">
        <v>5892</v>
      </c>
      <c r="E1662" t="s">
        <v>67</v>
      </c>
      <c r="H1662">
        <v>64089</v>
      </c>
      <c r="I1662">
        <v>64</v>
      </c>
      <c r="J1662">
        <v>1</v>
      </c>
      <c r="K1662">
        <v>3</v>
      </c>
      <c r="L1662" t="str">
        <f>VLOOKUP(A1662,[1]jikan_novels!A:F,5,FALSE)</f>
        <v>Aug 20, 2013 to Jul 17, 2014</v>
      </c>
      <c r="M1662" t="str">
        <f>VLOOKUP(A1662,[1]jikan_novels!A:F,6,FALSE)</f>
        <v>高校生魔王の決断</v>
      </c>
    </row>
    <row r="1663" spans="1:13" x14ac:dyDescent="0.3">
      <c r="A1663">
        <v>59957</v>
      </c>
      <c r="B1663" t="s">
        <v>16196</v>
      </c>
      <c r="C1663" t="s">
        <v>8971</v>
      </c>
      <c r="D1663" t="s">
        <v>16195</v>
      </c>
      <c r="E1663" t="s">
        <v>628</v>
      </c>
      <c r="H1663">
        <v>59033</v>
      </c>
      <c r="I1663">
        <v>81</v>
      </c>
      <c r="J1663">
        <v>1</v>
      </c>
      <c r="K1663">
        <v>4</v>
      </c>
      <c r="L1663" t="str">
        <f>VLOOKUP(A1663,[1]jikan_novels!A:F,5,FALSE)</f>
        <v>May 20, 2008 to Nov 20, 2009</v>
      </c>
      <c r="M1663" t="str">
        <f>VLOOKUP(A1663,[1]jikan_novels!A:F,6,FALSE)</f>
        <v>狗牙絶ちの劔-刀と鞘の物語</v>
      </c>
    </row>
    <row r="1664" spans="1:13" x14ac:dyDescent="0.3">
      <c r="A1664">
        <v>60021</v>
      </c>
      <c r="B1664" t="s">
        <v>16194</v>
      </c>
      <c r="C1664" t="s">
        <v>16193</v>
      </c>
      <c r="D1664" t="s">
        <v>7077</v>
      </c>
      <c r="E1664" t="s">
        <v>67</v>
      </c>
      <c r="H1664">
        <v>65149</v>
      </c>
      <c r="I1664">
        <v>61</v>
      </c>
      <c r="J1664">
        <v>0</v>
      </c>
      <c r="K1664">
        <v>1</v>
      </c>
      <c r="L1664" t="str">
        <f>VLOOKUP(A1664,[1]jikan_novels!A:F,5,FALSE)</f>
        <v>Jun 22, 2011</v>
      </c>
      <c r="M1664" t="str">
        <f>VLOOKUP(A1664,[1]jikan_novels!A:F,6,FALSE)</f>
        <v>魔法少女アーヤ☆アミー</v>
      </c>
    </row>
    <row r="1665" spans="1:13" x14ac:dyDescent="0.3">
      <c r="A1665">
        <v>60023</v>
      </c>
      <c r="B1665" t="s">
        <v>16192</v>
      </c>
      <c r="C1665" t="s">
        <v>6133</v>
      </c>
      <c r="D1665" t="s">
        <v>1</v>
      </c>
      <c r="E1665" t="s">
        <v>680</v>
      </c>
      <c r="H1665">
        <v>70715</v>
      </c>
      <c r="I1665">
        <v>47</v>
      </c>
      <c r="J1665">
        <v>0</v>
      </c>
      <c r="K1665">
        <v>1</v>
      </c>
      <c r="L1665" t="str">
        <f>VLOOKUP(A1665,[1]jikan_novels!A:F,5,FALSE)</f>
        <v>May 20, 2008</v>
      </c>
      <c r="M1665" t="str">
        <f>VLOOKUP(A1665,[1]jikan_novels!A:F,6,FALSE)</f>
        <v>黒水村</v>
      </c>
    </row>
    <row r="1666" spans="1:13" x14ac:dyDescent="0.3">
      <c r="A1666">
        <v>60025</v>
      </c>
      <c r="B1666" t="s">
        <v>16191</v>
      </c>
      <c r="C1666" t="s">
        <v>6449</v>
      </c>
      <c r="D1666" t="s">
        <v>13217</v>
      </c>
      <c r="E1666" t="s">
        <v>7385</v>
      </c>
      <c r="H1666">
        <v>24726</v>
      </c>
      <c r="I1666">
        <v>607</v>
      </c>
      <c r="J1666">
        <v>2</v>
      </c>
      <c r="K1666">
        <v>1</v>
      </c>
      <c r="L1666" t="str">
        <f>VLOOKUP(A1666,[1]jikan_novels!A:F,5,FALSE)</f>
        <v>Mar 31, 2009</v>
      </c>
      <c r="M1666" t="str">
        <f>VLOOKUP(A1666,[1]jikan_novels!A:F,6,FALSE)</f>
        <v>らき☆すた ゆるゆるでぃず</v>
      </c>
    </row>
    <row r="1667" spans="1:13" x14ac:dyDescent="0.3">
      <c r="A1667">
        <v>60027</v>
      </c>
      <c r="B1667" t="s">
        <v>16190</v>
      </c>
      <c r="C1667" t="s">
        <v>12735</v>
      </c>
      <c r="D1667" t="s">
        <v>8421</v>
      </c>
      <c r="E1667" t="s">
        <v>6422</v>
      </c>
      <c r="H1667">
        <v>63088</v>
      </c>
      <c r="I1667">
        <v>67</v>
      </c>
      <c r="J1667">
        <v>0</v>
      </c>
      <c r="K1667">
        <v>8</v>
      </c>
      <c r="L1667" t="str">
        <f>VLOOKUP(A1667,[1]jikan_novels!A:F,5,FALSE)</f>
        <v>Aug 25, 2003 to Mar 24, 2006</v>
      </c>
      <c r="M1667" t="str">
        <f>VLOOKUP(A1667,[1]jikan_novels!A:F,6,FALSE)</f>
        <v>風水学園</v>
      </c>
    </row>
    <row r="1668" spans="1:13" x14ac:dyDescent="0.3">
      <c r="A1668">
        <v>60029</v>
      </c>
      <c r="B1668" t="s">
        <v>16189</v>
      </c>
      <c r="C1668" t="s">
        <v>15502</v>
      </c>
      <c r="D1668" t="s">
        <v>13580</v>
      </c>
      <c r="E1668" t="s">
        <v>119</v>
      </c>
      <c r="H1668">
        <v>61375</v>
      </c>
      <c r="I1668">
        <v>72</v>
      </c>
      <c r="J1668">
        <v>0</v>
      </c>
      <c r="K1668">
        <v>1</v>
      </c>
      <c r="L1668" t="str">
        <f>VLOOKUP(A1668,[1]jikan_novels!A:F,5,FALSE)</f>
        <v>Feb 15, 2008 to Jan 15, 2012</v>
      </c>
      <c r="M1668" t="str">
        <f>VLOOKUP(A1668,[1]jikan_novels!A:F,6,FALSE)</f>
        <v>ライトノベルの楽しい書き方</v>
      </c>
    </row>
    <row r="1669" spans="1:13" x14ac:dyDescent="0.3">
      <c r="A1669">
        <v>60033</v>
      </c>
      <c r="B1669" t="s">
        <v>16188</v>
      </c>
      <c r="C1669" t="s">
        <v>3179</v>
      </c>
      <c r="D1669" t="s">
        <v>2243</v>
      </c>
      <c r="E1669" t="s">
        <v>5641</v>
      </c>
      <c r="H1669">
        <v>59031</v>
      </c>
      <c r="I1669">
        <v>81</v>
      </c>
      <c r="J1669">
        <v>0</v>
      </c>
      <c r="K1669">
        <v>1</v>
      </c>
      <c r="L1669" t="str">
        <f>VLOOKUP(A1669,[1]jikan_novels!A:F,5,FALSE)</f>
        <v>Sep 20, 2011</v>
      </c>
      <c r="M1669" t="str">
        <f>VLOOKUP(A1669,[1]jikan_novels!A:F,6,FALSE)</f>
        <v>魔法少女ならぬ魔法中年が世界の平和を守る事になったようです</v>
      </c>
    </row>
    <row r="1670" spans="1:13" x14ac:dyDescent="0.3">
      <c r="A1670">
        <v>60035</v>
      </c>
      <c r="B1670" t="s">
        <v>16187</v>
      </c>
      <c r="C1670" t="s">
        <v>3179</v>
      </c>
      <c r="D1670" t="s">
        <v>2243</v>
      </c>
      <c r="E1670" t="s">
        <v>8162</v>
      </c>
      <c r="H1670">
        <v>56214</v>
      </c>
      <c r="I1670">
        <v>92</v>
      </c>
      <c r="J1670">
        <v>0</v>
      </c>
      <c r="K1670">
        <v>1</v>
      </c>
      <c r="L1670" t="str">
        <f>VLOOKUP(A1670,[1]jikan_novels!A:F,5,FALSE)</f>
        <v>Jun 28, 2010</v>
      </c>
      <c r="M1670" t="str">
        <f>VLOOKUP(A1670,[1]jikan_novels!A:F,6,FALSE)</f>
        <v>不死の吸血姫がドSのご主人様を募集しているようです</v>
      </c>
    </row>
    <row r="1671" spans="1:13" x14ac:dyDescent="0.3">
      <c r="A1671">
        <v>60041</v>
      </c>
      <c r="B1671" t="s">
        <v>16186</v>
      </c>
      <c r="C1671" t="s">
        <v>2243</v>
      </c>
      <c r="D1671" t="s">
        <v>3263</v>
      </c>
      <c r="E1671" t="s">
        <v>5850</v>
      </c>
      <c r="H1671">
        <v>48838</v>
      </c>
      <c r="I1671">
        <v>135</v>
      </c>
      <c r="J1671">
        <v>0</v>
      </c>
      <c r="K1671">
        <v>1</v>
      </c>
      <c r="L1671" t="str">
        <f>VLOOKUP(A1671,[1]jikan_novels!A:F,5,FALSE)</f>
        <v>Dec 19, 2012</v>
      </c>
      <c r="M1671" t="str">
        <f>VLOOKUP(A1671,[1]jikan_novels!A:F,6,FALSE)</f>
        <v>お兄ちゃんが大好きな妹は実はプロの妹だったようです</v>
      </c>
    </row>
    <row r="1672" spans="1:13" x14ac:dyDescent="0.3">
      <c r="A1672">
        <v>60045</v>
      </c>
      <c r="B1672" t="s">
        <v>16185</v>
      </c>
      <c r="C1672" t="s">
        <v>2153</v>
      </c>
      <c r="D1672" t="s">
        <v>13771</v>
      </c>
      <c r="E1672" t="s">
        <v>102</v>
      </c>
      <c r="H1672">
        <v>66822</v>
      </c>
      <c r="I1672">
        <v>56</v>
      </c>
      <c r="J1672">
        <v>0</v>
      </c>
      <c r="K1672">
        <v>1</v>
      </c>
      <c r="L1672" t="str">
        <f>VLOOKUP(A1672,[1]jikan_novels!A:F,5,FALSE)</f>
        <v>Jul 10, 2013</v>
      </c>
      <c r="M1672" t="str">
        <f>VLOOKUP(A1672,[1]jikan_novels!A:F,6,FALSE)</f>
        <v>レミエルの伝説</v>
      </c>
    </row>
    <row r="1673" spans="1:13" x14ac:dyDescent="0.3">
      <c r="A1673">
        <v>60049</v>
      </c>
      <c r="B1673" t="s">
        <v>16184</v>
      </c>
      <c r="C1673" t="s">
        <v>2244</v>
      </c>
      <c r="D1673" t="s">
        <v>2243</v>
      </c>
      <c r="E1673" t="s">
        <v>8092</v>
      </c>
      <c r="H1673">
        <v>62593</v>
      </c>
      <c r="I1673">
        <v>68</v>
      </c>
      <c r="J1673">
        <v>0</v>
      </c>
      <c r="K1673">
        <v>1</v>
      </c>
      <c r="L1673" t="str">
        <f>VLOOKUP(A1673,[1]jikan_novels!A:F,5,FALSE)</f>
        <v>Nov 27, 2009</v>
      </c>
      <c r="M1673" t="str">
        <f>VLOOKUP(A1673,[1]jikan_novels!A:F,6,FALSE)</f>
        <v>無敵の姫騎士がドMに目覚めたようです</v>
      </c>
    </row>
    <row r="1674" spans="1:13" x14ac:dyDescent="0.3">
      <c r="A1674">
        <v>60053</v>
      </c>
      <c r="B1674" t="s">
        <v>16183</v>
      </c>
      <c r="C1674" t="s">
        <v>2243</v>
      </c>
      <c r="D1674" t="s">
        <v>1872</v>
      </c>
      <c r="E1674" t="s">
        <v>5641</v>
      </c>
      <c r="H1674">
        <v>56551</v>
      </c>
      <c r="I1674">
        <v>91</v>
      </c>
      <c r="J1674">
        <v>0</v>
      </c>
      <c r="K1674">
        <v>1</v>
      </c>
      <c r="L1674" t="str">
        <f>VLOOKUP(A1674,[1]jikan_novels!A:F,5,FALSE)</f>
        <v>Jul 19, 2012</v>
      </c>
      <c r="M1674" t="str">
        <f>VLOOKUP(A1674,[1]jikan_novels!A:F,6,FALSE)</f>
        <v>正義のヒロインと悪の女幹部が生中継でポロリするようです</v>
      </c>
    </row>
    <row r="1675" spans="1:13" x14ac:dyDescent="0.3">
      <c r="A1675">
        <v>60055</v>
      </c>
      <c r="B1675" t="s">
        <v>16182</v>
      </c>
      <c r="C1675" t="s">
        <v>2243</v>
      </c>
      <c r="D1675" t="s">
        <v>2422</v>
      </c>
      <c r="E1675" t="s">
        <v>8092</v>
      </c>
      <c r="H1675">
        <v>53391</v>
      </c>
      <c r="I1675">
        <v>106</v>
      </c>
      <c r="J1675">
        <v>0</v>
      </c>
      <c r="K1675">
        <v>1</v>
      </c>
      <c r="L1675" t="str">
        <f>VLOOKUP(A1675,[1]jikan_novels!A:F,5,FALSE)</f>
        <v>Apr 19, 2011</v>
      </c>
      <c r="M1675" t="str">
        <f>VLOOKUP(A1675,[1]jikan_novels!A:F,6,FALSE)</f>
        <v>邪悪な魔王が伝説の女勇者に転生したようです</v>
      </c>
    </row>
    <row r="1676" spans="1:13" x14ac:dyDescent="0.3">
      <c r="A1676">
        <v>60057</v>
      </c>
      <c r="B1676" t="s">
        <v>16181</v>
      </c>
      <c r="C1676" t="s">
        <v>13176</v>
      </c>
      <c r="D1676" t="s">
        <v>13023</v>
      </c>
      <c r="E1676" t="s">
        <v>665</v>
      </c>
      <c r="H1676">
        <v>69073</v>
      </c>
      <c r="I1676">
        <v>51</v>
      </c>
      <c r="J1676">
        <v>0</v>
      </c>
      <c r="K1676">
        <v>1</v>
      </c>
      <c r="L1676" t="str">
        <f>VLOOKUP(A1676,[1]jikan_novels!A:F,5,FALSE)</f>
        <v>Oct 25, 2013</v>
      </c>
      <c r="M1676" t="str">
        <f>VLOOKUP(A1676,[1]jikan_novels!A:F,6,FALSE)</f>
        <v>メイジオブリージュ</v>
      </c>
    </row>
    <row r="1677" spans="1:13" x14ac:dyDescent="0.3">
      <c r="A1677">
        <v>60059</v>
      </c>
      <c r="B1677" t="s">
        <v>16180</v>
      </c>
      <c r="C1677" t="s">
        <v>9187</v>
      </c>
      <c r="D1677" t="s">
        <v>5611</v>
      </c>
      <c r="E1677" t="s">
        <v>417</v>
      </c>
      <c r="H1677">
        <v>49450</v>
      </c>
      <c r="I1677">
        <v>130</v>
      </c>
      <c r="J1677">
        <v>2</v>
      </c>
      <c r="K1677">
        <v>2</v>
      </c>
      <c r="L1677" t="str">
        <f>VLOOKUP(A1677,[1]jikan_novels!A:F,5,FALSE)</f>
        <v>Sep 10, 2013 to Dec 10, 2013</v>
      </c>
      <c r="M1677" t="str">
        <f>VLOOKUP(A1677,[1]jikan_novels!A:F,6,FALSE)</f>
        <v>鮎原夜波はよく濡れる</v>
      </c>
    </row>
    <row r="1678" spans="1:13" x14ac:dyDescent="0.3">
      <c r="A1678">
        <v>60061</v>
      </c>
      <c r="B1678" t="s">
        <v>16179</v>
      </c>
      <c r="C1678" t="s">
        <v>16178</v>
      </c>
      <c r="D1678" t="s">
        <v>1332</v>
      </c>
      <c r="E1678" t="s">
        <v>67</v>
      </c>
      <c r="H1678">
        <v>50372</v>
      </c>
      <c r="I1678">
        <v>124</v>
      </c>
      <c r="J1678">
        <v>0</v>
      </c>
      <c r="K1678">
        <v>2</v>
      </c>
      <c r="L1678" t="str">
        <f>VLOOKUP(A1678,[1]jikan_novels!A:F,5,FALSE)</f>
        <v>Sep 30, 2013 to Oct 31, 2014</v>
      </c>
      <c r="M1678" t="str">
        <f>VLOOKUP(A1678,[1]jikan_novels!A:F,6,FALSE)</f>
        <v>魔法少女禁止法</v>
      </c>
    </row>
    <row r="1679" spans="1:13" x14ac:dyDescent="0.3">
      <c r="A1679">
        <v>60141</v>
      </c>
      <c r="B1679" t="s">
        <v>16177</v>
      </c>
      <c r="C1679" t="s">
        <v>13324</v>
      </c>
      <c r="D1679" t="s">
        <v>12817</v>
      </c>
      <c r="E1679" t="s">
        <v>119</v>
      </c>
      <c r="H1679">
        <v>66052</v>
      </c>
      <c r="I1679">
        <v>58</v>
      </c>
      <c r="J1679">
        <v>0</v>
      </c>
      <c r="K1679">
        <v>4</v>
      </c>
      <c r="L1679" t="str">
        <f>VLOOKUP(A1679,[1]jikan_novels!A:F,5,FALSE)</f>
        <v>Oct 25, 2007 to Jul 25, 2008</v>
      </c>
      <c r="M1679" t="str">
        <f>VLOOKUP(A1679,[1]jikan_novels!A:F,6,FALSE)</f>
        <v>魔女ルミカの赤い糸</v>
      </c>
    </row>
    <row r="1680" spans="1:13" x14ac:dyDescent="0.3">
      <c r="A1680">
        <v>60161</v>
      </c>
      <c r="B1680" t="s">
        <v>16176</v>
      </c>
      <c r="C1680" t="s">
        <v>1482</v>
      </c>
      <c r="D1680" t="s">
        <v>16175</v>
      </c>
      <c r="E1680" t="s">
        <v>13714</v>
      </c>
      <c r="H1680">
        <v>63951</v>
      </c>
      <c r="I1680">
        <v>64</v>
      </c>
      <c r="J1680">
        <v>0</v>
      </c>
      <c r="K1680">
        <v>1</v>
      </c>
      <c r="L1680" t="str">
        <f>VLOOKUP(A1680,[1]jikan_novels!A:F,5,FALSE)</f>
        <v>Jan 29, 2013</v>
      </c>
      <c r="M1680" t="str">
        <f>VLOOKUP(A1680,[1]jikan_novels!A:F,6,FALSE)</f>
        <v>魔界で保父さんはじめました</v>
      </c>
    </row>
    <row r="1681" spans="1:13" x14ac:dyDescent="0.3">
      <c r="A1681">
        <v>60165</v>
      </c>
      <c r="B1681" t="s">
        <v>16174</v>
      </c>
      <c r="C1681" t="s">
        <v>16173</v>
      </c>
      <c r="D1681" t="s">
        <v>1482</v>
      </c>
      <c r="E1681" t="s">
        <v>12134</v>
      </c>
      <c r="H1681">
        <v>66825</v>
      </c>
      <c r="I1681">
        <v>56</v>
      </c>
      <c r="J1681">
        <v>0</v>
      </c>
      <c r="K1681">
        <v>1</v>
      </c>
      <c r="L1681" t="str">
        <f>VLOOKUP(A1681,[1]jikan_novels!A:F,5,FALSE)</f>
        <v>Mar 5, 2010</v>
      </c>
      <c r="M1681" t="str">
        <f>VLOOKUP(A1681,[1]jikan_novels!A:F,6,FALSE)</f>
        <v>BLANGEL 輪になりて踊る愚者の夜</v>
      </c>
    </row>
    <row r="1682" spans="1:13" x14ac:dyDescent="0.3">
      <c r="A1682">
        <v>60163</v>
      </c>
      <c r="B1682" t="s">
        <v>16172</v>
      </c>
      <c r="C1682" t="s">
        <v>15470</v>
      </c>
      <c r="D1682" t="s">
        <v>16156</v>
      </c>
      <c r="E1682" t="s">
        <v>13646</v>
      </c>
      <c r="H1682">
        <v>57877</v>
      </c>
      <c r="I1682">
        <v>85</v>
      </c>
      <c r="J1682">
        <v>1</v>
      </c>
      <c r="K1682">
        <v>3</v>
      </c>
      <c r="L1682" t="str">
        <f>VLOOKUP(A1682,[1]jikan_novels!A:F,5,FALSE)</f>
        <v>Jun 18, 2013 to Jul 18, 2014</v>
      </c>
      <c r="M1682" t="str">
        <f>VLOOKUP(A1682,[1]jikan_novels!A:F,6,FALSE)</f>
        <v>魔女は世界に嫌われる</v>
      </c>
    </row>
    <row r="1683" spans="1:13" x14ac:dyDescent="0.3">
      <c r="A1683">
        <v>60229</v>
      </c>
      <c r="B1683" t="s">
        <v>16171</v>
      </c>
      <c r="C1683" t="s">
        <v>16159</v>
      </c>
      <c r="D1683" t="s">
        <v>16169</v>
      </c>
      <c r="E1683" t="s">
        <v>5850</v>
      </c>
      <c r="H1683">
        <v>65151</v>
      </c>
      <c r="I1683">
        <v>61</v>
      </c>
      <c r="J1683">
        <v>0</v>
      </c>
      <c r="K1683">
        <v>5</v>
      </c>
      <c r="L1683" t="str">
        <f>VLOOKUP(A1683,[1]jikan_novels!A:F,5,FALSE)</f>
        <v>Aug 10, 2010 to Nov 10, 2011</v>
      </c>
      <c r="M1683" t="str">
        <f>VLOOKUP(A1683,[1]jikan_novels!A:F,6,FALSE)</f>
        <v>官能小説を書く女の子はキライですか?</v>
      </c>
    </row>
    <row r="1684" spans="1:13" x14ac:dyDescent="0.3">
      <c r="A1684">
        <v>60231</v>
      </c>
      <c r="B1684" t="s">
        <v>16170</v>
      </c>
      <c r="C1684" t="s">
        <v>16169</v>
      </c>
      <c r="D1684" t="s">
        <v>16168</v>
      </c>
      <c r="E1684" t="s">
        <v>5850</v>
      </c>
      <c r="H1684">
        <v>63288</v>
      </c>
      <c r="I1684">
        <v>66</v>
      </c>
      <c r="J1684">
        <v>0</v>
      </c>
      <c r="K1684">
        <v>2</v>
      </c>
      <c r="L1684" t="str">
        <f>VLOOKUP(A1684,[1]jikan_novels!A:F,5,FALSE)</f>
        <v>Apr 10, 2012 to Jul 10, 2012</v>
      </c>
      <c r="M1684" t="str">
        <f>VLOOKUP(A1684,[1]jikan_novels!A:F,6,FALSE)</f>
        <v>いるか寮の少女たちは恋できない</v>
      </c>
    </row>
    <row r="1685" spans="1:13" x14ac:dyDescent="0.3">
      <c r="A1685">
        <v>60247</v>
      </c>
      <c r="B1685" t="s">
        <v>16167</v>
      </c>
      <c r="C1685" t="s">
        <v>16166</v>
      </c>
      <c r="D1685" t="s">
        <v>1070</v>
      </c>
      <c r="E1685" t="s">
        <v>16165</v>
      </c>
      <c r="H1685">
        <v>69275</v>
      </c>
      <c r="I1685">
        <v>50</v>
      </c>
      <c r="J1685">
        <v>0</v>
      </c>
      <c r="K1685">
        <v>1</v>
      </c>
      <c r="L1685" t="str">
        <f>VLOOKUP(A1685,[1]jikan_novels!A:F,5,FALSE)</f>
        <v>Nov 30, 2009</v>
      </c>
      <c r="M1685" t="str">
        <f>VLOOKUP(A1685,[1]jikan_novels!A:F,6,FALSE)</f>
        <v>絢爛！ 帝都少女探偵団 赤い謀略を撃て！</v>
      </c>
    </row>
    <row r="1686" spans="1:13" x14ac:dyDescent="0.3">
      <c r="A1686">
        <v>60233</v>
      </c>
      <c r="B1686" t="s">
        <v>16164</v>
      </c>
      <c r="C1686" t="s">
        <v>11450</v>
      </c>
      <c r="D1686" t="s">
        <v>15737</v>
      </c>
      <c r="E1686" t="s">
        <v>9428</v>
      </c>
      <c r="H1686">
        <v>49977</v>
      </c>
      <c r="I1686">
        <v>127</v>
      </c>
      <c r="J1686">
        <v>0</v>
      </c>
      <c r="K1686">
        <v>4</v>
      </c>
      <c r="L1686" t="str">
        <f>VLOOKUP(A1686,[1]jikan_novels!A:F,5,FALSE)</f>
        <v>Oct 18, 2011 to Jan 18, 2013</v>
      </c>
      <c r="M1686" t="str">
        <f>VLOOKUP(A1686,[1]jikan_novels!A:F,6,FALSE)</f>
        <v>魔王っぽいの！</v>
      </c>
    </row>
    <row r="1687" spans="1:13" x14ac:dyDescent="0.3">
      <c r="A1687">
        <v>60251</v>
      </c>
      <c r="B1687" t="s">
        <v>16163</v>
      </c>
      <c r="C1687" t="s">
        <v>1</v>
      </c>
      <c r="D1687" t="s">
        <v>15388</v>
      </c>
      <c r="E1687" t="s">
        <v>14033</v>
      </c>
      <c r="H1687">
        <v>52890</v>
      </c>
      <c r="I1687">
        <v>109</v>
      </c>
      <c r="J1687">
        <v>0</v>
      </c>
      <c r="K1687">
        <v>2</v>
      </c>
      <c r="L1687" t="str">
        <f>VLOOKUP(A1687,[1]jikan_novels!A:F,5,FALSE)</f>
        <v>Jan 13, 2013 to Nov 13, 2013</v>
      </c>
      <c r="M1687" t="str">
        <f>VLOOKUP(A1687,[1]jikan_novels!A:F,6,FALSE)</f>
        <v>未完少女ラヴクラフト</v>
      </c>
    </row>
    <row r="1688" spans="1:13" x14ac:dyDescent="0.3">
      <c r="A1688">
        <v>60255</v>
      </c>
      <c r="B1688" t="s">
        <v>16162</v>
      </c>
      <c r="C1688" t="s">
        <v>1319</v>
      </c>
      <c r="D1688" t="s">
        <v>1070</v>
      </c>
      <c r="E1688" t="s">
        <v>6868</v>
      </c>
      <c r="H1688">
        <v>58672</v>
      </c>
      <c r="I1688">
        <v>82</v>
      </c>
      <c r="J1688">
        <v>0</v>
      </c>
      <c r="K1688">
        <v>2</v>
      </c>
      <c r="L1688" t="str">
        <f>VLOOKUP(A1688,[1]jikan_novels!A:F,5,FALSE)</f>
        <v>Jun 2, 2010 to Oct 27, 2010</v>
      </c>
      <c r="M1688" t="str">
        <f>VLOOKUP(A1688,[1]jikan_novels!A:F,6,FALSE)</f>
        <v>魔海少女ルルイエ・ルル</v>
      </c>
    </row>
    <row r="1689" spans="1:13" x14ac:dyDescent="0.3">
      <c r="A1689">
        <v>60259</v>
      </c>
      <c r="B1689" t="s">
        <v>16161</v>
      </c>
      <c r="C1689" t="s">
        <v>3906</v>
      </c>
      <c r="D1689" t="s">
        <v>8508</v>
      </c>
      <c r="E1689" t="s">
        <v>438</v>
      </c>
      <c r="H1689">
        <v>59581</v>
      </c>
      <c r="I1689">
        <v>79</v>
      </c>
      <c r="J1689">
        <v>0</v>
      </c>
      <c r="K1689">
        <v>2</v>
      </c>
      <c r="L1689" t="str">
        <f>VLOOKUP(A1689,[1]jikan_novels!A:F,5,FALSE)</f>
        <v>Jul 26, 2009 to Jan 26, 2010</v>
      </c>
      <c r="M1689" t="str">
        <f>VLOOKUP(A1689,[1]jikan_novels!A:F,6,FALSE)</f>
        <v>みすぷり!</v>
      </c>
    </row>
    <row r="1690" spans="1:13" x14ac:dyDescent="0.3">
      <c r="A1690">
        <v>60263</v>
      </c>
      <c r="B1690" t="s">
        <v>16160</v>
      </c>
      <c r="C1690" t="s">
        <v>10262</v>
      </c>
      <c r="D1690" t="s">
        <v>16159</v>
      </c>
      <c r="E1690" t="s">
        <v>16158</v>
      </c>
      <c r="H1690">
        <v>65847</v>
      </c>
      <c r="I1690">
        <v>59</v>
      </c>
      <c r="J1690">
        <v>1</v>
      </c>
      <c r="K1690">
        <v>2</v>
      </c>
      <c r="L1690" t="str">
        <f>VLOOKUP(A1690,[1]jikan_novels!A:F,5,FALSE)</f>
        <v>Dec 15, 2010 to Jun 15, 2011</v>
      </c>
      <c r="M1690" t="str">
        <f>VLOOKUP(A1690,[1]jikan_novels!A:F,6,FALSE)</f>
        <v>深山さんちのベルテイン</v>
      </c>
    </row>
    <row r="1691" spans="1:13" x14ac:dyDescent="0.3">
      <c r="A1691">
        <v>60341</v>
      </c>
      <c r="B1691" t="s">
        <v>16157</v>
      </c>
      <c r="C1691" t="s">
        <v>15470</v>
      </c>
      <c r="D1691" t="s">
        <v>16156</v>
      </c>
      <c r="E1691" t="s">
        <v>31</v>
      </c>
      <c r="H1691">
        <v>39830</v>
      </c>
      <c r="I1691">
        <v>224</v>
      </c>
      <c r="J1691">
        <v>8</v>
      </c>
      <c r="K1691">
        <v>1</v>
      </c>
      <c r="L1691" t="str">
        <f>VLOOKUP(A1691,[1]jikan_novels!A:F,5,FALSE)</f>
        <v>Apr 18, 2012</v>
      </c>
      <c r="M1691" t="str">
        <f>VLOOKUP(A1691,[1]jikan_novels!A:F,6,FALSE)</f>
        <v>森の魔獣に花束を</v>
      </c>
    </row>
    <row r="1692" spans="1:13" x14ac:dyDescent="0.3">
      <c r="A1692">
        <v>60345</v>
      </c>
      <c r="B1692" t="s">
        <v>16155</v>
      </c>
      <c r="C1692" t="s">
        <v>10838</v>
      </c>
      <c r="D1692" t="s">
        <v>16154</v>
      </c>
      <c r="E1692" t="s">
        <v>10</v>
      </c>
      <c r="H1692">
        <v>66619</v>
      </c>
      <c r="I1692">
        <v>57</v>
      </c>
      <c r="J1692">
        <v>0</v>
      </c>
      <c r="K1692">
        <v>1</v>
      </c>
      <c r="L1692" t="str">
        <f>VLOOKUP(A1692,[1]jikan_novels!A:F,5,FALSE)</f>
        <v>Sep 18, 2013</v>
      </c>
      <c r="M1692" t="str">
        <f>VLOOKUP(A1692,[1]jikan_novels!A:F,6,FALSE)</f>
        <v>無作為抽出恋愛遊戯</v>
      </c>
    </row>
    <row r="1693" spans="1:13" x14ac:dyDescent="0.3">
      <c r="A1693">
        <v>60347</v>
      </c>
      <c r="B1693" t="s">
        <v>16153</v>
      </c>
      <c r="C1693" t="s">
        <v>10624</v>
      </c>
      <c r="D1693" t="s">
        <v>13426</v>
      </c>
      <c r="E1693" t="s">
        <v>170</v>
      </c>
      <c r="H1693">
        <v>65146</v>
      </c>
      <c r="I1693">
        <v>61</v>
      </c>
      <c r="J1693">
        <v>1</v>
      </c>
      <c r="K1693">
        <v>2</v>
      </c>
      <c r="L1693" t="str">
        <f>VLOOKUP(A1693,[1]jikan_novels!A:F,5,FALSE)</f>
        <v>Mar 18, 2005 to Aug 20, 2005</v>
      </c>
      <c r="M1693" t="str">
        <f>VLOOKUP(A1693,[1]jikan_novels!A:F,6,FALSE)</f>
        <v>TATTOO BLADE</v>
      </c>
    </row>
    <row r="1694" spans="1:13" x14ac:dyDescent="0.3">
      <c r="A1694">
        <v>60435</v>
      </c>
      <c r="B1694" t="s">
        <v>16152</v>
      </c>
      <c r="C1694" t="s">
        <v>6678</v>
      </c>
      <c r="D1694" t="s">
        <v>11955</v>
      </c>
      <c r="E1694" t="s">
        <v>7512</v>
      </c>
      <c r="H1694">
        <v>50904</v>
      </c>
      <c r="I1694">
        <v>121</v>
      </c>
      <c r="J1694">
        <v>1</v>
      </c>
      <c r="K1694">
        <v>2</v>
      </c>
      <c r="L1694" t="str">
        <f>VLOOKUP(A1694,[1]jikan_novels!A:F,5,FALSE)</f>
        <v>Apr 20, 2011 to Aug 20, 2011</v>
      </c>
      <c r="M1694" t="str">
        <f>VLOOKUP(A1694,[1]jikan_novels!A:F,6,FALSE)</f>
        <v>ニート吸血鬼、江藤さん</v>
      </c>
    </row>
    <row r="1695" spans="1:13" x14ac:dyDescent="0.3">
      <c r="A1695">
        <v>60441</v>
      </c>
      <c r="B1695" t="s">
        <v>16151</v>
      </c>
      <c r="C1695" t="s">
        <v>730</v>
      </c>
      <c r="D1695" t="s">
        <v>7293</v>
      </c>
      <c r="E1695" t="s">
        <v>67</v>
      </c>
      <c r="H1695">
        <v>63090</v>
      </c>
      <c r="I1695">
        <v>67</v>
      </c>
      <c r="J1695">
        <v>0</v>
      </c>
      <c r="K1695">
        <v>5</v>
      </c>
      <c r="L1695" t="str">
        <f>VLOOKUP(A1695,[1]jikan_novels!A:F,5,FALSE)</f>
        <v>Sep 2, 2013 to May 1, 2015</v>
      </c>
      <c r="M1695" t="str">
        <f>VLOOKUP(A1695,[1]jikan_novels!A:F,6,FALSE)</f>
        <v>巡ル結魂者〈リンカ〉</v>
      </c>
    </row>
    <row r="1696" spans="1:13" x14ac:dyDescent="0.3">
      <c r="A1696">
        <v>60437</v>
      </c>
      <c r="B1696" t="s">
        <v>16150</v>
      </c>
      <c r="C1696" t="s">
        <v>3854</v>
      </c>
      <c r="D1696" t="s">
        <v>16149</v>
      </c>
      <c r="E1696" t="s">
        <v>665</v>
      </c>
      <c r="H1696">
        <v>70722</v>
      </c>
      <c r="I1696">
        <v>47</v>
      </c>
      <c r="J1696">
        <v>0</v>
      </c>
      <c r="K1696">
        <v>11</v>
      </c>
      <c r="L1696" t="str">
        <f>VLOOKUP(A1696,[1]jikan_novels!A:F,5,FALSE)</f>
        <v>Aug 15, 2009 to Nov 15, 2012</v>
      </c>
      <c r="M1696" t="str">
        <f>VLOOKUP(A1696,[1]jikan_novels!A:F,6,FALSE)</f>
        <v>魔法の材料ございます</v>
      </c>
    </row>
    <row r="1697" spans="1:13" x14ac:dyDescent="0.3">
      <c r="A1697">
        <v>60445</v>
      </c>
      <c r="B1697" t="s">
        <v>16148</v>
      </c>
      <c r="C1697" t="s">
        <v>6759</v>
      </c>
      <c r="D1697" t="s">
        <v>14891</v>
      </c>
      <c r="E1697" t="s">
        <v>28</v>
      </c>
      <c r="H1697">
        <v>63287</v>
      </c>
      <c r="I1697">
        <v>66</v>
      </c>
      <c r="J1697">
        <v>0</v>
      </c>
      <c r="K1697">
        <v>1</v>
      </c>
      <c r="L1697" t="str">
        <f>VLOOKUP(A1697,[1]jikan_novels!A:F,5,FALSE)</f>
        <v>Oct 10, 2013</v>
      </c>
      <c r="M1697" t="str">
        <f>VLOOKUP(A1697,[1]jikan_novels!A:F,6,FALSE)</f>
        <v>ニート系戦隊らぶりぃー・りとる・どろっぷす</v>
      </c>
    </row>
    <row r="1698" spans="1:13" x14ac:dyDescent="0.3">
      <c r="A1698">
        <v>60449</v>
      </c>
      <c r="B1698" t="s">
        <v>16147</v>
      </c>
      <c r="C1698" t="s">
        <v>8971</v>
      </c>
      <c r="D1698" t="s">
        <v>3223</v>
      </c>
      <c r="E1698" t="s">
        <v>67</v>
      </c>
      <c r="H1698">
        <v>63284</v>
      </c>
      <c r="I1698">
        <v>66</v>
      </c>
      <c r="J1698">
        <v>0</v>
      </c>
      <c r="K1698">
        <v>4</v>
      </c>
      <c r="L1698" t="str">
        <f>VLOOKUP(A1698,[1]jikan_novels!A:F,5,FALSE)</f>
        <v>Jul 29, 2013 to Jun 30, 2014</v>
      </c>
      <c r="M1698" t="str">
        <f>VLOOKUP(A1698,[1]jikan_novels!A:F,6,FALSE)</f>
        <v>夜姫と亡国の六姫士</v>
      </c>
    </row>
    <row r="1699" spans="1:13" x14ac:dyDescent="0.3">
      <c r="A1699">
        <v>60453</v>
      </c>
      <c r="B1699" t="s">
        <v>16146</v>
      </c>
      <c r="C1699" t="s">
        <v>1241</v>
      </c>
      <c r="D1699" t="s">
        <v>2728</v>
      </c>
      <c r="E1699" t="s">
        <v>5850</v>
      </c>
      <c r="H1699">
        <v>57618</v>
      </c>
      <c r="I1699">
        <v>86</v>
      </c>
      <c r="J1699">
        <v>0</v>
      </c>
      <c r="K1699">
        <v>1</v>
      </c>
      <c r="L1699" t="str">
        <f>VLOOKUP(A1699,[1]jikan_novels!A:F,5,FALSE)</f>
        <v>Jun 27, 2012</v>
      </c>
      <c r="M1699" t="str">
        <f>VLOOKUP(A1699,[1]jikan_novels!A:F,6,FALSE)</f>
        <v>勇者よ、宿屋の店主になってしまうとは情けない</v>
      </c>
    </row>
    <row r="1700" spans="1:13" x14ac:dyDescent="0.3">
      <c r="A1700">
        <v>60457</v>
      </c>
      <c r="B1700" t="s">
        <v>16145</v>
      </c>
      <c r="C1700" t="s">
        <v>1512</v>
      </c>
      <c r="D1700" t="s">
        <v>13194</v>
      </c>
      <c r="E1700" t="s">
        <v>119</v>
      </c>
      <c r="H1700">
        <v>62424</v>
      </c>
      <c r="I1700">
        <v>69</v>
      </c>
      <c r="J1700">
        <v>0</v>
      </c>
      <c r="K1700">
        <v>2</v>
      </c>
      <c r="L1700" t="str">
        <f>VLOOKUP(A1700,[1]jikan_novels!A:F,5,FALSE)</f>
        <v>Mar 19, 2013 to Aug 20, 2013</v>
      </c>
      <c r="M1700" t="str">
        <f>VLOOKUP(A1700,[1]jikan_novels!A:F,6,FALSE)</f>
        <v>ウチの彼女が中二で困ってます。</v>
      </c>
    </row>
    <row r="1701" spans="1:13" x14ac:dyDescent="0.3">
      <c r="A1701">
        <v>60465</v>
      </c>
      <c r="B1701" t="s">
        <v>16144</v>
      </c>
      <c r="C1701" t="s">
        <v>12828</v>
      </c>
      <c r="D1701" t="s">
        <v>10635</v>
      </c>
      <c r="E1701" t="s">
        <v>10644</v>
      </c>
      <c r="H1701">
        <v>58525</v>
      </c>
      <c r="I1701">
        <v>83</v>
      </c>
      <c r="J1701">
        <v>0</v>
      </c>
      <c r="K1701">
        <v>1</v>
      </c>
      <c r="L1701" t="str">
        <f>VLOOKUP(A1701,[1]jikan_novels!A:F,5,FALSE)</f>
        <v>Oct 30, 2013</v>
      </c>
      <c r="M1701" t="str">
        <f>VLOOKUP(A1701,[1]jikan_novels!A:F,6,FALSE)</f>
        <v>禁忌の転生術〈カルマ〉と誓約の姫君</v>
      </c>
    </row>
    <row r="1702" spans="1:13" x14ac:dyDescent="0.3">
      <c r="A1702">
        <v>60461</v>
      </c>
      <c r="B1702" t="s">
        <v>16143</v>
      </c>
      <c r="C1702" t="s">
        <v>16142</v>
      </c>
      <c r="D1702" t="s">
        <v>1241</v>
      </c>
      <c r="E1702" t="s">
        <v>16141</v>
      </c>
      <c r="H1702">
        <v>44233</v>
      </c>
      <c r="I1702">
        <v>172</v>
      </c>
      <c r="J1702">
        <v>1</v>
      </c>
      <c r="K1702">
        <v>1</v>
      </c>
      <c r="L1702" t="str">
        <f>VLOOKUP(A1702,[1]jikan_novels!A:F,5,FALSE)</f>
        <v>Oct 22, 2012</v>
      </c>
      <c r="M1702" t="str">
        <f>VLOOKUP(A1702,[1]jikan_novels!A:F,6,FALSE)</f>
        <v>どうやら俺は四天王の中で最弱みたいです</v>
      </c>
    </row>
    <row r="1703" spans="1:13" x14ac:dyDescent="0.3">
      <c r="A1703">
        <v>60557</v>
      </c>
      <c r="B1703" t="s">
        <v>16140</v>
      </c>
      <c r="C1703" t="s">
        <v>13040</v>
      </c>
      <c r="D1703" t="s">
        <v>6669</v>
      </c>
      <c r="E1703" t="s">
        <v>67</v>
      </c>
      <c r="H1703">
        <v>60655</v>
      </c>
      <c r="I1703">
        <v>75</v>
      </c>
      <c r="J1703">
        <v>0</v>
      </c>
      <c r="K1703">
        <v>3</v>
      </c>
      <c r="L1703" t="str">
        <f>VLOOKUP(A1703,[1]jikan_novels!A:F,5,FALSE)</f>
        <v>Jun 25, 2013 to Apr 25, 2014</v>
      </c>
      <c r="M1703" t="str">
        <f>VLOOKUP(A1703,[1]jikan_novels!A:F,6,FALSE)</f>
        <v>キスから始まる戦機乙女〈ヴァルキュリア〉</v>
      </c>
    </row>
    <row r="1704" spans="1:13" x14ac:dyDescent="0.3">
      <c r="A1704">
        <v>60635</v>
      </c>
      <c r="B1704" t="s">
        <v>16139</v>
      </c>
      <c r="C1704" t="s">
        <v>5989</v>
      </c>
      <c r="D1704" t="s">
        <v>5988</v>
      </c>
      <c r="E1704" t="s">
        <v>740</v>
      </c>
      <c r="H1704">
        <v>56205</v>
      </c>
      <c r="I1704">
        <v>92</v>
      </c>
      <c r="J1704">
        <v>1</v>
      </c>
      <c r="K1704">
        <v>2</v>
      </c>
      <c r="L1704" t="str">
        <f>VLOOKUP(A1704,[1]jikan_novels!A:F,5,FALSE)</f>
        <v>Feb 25, 1999 to Mar 25, 1999</v>
      </c>
      <c r="M1704" t="str">
        <f>VLOOKUP(A1704,[1]jikan_novels!A:F,6,FALSE)</f>
        <v>奏（騒）楽都市OSAKA</v>
      </c>
    </row>
    <row r="1705" spans="1:13" x14ac:dyDescent="0.3">
      <c r="A1705">
        <v>60633</v>
      </c>
      <c r="B1705" t="s">
        <v>16138</v>
      </c>
      <c r="C1705" t="s">
        <v>14628</v>
      </c>
      <c r="D1705" t="s">
        <v>16137</v>
      </c>
      <c r="E1705" t="s">
        <v>119</v>
      </c>
      <c r="H1705">
        <v>72982</v>
      </c>
      <c r="I1705">
        <v>41</v>
      </c>
      <c r="J1705">
        <v>0</v>
      </c>
      <c r="K1705">
        <v>1</v>
      </c>
      <c r="L1705" t="str">
        <f>VLOOKUP(A1705,[1]jikan_novels!A:F,5,FALSE)</f>
        <v>Apr 22, 2011</v>
      </c>
      <c r="M1705" t="str">
        <f>VLOOKUP(A1705,[1]jikan_novels!A:F,6,FALSE)</f>
        <v>僕が美少女をつくる理由</v>
      </c>
    </row>
    <row r="1706" spans="1:13" x14ac:dyDescent="0.3">
      <c r="A1706">
        <v>60637</v>
      </c>
      <c r="B1706" t="s">
        <v>16136</v>
      </c>
      <c r="C1706" t="s">
        <v>11752</v>
      </c>
      <c r="D1706" t="s">
        <v>8817</v>
      </c>
      <c r="E1706" t="s">
        <v>11124</v>
      </c>
      <c r="H1706">
        <v>57615</v>
      </c>
      <c r="I1706">
        <v>86</v>
      </c>
      <c r="J1706">
        <v>0</v>
      </c>
      <c r="K1706">
        <v>1</v>
      </c>
      <c r="L1706" t="str">
        <f>VLOOKUP(A1706,[1]jikan_novels!A:F,5,FALSE)</f>
        <v>Jun 17, 2011</v>
      </c>
      <c r="M1706" t="str">
        <f>VLOOKUP(A1706,[1]jikan_novels!A:F,6,FALSE)</f>
        <v>オブザデッド・マニアックス</v>
      </c>
    </row>
    <row r="1707" spans="1:13" x14ac:dyDescent="0.3">
      <c r="A1707">
        <v>60655</v>
      </c>
      <c r="B1707" t="s">
        <v>16135</v>
      </c>
      <c r="C1707" t="s">
        <v>10743</v>
      </c>
      <c r="D1707" t="s">
        <v>12815</v>
      </c>
      <c r="E1707" t="s">
        <v>11448</v>
      </c>
      <c r="H1707">
        <v>60241</v>
      </c>
      <c r="I1707">
        <v>76</v>
      </c>
      <c r="J1707">
        <v>1</v>
      </c>
      <c r="K1707">
        <v>2</v>
      </c>
      <c r="L1707" t="str">
        <f>VLOOKUP(A1707,[1]jikan_novels!A:F,5,FALSE)</f>
        <v>May 10, 2013 to Sep 10, 2013</v>
      </c>
      <c r="M1707" t="str">
        <f>VLOOKUP(A1707,[1]jikan_novels!A:F,6,FALSE)</f>
        <v>おんたま!</v>
      </c>
    </row>
    <row r="1708" spans="1:13" x14ac:dyDescent="0.3">
      <c r="A1708">
        <v>60651</v>
      </c>
      <c r="B1708" t="s">
        <v>16134</v>
      </c>
      <c r="C1708" t="s">
        <v>2578</v>
      </c>
      <c r="D1708" t="s">
        <v>1498</v>
      </c>
      <c r="E1708" t="s">
        <v>5865</v>
      </c>
      <c r="H1708">
        <v>67440</v>
      </c>
      <c r="I1708">
        <v>55</v>
      </c>
      <c r="J1708">
        <v>0</v>
      </c>
      <c r="K1708">
        <v>1</v>
      </c>
      <c r="L1708" t="str">
        <f>VLOOKUP(A1708,[1]jikan_novels!A:F,5,FALSE)</f>
        <v>Jun 10, 2013</v>
      </c>
      <c r="M1708" t="str">
        <f>VLOOKUP(A1708,[1]jikan_novels!A:F,6,FALSE)</f>
        <v>おんせん部!</v>
      </c>
    </row>
    <row r="1709" spans="1:13" x14ac:dyDescent="0.3">
      <c r="A1709">
        <v>60657</v>
      </c>
      <c r="B1709" t="s">
        <v>16133</v>
      </c>
      <c r="C1709" t="s">
        <v>16132</v>
      </c>
      <c r="D1709" t="s">
        <v>7735</v>
      </c>
      <c r="E1709" t="s">
        <v>28</v>
      </c>
      <c r="H1709">
        <v>56675</v>
      </c>
      <c r="I1709">
        <v>90</v>
      </c>
      <c r="J1709">
        <v>0</v>
      </c>
      <c r="K1709">
        <v>1</v>
      </c>
      <c r="L1709" t="str">
        <f>VLOOKUP(A1709,[1]jikan_novels!A:F,5,FALSE)</f>
        <v>Oct 19, 2013</v>
      </c>
      <c r="M1709" t="str">
        <f>VLOOKUP(A1709,[1]jikan_novels!A:F,6,FALSE)</f>
        <v>魔法の子</v>
      </c>
    </row>
    <row r="1710" spans="1:13" x14ac:dyDescent="0.3">
      <c r="A1710">
        <v>60665</v>
      </c>
      <c r="B1710" t="s">
        <v>16131</v>
      </c>
      <c r="C1710" t="s">
        <v>7735</v>
      </c>
      <c r="D1710" t="s">
        <v>13653</v>
      </c>
      <c r="E1710" t="s">
        <v>170</v>
      </c>
      <c r="H1710">
        <v>61978</v>
      </c>
      <c r="I1710">
        <v>70</v>
      </c>
      <c r="J1710">
        <v>0</v>
      </c>
      <c r="K1710">
        <v>2</v>
      </c>
      <c r="L1710" t="str">
        <f>VLOOKUP(A1710,[1]jikan_novels!A:F,5,FALSE)</f>
        <v>Nov 15, 2013 to Mar 15, 2014</v>
      </c>
      <c r="M1710" t="str">
        <f>VLOOKUP(A1710,[1]jikan_novels!A:F,6,FALSE)</f>
        <v>神託学園の超越者〈トランセンダー〉</v>
      </c>
    </row>
    <row r="1711" spans="1:13" x14ac:dyDescent="0.3">
      <c r="A1711">
        <v>60661</v>
      </c>
      <c r="B1711" t="s">
        <v>16130</v>
      </c>
      <c r="C1711" t="s">
        <v>16129</v>
      </c>
      <c r="D1711" t="s">
        <v>3494</v>
      </c>
      <c r="E1711" t="s">
        <v>14314</v>
      </c>
      <c r="H1711">
        <v>47003</v>
      </c>
      <c r="I1711">
        <v>148</v>
      </c>
      <c r="J1711">
        <v>0</v>
      </c>
      <c r="K1711">
        <v>4</v>
      </c>
      <c r="L1711" t="str">
        <f>VLOOKUP(A1711,[1]jikan_novels!A:F,5,FALSE)</f>
        <v>Dec 22, 2011 to May 23, 2014</v>
      </c>
      <c r="M1711" t="str">
        <f>VLOOKUP(A1711,[1]jikan_novels!A:F,6,FALSE)</f>
        <v>オーバーイメージ</v>
      </c>
    </row>
    <row r="1712" spans="1:13" x14ac:dyDescent="0.3">
      <c r="A1712">
        <v>60723</v>
      </c>
      <c r="B1712" t="s">
        <v>16128</v>
      </c>
      <c r="C1712" t="s">
        <v>7517</v>
      </c>
      <c r="D1712" t="s">
        <v>15197</v>
      </c>
      <c r="E1712" t="s">
        <v>70</v>
      </c>
      <c r="H1712">
        <v>41763</v>
      </c>
      <c r="I1712">
        <v>199</v>
      </c>
      <c r="J1712">
        <v>2</v>
      </c>
      <c r="L1712" t="str">
        <f>VLOOKUP(A1712,[1]jikan_novels!A:F,5,FALSE)</f>
        <v>Feb 25, 2011</v>
      </c>
      <c r="M1712" t="str">
        <f>VLOOKUP(A1712,[1]jikan_novels!A:F,6,FALSE)</f>
        <v>0能者ミナト</v>
      </c>
    </row>
    <row r="1713" spans="1:13" x14ac:dyDescent="0.3">
      <c r="A1713">
        <v>60855</v>
      </c>
      <c r="B1713" t="s">
        <v>16127</v>
      </c>
      <c r="C1713" t="s">
        <v>7731</v>
      </c>
      <c r="D1713" t="s">
        <v>13623</v>
      </c>
      <c r="E1713" t="s">
        <v>6280</v>
      </c>
      <c r="H1713">
        <v>55800</v>
      </c>
      <c r="I1713">
        <v>94</v>
      </c>
      <c r="J1713">
        <v>0</v>
      </c>
      <c r="K1713">
        <v>1</v>
      </c>
      <c r="L1713" t="str">
        <f>VLOOKUP(A1713,[1]jikan_novels!A:F,5,FALSE)</f>
        <v>May 10, 2010</v>
      </c>
      <c r="M1713" t="str">
        <f>VLOOKUP(A1713,[1]jikan_novels!A:F,6,FALSE)</f>
        <v>俺と彼女が魔王と勇者で生徒会長</v>
      </c>
    </row>
    <row r="1714" spans="1:13" x14ac:dyDescent="0.3">
      <c r="A1714">
        <v>60743</v>
      </c>
      <c r="B1714" t="s">
        <v>16126</v>
      </c>
      <c r="C1714" t="s">
        <v>1543</v>
      </c>
      <c r="D1714" t="s">
        <v>1498</v>
      </c>
      <c r="E1714" t="s">
        <v>6662</v>
      </c>
      <c r="H1714">
        <v>37574</v>
      </c>
      <c r="I1714">
        <v>257</v>
      </c>
      <c r="J1714">
        <v>2</v>
      </c>
      <c r="K1714">
        <v>1</v>
      </c>
      <c r="L1714" t="str">
        <f>VLOOKUP(A1714,[1]jikan_novels!A:F,5,FALSE)</f>
        <v>Jul 21, 2005</v>
      </c>
      <c r="M1714" t="str">
        <f>VLOOKUP(A1714,[1]jikan_novels!A:F,6,FALSE)</f>
        <v>妹がいっぱい フルーツバスケット</v>
      </c>
    </row>
    <row r="1715" spans="1:13" x14ac:dyDescent="0.3">
      <c r="A1715">
        <v>60859</v>
      </c>
      <c r="B1715" t="s">
        <v>16125</v>
      </c>
      <c r="C1715" t="s">
        <v>7228</v>
      </c>
      <c r="D1715" t="s">
        <v>16124</v>
      </c>
      <c r="E1715" t="s">
        <v>5850</v>
      </c>
      <c r="H1715">
        <v>56553</v>
      </c>
      <c r="I1715">
        <v>91</v>
      </c>
      <c r="J1715">
        <v>0</v>
      </c>
      <c r="K1715">
        <v>2</v>
      </c>
      <c r="L1715" t="str">
        <f>VLOOKUP(A1715,[1]jikan_novels!A:F,5,FALSE)</f>
        <v>May 10, 2013</v>
      </c>
      <c r="M1715" t="str">
        <f>VLOOKUP(A1715,[1]jikan_novels!A:F,6,FALSE)</f>
        <v>俺のペット生活〈ライフ〉がハーレムに見えるだと？</v>
      </c>
    </row>
    <row r="1716" spans="1:13" x14ac:dyDescent="0.3">
      <c r="A1716">
        <v>60863</v>
      </c>
      <c r="B1716" t="s">
        <v>16123</v>
      </c>
      <c r="C1716" t="s">
        <v>3659</v>
      </c>
      <c r="D1716" t="s">
        <v>15351</v>
      </c>
      <c r="E1716" t="s">
        <v>119</v>
      </c>
      <c r="H1716">
        <v>64625</v>
      </c>
      <c r="I1716">
        <v>62</v>
      </c>
      <c r="J1716">
        <v>0</v>
      </c>
      <c r="K1716">
        <v>2</v>
      </c>
      <c r="L1716" t="str">
        <f>VLOOKUP(A1716,[1]jikan_novels!A:F,5,FALSE)</f>
        <v>Jan 10, 2013 to Aug 10, 2013</v>
      </c>
      <c r="M1716" t="str">
        <f>VLOOKUP(A1716,[1]jikan_novels!A:F,6,FALSE)</f>
        <v>俺の天使（アイドル）は恋愛禁止!</v>
      </c>
    </row>
    <row r="1717" spans="1:13" x14ac:dyDescent="0.3">
      <c r="A1717">
        <v>60869</v>
      </c>
      <c r="B1717" t="s">
        <v>16122</v>
      </c>
      <c r="C1717" t="s">
        <v>8402</v>
      </c>
      <c r="D1717" t="s">
        <v>6438</v>
      </c>
      <c r="E1717" t="s">
        <v>16121</v>
      </c>
      <c r="H1717">
        <v>45094</v>
      </c>
      <c r="I1717">
        <v>164</v>
      </c>
      <c r="J1717">
        <v>1</v>
      </c>
      <c r="K1717">
        <v>8</v>
      </c>
      <c r="L1717" t="str">
        <f>VLOOKUP(A1717,[1]jikan_novels!A:F,5,FALSE)</f>
        <v>Jan 20, 2009 to Feb 18, 2012</v>
      </c>
      <c r="M1717" t="str">
        <f>VLOOKUP(A1717,[1]jikan_novels!A:F,6,FALSE)</f>
        <v>蒼穹のカルマ</v>
      </c>
    </row>
    <row r="1718" spans="1:13" x14ac:dyDescent="0.3">
      <c r="A1718">
        <v>60967</v>
      </c>
      <c r="B1718" t="s">
        <v>16120</v>
      </c>
      <c r="C1718" t="s">
        <v>13623</v>
      </c>
      <c r="D1718" t="s">
        <v>1410</v>
      </c>
      <c r="E1718" t="s">
        <v>631</v>
      </c>
      <c r="H1718">
        <v>66624</v>
      </c>
      <c r="I1718">
        <v>57</v>
      </c>
      <c r="J1718">
        <v>0</v>
      </c>
      <c r="K1718">
        <v>3</v>
      </c>
      <c r="L1718" t="str">
        <f>VLOOKUP(A1718,[1]jikan_novels!A:F,5,FALSE)</f>
        <v>Jan 10, 2013 to Jul 10, 2013</v>
      </c>
      <c r="M1718" t="str">
        <f>VLOOKUP(A1718,[1]jikan_novels!A:F,6,FALSE)</f>
        <v>正義の味方の味方の味方</v>
      </c>
    </row>
    <row r="1719" spans="1:13" x14ac:dyDescent="0.3">
      <c r="A1719">
        <v>60969</v>
      </c>
      <c r="B1719" t="s">
        <v>16119</v>
      </c>
      <c r="C1719" t="s">
        <v>1872</v>
      </c>
      <c r="D1719" t="s">
        <v>1198</v>
      </c>
      <c r="E1719" t="s">
        <v>8147</v>
      </c>
      <c r="H1719">
        <v>60086</v>
      </c>
      <c r="I1719">
        <v>77</v>
      </c>
      <c r="J1719">
        <v>0</v>
      </c>
      <c r="K1719">
        <v>3</v>
      </c>
      <c r="L1719" t="str">
        <f>VLOOKUP(A1719,[1]jikan_novels!A:F,5,FALSE)</f>
        <v>Jul 23, 2009 to Feb 27, 2010</v>
      </c>
      <c r="M1719" t="str">
        <f>VLOOKUP(A1719,[1]jikan_novels!A:F,6,FALSE)</f>
        <v>仙獄学艶戦姫ノブナガッ!</v>
      </c>
    </row>
    <row r="1720" spans="1:13" x14ac:dyDescent="0.3">
      <c r="A1720">
        <v>60971</v>
      </c>
      <c r="B1720" t="s">
        <v>16118</v>
      </c>
      <c r="C1720" t="s">
        <v>13278</v>
      </c>
      <c r="D1720" t="s">
        <v>6630</v>
      </c>
      <c r="E1720" t="s">
        <v>10604</v>
      </c>
      <c r="H1720">
        <v>60792</v>
      </c>
      <c r="I1720">
        <v>74</v>
      </c>
      <c r="J1720">
        <v>0</v>
      </c>
      <c r="K1720">
        <v>1</v>
      </c>
      <c r="L1720" t="str">
        <f>VLOOKUP(A1720,[1]jikan_novels!A:F,5,FALSE)</f>
        <v>Oct 1, 2013</v>
      </c>
      <c r="M1720" t="str">
        <f>VLOOKUP(A1720,[1]jikan_novels!A:F,6,FALSE)</f>
        <v>インフィニティ・ブレヱド-際限なき救済者-</v>
      </c>
    </row>
    <row r="1721" spans="1:13" x14ac:dyDescent="0.3">
      <c r="A1721">
        <v>60985</v>
      </c>
      <c r="B1721" t="s">
        <v>16117</v>
      </c>
      <c r="C1721" t="s">
        <v>10743</v>
      </c>
      <c r="D1721" t="s">
        <v>1261</v>
      </c>
      <c r="E1721" t="s">
        <v>11448</v>
      </c>
      <c r="H1721">
        <v>57135</v>
      </c>
      <c r="I1721">
        <v>88</v>
      </c>
      <c r="J1721">
        <v>0</v>
      </c>
      <c r="K1721">
        <v>2</v>
      </c>
      <c r="L1721" t="str">
        <f>VLOOKUP(A1721,[1]jikan_novels!A:F,5,FALSE)</f>
        <v>Nov 25, 2013 to Apr 25, 2014</v>
      </c>
      <c r="M1721" t="str">
        <f>VLOOKUP(A1721,[1]jikan_novels!A:F,6,FALSE)</f>
        <v>あやかしちぇんじ!</v>
      </c>
    </row>
    <row r="1722" spans="1:13" x14ac:dyDescent="0.3">
      <c r="A1722">
        <v>60989</v>
      </c>
      <c r="B1722" t="s">
        <v>16116</v>
      </c>
      <c r="C1722" t="s">
        <v>10452</v>
      </c>
      <c r="D1722" t="s">
        <v>16115</v>
      </c>
      <c r="E1722" t="s">
        <v>119</v>
      </c>
      <c r="H1722">
        <v>66058</v>
      </c>
      <c r="I1722">
        <v>58</v>
      </c>
      <c r="J1722">
        <v>0</v>
      </c>
      <c r="K1722">
        <v>1</v>
      </c>
      <c r="L1722" t="str">
        <f>VLOOKUP(A1722,[1]jikan_novels!A:F,5,FALSE)</f>
        <v>Nov 9, 2013</v>
      </c>
      <c r="M1722" t="str">
        <f>VLOOKUP(A1722,[1]jikan_novels!A:F,6,FALSE)</f>
        <v>シノシノ</v>
      </c>
    </row>
    <row r="1723" spans="1:13" x14ac:dyDescent="0.3">
      <c r="A1723">
        <v>60997</v>
      </c>
      <c r="B1723" t="s">
        <v>16114</v>
      </c>
      <c r="C1723" t="s">
        <v>10432</v>
      </c>
      <c r="D1723" t="s">
        <v>6714</v>
      </c>
      <c r="E1723" t="s">
        <v>628</v>
      </c>
      <c r="H1723">
        <v>64411</v>
      </c>
      <c r="I1723">
        <v>63</v>
      </c>
      <c r="J1723">
        <v>0</v>
      </c>
      <c r="K1723">
        <v>2</v>
      </c>
      <c r="L1723" t="str">
        <f>VLOOKUP(A1723,[1]jikan_novels!A:F,5,FALSE)</f>
        <v>Nov 9, 2013 to Jul 10, 2014</v>
      </c>
      <c r="M1723" t="str">
        <f>VLOOKUP(A1723,[1]jikan_novels!A:F,6,FALSE)</f>
        <v>バスタード!</v>
      </c>
    </row>
    <row r="1724" spans="1:13" x14ac:dyDescent="0.3">
      <c r="A1724">
        <v>60987</v>
      </c>
      <c r="B1724" t="s">
        <v>16113</v>
      </c>
      <c r="C1724" t="s">
        <v>15135</v>
      </c>
      <c r="D1724" t="s">
        <v>16112</v>
      </c>
      <c r="E1724" t="s">
        <v>9428</v>
      </c>
      <c r="H1724">
        <v>68051</v>
      </c>
      <c r="I1724">
        <v>53</v>
      </c>
      <c r="J1724">
        <v>0</v>
      </c>
      <c r="K1724">
        <v>1</v>
      </c>
      <c r="L1724" t="str">
        <f>VLOOKUP(A1724,[1]jikan_novels!A:F,5,FALSE)</f>
        <v>Nov 9, 2013</v>
      </c>
      <c r="M1724" t="str">
        <f>VLOOKUP(A1724,[1]jikan_novels!A:F,6,FALSE)</f>
        <v>妖怪青春白書　―雪雄くんと薫子さん―</v>
      </c>
    </row>
    <row r="1725" spans="1:13" x14ac:dyDescent="0.3">
      <c r="A1725">
        <v>61003</v>
      </c>
      <c r="B1725" t="s">
        <v>16111</v>
      </c>
      <c r="C1725" t="s">
        <v>6338</v>
      </c>
      <c r="D1725" t="s">
        <v>11803</v>
      </c>
      <c r="E1725" t="s">
        <v>6873</v>
      </c>
      <c r="H1725">
        <v>63289</v>
      </c>
      <c r="I1725">
        <v>66</v>
      </c>
      <c r="J1725">
        <v>0</v>
      </c>
      <c r="K1725">
        <v>2</v>
      </c>
      <c r="L1725" t="str">
        <f>VLOOKUP(A1725,[1]jikan_novels!A:F,5,FALSE)</f>
        <v>Nov 9, 2013 to May 10, 2014</v>
      </c>
      <c r="M1725" t="str">
        <f>VLOOKUP(A1725,[1]jikan_novels!A:F,6,FALSE)</f>
        <v>七人ミサキも恋をする</v>
      </c>
    </row>
    <row r="1726" spans="1:13" x14ac:dyDescent="0.3">
      <c r="A1726">
        <v>61017</v>
      </c>
      <c r="B1726" t="s">
        <v>16110</v>
      </c>
      <c r="C1726" t="s">
        <v>2496</v>
      </c>
      <c r="D1726" t="s">
        <v>8130</v>
      </c>
      <c r="E1726" t="s">
        <v>631</v>
      </c>
      <c r="H1726">
        <v>70065</v>
      </c>
      <c r="I1726">
        <v>48</v>
      </c>
      <c r="J1726">
        <v>0</v>
      </c>
      <c r="K1726">
        <v>1</v>
      </c>
      <c r="L1726" t="str">
        <f>VLOOKUP(A1726,[1]jikan_novels!A:F,5,FALSE)</f>
        <v>Nov 9, 2013</v>
      </c>
      <c r="M1726" t="str">
        <f>VLOOKUP(A1726,[1]jikan_novels!A:F,6,FALSE)</f>
        <v>久宝さゆりがセンキョします！ 萌える区政実践マニュアル</v>
      </c>
    </row>
    <row r="1727" spans="1:13" x14ac:dyDescent="0.3">
      <c r="A1727">
        <v>61033</v>
      </c>
      <c r="B1727" t="s">
        <v>16109</v>
      </c>
      <c r="C1727" t="s">
        <v>10381</v>
      </c>
      <c r="D1727" t="s">
        <v>2760</v>
      </c>
      <c r="E1727" t="s">
        <v>5850</v>
      </c>
      <c r="H1727">
        <v>38979</v>
      </c>
      <c r="I1727">
        <v>236</v>
      </c>
      <c r="J1727">
        <v>0</v>
      </c>
      <c r="K1727">
        <v>3</v>
      </c>
      <c r="L1727" t="str">
        <f>VLOOKUP(A1727,[1]jikan_novels!A:F,5,FALSE)</f>
        <v>Nov 25, 2013 to Jul 24, 2014</v>
      </c>
      <c r="M1727" t="str">
        <f>VLOOKUP(A1727,[1]jikan_novels!A:F,6,FALSE)</f>
        <v>僕と彼女とカノジョとかのじょ</v>
      </c>
    </row>
    <row r="1728" spans="1:13" x14ac:dyDescent="0.3">
      <c r="A1728">
        <v>61047</v>
      </c>
      <c r="B1728" t="s">
        <v>16108</v>
      </c>
      <c r="C1728" t="s">
        <v>16107</v>
      </c>
      <c r="D1728" t="s">
        <v>12903</v>
      </c>
      <c r="E1728" t="s">
        <v>16</v>
      </c>
      <c r="H1728">
        <v>67449</v>
      </c>
      <c r="I1728">
        <v>55</v>
      </c>
      <c r="J1728">
        <v>0</v>
      </c>
      <c r="K1728">
        <v>1</v>
      </c>
      <c r="L1728" t="str">
        <f>VLOOKUP(A1728,[1]jikan_novels!A:F,5,FALSE)</f>
        <v>Feb 18, 2011</v>
      </c>
      <c r="M1728" t="str">
        <f>VLOOKUP(A1728,[1]jikan_novels!A:F,6,FALSE)</f>
        <v>パニッシュメン</v>
      </c>
    </row>
    <row r="1729" spans="1:13" x14ac:dyDescent="0.3">
      <c r="A1729">
        <v>61055</v>
      </c>
      <c r="B1729" t="s">
        <v>16106</v>
      </c>
      <c r="C1729" t="s">
        <v>3914</v>
      </c>
      <c r="D1729" t="s">
        <v>1156</v>
      </c>
      <c r="E1729" t="s">
        <v>6662</v>
      </c>
      <c r="H1729">
        <v>66833</v>
      </c>
      <c r="I1729">
        <v>56</v>
      </c>
      <c r="J1729">
        <v>1</v>
      </c>
      <c r="K1729">
        <v>1</v>
      </c>
      <c r="L1729" t="str">
        <f>VLOOKUP(A1729,[1]jikan_novels!A:F,5,FALSE)</f>
        <v>Dec 27, 2010</v>
      </c>
      <c r="M1729" t="str">
        <f>VLOOKUP(A1729,[1]jikan_novels!A:F,6,FALSE)</f>
        <v>オトミコ! 僕は男の巫女娘</v>
      </c>
    </row>
    <row r="1730" spans="1:13" x14ac:dyDescent="0.3">
      <c r="A1730">
        <v>61081</v>
      </c>
      <c r="B1730" t="s">
        <v>16105</v>
      </c>
      <c r="C1730" t="s">
        <v>16104</v>
      </c>
      <c r="D1730" t="s">
        <v>3854</v>
      </c>
      <c r="E1730" t="s">
        <v>201</v>
      </c>
      <c r="H1730">
        <v>65148</v>
      </c>
      <c r="I1730">
        <v>61</v>
      </c>
      <c r="J1730">
        <v>0</v>
      </c>
      <c r="K1730">
        <v>2</v>
      </c>
      <c r="L1730" t="str">
        <f>VLOOKUP(A1730,[1]jikan_novels!A:F,5,FALSE)</f>
        <v>Jun 25, 2009 to Feb 25, 2010</v>
      </c>
      <c r="M1730" t="str">
        <f>VLOOKUP(A1730,[1]jikan_novels!A:F,6,FALSE)</f>
        <v>ぱんどら</v>
      </c>
    </row>
    <row r="1731" spans="1:13" x14ac:dyDescent="0.3">
      <c r="A1731">
        <v>61103</v>
      </c>
      <c r="B1731" t="s">
        <v>16103</v>
      </c>
      <c r="C1731" t="s">
        <v>16102</v>
      </c>
      <c r="D1731" t="s">
        <v>8354</v>
      </c>
      <c r="E1731" t="s">
        <v>170</v>
      </c>
      <c r="H1731">
        <v>28222</v>
      </c>
      <c r="I1731">
        <v>475</v>
      </c>
      <c r="J1731">
        <v>2</v>
      </c>
      <c r="K1731">
        <v>1</v>
      </c>
      <c r="L1731" t="str">
        <f>VLOOKUP(A1731,[1]jikan_novels!A:F,5,FALSE)</f>
        <v>Mar 29, 2012</v>
      </c>
      <c r="M1731" t="str">
        <f>VLOOKUP(A1731,[1]jikan_novels!A:F,6,FALSE)</f>
        <v>ALPHAS ZETMAN ANOTHER STORY</v>
      </c>
    </row>
    <row r="1732" spans="1:13" x14ac:dyDescent="0.3">
      <c r="A1732">
        <v>61085</v>
      </c>
      <c r="B1732" t="s">
        <v>16101</v>
      </c>
      <c r="C1732" t="s">
        <v>944</v>
      </c>
      <c r="D1732" t="s">
        <v>1156</v>
      </c>
      <c r="E1732" t="s">
        <v>6868</v>
      </c>
      <c r="H1732">
        <v>67457</v>
      </c>
      <c r="I1732">
        <v>55</v>
      </c>
      <c r="J1732">
        <v>0</v>
      </c>
      <c r="K1732">
        <v>1</v>
      </c>
      <c r="L1732" t="str">
        <f>VLOOKUP(A1732,[1]jikan_novels!A:F,5,FALSE)</f>
        <v>Jun 17, 2011</v>
      </c>
      <c r="M1732" t="str">
        <f>VLOOKUP(A1732,[1]jikan_novels!A:F,6,FALSE)</f>
        <v>わたしが倒してあげるんだから！</v>
      </c>
    </row>
    <row r="1733" spans="1:13" x14ac:dyDescent="0.3">
      <c r="A1733">
        <v>61107</v>
      </c>
      <c r="B1733" t="s">
        <v>16100</v>
      </c>
      <c r="C1733" t="s">
        <v>7555</v>
      </c>
      <c r="D1733" t="s">
        <v>7553</v>
      </c>
      <c r="E1733" t="s">
        <v>7559</v>
      </c>
      <c r="H1733">
        <v>30417</v>
      </c>
      <c r="I1733">
        <v>409</v>
      </c>
      <c r="J1733">
        <v>1</v>
      </c>
      <c r="K1733">
        <v>5</v>
      </c>
      <c r="L1733" t="str">
        <f>VLOOKUP(A1733,[1]jikan_novels!A:F,5,FALSE)</f>
        <v>Oct 19, 2013 to Apr 18, 2015</v>
      </c>
      <c r="M1733" t="str">
        <f>VLOOKUP(A1733,[1]jikan_novels!A:F,6,FALSE)</f>
        <v>俺と彼女が下僕で奴隷で主従契約</v>
      </c>
    </row>
    <row r="1734" spans="1:13" x14ac:dyDescent="0.3">
      <c r="A1734">
        <v>61129</v>
      </c>
      <c r="B1734" t="s">
        <v>16099</v>
      </c>
      <c r="C1734" t="s">
        <v>1343</v>
      </c>
      <c r="D1734" t="s">
        <v>13774</v>
      </c>
      <c r="E1734" t="s">
        <v>710</v>
      </c>
      <c r="H1734">
        <v>61378</v>
      </c>
      <c r="I1734">
        <v>72</v>
      </c>
      <c r="J1734">
        <v>0</v>
      </c>
      <c r="K1734">
        <v>3</v>
      </c>
      <c r="L1734" t="str">
        <f>VLOOKUP(A1734,[1]jikan_novels!A:F,5,FALSE)</f>
        <v>Dec 18, 2012 to Sep 18, 2013</v>
      </c>
      <c r="M1734" t="str">
        <f>VLOOKUP(A1734,[1]jikan_novels!A:F,6,FALSE)</f>
        <v>つきたま</v>
      </c>
    </row>
    <row r="1735" spans="1:13" x14ac:dyDescent="0.3">
      <c r="A1735">
        <v>61139</v>
      </c>
      <c r="B1735" t="s">
        <v>16098</v>
      </c>
      <c r="C1735" t="s">
        <v>8594</v>
      </c>
      <c r="D1735" t="s">
        <v>10107</v>
      </c>
      <c r="E1735" t="s">
        <v>56</v>
      </c>
      <c r="H1735">
        <v>63951</v>
      </c>
      <c r="I1735">
        <v>64</v>
      </c>
      <c r="J1735">
        <v>0</v>
      </c>
      <c r="K1735">
        <v>2</v>
      </c>
      <c r="L1735" t="str">
        <f>VLOOKUP(A1735,[1]jikan_novels!A:F,5,FALSE)</f>
        <v>May 10, 2012 to Aug 10, 2012</v>
      </c>
      <c r="M1735" t="str">
        <f>VLOOKUP(A1735,[1]jikan_novels!A:F,6,FALSE)</f>
        <v>楽園島からの脱出</v>
      </c>
    </row>
    <row r="1736" spans="1:13" x14ac:dyDescent="0.3">
      <c r="A1736">
        <v>61151</v>
      </c>
      <c r="B1736" t="s">
        <v>16097</v>
      </c>
      <c r="C1736" t="s">
        <v>12828</v>
      </c>
      <c r="D1736" t="s">
        <v>12441</v>
      </c>
      <c r="E1736" t="s">
        <v>8324</v>
      </c>
      <c r="H1736">
        <v>54014</v>
      </c>
      <c r="I1736">
        <v>103</v>
      </c>
      <c r="J1736">
        <v>0</v>
      </c>
      <c r="K1736">
        <v>4</v>
      </c>
      <c r="L1736" t="str">
        <f>VLOOKUP(A1736,[1]jikan_novels!A:F,5,FALSE)</f>
        <v>Oct 25, 2012 to Oct 25, 2013</v>
      </c>
      <c r="M1736" t="str">
        <f>VLOOKUP(A1736,[1]jikan_novels!A:F,6,FALSE)</f>
        <v>森羅万象〈オムニア〉を統べる者</v>
      </c>
    </row>
    <row r="1737" spans="1:13" x14ac:dyDescent="0.3">
      <c r="A1737">
        <v>61149</v>
      </c>
      <c r="B1737" t="s">
        <v>16096</v>
      </c>
      <c r="C1737" t="s">
        <v>1450</v>
      </c>
      <c r="D1737" t="s">
        <v>16095</v>
      </c>
      <c r="E1737" t="s">
        <v>8147</v>
      </c>
      <c r="H1737">
        <v>70281</v>
      </c>
      <c r="I1737">
        <v>48</v>
      </c>
      <c r="J1737">
        <v>0</v>
      </c>
      <c r="K1737">
        <v>1</v>
      </c>
      <c r="L1737" t="str">
        <f>VLOOKUP(A1737,[1]jikan_novels!A:F,5,FALSE)</f>
        <v>Oct 31, 2009</v>
      </c>
      <c r="M1737" t="str">
        <f>VLOOKUP(A1737,[1]jikan_novels!A:F,6,FALSE)</f>
        <v>プリンセスリバーシ‼ 交錯する美姫と魔姫</v>
      </c>
    </row>
    <row r="1738" spans="1:13" x14ac:dyDescent="0.3">
      <c r="A1738">
        <v>61163</v>
      </c>
      <c r="B1738" t="s">
        <v>16094</v>
      </c>
      <c r="C1738" t="s">
        <v>5957</v>
      </c>
      <c r="D1738" t="s">
        <v>16093</v>
      </c>
      <c r="E1738" t="s">
        <v>28</v>
      </c>
      <c r="H1738">
        <v>51619</v>
      </c>
      <c r="I1738">
        <v>116</v>
      </c>
      <c r="J1738">
        <v>0</v>
      </c>
      <c r="K1738">
        <v>1</v>
      </c>
      <c r="L1738" t="str">
        <f>VLOOKUP(A1738,[1]jikan_novels!A:F,5,FALSE)</f>
        <v>Jul 18, 2013</v>
      </c>
      <c r="M1738" t="str">
        <f>VLOOKUP(A1738,[1]jikan_novels!A:F,6,FALSE)</f>
        <v>人形遣い</v>
      </c>
    </row>
    <row r="1739" spans="1:13" x14ac:dyDescent="0.3">
      <c r="A1739">
        <v>61205</v>
      </c>
      <c r="B1739" t="s">
        <v>16092</v>
      </c>
      <c r="C1739" t="s">
        <v>16091</v>
      </c>
      <c r="D1739" t="s">
        <v>5767</v>
      </c>
      <c r="E1739" t="s">
        <v>6280</v>
      </c>
      <c r="H1739">
        <v>68242</v>
      </c>
      <c r="I1739">
        <v>53</v>
      </c>
      <c r="J1739">
        <v>0</v>
      </c>
      <c r="K1739">
        <v>1</v>
      </c>
      <c r="L1739" t="str">
        <f>VLOOKUP(A1739,[1]jikan_novels!A:F,5,FALSE)</f>
        <v>Dec 21, 2012</v>
      </c>
      <c r="M1739" t="str">
        <f>VLOOKUP(A1739,[1]jikan_novels!A:F,6,FALSE)</f>
        <v>レンカク～告白決闘カードゲーム～</v>
      </c>
    </row>
    <row r="1740" spans="1:13" x14ac:dyDescent="0.3">
      <c r="A1740">
        <v>61201</v>
      </c>
      <c r="B1740" t="s">
        <v>16090</v>
      </c>
      <c r="C1740" t="s">
        <v>5520</v>
      </c>
      <c r="D1740" t="s">
        <v>16089</v>
      </c>
      <c r="E1740" t="s">
        <v>417</v>
      </c>
      <c r="H1740">
        <v>62608</v>
      </c>
      <c r="I1740">
        <v>68</v>
      </c>
      <c r="J1740">
        <v>0</v>
      </c>
      <c r="K1740">
        <v>3</v>
      </c>
      <c r="L1740" t="str">
        <f>VLOOKUP(A1740,[1]jikan_novels!A:F,5,FALSE)</f>
        <v>Oct 29, 2011 to May 30, 2012</v>
      </c>
      <c r="M1740" t="str">
        <f>VLOOKUP(A1740,[1]jikan_novels!A:F,6,FALSE)</f>
        <v>ソロモンの詩篇</v>
      </c>
    </row>
    <row r="1741" spans="1:13" x14ac:dyDescent="0.3">
      <c r="A1741">
        <v>61217</v>
      </c>
      <c r="B1741" t="s">
        <v>16088</v>
      </c>
      <c r="C1741" t="s">
        <v>2153</v>
      </c>
      <c r="D1741" t="s">
        <v>13771</v>
      </c>
      <c r="E1741" t="s">
        <v>102</v>
      </c>
      <c r="H1741">
        <v>62746</v>
      </c>
      <c r="I1741">
        <v>68</v>
      </c>
      <c r="J1741">
        <v>0</v>
      </c>
      <c r="K1741">
        <v>8</v>
      </c>
      <c r="L1741" t="str">
        <f>VLOOKUP(A1741,[1]jikan_novels!A:F,5,FALSE)</f>
        <v>Feb 10, 2010 to Dec 10, 2012</v>
      </c>
      <c r="M1741" t="str">
        <f>VLOOKUP(A1741,[1]jikan_novels!A:F,6,FALSE)</f>
        <v>竜と勇者と可愛げのない私</v>
      </c>
    </row>
    <row r="1742" spans="1:13" x14ac:dyDescent="0.3">
      <c r="A1742">
        <v>61223</v>
      </c>
      <c r="B1742" t="s">
        <v>16087</v>
      </c>
      <c r="C1742" t="s">
        <v>5694</v>
      </c>
      <c r="D1742" t="s">
        <v>14281</v>
      </c>
      <c r="E1742" t="s">
        <v>16086</v>
      </c>
      <c r="H1742">
        <v>49358</v>
      </c>
      <c r="I1742">
        <v>131</v>
      </c>
      <c r="J1742">
        <v>1</v>
      </c>
      <c r="K1742">
        <v>3</v>
      </c>
      <c r="L1742" t="str">
        <f>VLOOKUP(A1742,[1]jikan_novels!A:F,5,FALSE)</f>
        <v>Nov 19, 2013 to Oct 17, 2014</v>
      </c>
      <c r="M1742" t="str">
        <f>VLOOKUP(A1742,[1]jikan_novels!A:F,6,FALSE)</f>
        <v>殺戮のマトリクスエッジ</v>
      </c>
    </row>
    <row r="1743" spans="1:13" x14ac:dyDescent="0.3">
      <c r="A1743">
        <v>61251</v>
      </c>
      <c r="B1743" t="s">
        <v>16085</v>
      </c>
      <c r="C1743" t="s">
        <v>4987</v>
      </c>
      <c r="D1743" t="s">
        <v>14153</v>
      </c>
      <c r="E1743" t="s">
        <v>119</v>
      </c>
      <c r="H1743">
        <v>52282</v>
      </c>
      <c r="I1743">
        <v>112</v>
      </c>
      <c r="J1743">
        <v>0</v>
      </c>
      <c r="K1743">
        <v>1</v>
      </c>
      <c r="L1743" t="str">
        <f>VLOOKUP(A1743,[1]jikan_novels!A:F,5,FALSE)</f>
        <v>Jul 20, 2012</v>
      </c>
      <c r="M1743" t="str">
        <f>VLOOKUP(A1743,[1]jikan_novels!A:F,6,FALSE)</f>
        <v>最近の妹ブームはどうやら俺のおかげらしいですよ</v>
      </c>
    </row>
    <row r="1744" spans="1:13" x14ac:dyDescent="0.3">
      <c r="A1744">
        <v>61259</v>
      </c>
      <c r="B1744" t="s">
        <v>16084</v>
      </c>
      <c r="C1744" t="s">
        <v>12357</v>
      </c>
      <c r="D1744" t="s">
        <v>7019</v>
      </c>
      <c r="E1744" t="s">
        <v>6280</v>
      </c>
      <c r="H1744">
        <v>57007</v>
      </c>
      <c r="I1744">
        <v>89</v>
      </c>
      <c r="J1744">
        <v>1</v>
      </c>
      <c r="K1744">
        <v>2</v>
      </c>
      <c r="L1744" t="str">
        <f>VLOOKUP(A1744,[1]jikan_novels!A:F,5,FALSE)</f>
        <v>Nov 25, 2013 to May 23, 2014</v>
      </c>
      <c r="M1744" t="str">
        <f>VLOOKUP(A1744,[1]jikan_novels!A:F,6,FALSE)</f>
        <v>猫耳天使と恋するリンゴ</v>
      </c>
    </row>
    <row r="1745" spans="1:13" x14ac:dyDescent="0.3">
      <c r="A1745">
        <v>61255</v>
      </c>
      <c r="B1745" t="s">
        <v>16083</v>
      </c>
      <c r="C1745" t="s">
        <v>16075</v>
      </c>
      <c r="D1745" t="s">
        <v>11208</v>
      </c>
      <c r="E1745" t="s">
        <v>157</v>
      </c>
      <c r="H1745">
        <v>67458</v>
      </c>
      <c r="I1745">
        <v>55</v>
      </c>
      <c r="J1745">
        <v>0</v>
      </c>
      <c r="K1745">
        <v>2</v>
      </c>
      <c r="L1745" t="str">
        <f>VLOOKUP(A1745,[1]jikan_novels!A:F,5,FALSE)</f>
        <v>Nov 25, 2013 to Jan 24, 2014</v>
      </c>
      <c r="M1745" t="str">
        <f>VLOOKUP(A1745,[1]jikan_novels!A:F,6,FALSE)</f>
        <v>ストライプ・ザ・パンツァー</v>
      </c>
    </row>
    <row r="1746" spans="1:13" x14ac:dyDescent="0.3">
      <c r="A1746">
        <v>61287</v>
      </c>
      <c r="B1746" t="s">
        <v>16082</v>
      </c>
      <c r="C1746" t="s">
        <v>6953</v>
      </c>
      <c r="D1746" t="s">
        <v>6829</v>
      </c>
      <c r="E1746" t="s">
        <v>5850</v>
      </c>
      <c r="H1746">
        <v>44157</v>
      </c>
      <c r="I1746">
        <v>173</v>
      </c>
      <c r="J1746">
        <v>1</v>
      </c>
      <c r="K1746">
        <v>7</v>
      </c>
      <c r="L1746" t="str">
        <f>VLOOKUP(A1746,[1]jikan_novels!A:F,5,FALSE)</f>
        <v>Apr 15, 2010 to Oct 14, 2020</v>
      </c>
      <c r="M1746" t="str">
        <f>VLOOKUP(A1746,[1]jikan_novels!A:F,6,FALSE)</f>
        <v>踊る星降るレネシクル</v>
      </c>
    </row>
    <row r="1747" spans="1:13" x14ac:dyDescent="0.3">
      <c r="A1747">
        <v>61329</v>
      </c>
      <c r="B1747" t="s">
        <v>16081</v>
      </c>
      <c r="C1747" t="s">
        <v>11811</v>
      </c>
      <c r="D1747" t="s">
        <v>15745</v>
      </c>
      <c r="E1747" t="s">
        <v>349</v>
      </c>
      <c r="H1747">
        <v>63955</v>
      </c>
      <c r="I1747">
        <v>64</v>
      </c>
      <c r="J1747">
        <v>0</v>
      </c>
      <c r="K1747">
        <v>1</v>
      </c>
      <c r="L1747" t="str">
        <f>VLOOKUP(A1747,[1]jikan_novels!A:F,5,FALSE)</f>
        <v>Dec 1, 2001</v>
      </c>
      <c r="M1747" t="str">
        <f>VLOOKUP(A1747,[1]jikan_novels!A:F,6,FALSE)</f>
        <v>戦略拠点32098 楽園</v>
      </c>
    </row>
    <row r="1748" spans="1:13" x14ac:dyDescent="0.3">
      <c r="A1748">
        <v>61349</v>
      </c>
      <c r="B1748" t="s">
        <v>16080</v>
      </c>
      <c r="C1748" t="s">
        <v>174</v>
      </c>
      <c r="D1748" t="s">
        <v>16079</v>
      </c>
      <c r="E1748" t="s">
        <v>7377</v>
      </c>
      <c r="H1748">
        <v>65149</v>
      </c>
      <c r="I1748">
        <v>61</v>
      </c>
      <c r="J1748">
        <v>0</v>
      </c>
      <c r="K1748">
        <v>3</v>
      </c>
      <c r="L1748" t="str">
        <f>VLOOKUP(A1748,[1]jikan_novels!A:F,5,FALSE)</f>
        <v>Apr 23, 2010 to Dec 24, 2010</v>
      </c>
      <c r="M1748" t="str">
        <f>VLOOKUP(A1748,[1]jikan_novels!A:F,6,FALSE)</f>
        <v>学園とセカイと楽園</v>
      </c>
    </row>
    <row r="1749" spans="1:13" x14ac:dyDescent="0.3">
      <c r="A1749">
        <v>61357</v>
      </c>
      <c r="B1749" t="s">
        <v>16078</v>
      </c>
      <c r="C1749" t="s">
        <v>822</v>
      </c>
      <c r="D1749" t="s">
        <v>13583</v>
      </c>
      <c r="E1749" t="s">
        <v>67</v>
      </c>
      <c r="H1749">
        <v>64420</v>
      </c>
      <c r="I1749">
        <v>63</v>
      </c>
      <c r="J1749">
        <v>0</v>
      </c>
      <c r="K1749">
        <v>3</v>
      </c>
      <c r="L1749" t="str">
        <f>VLOOKUP(A1749,[1]jikan_novels!A:F,5,FALSE)</f>
        <v>Apr 1, 2012 to Aug 1, 2013</v>
      </c>
      <c r="M1749" t="str">
        <f>VLOOKUP(A1749,[1]jikan_novels!A:F,6,FALSE)</f>
        <v>サイハテの救世主</v>
      </c>
    </row>
    <row r="1750" spans="1:13" x14ac:dyDescent="0.3">
      <c r="A1750">
        <v>61379</v>
      </c>
      <c r="B1750" t="s">
        <v>16077</v>
      </c>
      <c r="C1750" t="s">
        <v>8722</v>
      </c>
      <c r="D1750" t="s">
        <v>8721</v>
      </c>
      <c r="E1750" t="s">
        <v>154</v>
      </c>
      <c r="H1750">
        <v>18815</v>
      </c>
      <c r="I1750">
        <v>949</v>
      </c>
      <c r="J1750">
        <v>13</v>
      </c>
      <c r="K1750">
        <v>7</v>
      </c>
      <c r="L1750" t="str">
        <f>VLOOKUP(A1750,[1]jikan_novels!A:F,5,FALSE)</f>
        <v>May 30, 2009 to Mar 31, 2012</v>
      </c>
      <c r="M1750" t="str">
        <f>VLOOKUP(A1750,[1]jikan_novels!A:F,6,FALSE)</f>
        <v>サクラダリセット</v>
      </c>
    </row>
    <row r="1751" spans="1:13" x14ac:dyDescent="0.3">
      <c r="A1751">
        <v>61397</v>
      </c>
      <c r="B1751" t="s">
        <v>16076</v>
      </c>
      <c r="C1751" t="s">
        <v>16075</v>
      </c>
      <c r="D1751" t="s">
        <v>7145</v>
      </c>
      <c r="E1751" t="s">
        <v>628</v>
      </c>
      <c r="H1751">
        <v>51198</v>
      </c>
      <c r="I1751">
        <v>119</v>
      </c>
      <c r="J1751">
        <v>1</v>
      </c>
      <c r="K1751">
        <v>5</v>
      </c>
      <c r="L1751" t="str">
        <f>VLOOKUP(A1751,[1]jikan_novels!A:F,5,FALSE)</f>
        <v>Aug 21, 2012 to Aug 19, 2014</v>
      </c>
      <c r="M1751" t="str">
        <f>VLOOKUP(A1751,[1]jikan_novels!A:F,6,FALSE)</f>
        <v>憂鬱なヴィランズ</v>
      </c>
    </row>
    <row r="1752" spans="1:13" x14ac:dyDescent="0.3">
      <c r="A1752">
        <v>61421</v>
      </c>
      <c r="B1752" t="s">
        <v>16074</v>
      </c>
      <c r="C1752" t="s">
        <v>7702</v>
      </c>
      <c r="D1752" t="s">
        <v>3496</v>
      </c>
      <c r="E1752" t="s">
        <v>234</v>
      </c>
      <c r="H1752">
        <v>66060</v>
      </c>
      <c r="I1752">
        <v>58</v>
      </c>
      <c r="J1752">
        <v>0</v>
      </c>
      <c r="K1752">
        <v>2</v>
      </c>
      <c r="L1752" t="str">
        <f>VLOOKUP(A1752,[1]jikan_novels!A:F,5,FALSE)</f>
        <v>Apr 20, 2011 to Sep 17, 2011</v>
      </c>
      <c r="M1752" t="str">
        <f>VLOOKUP(A1752,[1]jikan_novels!A:F,6,FALSE)</f>
        <v>征王の迷宮塔(ラビリントス)</v>
      </c>
    </row>
    <row r="1753" spans="1:13" x14ac:dyDescent="0.3">
      <c r="A1753">
        <v>61425</v>
      </c>
      <c r="B1753" t="s">
        <v>16073</v>
      </c>
      <c r="C1753" t="s">
        <v>10480</v>
      </c>
      <c r="D1753" t="s">
        <v>7702</v>
      </c>
      <c r="E1753" t="s">
        <v>740</v>
      </c>
      <c r="H1753">
        <v>35942</v>
      </c>
      <c r="I1753">
        <v>283</v>
      </c>
      <c r="J1753">
        <v>1</v>
      </c>
      <c r="K1753">
        <v>11</v>
      </c>
      <c r="L1753" t="str">
        <f>VLOOKUP(A1753,[1]jikan_novels!A:F,5,FALSE)</f>
        <v>Apr 20, 2012 to Aug 20, 2015</v>
      </c>
      <c r="M1753" t="str">
        <f>VLOOKUP(A1753,[1]jikan_novels!A:F,6,FALSE)</f>
        <v>スカイ・ワールド</v>
      </c>
    </row>
    <row r="1754" spans="1:13" x14ac:dyDescent="0.3">
      <c r="A1754">
        <v>61461</v>
      </c>
      <c r="B1754" t="s">
        <v>16072</v>
      </c>
      <c r="C1754" t="s">
        <v>3494</v>
      </c>
      <c r="D1754" t="s">
        <v>10742</v>
      </c>
      <c r="E1754" t="s">
        <v>7377</v>
      </c>
      <c r="H1754">
        <v>56560</v>
      </c>
      <c r="I1754">
        <v>91</v>
      </c>
      <c r="J1754">
        <v>0</v>
      </c>
      <c r="K1754">
        <v>4</v>
      </c>
      <c r="L1754" t="str">
        <f>VLOOKUP(A1754,[1]jikan_novels!A:F,5,FALSE)</f>
        <v>Mar 15, 2013 to Mar 15, 2014</v>
      </c>
      <c r="M1754" t="str">
        <f>VLOOKUP(A1754,[1]jikan_novels!A:F,6,FALSE)</f>
        <v>召喚学園の魔術史学〈マギストリ〉</v>
      </c>
    </row>
    <row r="1755" spans="1:13" x14ac:dyDescent="0.3">
      <c r="A1755">
        <v>61483</v>
      </c>
      <c r="B1755" t="s">
        <v>16071</v>
      </c>
      <c r="C1755" t="s">
        <v>5165</v>
      </c>
      <c r="D1755" t="s">
        <v>2189</v>
      </c>
      <c r="E1755" t="s">
        <v>710</v>
      </c>
      <c r="H1755">
        <v>71515</v>
      </c>
      <c r="I1755">
        <v>45</v>
      </c>
      <c r="J1755">
        <v>0</v>
      </c>
      <c r="K1755">
        <v>2</v>
      </c>
      <c r="L1755" t="str">
        <f>VLOOKUP(A1755,[1]jikan_novels!A:F,5,FALSE)</f>
        <v>Sep 29, 2003 to Jan 21, 2005</v>
      </c>
      <c r="M1755" t="str">
        <f>VLOOKUP(A1755,[1]jikan_novels!A:F,6,FALSE)</f>
        <v>シスフィーナ</v>
      </c>
    </row>
    <row r="1756" spans="1:13" x14ac:dyDescent="0.3">
      <c r="A1756">
        <v>61481</v>
      </c>
      <c r="B1756" t="s">
        <v>16070</v>
      </c>
      <c r="C1756" t="s">
        <v>9946</v>
      </c>
      <c r="D1756" t="s">
        <v>2087</v>
      </c>
      <c r="E1756" t="s">
        <v>7520</v>
      </c>
      <c r="H1756">
        <v>61237</v>
      </c>
      <c r="I1756">
        <v>73</v>
      </c>
      <c r="J1756">
        <v>0</v>
      </c>
      <c r="K1756">
        <v>2</v>
      </c>
      <c r="L1756" t="str">
        <f>VLOOKUP(A1756,[1]jikan_novels!A:F,5,FALSE)</f>
        <v>Sep 30, 2005 to Nov 30, 2005</v>
      </c>
      <c r="M1756" t="str">
        <f>VLOOKUP(A1756,[1]jikan_novels!A:F,6,FALSE)</f>
        <v>ポケロリ</v>
      </c>
    </row>
    <row r="1757" spans="1:13" x14ac:dyDescent="0.3">
      <c r="A1757">
        <v>61485</v>
      </c>
      <c r="B1757" t="s">
        <v>16069</v>
      </c>
      <c r="C1757" t="s">
        <v>5694</v>
      </c>
      <c r="D1757" t="s">
        <v>10581</v>
      </c>
      <c r="E1757" t="s">
        <v>10604</v>
      </c>
      <c r="H1757">
        <v>59585</v>
      </c>
      <c r="I1757">
        <v>79</v>
      </c>
      <c r="J1757">
        <v>0</v>
      </c>
      <c r="K1757">
        <v>3</v>
      </c>
      <c r="L1757" t="str">
        <f>VLOOKUP(A1757,[1]jikan_novels!A:F,5,FALSE)</f>
        <v>Nov 1, 2012 to Mar 3, 2014</v>
      </c>
      <c r="M1757" t="str">
        <f>VLOOKUP(A1757,[1]jikan_novels!A:F,6,FALSE)</f>
        <v>神話戦域のグラフィクス</v>
      </c>
    </row>
    <row r="1758" spans="1:13" x14ac:dyDescent="0.3">
      <c r="A1758">
        <v>61493</v>
      </c>
      <c r="B1758" t="s">
        <v>16068</v>
      </c>
      <c r="C1758" t="s">
        <v>3496</v>
      </c>
      <c r="D1758" t="s">
        <v>8873</v>
      </c>
      <c r="E1758" t="s">
        <v>7377</v>
      </c>
      <c r="H1758">
        <v>59715</v>
      </c>
      <c r="I1758">
        <v>78</v>
      </c>
      <c r="J1758">
        <v>0</v>
      </c>
      <c r="K1758">
        <v>3</v>
      </c>
      <c r="L1758" t="str">
        <f>VLOOKUP(A1758,[1]jikan_novels!A:F,5,FALSE)</f>
        <v>Feb 25, 2013 to Nov 25, 2013</v>
      </c>
      <c r="M1758" t="str">
        <f>VLOOKUP(A1758,[1]jikan_novels!A:F,6,FALSE)</f>
        <v>カレントテイル</v>
      </c>
    </row>
    <row r="1759" spans="1:13" x14ac:dyDescent="0.3">
      <c r="A1759">
        <v>61489</v>
      </c>
      <c r="B1759" t="s">
        <v>16067</v>
      </c>
      <c r="C1759" t="s">
        <v>15700</v>
      </c>
      <c r="D1759" t="s">
        <v>16066</v>
      </c>
      <c r="E1759" t="s">
        <v>15012</v>
      </c>
      <c r="H1759">
        <v>59718</v>
      </c>
      <c r="I1759">
        <v>78</v>
      </c>
      <c r="J1759">
        <v>1</v>
      </c>
      <c r="K1759">
        <v>3</v>
      </c>
      <c r="L1759" t="str">
        <f>VLOOKUP(A1759,[1]jikan_novels!A:F,5,FALSE)</f>
        <v>Oct 25, 2011 to Nov 22, 2012</v>
      </c>
      <c r="M1759" t="str">
        <f>VLOOKUP(A1759,[1]jikan_novels!A:F,6,FALSE)</f>
        <v>Tとパンツとイイ話</v>
      </c>
    </row>
    <row r="1760" spans="1:13" x14ac:dyDescent="0.3">
      <c r="A1760">
        <v>61507</v>
      </c>
      <c r="B1760" t="s">
        <v>16065</v>
      </c>
      <c r="C1760" t="s">
        <v>11628</v>
      </c>
      <c r="D1760" t="s">
        <v>13521</v>
      </c>
      <c r="E1760" t="s">
        <v>119</v>
      </c>
      <c r="H1760">
        <v>53283</v>
      </c>
      <c r="I1760">
        <v>107</v>
      </c>
      <c r="J1760">
        <v>1</v>
      </c>
      <c r="K1760">
        <v>1</v>
      </c>
      <c r="L1760" t="str">
        <f>VLOOKUP(A1760,[1]jikan_novels!A:F,5,FALSE)</f>
        <v>Sep 17, 2011</v>
      </c>
      <c r="M1760" t="str">
        <f>VLOOKUP(A1760,[1]jikan_novels!A:F,6,FALSE)</f>
        <v>灼熱の小早川さん</v>
      </c>
    </row>
    <row r="1761" spans="1:13" x14ac:dyDescent="0.3">
      <c r="A1761">
        <v>61513</v>
      </c>
      <c r="B1761" t="s">
        <v>16064</v>
      </c>
      <c r="C1761" t="s">
        <v>3906</v>
      </c>
      <c r="D1761" t="s">
        <v>6589</v>
      </c>
      <c r="E1761" t="s">
        <v>12619</v>
      </c>
      <c r="H1761">
        <v>63754</v>
      </c>
      <c r="I1761">
        <v>65</v>
      </c>
      <c r="J1761">
        <v>0</v>
      </c>
      <c r="K1761">
        <v>3</v>
      </c>
      <c r="L1761" t="str">
        <f>VLOOKUP(A1761,[1]jikan_novels!A:F,5,FALSE)</f>
        <v>Aug 11, 2012 to Aug 12, 2013</v>
      </c>
      <c r="M1761" t="str">
        <f>VLOOKUP(A1761,[1]jikan_novels!A:F,6,FALSE)</f>
        <v>空に欠けた旋律〈メロディ〉</v>
      </c>
    </row>
    <row r="1762" spans="1:13" x14ac:dyDescent="0.3">
      <c r="A1762">
        <v>61517</v>
      </c>
      <c r="B1762" t="s">
        <v>16063</v>
      </c>
      <c r="C1762" t="s">
        <v>8971</v>
      </c>
      <c r="D1762" t="s">
        <v>15247</v>
      </c>
      <c r="E1762" t="s">
        <v>6909</v>
      </c>
      <c r="H1762">
        <v>65151</v>
      </c>
      <c r="I1762">
        <v>61</v>
      </c>
      <c r="J1762">
        <v>0</v>
      </c>
      <c r="K1762">
        <v>3</v>
      </c>
      <c r="L1762" t="str">
        <f>VLOOKUP(A1762,[1]jikan_novels!A:F,5,FALSE)</f>
        <v>May 15, 2011 to Sep 15, 2011</v>
      </c>
      <c r="M1762" t="str">
        <f>VLOOKUP(A1762,[1]jikan_novels!A:F,6,FALSE)</f>
        <v>真サムライガード</v>
      </c>
    </row>
    <row r="1763" spans="1:13" x14ac:dyDescent="0.3">
      <c r="A1763">
        <v>61521</v>
      </c>
      <c r="B1763" t="s">
        <v>16062</v>
      </c>
      <c r="C1763" t="s">
        <v>5767</v>
      </c>
      <c r="D1763" t="s">
        <v>12579</v>
      </c>
      <c r="E1763" t="s">
        <v>154</v>
      </c>
      <c r="H1763">
        <v>59167</v>
      </c>
      <c r="I1763">
        <v>80</v>
      </c>
      <c r="J1763">
        <v>0</v>
      </c>
      <c r="K1763">
        <v>3</v>
      </c>
      <c r="L1763" t="str">
        <f>VLOOKUP(A1763,[1]jikan_novels!A:F,5,FALSE)</f>
        <v>Jun 7, 2013 to Jun 10, 2014</v>
      </c>
      <c r="M1763" t="str">
        <f>VLOOKUP(A1763,[1]jikan_novels!A:F,6,FALSE)</f>
        <v>ストレンジムーン</v>
      </c>
    </row>
    <row r="1764" spans="1:13" x14ac:dyDescent="0.3">
      <c r="A1764">
        <v>61523</v>
      </c>
      <c r="B1764" t="s">
        <v>16061</v>
      </c>
      <c r="C1764" t="s">
        <v>7702</v>
      </c>
      <c r="D1764" t="s">
        <v>10949</v>
      </c>
      <c r="E1764" t="s">
        <v>59</v>
      </c>
      <c r="H1764">
        <v>68487</v>
      </c>
      <c r="I1764">
        <v>52</v>
      </c>
      <c r="J1764">
        <v>0</v>
      </c>
      <c r="K1764">
        <v>2</v>
      </c>
      <c r="L1764" t="str">
        <f>VLOOKUP(A1764,[1]jikan_novels!A:F,5,FALSE)</f>
        <v>Jun 18, 2011 to Sep 17, 2011</v>
      </c>
      <c r="M1764" t="str">
        <f>VLOOKUP(A1764,[1]jikan_novels!A:F,6,FALSE)</f>
        <v>調停少女サファイア</v>
      </c>
    </row>
    <row r="1765" spans="1:13" x14ac:dyDescent="0.3">
      <c r="A1765">
        <v>61543</v>
      </c>
      <c r="B1765" t="s">
        <v>16060</v>
      </c>
      <c r="C1765" t="s">
        <v>15202</v>
      </c>
      <c r="D1765" t="s">
        <v>15408</v>
      </c>
      <c r="E1765" t="s">
        <v>170</v>
      </c>
      <c r="H1765">
        <v>70721</v>
      </c>
      <c r="I1765">
        <v>47</v>
      </c>
      <c r="J1765">
        <v>0</v>
      </c>
      <c r="K1765">
        <v>2</v>
      </c>
      <c r="L1765" t="str">
        <f>VLOOKUP(A1765,[1]jikan_novels!A:F,5,FALSE)</f>
        <v>Apr 10, 2012 to Aug 10, 2012</v>
      </c>
      <c r="M1765" t="str">
        <f>VLOOKUP(A1765,[1]jikan_novels!A:F,6,FALSE)</f>
        <v>シュガーシスター1/2</v>
      </c>
    </row>
    <row r="1766" spans="1:13" x14ac:dyDescent="0.3">
      <c r="A1766">
        <v>61549</v>
      </c>
      <c r="B1766" t="s">
        <v>16059</v>
      </c>
      <c r="C1766" t="s">
        <v>6635</v>
      </c>
      <c r="D1766" t="s">
        <v>16058</v>
      </c>
      <c r="E1766" t="s">
        <v>67</v>
      </c>
      <c r="H1766">
        <v>59716</v>
      </c>
      <c r="I1766">
        <v>78</v>
      </c>
      <c r="J1766">
        <v>0</v>
      </c>
      <c r="K1766">
        <v>3</v>
      </c>
      <c r="L1766" t="str">
        <f>VLOOKUP(A1766,[1]jikan_novels!A:F,5,FALSE)</f>
        <v>Aug 1, 2013 to May 1, 2014</v>
      </c>
      <c r="M1766" t="str">
        <f>VLOOKUP(A1766,[1]jikan_novels!A:F,6,FALSE)</f>
        <v>終焉世界の天災姫〈レベリオン〉</v>
      </c>
    </row>
    <row r="1767" spans="1:13" x14ac:dyDescent="0.3">
      <c r="A1767">
        <v>61557</v>
      </c>
      <c r="B1767" t="s">
        <v>16057</v>
      </c>
      <c r="C1767" t="s">
        <v>6449</v>
      </c>
      <c r="D1767" t="s">
        <v>10107</v>
      </c>
      <c r="E1767" t="s">
        <v>16056</v>
      </c>
      <c r="H1767">
        <v>53286</v>
      </c>
      <c r="I1767">
        <v>107</v>
      </c>
      <c r="J1767">
        <v>0</v>
      </c>
      <c r="K1767">
        <v>3</v>
      </c>
      <c r="L1767" t="str">
        <f>VLOOKUP(A1767,[1]jikan_novels!A:F,5,FALSE)</f>
        <v>Feb 10, 2007 to Sep 10, 2007</v>
      </c>
      <c r="M1767" t="str">
        <f>VLOOKUP(A1767,[1]jikan_novels!A:F,6,FALSE)</f>
        <v>扉の外</v>
      </c>
    </row>
    <row r="1768" spans="1:13" x14ac:dyDescent="0.3">
      <c r="A1768">
        <v>61563</v>
      </c>
      <c r="B1768" t="s">
        <v>16055</v>
      </c>
      <c r="C1768" t="s">
        <v>3726</v>
      </c>
      <c r="D1768" t="s">
        <v>1275</v>
      </c>
      <c r="E1768" t="s">
        <v>6662</v>
      </c>
      <c r="H1768">
        <v>70068</v>
      </c>
      <c r="I1768">
        <v>48</v>
      </c>
      <c r="J1768">
        <v>0</v>
      </c>
      <c r="K1768">
        <v>1</v>
      </c>
      <c r="L1768" t="str">
        <f>VLOOKUP(A1768,[1]jikan_novels!A:F,5,FALSE)</f>
        <v>Mar 1, 2004</v>
      </c>
      <c r="M1768" t="str">
        <f>VLOOKUP(A1768,[1]jikan_novels!A:F,6,FALSE)</f>
        <v>恋妹―彼女はふたご!</v>
      </c>
    </row>
    <row r="1769" spans="1:13" x14ac:dyDescent="0.3">
      <c r="A1769">
        <v>61577</v>
      </c>
      <c r="B1769" t="s">
        <v>16054</v>
      </c>
      <c r="C1769" t="s">
        <v>8502</v>
      </c>
      <c r="D1769" t="s">
        <v>7704</v>
      </c>
      <c r="E1769" t="s">
        <v>665</v>
      </c>
      <c r="H1769">
        <v>60243</v>
      </c>
      <c r="I1769">
        <v>76</v>
      </c>
      <c r="J1769">
        <v>0</v>
      </c>
      <c r="K1769">
        <v>5</v>
      </c>
      <c r="L1769" t="str">
        <f>VLOOKUP(A1769,[1]jikan_novels!A:F,5,FALSE)</f>
        <v>Jan 19, 2013 to May 20, 2014</v>
      </c>
      <c r="M1769" t="str">
        <f>VLOOKUP(A1769,[1]jikan_novels!A:F,6,FALSE)</f>
        <v>勇者リンの伝説</v>
      </c>
    </row>
    <row r="1770" spans="1:13" x14ac:dyDescent="0.3">
      <c r="A1770">
        <v>61597</v>
      </c>
      <c r="B1770" t="s">
        <v>16053</v>
      </c>
      <c r="C1770" t="s">
        <v>11531</v>
      </c>
      <c r="D1770" t="s">
        <v>16043</v>
      </c>
      <c r="E1770" t="s">
        <v>631</v>
      </c>
      <c r="H1770">
        <v>63095</v>
      </c>
      <c r="I1770">
        <v>67</v>
      </c>
      <c r="J1770">
        <v>0</v>
      </c>
      <c r="K1770">
        <v>2</v>
      </c>
      <c r="L1770" t="str">
        <f>VLOOKUP(A1770,[1]jikan_novels!A:F,5,FALSE)</f>
        <v>Dec 18, 2012 to May 17, 2013</v>
      </c>
      <c r="M1770" t="str">
        <f>VLOOKUP(A1770,[1]jikan_novels!A:F,6,FALSE)</f>
        <v>やましいゲームの作り方</v>
      </c>
    </row>
    <row r="1771" spans="1:13" x14ac:dyDescent="0.3">
      <c r="A1771">
        <v>61603</v>
      </c>
      <c r="B1771" t="s">
        <v>16052</v>
      </c>
      <c r="C1771" t="s">
        <v>3906</v>
      </c>
      <c r="D1771" t="s">
        <v>16051</v>
      </c>
      <c r="E1771" t="s">
        <v>7385</v>
      </c>
      <c r="H1771">
        <v>21892</v>
      </c>
      <c r="I1771">
        <v>747</v>
      </c>
      <c r="J1771">
        <v>3</v>
      </c>
      <c r="K1771">
        <v>1</v>
      </c>
      <c r="L1771" t="str">
        <f>VLOOKUP(A1771,[1]jikan_novels!A:F,5,FALSE)</f>
        <v>Oct 9, 2010 to Oct 11, 2011</v>
      </c>
      <c r="M1771" t="str">
        <f>VLOOKUP(A1771,[1]jikan_novels!A:F,6,FALSE)</f>
        <v>ゴールデンタイム外伝 二次元くんスペシャル</v>
      </c>
    </row>
    <row r="1772" spans="1:13" x14ac:dyDescent="0.3">
      <c r="A1772">
        <v>61613</v>
      </c>
      <c r="B1772" t="s">
        <v>16050</v>
      </c>
      <c r="C1772" t="s">
        <v>2578</v>
      </c>
      <c r="D1772" t="s">
        <v>1818</v>
      </c>
      <c r="E1772" t="s">
        <v>5803</v>
      </c>
      <c r="H1772">
        <v>60088</v>
      </c>
      <c r="I1772">
        <v>77</v>
      </c>
      <c r="J1772">
        <v>0</v>
      </c>
      <c r="K1772">
        <v>1</v>
      </c>
      <c r="L1772" t="str">
        <f>VLOOKUP(A1772,[1]jikan_novels!A:F,5,FALSE)</f>
        <v>Sep 30, 2010</v>
      </c>
      <c r="M1772" t="str">
        <f>VLOOKUP(A1772,[1]jikan_novels!A:F,6,FALSE)</f>
        <v>宇宙海賊学園ブラックキャット</v>
      </c>
    </row>
    <row r="1773" spans="1:13" x14ac:dyDescent="0.3">
      <c r="A1773">
        <v>61615</v>
      </c>
      <c r="B1773" t="s">
        <v>16049</v>
      </c>
      <c r="C1773" t="s">
        <v>8971</v>
      </c>
      <c r="D1773" t="s">
        <v>16048</v>
      </c>
      <c r="E1773" t="s">
        <v>12868</v>
      </c>
      <c r="H1773">
        <v>70719</v>
      </c>
      <c r="I1773">
        <v>47</v>
      </c>
      <c r="J1773">
        <v>0</v>
      </c>
      <c r="K1773">
        <v>1</v>
      </c>
      <c r="L1773" t="str">
        <f>VLOOKUP(A1773,[1]jikan_novels!A:F,5,FALSE)</f>
        <v>Oct 19, 2010</v>
      </c>
      <c r="M1773" t="str">
        <f>VLOOKUP(A1773,[1]jikan_novels!A:F,6,FALSE)</f>
        <v>スーパーロボッ娘 鉄刃23号</v>
      </c>
    </row>
    <row r="1774" spans="1:13" x14ac:dyDescent="0.3">
      <c r="A1774">
        <v>61621</v>
      </c>
      <c r="B1774" t="s">
        <v>16047</v>
      </c>
      <c r="C1774" t="s">
        <v>13667</v>
      </c>
      <c r="D1774" t="s">
        <v>16046</v>
      </c>
      <c r="E1774" t="s">
        <v>631</v>
      </c>
      <c r="H1774">
        <v>28182</v>
      </c>
      <c r="I1774">
        <v>476</v>
      </c>
      <c r="J1774">
        <v>1</v>
      </c>
      <c r="L1774" t="str">
        <f>VLOOKUP(A1774,[1]jikan_novels!A:F,5,FALSE)</f>
        <v>Aug 31, 2013</v>
      </c>
      <c r="M1774" t="str">
        <f>VLOOKUP(A1774,[1]jikan_novels!A:F,6,FALSE)</f>
        <v>俺の教室にハルヒはいない</v>
      </c>
    </row>
    <row r="1775" spans="1:13" x14ac:dyDescent="0.3">
      <c r="A1775">
        <v>61649</v>
      </c>
      <c r="B1775" t="s">
        <v>16045</v>
      </c>
      <c r="C1775" t="s">
        <v>12903</v>
      </c>
      <c r="D1775" t="s">
        <v>605</v>
      </c>
      <c r="E1775" t="s">
        <v>12321</v>
      </c>
      <c r="H1775">
        <v>68488</v>
      </c>
      <c r="I1775">
        <v>52</v>
      </c>
      <c r="J1775">
        <v>0</v>
      </c>
      <c r="K1775">
        <v>1</v>
      </c>
      <c r="L1775" t="str">
        <f>VLOOKUP(A1775,[1]jikan_novels!A:F,5,FALSE)</f>
        <v>May 17, 2013</v>
      </c>
      <c r="M1775" t="str">
        <f>VLOOKUP(A1775,[1]jikan_novels!A:F,6,FALSE)</f>
        <v>鳥葬 -まだ人間じゃない-</v>
      </c>
    </row>
    <row r="1776" spans="1:13" x14ac:dyDescent="0.3">
      <c r="A1776">
        <v>61655</v>
      </c>
      <c r="B1776" t="s">
        <v>16044</v>
      </c>
      <c r="C1776" t="s">
        <v>16043</v>
      </c>
      <c r="D1776" t="s">
        <v>605</v>
      </c>
      <c r="E1776" t="s">
        <v>16</v>
      </c>
      <c r="H1776">
        <v>60660</v>
      </c>
      <c r="I1776">
        <v>75</v>
      </c>
      <c r="J1776">
        <v>0</v>
      </c>
      <c r="K1776">
        <v>1</v>
      </c>
      <c r="L1776" t="str">
        <f>VLOOKUP(A1776,[1]jikan_novels!A:F,5,FALSE)</f>
        <v>Dec 17, 2011</v>
      </c>
      <c r="M1776" t="str">
        <f>VLOOKUP(A1776,[1]jikan_novels!A:F,6,FALSE)</f>
        <v>ワールズエンドガールフレンド</v>
      </c>
    </row>
    <row r="1777" spans="1:13" x14ac:dyDescent="0.3">
      <c r="A1777">
        <v>61661</v>
      </c>
      <c r="B1777" t="s">
        <v>16042</v>
      </c>
      <c r="C1777" t="s">
        <v>6449</v>
      </c>
      <c r="D1777" t="s">
        <v>10107</v>
      </c>
      <c r="E1777" t="s">
        <v>56</v>
      </c>
      <c r="H1777">
        <v>60662</v>
      </c>
      <c r="I1777">
        <v>75</v>
      </c>
      <c r="J1777">
        <v>0</v>
      </c>
      <c r="K1777">
        <v>3</v>
      </c>
      <c r="L1777" t="str">
        <f>VLOOKUP(A1777,[1]jikan_novels!A:F,5,FALSE)</f>
        <v>Nov 10, 2007 to Aug 10, 2008</v>
      </c>
      <c r="M1777" t="str">
        <f>VLOOKUP(A1777,[1]jikan_novels!A:F,6,FALSE)</f>
        <v>ツァラトゥストラへの階段</v>
      </c>
    </row>
    <row r="1778" spans="1:13" x14ac:dyDescent="0.3">
      <c r="A1778">
        <v>61685</v>
      </c>
      <c r="B1778" t="s">
        <v>16041</v>
      </c>
      <c r="C1778" t="s">
        <v>10743</v>
      </c>
      <c r="D1778" t="s">
        <v>1711</v>
      </c>
      <c r="E1778" t="s">
        <v>16040</v>
      </c>
      <c r="H1778">
        <v>53651</v>
      </c>
      <c r="I1778">
        <v>105</v>
      </c>
      <c r="J1778">
        <v>0</v>
      </c>
      <c r="K1778">
        <v>1</v>
      </c>
      <c r="L1778" t="str">
        <f>VLOOKUP(A1778,[1]jikan_novels!A:F,5,FALSE)</f>
        <v>Feb 21, 2012</v>
      </c>
      <c r="M1778" t="str">
        <f>VLOOKUP(A1778,[1]jikan_novels!A:F,6,FALSE)</f>
        <v>ツイてる勇者さま!</v>
      </c>
    </row>
    <row r="1779" spans="1:13" x14ac:dyDescent="0.3">
      <c r="A1779">
        <v>61673</v>
      </c>
      <c r="B1779" t="s">
        <v>16039</v>
      </c>
      <c r="C1779" t="s">
        <v>10117</v>
      </c>
      <c r="D1779" t="s">
        <v>15111</v>
      </c>
      <c r="E1779" t="s">
        <v>6280</v>
      </c>
      <c r="H1779">
        <v>68249</v>
      </c>
      <c r="I1779">
        <v>53</v>
      </c>
      <c r="J1779">
        <v>0</v>
      </c>
      <c r="K1779">
        <v>3</v>
      </c>
      <c r="L1779" t="str">
        <f>VLOOKUP(A1779,[1]jikan_novels!A:F,5,FALSE)</f>
        <v>Mar 20, 2010 to Jun 18, 2011</v>
      </c>
      <c r="M1779" t="str">
        <f>VLOOKUP(A1779,[1]jikan_novels!A:F,6,FALSE)</f>
        <v>スノウピー</v>
      </c>
    </row>
    <row r="1780" spans="1:13" x14ac:dyDescent="0.3">
      <c r="A1780">
        <v>61689</v>
      </c>
      <c r="B1780" t="s">
        <v>16038</v>
      </c>
      <c r="C1780" t="s">
        <v>10480</v>
      </c>
      <c r="D1780" t="s">
        <v>9245</v>
      </c>
      <c r="E1780" t="s">
        <v>119</v>
      </c>
      <c r="H1780">
        <v>63294</v>
      </c>
      <c r="I1780">
        <v>66</v>
      </c>
      <c r="J1780">
        <v>0</v>
      </c>
      <c r="K1780">
        <v>5</v>
      </c>
      <c r="L1780" t="str">
        <f>VLOOKUP(A1780,[1]jikan_novels!A:F,5,FALSE)</f>
        <v>Feb 2, 2012 to Aug 2, 2013</v>
      </c>
      <c r="M1780" t="str">
        <f>VLOOKUP(A1780,[1]jikan_novels!A:F,6,FALSE)</f>
        <v>好敵手〈ライバル〉オンリーワン</v>
      </c>
    </row>
    <row r="1781" spans="1:13" x14ac:dyDescent="0.3">
      <c r="A1781">
        <v>61697</v>
      </c>
      <c r="B1781" t="s">
        <v>16037</v>
      </c>
      <c r="C1781" t="s">
        <v>10411</v>
      </c>
      <c r="D1781" t="s">
        <v>15514</v>
      </c>
      <c r="E1781" t="s">
        <v>19</v>
      </c>
      <c r="H1781">
        <v>38524</v>
      </c>
      <c r="I1781">
        <v>243</v>
      </c>
      <c r="J1781">
        <v>0</v>
      </c>
      <c r="K1781">
        <v>1</v>
      </c>
      <c r="L1781" t="str">
        <f>VLOOKUP(A1781,[1]jikan_novels!A:F,5,FALSE)</f>
        <v>Aug 26, 2013</v>
      </c>
      <c r="M1781" t="str">
        <f>VLOOKUP(A1781,[1]jikan_novels!A:F,6,FALSE)</f>
        <v>Fire◎Flower: 十人十色に輝いた日々</v>
      </c>
    </row>
    <row r="1782" spans="1:13" x14ac:dyDescent="0.3">
      <c r="A1782">
        <v>61703</v>
      </c>
      <c r="B1782" t="s">
        <v>16036</v>
      </c>
      <c r="C1782" t="s">
        <v>7750</v>
      </c>
      <c r="D1782" t="s">
        <v>15342</v>
      </c>
      <c r="E1782" t="s">
        <v>59</v>
      </c>
      <c r="H1782">
        <v>59169</v>
      </c>
      <c r="I1782">
        <v>80</v>
      </c>
      <c r="J1782">
        <v>0</v>
      </c>
      <c r="K1782">
        <v>2</v>
      </c>
      <c r="L1782" t="str">
        <f>VLOOKUP(A1782,[1]jikan_novels!A:F,5,FALSE)</f>
        <v>Jan 10, 2013 to Jun 10, 2013</v>
      </c>
      <c r="M1782" t="str">
        <f>VLOOKUP(A1782,[1]jikan_novels!A:F,6,FALSE)</f>
        <v>斉藤アリスは有害です。</v>
      </c>
    </row>
    <row r="1783" spans="1:13" x14ac:dyDescent="0.3">
      <c r="A1783">
        <v>61711</v>
      </c>
      <c r="B1783" t="s">
        <v>16035</v>
      </c>
      <c r="C1783" t="s">
        <v>1172</v>
      </c>
      <c r="D1783" t="s">
        <v>919</v>
      </c>
      <c r="E1783" t="s">
        <v>8761</v>
      </c>
      <c r="H1783">
        <v>49661</v>
      </c>
      <c r="I1783">
        <v>129</v>
      </c>
      <c r="J1783">
        <v>0</v>
      </c>
      <c r="K1783">
        <v>1</v>
      </c>
      <c r="L1783" t="str">
        <f>VLOOKUP(A1783,[1]jikan_novels!A:F,5,FALSE)</f>
        <v>Oct 23, 2013</v>
      </c>
      <c r="M1783" t="str">
        <f>VLOOKUP(A1783,[1]jikan_novels!A:F,6,FALSE)</f>
        <v>僕のパーティーが戦闘中に誘惑してくるので世界が救えない</v>
      </c>
    </row>
    <row r="1784" spans="1:13" x14ac:dyDescent="0.3">
      <c r="A1784">
        <v>61743</v>
      </c>
      <c r="B1784" t="s">
        <v>16034</v>
      </c>
      <c r="C1784" t="s">
        <v>4119</v>
      </c>
      <c r="D1784" t="s">
        <v>8154</v>
      </c>
      <c r="E1784" t="s">
        <v>821</v>
      </c>
      <c r="H1784">
        <v>70069</v>
      </c>
      <c r="I1784">
        <v>48</v>
      </c>
      <c r="J1784">
        <v>0</v>
      </c>
      <c r="K1784">
        <v>1</v>
      </c>
      <c r="L1784" t="str">
        <f>VLOOKUP(A1784,[1]jikan_novels!A:F,5,FALSE)</f>
        <v>Mar 15, 2011</v>
      </c>
      <c r="M1784" t="str">
        <f>VLOOKUP(A1784,[1]jikan_novels!A:F,6,FALSE)</f>
        <v>埋まったままDE宇宙戦争！</v>
      </c>
    </row>
    <row r="1785" spans="1:13" x14ac:dyDescent="0.3">
      <c r="A1785">
        <v>61767</v>
      </c>
      <c r="B1785" t="s">
        <v>16033</v>
      </c>
      <c r="C1785" t="s">
        <v>7517</v>
      </c>
      <c r="D1785" t="s">
        <v>12932</v>
      </c>
      <c r="E1785" t="s">
        <v>28</v>
      </c>
      <c r="H1785">
        <v>63098</v>
      </c>
      <c r="I1785">
        <v>67</v>
      </c>
      <c r="J1785">
        <v>0</v>
      </c>
      <c r="K1785">
        <v>1</v>
      </c>
      <c r="L1785" t="str">
        <f>VLOOKUP(A1785,[1]jikan_novels!A:F,5,FALSE)</f>
        <v>Mar 1, 2013</v>
      </c>
      <c r="M1785" t="str">
        <f>VLOOKUP(A1785,[1]jikan_novels!A:F,6,FALSE)</f>
        <v>瓶詰魔法少女地獄</v>
      </c>
    </row>
    <row r="1786" spans="1:13" x14ac:dyDescent="0.3">
      <c r="A1786">
        <v>61783</v>
      </c>
      <c r="B1786" t="s">
        <v>16032</v>
      </c>
      <c r="C1786" t="s">
        <v>6299</v>
      </c>
      <c r="D1786" t="s">
        <v>15169</v>
      </c>
      <c r="E1786" t="s">
        <v>154</v>
      </c>
      <c r="H1786">
        <v>70720</v>
      </c>
      <c r="I1786">
        <v>47</v>
      </c>
      <c r="J1786">
        <v>0</v>
      </c>
      <c r="K1786">
        <v>3</v>
      </c>
      <c r="L1786" t="str">
        <f>VLOOKUP(A1786,[1]jikan_novels!A:F,5,FALSE)</f>
        <v>Dec 10, 2012 to Sep 10, 2013</v>
      </c>
      <c r="M1786" t="str">
        <f>VLOOKUP(A1786,[1]jikan_novels!A:F,6,FALSE)</f>
        <v>ノロワレ</v>
      </c>
    </row>
    <row r="1787" spans="1:13" x14ac:dyDescent="0.3">
      <c r="A1787">
        <v>61791</v>
      </c>
      <c r="B1787" t="s">
        <v>16031</v>
      </c>
      <c r="C1787" t="s">
        <v>11324</v>
      </c>
      <c r="D1787" t="s">
        <v>16030</v>
      </c>
      <c r="E1787" t="s">
        <v>6280</v>
      </c>
      <c r="H1787">
        <v>63295</v>
      </c>
      <c r="I1787">
        <v>66</v>
      </c>
      <c r="J1787">
        <v>0</v>
      </c>
      <c r="K1787">
        <v>2</v>
      </c>
      <c r="L1787" t="str">
        <f>VLOOKUP(A1787,[1]jikan_novels!A:F,5,FALSE)</f>
        <v>Dec 15, 2012 to Apr 15, 2013</v>
      </c>
      <c r="M1787" t="str">
        <f>VLOOKUP(A1787,[1]jikan_novels!A:F,6,FALSE)</f>
        <v>しきもんつかいはヒミツの柊さん</v>
      </c>
    </row>
    <row r="1788" spans="1:13" x14ac:dyDescent="0.3">
      <c r="A1788">
        <v>61799</v>
      </c>
      <c r="B1788" t="s">
        <v>16029</v>
      </c>
      <c r="C1788" t="s">
        <v>1261</v>
      </c>
      <c r="D1788" t="s">
        <v>2260</v>
      </c>
      <c r="E1788" t="s">
        <v>6662</v>
      </c>
      <c r="H1788">
        <v>61824</v>
      </c>
      <c r="I1788">
        <v>71</v>
      </c>
      <c r="J1788">
        <v>0</v>
      </c>
      <c r="K1788">
        <v>3</v>
      </c>
      <c r="L1788" t="str">
        <f>VLOOKUP(A1788,[1]jikan_novels!A:F,5,FALSE)</f>
        <v>Mar 29, 2011 to Jun 27, 2012</v>
      </c>
      <c r="M1788" t="str">
        <f>VLOOKUP(A1788,[1]jikan_novels!A:F,6,FALSE)</f>
        <v>俺のフラグはよりどりみデレ</v>
      </c>
    </row>
    <row r="1789" spans="1:13" x14ac:dyDescent="0.3">
      <c r="A1789">
        <v>61801</v>
      </c>
      <c r="B1789" t="s">
        <v>16028</v>
      </c>
      <c r="C1789" t="s">
        <v>13044</v>
      </c>
      <c r="D1789" t="s">
        <v>7177</v>
      </c>
      <c r="E1789" t="s">
        <v>6280</v>
      </c>
      <c r="H1789">
        <v>68491</v>
      </c>
      <c r="I1789">
        <v>52</v>
      </c>
      <c r="J1789">
        <v>0</v>
      </c>
      <c r="K1789">
        <v>2</v>
      </c>
      <c r="L1789" t="str">
        <f>VLOOKUP(A1789,[1]jikan_novels!A:F,5,FALSE)</f>
        <v>Sep 24, 2010 to Dec 24, 2010</v>
      </c>
      <c r="M1789" t="str">
        <f>VLOOKUP(A1789,[1]jikan_novels!A:F,6,FALSE)</f>
        <v>すいーとブラッド</v>
      </c>
    </row>
    <row r="1790" spans="1:13" x14ac:dyDescent="0.3">
      <c r="A1790">
        <v>61811</v>
      </c>
      <c r="B1790" t="s">
        <v>16027</v>
      </c>
      <c r="C1790" t="s">
        <v>5581</v>
      </c>
      <c r="D1790" t="s">
        <v>8821</v>
      </c>
      <c r="E1790" t="s">
        <v>16026</v>
      </c>
      <c r="H1790">
        <v>32803</v>
      </c>
      <c r="I1790">
        <v>349</v>
      </c>
      <c r="J1790">
        <v>6</v>
      </c>
      <c r="K1790">
        <v>9</v>
      </c>
      <c r="L1790" t="str">
        <f>VLOOKUP(A1790,[1]jikan_novels!A:F,5,FALSE)</f>
        <v>Mar 20, 2007 to Aug 20, 2010</v>
      </c>
      <c r="M1790" t="str">
        <f>VLOOKUP(A1790,[1]jikan_novels!A:F,6,FALSE)</f>
        <v>ぼくと彼女に降る夜</v>
      </c>
    </row>
    <row r="1791" spans="1:13" x14ac:dyDescent="0.3">
      <c r="A1791">
        <v>61809</v>
      </c>
      <c r="B1791" t="s">
        <v>16025</v>
      </c>
      <c r="C1791" t="s">
        <v>2352</v>
      </c>
      <c r="D1791" t="s">
        <v>1375</v>
      </c>
      <c r="E1791" t="s">
        <v>8168</v>
      </c>
      <c r="H1791">
        <v>55348</v>
      </c>
      <c r="I1791">
        <v>96</v>
      </c>
      <c r="J1791">
        <v>0</v>
      </c>
      <c r="K1791">
        <v>1</v>
      </c>
      <c r="L1791" t="str">
        <f>VLOOKUP(A1791,[1]jikan_novels!A:F,5,FALSE)</f>
        <v>Sep 20, 2012</v>
      </c>
      <c r="M1791" t="str">
        <f>VLOOKUP(A1791,[1]jikan_novels!A:F,6,FALSE)</f>
        <v>インキュバスになったので、今すぐ女の子とエッチしないとダメみたい。</v>
      </c>
    </row>
    <row r="1792" spans="1:13" x14ac:dyDescent="0.3">
      <c r="A1792">
        <v>61841</v>
      </c>
      <c r="B1792" t="s">
        <v>16024</v>
      </c>
      <c r="C1792" t="s">
        <v>3787</v>
      </c>
      <c r="D1792" t="s">
        <v>16023</v>
      </c>
      <c r="E1792" t="s">
        <v>11448</v>
      </c>
      <c r="H1792">
        <v>61380</v>
      </c>
      <c r="I1792">
        <v>72</v>
      </c>
      <c r="J1792">
        <v>0</v>
      </c>
      <c r="K1792">
        <v>3</v>
      </c>
      <c r="L1792" t="str">
        <f>VLOOKUP(A1792,[1]jikan_novels!A:F,5,FALSE)</f>
        <v>Oct 9, 2012 to May 10, 2013</v>
      </c>
      <c r="M1792" t="str">
        <f>VLOOKUP(A1792,[1]jikan_novels!A:F,6,FALSE)</f>
        <v>魔王討伐！俺、英雄…だったはずなのに！</v>
      </c>
    </row>
    <row r="1793" spans="1:13" x14ac:dyDescent="0.3">
      <c r="A1793">
        <v>61847</v>
      </c>
      <c r="B1793" t="s">
        <v>16022</v>
      </c>
      <c r="C1793" t="s">
        <v>14376</v>
      </c>
      <c r="D1793" t="s">
        <v>12746</v>
      </c>
      <c r="E1793" t="s">
        <v>234</v>
      </c>
      <c r="H1793">
        <v>57479</v>
      </c>
      <c r="I1793">
        <v>87</v>
      </c>
      <c r="J1793">
        <v>1</v>
      </c>
      <c r="K1793">
        <v>6</v>
      </c>
      <c r="L1793" t="str">
        <f>VLOOKUP(A1793,[1]jikan_novels!A:F,5,FALSE)</f>
        <v>Aug 1, 2011 to Aug 1, 2012</v>
      </c>
      <c r="M1793" t="str">
        <f>VLOOKUP(A1793,[1]jikan_novels!A:F,6,FALSE)</f>
        <v>白銀竜王のクレイドル</v>
      </c>
    </row>
    <row r="1794" spans="1:13" x14ac:dyDescent="0.3">
      <c r="A1794">
        <v>61869</v>
      </c>
      <c r="B1794" t="s">
        <v>16021</v>
      </c>
      <c r="C1794" t="s">
        <v>667</v>
      </c>
      <c r="D1794" t="s">
        <v>10793</v>
      </c>
      <c r="E1794" t="s">
        <v>417</v>
      </c>
      <c r="H1794">
        <v>65850</v>
      </c>
      <c r="I1794">
        <v>59</v>
      </c>
      <c r="J1794">
        <v>0</v>
      </c>
      <c r="K1794">
        <v>2</v>
      </c>
      <c r="L1794" t="str">
        <f>VLOOKUP(A1794,[1]jikan_novels!A:F,5,FALSE)</f>
        <v>Apr 2, 2013 to Nov 1, 2013</v>
      </c>
      <c r="M1794" t="str">
        <f>VLOOKUP(A1794,[1]jikan_novels!A:F,6,FALSE)</f>
        <v>彼と彼女の不都合な真実〈フェイタルエラー〉</v>
      </c>
    </row>
    <row r="1795" spans="1:13" x14ac:dyDescent="0.3">
      <c r="A1795">
        <v>61861</v>
      </c>
      <c r="B1795" t="s">
        <v>16020</v>
      </c>
      <c r="C1795" t="s">
        <v>8821</v>
      </c>
      <c r="D1795" t="s">
        <v>3063</v>
      </c>
      <c r="E1795" t="s">
        <v>8415</v>
      </c>
      <c r="H1795">
        <v>37359</v>
      </c>
      <c r="I1795">
        <v>260</v>
      </c>
      <c r="J1795">
        <v>2</v>
      </c>
      <c r="K1795">
        <v>9</v>
      </c>
      <c r="L1795" t="str">
        <f>VLOOKUP(A1795,[1]jikan_novels!A:F,5,FALSE)</f>
        <v>Apr 20, 2013 to Sep 19, 2015</v>
      </c>
      <c r="M1795" t="str">
        <f>VLOOKUP(A1795,[1]jikan_novels!A:F,6,FALSE)</f>
        <v>バーガント反英雄譚</v>
      </c>
    </row>
    <row r="1796" spans="1:13" x14ac:dyDescent="0.3">
      <c r="A1796">
        <v>61875</v>
      </c>
      <c r="B1796" t="s">
        <v>16019</v>
      </c>
      <c r="C1796" t="s">
        <v>13348</v>
      </c>
      <c r="D1796" t="s">
        <v>13859</v>
      </c>
      <c r="E1796" t="s">
        <v>13510</v>
      </c>
      <c r="H1796">
        <v>27863</v>
      </c>
      <c r="I1796">
        <v>487</v>
      </c>
      <c r="J1796">
        <v>8</v>
      </c>
      <c r="K1796">
        <v>1</v>
      </c>
      <c r="L1796" t="str">
        <f>VLOOKUP(A1796,[1]jikan_novels!A:F,5,FALSE)</f>
        <v>Sep 21, 2013</v>
      </c>
      <c r="M1796" t="str">
        <f>VLOOKUP(A1796,[1]jikan_novels!A:F,6,FALSE)</f>
        <v>悪ノ大罪 悪食娘コンチータ</v>
      </c>
    </row>
    <row r="1797" spans="1:13" x14ac:dyDescent="0.3">
      <c r="A1797">
        <v>61883</v>
      </c>
      <c r="B1797" t="s">
        <v>16018</v>
      </c>
      <c r="C1797" t="s">
        <v>10926</v>
      </c>
      <c r="D1797" t="s">
        <v>16017</v>
      </c>
      <c r="H1797">
        <v>36752</v>
      </c>
      <c r="I1797">
        <v>270</v>
      </c>
      <c r="J1797">
        <v>2</v>
      </c>
      <c r="L1797" t="str">
        <f>VLOOKUP(A1797,[1]jikan_novels!A:F,5,FALSE)</f>
        <v>Apr 27, 2012</v>
      </c>
      <c r="M1797" t="str">
        <f>VLOOKUP(A1797,[1]jikan_novels!A:F,6,FALSE)</f>
        <v>ココロ</v>
      </c>
    </row>
    <row r="1798" spans="1:13" x14ac:dyDescent="0.3">
      <c r="A1798">
        <v>61893</v>
      </c>
      <c r="B1798" t="s">
        <v>16016</v>
      </c>
      <c r="C1798" t="s">
        <v>16015</v>
      </c>
      <c r="D1798" t="s">
        <v>1172</v>
      </c>
      <c r="E1798" t="s">
        <v>8092</v>
      </c>
      <c r="H1798">
        <v>64627</v>
      </c>
      <c r="I1798">
        <v>62</v>
      </c>
      <c r="J1798">
        <v>0</v>
      </c>
      <c r="K1798">
        <v>1</v>
      </c>
      <c r="L1798" t="str">
        <f>VLOOKUP(A1798,[1]jikan_novels!A:F,5,FALSE)</f>
        <v>Oct 27, 2010</v>
      </c>
      <c r="M1798" t="str">
        <f>VLOOKUP(A1798,[1]jikan_novels!A:F,6,FALSE)</f>
        <v>魔法妊婦ハラマセ∞ハラスメント</v>
      </c>
    </row>
    <row r="1799" spans="1:13" x14ac:dyDescent="0.3">
      <c r="A1799">
        <v>61901</v>
      </c>
      <c r="B1799" t="s">
        <v>16014</v>
      </c>
      <c r="C1799" t="s">
        <v>1172</v>
      </c>
      <c r="D1799" t="s">
        <v>16013</v>
      </c>
      <c r="E1799" t="s">
        <v>710</v>
      </c>
      <c r="H1799">
        <v>61982</v>
      </c>
      <c r="I1799">
        <v>70</v>
      </c>
      <c r="J1799">
        <v>0</v>
      </c>
      <c r="K1799">
        <v>1</v>
      </c>
      <c r="L1799" t="str">
        <f>VLOOKUP(A1799,[1]jikan_novels!A:F,5,FALSE)</f>
        <v>Mar 1, 2013</v>
      </c>
      <c r="M1799" t="str">
        <f>VLOOKUP(A1799,[1]jikan_novels!A:F,6,FALSE)</f>
        <v>聖換天使エクスラグナ</v>
      </c>
    </row>
    <row r="1800" spans="1:13" x14ac:dyDescent="0.3">
      <c r="A1800">
        <v>61903</v>
      </c>
      <c r="B1800" t="s">
        <v>16012</v>
      </c>
      <c r="C1800" t="s">
        <v>3995</v>
      </c>
      <c r="D1800" t="s">
        <v>1172</v>
      </c>
      <c r="E1800" t="s">
        <v>8168</v>
      </c>
      <c r="H1800">
        <v>50841</v>
      </c>
      <c r="I1800">
        <v>121</v>
      </c>
      <c r="J1800">
        <v>0</v>
      </c>
      <c r="K1800">
        <v>1</v>
      </c>
      <c r="L1800" t="str">
        <f>VLOOKUP(A1800,[1]jikan_novels!A:F,5,FALSE)</f>
        <v>Aug 21, 2012</v>
      </c>
      <c r="M1800" t="str">
        <f>VLOOKUP(A1800,[1]jikan_novels!A:F,6,FALSE)</f>
        <v>僕が異世界の女帝だなんて絶対無理!</v>
      </c>
    </row>
    <row r="1801" spans="1:13" x14ac:dyDescent="0.3">
      <c r="A1801">
        <v>61895</v>
      </c>
      <c r="B1801" t="s">
        <v>16011</v>
      </c>
      <c r="C1801" t="s">
        <v>339</v>
      </c>
      <c r="D1801" t="s">
        <v>7733</v>
      </c>
      <c r="E1801" t="s">
        <v>6494</v>
      </c>
      <c r="H1801">
        <v>51997</v>
      </c>
      <c r="I1801">
        <v>114</v>
      </c>
      <c r="J1801">
        <v>1</v>
      </c>
      <c r="K1801">
        <v>4</v>
      </c>
      <c r="L1801" t="str">
        <f>VLOOKUP(A1801,[1]jikan_novels!A:F,5,FALSE)</f>
        <v>Aug 10, 2008 to Dec 10, 2011</v>
      </c>
      <c r="M1801" t="str">
        <f>VLOOKUP(A1801,[1]jikan_novels!A:F,6,FALSE)</f>
        <v>ヴァルプルギスの後悔</v>
      </c>
    </row>
    <row r="1802" spans="1:13" x14ac:dyDescent="0.3">
      <c r="A1802">
        <v>61905</v>
      </c>
      <c r="B1802" t="s">
        <v>16010</v>
      </c>
      <c r="C1802" t="s">
        <v>3995</v>
      </c>
      <c r="D1802" t="s">
        <v>1172</v>
      </c>
      <c r="E1802" t="s">
        <v>8162</v>
      </c>
      <c r="H1802">
        <v>53393</v>
      </c>
      <c r="I1802">
        <v>106</v>
      </c>
      <c r="J1802">
        <v>0</v>
      </c>
      <c r="K1802">
        <v>2</v>
      </c>
      <c r="L1802" t="str">
        <f>VLOOKUP(A1802,[1]jikan_novels!A:F,5,FALSE)</f>
        <v>Sep 1, 2011 to Apr 19, 2012</v>
      </c>
      <c r="M1802" t="str">
        <f>VLOOKUP(A1802,[1]jikan_novels!A:F,6,FALSE)</f>
        <v>僕のパーティーが修羅場すぎて世界が救えない</v>
      </c>
    </row>
    <row r="1803" spans="1:13" x14ac:dyDescent="0.3">
      <c r="A1803">
        <v>61925</v>
      </c>
      <c r="B1803" t="s">
        <v>16009</v>
      </c>
      <c r="C1803" t="s">
        <v>7702</v>
      </c>
      <c r="D1803" t="s">
        <v>3340</v>
      </c>
      <c r="E1803" t="s">
        <v>67</v>
      </c>
      <c r="H1803">
        <v>69892</v>
      </c>
      <c r="I1803">
        <v>49</v>
      </c>
      <c r="J1803">
        <v>0</v>
      </c>
      <c r="K1803">
        <v>1</v>
      </c>
      <c r="L1803" t="str">
        <f>VLOOKUP(A1803,[1]jikan_novels!A:F,5,FALSE)</f>
        <v>Nov 20, 2009</v>
      </c>
      <c r="M1803" t="str">
        <f>VLOOKUP(A1803,[1]jikan_novels!A:F,6,FALSE)</f>
        <v>円環のパラダイム</v>
      </c>
    </row>
    <row r="1804" spans="1:13" x14ac:dyDescent="0.3">
      <c r="A1804">
        <v>61939</v>
      </c>
      <c r="B1804" t="s">
        <v>16008</v>
      </c>
      <c r="C1804" t="s">
        <v>3340</v>
      </c>
      <c r="D1804" t="s">
        <v>15205</v>
      </c>
      <c r="E1804" t="s">
        <v>6868</v>
      </c>
      <c r="H1804">
        <v>61380</v>
      </c>
      <c r="I1804">
        <v>72</v>
      </c>
      <c r="J1804">
        <v>0</v>
      </c>
      <c r="K1804">
        <v>2</v>
      </c>
      <c r="L1804" t="str">
        <f>VLOOKUP(A1804,[1]jikan_novels!A:F,5,FALSE)</f>
        <v>Apr 25, 2013 to Sep 25, 2013</v>
      </c>
      <c r="M1804" t="str">
        <f>VLOOKUP(A1804,[1]jikan_novels!A:F,6,FALSE)</f>
        <v>ロンリー・マイセルフ・サーガ</v>
      </c>
    </row>
    <row r="1805" spans="1:13" x14ac:dyDescent="0.3">
      <c r="A1805">
        <v>61951</v>
      </c>
      <c r="B1805" t="s">
        <v>16007</v>
      </c>
      <c r="C1805" t="s">
        <v>7273</v>
      </c>
      <c r="D1805" t="s">
        <v>7625</v>
      </c>
      <c r="E1805" t="s">
        <v>102</v>
      </c>
      <c r="H1805">
        <v>50985</v>
      </c>
      <c r="I1805">
        <v>120</v>
      </c>
      <c r="J1805">
        <v>0</v>
      </c>
      <c r="K1805">
        <v>5</v>
      </c>
      <c r="L1805" t="str">
        <f>VLOOKUP(A1805,[1]jikan_novels!A:F,5,FALSE)</f>
        <v>Jun 24, 2011 to Oct 24, 2014</v>
      </c>
      <c r="M1805" t="str">
        <f>VLOOKUP(A1805,[1]jikan_novels!A:F,6,FALSE)</f>
        <v>獅子は働かず 聖女は赤く</v>
      </c>
    </row>
    <row r="1806" spans="1:13" x14ac:dyDescent="0.3">
      <c r="A1806">
        <v>61957</v>
      </c>
      <c r="B1806" t="s">
        <v>16006</v>
      </c>
      <c r="C1806" t="s">
        <v>13246</v>
      </c>
      <c r="D1806" t="s">
        <v>10104</v>
      </c>
      <c r="E1806" t="s">
        <v>628</v>
      </c>
      <c r="H1806">
        <v>61382</v>
      </c>
      <c r="I1806">
        <v>72</v>
      </c>
      <c r="J1806">
        <v>0</v>
      </c>
      <c r="K1806">
        <v>6</v>
      </c>
      <c r="L1806" t="str">
        <f>VLOOKUP(A1806,[1]jikan_novels!A:F,5,FALSE)</f>
        <v>Jul 1, 2012 to Mar 1, 2014</v>
      </c>
      <c r="M1806" t="str">
        <f>VLOOKUP(A1806,[1]jikan_novels!A:F,6,FALSE)</f>
        <v>七星降霊学園のアクマ〈エンヴィー・ブレイド〉</v>
      </c>
    </row>
    <row r="1807" spans="1:13" x14ac:dyDescent="0.3">
      <c r="A1807">
        <v>61991</v>
      </c>
      <c r="B1807" t="s">
        <v>16005</v>
      </c>
      <c r="C1807" t="s">
        <v>3263</v>
      </c>
      <c r="D1807" t="s">
        <v>1235</v>
      </c>
      <c r="E1807" t="s">
        <v>8761</v>
      </c>
      <c r="H1807">
        <v>58140</v>
      </c>
      <c r="I1807">
        <v>84</v>
      </c>
      <c r="J1807">
        <v>0</v>
      </c>
      <c r="K1807">
        <v>1</v>
      </c>
      <c r="L1807" t="str">
        <f>VLOOKUP(A1807,[1]jikan_novels!A:F,5,FALSE)</f>
        <v>Mar 22, 2012</v>
      </c>
      <c r="M1807" t="str">
        <f>VLOOKUP(A1807,[1]jikan_novels!A:F,6,FALSE)</f>
        <v>前略勇者様、魔王が交通事故で亡くなりました</v>
      </c>
    </row>
    <row r="1808" spans="1:13" x14ac:dyDescent="0.3">
      <c r="A1808">
        <v>61993</v>
      </c>
      <c r="B1808" t="s">
        <v>16004</v>
      </c>
      <c r="C1808" t="s">
        <v>907</v>
      </c>
      <c r="D1808" t="s">
        <v>3797</v>
      </c>
      <c r="E1808" t="s">
        <v>417</v>
      </c>
      <c r="H1808">
        <v>45572</v>
      </c>
      <c r="I1808">
        <v>160</v>
      </c>
      <c r="J1808">
        <v>0</v>
      </c>
      <c r="K1808">
        <v>3</v>
      </c>
      <c r="L1808" t="str">
        <f>VLOOKUP(A1808,[1]jikan_novels!A:F,5,FALSE)</f>
        <v>Nov 20, 2013 to Aug 20, 2014</v>
      </c>
      <c r="M1808" t="str">
        <f>VLOOKUP(A1808,[1]jikan_novels!A:F,6,FALSE)</f>
        <v>六人のイヴと神殺しの使徒</v>
      </c>
    </row>
    <row r="1809" spans="1:13" x14ac:dyDescent="0.3">
      <c r="A1809">
        <v>62007</v>
      </c>
      <c r="B1809" t="s">
        <v>16003</v>
      </c>
      <c r="C1809" t="s">
        <v>12701</v>
      </c>
      <c r="D1809" t="s">
        <v>13367</v>
      </c>
      <c r="E1809" t="s">
        <v>6873</v>
      </c>
      <c r="H1809">
        <v>72382</v>
      </c>
      <c r="I1809">
        <v>42</v>
      </c>
      <c r="J1809">
        <v>0</v>
      </c>
      <c r="K1809">
        <v>6</v>
      </c>
      <c r="L1809" t="str">
        <f>VLOOKUP(A1809,[1]jikan_novels!A:F,5,FALSE)</f>
        <v>Aug 7, 2004 to Jul 10, 2007</v>
      </c>
      <c r="M1809" t="str">
        <f>VLOOKUP(A1809,[1]jikan_novels!A:F,6,FALSE)</f>
        <v>食卓にビールを</v>
      </c>
    </row>
    <row r="1810" spans="1:13" x14ac:dyDescent="0.3">
      <c r="A1810">
        <v>62017</v>
      </c>
      <c r="B1810" t="s">
        <v>16002</v>
      </c>
      <c r="C1810" t="s">
        <v>2352</v>
      </c>
      <c r="D1810" t="s">
        <v>1235</v>
      </c>
      <c r="E1810" t="s">
        <v>5641</v>
      </c>
      <c r="H1810">
        <v>65851</v>
      </c>
      <c r="I1810">
        <v>59</v>
      </c>
      <c r="J1810">
        <v>0</v>
      </c>
      <c r="K1810">
        <v>1</v>
      </c>
      <c r="L1810" t="str">
        <f>VLOOKUP(A1810,[1]jikan_novels!A:F,5,FALSE)</f>
        <v>May 28, 2013</v>
      </c>
      <c r="M1810" t="str">
        <f>VLOOKUP(A1810,[1]jikan_novels!A:F,6,FALSE)</f>
        <v>乙女騎士団が隊の存続のために枕営業するようです</v>
      </c>
    </row>
    <row r="1811" spans="1:13" x14ac:dyDescent="0.3">
      <c r="A1811">
        <v>62019</v>
      </c>
      <c r="B1811" t="s">
        <v>16001</v>
      </c>
      <c r="C1811" t="s">
        <v>16000</v>
      </c>
      <c r="D1811" t="s">
        <v>3340</v>
      </c>
      <c r="E1811" t="s">
        <v>67</v>
      </c>
      <c r="H1811">
        <v>62424</v>
      </c>
      <c r="I1811">
        <v>69</v>
      </c>
      <c r="J1811">
        <v>0</v>
      </c>
      <c r="K1811">
        <v>3</v>
      </c>
      <c r="L1811" t="str">
        <f>VLOOKUP(A1811,[1]jikan_novels!A:F,5,FALSE)</f>
        <v>Oct 25, 2010 to May 25, 2011</v>
      </c>
      <c r="M1811" t="str">
        <f>VLOOKUP(A1811,[1]jikan_novels!A:F,6,FALSE)</f>
        <v>ドラゴンブラッド</v>
      </c>
    </row>
    <row r="1812" spans="1:13" x14ac:dyDescent="0.3">
      <c r="A1812">
        <v>62033</v>
      </c>
      <c r="B1812" t="s">
        <v>15999</v>
      </c>
      <c r="C1812" t="s">
        <v>13246</v>
      </c>
      <c r="D1812" t="s">
        <v>12901</v>
      </c>
      <c r="E1812" t="s">
        <v>6280</v>
      </c>
      <c r="H1812">
        <v>70722</v>
      </c>
      <c r="I1812">
        <v>47</v>
      </c>
      <c r="J1812">
        <v>0</v>
      </c>
      <c r="K1812">
        <v>1</v>
      </c>
      <c r="L1812" t="str">
        <f>VLOOKUP(A1812,[1]jikan_novels!A:F,5,FALSE)</f>
        <v>May 25, 2008</v>
      </c>
      <c r="M1812" t="str">
        <f>VLOOKUP(A1812,[1]jikan_novels!A:F,6,FALSE)</f>
        <v>死神ナッツと絶交デイズ</v>
      </c>
    </row>
    <row r="1813" spans="1:13" x14ac:dyDescent="0.3">
      <c r="A1813">
        <v>62049</v>
      </c>
      <c r="B1813" t="s">
        <v>15998</v>
      </c>
      <c r="C1813" t="s">
        <v>12394</v>
      </c>
      <c r="D1813" t="s">
        <v>12053</v>
      </c>
      <c r="E1813" t="s">
        <v>11448</v>
      </c>
      <c r="H1813">
        <v>69080</v>
      </c>
      <c r="I1813">
        <v>51</v>
      </c>
      <c r="J1813">
        <v>0</v>
      </c>
      <c r="K1813">
        <v>2</v>
      </c>
      <c r="L1813" t="str">
        <f>VLOOKUP(A1813,[1]jikan_novels!A:F,5,FALSE)</f>
        <v>Oct 1, 2012 to Mar 1, 2013</v>
      </c>
      <c r="M1813" t="str">
        <f>VLOOKUP(A1813,[1]jikan_novels!A:F,6,FALSE)</f>
        <v>魔王と勇者の0〈ゼロ〉フラグ</v>
      </c>
    </row>
    <row r="1814" spans="1:13" x14ac:dyDescent="0.3">
      <c r="A1814">
        <v>62059</v>
      </c>
      <c r="B1814" t="s">
        <v>15997</v>
      </c>
      <c r="C1814" t="s">
        <v>11127</v>
      </c>
      <c r="D1814" t="s">
        <v>12901</v>
      </c>
      <c r="E1814" t="s">
        <v>13814</v>
      </c>
      <c r="H1814">
        <v>66630</v>
      </c>
      <c r="I1814">
        <v>57</v>
      </c>
      <c r="J1814">
        <v>0</v>
      </c>
      <c r="K1814">
        <v>1</v>
      </c>
      <c r="L1814" t="str">
        <f>VLOOKUP(A1814,[1]jikan_novels!A:F,5,FALSE)</f>
        <v>Jul 25, 2006</v>
      </c>
      <c r="M1814" t="str">
        <f>VLOOKUP(A1814,[1]jikan_novels!A:F,6,FALSE)</f>
        <v>悠久展望台のカイ</v>
      </c>
    </row>
    <row r="1815" spans="1:13" x14ac:dyDescent="0.3">
      <c r="A1815">
        <v>62067</v>
      </c>
      <c r="B1815" t="s">
        <v>15996</v>
      </c>
      <c r="C1815" t="s">
        <v>15995</v>
      </c>
      <c r="D1815" t="s">
        <v>15994</v>
      </c>
      <c r="E1815" t="s">
        <v>821</v>
      </c>
      <c r="H1815">
        <v>75262</v>
      </c>
      <c r="I1815">
        <v>34</v>
      </c>
      <c r="J1815">
        <v>0</v>
      </c>
      <c r="K1815">
        <v>3</v>
      </c>
      <c r="L1815" t="str">
        <f>VLOOKUP(A1815,[1]jikan_novels!A:F,5,FALSE)</f>
        <v>Apr 20, 2000 to Feb 19, 2001</v>
      </c>
      <c r="M1815" t="str">
        <f>VLOOKUP(A1815,[1]jikan_novels!A:F,6,FALSE)</f>
        <v>機甲学園カミカゼ</v>
      </c>
    </row>
    <row r="1816" spans="1:13" x14ac:dyDescent="0.3">
      <c r="A1816">
        <v>62085</v>
      </c>
      <c r="B1816" t="s">
        <v>15993</v>
      </c>
      <c r="C1816" t="s">
        <v>15992</v>
      </c>
      <c r="E1816" t="s">
        <v>6873</v>
      </c>
      <c r="H1816">
        <v>47197</v>
      </c>
      <c r="I1816">
        <v>147</v>
      </c>
      <c r="J1816">
        <v>0</v>
      </c>
      <c r="K1816">
        <v>2</v>
      </c>
      <c r="L1816" t="str">
        <f>VLOOKUP(A1816,[1]jikan_novels!A:F,5,FALSE)</f>
        <v>Jan 1, 2013</v>
      </c>
      <c r="M1816" t="str">
        <f>VLOOKUP(A1816,[1]jikan_novels!A:F,6,FALSE)</f>
        <v>人娃契 幻・虛・真</v>
      </c>
    </row>
    <row r="1817" spans="1:13" x14ac:dyDescent="0.3">
      <c r="A1817">
        <v>62077</v>
      </c>
      <c r="B1817" t="s">
        <v>15991</v>
      </c>
      <c r="C1817" t="s">
        <v>14346</v>
      </c>
      <c r="D1817" t="s">
        <v>13057</v>
      </c>
      <c r="E1817" t="s">
        <v>119</v>
      </c>
      <c r="H1817">
        <v>63762</v>
      </c>
      <c r="I1817">
        <v>65</v>
      </c>
      <c r="J1817">
        <v>1</v>
      </c>
      <c r="K1817">
        <v>3</v>
      </c>
      <c r="L1817" t="str">
        <f>VLOOKUP(A1817,[1]jikan_novels!A:F,5,FALSE)</f>
        <v>Aug 30, 2012 to Feb 28, 2013</v>
      </c>
      <c r="M1817" t="str">
        <f>VLOOKUP(A1817,[1]jikan_novels!A:F,6,FALSE)</f>
        <v>ぜんぶ彼女に「視」られてる？</v>
      </c>
    </row>
    <row r="1818" spans="1:13" x14ac:dyDescent="0.3">
      <c r="A1818">
        <v>62493</v>
      </c>
      <c r="B1818" t="s">
        <v>15990</v>
      </c>
      <c r="C1818" t="s">
        <v>11916</v>
      </c>
      <c r="D1818" t="s">
        <v>15989</v>
      </c>
      <c r="E1818" t="s">
        <v>67</v>
      </c>
      <c r="H1818">
        <v>51199</v>
      </c>
      <c r="I1818">
        <v>119</v>
      </c>
      <c r="J1818">
        <v>0</v>
      </c>
      <c r="K1818">
        <v>2</v>
      </c>
      <c r="L1818" t="str">
        <f>VLOOKUP(A1818,[1]jikan_novels!A:F,5,FALSE)</f>
        <v>Jan 30, 2013 to Sep 30, 2013</v>
      </c>
      <c r="M1818" t="str">
        <f>VLOOKUP(A1818,[1]jikan_novels!A:F,6,FALSE)</f>
        <v>名称未設定〈ネイムレス・ニュービー〉</v>
      </c>
    </row>
    <row r="1819" spans="1:13" x14ac:dyDescent="0.3">
      <c r="A1819">
        <v>62517</v>
      </c>
      <c r="B1819" t="s">
        <v>15988</v>
      </c>
      <c r="C1819" t="s">
        <v>11195</v>
      </c>
      <c r="D1819" t="s">
        <v>13402</v>
      </c>
      <c r="E1819" t="s">
        <v>102</v>
      </c>
      <c r="H1819">
        <v>65161</v>
      </c>
      <c r="I1819">
        <v>61</v>
      </c>
      <c r="J1819">
        <v>0</v>
      </c>
      <c r="K1819">
        <v>4</v>
      </c>
      <c r="L1819" t="str">
        <f>VLOOKUP(A1819,[1]jikan_novels!A:F,5,FALSE)</f>
        <v>Sep 25, 2012 to Aug 25, 2013</v>
      </c>
      <c r="M1819" t="str">
        <f>VLOOKUP(A1819,[1]jikan_novels!A:F,6,FALSE)</f>
        <v>ブレイブレイド</v>
      </c>
    </row>
    <row r="1820" spans="1:13" x14ac:dyDescent="0.3">
      <c r="A1820">
        <v>62543</v>
      </c>
      <c r="B1820" t="s">
        <v>15987</v>
      </c>
      <c r="C1820" t="s">
        <v>5521</v>
      </c>
      <c r="D1820" t="s">
        <v>12585</v>
      </c>
      <c r="E1820" t="s">
        <v>15986</v>
      </c>
      <c r="H1820">
        <v>28763</v>
      </c>
      <c r="I1820">
        <v>457</v>
      </c>
      <c r="J1820">
        <v>6</v>
      </c>
      <c r="K1820">
        <v>4</v>
      </c>
      <c r="L1820" t="str">
        <f>VLOOKUP(A1820,[1]jikan_novels!A:F,5,FALSE)</f>
        <v>Apr 20, 2011 to Sep 20, 2012</v>
      </c>
      <c r="M1820" t="str">
        <f>VLOOKUP(A1820,[1]jikan_novels!A:F,6,FALSE)</f>
        <v>ブレイブルーフェーズシフト</v>
      </c>
    </row>
    <row r="1821" spans="1:13" x14ac:dyDescent="0.3">
      <c r="A1821">
        <v>62557</v>
      </c>
      <c r="B1821" t="s">
        <v>15985</v>
      </c>
      <c r="C1821" t="s">
        <v>13382</v>
      </c>
      <c r="D1821" t="s">
        <v>15897</v>
      </c>
      <c r="E1821" t="s">
        <v>417</v>
      </c>
      <c r="H1821">
        <v>55369</v>
      </c>
      <c r="I1821">
        <v>96</v>
      </c>
      <c r="J1821">
        <v>0</v>
      </c>
      <c r="K1821">
        <v>2</v>
      </c>
      <c r="L1821" t="str">
        <f>VLOOKUP(A1821,[1]jikan_novels!A:F,5,FALSE)</f>
        <v>Dec 20, 2012 to Apr 20, 2013</v>
      </c>
      <c r="M1821" t="str">
        <f>VLOOKUP(A1821,[1]jikan_novels!A:F,6,FALSE)</f>
        <v>アーマード・マーメイド</v>
      </c>
    </row>
    <row r="1822" spans="1:13" x14ac:dyDescent="0.3">
      <c r="A1822">
        <v>62567</v>
      </c>
      <c r="B1822" t="s">
        <v>15984</v>
      </c>
      <c r="C1822" t="s">
        <v>1329</v>
      </c>
      <c r="D1822" t="s">
        <v>14153</v>
      </c>
      <c r="E1822" t="s">
        <v>15983</v>
      </c>
      <c r="H1822">
        <v>59589</v>
      </c>
      <c r="I1822">
        <v>79</v>
      </c>
      <c r="J1822">
        <v>1</v>
      </c>
      <c r="K1822">
        <v>1</v>
      </c>
      <c r="L1822" t="str">
        <f>VLOOKUP(A1822,[1]jikan_novels!A:F,5,FALSE)</f>
        <v>Oct 8, 2011</v>
      </c>
      <c r="M1822" t="str">
        <f>VLOOKUP(A1822,[1]jikan_novels!A:F,6,FALSE)</f>
        <v>ドS魔女の×××</v>
      </c>
    </row>
    <row r="1823" spans="1:13" x14ac:dyDescent="0.3">
      <c r="A1823">
        <v>62597</v>
      </c>
      <c r="B1823" t="s">
        <v>15982</v>
      </c>
      <c r="C1823" t="s">
        <v>13843</v>
      </c>
      <c r="D1823" t="s">
        <v>15981</v>
      </c>
      <c r="E1823" t="s">
        <v>812</v>
      </c>
      <c r="H1823">
        <v>54425</v>
      </c>
      <c r="I1823">
        <v>101</v>
      </c>
      <c r="J1823">
        <v>2</v>
      </c>
      <c r="K1823">
        <v>1</v>
      </c>
      <c r="L1823" t="str">
        <f>VLOOKUP(A1823,[1]jikan_novels!A:F,5,FALSE)</f>
        <v>Jul 10, 2010</v>
      </c>
      <c r="M1823" t="str">
        <f>VLOOKUP(A1823,[1]jikan_novels!A:F,6,FALSE)</f>
        <v>ヴィークルエンド</v>
      </c>
    </row>
    <row r="1824" spans="1:13" x14ac:dyDescent="0.3">
      <c r="A1824">
        <v>62609</v>
      </c>
      <c r="B1824" t="s">
        <v>15980</v>
      </c>
      <c r="C1824" t="s">
        <v>7228</v>
      </c>
      <c r="D1824" t="s">
        <v>11132</v>
      </c>
      <c r="E1824" t="s">
        <v>9428</v>
      </c>
      <c r="H1824">
        <v>46932</v>
      </c>
      <c r="I1824">
        <v>149</v>
      </c>
      <c r="J1824">
        <v>0</v>
      </c>
      <c r="K1824">
        <v>4</v>
      </c>
      <c r="L1824" t="str">
        <f>VLOOKUP(A1824,[1]jikan_novels!A:F,5,FALSE)</f>
        <v>Apr 10, 2008 to May 10, 2010</v>
      </c>
      <c r="M1824" t="str">
        <f>VLOOKUP(A1824,[1]jikan_novels!A:F,6,FALSE)</f>
        <v>森口織人の陰陽道</v>
      </c>
    </row>
    <row r="1825" spans="1:13" x14ac:dyDescent="0.3">
      <c r="A1825">
        <v>62621</v>
      </c>
      <c r="B1825" t="s">
        <v>15979</v>
      </c>
      <c r="C1825" t="s">
        <v>1499</v>
      </c>
      <c r="D1825" t="s">
        <v>14189</v>
      </c>
      <c r="E1825" t="s">
        <v>7728</v>
      </c>
      <c r="H1825">
        <v>63964</v>
      </c>
      <c r="I1825">
        <v>64</v>
      </c>
      <c r="J1825">
        <v>0</v>
      </c>
      <c r="K1825">
        <v>7</v>
      </c>
      <c r="L1825" t="str">
        <f>VLOOKUP(A1825,[1]jikan_novels!A:F,5,FALSE)</f>
        <v>Nov 10, 2009 to Jan 10, 2013</v>
      </c>
      <c r="M1825" t="str">
        <f>VLOOKUP(A1825,[1]jikan_novels!A:F,6,FALSE)</f>
        <v>よめせんっ!</v>
      </c>
    </row>
    <row r="1826" spans="1:13" x14ac:dyDescent="0.3">
      <c r="A1826">
        <v>62625</v>
      </c>
      <c r="B1826" t="s">
        <v>15978</v>
      </c>
      <c r="C1826" t="s">
        <v>6983</v>
      </c>
      <c r="D1826" t="s">
        <v>11685</v>
      </c>
      <c r="E1826" t="s">
        <v>67</v>
      </c>
      <c r="H1826">
        <v>63306</v>
      </c>
      <c r="I1826">
        <v>66</v>
      </c>
      <c r="J1826">
        <v>1</v>
      </c>
      <c r="K1826">
        <v>3</v>
      </c>
      <c r="L1826" t="str">
        <f>VLOOKUP(A1826,[1]jikan_novels!A:F,5,FALSE)</f>
        <v>Dec 25, 2009 to Jun 25, 2010</v>
      </c>
      <c r="M1826" t="str">
        <f>VLOOKUP(A1826,[1]jikan_novels!A:F,6,FALSE)</f>
        <v>D-breaker　ディーブレイカー</v>
      </c>
    </row>
    <row r="1827" spans="1:13" x14ac:dyDescent="0.3">
      <c r="A1827">
        <v>62639</v>
      </c>
      <c r="B1827" t="s">
        <v>15977</v>
      </c>
      <c r="C1827" t="s">
        <v>7388</v>
      </c>
      <c r="D1827" t="s">
        <v>1557</v>
      </c>
      <c r="E1827" t="s">
        <v>37</v>
      </c>
      <c r="H1827">
        <v>42655</v>
      </c>
      <c r="I1827">
        <v>188</v>
      </c>
      <c r="J1827">
        <v>2</v>
      </c>
      <c r="K1827">
        <v>1</v>
      </c>
      <c r="L1827" t="str">
        <f>VLOOKUP(A1827,[1]jikan_novels!A:F,5,FALSE)</f>
        <v>Sep 10, 2012</v>
      </c>
      <c r="M1827" t="str">
        <f>VLOOKUP(A1827,[1]jikan_novels!A:F,6,FALSE)</f>
        <v>雪の翼のフリージア</v>
      </c>
    </row>
    <row r="1828" spans="1:13" x14ac:dyDescent="0.3">
      <c r="A1828">
        <v>62661</v>
      </c>
      <c r="B1828" t="s">
        <v>15976</v>
      </c>
      <c r="C1828" t="s">
        <v>6166</v>
      </c>
      <c r="D1828" t="s">
        <v>8331</v>
      </c>
      <c r="E1828" t="s">
        <v>628</v>
      </c>
      <c r="H1828">
        <v>58787</v>
      </c>
      <c r="I1828">
        <v>82</v>
      </c>
      <c r="J1828">
        <v>1</v>
      </c>
      <c r="K1828">
        <v>2</v>
      </c>
      <c r="L1828" t="str">
        <f>VLOOKUP(A1828,[1]jikan_novels!A:F,5,FALSE)</f>
        <v>Jan 25, 2013 to Jun 25, 2013</v>
      </c>
      <c r="M1828" t="str">
        <f>VLOOKUP(A1828,[1]jikan_novels!A:F,6,FALSE)</f>
        <v>ドッグライヴ</v>
      </c>
    </row>
    <row r="1829" spans="1:13" x14ac:dyDescent="0.3">
      <c r="A1829">
        <v>62669</v>
      </c>
      <c r="B1829" t="s">
        <v>15975</v>
      </c>
      <c r="C1829" t="s">
        <v>11685</v>
      </c>
      <c r="D1829" t="s">
        <v>15093</v>
      </c>
      <c r="E1829" t="s">
        <v>67</v>
      </c>
      <c r="H1829">
        <v>66637</v>
      </c>
      <c r="I1829">
        <v>57</v>
      </c>
      <c r="J1829">
        <v>0</v>
      </c>
      <c r="K1829">
        <v>3</v>
      </c>
      <c r="L1829" t="str">
        <f>VLOOKUP(A1829,[1]jikan_novels!A:F,5,FALSE)</f>
        <v>Apr 25, 2013 to Dec 25, 2013</v>
      </c>
      <c r="M1829" t="str">
        <f>VLOOKUP(A1829,[1]jikan_novels!A:F,6,FALSE)</f>
        <v>偽悪の王</v>
      </c>
    </row>
    <row r="1830" spans="1:13" x14ac:dyDescent="0.3">
      <c r="A1830">
        <v>62681</v>
      </c>
      <c r="B1830" t="s">
        <v>15974</v>
      </c>
      <c r="C1830" t="s">
        <v>3496</v>
      </c>
      <c r="D1830" t="s">
        <v>8873</v>
      </c>
      <c r="E1830" t="s">
        <v>16</v>
      </c>
      <c r="H1830">
        <v>67668</v>
      </c>
      <c r="I1830">
        <v>54</v>
      </c>
      <c r="J1830">
        <v>1</v>
      </c>
      <c r="K1830">
        <v>1</v>
      </c>
      <c r="L1830" t="str">
        <f>VLOOKUP(A1830,[1]jikan_novels!A:F,5,FALSE)</f>
        <v>Oct 25, 2012</v>
      </c>
      <c r="M1830" t="str">
        <f>VLOOKUP(A1830,[1]jikan_novels!A:F,6,FALSE)</f>
        <v>ドリーミー・ドリーマー</v>
      </c>
    </row>
    <row r="1831" spans="1:13" x14ac:dyDescent="0.3">
      <c r="A1831">
        <v>62685</v>
      </c>
      <c r="B1831" t="s">
        <v>15973</v>
      </c>
      <c r="C1831" t="s">
        <v>11685</v>
      </c>
      <c r="D1831" t="s">
        <v>15972</v>
      </c>
      <c r="E1831" t="s">
        <v>6868</v>
      </c>
      <c r="H1831">
        <v>55238</v>
      </c>
      <c r="I1831">
        <v>97</v>
      </c>
      <c r="J1831">
        <v>0</v>
      </c>
      <c r="K1831">
        <v>5</v>
      </c>
      <c r="L1831" t="str">
        <f>VLOOKUP(A1831,[1]jikan_novels!A:F,5,FALSE)</f>
        <v>Jun 25, 2013 to Oct 24, 2014</v>
      </c>
      <c r="M1831" t="str">
        <f>VLOOKUP(A1831,[1]jikan_novels!A:F,6,FALSE)</f>
        <v>俺が主人公じゃなかった頃の話をする</v>
      </c>
    </row>
    <row r="1832" spans="1:13" x14ac:dyDescent="0.3">
      <c r="A1832">
        <v>62699</v>
      </c>
      <c r="B1832" t="s">
        <v>15971</v>
      </c>
      <c r="C1832" t="s">
        <v>8873</v>
      </c>
      <c r="D1832" t="s">
        <v>15970</v>
      </c>
      <c r="E1832" t="s">
        <v>119</v>
      </c>
      <c r="H1832">
        <v>57626</v>
      </c>
      <c r="I1832">
        <v>86</v>
      </c>
      <c r="J1832">
        <v>0</v>
      </c>
      <c r="K1832">
        <v>3</v>
      </c>
      <c r="L1832" t="str">
        <f>VLOOKUP(A1832,[1]jikan_novels!A:F,5,FALSE)</f>
        <v>Dec 22, 2011 to Mar 23, 2012</v>
      </c>
      <c r="M1832" t="str">
        <f>VLOOKUP(A1832,[1]jikan_novels!A:F,6,FALSE)</f>
        <v>あまとう!</v>
      </c>
    </row>
    <row r="1833" spans="1:13" x14ac:dyDescent="0.3">
      <c r="A1833">
        <v>62705</v>
      </c>
      <c r="B1833" t="s">
        <v>15969</v>
      </c>
      <c r="C1833" t="s">
        <v>1989</v>
      </c>
      <c r="D1833" t="s">
        <v>5992</v>
      </c>
      <c r="E1833" t="s">
        <v>5850</v>
      </c>
      <c r="H1833">
        <v>57482</v>
      </c>
      <c r="I1833">
        <v>87</v>
      </c>
      <c r="J1833">
        <v>0</v>
      </c>
      <c r="K1833">
        <v>6</v>
      </c>
      <c r="L1833" t="str">
        <f>VLOOKUP(A1833,[1]jikan_novels!A:F,5,FALSE)</f>
        <v>Jul 25, 2011 to Feb 25, 2013</v>
      </c>
      <c r="M1833" t="str">
        <f>VLOOKUP(A1833,[1]jikan_novels!A:F,6,FALSE)</f>
        <v>初体験にオススメな彼女</v>
      </c>
    </row>
    <row r="1834" spans="1:13" x14ac:dyDescent="0.3">
      <c r="A1834">
        <v>62713</v>
      </c>
      <c r="B1834" t="s">
        <v>15968</v>
      </c>
      <c r="C1834" t="s">
        <v>3520</v>
      </c>
      <c r="D1834" t="s">
        <v>15893</v>
      </c>
      <c r="E1834" t="s">
        <v>6068</v>
      </c>
      <c r="H1834">
        <v>71149</v>
      </c>
      <c r="I1834">
        <v>46</v>
      </c>
      <c r="J1834">
        <v>0</v>
      </c>
      <c r="K1834">
        <v>3</v>
      </c>
      <c r="L1834" t="str">
        <f>VLOOKUP(A1834,[1]jikan_novels!A:F,5,FALSE)</f>
        <v>Oct 24, 2008 to Jun 25, 2009</v>
      </c>
      <c r="M1834" t="str">
        <f>VLOOKUP(A1834,[1]jikan_novels!A:F,6,FALSE)</f>
        <v>ミサキの一発逆転！</v>
      </c>
    </row>
    <row r="1835" spans="1:13" x14ac:dyDescent="0.3">
      <c r="A1835">
        <v>62721</v>
      </c>
      <c r="B1835" t="s">
        <v>15967</v>
      </c>
      <c r="C1835" t="s">
        <v>12903</v>
      </c>
      <c r="D1835" t="s">
        <v>15966</v>
      </c>
      <c r="E1835" t="s">
        <v>19</v>
      </c>
      <c r="H1835">
        <v>61234</v>
      </c>
      <c r="I1835">
        <v>73</v>
      </c>
      <c r="J1835">
        <v>0</v>
      </c>
      <c r="K1835">
        <v>1</v>
      </c>
      <c r="L1835" t="str">
        <f>VLOOKUP(A1835,[1]jikan_novels!A:F,5,FALSE)</f>
        <v>Jan 19, 2010</v>
      </c>
      <c r="M1835" t="str">
        <f>VLOOKUP(A1835,[1]jikan_novels!A:F,6,FALSE)</f>
        <v>ストレンジボイス</v>
      </c>
    </row>
    <row r="1836" spans="1:13" x14ac:dyDescent="0.3">
      <c r="A1836">
        <v>62731</v>
      </c>
      <c r="B1836" t="s">
        <v>15965</v>
      </c>
      <c r="C1836" t="s">
        <v>13764</v>
      </c>
      <c r="D1836" t="s">
        <v>537</v>
      </c>
      <c r="E1836" t="s">
        <v>124</v>
      </c>
      <c r="H1836">
        <v>57009</v>
      </c>
      <c r="I1836">
        <v>89</v>
      </c>
      <c r="J1836">
        <v>0</v>
      </c>
      <c r="K1836">
        <v>1</v>
      </c>
      <c r="L1836" t="str">
        <f>VLOOKUP(A1836,[1]jikan_novels!A:F,5,FALSE)</f>
        <v>Nov 22, 2013</v>
      </c>
      <c r="M1836" t="str">
        <f>VLOOKUP(A1836,[1]jikan_novels!A:F,6,FALSE)</f>
        <v>万能鑑定士Qの探偵譚</v>
      </c>
    </row>
    <row r="1837" spans="1:13" x14ac:dyDescent="0.3">
      <c r="A1837">
        <v>62727</v>
      </c>
      <c r="B1837" t="s">
        <v>15964</v>
      </c>
      <c r="C1837" t="s">
        <v>3494</v>
      </c>
      <c r="D1837" t="s">
        <v>15963</v>
      </c>
      <c r="E1837" t="s">
        <v>119</v>
      </c>
      <c r="H1837">
        <v>70287</v>
      </c>
      <c r="I1837">
        <v>48</v>
      </c>
      <c r="J1837">
        <v>0</v>
      </c>
      <c r="K1837">
        <v>3</v>
      </c>
      <c r="L1837" t="str">
        <f>VLOOKUP(A1837,[1]jikan_novels!A:F,5,FALSE)</f>
        <v>May 10, 2011 to Feb 10, 2012</v>
      </c>
      <c r="M1837" t="str">
        <f>VLOOKUP(A1837,[1]jikan_novels!A:F,6,FALSE)</f>
        <v>夜のちょうちょと同居計画!</v>
      </c>
    </row>
    <row r="1838" spans="1:13" x14ac:dyDescent="0.3">
      <c r="A1838">
        <v>62729</v>
      </c>
      <c r="B1838" t="s">
        <v>15962</v>
      </c>
      <c r="C1838" t="s">
        <v>13764</v>
      </c>
      <c r="D1838" t="s">
        <v>537</v>
      </c>
      <c r="E1838" t="s">
        <v>124</v>
      </c>
      <c r="H1838">
        <v>53642</v>
      </c>
      <c r="I1838">
        <v>105</v>
      </c>
      <c r="J1838">
        <v>0</v>
      </c>
      <c r="K1838">
        <v>4</v>
      </c>
      <c r="L1838" t="str">
        <f>VLOOKUP(A1838,[1]jikan_novels!A:F,5,FALSE)</f>
        <v>Dec 22, 2011 to Aug 24, 2013</v>
      </c>
      <c r="M1838" t="str">
        <f>VLOOKUP(A1838,[1]jikan_novels!A:F,6,FALSE)</f>
        <v>万能鑑定士Qの推理劇</v>
      </c>
    </row>
    <row r="1839" spans="1:13" x14ac:dyDescent="0.3">
      <c r="A1839">
        <v>62735</v>
      </c>
      <c r="B1839" t="s">
        <v>15961</v>
      </c>
      <c r="C1839" t="s">
        <v>13036</v>
      </c>
      <c r="D1839" t="s">
        <v>3583</v>
      </c>
      <c r="E1839" t="s">
        <v>5850</v>
      </c>
      <c r="H1839">
        <v>55713</v>
      </c>
      <c r="I1839">
        <v>95</v>
      </c>
      <c r="J1839">
        <v>0</v>
      </c>
      <c r="K1839">
        <v>3</v>
      </c>
      <c r="L1839" t="str">
        <f>VLOOKUP(A1839,[1]jikan_novels!A:F,5,FALSE)</f>
        <v>Oct 25, 2013 to Jun 25, 2014</v>
      </c>
      <c r="M1839" t="str">
        <f>VLOOKUP(A1839,[1]jikan_novels!A:F,6,FALSE)</f>
        <v>蒼き箱庭のプログレス</v>
      </c>
    </row>
    <row r="1840" spans="1:13" x14ac:dyDescent="0.3">
      <c r="A1840">
        <v>62745</v>
      </c>
      <c r="B1840" t="s">
        <v>15960</v>
      </c>
      <c r="C1840" t="s">
        <v>13036</v>
      </c>
      <c r="D1840" t="s">
        <v>10480</v>
      </c>
      <c r="E1840" t="s">
        <v>9428</v>
      </c>
      <c r="H1840">
        <v>45985</v>
      </c>
      <c r="I1840">
        <v>157</v>
      </c>
      <c r="J1840">
        <v>1</v>
      </c>
      <c r="K1840">
        <v>5</v>
      </c>
      <c r="L1840" t="str">
        <f>VLOOKUP(A1840,[1]jikan_novels!A:F,5,FALSE)</f>
        <v>Feb 24, 2012 to Jun 25, 2013</v>
      </c>
      <c r="M1840" t="str">
        <f>VLOOKUP(A1840,[1]jikan_novels!A:F,6,FALSE)</f>
        <v>俺が彼女に迫られて、妹が怒ってる?</v>
      </c>
    </row>
    <row r="1841" spans="1:13" x14ac:dyDescent="0.3">
      <c r="A1841">
        <v>62749</v>
      </c>
      <c r="B1841" t="s">
        <v>15959</v>
      </c>
      <c r="C1841" t="s">
        <v>13036</v>
      </c>
      <c r="D1841" t="s">
        <v>15958</v>
      </c>
      <c r="E1841" t="s">
        <v>70</v>
      </c>
      <c r="H1841">
        <v>73118</v>
      </c>
      <c r="I1841">
        <v>40</v>
      </c>
      <c r="J1841">
        <v>0</v>
      </c>
      <c r="K1841">
        <v>4</v>
      </c>
      <c r="L1841" t="str">
        <f>VLOOKUP(A1841,[1]jikan_novels!A:F,5,FALSE)</f>
        <v>Oct 25, 2004 to Jul 25, 2005</v>
      </c>
      <c r="M1841" t="str">
        <f>VLOOKUP(A1841,[1]jikan_novels!A:F,6,FALSE)</f>
        <v>鳥は鳥であるために</v>
      </c>
    </row>
    <row r="1842" spans="1:13" x14ac:dyDescent="0.3">
      <c r="A1842">
        <v>62759</v>
      </c>
      <c r="B1842" t="s">
        <v>15957</v>
      </c>
      <c r="C1842" t="s">
        <v>13040</v>
      </c>
      <c r="D1842" t="s">
        <v>3583</v>
      </c>
      <c r="E1842" t="s">
        <v>119</v>
      </c>
      <c r="H1842">
        <v>57490</v>
      </c>
      <c r="I1842">
        <v>87</v>
      </c>
      <c r="J1842">
        <v>0</v>
      </c>
      <c r="K1842">
        <v>1</v>
      </c>
      <c r="L1842" t="str">
        <f>VLOOKUP(A1842,[1]jikan_novels!A:F,5,FALSE)</f>
        <v>Dec 25, 2008 to May 25, 2011</v>
      </c>
      <c r="M1842" t="str">
        <f>VLOOKUP(A1842,[1]jikan_novels!A:F,6,FALSE)</f>
        <v>かぐや魔王式!</v>
      </c>
    </row>
    <row r="1843" spans="1:13" x14ac:dyDescent="0.3">
      <c r="A1843">
        <v>62781</v>
      </c>
      <c r="B1843" t="s">
        <v>15956</v>
      </c>
      <c r="C1843" t="s">
        <v>15955</v>
      </c>
      <c r="D1843" t="s">
        <v>12007</v>
      </c>
      <c r="E1843" t="s">
        <v>6126</v>
      </c>
      <c r="H1843">
        <v>59171</v>
      </c>
      <c r="I1843">
        <v>80</v>
      </c>
      <c r="J1843">
        <v>1</v>
      </c>
      <c r="K1843">
        <v>3</v>
      </c>
      <c r="L1843" t="str">
        <f>VLOOKUP(A1843,[1]jikan_novels!A:F,5,FALSE)</f>
        <v>Nov 25, 2005 to May 25, 2006</v>
      </c>
      <c r="M1843" t="str">
        <f>VLOOKUP(A1843,[1]jikan_novels!A:F,6,FALSE)</f>
        <v>青葉くんとウチュウ・ジン</v>
      </c>
    </row>
    <row r="1844" spans="1:13" x14ac:dyDescent="0.3">
      <c r="A1844">
        <v>62789</v>
      </c>
      <c r="B1844" t="s">
        <v>15954</v>
      </c>
      <c r="C1844" t="s">
        <v>6667</v>
      </c>
      <c r="D1844" t="s">
        <v>12249</v>
      </c>
      <c r="E1844" t="s">
        <v>15133</v>
      </c>
      <c r="H1844">
        <v>47706</v>
      </c>
      <c r="I1844">
        <v>143</v>
      </c>
      <c r="J1844">
        <v>0</v>
      </c>
      <c r="K1844">
        <v>3</v>
      </c>
      <c r="L1844" t="str">
        <f>VLOOKUP(A1844,[1]jikan_novels!A:F,5,FALSE)</f>
        <v>Jan 25, 2012 to Aug 24, 2012</v>
      </c>
      <c r="M1844" t="str">
        <f>VLOOKUP(A1844,[1]jikan_novels!A:F,6,FALSE)</f>
        <v>あおはるっ!</v>
      </c>
    </row>
    <row r="1845" spans="1:13" x14ac:dyDescent="0.3">
      <c r="A1845">
        <v>62793</v>
      </c>
      <c r="B1845" t="s">
        <v>15953</v>
      </c>
      <c r="C1845" t="s">
        <v>15004</v>
      </c>
      <c r="D1845" t="s">
        <v>15947</v>
      </c>
      <c r="E1845" t="s">
        <v>9428</v>
      </c>
      <c r="H1845">
        <v>44421</v>
      </c>
      <c r="I1845">
        <v>170</v>
      </c>
      <c r="J1845">
        <v>1</v>
      </c>
      <c r="K1845">
        <v>2</v>
      </c>
      <c r="L1845" t="str">
        <f>VLOOKUP(A1845,[1]jikan_novels!A:F,5,FALSE)</f>
        <v>Aug 25, 2011 to Nov 25, 2011</v>
      </c>
      <c r="M1845" t="str">
        <f>VLOOKUP(A1845,[1]jikan_novels!A:F,6,FALSE)</f>
        <v>アキハバラヴァンパイアナイト</v>
      </c>
    </row>
    <row r="1846" spans="1:13" x14ac:dyDescent="0.3">
      <c r="A1846">
        <v>62797</v>
      </c>
      <c r="B1846" t="s">
        <v>15952</v>
      </c>
      <c r="C1846" t="s">
        <v>1604</v>
      </c>
      <c r="D1846" t="s">
        <v>1537</v>
      </c>
      <c r="E1846" t="s">
        <v>8092</v>
      </c>
      <c r="H1846">
        <v>68251</v>
      </c>
      <c r="I1846">
        <v>53</v>
      </c>
      <c r="J1846">
        <v>0</v>
      </c>
      <c r="K1846">
        <v>3</v>
      </c>
      <c r="L1846" t="str">
        <f>VLOOKUP(A1846,[1]jikan_novels!A:F,5,FALSE)</f>
        <v>Sep 30, 2009 to Jun 30, 2010</v>
      </c>
      <c r="M1846" t="str">
        <f>VLOOKUP(A1846,[1]jikan_novels!A:F,6,FALSE)</f>
        <v>借金お嬢クリス</v>
      </c>
    </row>
    <row r="1847" spans="1:13" x14ac:dyDescent="0.3">
      <c r="A1847">
        <v>62799</v>
      </c>
      <c r="B1847" t="s">
        <v>15951</v>
      </c>
      <c r="C1847" t="s">
        <v>15950</v>
      </c>
      <c r="D1847" t="s">
        <v>15947</v>
      </c>
      <c r="E1847" t="s">
        <v>102</v>
      </c>
      <c r="H1847">
        <v>70906</v>
      </c>
      <c r="I1847">
        <v>46</v>
      </c>
      <c r="J1847">
        <v>0</v>
      </c>
      <c r="K1847">
        <v>3</v>
      </c>
      <c r="L1847" t="str">
        <f>VLOOKUP(A1847,[1]jikan_novels!A:F,5,FALSE)</f>
        <v>Sep 25, 2007 to Dec 25, 2007</v>
      </c>
      <c r="M1847" t="str">
        <f>VLOOKUP(A1847,[1]jikan_novels!A:F,6,FALSE)</f>
        <v>地を駆ける虹</v>
      </c>
    </row>
    <row r="1848" spans="1:13" x14ac:dyDescent="0.3">
      <c r="A1848">
        <v>62813</v>
      </c>
      <c r="B1848" t="s">
        <v>15949</v>
      </c>
      <c r="C1848" t="s">
        <v>15948</v>
      </c>
      <c r="D1848" t="s">
        <v>15947</v>
      </c>
      <c r="E1848" t="s">
        <v>6873</v>
      </c>
      <c r="H1848">
        <v>74404</v>
      </c>
      <c r="I1848">
        <v>37</v>
      </c>
      <c r="J1848">
        <v>0</v>
      </c>
      <c r="K1848">
        <v>3</v>
      </c>
      <c r="L1848" t="str">
        <f>VLOOKUP(A1848,[1]jikan_novels!A:F,5,FALSE)</f>
        <v>Aug 25, 2008 to Jan 23, 2009</v>
      </c>
      <c r="M1848" t="str">
        <f>VLOOKUP(A1848,[1]jikan_novels!A:F,6,FALSE)</f>
        <v>丸鍋ねこ</v>
      </c>
    </row>
    <row r="1849" spans="1:13" x14ac:dyDescent="0.3">
      <c r="A1849">
        <v>62833</v>
      </c>
      <c r="B1849" t="s">
        <v>15946</v>
      </c>
      <c r="C1849" t="s">
        <v>6609</v>
      </c>
      <c r="D1849" t="s">
        <v>13847</v>
      </c>
      <c r="E1849" t="s">
        <v>680</v>
      </c>
      <c r="H1849">
        <v>56223</v>
      </c>
      <c r="I1849">
        <v>92</v>
      </c>
      <c r="J1849">
        <v>0</v>
      </c>
      <c r="L1849" t="str">
        <f>VLOOKUP(A1849,[1]jikan_novels!A:F,5,FALSE)</f>
        <v>Jun 10, 2011</v>
      </c>
      <c r="M1849" t="str">
        <f>VLOOKUP(A1849,[1]jikan_novels!A:F,6,FALSE)</f>
        <v>カミオロシ</v>
      </c>
    </row>
    <row r="1850" spans="1:13" x14ac:dyDescent="0.3">
      <c r="A1850">
        <v>62839</v>
      </c>
      <c r="B1850" t="s">
        <v>15945</v>
      </c>
      <c r="C1850" t="s">
        <v>13727</v>
      </c>
      <c r="D1850" t="s">
        <v>15180</v>
      </c>
      <c r="E1850" t="s">
        <v>6873</v>
      </c>
      <c r="H1850">
        <v>61389</v>
      </c>
      <c r="I1850">
        <v>72</v>
      </c>
      <c r="J1850">
        <v>0</v>
      </c>
      <c r="K1850">
        <v>3</v>
      </c>
      <c r="L1850" t="str">
        <f>VLOOKUP(A1850,[1]jikan_novels!A:F,5,FALSE)</f>
        <v>Jul 24, 2009 to Apr 23, 2010</v>
      </c>
      <c r="M1850" t="str">
        <f>VLOOKUP(A1850,[1]jikan_novels!A:F,6,FALSE)</f>
        <v>荒瀬はるか、容赦なし！</v>
      </c>
    </row>
    <row r="1851" spans="1:13" x14ac:dyDescent="0.3">
      <c r="A1851">
        <v>62845</v>
      </c>
      <c r="B1851" t="s">
        <v>15944</v>
      </c>
      <c r="C1851" t="s">
        <v>15180</v>
      </c>
      <c r="D1851" t="s">
        <v>14654</v>
      </c>
      <c r="E1851" t="s">
        <v>631</v>
      </c>
      <c r="H1851">
        <v>67030</v>
      </c>
      <c r="I1851">
        <v>56</v>
      </c>
      <c r="J1851">
        <v>0</v>
      </c>
      <c r="K1851">
        <v>5</v>
      </c>
      <c r="L1851" t="str">
        <f>VLOOKUP(A1851,[1]jikan_novels!A:F,5,FALSE)</f>
        <v>Jan 25, 2006 to Aug 24, 2007</v>
      </c>
      <c r="M1851" t="str">
        <f>VLOOKUP(A1851,[1]jikan_novels!A:F,6,FALSE)</f>
        <v>ネクラ少女は黒魔法で恋をする</v>
      </c>
    </row>
    <row r="1852" spans="1:13" x14ac:dyDescent="0.3">
      <c r="A1852">
        <v>62847</v>
      </c>
      <c r="B1852" t="s">
        <v>15943</v>
      </c>
      <c r="C1852" t="s">
        <v>14654</v>
      </c>
      <c r="D1852" t="s">
        <v>13931</v>
      </c>
      <c r="E1852" t="s">
        <v>6280</v>
      </c>
      <c r="H1852">
        <v>56118</v>
      </c>
      <c r="I1852">
        <v>93</v>
      </c>
      <c r="J1852">
        <v>0</v>
      </c>
      <c r="K1852">
        <v>4</v>
      </c>
      <c r="L1852" t="str">
        <f>VLOOKUP(A1852,[1]jikan_novels!A:F,5,FALSE)</f>
        <v>Oct 25, 2012 to Nov 25, 2013</v>
      </c>
      <c r="M1852" t="str">
        <f>VLOOKUP(A1852,[1]jikan_novels!A:F,6,FALSE)</f>
        <v>瑠璃色にボケた日常</v>
      </c>
    </row>
    <row r="1853" spans="1:13" x14ac:dyDescent="0.3">
      <c r="A1853">
        <v>62867</v>
      </c>
      <c r="B1853" t="s">
        <v>15942</v>
      </c>
      <c r="C1853">
        <v>888</v>
      </c>
      <c r="D1853" t="s">
        <v>8804</v>
      </c>
      <c r="E1853" t="s">
        <v>15941</v>
      </c>
      <c r="H1853">
        <v>72377</v>
      </c>
      <c r="I1853">
        <v>42</v>
      </c>
      <c r="J1853">
        <v>0</v>
      </c>
      <c r="K1853">
        <v>6</v>
      </c>
      <c r="L1853" t="str">
        <f>VLOOKUP(A1853,[1]jikan_novels!A:F,5,FALSE)</f>
        <v>Sep 25, 2002 to May 25, 2005</v>
      </c>
      <c r="M1853" t="str">
        <f>VLOOKUP(A1853,[1]jikan_novels!A:F,6,FALSE)</f>
        <v>夷皇島学園シリーズ</v>
      </c>
    </row>
    <row r="1854" spans="1:13" x14ac:dyDescent="0.3">
      <c r="A1854">
        <v>62885</v>
      </c>
      <c r="B1854" t="s">
        <v>15940</v>
      </c>
      <c r="C1854" t="s">
        <v>1218</v>
      </c>
      <c r="D1854" t="s">
        <v>15939</v>
      </c>
      <c r="E1854" t="s">
        <v>28</v>
      </c>
      <c r="H1854">
        <v>62604</v>
      </c>
      <c r="I1854">
        <v>68</v>
      </c>
      <c r="J1854">
        <v>1</v>
      </c>
      <c r="K1854">
        <v>1</v>
      </c>
      <c r="L1854" t="str">
        <f>VLOOKUP(A1854,[1]jikan_novels!A:F,5,FALSE)</f>
        <v>Dec 22, 2009</v>
      </c>
      <c r="M1854" t="str">
        <f>VLOOKUP(A1854,[1]jikan_novels!A:F,6,FALSE)</f>
        <v>ANGEL MAGISTER エンジェル マギスター</v>
      </c>
    </row>
    <row r="1855" spans="1:13" x14ac:dyDescent="0.3">
      <c r="A1855">
        <v>62897</v>
      </c>
      <c r="B1855" t="s">
        <v>15938</v>
      </c>
      <c r="C1855" t="s">
        <v>1218</v>
      </c>
      <c r="D1855" t="s">
        <v>11187</v>
      </c>
      <c r="E1855" t="s">
        <v>102</v>
      </c>
      <c r="H1855">
        <v>64417</v>
      </c>
      <c r="I1855">
        <v>63</v>
      </c>
      <c r="J1855">
        <v>0</v>
      </c>
      <c r="K1855">
        <v>2</v>
      </c>
      <c r="L1855" t="str">
        <f>VLOOKUP(A1855,[1]jikan_novels!A:F,5,FALSE)</f>
        <v>Jan 25, 2011 to Jun 24, 2011</v>
      </c>
      <c r="M1855" t="str">
        <f>VLOOKUP(A1855,[1]jikan_novels!A:F,6,FALSE)</f>
        <v>ノーブルリージュ!</v>
      </c>
    </row>
    <row r="1856" spans="1:13" x14ac:dyDescent="0.3">
      <c r="A1856">
        <v>62973</v>
      </c>
      <c r="B1856" t="s">
        <v>15937</v>
      </c>
      <c r="C1856" t="s">
        <v>1237</v>
      </c>
      <c r="D1856" t="s">
        <v>15935</v>
      </c>
      <c r="E1856" t="s">
        <v>7728</v>
      </c>
      <c r="H1856">
        <v>70730</v>
      </c>
      <c r="I1856">
        <v>47</v>
      </c>
      <c r="J1856">
        <v>0</v>
      </c>
      <c r="K1856">
        <v>4</v>
      </c>
      <c r="L1856" t="str">
        <f>VLOOKUP(A1856,[1]jikan_novels!A:F,5,FALSE)</f>
        <v>Oct 24, 2008 to Dec 25, 2009</v>
      </c>
      <c r="M1856" t="str">
        <f>VLOOKUP(A1856,[1]jikan_novels!A:F,6,FALSE)</f>
        <v>オウガにズームUP!</v>
      </c>
    </row>
    <row r="1857" spans="1:13" x14ac:dyDescent="0.3">
      <c r="A1857">
        <v>62989</v>
      </c>
      <c r="B1857" t="s">
        <v>15936</v>
      </c>
      <c r="C1857" t="s">
        <v>1237</v>
      </c>
      <c r="D1857" t="s">
        <v>15935</v>
      </c>
      <c r="E1857" t="s">
        <v>15934</v>
      </c>
      <c r="H1857">
        <v>71683</v>
      </c>
      <c r="I1857">
        <v>44</v>
      </c>
      <c r="J1857">
        <v>0</v>
      </c>
      <c r="K1857">
        <v>3</v>
      </c>
      <c r="L1857" t="str">
        <f>VLOOKUP(A1857,[1]jikan_novels!A:F,5,FALSE)</f>
        <v>Sep 25, 2006 to Apr 25, 2007</v>
      </c>
      <c r="M1857" t="str">
        <f>VLOOKUP(A1857,[1]jikan_novels!A:F,6,FALSE)</f>
        <v>暗闇にヤギを探して</v>
      </c>
    </row>
    <row r="1858" spans="1:13" x14ac:dyDescent="0.3">
      <c r="A1858">
        <v>63001</v>
      </c>
      <c r="B1858" t="s">
        <v>15933</v>
      </c>
      <c r="C1858" t="s">
        <v>11686</v>
      </c>
      <c r="D1858" t="s">
        <v>12916</v>
      </c>
      <c r="E1858" t="s">
        <v>6280</v>
      </c>
      <c r="H1858">
        <v>63761</v>
      </c>
      <c r="I1858">
        <v>65</v>
      </c>
      <c r="J1858">
        <v>0</v>
      </c>
      <c r="K1858">
        <v>3</v>
      </c>
      <c r="L1858" t="str">
        <f>VLOOKUP(A1858,[1]jikan_novels!A:F,5,FALSE)</f>
        <v>Dec 21, 2012 to Dec 25, 2013</v>
      </c>
      <c r="M1858" t="str">
        <f>VLOOKUP(A1858,[1]jikan_novels!A:F,6,FALSE)</f>
        <v>お願いだから、あと五分！</v>
      </c>
    </row>
    <row r="1859" spans="1:13" x14ac:dyDescent="0.3">
      <c r="A1859">
        <v>63027</v>
      </c>
      <c r="B1859" t="s">
        <v>15932</v>
      </c>
      <c r="C1859" t="s">
        <v>2437</v>
      </c>
      <c r="D1859" t="s">
        <v>13052</v>
      </c>
      <c r="E1859" t="s">
        <v>15931</v>
      </c>
      <c r="H1859">
        <v>54933</v>
      </c>
      <c r="I1859">
        <v>98</v>
      </c>
      <c r="J1859">
        <v>0</v>
      </c>
      <c r="K1859">
        <v>3</v>
      </c>
      <c r="L1859" t="str">
        <f>VLOOKUP(A1859,[1]jikan_novels!A:F,5,FALSE)</f>
        <v>Nov 25, 2008 to Jul 24, 2009</v>
      </c>
      <c r="M1859" t="str">
        <f>VLOOKUP(A1859,[1]jikan_novels!A:F,6,FALSE)</f>
        <v>乙女革命アヤメの！</v>
      </c>
    </row>
    <row r="1860" spans="1:13" x14ac:dyDescent="0.3">
      <c r="A1860">
        <v>63033</v>
      </c>
      <c r="B1860" t="s">
        <v>15930</v>
      </c>
      <c r="C1860" t="s">
        <v>13052</v>
      </c>
      <c r="D1860" t="s">
        <v>15929</v>
      </c>
      <c r="E1860" t="s">
        <v>13566</v>
      </c>
      <c r="H1860">
        <v>51195</v>
      </c>
      <c r="I1860">
        <v>119</v>
      </c>
      <c r="J1860">
        <v>0</v>
      </c>
      <c r="K1860">
        <v>2</v>
      </c>
      <c r="L1860" t="str">
        <f>VLOOKUP(A1860,[1]jikan_novels!A:F,5,FALSE)</f>
        <v>Feb 25, 2004 to Mar 25, 2004</v>
      </c>
      <c r="M1860" t="str">
        <f>VLOOKUP(A1860,[1]jikan_novels!A:F,6,FALSE)</f>
        <v>超重神グラヴィオンツヴァイ</v>
      </c>
    </row>
    <row r="1861" spans="1:13" x14ac:dyDescent="0.3">
      <c r="A1861">
        <v>63047</v>
      </c>
      <c r="B1861" t="s">
        <v>15928</v>
      </c>
      <c r="C1861" t="s">
        <v>2919</v>
      </c>
      <c r="D1861" t="s">
        <v>8622</v>
      </c>
      <c r="E1861" t="s">
        <v>7385</v>
      </c>
      <c r="H1861">
        <v>64640</v>
      </c>
      <c r="I1861">
        <v>62</v>
      </c>
      <c r="J1861">
        <v>0</v>
      </c>
      <c r="K1861">
        <v>2</v>
      </c>
      <c r="L1861" t="str">
        <f>VLOOKUP(A1861,[1]jikan_novels!A:F,5,FALSE)</f>
        <v>Sep 22, 2011 to Dec 22, 2011</v>
      </c>
      <c r="M1861" t="str">
        <f>VLOOKUP(A1861,[1]jikan_novels!A:F,6,FALSE)</f>
        <v>泳ぎません。</v>
      </c>
    </row>
    <row r="1862" spans="1:13" x14ac:dyDescent="0.3">
      <c r="A1862">
        <v>63049</v>
      </c>
      <c r="B1862" t="s">
        <v>15927</v>
      </c>
      <c r="C1862" t="s">
        <v>5767</v>
      </c>
      <c r="D1862" t="s">
        <v>15926</v>
      </c>
      <c r="E1862" t="s">
        <v>102</v>
      </c>
      <c r="H1862">
        <v>34698</v>
      </c>
      <c r="I1862">
        <v>307</v>
      </c>
      <c r="J1862">
        <v>0</v>
      </c>
      <c r="K1862">
        <v>3</v>
      </c>
      <c r="L1862" t="str">
        <f>VLOOKUP(A1862,[1]jikan_novels!A:F,5,FALSE)</f>
        <v>Dec 25, 2013 to Aug 25, 2014</v>
      </c>
      <c r="M1862" t="str">
        <f>VLOOKUP(A1862,[1]jikan_novels!A:F,6,FALSE)</f>
        <v>秋葉原ダンジョン冒険奇譚</v>
      </c>
    </row>
    <row r="1863" spans="1:13" x14ac:dyDescent="0.3">
      <c r="A1863">
        <v>63101</v>
      </c>
      <c r="B1863" t="s">
        <v>15925</v>
      </c>
      <c r="C1863" t="s">
        <v>15924</v>
      </c>
      <c r="D1863" t="s">
        <v>8622</v>
      </c>
      <c r="E1863" t="s">
        <v>12906</v>
      </c>
      <c r="H1863">
        <v>58142</v>
      </c>
      <c r="I1863">
        <v>84</v>
      </c>
      <c r="J1863">
        <v>0</v>
      </c>
      <c r="K1863">
        <v>6</v>
      </c>
      <c r="L1863" t="str">
        <f>VLOOKUP(A1863,[1]jikan_novels!A:F,5,FALSE)</f>
        <v>Oct 25, 2007 to Jul 24, 2009</v>
      </c>
      <c r="M1863" t="str">
        <f>VLOOKUP(A1863,[1]jikan_novels!A:F,6,FALSE)</f>
        <v>ギャルゴ!!!!!</v>
      </c>
    </row>
    <row r="1864" spans="1:13" x14ac:dyDescent="0.3">
      <c r="A1864">
        <v>63111</v>
      </c>
      <c r="B1864" t="s">
        <v>15923</v>
      </c>
      <c r="C1864" t="s">
        <v>9182</v>
      </c>
      <c r="D1864" t="s">
        <v>14724</v>
      </c>
      <c r="E1864" t="s">
        <v>8028</v>
      </c>
      <c r="H1864">
        <v>46256</v>
      </c>
      <c r="I1864">
        <v>154</v>
      </c>
      <c r="J1864">
        <v>1</v>
      </c>
      <c r="K1864">
        <v>12</v>
      </c>
      <c r="L1864" t="str">
        <f>VLOOKUP(A1864,[1]jikan_novels!A:F,5,FALSE)</f>
        <v>Jul 25, 2003 to Mar 25, 2008</v>
      </c>
      <c r="M1864" t="str">
        <f>VLOOKUP(A1864,[1]jikan_novels!A:F,6,FALSE)</f>
        <v>陰からマモル！</v>
      </c>
    </row>
    <row r="1865" spans="1:13" x14ac:dyDescent="0.3">
      <c r="A1865">
        <v>63123</v>
      </c>
      <c r="B1865" t="s">
        <v>15922</v>
      </c>
      <c r="C1865" t="s">
        <v>15921</v>
      </c>
      <c r="D1865" t="s">
        <v>8622</v>
      </c>
      <c r="E1865" t="s">
        <v>7182</v>
      </c>
      <c r="H1865">
        <v>60804</v>
      </c>
      <c r="I1865">
        <v>74</v>
      </c>
      <c r="J1865">
        <v>0</v>
      </c>
      <c r="K1865">
        <v>5</v>
      </c>
      <c r="L1865" t="str">
        <f>VLOOKUP(A1865,[1]jikan_novels!A:F,5,FALSE)</f>
        <v>Mar 25, 2010 to Mar 25, 2011</v>
      </c>
      <c r="M1865" t="str">
        <f>VLOOKUP(A1865,[1]jikan_novels!A:F,6,FALSE)</f>
        <v>神明解ろーどぐらす</v>
      </c>
    </row>
    <row r="1866" spans="1:13" x14ac:dyDescent="0.3">
      <c r="A1866">
        <v>63135</v>
      </c>
      <c r="B1866" t="s">
        <v>15920</v>
      </c>
      <c r="C1866" t="s">
        <v>13057</v>
      </c>
      <c r="D1866" t="s">
        <v>12105</v>
      </c>
      <c r="E1866" t="s">
        <v>9428</v>
      </c>
      <c r="H1866">
        <v>57994</v>
      </c>
      <c r="I1866">
        <v>85</v>
      </c>
      <c r="J1866">
        <v>0</v>
      </c>
      <c r="K1866">
        <v>3</v>
      </c>
      <c r="L1866" t="str">
        <f>VLOOKUP(A1866,[1]jikan_novels!A:F,5,FALSE)</f>
        <v>Sep 22, 2011 to Apr 25, 2012</v>
      </c>
      <c r="M1866" t="str">
        <f>VLOOKUP(A1866,[1]jikan_novels!A:F,6,FALSE)</f>
        <v>俺は彼女の犬になる!</v>
      </c>
    </row>
    <row r="1867" spans="1:13" x14ac:dyDescent="0.3">
      <c r="A1867">
        <v>63175</v>
      </c>
      <c r="B1867" t="s">
        <v>15919</v>
      </c>
      <c r="C1867" t="s">
        <v>11853</v>
      </c>
      <c r="D1867" t="s">
        <v>15918</v>
      </c>
      <c r="E1867" t="s">
        <v>628</v>
      </c>
      <c r="H1867">
        <v>72377</v>
      </c>
      <c r="I1867">
        <v>42</v>
      </c>
      <c r="J1867">
        <v>0</v>
      </c>
      <c r="K1867">
        <v>1</v>
      </c>
      <c r="L1867" t="str">
        <f>VLOOKUP(A1867,[1]jikan_novels!A:F,5,FALSE)</f>
        <v>Jul 25, 2003</v>
      </c>
      <c r="M1867" t="str">
        <f>VLOOKUP(A1867,[1]jikan_novels!A:F,6,FALSE)</f>
        <v>カオス・エッジ～たそがれの道化師</v>
      </c>
    </row>
    <row r="1868" spans="1:13" x14ac:dyDescent="0.3">
      <c r="A1868">
        <v>63167</v>
      </c>
      <c r="B1868" t="s">
        <v>15917</v>
      </c>
      <c r="C1868" t="s">
        <v>13057</v>
      </c>
      <c r="D1868" t="s">
        <v>11453</v>
      </c>
      <c r="E1868" t="s">
        <v>5850</v>
      </c>
      <c r="H1868">
        <v>64641</v>
      </c>
      <c r="I1868">
        <v>62</v>
      </c>
      <c r="J1868">
        <v>1</v>
      </c>
      <c r="K1868">
        <v>4</v>
      </c>
      <c r="L1868" t="str">
        <f>VLOOKUP(A1868,[1]jikan_novels!A:F,5,FALSE)</f>
        <v>Oct 23, 2009 to Jan 25, 2011</v>
      </c>
      <c r="M1868" t="str">
        <f>VLOOKUP(A1868,[1]jikan_novels!A:F,6,FALSE)</f>
        <v>ディーは人型魔装具です。</v>
      </c>
    </row>
    <row r="1869" spans="1:13" x14ac:dyDescent="0.3">
      <c r="A1869">
        <v>63195</v>
      </c>
      <c r="B1869" t="s">
        <v>15916</v>
      </c>
      <c r="C1869" t="s">
        <v>9182</v>
      </c>
      <c r="D1869" t="s">
        <v>4107</v>
      </c>
      <c r="E1869" t="s">
        <v>9428</v>
      </c>
      <c r="H1869">
        <v>63962</v>
      </c>
      <c r="I1869">
        <v>64</v>
      </c>
      <c r="J1869">
        <v>0</v>
      </c>
      <c r="K1869">
        <v>4</v>
      </c>
      <c r="L1869" t="str">
        <f>VLOOKUP(A1869,[1]jikan_novels!A:F,5,FALSE)</f>
        <v>Nov 25, 2010 to Jan 25, 2012</v>
      </c>
      <c r="M1869" t="str">
        <f>VLOOKUP(A1869,[1]jikan_novels!A:F,6,FALSE)</f>
        <v>ツノありっ！</v>
      </c>
    </row>
    <row r="1870" spans="1:13" x14ac:dyDescent="0.3">
      <c r="A1870">
        <v>63197</v>
      </c>
      <c r="B1870" t="s">
        <v>15915</v>
      </c>
      <c r="C1870" t="s">
        <v>9182</v>
      </c>
      <c r="D1870" t="s">
        <v>15304</v>
      </c>
      <c r="E1870" t="s">
        <v>9428</v>
      </c>
      <c r="H1870">
        <v>62426</v>
      </c>
      <c r="I1870">
        <v>69</v>
      </c>
      <c r="J1870">
        <v>0</v>
      </c>
      <c r="K1870">
        <v>5</v>
      </c>
      <c r="L1870" t="str">
        <f>VLOOKUP(A1870,[1]jikan_novels!A:F,5,FALSE)</f>
        <v>Sep 25, 2008 to Jun 25, 2010</v>
      </c>
      <c r="M1870" t="str">
        <f>VLOOKUP(A1870,[1]jikan_novels!A:F,6,FALSE)</f>
        <v>魔界ヨメ！</v>
      </c>
    </row>
    <row r="1871" spans="1:13" x14ac:dyDescent="0.3">
      <c r="A1871">
        <v>63233</v>
      </c>
      <c r="B1871" t="s">
        <v>15914</v>
      </c>
      <c r="C1871" t="s">
        <v>5767</v>
      </c>
      <c r="D1871" t="s">
        <v>15913</v>
      </c>
      <c r="E1871" t="s">
        <v>710</v>
      </c>
      <c r="H1871">
        <v>63301</v>
      </c>
      <c r="I1871">
        <v>66</v>
      </c>
      <c r="J1871">
        <v>0</v>
      </c>
      <c r="K1871">
        <v>1</v>
      </c>
      <c r="L1871" t="str">
        <f>VLOOKUP(A1871,[1]jikan_novels!A:F,5,FALSE)</f>
        <v>Jul 31, 2013</v>
      </c>
      <c r="M1871" t="str">
        <f>VLOOKUP(A1871,[1]jikan_novels!A:F,6,FALSE)</f>
        <v>霊感ニート</v>
      </c>
    </row>
    <row r="1872" spans="1:13" x14ac:dyDescent="0.3">
      <c r="A1872">
        <v>63235</v>
      </c>
      <c r="B1872" t="s">
        <v>15912</v>
      </c>
      <c r="C1872" t="s">
        <v>15911</v>
      </c>
      <c r="D1872" t="s">
        <v>12090</v>
      </c>
      <c r="E1872" t="s">
        <v>28</v>
      </c>
      <c r="H1872">
        <v>49123</v>
      </c>
      <c r="I1872">
        <v>133</v>
      </c>
      <c r="J1872">
        <v>0</v>
      </c>
      <c r="L1872" t="str">
        <f>VLOOKUP(A1872,[1]jikan_novels!A:F,5,FALSE)</f>
        <v>Dec 3, 2013</v>
      </c>
      <c r="M1872" t="str">
        <f>VLOOKUP(A1872,[1]jikan_novels!A:F,6,FALSE)</f>
        <v>13番目の僕の魔女</v>
      </c>
    </row>
    <row r="1873" spans="1:13" x14ac:dyDescent="0.3">
      <c r="A1873">
        <v>63237</v>
      </c>
      <c r="B1873" t="s">
        <v>15910</v>
      </c>
      <c r="C1873" t="s">
        <v>15909</v>
      </c>
      <c r="D1873" t="s">
        <v>902</v>
      </c>
      <c r="E1873" t="s">
        <v>28</v>
      </c>
      <c r="H1873">
        <v>36104</v>
      </c>
      <c r="I1873">
        <v>280</v>
      </c>
      <c r="J1873">
        <v>3</v>
      </c>
      <c r="L1873" t="str">
        <f>VLOOKUP(A1873,[1]jikan_novels!A:F,5,FALSE)</f>
        <v>Dec 3, 2013</v>
      </c>
      <c r="M1873" t="str">
        <f>VLOOKUP(A1873,[1]jikan_novels!A:F,6,FALSE)</f>
        <v>Lance N' Masques （ランス・アンド・マスクス）</v>
      </c>
    </row>
    <row r="1874" spans="1:13" x14ac:dyDescent="0.3">
      <c r="A1874">
        <v>63239</v>
      </c>
      <c r="B1874" t="s">
        <v>15908</v>
      </c>
      <c r="C1874" t="s">
        <v>10038</v>
      </c>
      <c r="D1874" t="s">
        <v>10751</v>
      </c>
      <c r="E1874" t="s">
        <v>28</v>
      </c>
      <c r="H1874">
        <v>61238</v>
      </c>
      <c r="I1874">
        <v>73</v>
      </c>
      <c r="J1874">
        <v>1</v>
      </c>
      <c r="K1874">
        <v>1</v>
      </c>
      <c r="L1874" t="str">
        <f>VLOOKUP(A1874,[1]jikan_novels!A:F,5,FALSE)</f>
        <v>Dec 3, 2013</v>
      </c>
      <c r="M1874" t="str">
        <f>VLOOKUP(A1874,[1]jikan_novels!A:F,6,FALSE)</f>
        <v>resire「リザイア」～繰りかえされる願い～</v>
      </c>
    </row>
    <row r="1875" spans="1:13" x14ac:dyDescent="0.3">
      <c r="A1875">
        <v>63241</v>
      </c>
      <c r="B1875" t="s">
        <v>15907</v>
      </c>
      <c r="C1875" t="s">
        <v>4338</v>
      </c>
      <c r="D1875" t="s">
        <v>15906</v>
      </c>
      <c r="E1875" t="s">
        <v>28</v>
      </c>
      <c r="H1875">
        <v>69287</v>
      </c>
      <c r="I1875">
        <v>50</v>
      </c>
      <c r="J1875">
        <v>0</v>
      </c>
      <c r="L1875" t="str">
        <f>VLOOKUP(A1875,[1]jikan_novels!A:F,5,FALSE)</f>
        <v>Dec 3, 2013</v>
      </c>
      <c r="M1875" t="str">
        <f>VLOOKUP(A1875,[1]jikan_novels!A:F,6,FALSE)</f>
        <v>閃光のホワイトアウト</v>
      </c>
    </row>
    <row r="1876" spans="1:13" x14ac:dyDescent="0.3">
      <c r="A1876">
        <v>63247</v>
      </c>
      <c r="B1876" t="s">
        <v>15905</v>
      </c>
      <c r="C1876" t="s">
        <v>9950</v>
      </c>
      <c r="D1876" t="s">
        <v>13840</v>
      </c>
      <c r="E1876" t="s">
        <v>628</v>
      </c>
      <c r="H1876">
        <v>61830</v>
      </c>
      <c r="I1876">
        <v>71</v>
      </c>
      <c r="J1876">
        <v>0</v>
      </c>
      <c r="K1876">
        <v>1</v>
      </c>
      <c r="L1876" t="str">
        <f>VLOOKUP(A1876,[1]jikan_novels!A:F,5,FALSE)</f>
        <v>Nov 1, 2013</v>
      </c>
      <c r="M1876" t="str">
        <f>VLOOKUP(A1876,[1]jikan_novels!A:F,6,FALSE)</f>
        <v>アンリミテッド・オーバースキル</v>
      </c>
    </row>
    <row r="1877" spans="1:13" x14ac:dyDescent="0.3">
      <c r="A1877">
        <v>63249</v>
      </c>
      <c r="B1877" t="s">
        <v>15904</v>
      </c>
      <c r="C1877" t="s">
        <v>12746</v>
      </c>
      <c r="D1877" t="s">
        <v>6522</v>
      </c>
      <c r="E1877" t="s">
        <v>14314</v>
      </c>
      <c r="H1877">
        <v>52188</v>
      </c>
      <c r="I1877">
        <v>113</v>
      </c>
      <c r="J1877">
        <v>0</v>
      </c>
      <c r="K1877">
        <v>6</v>
      </c>
      <c r="L1877" t="str">
        <f>VLOOKUP(A1877,[1]jikan_novels!A:F,5,FALSE)</f>
        <v>Mar 1, 2013 to Aug 1, 2014</v>
      </c>
      <c r="M1877" t="str">
        <f>VLOOKUP(A1877,[1]jikan_novels!A:F,6,FALSE)</f>
        <v>火界王剣の神滅者〈ディスビルシャナ〉</v>
      </c>
    </row>
    <row r="1878" spans="1:13" x14ac:dyDescent="0.3">
      <c r="A1878">
        <v>63251</v>
      </c>
      <c r="B1878" t="s">
        <v>15903</v>
      </c>
      <c r="C1878" t="s">
        <v>15902</v>
      </c>
      <c r="D1878" t="s">
        <v>2725</v>
      </c>
      <c r="E1878" t="s">
        <v>15901</v>
      </c>
      <c r="H1878">
        <v>27748</v>
      </c>
      <c r="I1878">
        <v>491</v>
      </c>
      <c r="J1878">
        <v>4</v>
      </c>
      <c r="K1878">
        <v>3</v>
      </c>
      <c r="L1878" t="str">
        <f>VLOOKUP(A1878,[1]jikan_novels!A:F,5,FALSE)</f>
        <v>Dec 3, 2013 to Feb 3, 2014</v>
      </c>
      <c r="M1878" t="str">
        <f>VLOOKUP(A1878,[1]jikan_novels!A:F,6,FALSE)</f>
        <v>ワルキューレロマンツェ</v>
      </c>
    </row>
    <row r="1879" spans="1:13" x14ac:dyDescent="0.3">
      <c r="A1879">
        <v>63253</v>
      </c>
      <c r="B1879" t="s">
        <v>15900</v>
      </c>
      <c r="C1879" t="s">
        <v>7736</v>
      </c>
      <c r="D1879" t="s">
        <v>7735</v>
      </c>
      <c r="E1879" t="s">
        <v>85</v>
      </c>
      <c r="H1879">
        <v>37840</v>
      </c>
      <c r="I1879">
        <v>253</v>
      </c>
      <c r="J1879">
        <v>1</v>
      </c>
      <c r="K1879">
        <v>7</v>
      </c>
      <c r="L1879" t="str">
        <f>VLOOKUP(A1879,[1]jikan_novels!A:F,5,FALSE)</f>
        <v>Nov 30, 2013 to Dec 26, 2015</v>
      </c>
      <c r="M1879" t="str">
        <f>VLOOKUP(A1879,[1]jikan_novels!A:F,6,FALSE)</f>
        <v>艦隊これくしょん -艦これ-　陽炎、抜錨します!</v>
      </c>
    </row>
    <row r="1880" spans="1:13" x14ac:dyDescent="0.3">
      <c r="A1880">
        <v>63275</v>
      </c>
      <c r="B1880" t="s">
        <v>15899</v>
      </c>
      <c r="C1880" t="s">
        <v>15893</v>
      </c>
      <c r="D1880" t="s">
        <v>3835</v>
      </c>
      <c r="E1880" t="s">
        <v>119</v>
      </c>
      <c r="H1880">
        <v>74415</v>
      </c>
      <c r="I1880">
        <v>37</v>
      </c>
      <c r="J1880">
        <v>0</v>
      </c>
      <c r="K1880">
        <v>2</v>
      </c>
      <c r="L1880" t="str">
        <f>VLOOKUP(A1880,[1]jikan_novels!A:F,5,FALSE)</f>
        <v>Sep 24, 2010 to Dec 24, 2010</v>
      </c>
      <c r="M1880" t="str">
        <f>VLOOKUP(A1880,[1]jikan_novels!A:F,6,FALSE)</f>
        <v>彼女と二人で「C」体験！</v>
      </c>
    </row>
    <row r="1881" spans="1:13" x14ac:dyDescent="0.3">
      <c r="A1881">
        <v>63277</v>
      </c>
      <c r="B1881" t="s">
        <v>15898</v>
      </c>
      <c r="C1881" t="s">
        <v>13623</v>
      </c>
      <c r="D1881" t="s">
        <v>15897</v>
      </c>
      <c r="E1881" t="s">
        <v>28</v>
      </c>
      <c r="H1881">
        <v>68494</v>
      </c>
      <c r="I1881">
        <v>52</v>
      </c>
      <c r="J1881">
        <v>0</v>
      </c>
      <c r="K1881">
        <v>1</v>
      </c>
      <c r="L1881" t="str">
        <f>VLOOKUP(A1881,[1]jikan_novels!A:F,5,FALSE)</f>
        <v>Dec 10, 2013</v>
      </c>
      <c r="M1881" t="str">
        <f>VLOOKUP(A1881,[1]jikan_novels!A:F,6,FALSE)</f>
        <v>魔法少女試験小隊</v>
      </c>
    </row>
    <row r="1882" spans="1:13" x14ac:dyDescent="0.3">
      <c r="A1882">
        <v>63279</v>
      </c>
      <c r="B1882" t="s">
        <v>15896</v>
      </c>
      <c r="C1882" t="s">
        <v>11173</v>
      </c>
      <c r="D1882" t="s">
        <v>10938</v>
      </c>
      <c r="E1882" t="s">
        <v>28</v>
      </c>
      <c r="H1882">
        <v>60091</v>
      </c>
      <c r="I1882">
        <v>77</v>
      </c>
      <c r="J1882">
        <v>0</v>
      </c>
      <c r="K1882">
        <v>3</v>
      </c>
      <c r="L1882" t="str">
        <f>VLOOKUP(A1882,[1]jikan_novels!A:F,5,FALSE)</f>
        <v>Dec 10, 2013 to Apr 10, 2014</v>
      </c>
      <c r="M1882" t="str">
        <f>VLOOKUP(A1882,[1]jikan_novels!A:F,6,FALSE)</f>
        <v>魔女は月出づるところに眠る</v>
      </c>
    </row>
    <row r="1883" spans="1:13" x14ac:dyDescent="0.3">
      <c r="A1883">
        <v>63311</v>
      </c>
      <c r="B1883" t="s">
        <v>15895</v>
      </c>
      <c r="C1883" t="s">
        <v>3971</v>
      </c>
      <c r="D1883" t="s">
        <v>15893</v>
      </c>
      <c r="E1883" t="s">
        <v>119</v>
      </c>
      <c r="H1883">
        <v>66632</v>
      </c>
      <c r="I1883">
        <v>57</v>
      </c>
      <c r="J1883">
        <v>0</v>
      </c>
      <c r="K1883">
        <v>3</v>
      </c>
      <c r="L1883" t="str">
        <f>VLOOKUP(A1883,[1]jikan_novels!A:F,5,FALSE)</f>
        <v>Aug 25, 2009 to Feb 25, 2010</v>
      </c>
      <c r="M1883" t="str">
        <f>VLOOKUP(A1883,[1]jikan_novels!A:F,6,FALSE)</f>
        <v>鳳凰堂みりあは働かない！</v>
      </c>
    </row>
    <row r="1884" spans="1:13" x14ac:dyDescent="0.3">
      <c r="A1884">
        <v>63299</v>
      </c>
      <c r="B1884" t="s">
        <v>15894</v>
      </c>
      <c r="C1884" t="s">
        <v>15893</v>
      </c>
      <c r="D1884" t="s">
        <v>3539</v>
      </c>
      <c r="E1884" t="s">
        <v>8324</v>
      </c>
      <c r="H1884">
        <v>68662</v>
      </c>
      <c r="I1884">
        <v>52</v>
      </c>
      <c r="J1884">
        <v>0</v>
      </c>
      <c r="K1884">
        <v>2</v>
      </c>
      <c r="L1884" t="str">
        <f>VLOOKUP(A1884,[1]jikan_novels!A:F,5,FALSE)</f>
        <v>Nov 25, 2011 to Apr 25, 2012</v>
      </c>
      <c r="M1884" t="str">
        <f>VLOOKUP(A1884,[1]jikan_novels!A:F,6,FALSE)</f>
        <v>四人の魔女とエメラルドのキス</v>
      </c>
    </row>
    <row r="1885" spans="1:13" x14ac:dyDescent="0.3">
      <c r="A1885">
        <v>63353</v>
      </c>
      <c r="B1885" t="s">
        <v>15892</v>
      </c>
      <c r="C1885" t="s">
        <v>8155</v>
      </c>
      <c r="D1885" t="s">
        <v>14581</v>
      </c>
      <c r="E1885" t="s">
        <v>85</v>
      </c>
      <c r="H1885">
        <v>63762</v>
      </c>
      <c r="I1885">
        <v>65</v>
      </c>
      <c r="J1885">
        <v>0</v>
      </c>
      <c r="K1885">
        <v>2</v>
      </c>
      <c r="L1885" t="str">
        <f>VLOOKUP(A1885,[1]jikan_novels!A:F,5,FALSE)</f>
        <v>Dec 1, 2013 to Apr 1, 2014</v>
      </c>
      <c r="M1885" t="str">
        <f>VLOOKUP(A1885,[1]jikan_novels!A:F,6,FALSE)</f>
        <v>お台場駐屯基地の妖精 ストライク・プリンセス</v>
      </c>
    </row>
    <row r="1886" spans="1:13" x14ac:dyDescent="0.3">
      <c r="A1886">
        <v>63365</v>
      </c>
      <c r="B1886" t="s">
        <v>15891</v>
      </c>
      <c r="C1886" t="s">
        <v>2250</v>
      </c>
      <c r="D1886" t="s">
        <v>4963</v>
      </c>
      <c r="E1886" t="s">
        <v>6662</v>
      </c>
      <c r="H1886">
        <v>58536</v>
      </c>
      <c r="I1886">
        <v>83</v>
      </c>
      <c r="J1886">
        <v>0</v>
      </c>
      <c r="K1886">
        <v>1</v>
      </c>
      <c r="L1886" t="str">
        <f>VLOOKUP(A1886,[1]jikan_novels!A:F,5,FALSE)</f>
        <v>Dec 20, 2011</v>
      </c>
      <c r="M1886" t="str">
        <f>VLOOKUP(A1886,[1]jikan_novels!A:F,6,FALSE)</f>
        <v>兄よりすぐれた妹などこの世に存在してはいけない</v>
      </c>
    </row>
    <row r="1887" spans="1:13" x14ac:dyDescent="0.3">
      <c r="A1887">
        <v>63367</v>
      </c>
      <c r="B1887" t="s">
        <v>15890</v>
      </c>
      <c r="C1887" t="s">
        <v>1838</v>
      </c>
      <c r="D1887" t="s">
        <v>13120</v>
      </c>
      <c r="E1887" t="s">
        <v>5850</v>
      </c>
      <c r="H1887">
        <v>64420</v>
      </c>
      <c r="I1887">
        <v>63</v>
      </c>
      <c r="J1887">
        <v>0</v>
      </c>
      <c r="K1887">
        <v>1</v>
      </c>
      <c r="L1887" t="str">
        <f>VLOOKUP(A1887,[1]jikan_novels!A:F,5,FALSE)</f>
        <v>Aug 23, 2013</v>
      </c>
      <c r="M1887" t="str">
        <f>VLOOKUP(A1887,[1]jikan_novels!A:F,6,FALSE)</f>
        <v>止まらないで自転車乙女</v>
      </c>
    </row>
    <row r="1888" spans="1:13" x14ac:dyDescent="0.3">
      <c r="A1888">
        <v>63415</v>
      </c>
      <c r="B1888" t="s">
        <v>15889</v>
      </c>
      <c r="C1888" t="s">
        <v>11824</v>
      </c>
      <c r="D1888" t="s">
        <v>15881</v>
      </c>
      <c r="E1888" t="s">
        <v>6280</v>
      </c>
      <c r="H1888">
        <v>75941</v>
      </c>
      <c r="I1888">
        <v>33</v>
      </c>
      <c r="J1888">
        <v>0</v>
      </c>
      <c r="K1888">
        <v>3</v>
      </c>
      <c r="L1888" t="str">
        <f>VLOOKUP(A1888,[1]jikan_novels!A:F,5,FALSE)</f>
        <v>Jun 24, 2005 to Dec 22, 2005</v>
      </c>
      <c r="M1888" t="str">
        <f>VLOOKUP(A1888,[1]jikan_novels!A:F,6,FALSE)</f>
        <v>彼女はミサイル</v>
      </c>
    </row>
    <row r="1889" spans="1:13" x14ac:dyDescent="0.3">
      <c r="A1889">
        <v>63453</v>
      </c>
      <c r="B1889" t="s">
        <v>15888</v>
      </c>
      <c r="C1889" t="s">
        <v>919</v>
      </c>
      <c r="D1889" t="s">
        <v>15887</v>
      </c>
      <c r="E1889" t="s">
        <v>417</v>
      </c>
      <c r="H1889">
        <v>62439</v>
      </c>
      <c r="I1889">
        <v>69</v>
      </c>
      <c r="J1889">
        <v>0</v>
      </c>
      <c r="K1889">
        <v>2</v>
      </c>
      <c r="L1889" t="str">
        <f>VLOOKUP(A1889,[1]jikan_novels!A:F,5,FALSE)</f>
        <v>Aug 1, 2013 to Nov 1, 2013</v>
      </c>
      <c r="M1889" t="str">
        <f>VLOOKUP(A1889,[1]jikan_novels!A:F,6,FALSE)</f>
        <v>ヘルプリンセスと王統〈ソロモン〉の召喚師</v>
      </c>
    </row>
    <row r="1890" spans="1:13" x14ac:dyDescent="0.3">
      <c r="A1890">
        <v>63457</v>
      </c>
      <c r="B1890" t="s">
        <v>15886</v>
      </c>
      <c r="C1890" t="s">
        <v>4135</v>
      </c>
      <c r="D1890" t="s">
        <v>1323</v>
      </c>
      <c r="E1890" t="s">
        <v>9428</v>
      </c>
      <c r="H1890">
        <v>53288</v>
      </c>
      <c r="I1890">
        <v>107</v>
      </c>
      <c r="J1890">
        <v>0</v>
      </c>
      <c r="K1890">
        <v>1</v>
      </c>
      <c r="L1890" t="str">
        <f>VLOOKUP(A1890,[1]jikan_novels!A:F,5,FALSE)</f>
        <v>Nov 21, 2011</v>
      </c>
      <c r="M1890" t="str">
        <f>VLOOKUP(A1890,[1]jikan_novels!A:F,6,FALSE)</f>
        <v>美少女エクソシストの聖水? むしろご褒美です!</v>
      </c>
    </row>
    <row r="1891" spans="1:13" x14ac:dyDescent="0.3">
      <c r="A1891">
        <v>63459</v>
      </c>
      <c r="B1891" t="s">
        <v>15885</v>
      </c>
      <c r="C1891" t="s">
        <v>15881</v>
      </c>
      <c r="D1891" t="s">
        <v>15884</v>
      </c>
      <c r="E1891" t="s">
        <v>6873</v>
      </c>
      <c r="H1891">
        <v>78337</v>
      </c>
      <c r="I1891">
        <v>27</v>
      </c>
      <c r="J1891">
        <v>0</v>
      </c>
      <c r="K1891">
        <v>2</v>
      </c>
      <c r="L1891" t="str">
        <f>VLOOKUP(A1891,[1]jikan_novels!A:F,5,FALSE)</f>
        <v>Mar 24, 2006 to Sep 25, 2006</v>
      </c>
      <c r="M1891" t="str">
        <f>VLOOKUP(A1891,[1]jikan_novels!A:F,6,FALSE)</f>
        <v>キミを救う最初の呪文</v>
      </c>
    </row>
    <row r="1892" spans="1:13" x14ac:dyDescent="0.3">
      <c r="A1892">
        <v>63475</v>
      </c>
      <c r="B1892" t="s">
        <v>15883</v>
      </c>
      <c r="C1892" t="s">
        <v>15882</v>
      </c>
      <c r="D1892" t="s">
        <v>15881</v>
      </c>
      <c r="E1892" t="s">
        <v>703</v>
      </c>
      <c r="H1892">
        <v>68252</v>
      </c>
      <c r="I1892">
        <v>53</v>
      </c>
      <c r="J1892">
        <v>0</v>
      </c>
      <c r="K1892">
        <v>3</v>
      </c>
      <c r="L1892" t="str">
        <f>VLOOKUP(A1892,[1]jikan_novels!A:F,5,FALSE)</f>
        <v>Jan 25, 2007 to Jul 25, 2007</v>
      </c>
      <c r="M1892" t="str">
        <f>VLOOKUP(A1892,[1]jikan_novels!A:F,6,FALSE)</f>
        <v>リミットレス！</v>
      </c>
    </row>
    <row r="1893" spans="1:13" x14ac:dyDescent="0.3">
      <c r="A1893">
        <v>63495</v>
      </c>
      <c r="B1893" t="s">
        <v>15880</v>
      </c>
      <c r="C1893" t="s">
        <v>13882</v>
      </c>
      <c r="D1893" t="s">
        <v>15876</v>
      </c>
      <c r="E1893" t="s">
        <v>7512</v>
      </c>
      <c r="H1893">
        <v>59173</v>
      </c>
      <c r="I1893">
        <v>80</v>
      </c>
      <c r="J1893">
        <v>1</v>
      </c>
      <c r="K1893">
        <v>3</v>
      </c>
      <c r="L1893" t="str">
        <f>VLOOKUP(A1893,[1]jikan_novels!A:F,5,FALSE)</f>
        <v>Feb 25, 2011 to Oct 25, 2011</v>
      </c>
      <c r="M1893" t="str">
        <f>VLOOKUP(A1893,[1]jikan_novels!A:F,6,FALSE)</f>
        <v>カフェとオレの先輩</v>
      </c>
    </row>
    <row r="1894" spans="1:13" x14ac:dyDescent="0.3">
      <c r="A1894">
        <v>63543</v>
      </c>
      <c r="B1894" t="s">
        <v>15879</v>
      </c>
      <c r="C1894" t="s">
        <v>4955</v>
      </c>
      <c r="D1894" t="s">
        <v>15876</v>
      </c>
      <c r="E1894" t="s">
        <v>8324</v>
      </c>
      <c r="H1894">
        <v>69082</v>
      </c>
      <c r="I1894">
        <v>51</v>
      </c>
      <c r="J1894">
        <v>0</v>
      </c>
      <c r="K1894">
        <v>3</v>
      </c>
      <c r="L1894" t="str">
        <f>VLOOKUP(A1894,[1]jikan_novels!A:F,5,FALSE)</f>
        <v>Jan 25, 2010 to Aug 25, 2010</v>
      </c>
      <c r="M1894" t="str">
        <f>VLOOKUP(A1894,[1]jikan_novels!A:F,6,FALSE)</f>
        <v>ダブルアクセス</v>
      </c>
    </row>
    <row r="1895" spans="1:13" x14ac:dyDescent="0.3">
      <c r="A1895">
        <v>63551</v>
      </c>
      <c r="B1895" t="s">
        <v>15878</v>
      </c>
      <c r="C1895" t="s">
        <v>2153</v>
      </c>
      <c r="D1895" t="s">
        <v>12187</v>
      </c>
      <c r="E1895" t="s">
        <v>59</v>
      </c>
      <c r="H1895">
        <v>65864</v>
      </c>
      <c r="I1895">
        <v>59</v>
      </c>
      <c r="J1895">
        <v>0</v>
      </c>
      <c r="K1895">
        <v>2</v>
      </c>
      <c r="L1895" t="str">
        <f>VLOOKUP(A1895,[1]jikan_novels!A:F,5,FALSE)</f>
        <v>Aug 30, 2013 to Dec 26, 2013</v>
      </c>
      <c r="M1895" t="str">
        <f>VLOOKUP(A1895,[1]jikan_novels!A:F,6,FALSE)</f>
        <v>魔王殺しと偽りの勇者</v>
      </c>
    </row>
    <row r="1896" spans="1:13" x14ac:dyDescent="0.3">
      <c r="A1896">
        <v>63567</v>
      </c>
      <c r="B1896" t="s">
        <v>15877</v>
      </c>
      <c r="C1896" t="s">
        <v>15876</v>
      </c>
      <c r="D1896" t="s">
        <v>15875</v>
      </c>
      <c r="E1896" t="s">
        <v>6280</v>
      </c>
      <c r="H1896">
        <v>67466</v>
      </c>
      <c r="I1896">
        <v>55</v>
      </c>
      <c r="J1896">
        <v>0</v>
      </c>
      <c r="K1896">
        <v>4</v>
      </c>
      <c r="L1896" t="str">
        <f>VLOOKUP(A1896,[1]jikan_novels!A:F,5,FALSE)</f>
        <v>Nov 25, 2008 to Aug 25, 2009</v>
      </c>
      <c r="M1896" t="str">
        <f>VLOOKUP(A1896,[1]jikan_novels!A:F,6,FALSE)</f>
        <v>ぴにおん！</v>
      </c>
    </row>
    <row r="1897" spans="1:13" x14ac:dyDescent="0.3">
      <c r="A1897">
        <v>63569</v>
      </c>
      <c r="B1897" t="s">
        <v>15874</v>
      </c>
      <c r="C1897" t="s">
        <v>1013</v>
      </c>
      <c r="D1897" t="s">
        <v>3740</v>
      </c>
      <c r="E1897" t="s">
        <v>170</v>
      </c>
      <c r="H1897">
        <v>50374</v>
      </c>
      <c r="I1897">
        <v>124</v>
      </c>
      <c r="J1897">
        <v>0</v>
      </c>
      <c r="K1897">
        <v>2</v>
      </c>
      <c r="L1897" t="str">
        <f>VLOOKUP(A1897,[1]jikan_novels!A:F,5,FALSE)</f>
        <v>Dec 26, 2013 to Mar 29, 2014</v>
      </c>
      <c r="M1897" t="str">
        <f>VLOOKUP(A1897,[1]jikan_novels!A:F,6,FALSE)</f>
        <v>機関鬼神アカツキ</v>
      </c>
    </row>
    <row r="1898" spans="1:13" x14ac:dyDescent="0.3">
      <c r="A1898">
        <v>63585</v>
      </c>
      <c r="B1898" t="s">
        <v>15873</v>
      </c>
      <c r="C1898" t="s">
        <v>13882</v>
      </c>
      <c r="D1898" t="s">
        <v>9280</v>
      </c>
      <c r="E1898" t="s">
        <v>9428</v>
      </c>
      <c r="H1898">
        <v>66633</v>
      </c>
      <c r="I1898">
        <v>57</v>
      </c>
      <c r="J1898">
        <v>0</v>
      </c>
      <c r="K1898">
        <v>8</v>
      </c>
      <c r="L1898" t="str">
        <f>VLOOKUP(A1898,[1]jikan_novels!A:F,5,FALSE)</f>
        <v>Oct 24, 2008 to Jul 23, 2010</v>
      </c>
      <c r="M1898" t="str">
        <f>VLOOKUP(A1898,[1]jikan_novels!A:F,6,FALSE)</f>
        <v>もて?モテ!</v>
      </c>
    </row>
    <row r="1899" spans="1:13" x14ac:dyDescent="0.3">
      <c r="A1899">
        <v>63601</v>
      </c>
      <c r="B1899" t="s">
        <v>15872</v>
      </c>
      <c r="C1899" t="s">
        <v>6133</v>
      </c>
      <c r="D1899" t="s">
        <v>13023</v>
      </c>
      <c r="E1899" t="s">
        <v>119</v>
      </c>
      <c r="H1899">
        <v>65319</v>
      </c>
      <c r="I1899">
        <v>60</v>
      </c>
      <c r="J1899">
        <v>0</v>
      </c>
      <c r="K1899">
        <v>3</v>
      </c>
      <c r="L1899" t="str">
        <f>VLOOKUP(A1899,[1]jikan_novels!A:F,5,FALSE)</f>
        <v>Aug 25, 2009 to Feb 25, 2010</v>
      </c>
      <c r="M1899" t="str">
        <f>VLOOKUP(A1899,[1]jikan_novels!A:F,6,FALSE)</f>
        <v>わるぷるキス!</v>
      </c>
    </row>
    <row r="1900" spans="1:13" x14ac:dyDescent="0.3">
      <c r="A1900">
        <v>63609</v>
      </c>
      <c r="B1900" t="s">
        <v>15871</v>
      </c>
      <c r="C1900" t="s">
        <v>13023</v>
      </c>
      <c r="D1900" t="s">
        <v>15870</v>
      </c>
      <c r="E1900" t="s">
        <v>56</v>
      </c>
      <c r="H1900">
        <v>74406</v>
      </c>
      <c r="I1900">
        <v>37</v>
      </c>
      <c r="J1900">
        <v>0</v>
      </c>
      <c r="K1900">
        <v>2</v>
      </c>
      <c r="L1900" t="str">
        <f>VLOOKUP(A1900,[1]jikan_novels!A:F,5,FALSE)</f>
        <v>Oct 25, 2007 to Jan 25, 2008</v>
      </c>
      <c r="M1900" t="str">
        <f>VLOOKUP(A1900,[1]jikan_novels!A:F,6,FALSE)</f>
        <v>クダンの話をしましょうか</v>
      </c>
    </row>
    <row r="1901" spans="1:13" x14ac:dyDescent="0.3">
      <c r="A1901">
        <v>63635</v>
      </c>
      <c r="B1901" t="s">
        <v>15869</v>
      </c>
      <c r="C1901" t="s">
        <v>1996</v>
      </c>
      <c r="D1901" t="s">
        <v>15502</v>
      </c>
      <c r="E1901" t="s">
        <v>119</v>
      </c>
      <c r="H1901">
        <v>72380</v>
      </c>
      <c r="I1901">
        <v>42</v>
      </c>
      <c r="J1901">
        <v>0</v>
      </c>
      <c r="K1901">
        <v>2</v>
      </c>
      <c r="L1901" t="str">
        <f>VLOOKUP(A1901,[1]jikan_novels!A:F,5,FALSE)</f>
        <v>Dec 25, 2008 to Apr 24, 2009</v>
      </c>
      <c r="M1901" t="str">
        <f>VLOOKUP(A1901,[1]jikan_novels!A:F,6,FALSE)</f>
        <v>らぶジェネ!</v>
      </c>
    </row>
    <row r="1902" spans="1:13" x14ac:dyDescent="0.3">
      <c r="A1902">
        <v>63659</v>
      </c>
      <c r="B1902" t="s">
        <v>15868</v>
      </c>
      <c r="C1902" t="s">
        <v>2799</v>
      </c>
      <c r="D1902" t="s">
        <v>2065</v>
      </c>
      <c r="E1902" t="s">
        <v>119</v>
      </c>
      <c r="H1902">
        <v>66457</v>
      </c>
      <c r="I1902">
        <v>57</v>
      </c>
      <c r="J1902">
        <v>0</v>
      </c>
      <c r="K1902">
        <v>1</v>
      </c>
      <c r="L1902" t="str">
        <f>VLOOKUP(A1902,[1]jikan_novels!A:F,5,FALSE)</f>
        <v>Nov 22, 2012</v>
      </c>
      <c r="M1902" t="str">
        <f>VLOOKUP(A1902,[1]jikan_novels!A:F,6,FALSE)</f>
        <v>友達からお願いします。</v>
      </c>
    </row>
    <row r="1903" spans="1:13" x14ac:dyDescent="0.3">
      <c r="A1903">
        <v>63667</v>
      </c>
      <c r="B1903" t="s">
        <v>15867</v>
      </c>
      <c r="C1903" t="s">
        <v>15304</v>
      </c>
      <c r="D1903" t="s">
        <v>13326</v>
      </c>
      <c r="E1903" t="s">
        <v>119</v>
      </c>
      <c r="H1903">
        <v>75942</v>
      </c>
      <c r="I1903">
        <v>33</v>
      </c>
      <c r="J1903">
        <v>0</v>
      </c>
      <c r="K1903">
        <v>1</v>
      </c>
      <c r="L1903" t="str">
        <f>VLOOKUP(A1903,[1]jikan_novels!A:F,5,FALSE)</f>
        <v>Aug 25, 2005</v>
      </c>
      <c r="M1903" t="str">
        <f>VLOOKUP(A1903,[1]jikan_novels!A:F,6,FALSE)</f>
        <v>くるくるリアル</v>
      </c>
    </row>
    <row r="1904" spans="1:13" x14ac:dyDescent="0.3">
      <c r="A1904">
        <v>63691</v>
      </c>
      <c r="B1904" t="s">
        <v>15866</v>
      </c>
      <c r="C1904" t="s">
        <v>1343</v>
      </c>
      <c r="D1904" t="s">
        <v>15865</v>
      </c>
      <c r="E1904" t="s">
        <v>119</v>
      </c>
      <c r="H1904">
        <v>70904</v>
      </c>
      <c r="I1904">
        <v>46</v>
      </c>
      <c r="J1904">
        <v>0</v>
      </c>
      <c r="K1904">
        <v>1</v>
      </c>
      <c r="L1904" t="str">
        <f>VLOOKUP(A1904,[1]jikan_novels!A:F,5,FALSE)</f>
        <v>Sep 25, 2009</v>
      </c>
      <c r="M1904" t="str">
        <f>VLOOKUP(A1904,[1]jikan_novels!A:F,6,FALSE)</f>
        <v>桜木メルトの恋禁術</v>
      </c>
    </row>
    <row r="1905" spans="1:13" x14ac:dyDescent="0.3">
      <c r="A1905">
        <v>63643</v>
      </c>
      <c r="B1905" t="s">
        <v>15864</v>
      </c>
      <c r="C1905" t="s">
        <v>8887</v>
      </c>
      <c r="D1905" t="s">
        <v>15863</v>
      </c>
      <c r="E1905" t="s">
        <v>6280</v>
      </c>
      <c r="H1905">
        <v>53381</v>
      </c>
      <c r="I1905">
        <v>106</v>
      </c>
      <c r="J1905">
        <v>0</v>
      </c>
      <c r="K1905">
        <v>3</v>
      </c>
      <c r="L1905" t="str">
        <f>VLOOKUP(A1905,[1]jikan_novels!A:F,5,FALSE)</f>
        <v>Nov 25, 2011 to Jun 25, 2012</v>
      </c>
      <c r="M1905" t="str">
        <f>VLOOKUP(A1905,[1]jikan_novels!A:F,6,FALSE)</f>
        <v>キミはぼっちじゃない！</v>
      </c>
    </row>
    <row r="1906" spans="1:13" x14ac:dyDescent="0.3">
      <c r="A1906">
        <v>63703</v>
      </c>
      <c r="B1906" t="s">
        <v>15862</v>
      </c>
      <c r="C1906" t="s">
        <v>15302</v>
      </c>
      <c r="D1906" t="s">
        <v>15861</v>
      </c>
      <c r="E1906" t="s">
        <v>628</v>
      </c>
      <c r="H1906">
        <v>71688</v>
      </c>
      <c r="I1906">
        <v>44</v>
      </c>
      <c r="J1906">
        <v>0</v>
      </c>
      <c r="K1906">
        <v>2</v>
      </c>
      <c r="L1906" t="str">
        <f>VLOOKUP(A1906,[1]jikan_novels!A:F,5,FALSE)</f>
        <v>Jul 24, 2009 to Jan 25, 2010</v>
      </c>
      <c r="M1906" t="str">
        <f>VLOOKUP(A1906,[1]jikan_novels!A:F,6,FALSE)</f>
        <v>焔のシグナティス</v>
      </c>
    </row>
    <row r="1907" spans="1:13" x14ac:dyDescent="0.3">
      <c r="A1907">
        <v>63711</v>
      </c>
      <c r="B1907" t="s">
        <v>15860</v>
      </c>
      <c r="C1907" t="s">
        <v>9125</v>
      </c>
      <c r="D1907" t="s">
        <v>15859</v>
      </c>
      <c r="E1907" t="s">
        <v>8220</v>
      </c>
      <c r="H1907">
        <v>73741</v>
      </c>
      <c r="I1907">
        <v>39</v>
      </c>
      <c r="J1907">
        <v>0</v>
      </c>
      <c r="K1907">
        <v>2</v>
      </c>
      <c r="L1907" t="str">
        <f>VLOOKUP(A1907,[1]jikan_novels!A:F,5,FALSE)</f>
        <v>Oct 25, 2005 to Jan 25, 2006</v>
      </c>
      <c r="M1907" t="str">
        <f>VLOOKUP(A1907,[1]jikan_novels!A:F,6,FALSE)</f>
        <v>ゴーレム×ガールズ</v>
      </c>
    </row>
    <row r="1908" spans="1:13" x14ac:dyDescent="0.3">
      <c r="A1908">
        <v>63735</v>
      </c>
      <c r="B1908" t="s">
        <v>15858</v>
      </c>
      <c r="C1908" t="s">
        <v>7177</v>
      </c>
      <c r="D1908" t="s">
        <v>3900</v>
      </c>
      <c r="E1908" t="s">
        <v>119</v>
      </c>
      <c r="H1908">
        <v>69289</v>
      </c>
      <c r="I1908">
        <v>50</v>
      </c>
      <c r="J1908">
        <v>0</v>
      </c>
      <c r="K1908">
        <v>3</v>
      </c>
      <c r="L1908" t="str">
        <f>VLOOKUP(A1908,[1]jikan_novels!A:F,5,FALSE)</f>
        <v>Oct 23, 2009 to Apr 23, 2010</v>
      </c>
      <c r="M1908" t="str">
        <f>VLOOKUP(A1908,[1]jikan_novels!A:F,6,FALSE)</f>
        <v>ごくペン！</v>
      </c>
    </row>
    <row r="1909" spans="1:13" x14ac:dyDescent="0.3">
      <c r="A1909">
        <v>63737</v>
      </c>
      <c r="B1909" t="s">
        <v>15857</v>
      </c>
      <c r="C1909" t="s">
        <v>11658</v>
      </c>
      <c r="D1909" t="s">
        <v>15856</v>
      </c>
      <c r="E1909" t="s">
        <v>15087</v>
      </c>
      <c r="H1909">
        <v>44842</v>
      </c>
      <c r="I1909">
        <v>166</v>
      </c>
      <c r="J1909">
        <v>1</v>
      </c>
      <c r="L1909" t="str">
        <f>VLOOKUP(A1909,[1]jikan_novels!A:F,5,FALSE)</f>
        <v>Aug 31, 2011</v>
      </c>
      <c r="M1909" t="str">
        <f>VLOOKUP(A1909,[1]jikan_novels!A:F,6,FALSE)</f>
        <v>首の姫と首なし騎士</v>
      </c>
    </row>
    <row r="1910" spans="1:13" x14ac:dyDescent="0.3">
      <c r="A1910">
        <v>63739</v>
      </c>
      <c r="B1910" t="s">
        <v>15855</v>
      </c>
      <c r="C1910" t="s">
        <v>15854</v>
      </c>
      <c r="D1910" t="s">
        <v>15853</v>
      </c>
      <c r="E1910" t="s">
        <v>56</v>
      </c>
      <c r="H1910">
        <v>50377</v>
      </c>
      <c r="I1910">
        <v>124</v>
      </c>
      <c r="J1910">
        <v>0</v>
      </c>
      <c r="L1910" t="str">
        <f>VLOOKUP(A1910,[1]jikan_novels!A:F,5,FALSE)</f>
        <v>Nov 30, 2013</v>
      </c>
      <c r="M1910" t="str">
        <f>VLOOKUP(A1910,[1]jikan_novels!A:F,6,FALSE)</f>
        <v>脳漿炸裂ガール</v>
      </c>
    </row>
    <row r="1911" spans="1:13" x14ac:dyDescent="0.3">
      <c r="A1911">
        <v>63743</v>
      </c>
      <c r="B1911" t="s">
        <v>15852</v>
      </c>
      <c r="C1911" t="s">
        <v>15247</v>
      </c>
      <c r="D1911" t="s">
        <v>6244</v>
      </c>
      <c r="E1911" t="s">
        <v>28</v>
      </c>
      <c r="H1911">
        <v>71689</v>
      </c>
      <c r="I1911">
        <v>44</v>
      </c>
      <c r="J1911">
        <v>0</v>
      </c>
      <c r="K1911">
        <v>2</v>
      </c>
      <c r="L1911" t="str">
        <f>VLOOKUP(A1911,[1]jikan_novels!A:F,5,FALSE)</f>
        <v>Nov 25, 2009 to Mar 25, 2010</v>
      </c>
      <c r="M1911" t="str">
        <f>VLOOKUP(A1911,[1]jikan_novels!A:F,6,FALSE)</f>
        <v>コトノハ遣いは囁かない</v>
      </c>
    </row>
    <row r="1912" spans="1:13" x14ac:dyDescent="0.3">
      <c r="A1912">
        <v>63747</v>
      </c>
      <c r="B1912" t="s">
        <v>15851</v>
      </c>
      <c r="C1912" t="s">
        <v>7868</v>
      </c>
      <c r="D1912" t="s">
        <v>15850</v>
      </c>
      <c r="E1912" t="s">
        <v>28</v>
      </c>
      <c r="H1912">
        <v>63303</v>
      </c>
      <c r="I1912">
        <v>66</v>
      </c>
      <c r="J1912">
        <v>0</v>
      </c>
      <c r="L1912" t="str">
        <f>VLOOKUP(A1912,[1]jikan_novels!A:F,5,FALSE)</f>
        <v>Sep 1, 2007</v>
      </c>
      <c r="M1912" t="str">
        <f>VLOOKUP(A1912,[1]jikan_novels!A:F,6,FALSE)</f>
        <v>よろず占い処 陰陽屋シリーズ</v>
      </c>
    </row>
    <row r="1913" spans="1:13" x14ac:dyDescent="0.3">
      <c r="A1913">
        <v>63753</v>
      </c>
      <c r="B1913" t="s">
        <v>15849</v>
      </c>
      <c r="C1913" t="s">
        <v>6244</v>
      </c>
      <c r="D1913" t="s">
        <v>11013</v>
      </c>
      <c r="E1913" t="s">
        <v>67</v>
      </c>
      <c r="H1913">
        <v>72376</v>
      </c>
      <c r="I1913">
        <v>42</v>
      </c>
      <c r="J1913">
        <v>0</v>
      </c>
      <c r="K1913">
        <v>2</v>
      </c>
      <c r="L1913" t="str">
        <f>VLOOKUP(A1913,[1]jikan_novels!A:F,5,FALSE)</f>
        <v>Feb 25, 2008 to Jul 25, 2008</v>
      </c>
      <c r="M1913" t="str">
        <f>VLOOKUP(A1913,[1]jikan_novels!A:F,6,FALSE)</f>
        <v>七本腕のジェシカ</v>
      </c>
    </row>
    <row r="1914" spans="1:13" x14ac:dyDescent="0.3">
      <c r="A1914">
        <v>63763</v>
      </c>
      <c r="B1914" t="s">
        <v>15848</v>
      </c>
      <c r="C1914" t="s">
        <v>11944</v>
      </c>
      <c r="D1914" t="s">
        <v>15847</v>
      </c>
      <c r="E1914" t="s">
        <v>201</v>
      </c>
      <c r="H1914">
        <v>69285</v>
      </c>
      <c r="I1914">
        <v>50</v>
      </c>
      <c r="J1914">
        <v>0</v>
      </c>
      <c r="K1914">
        <v>3</v>
      </c>
      <c r="L1914" t="str">
        <f>VLOOKUP(A1914,[1]jikan_novels!A:F,5,FALSE)</f>
        <v>May 25, 2010 to Sep 24, 2010</v>
      </c>
      <c r="M1914" t="str">
        <f>VLOOKUP(A1914,[1]jikan_novels!A:F,6,FALSE)</f>
        <v>図書館迷宮と断章の姫君</v>
      </c>
    </row>
    <row r="1915" spans="1:13" x14ac:dyDescent="0.3">
      <c r="A1915">
        <v>63769</v>
      </c>
      <c r="B1915" t="s">
        <v>15846</v>
      </c>
      <c r="C1915" t="s">
        <v>12735</v>
      </c>
      <c r="D1915" t="s">
        <v>13543</v>
      </c>
      <c r="E1915" t="s">
        <v>6280</v>
      </c>
      <c r="H1915">
        <v>69893</v>
      </c>
      <c r="I1915">
        <v>49</v>
      </c>
      <c r="J1915">
        <v>0</v>
      </c>
      <c r="K1915">
        <v>3</v>
      </c>
      <c r="L1915" t="str">
        <f>VLOOKUP(A1915,[1]jikan_novels!A:F,5,FALSE)</f>
        <v>Jul 25, 2005 to Jan 25, 2006</v>
      </c>
      <c r="M1915" t="str">
        <f>VLOOKUP(A1915,[1]jikan_novels!A:F,6,FALSE)</f>
        <v>風水少女</v>
      </c>
    </row>
    <row r="1916" spans="1:13" x14ac:dyDescent="0.3">
      <c r="A1916">
        <v>63789</v>
      </c>
      <c r="B1916" t="s">
        <v>15845</v>
      </c>
      <c r="C1916" t="s">
        <v>12196</v>
      </c>
      <c r="D1916" t="s">
        <v>12025</v>
      </c>
      <c r="E1916" t="s">
        <v>15843</v>
      </c>
      <c r="H1916">
        <v>47779</v>
      </c>
      <c r="I1916">
        <v>142</v>
      </c>
      <c r="J1916">
        <v>0</v>
      </c>
      <c r="K1916">
        <v>8</v>
      </c>
      <c r="L1916" t="str">
        <f>VLOOKUP(A1916,[1]jikan_novels!A:F,5,FALSE)</f>
        <v>Jan 30, 2003 to May 1, 2006</v>
      </c>
      <c r="M1916" t="str">
        <f>VLOOKUP(A1916,[1]jikan_novels!A:F,6,FALSE)</f>
        <v>されど罪人は竜と踊る</v>
      </c>
    </row>
    <row r="1917" spans="1:13" x14ac:dyDescent="0.3">
      <c r="A1917">
        <v>63787</v>
      </c>
      <c r="B1917" t="s">
        <v>15844</v>
      </c>
      <c r="C1917" t="s">
        <v>12196</v>
      </c>
      <c r="D1917" t="s">
        <v>12025</v>
      </c>
      <c r="E1917" t="s">
        <v>15843</v>
      </c>
      <c r="H1917">
        <v>25762</v>
      </c>
      <c r="I1917">
        <v>562</v>
      </c>
      <c r="J1917">
        <v>1</v>
      </c>
      <c r="L1917" t="str">
        <f>VLOOKUP(A1917,[1]jikan_novels!A:F,5,FALSE)</f>
        <v>May 20, 2008</v>
      </c>
      <c r="M1917" t="str">
        <f>VLOOKUP(A1917,[1]jikan_novels!A:F,6,FALSE)</f>
        <v>されど罪人は竜と踊る Dances with the Dragons</v>
      </c>
    </row>
    <row r="1918" spans="1:13" x14ac:dyDescent="0.3">
      <c r="A1918">
        <v>63791</v>
      </c>
      <c r="B1918" t="s">
        <v>15842</v>
      </c>
      <c r="C1918" t="s">
        <v>15841</v>
      </c>
      <c r="D1918" t="s">
        <v>12329</v>
      </c>
      <c r="E1918" t="s">
        <v>15840</v>
      </c>
      <c r="H1918">
        <v>60249</v>
      </c>
      <c r="I1918">
        <v>76</v>
      </c>
      <c r="J1918">
        <v>0</v>
      </c>
      <c r="L1918" t="str">
        <f>VLOOKUP(A1918,[1]jikan_novels!A:F,5,FALSE)</f>
        <v>Jul 17, 2009</v>
      </c>
      <c r="M1918" t="str">
        <f>VLOOKUP(A1918,[1]jikan_novels!A:F,6,FALSE)</f>
        <v>ケモノガリ －獣狩－</v>
      </c>
    </row>
    <row r="1919" spans="1:13" x14ac:dyDescent="0.3">
      <c r="A1919">
        <v>63799</v>
      </c>
      <c r="B1919" t="s">
        <v>15839</v>
      </c>
      <c r="C1919" t="s">
        <v>2792</v>
      </c>
      <c r="D1919" t="s">
        <v>15838</v>
      </c>
      <c r="E1919" t="s">
        <v>5850</v>
      </c>
      <c r="H1919">
        <v>45319</v>
      </c>
      <c r="I1919">
        <v>162</v>
      </c>
      <c r="J1919">
        <v>0</v>
      </c>
      <c r="K1919">
        <v>2</v>
      </c>
      <c r="L1919" t="str">
        <f>VLOOKUP(A1919,[1]jikan_novels!A:F,5,FALSE)</f>
        <v>Oct 25, 2012 to Jan 25, 2013</v>
      </c>
      <c r="M1919" t="str">
        <f>VLOOKUP(A1919,[1]jikan_novels!A:F,6,FALSE)</f>
        <v>失敗禁止！　彼女のヒミツはもらさない！</v>
      </c>
    </row>
    <row r="1920" spans="1:13" x14ac:dyDescent="0.3">
      <c r="A1920">
        <v>63807</v>
      </c>
      <c r="B1920" t="s">
        <v>15837</v>
      </c>
      <c r="C1920" t="s">
        <v>12735</v>
      </c>
      <c r="D1920" t="s">
        <v>1596</v>
      </c>
      <c r="E1920" t="s">
        <v>119</v>
      </c>
      <c r="H1920">
        <v>68498</v>
      </c>
      <c r="I1920">
        <v>52</v>
      </c>
      <c r="J1920">
        <v>0</v>
      </c>
      <c r="K1920">
        <v>2</v>
      </c>
      <c r="L1920" t="str">
        <f>VLOOKUP(A1920,[1]jikan_novels!A:F,5,FALSE)</f>
        <v>Jun 25, 2010 to Sep 24, 2010</v>
      </c>
      <c r="M1920" t="str">
        <f>VLOOKUP(A1920,[1]jikan_novels!A:F,6,FALSE)</f>
        <v>れも☆ねーど</v>
      </c>
    </row>
    <row r="1921" spans="1:13" x14ac:dyDescent="0.3">
      <c r="A1921">
        <v>63827</v>
      </c>
      <c r="B1921" t="s">
        <v>15836</v>
      </c>
      <c r="C1921" t="s">
        <v>5758</v>
      </c>
      <c r="D1921" t="s">
        <v>15835</v>
      </c>
      <c r="E1921" t="s">
        <v>28</v>
      </c>
      <c r="H1921">
        <v>56107</v>
      </c>
      <c r="I1921">
        <v>93</v>
      </c>
      <c r="J1921">
        <v>1</v>
      </c>
      <c r="K1921">
        <v>6</v>
      </c>
      <c r="L1921" t="str">
        <f>VLOOKUP(A1921,[1]jikan_novels!A:F,5,FALSE)</f>
        <v>May 16, 2013 to Mar 18, 2021</v>
      </c>
      <c r="M1921" t="str">
        <f>VLOOKUP(A1921,[1]jikan_novels!A:F,6,FALSE)</f>
        <v>サモンナイトU:X〈ユークロス〉</v>
      </c>
    </row>
    <row r="1922" spans="1:13" x14ac:dyDescent="0.3">
      <c r="A1922">
        <v>63829</v>
      </c>
      <c r="B1922" t="s">
        <v>15834</v>
      </c>
      <c r="C1922" t="s">
        <v>12396</v>
      </c>
      <c r="D1922" t="s">
        <v>7863</v>
      </c>
      <c r="E1922" t="s">
        <v>11541</v>
      </c>
      <c r="H1922">
        <v>75256</v>
      </c>
      <c r="I1922">
        <v>34</v>
      </c>
      <c r="J1922">
        <v>0</v>
      </c>
      <c r="L1922" t="str">
        <f>VLOOKUP(A1922,[1]jikan_novels!A:F,5,FALSE)</f>
        <v>Jul 5, 2008</v>
      </c>
      <c r="M1922" t="str">
        <f>VLOOKUP(A1922,[1]jikan_novels!A:F,6,FALSE)</f>
        <v>闇の皇太子</v>
      </c>
    </row>
    <row r="1923" spans="1:13" x14ac:dyDescent="0.3">
      <c r="A1923">
        <v>63835</v>
      </c>
      <c r="B1923" t="s">
        <v>15833</v>
      </c>
      <c r="C1923" t="s">
        <v>15832</v>
      </c>
      <c r="D1923" t="s">
        <v>12865</v>
      </c>
      <c r="E1923" t="s">
        <v>59</v>
      </c>
      <c r="H1923">
        <v>64425</v>
      </c>
      <c r="I1923">
        <v>63</v>
      </c>
      <c r="J1923">
        <v>0</v>
      </c>
      <c r="K1923">
        <v>4</v>
      </c>
      <c r="L1923" t="str">
        <f>VLOOKUP(A1923,[1]jikan_novels!A:F,5,FALSE)</f>
        <v>Jun 24, 2005 to Feb 24, 2006</v>
      </c>
      <c r="M1923" t="str">
        <f>VLOOKUP(A1923,[1]jikan_novels!A:F,6,FALSE)</f>
        <v>魔法鍵師（ロックスミス）カルナの冒険</v>
      </c>
    </row>
    <row r="1924" spans="1:13" x14ac:dyDescent="0.3">
      <c r="A1924">
        <v>63857</v>
      </c>
      <c r="B1924" t="s">
        <v>15831</v>
      </c>
      <c r="C1924" t="s">
        <v>13718</v>
      </c>
      <c r="D1924" t="s">
        <v>6715</v>
      </c>
      <c r="E1924" t="s">
        <v>7385</v>
      </c>
      <c r="H1924">
        <v>59175</v>
      </c>
      <c r="I1924">
        <v>80</v>
      </c>
      <c r="J1924">
        <v>0</v>
      </c>
      <c r="K1924">
        <v>4</v>
      </c>
      <c r="L1924" t="str">
        <f>VLOOKUP(A1924,[1]jikan_novels!A:F,5,FALSE)</f>
        <v>Nov 25, 2009 to Aug 25, 2010</v>
      </c>
      <c r="M1924" t="str">
        <f>VLOOKUP(A1924,[1]jikan_novels!A:F,6,FALSE)</f>
        <v>ゴミ箱から失礼いたします</v>
      </c>
    </row>
    <row r="1925" spans="1:13" x14ac:dyDescent="0.3">
      <c r="A1925">
        <v>63867</v>
      </c>
      <c r="B1925" t="s">
        <v>15830</v>
      </c>
      <c r="C1925" t="s">
        <v>2236</v>
      </c>
      <c r="D1925" t="s">
        <v>15826</v>
      </c>
      <c r="E1925" t="s">
        <v>28</v>
      </c>
      <c r="H1925">
        <v>74510</v>
      </c>
      <c r="I1925">
        <v>36</v>
      </c>
      <c r="J1925">
        <v>0</v>
      </c>
      <c r="K1925">
        <v>1</v>
      </c>
      <c r="L1925" t="str">
        <f>VLOOKUP(A1925,[1]jikan_novels!A:F,5,FALSE)</f>
        <v>Sep 25, 2008</v>
      </c>
      <c r="M1925" t="str">
        <f>VLOOKUP(A1925,[1]jikan_novels!A:F,6,FALSE)</f>
        <v>さくらら！</v>
      </c>
    </row>
    <row r="1926" spans="1:13" x14ac:dyDescent="0.3">
      <c r="A1926">
        <v>63877</v>
      </c>
      <c r="B1926" t="s">
        <v>15829</v>
      </c>
      <c r="C1926" t="s">
        <v>15826</v>
      </c>
      <c r="D1926" t="s">
        <v>15412</v>
      </c>
      <c r="E1926" t="s">
        <v>201</v>
      </c>
      <c r="H1926">
        <v>62607</v>
      </c>
      <c r="I1926">
        <v>68</v>
      </c>
      <c r="J1926">
        <v>1</v>
      </c>
      <c r="K1926">
        <v>3</v>
      </c>
      <c r="L1926" t="str">
        <f>VLOOKUP(A1926,[1]jikan_novels!A:F,5,FALSE)</f>
        <v>Jul 24, 2009 to Nov 25, 2010</v>
      </c>
      <c r="M1926" t="str">
        <f>VLOOKUP(A1926,[1]jikan_novels!A:F,6,FALSE)</f>
        <v>Xの魔王</v>
      </c>
    </row>
    <row r="1927" spans="1:13" x14ac:dyDescent="0.3">
      <c r="A1927">
        <v>63883</v>
      </c>
      <c r="B1927" t="s">
        <v>15828</v>
      </c>
      <c r="C1927" t="s">
        <v>15826</v>
      </c>
      <c r="D1927" t="s">
        <v>15716</v>
      </c>
      <c r="E1927" t="s">
        <v>124</v>
      </c>
      <c r="H1927">
        <v>73845</v>
      </c>
      <c r="I1927">
        <v>38</v>
      </c>
      <c r="J1927">
        <v>0</v>
      </c>
      <c r="K1927">
        <v>1</v>
      </c>
      <c r="L1927" t="str">
        <f>VLOOKUP(A1927,[1]jikan_novels!A:F,5,FALSE)</f>
        <v>Dec 22, 2011</v>
      </c>
      <c r="M1927" t="str">
        <f>VLOOKUP(A1927,[1]jikan_novels!A:F,6,FALSE)</f>
        <v>犯人は夜須礼ありす</v>
      </c>
    </row>
    <row r="1928" spans="1:13" x14ac:dyDescent="0.3">
      <c r="A1928">
        <v>63947</v>
      </c>
      <c r="B1928" t="s">
        <v>15827</v>
      </c>
      <c r="C1928" t="s">
        <v>2769</v>
      </c>
      <c r="D1928" t="s">
        <v>15826</v>
      </c>
      <c r="E1928" t="s">
        <v>67</v>
      </c>
      <c r="H1928">
        <v>74417</v>
      </c>
      <c r="I1928">
        <v>37</v>
      </c>
      <c r="J1928">
        <v>0</v>
      </c>
      <c r="K1928">
        <v>4</v>
      </c>
      <c r="L1928" t="str">
        <f>VLOOKUP(A1928,[1]jikan_novels!A:F,5,FALSE)</f>
        <v>Oct 25, 2006 to Dec 25, 2007</v>
      </c>
      <c r="M1928" t="str">
        <f>VLOOKUP(A1928,[1]jikan_novels!A:F,6,FALSE)</f>
        <v>モノケロスの魔杖は穿つ</v>
      </c>
    </row>
    <row r="1929" spans="1:13" x14ac:dyDescent="0.3">
      <c r="A1929">
        <v>63953</v>
      </c>
      <c r="B1929" t="s">
        <v>15825</v>
      </c>
      <c r="C1929" t="s">
        <v>6784</v>
      </c>
      <c r="D1929" t="s">
        <v>15821</v>
      </c>
      <c r="E1929" t="s">
        <v>417</v>
      </c>
      <c r="H1929">
        <v>65323</v>
      </c>
      <c r="I1929">
        <v>60</v>
      </c>
      <c r="J1929">
        <v>0</v>
      </c>
      <c r="K1929">
        <v>3</v>
      </c>
      <c r="L1929" t="str">
        <f>VLOOKUP(A1929,[1]jikan_novels!A:F,5,FALSE)</f>
        <v>Mar 25, 2009 to Oct 23, 2009</v>
      </c>
      <c r="M1929" t="str">
        <f>VLOOKUP(A1929,[1]jikan_novels!A:F,6,FALSE)</f>
        <v>蒼月のイリス</v>
      </c>
    </row>
    <row r="1930" spans="1:13" x14ac:dyDescent="0.3">
      <c r="A1930">
        <v>63991</v>
      </c>
      <c r="B1930" t="s">
        <v>15824</v>
      </c>
      <c r="C1930" t="s">
        <v>6207</v>
      </c>
      <c r="D1930" t="s">
        <v>7889</v>
      </c>
      <c r="E1930" t="s">
        <v>6321</v>
      </c>
      <c r="H1930">
        <v>66633</v>
      </c>
      <c r="I1930">
        <v>57</v>
      </c>
      <c r="J1930">
        <v>0</v>
      </c>
      <c r="K1930">
        <v>1</v>
      </c>
      <c r="L1930" t="str">
        <f>VLOOKUP(A1930,[1]jikan_novels!A:F,5,FALSE)</f>
        <v>Mar 14, 2013</v>
      </c>
      <c r="M1930" t="str">
        <f>VLOOKUP(A1930,[1]jikan_novels!A:F,6,FALSE)</f>
        <v>果てなき天のファタルシス</v>
      </c>
    </row>
    <row r="1931" spans="1:13" x14ac:dyDescent="0.3">
      <c r="A1931">
        <v>63961</v>
      </c>
      <c r="B1931" t="s">
        <v>15823</v>
      </c>
      <c r="C1931" t="s">
        <v>4195</v>
      </c>
      <c r="D1931" t="s">
        <v>15821</v>
      </c>
      <c r="E1931" t="s">
        <v>13814</v>
      </c>
      <c r="H1931">
        <v>74418</v>
      </c>
      <c r="I1931">
        <v>37</v>
      </c>
      <c r="J1931">
        <v>0</v>
      </c>
      <c r="K1931">
        <v>1</v>
      </c>
      <c r="L1931" t="str">
        <f>VLOOKUP(A1931,[1]jikan_novels!A:F,5,FALSE)</f>
        <v>Nov 22, 2007</v>
      </c>
      <c r="M1931" t="str">
        <f>VLOOKUP(A1931,[1]jikan_novels!A:F,6,FALSE)</f>
        <v>ヒトカケラ</v>
      </c>
    </row>
    <row r="1932" spans="1:13" x14ac:dyDescent="0.3">
      <c r="A1932">
        <v>63995</v>
      </c>
      <c r="B1932" t="s">
        <v>15822</v>
      </c>
      <c r="C1932" t="s">
        <v>15821</v>
      </c>
      <c r="D1932" t="s">
        <v>15820</v>
      </c>
      <c r="E1932" t="s">
        <v>836</v>
      </c>
      <c r="H1932">
        <v>73737</v>
      </c>
      <c r="I1932">
        <v>39</v>
      </c>
      <c r="J1932">
        <v>0</v>
      </c>
      <c r="K1932">
        <v>2</v>
      </c>
      <c r="L1932" t="str">
        <f>VLOOKUP(A1932,[1]jikan_novels!A:F,5,FALSE)</f>
        <v>May 25, 2008 to Nov 25, 2008</v>
      </c>
      <c r="M1932" t="str">
        <f>VLOOKUP(A1932,[1]jikan_novels!A:F,6,FALSE)</f>
        <v>フレンズ×ナイフ</v>
      </c>
    </row>
    <row r="1933" spans="1:13" x14ac:dyDescent="0.3">
      <c r="A1933">
        <v>64003</v>
      </c>
      <c r="B1933" t="s">
        <v>15819</v>
      </c>
      <c r="C1933" t="s">
        <v>6874</v>
      </c>
      <c r="D1933" t="s">
        <v>15818</v>
      </c>
      <c r="E1933" t="s">
        <v>43</v>
      </c>
      <c r="H1933">
        <v>59034</v>
      </c>
      <c r="I1933">
        <v>81</v>
      </c>
      <c r="J1933">
        <v>1</v>
      </c>
      <c r="K1933">
        <v>4</v>
      </c>
      <c r="L1933" t="str">
        <f>VLOOKUP(A1933,[1]jikan_novels!A:F,5,FALSE)</f>
        <v>Mar 24, 2006 to Dec 25, 2006</v>
      </c>
      <c r="M1933" t="str">
        <f>VLOOKUP(A1933,[1]jikan_novels!A:F,6,FALSE)</f>
        <v>ソラにウサギがのぼるころ</v>
      </c>
    </row>
    <row r="1934" spans="1:13" x14ac:dyDescent="0.3">
      <c r="A1934">
        <v>64017</v>
      </c>
      <c r="B1934" t="s">
        <v>15817</v>
      </c>
      <c r="C1934" t="s">
        <v>12007</v>
      </c>
      <c r="D1934" t="s">
        <v>11685</v>
      </c>
      <c r="E1934" t="s">
        <v>56</v>
      </c>
      <c r="H1934">
        <v>69896</v>
      </c>
      <c r="I1934">
        <v>49</v>
      </c>
      <c r="J1934">
        <v>0</v>
      </c>
      <c r="K1934">
        <v>3</v>
      </c>
      <c r="L1934" t="str">
        <f>VLOOKUP(A1934,[1]jikan_novels!A:F,5,FALSE)</f>
        <v>Nov 25, 2008 to May 25, 2009</v>
      </c>
      <c r="M1934" t="str">
        <f>VLOOKUP(A1934,[1]jikan_novels!A:F,6,FALSE)</f>
        <v>ナインの契約書</v>
      </c>
    </row>
    <row r="1935" spans="1:13" x14ac:dyDescent="0.3">
      <c r="A1935">
        <v>64023</v>
      </c>
      <c r="B1935" t="s">
        <v>15816</v>
      </c>
      <c r="C1935" t="s">
        <v>15815</v>
      </c>
      <c r="D1935" t="s">
        <v>12538</v>
      </c>
      <c r="E1935" t="s">
        <v>119</v>
      </c>
      <c r="H1935">
        <v>63970</v>
      </c>
      <c r="I1935">
        <v>64</v>
      </c>
      <c r="J1935">
        <v>0</v>
      </c>
      <c r="K1935">
        <v>5</v>
      </c>
      <c r="L1935" t="str">
        <f>VLOOKUP(A1935,[1]jikan_novels!A:F,5,FALSE)</f>
        <v>Jun 25, 2007 to May 25, 2009</v>
      </c>
      <c r="M1935" t="str">
        <f>VLOOKUP(A1935,[1]jikan_novels!A:F,6,FALSE)</f>
        <v>渚フォルテッシモ</v>
      </c>
    </row>
    <row r="1936" spans="1:13" x14ac:dyDescent="0.3">
      <c r="A1936">
        <v>64029</v>
      </c>
      <c r="B1936" t="s">
        <v>15814</v>
      </c>
      <c r="C1936" t="s">
        <v>13000</v>
      </c>
      <c r="D1936" t="s">
        <v>2762</v>
      </c>
      <c r="E1936" t="s">
        <v>119</v>
      </c>
      <c r="H1936">
        <v>62442</v>
      </c>
      <c r="I1936">
        <v>69</v>
      </c>
      <c r="J1936">
        <v>0</v>
      </c>
      <c r="K1936">
        <v>1</v>
      </c>
      <c r="L1936" t="str">
        <f>VLOOKUP(A1936,[1]jikan_novels!A:F,5,FALSE)</f>
        <v>Dec 21, 2012</v>
      </c>
      <c r="M1936" t="str">
        <f>VLOOKUP(A1936,[1]jikan_novels!A:F,6,FALSE)</f>
        <v>ヒメこえ</v>
      </c>
    </row>
    <row r="1937" spans="1:13" x14ac:dyDescent="0.3">
      <c r="A1937">
        <v>64035</v>
      </c>
      <c r="B1937" t="s">
        <v>15813</v>
      </c>
      <c r="C1937" t="s">
        <v>1797</v>
      </c>
      <c r="D1937" t="s">
        <v>14581</v>
      </c>
      <c r="E1937" t="s">
        <v>9428</v>
      </c>
      <c r="H1937">
        <v>60258</v>
      </c>
      <c r="I1937">
        <v>76</v>
      </c>
      <c r="J1937">
        <v>0</v>
      </c>
      <c r="K1937">
        <v>6</v>
      </c>
      <c r="L1937" t="str">
        <f>VLOOKUP(A1937,[1]jikan_novels!A:F,5,FALSE)</f>
        <v>Oct 25, 2010 to Feb 24, 2012</v>
      </c>
      <c r="M1937" t="str">
        <f>VLOOKUP(A1937,[1]jikan_novels!A:F,6,FALSE)</f>
        <v>ふぉっくすている？</v>
      </c>
    </row>
    <row r="1938" spans="1:13" x14ac:dyDescent="0.3">
      <c r="A1938">
        <v>64037</v>
      </c>
      <c r="B1938" t="s">
        <v>15812</v>
      </c>
      <c r="C1938" t="s">
        <v>6449</v>
      </c>
      <c r="D1938" t="s">
        <v>15811</v>
      </c>
      <c r="E1938" t="s">
        <v>13814</v>
      </c>
      <c r="H1938">
        <v>55365</v>
      </c>
      <c r="I1938">
        <v>96</v>
      </c>
      <c r="J1938">
        <v>1</v>
      </c>
      <c r="K1938">
        <v>3</v>
      </c>
      <c r="L1938" t="str">
        <f>VLOOKUP(A1938,[1]jikan_novels!A:F,5,FALSE)</f>
        <v>Dec 22, 2011 to Jan 24, 2014</v>
      </c>
      <c r="M1938" t="str">
        <f>VLOOKUP(A1938,[1]jikan_novels!A:F,6,FALSE)</f>
        <v>豚は飛んでもただの豚？</v>
      </c>
    </row>
    <row r="1939" spans="1:13" x14ac:dyDescent="0.3">
      <c r="A1939">
        <v>64063</v>
      </c>
      <c r="B1939" t="s">
        <v>15810</v>
      </c>
      <c r="C1939" t="s">
        <v>13804</v>
      </c>
      <c r="D1939" t="s">
        <v>12008</v>
      </c>
      <c r="E1939" t="s">
        <v>102</v>
      </c>
      <c r="H1939">
        <v>64635</v>
      </c>
      <c r="I1939">
        <v>62</v>
      </c>
      <c r="J1939">
        <v>0</v>
      </c>
      <c r="L1939" t="str">
        <f>VLOOKUP(A1939,[1]jikan_novels!A:F,5,FALSE)</f>
        <v>Apr 10, 2013</v>
      </c>
      <c r="M1939" t="str">
        <f>VLOOKUP(A1939,[1]jikan_novels!A:F,6,FALSE)</f>
        <v>新フォーチュン・クエストII</v>
      </c>
    </row>
    <row r="1940" spans="1:13" x14ac:dyDescent="0.3">
      <c r="A1940">
        <v>64071</v>
      </c>
      <c r="B1940" t="s">
        <v>15809</v>
      </c>
      <c r="C1940" t="s">
        <v>6207</v>
      </c>
      <c r="D1940" t="s">
        <v>15808</v>
      </c>
      <c r="E1940" t="s">
        <v>13630</v>
      </c>
      <c r="H1940">
        <v>63766</v>
      </c>
      <c r="I1940">
        <v>65</v>
      </c>
      <c r="J1940">
        <v>0</v>
      </c>
      <c r="K1940">
        <v>1</v>
      </c>
      <c r="L1940" t="str">
        <f>VLOOKUP(A1940,[1]jikan_novels!A:F,5,FALSE)</f>
        <v>Jul 30, 2010</v>
      </c>
      <c r="M1940" t="str">
        <f>VLOOKUP(A1940,[1]jikan_novels!A:F,6,FALSE)</f>
        <v>ぼくのうた</v>
      </c>
    </row>
    <row r="1941" spans="1:13" x14ac:dyDescent="0.3">
      <c r="A1941">
        <v>64073</v>
      </c>
      <c r="B1941" t="s">
        <v>15807</v>
      </c>
      <c r="C1941" t="s">
        <v>7731</v>
      </c>
      <c r="D1941" t="s">
        <v>14581</v>
      </c>
      <c r="E1941" t="s">
        <v>665</v>
      </c>
      <c r="H1941">
        <v>65869</v>
      </c>
      <c r="I1941">
        <v>59</v>
      </c>
      <c r="J1941">
        <v>0</v>
      </c>
      <c r="K1941">
        <v>3</v>
      </c>
      <c r="L1941" t="str">
        <f>VLOOKUP(A1941,[1]jikan_novels!A:F,5,FALSE)</f>
        <v>Nov 25, 2010 to Jun 24, 2011</v>
      </c>
      <c r="M1941" t="str">
        <f>VLOOKUP(A1941,[1]jikan_novels!A:F,6,FALSE)</f>
        <v>魔法少女☆仮免許</v>
      </c>
    </row>
    <row r="1942" spans="1:13" x14ac:dyDescent="0.3">
      <c r="A1942">
        <v>64097</v>
      </c>
      <c r="B1942" t="s">
        <v>15806</v>
      </c>
      <c r="C1942" t="s">
        <v>14581</v>
      </c>
      <c r="D1942" t="s">
        <v>3685</v>
      </c>
      <c r="E1942" t="s">
        <v>11448</v>
      </c>
      <c r="H1942">
        <v>68503</v>
      </c>
      <c r="I1942">
        <v>52</v>
      </c>
      <c r="J1942">
        <v>0</v>
      </c>
      <c r="K1942">
        <v>3</v>
      </c>
      <c r="L1942" t="str">
        <f>VLOOKUP(A1942,[1]jikan_novels!A:F,5,FALSE)</f>
        <v>Jan 25, 2012 to Jul 25, 2012</v>
      </c>
      <c r="M1942" t="str">
        <f>VLOOKUP(A1942,[1]jikan_novels!A:F,6,FALSE)</f>
        <v>無気力勇者と知りたがり魔王</v>
      </c>
    </row>
    <row r="1943" spans="1:13" x14ac:dyDescent="0.3">
      <c r="A1943">
        <v>64101</v>
      </c>
      <c r="B1943" t="s">
        <v>15805</v>
      </c>
      <c r="C1943" t="s">
        <v>11393</v>
      </c>
      <c r="D1943" t="s">
        <v>15804</v>
      </c>
      <c r="E1943" t="s">
        <v>124</v>
      </c>
      <c r="H1943">
        <v>74409</v>
      </c>
      <c r="I1943">
        <v>37</v>
      </c>
      <c r="J1943">
        <v>0</v>
      </c>
      <c r="K1943">
        <v>2</v>
      </c>
      <c r="L1943" t="str">
        <f>VLOOKUP(A1943,[1]jikan_novels!A:F,5,FALSE)</f>
        <v>Aug 25, 2005 to Apr 25, 2006</v>
      </c>
      <c r="M1943" t="str">
        <f>VLOOKUP(A1943,[1]jikan_novels!A:F,6,FALSE)</f>
        <v>不思議使い</v>
      </c>
    </row>
    <row r="1944" spans="1:13" x14ac:dyDescent="0.3">
      <c r="A1944">
        <v>64107</v>
      </c>
      <c r="B1944" t="s">
        <v>15803</v>
      </c>
      <c r="C1944" t="s">
        <v>11393</v>
      </c>
      <c r="D1944" t="s">
        <v>13329</v>
      </c>
      <c r="E1944" t="s">
        <v>40</v>
      </c>
      <c r="H1944">
        <v>73122</v>
      </c>
      <c r="I1944">
        <v>40</v>
      </c>
      <c r="J1944">
        <v>0</v>
      </c>
      <c r="K1944">
        <v>1</v>
      </c>
      <c r="L1944" t="str">
        <f>VLOOKUP(A1944,[1]jikan_novels!A:F,5,FALSE)</f>
        <v>Oct 25, 2004</v>
      </c>
      <c r="M1944" t="str">
        <f>VLOOKUP(A1944,[1]jikan_novels!A:F,6,FALSE)</f>
        <v>世界が終わる場所へ君をつれていく</v>
      </c>
    </row>
    <row r="1945" spans="1:13" x14ac:dyDescent="0.3">
      <c r="A1945">
        <v>64111</v>
      </c>
      <c r="B1945" t="s">
        <v>15802</v>
      </c>
      <c r="C1945" t="s">
        <v>7517</v>
      </c>
      <c r="D1945" t="s">
        <v>7337</v>
      </c>
      <c r="E1945" t="s">
        <v>710</v>
      </c>
      <c r="H1945">
        <v>49748</v>
      </c>
      <c r="I1945">
        <v>128</v>
      </c>
      <c r="J1945">
        <v>0</v>
      </c>
      <c r="K1945">
        <v>3</v>
      </c>
      <c r="L1945" t="str">
        <f>VLOOKUP(A1945,[1]jikan_novels!A:F,5,FALSE)</f>
        <v>Feb 28, 2011 to Jun 30, 2011</v>
      </c>
      <c r="M1945" t="str">
        <f>VLOOKUP(A1945,[1]jikan_novels!A:F,6,FALSE)</f>
        <v>1/2アンデッドシリーズ</v>
      </c>
    </row>
    <row r="1946" spans="1:13" x14ac:dyDescent="0.3">
      <c r="A1946">
        <v>64113</v>
      </c>
      <c r="B1946" t="s">
        <v>15801</v>
      </c>
      <c r="C1946" t="s">
        <v>7731</v>
      </c>
      <c r="D1946" t="s">
        <v>7337</v>
      </c>
      <c r="E1946" t="s">
        <v>302</v>
      </c>
      <c r="H1946">
        <v>62434</v>
      </c>
      <c r="I1946">
        <v>69</v>
      </c>
      <c r="J1946">
        <v>0</v>
      </c>
      <c r="K1946">
        <v>2</v>
      </c>
      <c r="L1946" t="str">
        <f>VLOOKUP(A1946,[1]jikan_novels!A:F,5,FALSE)</f>
        <v>May 30, 2012 to Dec 27, 2012</v>
      </c>
      <c r="M1946" t="str">
        <f>VLOOKUP(A1946,[1]jikan_novels!A:F,6,FALSE)</f>
        <v>バタフライ×ブレイクダウン</v>
      </c>
    </row>
    <row r="1947" spans="1:13" x14ac:dyDescent="0.3">
      <c r="A1947">
        <v>64119</v>
      </c>
      <c r="B1947" t="s">
        <v>15800</v>
      </c>
      <c r="C1947" t="s">
        <v>14722</v>
      </c>
      <c r="D1947" t="s">
        <v>12655</v>
      </c>
      <c r="E1947" t="s">
        <v>70</v>
      </c>
      <c r="H1947">
        <v>35543</v>
      </c>
      <c r="I1947">
        <v>291</v>
      </c>
      <c r="J1947">
        <v>3</v>
      </c>
      <c r="K1947">
        <v>2</v>
      </c>
      <c r="L1947" t="str">
        <f>VLOOKUP(A1947,[1]jikan_novels!A:F,5,FALSE)</f>
        <v>Aug 30, 2013 to Apr 30, 2015</v>
      </c>
      <c r="M1947" t="str">
        <f>VLOOKUP(A1947,[1]jikan_novels!A:F,6,FALSE)</f>
        <v>壱級天災の極めて不本意な名推理</v>
      </c>
    </row>
    <row r="1948" spans="1:13" x14ac:dyDescent="0.3">
      <c r="A1948">
        <v>64129</v>
      </c>
      <c r="B1948" t="s">
        <v>15799</v>
      </c>
      <c r="C1948" t="s">
        <v>15651</v>
      </c>
      <c r="D1948" t="s">
        <v>11944</v>
      </c>
      <c r="E1948" t="s">
        <v>11448</v>
      </c>
      <c r="H1948">
        <v>59594</v>
      </c>
      <c r="I1948">
        <v>79</v>
      </c>
      <c r="J1948">
        <v>0</v>
      </c>
      <c r="K1948">
        <v>5</v>
      </c>
      <c r="L1948" t="str">
        <f>VLOOKUP(A1948,[1]jikan_novels!A:F,5,FALSE)</f>
        <v>Nov 25, 2008 to Nov 25, 2009</v>
      </c>
      <c r="M1948" t="str">
        <f>VLOOKUP(A1948,[1]jikan_novels!A:F,6,FALSE)</f>
        <v>二人で始める世界征服</v>
      </c>
    </row>
    <row r="1949" spans="1:13" x14ac:dyDescent="0.3">
      <c r="A1949">
        <v>64153</v>
      </c>
      <c r="B1949" t="s">
        <v>15798</v>
      </c>
      <c r="C1949" t="s">
        <v>7733</v>
      </c>
      <c r="D1949" t="s">
        <v>6302</v>
      </c>
      <c r="E1949" t="s">
        <v>25</v>
      </c>
      <c r="H1949">
        <v>58537</v>
      </c>
      <c r="I1949">
        <v>83</v>
      </c>
      <c r="J1949">
        <v>0</v>
      </c>
      <c r="K1949">
        <v>1</v>
      </c>
      <c r="L1949" t="str">
        <f>VLOOKUP(A1949,[1]jikan_novels!A:F,5,FALSE)</f>
        <v>Nov 20, 2013</v>
      </c>
      <c r="M1949" t="str">
        <f>VLOOKUP(A1949,[1]jikan_novels!A:F,6,FALSE)</f>
        <v>ブートレガーズ BOOTLEGGERS</v>
      </c>
    </row>
    <row r="1950" spans="1:13" x14ac:dyDescent="0.3">
      <c r="A1950">
        <v>64163</v>
      </c>
      <c r="B1950" t="s">
        <v>15797</v>
      </c>
      <c r="C1950" t="s">
        <v>14925</v>
      </c>
      <c r="D1950" t="s">
        <v>12269</v>
      </c>
      <c r="E1950" t="s">
        <v>67</v>
      </c>
      <c r="H1950">
        <v>69897</v>
      </c>
      <c r="I1950">
        <v>49</v>
      </c>
      <c r="J1950">
        <v>0</v>
      </c>
      <c r="K1950">
        <v>5</v>
      </c>
      <c r="L1950" t="str">
        <f>VLOOKUP(A1950,[1]jikan_novels!A:F,5,FALSE)</f>
        <v>Nov 25, 2009 to Apr 25, 2011</v>
      </c>
      <c r="M1950" t="str">
        <f>VLOOKUP(A1950,[1]jikan_novels!A:F,6,FALSE)</f>
        <v>竜王女は天に舞う</v>
      </c>
    </row>
    <row r="1951" spans="1:13" x14ac:dyDescent="0.3">
      <c r="A1951">
        <v>64173</v>
      </c>
      <c r="B1951" t="s">
        <v>15796</v>
      </c>
      <c r="C1951" t="s">
        <v>4987</v>
      </c>
      <c r="D1951" t="s">
        <v>15795</v>
      </c>
      <c r="E1951" t="s">
        <v>5850</v>
      </c>
      <c r="H1951">
        <v>53003</v>
      </c>
      <c r="I1951">
        <v>108</v>
      </c>
      <c r="J1951">
        <v>0</v>
      </c>
      <c r="K1951">
        <v>2</v>
      </c>
      <c r="L1951" t="str">
        <f>VLOOKUP(A1951,[1]jikan_novels!A:F,5,FALSE)</f>
        <v>Aug 2, 2013 to Dec 27, 2013</v>
      </c>
      <c r="M1951" t="str">
        <f>VLOOKUP(A1951,[1]jikan_novels!A:F,6,FALSE)</f>
        <v>エンゲージ　お嬢様と秘書契約</v>
      </c>
    </row>
    <row r="1952" spans="1:13" x14ac:dyDescent="0.3">
      <c r="A1952">
        <v>64177</v>
      </c>
      <c r="B1952" t="s">
        <v>15794</v>
      </c>
      <c r="C1952" t="s">
        <v>5694</v>
      </c>
      <c r="D1952" t="s">
        <v>11312</v>
      </c>
      <c r="E1952" t="s">
        <v>281</v>
      </c>
      <c r="H1952">
        <v>71686</v>
      </c>
      <c r="I1952">
        <v>44</v>
      </c>
      <c r="J1952">
        <v>0</v>
      </c>
      <c r="K1952">
        <v>7</v>
      </c>
      <c r="L1952" t="str">
        <f>VLOOKUP(A1952,[1]jikan_novels!A:F,5,FALSE)</f>
        <v>Dec 15, 2003 to Aug 25, 2008</v>
      </c>
      <c r="M1952" t="str">
        <f>VLOOKUP(A1952,[1]jikan_novels!A:F,6,FALSE)</f>
        <v>マルタ・サギーは探偵ですか？</v>
      </c>
    </row>
    <row r="1953" spans="1:13" x14ac:dyDescent="0.3">
      <c r="A1953">
        <v>64215</v>
      </c>
      <c r="B1953" t="s">
        <v>15793</v>
      </c>
      <c r="C1953" t="s">
        <v>6910</v>
      </c>
      <c r="D1953" t="s">
        <v>12755</v>
      </c>
      <c r="H1953">
        <v>54943</v>
      </c>
      <c r="I1953">
        <v>98</v>
      </c>
      <c r="J1953">
        <v>0</v>
      </c>
      <c r="K1953">
        <v>1</v>
      </c>
      <c r="L1953" t="str">
        <f>VLOOKUP(A1953,[1]jikan_novels!A:F,5,FALSE)</f>
        <v>Feb 25, 2010</v>
      </c>
      <c r="M1953" t="str">
        <f>VLOOKUP(A1953,[1]jikan_novels!A:F,6,FALSE)</f>
        <v>アスカ　―麻雀餓狼伝―</v>
      </c>
    </row>
    <row r="1954" spans="1:13" x14ac:dyDescent="0.3">
      <c r="A1954">
        <v>64223</v>
      </c>
      <c r="B1954" t="s">
        <v>15792</v>
      </c>
      <c r="C1954" t="s">
        <v>15791</v>
      </c>
      <c r="D1954" t="s">
        <v>13027</v>
      </c>
      <c r="E1954" t="s">
        <v>218</v>
      </c>
      <c r="H1954">
        <v>50379</v>
      </c>
      <c r="I1954">
        <v>124</v>
      </c>
      <c r="J1954">
        <v>0</v>
      </c>
      <c r="K1954">
        <v>1</v>
      </c>
      <c r="L1954" t="str">
        <f>VLOOKUP(A1954,[1]jikan_novels!A:F,5,FALSE)</f>
        <v>Jun 4, 2012 to Dec 4, 2012</v>
      </c>
      <c r="M1954" t="str">
        <f>VLOOKUP(A1954,[1]jikan_novels!A:F,6,FALSE)</f>
        <v>みツわの</v>
      </c>
    </row>
    <row r="1955" spans="1:13" x14ac:dyDescent="0.3">
      <c r="A1955">
        <v>64235</v>
      </c>
      <c r="B1955" t="s">
        <v>15790</v>
      </c>
      <c r="C1955" t="s">
        <v>12755</v>
      </c>
      <c r="D1955" t="s">
        <v>10894</v>
      </c>
      <c r="E1955" t="s">
        <v>67</v>
      </c>
      <c r="H1955">
        <v>64425</v>
      </c>
      <c r="I1955">
        <v>63</v>
      </c>
      <c r="J1955">
        <v>0</v>
      </c>
      <c r="K1955">
        <v>2</v>
      </c>
      <c r="L1955" t="str">
        <f>VLOOKUP(A1955,[1]jikan_novels!A:F,5,FALSE)</f>
        <v>Dec 20, 2013 to Apr 19, 2014</v>
      </c>
      <c r="M1955" t="str">
        <f>VLOOKUP(A1955,[1]jikan_novels!A:F,6,FALSE)</f>
        <v>GOD　W（｀・ω・´）RLD ―ごっど・わーるど―</v>
      </c>
    </row>
    <row r="1956" spans="1:13" x14ac:dyDescent="0.3">
      <c r="A1956">
        <v>64239</v>
      </c>
      <c r="B1956" t="s">
        <v>15789</v>
      </c>
      <c r="C1956" t="s">
        <v>10381</v>
      </c>
      <c r="D1956" t="s">
        <v>10253</v>
      </c>
      <c r="E1956" t="s">
        <v>15788</v>
      </c>
      <c r="H1956">
        <v>42982</v>
      </c>
      <c r="I1956">
        <v>185</v>
      </c>
      <c r="J1956">
        <v>0</v>
      </c>
      <c r="K1956">
        <v>5</v>
      </c>
      <c r="L1956" t="str">
        <f>VLOOKUP(A1956,[1]jikan_novels!A:F,5,FALSE)</f>
        <v>Dec 20, 2013 to Feb 20, 2015</v>
      </c>
      <c r="M1956" t="str">
        <f>VLOOKUP(A1956,[1]jikan_novels!A:F,6,FALSE)</f>
        <v>コンプリート・ノービス</v>
      </c>
    </row>
    <row r="1957" spans="1:13" x14ac:dyDescent="0.3">
      <c r="A1957">
        <v>64325</v>
      </c>
      <c r="B1957" t="s">
        <v>15787</v>
      </c>
      <c r="C1957" t="s">
        <v>12755</v>
      </c>
      <c r="D1957" t="s">
        <v>667</v>
      </c>
      <c r="E1957" t="s">
        <v>438</v>
      </c>
      <c r="H1957">
        <v>71519</v>
      </c>
      <c r="I1957">
        <v>45</v>
      </c>
      <c r="J1957">
        <v>0</v>
      </c>
      <c r="K1957">
        <v>3</v>
      </c>
      <c r="L1957" t="str">
        <f>VLOOKUP(A1957,[1]jikan_novels!A:F,5,FALSE)</f>
        <v>Feb 2, 2012 to Nov 30, 2012</v>
      </c>
      <c r="M1957" t="str">
        <f>VLOOKUP(A1957,[1]jikan_novels!A:F,6,FALSE)</f>
        <v>スクール・デモクラシー！</v>
      </c>
    </row>
    <row r="1958" spans="1:13" x14ac:dyDescent="0.3">
      <c r="A1958">
        <v>64321</v>
      </c>
      <c r="B1958" t="s">
        <v>15786</v>
      </c>
      <c r="C1958" t="s">
        <v>12755</v>
      </c>
      <c r="D1958" t="s">
        <v>5694</v>
      </c>
      <c r="E1958" t="s">
        <v>628</v>
      </c>
      <c r="H1958">
        <v>71529</v>
      </c>
      <c r="I1958">
        <v>45</v>
      </c>
      <c r="J1958">
        <v>0</v>
      </c>
      <c r="K1958">
        <v>5</v>
      </c>
      <c r="L1958" t="str">
        <f>VLOOKUP(A1958,[1]jikan_novels!A:F,5,FALSE)</f>
        <v>Nov 20, 2004 to Sep 20, 2006</v>
      </c>
      <c r="M1958" t="str">
        <f>VLOOKUP(A1958,[1]jikan_novels!A:F,6,FALSE)</f>
        <v>黄昏の刻</v>
      </c>
    </row>
    <row r="1959" spans="1:13" x14ac:dyDescent="0.3">
      <c r="A1959">
        <v>64331</v>
      </c>
      <c r="B1959" t="s">
        <v>15785</v>
      </c>
      <c r="C1959" t="s">
        <v>12755</v>
      </c>
      <c r="D1959" t="s">
        <v>11324</v>
      </c>
      <c r="E1959" t="s">
        <v>31</v>
      </c>
      <c r="H1959">
        <v>68505</v>
      </c>
      <c r="I1959">
        <v>52</v>
      </c>
      <c r="J1959">
        <v>0</v>
      </c>
      <c r="K1959">
        <v>1</v>
      </c>
      <c r="L1959" t="str">
        <f>VLOOKUP(A1959,[1]jikan_novels!A:F,5,FALSE)</f>
        <v>Nov 1, 2013</v>
      </c>
      <c r="M1959" t="str">
        <f>VLOOKUP(A1959,[1]jikan_novels!A:F,6,FALSE)</f>
        <v>キミにもできる! 女の子一本釣りマニュアル</v>
      </c>
    </row>
    <row r="1960" spans="1:13" x14ac:dyDescent="0.3">
      <c r="A1960">
        <v>64345</v>
      </c>
      <c r="B1960" t="s">
        <v>15784</v>
      </c>
      <c r="C1960" t="s">
        <v>6152</v>
      </c>
      <c r="D1960" t="s">
        <v>12755</v>
      </c>
      <c r="E1960" t="s">
        <v>11541</v>
      </c>
      <c r="H1960">
        <v>70075</v>
      </c>
      <c r="I1960">
        <v>48</v>
      </c>
      <c r="J1960">
        <v>0</v>
      </c>
      <c r="K1960">
        <v>4</v>
      </c>
      <c r="L1960" t="str">
        <f>VLOOKUP(A1960,[1]jikan_novels!A:F,5,FALSE)</f>
        <v>Nov 20, 2002 to Feb 20, 2004</v>
      </c>
      <c r="M1960" t="str">
        <f>VLOOKUP(A1960,[1]jikan_novels!A:F,6,FALSE)</f>
        <v>ハーモナイザー・エリオン</v>
      </c>
    </row>
    <row r="1961" spans="1:13" x14ac:dyDescent="0.3">
      <c r="A1961">
        <v>64359</v>
      </c>
      <c r="B1961" t="s">
        <v>15783</v>
      </c>
      <c r="C1961" t="s">
        <v>11938</v>
      </c>
      <c r="D1961" t="s">
        <v>12755</v>
      </c>
      <c r="E1961" t="s">
        <v>15782</v>
      </c>
      <c r="H1961">
        <v>66635</v>
      </c>
      <c r="I1961">
        <v>57</v>
      </c>
      <c r="J1961">
        <v>0</v>
      </c>
      <c r="K1961">
        <v>4</v>
      </c>
      <c r="L1961" t="str">
        <f>VLOOKUP(A1961,[1]jikan_novels!A:F,5,FALSE)</f>
        <v>Feb 20, 2007 to Mar 19, 2008</v>
      </c>
      <c r="M1961" t="str">
        <f>VLOOKUP(A1961,[1]jikan_novels!A:F,6,FALSE)</f>
        <v>サイレント・ラヴァーズ</v>
      </c>
    </row>
    <row r="1962" spans="1:13" x14ac:dyDescent="0.3">
      <c r="A1962">
        <v>64391</v>
      </c>
      <c r="B1962" t="s">
        <v>15781</v>
      </c>
      <c r="C1962" t="s">
        <v>10646</v>
      </c>
      <c r="D1962" t="s">
        <v>13119</v>
      </c>
      <c r="E1962" t="s">
        <v>170</v>
      </c>
      <c r="H1962">
        <v>16126</v>
      </c>
      <c r="I1962">
        <v>1187</v>
      </c>
      <c r="J1962">
        <v>8</v>
      </c>
      <c r="K1962">
        <v>2</v>
      </c>
      <c r="L1962" t="str">
        <f>VLOOKUP(A1962,[1]jikan_novels!A:F,5,FALSE)</f>
        <v>Jan 16, 2012 to Dec 14, 2020</v>
      </c>
      <c r="M1962" t="str">
        <f>VLOOKUP(A1962,[1]jikan_novels!A:F,6,FALSE)</f>
        <v>RAIL WARS! -日本國有鉄道公安隊-</v>
      </c>
    </row>
    <row r="1963" spans="1:13" x14ac:dyDescent="0.3">
      <c r="A1963">
        <v>64397</v>
      </c>
      <c r="B1963" t="s">
        <v>15780</v>
      </c>
      <c r="C1963" t="s">
        <v>928</v>
      </c>
      <c r="D1963" t="s">
        <v>5270</v>
      </c>
      <c r="E1963" t="s">
        <v>5850</v>
      </c>
      <c r="H1963">
        <v>48561</v>
      </c>
      <c r="I1963">
        <v>137</v>
      </c>
      <c r="J1963">
        <v>0</v>
      </c>
      <c r="K1963">
        <v>3</v>
      </c>
      <c r="L1963" t="str">
        <f>VLOOKUP(A1963,[1]jikan_novels!A:F,5,FALSE)</f>
        <v>Jan 1, 2009 to Feb 1, 2010</v>
      </c>
      <c r="M1963" t="str">
        <f>VLOOKUP(A1963,[1]jikan_novels!A:F,6,FALSE)</f>
        <v>ギブあっぷ！</v>
      </c>
    </row>
    <row r="1964" spans="1:13" x14ac:dyDescent="0.3">
      <c r="A1964">
        <v>64401</v>
      </c>
      <c r="B1964" t="s">
        <v>15779</v>
      </c>
      <c r="C1964" t="s">
        <v>1316</v>
      </c>
      <c r="D1964" t="s">
        <v>14684</v>
      </c>
      <c r="E1964" t="s">
        <v>483</v>
      </c>
      <c r="H1964">
        <v>63108</v>
      </c>
      <c r="I1964">
        <v>67</v>
      </c>
      <c r="J1964">
        <v>0</v>
      </c>
      <c r="K1964">
        <v>1</v>
      </c>
      <c r="L1964" t="str">
        <f>VLOOKUP(A1964,[1]jikan_novels!A:F,5,FALSE)</f>
        <v>Dec 20, 2013</v>
      </c>
      <c r="M1964" t="str">
        <f>VLOOKUP(A1964,[1]jikan_novels!A:F,6,FALSE)</f>
        <v>ファナティック・ブレイクスルー</v>
      </c>
    </row>
    <row r="1965" spans="1:13" x14ac:dyDescent="0.3">
      <c r="A1965">
        <v>64407</v>
      </c>
      <c r="B1965" t="s">
        <v>15778</v>
      </c>
      <c r="C1965" t="s">
        <v>2945</v>
      </c>
      <c r="D1965" t="s">
        <v>7702</v>
      </c>
      <c r="E1965" t="s">
        <v>108</v>
      </c>
      <c r="H1965">
        <v>75931</v>
      </c>
      <c r="I1965">
        <v>33</v>
      </c>
      <c r="J1965">
        <v>0</v>
      </c>
      <c r="K1965">
        <v>1</v>
      </c>
      <c r="L1965" t="str">
        <f>VLOOKUP(A1965,[1]jikan_novels!A:F,5,FALSE)</f>
        <v>Sep 17, 2005</v>
      </c>
      <c r="M1965" t="str">
        <f>VLOOKUP(A1965,[1]jikan_novels!A:F,6,FALSE)</f>
        <v>琥珀の心臓</v>
      </c>
    </row>
    <row r="1966" spans="1:13" x14ac:dyDescent="0.3">
      <c r="A1966">
        <v>64409</v>
      </c>
      <c r="B1966" t="s">
        <v>15777</v>
      </c>
      <c r="C1966" t="s">
        <v>15344</v>
      </c>
      <c r="D1966" t="s">
        <v>15776</v>
      </c>
      <c r="E1966" t="s">
        <v>124</v>
      </c>
      <c r="H1966">
        <v>43165</v>
      </c>
      <c r="I1966">
        <v>183</v>
      </c>
      <c r="J1966">
        <v>0</v>
      </c>
      <c r="K1966">
        <v>1</v>
      </c>
      <c r="L1966" t="str">
        <f>VLOOKUP(A1966,[1]jikan_novels!A:F,5,FALSE)</f>
        <v>Oct 30, 2013</v>
      </c>
      <c r="M1966" t="str">
        <f>VLOOKUP(A1966,[1]jikan_novels!A:F,6,FALSE)</f>
        <v>東京電脳探偵団</v>
      </c>
    </row>
    <row r="1967" spans="1:13" x14ac:dyDescent="0.3">
      <c r="A1967">
        <v>64417</v>
      </c>
      <c r="B1967" t="s">
        <v>15775</v>
      </c>
      <c r="C1967" t="s">
        <v>7702</v>
      </c>
      <c r="D1967" t="s">
        <v>5043</v>
      </c>
      <c r="E1967" t="s">
        <v>14893</v>
      </c>
      <c r="H1967">
        <v>56566</v>
      </c>
      <c r="I1967">
        <v>91</v>
      </c>
      <c r="J1967">
        <v>1</v>
      </c>
      <c r="K1967">
        <v>6</v>
      </c>
      <c r="L1967" t="str">
        <f>VLOOKUP(A1967,[1]jikan_novels!A:F,5,FALSE)</f>
        <v>Dec 20, 2012 to Mar 20, 2014</v>
      </c>
      <c r="M1967" t="str">
        <f>VLOOKUP(A1967,[1]jikan_novels!A:F,6,FALSE)</f>
        <v>銀閃の戦乙女と封門の姫</v>
      </c>
    </row>
    <row r="1968" spans="1:13" x14ac:dyDescent="0.3">
      <c r="A1968">
        <v>64431</v>
      </c>
      <c r="B1968" t="s">
        <v>15774</v>
      </c>
      <c r="C1968" t="s">
        <v>7293</v>
      </c>
      <c r="D1968" t="s">
        <v>7702</v>
      </c>
      <c r="E1968" t="s">
        <v>740</v>
      </c>
      <c r="H1968">
        <v>66638</v>
      </c>
      <c r="I1968">
        <v>57</v>
      </c>
      <c r="J1968">
        <v>0</v>
      </c>
      <c r="K1968">
        <v>4</v>
      </c>
      <c r="L1968" t="str">
        <f>VLOOKUP(A1968,[1]jikan_novels!A:F,5,FALSE)</f>
        <v>Sep 20, 2006 to Nov 20, 2007</v>
      </c>
      <c r="M1968" t="str">
        <f>VLOOKUP(A1968,[1]jikan_novels!A:F,6,FALSE)</f>
        <v>クジラのソラ</v>
      </c>
    </row>
    <row r="1969" spans="1:13" x14ac:dyDescent="0.3">
      <c r="A1969">
        <v>64459</v>
      </c>
      <c r="B1969" t="s">
        <v>15773</v>
      </c>
      <c r="C1969" t="s">
        <v>5669</v>
      </c>
      <c r="D1969" t="s">
        <v>7702</v>
      </c>
      <c r="E1969" t="s">
        <v>417</v>
      </c>
      <c r="H1969">
        <v>64435</v>
      </c>
      <c r="I1969">
        <v>63</v>
      </c>
      <c r="J1969">
        <v>0</v>
      </c>
      <c r="K1969">
        <v>4</v>
      </c>
      <c r="L1969" t="str">
        <f>VLOOKUP(A1969,[1]jikan_novels!A:F,5,FALSE)</f>
        <v>Jun 20, 2009 to Jul 17, 2010</v>
      </c>
      <c r="M1969" t="str">
        <f>VLOOKUP(A1969,[1]jikan_novels!A:F,6,FALSE)</f>
        <v>白夢〈スノーミスト〉</v>
      </c>
    </row>
    <row r="1970" spans="1:13" x14ac:dyDescent="0.3">
      <c r="A1970">
        <v>64471</v>
      </c>
      <c r="B1970" t="s">
        <v>15772</v>
      </c>
      <c r="C1970">
        <v>29</v>
      </c>
      <c r="D1970" t="s">
        <v>10838</v>
      </c>
      <c r="E1970" t="s">
        <v>13630</v>
      </c>
      <c r="H1970">
        <v>60669</v>
      </c>
      <c r="I1970">
        <v>75</v>
      </c>
      <c r="J1970">
        <v>0</v>
      </c>
      <c r="K1970">
        <v>4</v>
      </c>
      <c r="L1970" t="str">
        <f>VLOOKUP(A1970,[1]jikan_novels!A:F,5,FALSE)</f>
        <v>Sep 17, 2011 to Oct 18, 2012</v>
      </c>
      <c r="M1970" t="str">
        <f>VLOOKUP(A1970,[1]jikan_novels!A:F,6,FALSE)</f>
        <v>ドラゴンライズ</v>
      </c>
    </row>
    <row r="1971" spans="1:13" x14ac:dyDescent="0.3">
      <c r="A1971">
        <v>64487</v>
      </c>
      <c r="B1971" t="s">
        <v>15771</v>
      </c>
      <c r="C1971" t="s">
        <v>1701</v>
      </c>
      <c r="D1971" t="s">
        <v>6669</v>
      </c>
      <c r="E1971" t="s">
        <v>67</v>
      </c>
      <c r="H1971">
        <v>64429</v>
      </c>
      <c r="I1971">
        <v>63</v>
      </c>
      <c r="J1971">
        <v>0</v>
      </c>
      <c r="K1971">
        <v>1</v>
      </c>
      <c r="L1971" t="str">
        <f>VLOOKUP(A1971,[1]jikan_novels!A:F,5,FALSE)</f>
        <v>May 21, 2013</v>
      </c>
      <c r="M1971" t="str">
        <f>VLOOKUP(A1971,[1]jikan_novels!A:F,6,FALSE)</f>
        <v>クロウ　簒奪の執行者</v>
      </c>
    </row>
    <row r="1972" spans="1:13" x14ac:dyDescent="0.3">
      <c r="A1972">
        <v>64543</v>
      </c>
      <c r="B1972" t="s">
        <v>15770</v>
      </c>
      <c r="C1972" t="s">
        <v>2769</v>
      </c>
      <c r="D1972" t="s">
        <v>15769</v>
      </c>
      <c r="E1972" t="s">
        <v>119</v>
      </c>
      <c r="H1972">
        <v>46936</v>
      </c>
      <c r="I1972">
        <v>149</v>
      </c>
      <c r="J1972">
        <v>1</v>
      </c>
      <c r="K1972">
        <v>3</v>
      </c>
      <c r="L1972" t="str">
        <f>VLOOKUP(A1972,[1]jikan_novels!A:F,5,FALSE)</f>
        <v>Apr 2, 2013 to Jul 2, 2014</v>
      </c>
      <c r="M1972" t="str">
        <f>VLOOKUP(A1972,[1]jikan_novels!A:F,6,FALSE)</f>
        <v>俺達の中二病はまだ始まったばかりだ!</v>
      </c>
    </row>
    <row r="1973" spans="1:13" x14ac:dyDescent="0.3">
      <c r="A1973">
        <v>64549</v>
      </c>
      <c r="B1973" t="s">
        <v>15768</v>
      </c>
      <c r="C1973" t="s">
        <v>15004</v>
      </c>
      <c r="D1973" t="s">
        <v>15767</v>
      </c>
      <c r="E1973" t="s">
        <v>7385</v>
      </c>
      <c r="H1973">
        <v>42426</v>
      </c>
      <c r="I1973">
        <v>191</v>
      </c>
      <c r="J1973">
        <v>1</v>
      </c>
      <c r="K1973">
        <v>9</v>
      </c>
      <c r="L1973" t="str">
        <f>VLOOKUP(A1973,[1]jikan_novels!A:F,5,FALSE)</f>
        <v>Feb 1, 2012 to Mar 1, 2014</v>
      </c>
      <c r="M1973" t="str">
        <f>VLOOKUP(A1973,[1]jikan_novels!A:F,6,FALSE)</f>
        <v>숨덕부!</v>
      </c>
    </row>
    <row r="1974" spans="1:13" x14ac:dyDescent="0.3">
      <c r="A1974">
        <v>64557</v>
      </c>
      <c r="B1974" t="s">
        <v>15766</v>
      </c>
      <c r="C1974" t="s">
        <v>7702</v>
      </c>
      <c r="D1974" t="s">
        <v>10935</v>
      </c>
      <c r="E1974" t="s">
        <v>102</v>
      </c>
      <c r="H1974">
        <v>67675</v>
      </c>
      <c r="I1974">
        <v>54</v>
      </c>
      <c r="J1974">
        <v>0</v>
      </c>
      <c r="K1974">
        <v>1</v>
      </c>
      <c r="L1974" t="str">
        <f>VLOOKUP(A1974,[1]jikan_novels!A:F,5,FALSE)</f>
        <v>Aug 20, 2010</v>
      </c>
      <c r="M1974" t="str">
        <f>VLOOKUP(A1974,[1]jikan_novels!A:F,6,FALSE)</f>
        <v>くいなパスファインダー</v>
      </c>
    </row>
    <row r="1975" spans="1:13" x14ac:dyDescent="0.3">
      <c r="A1975">
        <v>64561</v>
      </c>
      <c r="B1975" t="s">
        <v>15765</v>
      </c>
      <c r="C1975" t="s">
        <v>5939</v>
      </c>
      <c r="D1975" t="s">
        <v>13686</v>
      </c>
      <c r="E1975" t="s">
        <v>31</v>
      </c>
      <c r="H1975">
        <v>47788</v>
      </c>
      <c r="I1975">
        <v>142</v>
      </c>
      <c r="J1975">
        <v>0</v>
      </c>
      <c r="K1975">
        <v>1</v>
      </c>
      <c r="L1975" t="str">
        <f>VLOOKUP(A1975,[1]jikan_novels!A:F,5,FALSE)</f>
        <v>Nov 20, 2013</v>
      </c>
      <c r="M1975" t="str">
        <f>VLOOKUP(A1975,[1]jikan_novels!A:F,6,FALSE)</f>
        <v>悪魔が契る姫と騎士 花嫁を奪還せよ</v>
      </c>
    </row>
    <row r="1976" spans="1:13" x14ac:dyDescent="0.3">
      <c r="A1976">
        <v>64597</v>
      </c>
      <c r="B1976" t="s">
        <v>15764</v>
      </c>
      <c r="C1976" t="s">
        <v>7906</v>
      </c>
      <c r="D1976" t="s">
        <v>15763</v>
      </c>
      <c r="E1976" t="s">
        <v>102</v>
      </c>
      <c r="H1976">
        <v>65160</v>
      </c>
      <c r="I1976">
        <v>61</v>
      </c>
      <c r="J1976">
        <v>0</v>
      </c>
      <c r="K1976">
        <v>5</v>
      </c>
      <c r="L1976" t="str">
        <f>VLOOKUP(A1976,[1]jikan_novels!A:F,5,FALSE)</f>
        <v>Oct 20, 2009 to Mar 19, 2011</v>
      </c>
      <c r="M1976" t="str">
        <f>VLOOKUP(A1976,[1]jikan_novels!A:F,6,FALSE)</f>
        <v>漂う書庫のヴェルテ・テラ</v>
      </c>
    </row>
    <row r="1977" spans="1:13" x14ac:dyDescent="0.3">
      <c r="A1977">
        <v>64613</v>
      </c>
      <c r="B1977" t="s">
        <v>15762</v>
      </c>
      <c r="C1977" t="s">
        <v>7702</v>
      </c>
      <c r="D1977" t="s">
        <v>15247</v>
      </c>
      <c r="E1977" t="s">
        <v>6129</v>
      </c>
      <c r="H1977">
        <v>58681</v>
      </c>
      <c r="I1977">
        <v>82</v>
      </c>
      <c r="J1977">
        <v>0</v>
      </c>
      <c r="K1977">
        <v>1</v>
      </c>
      <c r="L1977" t="str">
        <f>VLOOKUP(A1977,[1]jikan_novels!A:F,5,FALSE)</f>
        <v>Nov 20, 2010</v>
      </c>
      <c r="M1977" t="str">
        <f>VLOOKUP(A1977,[1]jikan_novels!A:F,6,FALSE)</f>
        <v>放課後ランダムダンジョン</v>
      </c>
    </row>
    <row r="1978" spans="1:13" x14ac:dyDescent="0.3">
      <c r="A1978">
        <v>64633</v>
      </c>
      <c r="B1978" t="s">
        <v>15761</v>
      </c>
      <c r="C1978" t="s">
        <v>13074</v>
      </c>
      <c r="D1978" t="s">
        <v>10558</v>
      </c>
      <c r="E1978" t="s">
        <v>15760</v>
      </c>
      <c r="H1978">
        <v>71523</v>
      </c>
      <c r="I1978">
        <v>45</v>
      </c>
      <c r="J1978">
        <v>0</v>
      </c>
      <c r="K1978">
        <v>6</v>
      </c>
      <c r="L1978" t="str">
        <f>VLOOKUP(A1978,[1]jikan_novels!A:F,5,FALSE)</f>
        <v>May 24, 2007 to Sep 30, 2009</v>
      </c>
      <c r="M1978" t="str">
        <f>VLOOKUP(A1978,[1]jikan_novels!A:F,6,FALSE)</f>
        <v>学園カゲキ!</v>
      </c>
    </row>
    <row r="1979" spans="1:13" x14ac:dyDescent="0.3">
      <c r="A1979">
        <v>64649</v>
      </c>
      <c r="B1979" t="s">
        <v>15759</v>
      </c>
      <c r="C1979" t="s">
        <v>7906</v>
      </c>
      <c r="D1979" t="s">
        <v>5043</v>
      </c>
      <c r="E1979" t="s">
        <v>5850</v>
      </c>
      <c r="H1979">
        <v>63968</v>
      </c>
      <c r="I1979">
        <v>64</v>
      </c>
      <c r="J1979">
        <v>0</v>
      </c>
      <c r="K1979">
        <v>1</v>
      </c>
      <c r="L1979" t="str">
        <f>VLOOKUP(A1979,[1]jikan_novels!A:F,5,FALSE)</f>
        <v>Jun 19, 2010</v>
      </c>
      <c r="M1979" t="str">
        <f>VLOOKUP(A1979,[1]jikan_novels!A:F,6,FALSE)</f>
        <v>桐野くんには彼女がいない！？</v>
      </c>
    </row>
    <row r="1980" spans="1:13" x14ac:dyDescent="0.3">
      <c r="A1980">
        <v>64677</v>
      </c>
      <c r="B1980" t="s">
        <v>15758</v>
      </c>
      <c r="C1980" t="s">
        <v>6983</v>
      </c>
      <c r="D1980" t="s">
        <v>8506</v>
      </c>
      <c r="E1980" t="s">
        <v>417</v>
      </c>
      <c r="H1980">
        <v>65871</v>
      </c>
      <c r="I1980">
        <v>59</v>
      </c>
      <c r="J1980">
        <v>0</v>
      </c>
      <c r="K1980">
        <v>9</v>
      </c>
      <c r="L1980" t="str">
        <f>VLOOKUP(A1980,[1]jikan_novels!A:F,5,FALSE)</f>
        <v>Aug 30, 2008 to Aug 29, 2011</v>
      </c>
      <c r="M1980" t="str">
        <f>VLOOKUP(A1980,[1]jikan_novels!A:F,6,FALSE)</f>
        <v>彼女は戦争妖精〈ウォーライク〉</v>
      </c>
    </row>
    <row r="1981" spans="1:13" x14ac:dyDescent="0.3">
      <c r="A1981">
        <v>64681</v>
      </c>
      <c r="B1981" t="s">
        <v>15757</v>
      </c>
      <c r="C1981" t="s">
        <v>10809</v>
      </c>
      <c r="D1981" t="s">
        <v>15395</v>
      </c>
      <c r="E1981" t="s">
        <v>119</v>
      </c>
      <c r="H1981">
        <v>58538</v>
      </c>
      <c r="I1981">
        <v>83</v>
      </c>
      <c r="J1981">
        <v>0</v>
      </c>
      <c r="L1981" t="str">
        <f>VLOOKUP(A1981,[1]jikan_novels!A:F,5,FALSE)</f>
        <v>Aug 31, 2012</v>
      </c>
      <c r="M1981" t="str">
        <f>VLOOKUP(A1981,[1]jikan_novels!A:F,6,FALSE)</f>
        <v>彼女たちのメシがマズい100の理由</v>
      </c>
    </row>
    <row r="1982" spans="1:13" x14ac:dyDescent="0.3">
      <c r="A1982">
        <v>64693</v>
      </c>
      <c r="B1982" t="s">
        <v>15756</v>
      </c>
      <c r="C1982" t="s">
        <v>732</v>
      </c>
      <c r="D1982" t="s">
        <v>15755</v>
      </c>
      <c r="E1982" t="s">
        <v>67</v>
      </c>
      <c r="H1982">
        <v>60251</v>
      </c>
      <c r="I1982">
        <v>76</v>
      </c>
      <c r="J1982">
        <v>0</v>
      </c>
      <c r="K1982">
        <v>2</v>
      </c>
      <c r="L1982" t="str">
        <f>VLOOKUP(A1982,[1]jikan_novels!A:F,5,FALSE)</f>
        <v>Jul 1, 2007 to Nov 1, 2007</v>
      </c>
      <c r="M1982" t="str">
        <f>VLOOKUP(A1982,[1]jikan_novels!A:F,6,FALSE)</f>
        <v>桜ｉｓｈ〈チェリッシュ〉―推定魔法少女―</v>
      </c>
    </row>
    <row r="1983" spans="1:13" x14ac:dyDescent="0.3">
      <c r="A1983">
        <v>64705</v>
      </c>
      <c r="B1983" t="s">
        <v>15754</v>
      </c>
      <c r="C1983" t="s">
        <v>7702</v>
      </c>
      <c r="D1983" t="s">
        <v>5043</v>
      </c>
      <c r="E1983" t="s">
        <v>6868</v>
      </c>
      <c r="H1983">
        <v>62617</v>
      </c>
      <c r="I1983">
        <v>68</v>
      </c>
      <c r="J1983">
        <v>0</v>
      </c>
      <c r="K1983">
        <v>3</v>
      </c>
      <c r="L1983" t="str">
        <f>VLOOKUP(A1983,[1]jikan_novels!A:F,5,FALSE)</f>
        <v>Dec 17, 2011 to Jun 20, 2012</v>
      </c>
      <c r="M1983" t="str">
        <f>VLOOKUP(A1983,[1]jikan_novels!A:F,6,FALSE)</f>
        <v>魔導書が暴れて困ってます。</v>
      </c>
    </row>
    <row r="1984" spans="1:13" x14ac:dyDescent="0.3">
      <c r="A1984">
        <v>64711</v>
      </c>
      <c r="B1984" t="s">
        <v>15753</v>
      </c>
      <c r="C1984" t="s">
        <v>9950</v>
      </c>
      <c r="D1984" t="s">
        <v>2715</v>
      </c>
      <c r="E1984" t="s">
        <v>14314</v>
      </c>
      <c r="H1984">
        <v>68256</v>
      </c>
      <c r="I1984">
        <v>53</v>
      </c>
      <c r="J1984">
        <v>0</v>
      </c>
      <c r="K1984">
        <v>4</v>
      </c>
      <c r="L1984" t="str">
        <f>VLOOKUP(A1984,[1]jikan_novels!A:F,5,FALSE)</f>
        <v>Sep 1, 2006 to Nov 1, 2007</v>
      </c>
      <c r="M1984" t="str">
        <f>VLOOKUP(A1984,[1]jikan_novels!A:F,6,FALSE)</f>
        <v>うらにわのかみさま</v>
      </c>
    </row>
    <row r="1985" spans="1:13" x14ac:dyDescent="0.3">
      <c r="A1985">
        <v>64723</v>
      </c>
      <c r="B1985" t="s">
        <v>15752</v>
      </c>
      <c r="C1985" t="s">
        <v>12418</v>
      </c>
      <c r="D1985" t="s">
        <v>13780</v>
      </c>
      <c r="E1985" t="s">
        <v>119</v>
      </c>
      <c r="H1985">
        <v>71532</v>
      </c>
      <c r="I1985">
        <v>45</v>
      </c>
      <c r="J1985">
        <v>0</v>
      </c>
      <c r="K1985">
        <v>3</v>
      </c>
      <c r="L1985" t="str">
        <f>VLOOKUP(A1985,[1]jikan_novels!A:F,5,FALSE)</f>
        <v>Jan 10, 2009 to Aug 10, 2009</v>
      </c>
      <c r="M1985" t="str">
        <f>VLOOKUP(A1985,[1]jikan_novels!A:F,6,FALSE)</f>
        <v>らでぃかる☆ぷりんせす</v>
      </c>
    </row>
    <row r="1986" spans="1:13" x14ac:dyDescent="0.3">
      <c r="A1986">
        <v>64763</v>
      </c>
      <c r="B1986" t="s">
        <v>15751</v>
      </c>
      <c r="C1986" t="s">
        <v>9950</v>
      </c>
      <c r="D1986" t="s">
        <v>10117</v>
      </c>
      <c r="E1986" t="s">
        <v>119</v>
      </c>
      <c r="H1986">
        <v>70728</v>
      </c>
      <c r="I1986">
        <v>47</v>
      </c>
      <c r="J1986">
        <v>0</v>
      </c>
      <c r="K1986">
        <v>1</v>
      </c>
      <c r="L1986" t="str">
        <f>VLOOKUP(A1986,[1]jikan_novels!A:F,5,FALSE)</f>
        <v>Apr 1, 2009</v>
      </c>
      <c r="M1986" t="str">
        <f>VLOOKUP(A1986,[1]jikan_novels!A:F,6,FALSE)</f>
        <v>きぐタン 可愛くて凶悪な○○者</v>
      </c>
    </row>
    <row r="1987" spans="1:13" x14ac:dyDescent="0.3">
      <c r="A1987">
        <v>64747</v>
      </c>
      <c r="B1987" t="s">
        <v>15750</v>
      </c>
      <c r="C1987" t="s">
        <v>13780</v>
      </c>
      <c r="D1987" t="s">
        <v>3344</v>
      </c>
      <c r="E1987" t="s">
        <v>15749</v>
      </c>
      <c r="H1987">
        <v>55908</v>
      </c>
      <c r="I1987">
        <v>94</v>
      </c>
      <c r="J1987">
        <v>1</v>
      </c>
      <c r="K1987">
        <v>4</v>
      </c>
      <c r="L1987" t="str">
        <f>VLOOKUP(A1987,[1]jikan_novels!A:F,5,FALSE)</f>
        <v>Nov 10, 2012 to Mar 8, 2014</v>
      </c>
      <c r="M1987" t="str">
        <f>VLOOKUP(A1987,[1]jikan_novels!A:F,6,FALSE)</f>
        <v>完璧なレベル99など存在しない</v>
      </c>
    </row>
    <row r="1988" spans="1:13" x14ac:dyDescent="0.3">
      <c r="A1988">
        <v>64771</v>
      </c>
      <c r="B1988" t="s">
        <v>15748</v>
      </c>
      <c r="C1988" t="s">
        <v>871</v>
      </c>
      <c r="D1988" t="s">
        <v>10501</v>
      </c>
      <c r="E1988" t="s">
        <v>13720</v>
      </c>
      <c r="H1988">
        <v>64429</v>
      </c>
      <c r="I1988">
        <v>63</v>
      </c>
      <c r="J1988">
        <v>0</v>
      </c>
      <c r="K1988">
        <v>3</v>
      </c>
      <c r="L1988" t="str">
        <f>VLOOKUP(A1988,[1]jikan_novels!A:F,5,FALSE)</f>
        <v>Jun 10, 2010 to Mar 10, 2011</v>
      </c>
      <c r="M1988" t="str">
        <f>VLOOKUP(A1988,[1]jikan_novels!A:F,6,FALSE)</f>
        <v>恋する鬼門のプロトコル</v>
      </c>
    </row>
    <row r="1989" spans="1:13" x14ac:dyDescent="0.3">
      <c r="A1989">
        <v>64785</v>
      </c>
      <c r="B1989" t="s">
        <v>15747</v>
      </c>
      <c r="C1989" t="s">
        <v>3787</v>
      </c>
      <c r="D1989" t="s">
        <v>14189</v>
      </c>
      <c r="E1989" t="s">
        <v>6868</v>
      </c>
      <c r="H1989">
        <v>55709</v>
      </c>
      <c r="I1989">
        <v>95</v>
      </c>
      <c r="J1989">
        <v>0</v>
      </c>
      <c r="K1989">
        <v>2</v>
      </c>
      <c r="L1989" t="str">
        <f>VLOOKUP(A1989,[1]jikan_novels!A:F,5,FALSE)</f>
        <v>Nov 20, 2013 to Jun 20, 2014</v>
      </c>
      <c r="M1989" t="str">
        <f>VLOOKUP(A1989,[1]jikan_novels!A:F,6,FALSE)</f>
        <v>強気な姫騎士さまのしつけ方</v>
      </c>
    </row>
    <row r="1990" spans="1:13" x14ac:dyDescent="0.3">
      <c r="A1990">
        <v>64805</v>
      </c>
      <c r="B1990" t="s">
        <v>15746</v>
      </c>
      <c r="C1990" t="s">
        <v>11811</v>
      </c>
      <c r="D1990" t="s">
        <v>15745</v>
      </c>
      <c r="E1990" t="s">
        <v>756</v>
      </c>
      <c r="H1990">
        <v>72235</v>
      </c>
      <c r="I1990">
        <v>43</v>
      </c>
      <c r="J1990">
        <v>0</v>
      </c>
      <c r="K1990">
        <v>1</v>
      </c>
      <c r="L1990" t="str">
        <f>VLOOKUP(A1990,[1]jikan_novels!A:F,5,FALSE)</f>
        <v>Dec 1, 2002</v>
      </c>
      <c r="M1990" t="str">
        <f>VLOOKUP(A1990,[1]jikan_novels!A:F,6,FALSE)</f>
        <v>天になき星々の群れ　フリーダの世界</v>
      </c>
    </row>
    <row r="1991" spans="1:13" x14ac:dyDescent="0.3">
      <c r="A1991">
        <v>64815</v>
      </c>
      <c r="B1991" t="s">
        <v>15744</v>
      </c>
      <c r="C1991" t="s">
        <v>13780</v>
      </c>
      <c r="D1991" t="s">
        <v>5588</v>
      </c>
      <c r="E1991" t="s">
        <v>16</v>
      </c>
      <c r="H1991">
        <v>66850</v>
      </c>
      <c r="I1991">
        <v>56</v>
      </c>
      <c r="J1991">
        <v>0</v>
      </c>
      <c r="K1991">
        <v>1</v>
      </c>
      <c r="L1991" t="str">
        <f>VLOOKUP(A1991,[1]jikan_novels!A:F,5,FALSE)</f>
        <v>Oct 25, 2005</v>
      </c>
      <c r="M1991" t="str">
        <f>VLOOKUP(A1991,[1]jikan_novels!A:F,6,FALSE)</f>
        <v>インサイド・ワールド</v>
      </c>
    </row>
    <row r="1992" spans="1:13" x14ac:dyDescent="0.3">
      <c r="A1992">
        <v>64821</v>
      </c>
      <c r="B1992" t="s">
        <v>15743</v>
      </c>
      <c r="C1992" t="s">
        <v>13448</v>
      </c>
      <c r="D1992" t="s">
        <v>12160</v>
      </c>
      <c r="E1992" t="s">
        <v>13814</v>
      </c>
      <c r="H1992">
        <v>28659</v>
      </c>
      <c r="I1992">
        <v>460</v>
      </c>
      <c r="J1992">
        <v>11</v>
      </c>
      <c r="K1992">
        <v>3</v>
      </c>
      <c r="L1992" t="str">
        <f>VLOOKUP(A1992,[1]jikan_novels!A:F,5,FALSE)</f>
        <v>Dec 20, 2013 to Aug 20, 2014</v>
      </c>
      <c r="M1992" t="str">
        <f>VLOOKUP(A1992,[1]jikan_novels!A:F,6,FALSE)</f>
        <v>引きこもりたちに俺の青春が翻弄されている</v>
      </c>
    </row>
    <row r="1993" spans="1:13" x14ac:dyDescent="0.3">
      <c r="A1993">
        <v>64833</v>
      </c>
      <c r="B1993" t="s">
        <v>15742</v>
      </c>
      <c r="C1993" t="s">
        <v>13780</v>
      </c>
      <c r="D1993" t="s">
        <v>15734</v>
      </c>
      <c r="E1993" t="s">
        <v>7512</v>
      </c>
      <c r="H1993">
        <v>64645</v>
      </c>
      <c r="I1993">
        <v>62</v>
      </c>
      <c r="J1993">
        <v>0</v>
      </c>
      <c r="K1993">
        <v>3</v>
      </c>
      <c r="L1993" t="str">
        <f>VLOOKUP(A1993,[1]jikan_novels!A:F,5,FALSE)</f>
        <v>Aug 10, 2011 to May 10, 2012</v>
      </c>
      <c r="M1993" t="str">
        <f>VLOOKUP(A1993,[1]jikan_novels!A:F,6,FALSE)</f>
        <v>レトロゲームマスター渋沢</v>
      </c>
    </row>
    <row r="1994" spans="1:13" x14ac:dyDescent="0.3">
      <c r="A1994">
        <v>64847</v>
      </c>
      <c r="B1994" t="s">
        <v>15741</v>
      </c>
      <c r="C1994" t="s">
        <v>6413</v>
      </c>
      <c r="D1994" t="s">
        <v>11655</v>
      </c>
      <c r="E1994" t="s">
        <v>11448</v>
      </c>
      <c r="H1994">
        <v>41649</v>
      </c>
      <c r="I1994">
        <v>200</v>
      </c>
      <c r="J1994">
        <v>2</v>
      </c>
      <c r="K1994">
        <v>3</v>
      </c>
      <c r="L1994" t="str">
        <f>VLOOKUP(A1994,[1]jikan_novels!A:F,5,FALSE)</f>
        <v>Dec 1, 2013 to Sep 1, 2014</v>
      </c>
      <c r="M1994" t="str">
        <f>VLOOKUP(A1994,[1]jikan_novels!A:F,6,FALSE)</f>
        <v>勇者〈オレ〉と魔王〈カノジョ〉のバトルはリビングで</v>
      </c>
    </row>
    <row r="1995" spans="1:13" x14ac:dyDescent="0.3">
      <c r="A1995">
        <v>64895</v>
      </c>
      <c r="B1995" t="s">
        <v>15740</v>
      </c>
      <c r="C1995" t="s">
        <v>1041</v>
      </c>
      <c r="D1995" t="s">
        <v>2552</v>
      </c>
      <c r="E1995" t="s">
        <v>9428</v>
      </c>
      <c r="H1995">
        <v>66845</v>
      </c>
      <c r="I1995">
        <v>56</v>
      </c>
      <c r="J1995">
        <v>0</v>
      </c>
      <c r="K1995">
        <v>1</v>
      </c>
      <c r="L1995" t="str">
        <f>VLOOKUP(A1995,[1]jikan_novels!A:F,5,FALSE)</f>
        <v>Dec 20, 2013</v>
      </c>
      <c r="M1995" t="str">
        <f>VLOOKUP(A1995,[1]jikan_novels!A:F,6,FALSE)</f>
        <v>白河氷翠のひめごと</v>
      </c>
    </row>
    <row r="1996" spans="1:13" x14ac:dyDescent="0.3">
      <c r="A1996">
        <v>64907</v>
      </c>
      <c r="B1996" t="s">
        <v>15739</v>
      </c>
      <c r="C1996" t="s">
        <v>12911</v>
      </c>
      <c r="D1996" t="s">
        <v>7553</v>
      </c>
      <c r="E1996" t="s">
        <v>119</v>
      </c>
      <c r="H1996">
        <v>60801</v>
      </c>
      <c r="I1996">
        <v>74</v>
      </c>
      <c r="J1996">
        <v>0</v>
      </c>
      <c r="K1996">
        <v>9</v>
      </c>
      <c r="L1996" t="str">
        <f>VLOOKUP(A1996,[1]jikan_novels!A:F,5,FALSE)</f>
        <v>Mar 19, 2008 to May 20, 2010</v>
      </c>
      <c r="M1996" t="str">
        <f>VLOOKUP(A1996,[1]jikan_novels!A:F,6,FALSE)</f>
        <v>SH@PPLE -しゃっぷる-</v>
      </c>
    </row>
    <row r="1997" spans="1:13" x14ac:dyDescent="0.3">
      <c r="A1997">
        <v>64913</v>
      </c>
      <c r="B1997" t="s">
        <v>15738</v>
      </c>
      <c r="C1997" t="s">
        <v>15304</v>
      </c>
      <c r="D1997" t="s">
        <v>15737</v>
      </c>
      <c r="E1997" t="s">
        <v>6068</v>
      </c>
      <c r="H1997">
        <v>75258</v>
      </c>
      <c r="I1997">
        <v>34</v>
      </c>
      <c r="J1997">
        <v>1</v>
      </c>
      <c r="K1997">
        <v>3</v>
      </c>
      <c r="L1997" t="str">
        <f>VLOOKUP(A1997,[1]jikan_novels!A:F,5,FALSE)</f>
        <v>Jul 17, 2009 to Jun 18, 2010</v>
      </c>
      <c r="M1997" t="str">
        <f>VLOOKUP(A1997,[1]jikan_novels!A:F,6,FALSE)</f>
        <v>今日もオカリナを吹く予定はない</v>
      </c>
    </row>
    <row r="1998" spans="1:13" x14ac:dyDescent="0.3">
      <c r="A1998">
        <v>64939</v>
      </c>
      <c r="B1998" t="s">
        <v>15736</v>
      </c>
      <c r="C1998" t="s">
        <v>1596</v>
      </c>
      <c r="D1998" t="s">
        <v>1041</v>
      </c>
      <c r="E1998" t="s">
        <v>12906</v>
      </c>
      <c r="H1998">
        <v>60260</v>
      </c>
      <c r="I1998">
        <v>76</v>
      </c>
      <c r="J1998">
        <v>0</v>
      </c>
      <c r="K1998">
        <v>7</v>
      </c>
      <c r="L1998" t="str">
        <f>VLOOKUP(A1998,[1]jikan_novels!A:F,5,FALSE)</f>
        <v>Nov 20, 2009 to Oct 20, 2011</v>
      </c>
      <c r="M1998" t="str">
        <f>VLOOKUP(A1998,[1]jikan_novels!A:F,6,FALSE)</f>
        <v>土属性はダテじゃない！</v>
      </c>
    </row>
    <row r="1999" spans="1:13" x14ac:dyDescent="0.3">
      <c r="A1999">
        <v>64949</v>
      </c>
      <c r="B1999" t="s">
        <v>15735</v>
      </c>
      <c r="C1999" t="s">
        <v>13780</v>
      </c>
      <c r="D1999" t="s">
        <v>15734</v>
      </c>
      <c r="E1999" t="s">
        <v>119</v>
      </c>
      <c r="H1999">
        <v>67466</v>
      </c>
      <c r="I1999">
        <v>55</v>
      </c>
      <c r="J1999">
        <v>0</v>
      </c>
      <c r="K1999">
        <v>3</v>
      </c>
      <c r="L1999" t="str">
        <f>VLOOKUP(A1999,[1]jikan_novels!A:F,5,FALSE)</f>
        <v>Apr 10, 2010 to May 10, 2011</v>
      </c>
      <c r="M1999" t="str">
        <f>VLOOKUP(A1999,[1]jikan_novels!A:F,6,FALSE)</f>
        <v>ギャルゲーマスター椎名</v>
      </c>
    </row>
    <row r="2000" spans="1:13" x14ac:dyDescent="0.3">
      <c r="A2000">
        <v>64953</v>
      </c>
      <c r="B2000" t="s">
        <v>15733</v>
      </c>
      <c r="C2000" t="s">
        <v>1596</v>
      </c>
      <c r="D2000" t="s">
        <v>1041</v>
      </c>
      <c r="E2000" t="s">
        <v>12906</v>
      </c>
      <c r="H2000">
        <v>57625</v>
      </c>
      <c r="I2000">
        <v>86</v>
      </c>
      <c r="J2000">
        <v>1</v>
      </c>
      <c r="K2000">
        <v>2</v>
      </c>
      <c r="L2000" t="str">
        <f>VLOOKUP(A2000,[1]jikan_novels!A:F,5,FALSE)</f>
        <v>Jan 20, 2012 to Aug 18, 2012</v>
      </c>
      <c r="M2000" t="str">
        <f>VLOOKUP(A2000,[1]jikan_novels!A:F,6,FALSE)</f>
        <v>死にたくなければ××！</v>
      </c>
    </row>
    <row r="2001" spans="1:13" x14ac:dyDescent="0.3">
      <c r="A2001">
        <v>64961</v>
      </c>
      <c r="B2001" t="s">
        <v>15732</v>
      </c>
      <c r="C2001" t="s">
        <v>13967</v>
      </c>
      <c r="D2001" t="s">
        <v>6853</v>
      </c>
      <c r="E2001" t="s">
        <v>15581</v>
      </c>
      <c r="H2001">
        <v>49519</v>
      </c>
      <c r="I2001">
        <v>130</v>
      </c>
      <c r="J2001">
        <v>1</v>
      </c>
      <c r="K2001">
        <v>7</v>
      </c>
      <c r="L2001" t="str">
        <f>VLOOKUP(A2001,[1]jikan_novels!A:F,5,FALSE)</f>
        <v>Jun 1, 2008 to Dec 1, 2010</v>
      </c>
      <c r="M2001" t="str">
        <f>VLOOKUP(A2001,[1]jikan_novels!A:F,6,FALSE)</f>
        <v>死なない男に恋した少女</v>
      </c>
    </row>
    <row r="2002" spans="1:13" x14ac:dyDescent="0.3">
      <c r="A2002">
        <v>64979</v>
      </c>
      <c r="B2002" t="s">
        <v>15731</v>
      </c>
      <c r="C2002" t="s">
        <v>7656</v>
      </c>
      <c r="D2002" t="s">
        <v>14660</v>
      </c>
      <c r="E2002" t="s">
        <v>628</v>
      </c>
      <c r="H2002">
        <v>72386</v>
      </c>
      <c r="I2002">
        <v>42</v>
      </c>
      <c r="J2002">
        <v>0</v>
      </c>
      <c r="K2002">
        <v>1</v>
      </c>
      <c r="L2002" t="str">
        <f>VLOOKUP(A2002,[1]jikan_novels!A:F,5,FALSE)</f>
        <v>Dec 1, 2013</v>
      </c>
      <c r="M2002" t="str">
        <f>VLOOKUP(A2002,[1]jikan_novels!A:F,6,FALSE)</f>
        <v>紅炎のクロスマギア ~狂える竜と災厄の魔女~</v>
      </c>
    </row>
    <row r="2003" spans="1:13" x14ac:dyDescent="0.3">
      <c r="A2003">
        <v>65019</v>
      </c>
      <c r="B2003" t="s">
        <v>15730</v>
      </c>
      <c r="C2003" t="s">
        <v>5156</v>
      </c>
      <c r="D2003" t="s">
        <v>12911</v>
      </c>
      <c r="E2003" t="s">
        <v>102</v>
      </c>
      <c r="H2003">
        <v>55717</v>
      </c>
      <c r="I2003">
        <v>95</v>
      </c>
      <c r="J2003">
        <v>0</v>
      </c>
      <c r="K2003">
        <v>5</v>
      </c>
      <c r="L2003" t="str">
        <f>VLOOKUP(A2003,[1]jikan_novels!A:F,5,FALSE)</f>
        <v>Oct 30, 2013 to Jan 30, 2015</v>
      </c>
      <c r="M2003" t="str">
        <f>VLOOKUP(A2003,[1]jikan_novels!A:F,6,FALSE)</f>
        <v>パナティーア異譚</v>
      </c>
    </row>
    <row r="2004" spans="1:13" x14ac:dyDescent="0.3">
      <c r="A2004">
        <v>65037</v>
      </c>
      <c r="B2004" t="s">
        <v>15729</v>
      </c>
      <c r="C2004" t="s">
        <v>12911</v>
      </c>
      <c r="D2004" t="s">
        <v>15728</v>
      </c>
      <c r="E2004" t="s">
        <v>119</v>
      </c>
      <c r="H2004">
        <v>67685</v>
      </c>
      <c r="I2004">
        <v>54</v>
      </c>
      <c r="J2004">
        <v>0</v>
      </c>
      <c r="K2004">
        <v>2</v>
      </c>
      <c r="L2004" t="str">
        <f>VLOOKUP(A2004,[1]jikan_novels!A:F,5,FALSE)</f>
        <v>Nov 19, 2011 to Apr 20, 2012</v>
      </c>
      <c r="M2004" t="str">
        <f>VLOOKUP(A2004,[1]jikan_novels!A:F,6,FALSE)</f>
        <v>おおコウスケよ、えらべないとはなさけない！</v>
      </c>
    </row>
    <row r="2005" spans="1:13" x14ac:dyDescent="0.3">
      <c r="A2005">
        <v>65049</v>
      </c>
      <c r="B2005" t="s">
        <v>15727</v>
      </c>
      <c r="C2005" t="s">
        <v>12911</v>
      </c>
      <c r="D2005" t="s">
        <v>6696</v>
      </c>
      <c r="E2005" t="s">
        <v>9577</v>
      </c>
      <c r="H2005">
        <v>58542</v>
      </c>
      <c r="I2005">
        <v>83</v>
      </c>
      <c r="J2005">
        <v>1</v>
      </c>
      <c r="K2005">
        <v>3</v>
      </c>
      <c r="L2005" t="str">
        <f>VLOOKUP(A2005,[1]jikan_novels!A:F,5,FALSE)</f>
        <v>Sep 29, 2012 to Apr 30, 2013</v>
      </c>
      <c r="M2005" t="str">
        <f>VLOOKUP(A2005,[1]jikan_novels!A:F,6,FALSE)</f>
        <v>もちろんでございます、お嬢様</v>
      </c>
    </row>
    <row r="2006" spans="1:13" x14ac:dyDescent="0.3">
      <c r="A2006">
        <v>65063</v>
      </c>
      <c r="B2006" t="s">
        <v>15726</v>
      </c>
      <c r="C2006" t="s">
        <v>8672</v>
      </c>
      <c r="D2006" t="s">
        <v>7997</v>
      </c>
      <c r="E2006" t="s">
        <v>15725</v>
      </c>
      <c r="H2006">
        <v>59595</v>
      </c>
      <c r="I2006">
        <v>79</v>
      </c>
      <c r="J2006">
        <v>0</v>
      </c>
      <c r="K2006">
        <v>2</v>
      </c>
      <c r="L2006" t="str">
        <f>VLOOKUP(A2006,[1]jikan_novels!A:F,5,FALSE)</f>
        <v>Sep 10, 2013 to Jan 10, 2014</v>
      </c>
      <c r="M2006" t="str">
        <f>VLOOKUP(A2006,[1]jikan_novels!A:F,6,FALSE)</f>
        <v>ロストウィッチ・ブライドマジカル</v>
      </c>
    </row>
    <row r="2007" spans="1:13" x14ac:dyDescent="0.3">
      <c r="A2007">
        <v>65085</v>
      </c>
      <c r="B2007" t="s">
        <v>15724</v>
      </c>
      <c r="C2007" t="s">
        <v>11916</v>
      </c>
      <c r="D2007" t="s">
        <v>12446</v>
      </c>
      <c r="E2007" t="s">
        <v>189</v>
      </c>
      <c r="H2007">
        <v>57141</v>
      </c>
      <c r="I2007">
        <v>88</v>
      </c>
      <c r="J2007">
        <v>0</v>
      </c>
      <c r="K2007">
        <v>4</v>
      </c>
      <c r="L2007" t="str">
        <f>VLOOKUP(A2007,[1]jikan_novels!A:F,5,FALSE)</f>
        <v>Nov 22, 2012 to Sep 25, 2013</v>
      </c>
      <c r="M2007" t="str">
        <f>VLOOKUP(A2007,[1]jikan_novels!A:F,6,FALSE)</f>
        <v>黒猫の水曜日</v>
      </c>
    </row>
    <row r="2008" spans="1:13" x14ac:dyDescent="0.3">
      <c r="A2008">
        <v>65089</v>
      </c>
      <c r="B2008" t="s">
        <v>15723</v>
      </c>
      <c r="C2008" t="s">
        <v>15722</v>
      </c>
      <c r="D2008" t="s">
        <v>15721</v>
      </c>
      <c r="E2008" t="s">
        <v>7385</v>
      </c>
      <c r="H2008">
        <v>39218</v>
      </c>
      <c r="I2008">
        <v>233</v>
      </c>
      <c r="J2008">
        <v>1</v>
      </c>
      <c r="K2008">
        <v>1</v>
      </c>
      <c r="L2008" t="str">
        <f>VLOOKUP(A2008,[1]jikan_novels!A:F,5,FALSE)</f>
        <v>Mar 27, 2013</v>
      </c>
      <c r="M2008" t="str">
        <f>VLOOKUP(A2008,[1]jikan_novels!A:F,6,FALSE)</f>
        <v>リンちゃんなう! SSs</v>
      </c>
    </row>
    <row r="2009" spans="1:13" x14ac:dyDescent="0.3">
      <c r="A2009">
        <v>65095</v>
      </c>
      <c r="B2009" t="s">
        <v>15720</v>
      </c>
      <c r="C2009" t="s">
        <v>6942</v>
      </c>
      <c r="D2009" t="s">
        <v>10728</v>
      </c>
      <c r="E2009" t="s">
        <v>170</v>
      </c>
      <c r="H2009">
        <v>28011</v>
      </c>
      <c r="I2009">
        <v>482</v>
      </c>
      <c r="J2009">
        <v>3</v>
      </c>
      <c r="K2009">
        <v>5</v>
      </c>
      <c r="L2009" t="str">
        <f>VLOOKUP(A2009,[1]jikan_novels!A:F,5,FALSE)</f>
        <v>Feb 15, 2012 to Nov 14, 2013</v>
      </c>
      <c r="M2009" t="str">
        <f>VLOOKUP(A2009,[1]jikan_novels!A:F,6,FALSE)</f>
        <v>マージナル・オペレーション</v>
      </c>
    </row>
    <row r="2010" spans="1:13" x14ac:dyDescent="0.3">
      <c r="A2010">
        <v>65097</v>
      </c>
      <c r="B2010" t="s">
        <v>15719</v>
      </c>
      <c r="C2010" t="s">
        <v>5521</v>
      </c>
      <c r="D2010" t="s">
        <v>12585</v>
      </c>
      <c r="E2010" t="s">
        <v>67</v>
      </c>
      <c r="H2010">
        <v>32091</v>
      </c>
      <c r="I2010">
        <v>366</v>
      </c>
      <c r="J2010">
        <v>6</v>
      </c>
      <c r="L2010" t="str">
        <f>VLOOKUP(A2010,[1]jikan_novels!A:F,5,FALSE)</f>
        <v>Jan 20, 2013</v>
      </c>
      <c r="M2010" t="str">
        <f>VLOOKUP(A2010,[1]jikan_novels!A:F,6,FALSE)</f>
        <v>BLAZBLUE －ブレイブルー－</v>
      </c>
    </row>
    <row r="2011" spans="1:13" x14ac:dyDescent="0.3">
      <c r="A2011">
        <v>65105</v>
      </c>
      <c r="B2011" t="s">
        <v>15718</v>
      </c>
      <c r="C2011" t="s">
        <v>7635</v>
      </c>
      <c r="D2011" t="s">
        <v>13549</v>
      </c>
      <c r="E2011" t="s">
        <v>67</v>
      </c>
      <c r="H2011">
        <v>67468</v>
      </c>
      <c r="I2011">
        <v>55</v>
      </c>
      <c r="J2011">
        <v>0</v>
      </c>
      <c r="K2011">
        <v>1</v>
      </c>
      <c r="L2011" t="str">
        <f>VLOOKUP(A2011,[1]jikan_novels!A:F,5,FALSE)</f>
        <v>Oct 19, 2013</v>
      </c>
      <c r="M2011" t="str">
        <f>VLOOKUP(A2011,[1]jikan_novels!A:F,6,FALSE)</f>
        <v>紫電の刃と慟哭の精霊姫(キーニング)</v>
      </c>
    </row>
    <row r="2012" spans="1:13" x14ac:dyDescent="0.3">
      <c r="A2012">
        <v>65113</v>
      </c>
      <c r="B2012" t="s">
        <v>15717</v>
      </c>
      <c r="C2012" t="s">
        <v>6853</v>
      </c>
      <c r="D2012" t="s">
        <v>15716</v>
      </c>
      <c r="E2012" t="s">
        <v>631</v>
      </c>
      <c r="H2012">
        <v>61841</v>
      </c>
      <c r="I2012">
        <v>71</v>
      </c>
      <c r="J2012">
        <v>1</v>
      </c>
      <c r="K2012">
        <v>3</v>
      </c>
      <c r="L2012" t="str">
        <f>VLOOKUP(A2012,[1]jikan_novels!A:F,5,FALSE)</f>
        <v>Mar 1, 2011 to Oct 1, 2011</v>
      </c>
      <c r="M2012" t="str">
        <f>VLOOKUP(A2012,[1]jikan_novels!A:F,6,FALSE)</f>
        <v>うちの会長は荒ぶる虎猫に似ている。</v>
      </c>
    </row>
    <row r="2013" spans="1:13" x14ac:dyDescent="0.3">
      <c r="A2013">
        <v>65119</v>
      </c>
      <c r="B2013" t="s">
        <v>15715</v>
      </c>
      <c r="C2013" t="s">
        <v>9957</v>
      </c>
      <c r="D2013" t="s">
        <v>13748</v>
      </c>
      <c r="E2013" t="s">
        <v>628</v>
      </c>
      <c r="H2013">
        <v>63769</v>
      </c>
      <c r="I2013">
        <v>65</v>
      </c>
      <c r="J2013">
        <v>0</v>
      </c>
      <c r="K2013">
        <v>1</v>
      </c>
      <c r="L2013" t="str">
        <f>VLOOKUP(A2013,[1]jikan_novels!A:F,5,FALSE)</f>
        <v>Oct 19, 2013</v>
      </c>
      <c r="M2013" t="str">
        <f>VLOOKUP(A2013,[1]jikan_novels!A:F,6,FALSE)</f>
        <v>プログレス・イヴ Ange Chronicle Side:BLACK</v>
      </c>
    </row>
    <row r="2014" spans="1:13" x14ac:dyDescent="0.3">
      <c r="A2014">
        <v>65141</v>
      </c>
      <c r="B2014" t="s">
        <v>15714</v>
      </c>
      <c r="C2014" t="s">
        <v>8173</v>
      </c>
      <c r="D2014" t="s">
        <v>15713</v>
      </c>
      <c r="E2014" t="s">
        <v>119</v>
      </c>
      <c r="H2014">
        <v>62445</v>
      </c>
      <c r="I2014">
        <v>69</v>
      </c>
      <c r="J2014">
        <v>0</v>
      </c>
      <c r="K2014">
        <v>2</v>
      </c>
      <c r="L2014" t="str">
        <f>VLOOKUP(A2014,[1]jikan_novels!A:F,5,FALSE)</f>
        <v>Mar 15, 2012 to Aug 11, 2012</v>
      </c>
      <c r="M2014" t="str">
        <f>VLOOKUP(A2014,[1]jikan_novels!A:F,6,FALSE)</f>
        <v>ブラパン！</v>
      </c>
    </row>
    <row r="2015" spans="1:13" x14ac:dyDescent="0.3">
      <c r="A2015">
        <v>65159</v>
      </c>
      <c r="B2015" t="s">
        <v>15712</v>
      </c>
      <c r="C2015" t="s">
        <v>10558</v>
      </c>
      <c r="D2015" t="s">
        <v>7983</v>
      </c>
      <c r="E2015" t="s">
        <v>13714</v>
      </c>
      <c r="H2015">
        <v>58269</v>
      </c>
      <c r="I2015">
        <v>84</v>
      </c>
      <c r="J2015">
        <v>0</v>
      </c>
      <c r="K2015">
        <v>3</v>
      </c>
      <c r="L2015" t="str">
        <f>VLOOKUP(A2015,[1]jikan_novels!A:F,5,FALSE)</f>
        <v>May 25, 2013 to Mar 25, 2014</v>
      </c>
      <c r="M2015" t="str">
        <f>VLOOKUP(A2015,[1]jikan_novels!A:F,6,FALSE)</f>
        <v>温泉ドラゴン王国</v>
      </c>
    </row>
    <row r="2016" spans="1:13" x14ac:dyDescent="0.3">
      <c r="A2016">
        <v>65167</v>
      </c>
      <c r="B2016" t="s">
        <v>15711</v>
      </c>
      <c r="C2016" t="s">
        <v>3805</v>
      </c>
      <c r="D2016" t="s">
        <v>10558</v>
      </c>
      <c r="E2016" t="s">
        <v>119</v>
      </c>
      <c r="H2016">
        <v>59037</v>
      </c>
      <c r="I2016">
        <v>81</v>
      </c>
      <c r="J2016">
        <v>0</v>
      </c>
      <c r="K2016">
        <v>3</v>
      </c>
      <c r="L2016" t="str">
        <f>VLOOKUP(A2016,[1]jikan_novels!A:F,5,FALSE)</f>
        <v>Jan 18, 2011 to Apr 18, 2012</v>
      </c>
      <c r="M2016" t="str">
        <f>VLOOKUP(A2016,[1]jikan_novels!A:F,6,FALSE)</f>
        <v>うちの魔女しりませんか？</v>
      </c>
    </row>
    <row r="2017" spans="1:13" x14ac:dyDescent="0.3">
      <c r="A2017">
        <v>65173</v>
      </c>
      <c r="B2017" t="s">
        <v>15710</v>
      </c>
      <c r="C2017" t="s">
        <v>7656</v>
      </c>
      <c r="D2017" t="s">
        <v>14660</v>
      </c>
      <c r="E2017" t="s">
        <v>28</v>
      </c>
      <c r="H2017">
        <v>61388</v>
      </c>
      <c r="I2017">
        <v>72</v>
      </c>
      <c r="J2017">
        <v>0</v>
      </c>
      <c r="K2017">
        <v>4</v>
      </c>
      <c r="L2017" t="str">
        <f>VLOOKUP(A2017,[1]jikan_novels!A:F,5,FALSE)</f>
        <v>Jul 1, 2008 to Aug 1, 2009</v>
      </c>
      <c r="M2017" t="str">
        <f>VLOOKUP(A2017,[1]jikan_novels!A:F,6,FALSE)</f>
        <v>アニスと不機嫌な魔法使い</v>
      </c>
    </row>
    <row r="2018" spans="1:13" x14ac:dyDescent="0.3">
      <c r="A2018">
        <v>65179</v>
      </c>
      <c r="B2018" t="s">
        <v>15709</v>
      </c>
      <c r="C2018" t="s">
        <v>7388</v>
      </c>
      <c r="D2018" t="s">
        <v>5698</v>
      </c>
      <c r="E2018" t="s">
        <v>28</v>
      </c>
      <c r="H2018">
        <v>48267</v>
      </c>
      <c r="I2018">
        <v>139</v>
      </c>
      <c r="J2018">
        <v>0</v>
      </c>
      <c r="K2018">
        <v>4</v>
      </c>
      <c r="L2018" t="str">
        <f>VLOOKUP(A2018,[1]jikan_novels!A:F,5,FALSE)</f>
        <v>Jan 10, 2014 to May 9, 2015</v>
      </c>
      <c r="M2018" t="str">
        <f>VLOOKUP(A2018,[1]jikan_novels!A:F,6,FALSE)</f>
        <v>白銀のソードブレイカー</v>
      </c>
    </row>
    <row r="2019" spans="1:13" x14ac:dyDescent="0.3">
      <c r="A2019">
        <v>65185</v>
      </c>
      <c r="B2019" t="s">
        <v>15708</v>
      </c>
      <c r="C2019" t="s">
        <v>3685</v>
      </c>
      <c r="D2019" t="s">
        <v>12960</v>
      </c>
      <c r="E2019" t="s">
        <v>67</v>
      </c>
      <c r="H2019">
        <v>61995</v>
      </c>
      <c r="I2019">
        <v>70</v>
      </c>
      <c r="J2019">
        <v>0</v>
      </c>
      <c r="K2019">
        <v>1</v>
      </c>
      <c r="L2019" t="str">
        <f>VLOOKUP(A2019,[1]jikan_novels!A:F,5,FALSE)</f>
        <v>Aug 20, 2013</v>
      </c>
      <c r="M2019" t="str">
        <f>VLOOKUP(A2019,[1]jikan_novels!A:F,6,FALSE)</f>
        <v>迷い猫オーバードライブ銀狼VSドッグニンジャ</v>
      </c>
    </row>
    <row r="2020" spans="1:13" x14ac:dyDescent="0.3">
      <c r="A2020">
        <v>65217</v>
      </c>
      <c r="B2020" t="s">
        <v>15707</v>
      </c>
      <c r="C2020" t="s">
        <v>6874</v>
      </c>
      <c r="D2020" t="s">
        <v>7553</v>
      </c>
      <c r="E2020" t="s">
        <v>631</v>
      </c>
      <c r="H2020">
        <v>56675</v>
      </c>
      <c r="I2020">
        <v>90</v>
      </c>
      <c r="J2020">
        <v>1</v>
      </c>
      <c r="K2020">
        <v>3</v>
      </c>
      <c r="L2020" t="str">
        <f>VLOOKUP(A2020,[1]jikan_novels!A:F,5,FALSE)</f>
        <v>Sep 25, 2008 to Jul 24, 2009</v>
      </c>
      <c r="M2020" t="str">
        <f>VLOOKUP(A2020,[1]jikan_novels!A:F,6,FALSE)</f>
        <v>ラノベ部</v>
      </c>
    </row>
    <row r="2021" spans="1:13" x14ac:dyDescent="0.3">
      <c r="A2021">
        <v>65235</v>
      </c>
      <c r="B2021" t="s">
        <v>15706</v>
      </c>
      <c r="C2021" t="s">
        <v>7656</v>
      </c>
      <c r="D2021" t="s">
        <v>10107</v>
      </c>
      <c r="E2021" t="s">
        <v>7326</v>
      </c>
      <c r="H2021">
        <v>59721</v>
      </c>
      <c r="I2021">
        <v>78</v>
      </c>
      <c r="J2021">
        <v>0</v>
      </c>
      <c r="K2021">
        <v>4</v>
      </c>
      <c r="L2021" t="str">
        <f>VLOOKUP(A2021,[1]jikan_novels!A:F,5,FALSE)</f>
        <v>Feb 10, 2009 to Feb 10, 2010</v>
      </c>
      <c r="M2021" t="str">
        <f>VLOOKUP(A2021,[1]jikan_novels!A:F,6,FALSE)</f>
        <v>ラプンツェルの翼</v>
      </c>
    </row>
    <row r="2022" spans="1:13" x14ac:dyDescent="0.3">
      <c r="A2022">
        <v>65249</v>
      </c>
      <c r="B2022" t="s">
        <v>15705</v>
      </c>
      <c r="C2022" t="s">
        <v>7228</v>
      </c>
      <c r="D2022" t="s">
        <v>13774</v>
      </c>
      <c r="E2022" t="s">
        <v>119</v>
      </c>
      <c r="H2022">
        <v>65332</v>
      </c>
      <c r="I2022">
        <v>60</v>
      </c>
      <c r="J2022">
        <v>0</v>
      </c>
      <c r="K2022">
        <v>2</v>
      </c>
      <c r="L2022" t="str">
        <f>VLOOKUP(A2022,[1]jikan_novels!A:F,5,FALSE)</f>
        <v>Nov 10, 2011 to Sep 10, 2012</v>
      </c>
      <c r="M2022" t="str">
        <f>VLOOKUP(A2022,[1]jikan_novels!A:F,6,FALSE)</f>
        <v>誰もが恐れるあの委員長が、ぼくの専属メイドになるようです。</v>
      </c>
    </row>
    <row r="2023" spans="1:13" x14ac:dyDescent="0.3">
      <c r="A2023">
        <v>65253</v>
      </c>
      <c r="B2023" t="s">
        <v>15704</v>
      </c>
      <c r="C2023" t="s">
        <v>13447</v>
      </c>
      <c r="D2023" t="s">
        <v>13474</v>
      </c>
      <c r="E2023" t="s">
        <v>6068</v>
      </c>
      <c r="H2023">
        <v>21979</v>
      </c>
      <c r="I2023">
        <v>742</v>
      </c>
      <c r="J2023">
        <v>2</v>
      </c>
      <c r="K2023">
        <v>8</v>
      </c>
      <c r="L2023" t="str">
        <f>VLOOKUP(A2023,[1]jikan_novels!A:F,5,FALSE)</f>
        <v>Jul 25, 2013 to Aug 25, 2016</v>
      </c>
      <c r="M2023" t="str">
        <f>VLOOKUP(A2023,[1]jikan_novels!A:F,6,FALSE)</f>
        <v>ミカグラ学園組曲</v>
      </c>
    </row>
    <row r="2024" spans="1:13" x14ac:dyDescent="0.3">
      <c r="A2024">
        <v>65261</v>
      </c>
      <c r="B2024" t="s">
        <v>15703</v>
      </c>
      <c r="C2024" t="s">
        <v>7228</v>
      </c>
      <c r="D2024" t="s">
        <v>7553</v>
      </c>
      <c r="E2024" t="s">
        <v>119</v>
      </c>
      <c r="H2024">
        <v>64639</v>
      </c>
      <c r="I2024">
        <v>62</v>
      </c>
      <c r="J2024">
        <v>0</v>
      </c>
      <c r="K2024">
        <v>1</v>
      </c>
      <c r="L2024" t="str">
        <f>VLOOKUP(A2024,[1]jikan_novels!A:F,5,FALSE)</f>
        <v>Mar 10, 2011</v>
      </c>
      <c r="M2024" t="str">
        <f>VLOOKUP(A2024,[1]jikan_novels!A:F,6,FALSE)</f>
        <v>ぜのん様である！</v>
      </c>
    </row>
    <row r="2025" spans="1:13" x14ac:dyDescent="0.3">
      <c r="A2025">
        <v>65267</v>
      </c>
      <c r="B2025" t="s">
        <v>15702</v>
      </c>
      <c r="C2025" t="s">
        <v>15247</v>
      </c>
      <c r="D2025" t="s">
        <v>12960</v>
      </c>
      <c r="E2025" t="s">
        <v>8096</v>
      </c>
      <c r="H2025">
        <v>63969</v>
      </c>
      <c r="I2025">
        <v>64</v>
      </c>
      <c r="J2025">
        <v>0</v>
      </c>
      <c r="K2025">
        <v>2</v>
      </c>
      <c r="L2025" t="str">
        <f>VLOOKUP(A2025,[1]jikan_novels!A:F,5,FALSE)</f>
        <v>Aug 20, 2009 to Dec 19, 2009</v>
      </c>
      <c r="M2025" t="str">
        <f>VLOOKUP(A2025,[1]jikan_novels!A:F,6,FALSE)</f>
        <v>Le;0 -灰とリヴァイアサン-</v>
      </c>
    </row>
    <row r="2026" spans="1:13" x14ac:dyDescent="0.3">
      <c r="A2026">
        <v>65291</v>
      </c>
      <c r="B2026" t="s">
        <v>15701</v>
      </c>
      <c r="C2026" t="s">
        <v>7228</v>
      </c>
      <c r="D2026" t="s">
        <v>15700</v>
      </c>
      <c r="E2026" t="s">
        <v>16</v>
      </c>
      <c r="H2026">
        <v>66070</v>
      </c>
      <c r="I2026">
        <v>58</v>
      </c>
      <c r="J2026">
        <v>0</v>
      </c>
      <c r="K2026">
        <v>1</v>
      </c>
      <c r="L2026" t="str">
        <f>VLOOKUP(A2026,[1]jikan_novels!A:F,5,FALSE)</f>
        <v>Apr 10, 2012</v>
      </c>
      <c r="M2026" t="str">
        <f>VLOOKUP(A2026,[1]jikan_novels!A:F,6,FALSE)</f>
        <v>バニッシュ・ドロップス　家出中アイドルをフォローしますか？</v>
      </c>
    </row>
    <row r="2027" spans="1:13" x14ac:dyDescent="0.3">
      <c r="A2027">
        <v>65307</v>
      </c>
      <c r="B2027" t="s">
        <v>15699</v>
      </c>
      <c r="C2027" t="s">
        <v>7656</v>
      </c>
      <c r="D2027" t="s">
        <v>10107</v>
      </c>
      <c r="E2027" t="s">
        <v>10562</v>
      </c>
      <c r="H2027">
        <v>58540</v>
      </c>
      <c r="I2027">
        <v>83</v>
      </c>
      <c r="J2027">
        <v>0</v>
      </c>
      <c r="K2027">
        <v>3</v>
      </c>
      <c r="L2027" t="str">
        <f>VLOOKUP(A2027,[1]jikan_novels!A:F,5,FALSE)</f>
        <v>May 10, 2011 to Feb 10, 2012</v>
      </c>
      <c r="M2027" t="str">
        <f>VLOOKUP(A2027,[1]jikan_novels!A:F,6,FALSE)</f>
        <v>アトリウムの恋人</v>
      </c>
    </row>
    <row r="2028" spans="1:13" x14ac:dyDescent="0.3">
      <c r="A2028">
        <v>65315</v>
      </c>
      <c r="B2028" t="s">
        <v>15698</v>
      </c>
      <c r="C2028" t="s">
        <v>15247</v>
      </c>
      <c r="D2028" t="s">
        <v>12960</v>
      </c>
      <c r="E2028" t="s">
        <v>15697</v>
      </c>
      <c r="H2028">
        <v>70912</v>
      </c>
      <c r="I2028">
        <v>46</v>
      </c>
      <c r="J2028">
        <v>0</v>
      </c>
      <c r="K2028">
        <v>1</v>
      </c>
      <c r="L2028" t="str">
        <f>VLOOKUP(A2028,[1]jikan_novels!A:F,5,FALSE)</f>
        <v>May 20, 2010</v>
      </c>
      <c r="M2028" t="str">
        <f>VLOOKUP(A2028,[1]jikan_novels!A:F,6,FALSE)</f>
        <v>スキュラ・ダークリー</v>
      </c>
    </row>
    <row r="2029" spans="1:13" x14ac:dyDescent="0.3">
      <c r="A2029">
        <v>65325</v>
      </c>
      <c r="B2029" t="s">
        <v>15696</v>
      </c>
      <c r="C2029" t="s">
        <v>9462</v>
      </c>
      <c r="D2029" t="s">
        <v>13176</v>
      </c>
      <c r="E2029" t="s">
        <v>628</v>
      </c>
      <c r="H2029">
        <v>68259</v>
      </c>
      <c r="I2029">
        <v>53</v>
      </c>
      <c r="J2029">
        <v>1</v>
      </c>
      <c r="K2029">
        <v>4</v>
      </c>
      <c r="L2029" t="str">
        <f>VLOOKUP(A2029,[1]jikan_novels!A:F,5,FALSE)</f>
        <v>Oct 2, 2013 to Dec 26, 2014</v>
      </c>
      <c r="M2029" t="str">
        <f>VLOOKUP(A2029,[1]jikan_novels!A:F,6,FALSE)</f>
        <v>七曲ナナミの斜めな事情</v>
      </c>
    </row>
    <row r="2030" spans="1:13" x14ac:dyDescent="0.3">
      <c r="A2030">
        <v>65469</v>
      </c>
      <c r="B2030" t="s">
        <v>15695</v>
      </c>
      <c r="C2030" t="s">
        <v>2422</v>
      </c>
      <c r="D2030" t="s">
        <v>15480</v>
      </c>
      <c r="E2030" t="s">
        <v>9428</v>
      </c>
      <c r="H2030">
        <v>63770</v>
      </c>
      <c r="I2030">
        <v>65</v>
      </c>
      <c r="J2030">
        <v>0</v>
      </c>
      <c r="K2030">
        <v>2</v>
      </c>
      <c r="L2030" t="str">
        <f>VLOOKUP(A2030,[1]jikan_novels!A:F,5,FALSE)</f>
        <v>Dec 1, 2010 to May 1, 2011</v>
      </c>
      <c r="M2030" t="str">
        <f>VLOOKUP(A2030,[1]jikan_novels!A:F,6,FALSE)</f>
        <v>エロス降臨！</v>
      </c>
    </row>
    <row r="2031" spans="1:13" x14ac:dyDescent="0.3">
      <c r="A2031">
        <v>65485</v>
      </c>
      <c r="B2031" t="s">
        <v>15694</v>
      </c>
      <c r="C2031" t="s">
        <v>12960</v>
      </c>
      <c r="D2031" t="s">
        <v>14969</v>
      </c>
      <c r="E2031" t="s">
        <v>628</v>
      </c>
      <c r="H2031">
        <v>67683</v>
      </c>
      <c r="I2031">
        <v>54</v>
      </c>
      <c r="J2031">
        <v>0</v>
      </c>
      <c r="K2031">
        <v>1</v>
      </c>
      <c r="L2031" t="str">
        <f>VLOOKUP(A2031,[1]jikan_novels!A:F,5,FALSE)</f>
        <v>Dec 17, 2011</v>
      </c>
      <c r="M2031" t="str">
        <f>VLOOKUP(A2031,[1]jikan_novels!A:F,6,FALSE)</f>
        <v>背約のキャバリアー</v>
      </c>
    </row>
    <row r="2032" spans="1:13" x14ac:dyDescent="0.3">
      <c r="A2032">
        <v>65505</v>
      </c>
      <c r="B2032" t="s">
        <v>15693</v>
      </c>
      <c r="C2032" t="s">
        <v>5330</v>
      </c>
      <c r="D2032" t="s">
        <v>15480</v>
      </c>
      <c r="E2032" t="s">
        <v>5850</v>
      </c>
      <c r="H2032">
        <v>64430</v>
      </c>
      <c r="I2032">
        <v>63</v>
      </c>
      <c r="J2032">
        <v>0</v>
      </c>
      <c r="K2032">
        <v>2</v>
      </c>
      <c r="L2032" t="str">
        <f>VLOOKUP(A2032,[1]jikan_novels!A:F,5,FALSE)</f>
        <v>Jan 1, 2009 to Jul 1, 2009</v>
      </c>
      <c r="M2032" t="str">
        <f>VLOOKUP(A2032,[1]jikan_novels!A:F,6,FALSE)</f>
        <v>しないの。</v>
      </c>
    </row>
    <row r="2033" spans="1:13" x14ac:dyDescent="0.3">
      <c r="A2033">
        <v>65525</v>
      </c>
      <c r="B2033" t="s">
        <v>15692</v>
      </c>
      <c r="C2033" t="s">
        <v>13580</v>
      </c>
      <c r="D2033" t="s">
        <v>12960</v>
      </c>
      <c r="E2033" t="s">
        <v>67</v>
      </c>
      <c r="H2033">
        <v>71694</v>
      </c>
      <c r="I2033">
        <v>44</v>
      </c>
      <c r="J2033">
        <v>0</v>
      </c>
      <c r="K2033">
        <v>2</v>
      </c>
      <c r="L2033" t="str">
        <f>VLOOKUP(A2033,[1]jikan_novels!A:F,5,FALSE)</f>
        <v>Jul 20, 2013 to Apr 19, 2014</v>
      </c>
      <c r="M2033" t="str">
        <f>VLOOKUP(A2033,[1]jikan_novels!A:F,6,FALSE)</f>
        <v>ニーベルングの指輪</v>
      </c>
    </row>
    <row r="2034" spans="1:13" x14ac:dyDescent="0.3">
      <c r="A2034">
        <v>65535</v>
      </c>
      <c r="B2034" t="s">
        <v>15691</v>
      </c>
      <c r="C2034" t="s">
        <v>10935</v>
      </c>
      <c r="D2034" t="s">
        <v>15480</v>
      </c>
      <c r="E2034" t="s">
        <v>14314</v>
      </c>
      <c r="H2034">
        <v>59726</v>
      </c>
      <c r="I2034">
        <v>78</v>
      </c>
      <c r="J2034">
        <v>0</v>
      </c>
      <c r="K2034">
        <v>2</v>
      </c>
      <c r="L2034" t="str">
        <f>VLOOKUP(A2034,[1]jikan_novels!A:F,5,FALSE)</f>
        <v>Dec 1, 2012 to Apr 1, 2013</v>
      </c>
      <c r="M2034" t="str">
        <f>VLOOKUP(A2034,[1]jikan_novels!A:F,6,FALSE)</f>
        <v>リップスファントム</v>
      </c>
    </row>
    <row r="2035" spans="1:13" x14ac:dyDescent="0.3">
      <c r="A2035">
        <v>65549</v>
      </c>
      <c r="B2035" t="s">
        <v>15690</v>
      </c>
      <c r="C2035" t="s">
        <v>13382</v>
      </c>
      <c r="D2035" t="s">
        <v>3685</v>
      </c>
      <c r="E2035" t="s">
        <v>5850</v>
      </c>
      <c r="H2035">
        <v>66849</v>
      </c>
      <c r="I2035">
        <v>56</v>
      </c>
      <c r="J2035">
        <v>0</v>
      </c>
      <c r="K2035">
        <v>4</v>
      </c>
      <c r="L2035" t="str">
        <f>VLOOKUP(A2035,[1]jikan_novels!A:F,5,FALSE)</f>
        <v>Aug 20, 2008 to Sep 18, 2010</v>
      </c>
      <c r="M2035" t="str">
        <f>VLOOKUP(A2035,[1]jikan_novels!A:F,6,FALSE)</f>
        <v>女帝・龍凰院麟音の初恋</v>
      </c>
    </row>
    <row r="2036" spans="1:13" x14ac:dyDescent="0.3">
      <c r="A2036">
        <v>65561</v>
      </c>
      <c r="B2036" t="s">
        <v>15689</v>
      </c>
      <c r="C2036" t="s">
        <v>15480</v>
      </c>
      <c r="D2036" t="s">
        <v>15688</v>
      </c>
      <c r="E2036" t="s">
        <v>15687</v>
      </c>
      <c r="H2036">
        <v>73739</v>
      </c>
      <c r="I2036">
        <v>39</v>
      </c>
      <c r="J2036">
        <v>0</v>
      </c>
      <c r="K2036">
        <v>1</v>
      </c>
      <c r="L2036" t="str">
        <f>VLOOKUP(A2036,[1]jikan_novels!A:F,5,FALSE)</f>
        <v>Sep 1, 2007</v>
      </c>
      <c r="M2036" t="str">
        <f>VLOOKUP(A2036,[1]jikan_novels!A:F,6,FALSE)</f>
        <v>リベンジ×リベンジ</v>
      </c>
    </row>
    <row r="2037" spans="1:13" x14ac:dyDescent="0.3">
      <c r="A2037">
        <v>65587</v>
      </c>
      <c r="B2037" t="s">
        <v>15686</v>
      </c>
      <c r="C2037" t="s">
        <v>12752</v>
      </c>
      <c r="D2037" t="s">
        <v>13005</v>
      </c>
      <c r="E2037" t="s">
        <v>628</v>
      </c>
      <c r="H2037">
        <v>70081</v>
      </c>
      <c r="I2037">
        <v>48</v>
      </c>
      <c r="J2037">
        <v>0</v>
      </c>
      <c r="K2037">
        <v>5</v>
      </c>
      <c r="L2037" t="str">
        <f>VLOOKUP(A2037,[1]jikan_novels!A:F,5,FALSE)</f>
        <v>Nov 20, 2009 to Jun 18, 2011</v>
      </c>
      <c r="M2037" t="str">
        <f>VLOOKUP(A2037,[1]jikan_novels!A:F,6,FALSE)</f>
        <v>テツワンレイダ</v>
      </c>
    </row>
    <row r="2038" spans="1:13" x14ac:dyDescent="0.3">
      <c r="A2038">
        <v>65583</v>
      </c>
      <c r="B2038" t="s">
        <v>15685</v>
      </c>
      <c r="C2038" t="s">
        <v>12018</v>
      </c>
      <c r="D2038" t="s">
        <v>15684</v>
      </c>
      <c r="E2038" t="s">
        <v>102</v>
      </c>
      <c r="H2038">
        <v>74086</v>
      </c>
      <c r="I2038">
        <v>38</v>
      </c>
      <c r="J2038">
        <v>0</v>
      </c>
      <c r="K2038">
        <v>5</v>
      </c>
      <c r="L2038" t="str">
        <f>VLOOKUP(A2038,[1]jikan_novels!A:F,5,FALSE)</f>
        <v>Jan 25, 2004 to May 25, 2005</v>
      </c>
      <c r="M2038" t="str">
        <f>VLOOKUP(A2038,[1]jikan_novels!A:F,6,FALSE)</f>
        <v>ガンズ・ハート</v>
      </c>
    </row>
    <row r="2039" spans="1:13" x14ac:dyDescent="0.3">
      <c r="A2039">
        <v>65591</v>
      </c>
      <c r="B2039" t="s">
        <v>15683</v>
      </c>
      <c r="C2039" t="s">
        <v>12753</v>
      </c>
      <c r="D2039" t="s">
        <v>12752</v>
      </c>
      <c r="E2039" t="s">
        <v>102</v>
      </c>
      <c r="H2039">
        <v>73848</v>
      </c>
      <c r="I2039">
        <v>38</v>
      </c>
      <c r="J2039">
        <v>0</v>
      </c>
      <c r="K2039">
        <v>9</v>
      </c>
      <c r="L2039" t="str">
        <f>VLOOKUP(A2039,[1]jikan_novels!A:F,5,FALSE)</f>
        <v>Sep 17, 2005 to Jul 19, 2008</v>
      </c>
      <c r="M2039" t="str">
        <f>VLOOKUP(A2039,[1]jikan_novels!A:F,6,FALSE)</f>
        <v>七人の武器屋</v>
      </c>
    </row>
    <row r="2040" spans="1:13" x14ac:dyDescent="0.3">
      <c r="A2040">
        <v>65601</v>
      </c>
      <c r="B2040" t="s">
        <v>15682</v>
      </c>
      <c r="C2040" t="s">
        <v>3197</v>
      </c>
      <c r="D2040" t="s">
        <v>8817</v>
      </c>
      <c r="E2040" t="s">
        <v>13720</v>
      </c>
      <c r="H2040">
        <v>46691</v>
      </c>
      <c r="I2040">
        <v>151</v>
      </c>
      <c r="J2040">
        <v>1</v>
      </c>
      <c r="K2040">
        <v>3</v>
      </c>
      <c r="L2040" t="str">
        <f>VLOOKUP(A2040,[1]jikan_novels!A:F,5,FALSE)</f>
        <v>Oct 18, 2008 to Aug 18, 2009</v>
      </c>
      <c r="M2040" t="str">
        <f>VLOOKUP(A2040,[1]jikan_novels!A:F,6,FALSE)</f>
        <v>スマガ</v>
      </c>
    </row>
    <row r="2041" spans="1:13" x14ac:dyDescent="0.3">
      <c r="A2041">
        <v>65607</v>
      </c>
      <c r="B2041" t="s">
        <v>15681</v>
      </c>
      <c r="C2041" t="s">
        <v>3906</v>
      </c>
      <c r="D2041" t="s">
        <v>12853</v>
      </c>
      <c r="E2041" t="s">
        <v>16</v>
      </c>
      <c r="H2041">
        <v>66850</v>
      </c>
      <c r="I2041">
        <v>56</v>
      </c>
      <c r="J2041">
        <v>0</v>
      </c>
      <c r="K2041">
        <v>1</v>
      </c>
      <c r="L2041" t="str">
        <f>VLOOKUP(A2041,[1]jikan_novels!A:F,5,FALSE)</f>
        <v>Jan 10, 2005</v>
      </c>
      <c r="M2041" t="str">
        <f>VLOOKUP(A2041,[1]jikan_novels!A:F,6,FALSE)</f>
        <v>ミナミノミナミノ</v>
      </c>
    </row>
    <row r="2042" spans="1:13" x14ac:dyDescent="0.3">
      <c r="A2042">
        <v>65627</v>
      </c>
      <c r="B2042" t="s">
        <v>15680</v>
      </c>
      <c r="C2042" t="s">
        <v>8817</v>
      </c>
      <c r="D2042" t="s">
        <v>10728</v>
      </c>
      <c r="E2042" t="s">
        <v>8220</v>
      </c>
      <c r="H2042">
        <v>70908</v>
      </c>
      <c r="I2042">
        <v>46</v>
      </c>
      <c r="J2042">
        <v>0</v>
      </c>
      <c r="K2042">
        <v>1</v>
      </c>
      <c r="L2042" t="str">
        <f>VLOOKUP(A2042,[1]jikan_novels!A:F,5,FALSE)</f>
        <v>Dec 18, 2009</v>
      </c>
      <c r="M2042" t="str">
        <f>VLOOKUP(A2042,[1]jikan_novels!A:F,6,FALSE)</f>
        <v>ほうかごのロケッティア</v>
      </c>
    </row>
    <row r="2043" spans="1:13" x14ac:dyDescent="0.3">
      <c r="A2043">
        <v>65637</v>
      </c>
      <c r="B2043" t="s">
        <v>15679</v>
      </c>
      <c r="C2043" t="s">
        <v>12853</v>
      </c>
      <c r="D2043" t="s">
        <v>8722</v>
      </c>
      <c r="E2043" t="s">
        <v>15294</v>
      </c>
      <c r="H2043">
        <v>49749</v>
      </c>
      <c r="I2043">
        <v>128</v>
      </c>
      <c r="J2043">
        <v>0</v>
      </c>
      <c r="K2043">
        <v>2</v>
      </c>
      <c r="L2043" t="str">
        <f>VLOOKUP(A2043,[1]jikan_novels!A:F,5,FALSE)</f>
        <v>Jan 10, 2000 to Apr 10, 2000</v>
      </c>
      <c r="M2043" t="str">
        <f>VLOOKUP(A2043,[1]jikan_novels!A:F,6,FALSE)</f>
        <v>猫の地球儀</v>
      </c>
    </row>
    <row r="2044" spans="1:13" x14ac:dyDescent="0.3">
      <c r="A2044">
        <v>65677</v>
      </c>
      <c r="B2044" t="s">
        <v>15678</v>
      </c>
      <c r="C2044" t="s">
        <v>730</v>
      </c>
      <c r="D2044" t="s">
        <v>8722</v>
      </c>
      <c r="E2044" t="s">
        <v>14176</v>
      </c>
      <c r="H2044">
        <v>54427</v>
      </c>
      <c r="I2044">
        <v>101</v>
      </c>
      <c r="J2044">
        <v>0</v>
      </c>
      <c r="K2044">
        <v>1</v>
      </c>
      <c r="L2044" t="str">
        <f>VLOOKUP(A2044,[1]jikan_novels!A:F,5,FALSE)</f>
        <v>Oct 17, 2000 to Oct 20, 2004</v>
      </c>
      <c r="M2044" t="str">
        <f>VLOOKUP(A2044,[1]jikan_novels!A:F,6,FALSE)</f>
        <v>エンジェル・ハウリング</v>
      </c>
    </row>
    <row r="2045" spans="1:13" x14ac:dyDescent="0.3">
      <c r="A2045">
        <v>65693</v>
      </c>
      <c r="B2045" t="s">
        <v>15677</v>
      </c>
      <c r="C2045" t="s">
        <v>15590</v>
      </c>
      <c r="D2045" t="s">
        <v>15324</v>
      </c>
      <c r="E2045" t="s">
        <v>119</v>
      </c>
      <c r="H2045">
        <v>66646</v>
      </c>
      <c r="I2045">
        <v>57</v>
      </c>
      <c r="J2045">
        <v>0</v>
      </c>
      <c r="K2045">
        <v>2</v>
      </c>
      <c r="L2045" t="str">
        <f>VLOOKUP(A2045,[1]jikan_novels!A:F,5,FALSE)</f>
        <v>Aug 1, 2012 to Mar 1, 2013</v>
      </c>
      <c r="M2045" t="str">
        <f>VLOOKUP(A2045,[1]jikan_novels!A:F,6,FALSE)</f>
        <v>恋は選挙と学園覇権!</v>
      </c>
    </row>
    <row r="2046" spans="1:13" x14ac:dyDescent="0.3">
      <c r="A2046">
        <v>65717</v>
      </c>
      <c r="B2046" t="s">
        <v>15676</v>
      </c>
      <c r="C2046" t="s">
        <v>15675</v>
      </c>
      <c r="D2046" t="s">
        <v>1924</v>
      </c>
      <c r="E2046" t="s">
        <v>5850</v>
      </c>
      <c r="H2046">
        <v>64432</v>
      </c>
      <c r="I2046">
        <v>63</v>
      </c>
      <c r="J2046">
        <v>0</v>
      </c>
      <c r="K2046">
        <v>3</v>
      </c>
      <c r="L2046" t="str">
        <f>VLOOKUP(A2046,[1]jikan_novels!A:F,5,FALSE)</f>
        <v>May 1, 2009 to Jan 1, 2010</v>
      </c>
      <c r="M2046" t="str">
        <f>VLOOKUP(A2046,[1]jikan_novels!A:F,6,FALSE)</f>
        <v>魔女にタッチ！</v>
      </c>
    </row>
    <row r="2047" spans="1:13" x14ac:dyDescent="0.3">
      <c r="A2047">
        <v>65721</v>
      </c>
      <c r="B2047" t="s">
        <v>15674</v>
      </c>
      <c r="C2047" t="s">
        <v>5958</v>
      </c>
      <c r="D2047" t="s">
        <v>15673</v>
      </c>
      <c r="E2047" t="s">
        <v>85</v>
      </c>
      <c r="H2047">
        <v>73739</v>
      </c>
      <c r="I2047">
        <v>39</v>
      </c>
      <c r="J2047">
        <v>1</v>
      </c>
      <c r="K2047">
        <v>4</v>
      </c>
      <c r="L2047" t="str">
        <f>VLOOKUP(A2047,[1]jikan_novels!A:F,5,FALSE)</f>
        <v>Feb 10, 1999 to Jun 10, 2001</v>
      </c>
      <c r="M2047" t="str">
        <f>VLOOKUP(A2047,[1]jikan_novels!A:F,6,FALSE)</f>
        <v>コールド・ゲヘナ</v>
      </c>
    </row>
    <row r="2048" spans="1:13" x14ac:dyDescent="0.3">
      <c r="A2048">
        <v>65733</v>
      </c>
      <c r="B2048" t="s">
        <v>15672</v>
      </c>
      <c r="C2048" t="s">
        <v>12935</v>
      </c>
      <c r="D2048" t="s">
        <v>11142</v>
      </c>
      <c r="E2048" t="s">
        <v>119</v>
      </c>
      <c r="H2048">
        <v>69902</v>
      </c>
      <c r="I2048">
        <v>49</v>
      </c>
      <c r="J2048">
        <v>0</v>
      </c>
      <c r="K2048">
        <v>6</v>
      </c>
      <c r="L2048" t="str">
        <f>VLOOKUP(A2048,[1]jikan_novels!A:F,5,FALSE)</f>
        <v>Aug 1, 2009 to Dec 1, 2010</v>
      </c>
      <c r="M2048" t="str">
        <f>VLOOKUP(A2048,[1]jikan_novels!A:F,6,FALSE)</f>
        <v>妄想少女〈が-る〉</v>
      </c>
    </row>
    <row r="2049" spans="1:13" x14ac:dyDescent="0.3">
      <c r="A2049">
        <v>65737</v>
      </c>
      <c r="B2049" t="s">
        <v>15671</v>
      </c>
      <c r="C2049" t="s">
        <v>1334</v>
      </c>
      <c r="D2049" t="s">
        <v>15670</v>
      </c>
      <c r="E2049" t="s">
        <v>7385</v>
      </c>
      <c r="H2049">
        <v>69289</v>
      </c>
      <c r="I2049">
        <v>50</v>
      </c>
      <c r="J2049">
        <v>0</v>
      </c>
      <c r="K2049">
        <v>1</v>
      </c>
      <c r="L2049" t="str">
        <f>VLOOKUP(A2049,[1]jikan_novels!A:F,5,FALSE)</f>
        <v>Sep 19, 2009</v>
      </c>
      <c r="M2049" t="str">
        <f>VLOOKUP(A2049,[1]jikan_novels!A:F,6,FALSE)</f>
        <v>えでぃっと！ ライトノベルの本当の作り方?!</v>
      </c>
    </row>
    <row r="2050" spans="1:13" x14ac:dyDescent="0.3">
      <c r="A2050">
        <v>65743</v>
      </c>
      <c r="B2050" t="s">
        <v>15669</v>
      </c>
      <c r="C2050" t="s">
        <v>3685</v>
      </c>
      <c r="D2050" t="s">
        <v>13872</v>
      </c>
      <c r="E2050" t="s">
        <v>498</v>
      </c>
      <c r="H2050">
        <v>72988</v>
      </c>
      <c r="I2050">
        <v>41</v>
      </c>
      <c r="J2050">
        <v>1</v>
      </c>
      <c r="K2050">
        <v>1</v>
      </c>
      <c r="L2050" t="str">
        <f>VLOOKUP(A2050,[1]jikan_novels!A:F,5,FALSE)</f>
        <v>May 19, 2012</v>
      </c>
      <c r="M2050" t="str">
        <f>VLOOKUP(A2050,[1]jikan_novels!A:F,6,FALSE)</f>
        <v>八丈島と、魔女の夏</v>
      </c>
    </row>
    <row r="2051" spans="1:13" x14ac:dyDescent="0.3">
      <c r="A2051">
        <v>65787</v>
      </c>
      <c r="B2051" t="s">
        <v>15668</v>
      </c>
      <c r="C2051" t="s">
        <v>3787</v>
      </c>
      <c r="D2051" t="s">
        <v>10481</v>
      </c>
      <c r="E2051" t="s">
        <v>7520</v>
      </c>
      <c r="H2051">
        <v>67480</v>
      </c>
      <c r="I2051">
        <v>55</v>
      </c>
      <c r="J2051">
        <v>0</v>
      </c>
      <c r="K2051">
        <v>3</v>
      </c>
      <c r="L2051" t="str">
        <f>VLOOKUP(A2051,[1]jikan_novels!A:F,5,FALSE)</f>
        <v>Apr 28, 2012 to Oct 29, 2012</v>
      </c>
      <c r="M2051" t="str">
        <f>VLOOKUP(A2051,[1]jikan_novels!A:F,6,FALSE)</f>
        <v>うさぎロボ</v>
      </c>
    </row>
    <row r="2052" spans="1:13" x14ac:dyDescent="0.3">
      <c r="A2052">
        <v>65795</v>
      </c>
      <c r="B2052" t="s">
        <v>15667</v>
      </c>
      <c r="C2052" t="s">
        <v>14088</v>
      </c>
      <c r="D2052" t="s">
        <v>13845</v>
      </c>
      <c r="E2052" t="s">
        <v>5850</v>
      </c>
      <c r="H2052">
        <v>56120</v>
      </c>
      <c r="I2052">
        <v>93</v>
      </c>
      <c r="J2052">
        <v>0</v>
      </c>
      <c r="K2052">
        <v>1</v>
      </c>
      <c r="L2052" t="str">
        <f>VLOOKUP(A2052,[1]jikan_novels!A:F,5,FALSE)</f>
        <v>Aug 20, 2013</v>
      </c>
      <c r="M2052" t="str">
        <f>VLOOKUP(A2052,[1]jikan_novels!A:F,6,FALSE)</f>
        <v>わたしのスライムになりなさい！</v>
      </c>
    </row>
    <row r="2053" spans="1:13" x14ac:dyDescent="0.3">
      <c r="A2053">
        <v>65803</v>
      </c>
      <c r="B2053" t="s">
        <v>15666</v>
      </c>
      <c r="C2053" t="s">
        <v>13817</v>
      </c>
      <c r="D2053" t="s">
        <v>8342</v>
      </c>
      <c r="E2053" t="s">
        <v>40</v>
      </c>
      <c r="H2053">
        <v>67685</v>
      </c>
      <c r="I2053">
        <v>54</v>
      </c>
      <c r="J2053">
        <v>0</v>
      </c>
      <c r="K2053">
        <v>3</v>
      </c>
      <c r="L2053" t="str">
        <f>VLOOKUP(A2053,[1]jikan_novels!A:F,5,FALSE)</f>
        <v>Nov 10, 2007 to Jul 10, 2008</v>
      </c>
      <c r="M2053" t="str">
        <f>VLOOKUP(A2053,[1]jikan_novels!A:F,6,FALSE)</f>
        <v>吸血鬼のひめごと</v>
      </c>
    </row>
    <row r="2054" spans="1:13" x14ac:dyDescent="0.3">
      <c r="A2054">
        <v>65811</v>
      </c>
      <c r="B2054" t="s">
        <v>15665</v>
      </c>
      <c r="C2054" t="s">
        <v>1334</v>
      </c>
      <c r="D2054" t="s">
        <v>13285</v>
      </c>
      <c r="E2054" t="s">
        <v>5850</v>
      </c>
      <c r="H2054">
        <v>61241</v>
      </c>
      <c r="I2054">
        <v>73</v>
      </c>
      <c r="J2054">
        <v>0</v>
      </c>
      <c r="K2054">
        <v>1</v>
      </c>
      <c r="L2054" t="str">
        <f>VLOOKUP(A2054,[1]jikan_novels!A:F,5,FALSE)</f>
        <v>Jul 20, 2010</v>
      </c>
      <c r="M2054" t="str">
        <f>VLOOKUP(A2054,[1]jikan_novels!A:F,6,FALSE)</f>
        <v>宝城瑠璃華は止まらない！</v>
      </c>
    </row>
    <row r="2055" spans="1:13" x14ac:dyDescent="0.3">
      <c r="A2055">
        <v>65817</v>
      </c>
      <c r="B2055" t="s">
        <v>15664</v>
      </c>
      <c r="C2055" t="s">
        <v>6589</v>
      </c>
      <c r="D2055" t="s">
        <v>15663</v>
      </c>
      <c r="E2055" t="s">
        <v>119</v>
      </c>
      <c r="H2055">
        <v>76821</v>
      </c>
      <c r="I2055">
        <v>30</v>
      </c>
      <c r="J2055">
        <v>0</v>
      </c>
      <c r="K2055">
        <v>1</v>
      </c>
      <c r="L2055" t="str">
        <f>VLOOKUP(A2055,[1]jikan_novels!A:F,5,FALSE)</f>
        <v>Jan 15, 2014</v>
      </c>
      <c r="M2055" t="str">
        <f>VLOOKUP(A2055,[1]jikan_novels!A:F,6,FALSE)</f>
        <v>その設定をやめなさい！</v>
      </c>
    </row>
    <row r="2056" spans="1:13" x14ac:dyDescent="0.3">
      <c r="A2056">
        <v>65835</v>
      </c>
      <c r="B2056" t="s">
        <v>15662</v>
      </c>
      <c r="C2056" t="s">
        <v>6302</v>
      </c>
      <c r="D2056" t="s">
        <v>15659</v>
      </c>
      <c r="E2056" t="s">
        <v>59</v>
      </c>
      <c r="H2056">
        <v>62620</v>
      </c>
      <c r="I2056">
        <v>68</v>
      </c>
      <c r="J2056">
        <v>1</v>
      </c>
      <c r="K2056">
        <v>8</v>
      </c>
      <c r="L2056" t="str">
        <f>VLOOKUP(A2056,[1]jikan_novels!A:F,5,FALSE)</f>
        <v>Nov 1, 2000 to Jan 1, 2004</v>
      </c>
      <c r="M2056" t="str">
        <f>VLOOKUP(A2056,[1]jikan_novels!A:F,6,FALSE)</f>
        <v>Dクラッカーズ</v>
      </c>
    </row>
    <row r="2057" spans="1:13" x14ac:dyDescent="0.3">
      <c r="A2057">
        <v>65837</v>
      </c>
      <c r="B2057" t="s">
        <v>15661</v>
      </c>
      <c r="C2057" t="s">
        <v>6302</v>
      </c>
      <c r="D2057" t="s">
        <v>15659</v>
      </c>
      <c r="E2057" t="s">
        <v>28</v>
      </c>
      <c r="H2057">
        <v>74420</v>
      </c>
      <c r="I2057">
        <v>37</v>
      </c>
      <c r="J2057">
        <v>0</v>
      </c>
      <c r="K2057">
        <v>2</v>
      </c>
      <c r="L2057" t="str">
        <f>VLOOKUP(A2057,[1]jikan_novels!A:F,5,FALSE)</f>
        <v>Sep 1, 2002 to Jul 1, 2003</v>
      </c>
      <c r="M2057" t="str">
        <f>VLOOKUP(A2057,[1]jikan_novels!A:F,6,FALSE)</f>
        <v>Dクラッカーズ・ショート</v>
      </c>
    </row>
    <row r="2058" spans="1:13" x14ac:dyDescent="0.3">
      <c r="A2058">
        <v>65839</v>
      </c>
      <c r="B2058" t="s">
        <v>15660</v>
      </c>
      <c r="C2058" t="s">
        <v>6302</v>
      </c>
      <c r="D2058" t="s">
        <v>15659</v>
      </c>
      <c r="E2058" t="s">
        <v>59</v>
      </c>
      <c r="H2058">
        <v>72382</v>
      </c>
      <c r="I2058">
        <v>42</v>
      </c>
      <c r="J2058">
        <v>0</v>
      </c>
      <c r="K2058">
        <v>1</v>
      </c>
      <c r="L2058" t="str">
        <f>VLOOKUP(A2058,[1]jikan_novels!A:F,5,FALSE)</f>
        <v>Dec 1, 2007</v>
      </c>
      <c r="M2058" t="str">
        <f>VLOOKUP(A2058,[1]jikan_novels!A:F,6,FALSE)</f>
        <v>Dクラッカーズ＋プラス　世界―after kingdom―</v>
      </c>
    </row>
    <row r="2059" spans="1:13" x14ac:dyDescent="0.3">
      <c r="A2059">
        <v>65845</v>
      </c>
      <c r="B2059" t="s">
        <v>15658</v>
      </c>
      <c r="C2059" t="s">
        <v>15202</v>
      </c>
      <c r="D2059" t="s">
        <v>15269</v>
      </c>
      <c r="E2059" t="s">
        <v>9425</v>
      </c>
      <c r="H2059">
        <v>72389</v>
      </c>
      <c r="I2059">
        <v>42</v>
      </c>
      <c r="J2059">
        <v>0</v>
      </c>
      <c r="K2059">
        <v>1</v>
      </c>
      <c r="L2059" t="str">
        <f>VLOOKUP(A2059,[1]jikan_novels!A:F,5,FALSE)</f>
        <v>Dec 27, 2012</v>
      </c>
      <c r="M2059" t="str">
        <f>VLOOKUP(A2059,[1]jikan_novels!A:F,6,FALSE)</f>
        <v>SatanDay Night</v>
      </c>
    </row>
    <row r="2060" spans="1:13" x14ac:dyDescent="0.3">
      <c r="A2060">
        <v>65855</v>
      </c>
      <c r="B2060" t="s">
        <v>15657</v>
      </c>
      <c r="C2060" t="s">
        <v>9125</v>
      </c>
      <c r="D2060" t="s">
        <v>12962</v>
      </c>
      <c r="E2060" t="s">
        <v>631</v>
      </c>
      <c r="H2060">
        <v>46198</v>
      </c>
      <c r="I2060">
        <v>155</v>
      </c>
      <c r="J2060">
        <v>1</v>
      </c>
      <c r="K2060">
        <v>2</v>
      </c>
      <c r="L2060" t="str">
        <f>VLOOKUP(A2060,[1]jikan_novels!A:F,5,FALSE)</f>
        <v>Dec 10, 2013 to Jun 10, 2014</v>
      </c>
      <c r="M2060" t="str">
        <f>VLOOKUP(A2060,[1]jikan_novels!A:F,6,FALSE)</f>
        <v>現代日本にやってきたセガの女神にありがちなこと</v>
      </c>
    </row>
    <row r="2061" spans="1:13" x14ac:dyDescent="0.3">
      <c r="A2061">
        <v>65863</v>
      </c>
      <c r="B2061" t="s">
        <v>15656</v>
      </c>
      <c r="C2061" t="s">
        <v>15342</v>
      </c>
      <c r="D2061" t="s">
        <v>13929</v>
      </c>
      <c r="E2061" t="s">
        <v>56</v>
      </c>
      <c r="H2061">
        <v>69285</v>
      </c>
      <c r="I2061">
        <v>50</v>
      </c>
      <c r="J2061">
        <v>0</v>
      </c>
      <c r="K2061">
        <v>2</v>
      </c>
      <c r="L2061" t="str">
        <f>VLOOKUP(A2061,[1]jikan_novels!A:F,5,FALSE)</f>
        <v>Dec 10, 2011 to Apr 10, 2012</v>
      </c>
      <c r="M2061" t="str">
        <f>VLOOKUP(A2061,[1]jikan_novels!A:F,6,FALSE)</f>
        <v>探偵失格</v>
      </c>
    </row>
    <row r="2062" spans="1:13" x14ac:dyDescent="0.3">
      <c r="A2062">
        <v>65875</v>
      </c>
      <c r="B2062" t="s">
        <v>15655</v>
      </c>
      <c r="C2062" t="s">
        <v>13929</v>
      </c>
      <c r="D2062" t="s">
        <v>14561</v>
      </c>
      <c r="E2062" t="s">
        <v>119</v>
      </c>
      <c r="H2062">
        <v>68261</v>
      </c>
      <c r="I2062">
        <v>53</v>
      </c>
      <c r="J2062">
        <v>0</v>
      </c>
      <c r="K2062">
        <v>3</v>
      </c>
      <c r="L2062" t="str">
        <f>VLOOKUP(A2062,[1]jikan_novels!A:F,5,FALSE)</f>
        <v>Apr 15, 2013 to Oct 15, 2013</v>
      </c>
      <c r="M2062" t="str">
        <f>VLOOKUP(A2062,[1]jikan_novels!A:F,6,FALSE)</f>
        <v>放課後四重奏〈カルテット〉</v>
      </c>
    </row>
    <row r="2063" spans="1:13" x14ac:dyDescent="0.3">
      <c r="A2063">
        <v>65879</v>
      </c>
      <c r="B2063" t="s">
        <v>15654</v>
      </c>
      <c r="C2063" t="s">
        <v>3787</v>
      </c>
      <c r="D2063" t="s">
        <v>7009</v>
      </c>
      <c r="E2063" t="s">
        <v>11541</v>
      </c>
      <c r="H2063">
        <v>63970</v>
      </c>
      <c r="I2063">
        <v>64</v>
      </c>
      <c r="J2063">
        <v>0</v>
      </c>
      <c r="K2063">
        <v>3</v>
      </c>
      <c r="L2063" t="str">
        <f>VLOOKUP(A2063,[1]jikan_novels!A:F,5,FALSE)</f>
        <v>Dec 10, 2013 to Aug 9, 2014</v>
      </c>
      <c r="M2063" t="str">
        <f>VLOOKUP(A2063,[1]jikan_novels!A:F,6,FALSE)</f>
        <v>メイドが教える魔王学！</v>
      </c>
    </row>
    <row r="2064" spans="1:13" x14ac:dyDescent="0.3">
      <c r="A2064">
        <v>65915</v>
      </c>
      <c r="B2064" t="s">
        <v>15653</v>
      </c>
      <c r="C2064" t="s">
        <v>10253</v>
      </c>
      <c r="D2064" t="s">
        <v>12565</v>
      </c>
      <c r="E2064" t="s">
        <v>124</v>
      </c>
      <c r="H2064">
        <v>66078</v>
      </c>
      <c r="I2064">
        <v>58</v>
      </c>
      <c r="J2064">
        <v>0</v>
      </c>
      <c r="K2064">
        <v>6</v>
      </c>
      <c r="L2064" t="str">
        <f>VLOOKUP(A2064,[1]jikan_novels!A:F,5,FALSE)</f>
        <v>Nov 1, 2010 to Sep 1, 2012</v>
      </c>
      <c r="M2064" t="str">
        <f>VLOOKUP(A2064,[1]jikan_novels!A:F,6,FALSE)</f>
        <v>子ひつじは迷わない</v>
      </c>
    </row>
    <row r="2065" spans="1:13" x14ac:dyDescent="0.3">
      <c r="A2065">
        <v>65927</v>
      </c>
      <c r="B2065" t="s">
        <v>15652</v>
      </c>
      <c r="C2065" t="s">
        <v>15651</v>
      </c>
      <c r="D2065" t="s">
        <v>10104</v>
      </c>
      <c r="E2065" t="s">
        <v>14314</v>
      </c>
      <c r="H2065">
        <v>65329</v>
      </c>
      <c r="I2065">
        <v>60</v>
      </c>
      <c r="J2065">
        <v>0</v>
      </c>
      <c r="K2065">
        <v>1</v>
      </c>
      <c r="L2065" t="str">
        <f>VLOOKUP(A2065,[1]jikan_novels!A:F,5,FALSE)</f>
        <v>Apr 18, 2009 to Feb 18, 2012</v>
      </c>
      <c r="M2065" t="str">
        <f>VLOOKUP(A2065,[1]jikan_novels!A:F,6,FALSE)</f>
        <v>本日の騎士ミロク</v>
      </c>
    </row>
    <row r="2066" spans="1:13" x14ac:dyDescent="0.3">
      <c r="A2066">
        <v>65957</v>
      </c>
      <c r="B2066" t="s">
        <v>15650</v>
      </c>
      <c r="C2066" t="s">
        <v>7662</v>
      </c>
      <c r="D2066" t="s">
        <v>11393</v>
      </c>
      <c r="E2066" t="s">
        <v>417</v>
      </c>
      <c r="H2066">
        <v>68264</v>
      </c>
      <c r="I2066">
        <v>53</v>
      </c>
      <c r="J2066">
        <v>0</v>
      </c>
      <c r="K2066">
        <v>3</v>
      </c>
      <c r="L2066" t="str">
        <f>VLOOKUP(A2066,[1]jikan_novels!A:F,5,FALSE)</f>
        <v>Feb 1, 2010 to Nov 1, 2010</v>
      </c>
      <c r="M2066" t="str">
        <f>VLOOKUP(A2066,[1]jikan_novels!A:F,6,FALSE)</f>
        <v>無刃のイェーガー</v>
      </c>
    </row>
    <row r="2067" spans="1:13" x14ac:dyDescent="0.3">
      <c r="A2067">
        <v>65973</v>
      </c>
      <c r="B2067" t="s">
        <v>15649</v>
      </c>
      <c r="C2067" t="s">
        <v>6040</v>
      </c>
      <c r="D2067" t="s">
        <v>10104</v>
      </c>
      <c r="E2067" t="s">
        <v>6422</v>
      </c>
      <c r="H2067">
        <v>60670</v>
      </c>
      <c r="I2067">
        <v>75</v>
      </c>
      <c r="J2067">
        <v>0</v>
      </c>
      <c r="K2067">
        <v>4</v>
      </c>
      <c r="L2067" t="str">
        <f>VLOOKUP(A2067,[1]jikan_novels!A:F,5,FALSE)</f>
        <v>Jun 20, 2012 to Jul 20, 2013</v>
      </c>
      <c r="M2067" t="str">
        <f>VLOOKUP(A2067,[1]jikan_novels!A:F,6,FALSE)</f>
        <v>デーゲンメイデン Degen Mädchen</v>
      </c>
    </row>
    <row r="2068" spans="1:13" x14ac:dyDescent="0.3">
      <c r="A2068">
        <v>66005</v>
      </c>
      <c r="B2068" t="s">
        <v>15648</v>
      </c>
      <c r="C2068" t="s">
        <v>1183</v>
      </c>
      <c r="D2068" t="s">
        <v>12793</v>
      </c>
      <c r="E2068" t="s">
        <v>8475</v>
      </c>
      <c r="H2068">
        <v>63771</v>
      </c>
      <c r="I2068">
        <v>65</v>
      </c>
      <c r="J2068">
        <v>1</v>
      </c>
      <c r="K2068">
        <v>2</v>
      </c>
      <c r="L2068" t="str">
        <f>VLOOKUP(A2068,[1]jikan_novels!A:F,5,FALSE)</f>
        <v>Jan 25, 2014 to Apr 25, 2014</v>
      </c>
      <c r="M2068" t="str">
        <f>VLOOKUP(A2068,[1]jikan_novels!A:F,6,FALSE)</f>
        <v>いずも荘はいつも十月</v>
      </c>
    </row>
    <row r="2069" spans="1:13" x14ac:dyDescent="0.3">
      <c r="A2069">
        <v>66017</v>
      </c>
      <c r="B2069" t="s">
        <v>15647</v>
      </c>
      <c r="C2069" t="s">
        <v>15646</v>
      </c>
      <c r="D2069" t="s">
        <v>1334</v>
      </c>
      <c r="E2069" t="s">
        <v>5850</v>
      </c>
      <c r="H2069">
        <v>61837</v>
      </c>
      <c r="I2069">
        <v>71</v>
      </c>
      <c r="J2069">
        <v>0</v>
      </c>
      <c r="K2069">
        <v>1</v>
      </c>
      <c r="L2069" t="str">
        <f>VLOOKUP(A2069,[1]jikan_novels!A:F,5,FALSE)</f>
        <v>Nov 20, 2012</v>
      </c>
      <c r="M2069" t="str">
        <f>VLOOKUP(A2069,[1]jikan_novels!A:F,6,FALSE)</f>
        <v>さくらソナタ</v>
      </c>
    </row>
    <row r="2070" spans="1:13" x14ac:dyDescent="0.3">
      <c r="A2070">
        <v>66007</v>
      </c>
      <c r="B2070" t="s">
        <v>15645</v>
      </c>
      <c r="C2070" t="s">
        <v>4197</v>
      </c>
      <c r="D2070" t="s">
        <v>15644</v>
      </c>
      <c r="E2070" t="s">
        <v>85</v>
      </c>
      <c r="H2070">
        <v>56018</v>
      </c>
      <c r="I2070">
        <v>93</v>
      </c>
      <c r="J2070">
        <v>1</v>
      </c>
      <c r="K2070">
        <v>2</v>
      </c>
      <c r="L2070" t="str">
        <f>VLOOKUP(A2070,[1]jikan_novels!A:F,5,FALSE)</f>
        <v>Jan 25, 2014 to Jun 25, 2014</v>
      </c>
      <c r="M2070" t="str">
        <f>VLOOKUP(A2070,[1]jikan_novels!A:F,6,FALSE)</f>
        <v>閃虹の機巧美神〈ダブルイクス〉</v>
      </c>
    </row>
    <row r="2071" spans="1:13" x14ac:dyDescent="0.3">
      <c r="A2071">
        <v>66023</v>
      </c>
      <c r="B2071" t="s">
        <v>15643</v>
      </c>
      <c r="C2071" t="s">
        <v>7906</v>
      </c>
      <c r="D2071" t="s">
        <v>12812</v>
      </c>
      <c r="E2071" t="s">
        <v>102</v>
      </c>
      <c r="H2071">
        <v>54016</v>
      </c>
      <c r="I2071">
        <v>103</v>
      </c>
      <c r="J2071">
        <v>2</v>
      </c>
      <c r="K2071">
        <v>3</v>
      </c>
      <c r="L2071" t="str">
        <f>VLOOKUP(A2071,[1]jikan_novels!A:F,5,FALSE)</f>
        <v>Apr 20, 2009 to Jul 20, 2010</v>
      </c>
      <c r="M2071" t="str">
        <f>VLOOKUP(A2071,[1]jikan_novels!A:F,6,FALSE)</f>
        <v>星図詠のリーナ</v>
      </c>
    </row>
    <row r="2072" spans="1:13" x14ac:dyDescent="0.3">
      <c r="A2072">
        <v>66039</v>
      </c>
      <c r="B2072" t="s">
        <v>15642</v>
      </c>
      <c r="C2072" t="s">
        <v>1838</v>
      </c>
      <c r="D2072" t="s">
        <v>12245</v>
      </c>
      <c r="E2072" t="s">
        <v>119</v>
      </c>
      <c r="H2072">
        <v>67686</v>
      </c>
      <c r="I2072">
        <v>54</v>
      </c>
      <c r="J2072">
        <v>0</v>
      </c>
      <c r="K2072">
        <v>3</v>
      </c>
      <c r="L2072" t="str">
        <f>VLOOKUP(A2072,[1]jikan_novels!A:F,5,FALSE)</f>
        <v>May 15, 2012 to Feb 15, 2013</v>
      </c>
      <c r="M2072" t="str">
        <f>VLOOKUP(A2072,[1]jikan_novels!A:F,6,FALSE)</f>
        <v>木崎くんと呼ばないで!</v>
      </c>
    </row>
    <row r="2073" spans="1:13" x14ac:dyDescent="0.3">
      <c r="A2073">
        <v>66047</v>
      </c>
      <c r="B2073" t="s">
        <v>15641</v>
      </c>
      <c r="C2073" t="s">
        <v>13727</v>
      </c>
      <c r="D2073" t="s">
        <v>8419</v>
      </c>
      <c r="E2073" t="s">
        <v>11448</v>
      </c>
      <c r="H2073">
        <v>65330</v>
      </c>
      <c r="I2073">
        <v>60</v>
      </c>
      <c r="J2073">
        <v>0</v>
      </c>
      <c r="K2073">
        <v>3</v>
      </c>
      <c r="L2073" t="str">
        <f>VLOOKUP(A2073,[1]jikan_novels!A:F,5,FALSE)</f>
        <v>Mar 1, 2010 to Sep 1, 2010</v>
      </c>
      <c r="M2073" t="str">
        <f>VLOOKUP(A2073,[1]jikan_novels!A:F,6,FALSE)</f>
        <v>おれと天使の世界創生(ユグドラシル)</v>
      </c>
    </row>
    <row r="2074" spans="1:13" x14ac:dyDescent="0.3">
      <c r="A2074">
        <v>66055</v>
      </c>
      <c r="B2074" t="s">
        <v>15640</v>
      </c>
      <c r="C2074" t="s">
        <v>14157</v>
      </c>
      <c r="D2074" t="s">
        <v>6323</v>
      </c>
      <c r="E2074" t="s">
        <v>812</v>
      </c>
      <c r="H2074">
        <v>63972</v>
      </c>
      <c r="I2074">
        <v>64</v>
      </c>
      <c r="J2074">
        <v>0</v>
      </c>
      <c r="K2074">
        <v>5</v>
      </c>
      <c r="L2074" t="str">
        <f>VLOOKUP(A2074,[1]jikan_novels!A:F,5,FALSE)</f>
        <v>Apr 10, 2008 to Oct 10, 2009</v>
      </c>
      <c r="M2074" t="str">
        <f>VLOOKUP(A2074,[1]jikan_novels!A:F,6,FALSE)</f>
        <v>葉桜が来た夏</v>
      </c>
    </row>
    <row r="2075" spans="1:13" x14ac:dyDescent="0.3">
      <c r="A2075">
        <v>66067</v>
      </c>
      <c r="B2075" t="s">
        <v>15639</v>
      </c>
      <c r="C2075" t="s">
        <v>13882</v>
      </c>
      <c r="D2075" t="s">
        <v>10257</v>
      </c>
      <c r="E2075" t="s">
        <v>13720</v>
      </c>
      <c r="H2075">
        <v>66076</v>
      </c>
      <c r="I2075">
        <v>58</v>
      </c>
      <c r="J2075">
        <v>0</v>
      </c>
      <c r="K2075">
        <v>1</v>
      </c>
      <c r="L2075" t="str">
        <f>VLOOKUP(A2075,[1]jikan_novels!A:F,5,FALSE)</f>
        <v>Feb 10, 2008 to Jan 10, 2011</v>
      </c>
      <c r="M2075" t="str">
        <f>VLOOKUP(A2075,[1]jikan_novels!A:F,6,FALSE)</f>
        <v>ほうかご百物語</v>
      </c>
    </row>
    <row r="2076" spans="1:13" x14ac:dyDescent="0.3">
      <c r="A2076">
        <v>66119</v>
      </c>
      <c r="B2076" t="s">
        <v>15638</v>
      </c>
      <c r="C2076" t="s">
        <v>6622</v>
      </c>
      <c r="D2076" t="s">
        <v>11946</v>
      </c>
      <c r="E2076" t="s">
        <v>15637</v>
      </c>
      <c r="H2076">
        <v>46687</v>
      </c>
      <c r="I2076">
        <v>151</v>
      </c>
      <c r="J2076">
        <v>0</v>
      </c>
      <c r="K2076">
        <v>2</v>
      </c>
      <c r="L2076" t="str">
        <f>VLOOKUP(A2076,[1]jikan_novels!A:F,5,FALSE)</f>
        <v>Dec 25, 2013 to Jul 25, 2015</v>
      </c>
      <c r="M2076" t="str">
        <f>VLOOKUP(A2076,[1]jikan_novels!A:F,6,FALSE)</f>
        <v>後宮楽園球場 ハレムリーグ・ベースボール</v>
      </c>
    </row>
    <row r="2077" spans="1:13" x14ac:dyDescent="0.3">
      <c r="A2077">
        <v>66133</v>
      </c>
      <c r="B2077" t="s">
        <v>15636</v>
      </c>
      <c r="C2077" t="s">
        <v>15590</v>
      </c>
      <c r="D2077" t="s">
        <v>15635</v>
      </c>
      <c r="E2077" t="s">
        <v>119</v>
      </c>
      <c r="H2077">
        <v>57628</v>
      </c>
      <c r="I2077">
        <v>86</v>
      </c>
      <c r="J2077">
        <v>1</v>
      </c>
      <c r="K2077">
        <v>2</v>
      </c>
      <c r="L2077" t="str">
        <f>VLOOKUP(A2077,[1]jikan_novels!A:F,5,FALSE)</f>
        <v>Aug 15, 2011 to Feb 15, 2012</v>
      </c>
      <c r="M2077" t="str">
        <f>VLOOKUP(A2077,[1]jikan_novels!A:F,6,FALSE)</f>
        <v>声優のたまごが、俺の彼女だったようです。</v>
      </c>
    </row>
    <row r="2078" spans="1:13" x14ac:dyDescent="0.3">
      <c r="A2078">
        <v>66125</v>
      </c>
      <c r="B2078" t="s">
        <v>15634</v>
      </c>
      <c r="C2078" t="s">
        <v>13727</v>
      </c>
      <c r="D2078" t="s">
        <v>8419</v>
      </c>
      <c r="E2078" t="s">
        <v>6280</v>
      </c>
      <c r="H2078">
        <v>69894</v>
      </c>
      <c r="I2078">
        <v>49</v>
      </c>
      <c r="J2078">
        <v>0</v>
      </c>
      <c r="K2078">
        <v>7</v>
      </c>
      <c r="L2078" t="str">
        <f>VLOOKUP(A2078,[1]jikan_novels!A:F,5,FALSE)</f>
        <v>Jul 1, 2007 to Feb 1, 2009</v>
      </c>
      <c r="M2078" t="str">
        <f>VLOOKUP(A2078,[1]jikan_novels!A:F,6,FALSE)</f>
        <v>たま◇なま</v>
      </c>
    </row>
    <row r="2079" spans="1:13" x14ac:dyDescent="0.3">
      <c r="A2079">
        <v>66139</v>
      </c>
      <c r="B2079" t="s">
        <v>15633</v>
      </c>
      <c r="C2079" t="s">
        <v>15428</v>
      </c>
      <c r="D2079" t="s">
        <v>15632</v>
      </c>
      <c r="E2079" t="s">
        <v>628</v>
      </c>
      <c r="H2079">
        <v>76033</v>
      </c>
      <c r="I2079">
        <v>32</v>
      </c>
      <c r="J2079">
        <v>0</v>
      </c>
      <c r="K2079">
        <v>3</v>
      </c>
      <c r="L2079" t="str">
        <f>VLOOKUP(A2079,[1]jikan_novels!A:F,5,FALSE)</f>
        <v>Feb 10, 2008 to Sep 10, 2010</v>
      </c>
      <c r="M2079" t="str">
        <f>VLOOKUP(A2079,[1]jikan_novels!A:F,6,FALSE)</f>
        <v>藤堂家はカミガカリ</v>
      </c>
    </row>
    <row r="2080" spans="1:13" x14ac:dyDescent="0.3">
      <c r="A2080">
        <v>66189</v>
      </c>
      <c r="B2080" t="s">
        <v>15631</v>
      </c>
      <c r="C2080" t="s">
        <v>12727</v>
      </c>
      <c r="D2080" t="s">
        <v>7515</v>
      </c>
      <c r="E2080" t="s">
        <v>119</v>
      </c>
      <c r="H2080">
        <v>49175</v>
      </c>
      <c r="I2080">
        <v>132</v>
      </c>
      <c r="J2080">
        <v>0</v>
      </c>
      <c r="K2080">
        <v>7</v>
      </c>
      <c r="L2080" t="str">
        <f>VLOOKUP(A2080,[1]jikan_novels!A:F,5,FALSE)</f>
        <v>Jul 1, 2011 to Feb 1, 2013</v>
      </c>
      <c r="M2080" t="str">
        <f>VLOOKUP(A2080,[1]jikan_novels!A:F,6,FALSE)</f>
        <v>オレと彼女の絶対領域〈パンドラボックス〉</v>
      </c>
    </row>
    <row r="2081" spans="1:13" x14ac:dyDescent="0.3">
      <c r="A2081">
        <v>66207</v>
      </c>
      <c r="B2081" t="s">
        <v>15630</v>
      </c>
      <c r="C2081" t="s">
        <v>14684</v>
      </c>
      <c r="D2081" t="s">
        <v>11655</v>
      </c>
      <c r="E2081" t="s">
        <v>7728</v>
      </c>
      <c r="H2081">
        <v>58679</v>
      </c>
      <c r="I2081">
        <v>82</v>
      </c>
      <c r="J2081">
        <v>0</v>
      </c>
      <c r="K2081">
        <v>6</v>
      </c>
      <c r="L2081" t="str">
        <f>VLOOKUP(A2081,[1]jikan_novels!A:F,5,FALSE)</f>
        <v>Aug 1, 2010 to Jul 1, 2012</v>
      </c>
      <c r="M2081" t="str">
        <f>VLOOKUP(A2081,[1]jikan_novels!A:F,6,FALSE)</f>
        <v>前略。ねこと天使と同居はじめました。</v>
      </c>
    </row>
    <row r="2082" spans="1:13" x14ac:dyDescent="0.3">
      <c r="A2082">
        <v>66209</v>
      </c>
      <c r="B2082" t="s">
        <v>15629</v>
      </c>
      <c r="C2082" t="s">
        <v>15250</v>
      </c>
      <c r="D2082" t="s">
        <v>15628</v>
      </c>
      <c r="H2082">
        <v>33043</v>
      </c>
      <c r="I2082">
        <v>343</v>
      </c>
      <c r="J2082">
        <v>3</v>
      </c>
      <c r="K2082">
        <v>1</v>
      </c>
      <c r="L2082" t="str">
        <f>VLOOKUP(A2082,[1]jikan_novels!A:F,5,FALSE)</f>
        <v>Sep 15, 2011</v>
      </c>
      <c r="M2082" t="str">
        <f>VLOOKUP(A2082,[1]jikan_novels!A:F,6,FALSE)</f>
        <v>僕とツンデレとハイデガー</v>
      </c>
    </row>
    <row r="2083" spans="1:13" x14ac:dyDescent="0.3">
      <c r="A2083">
        <v>66217</v>
      </c>
      <c r="B2083" t="s">
        <v>15627</v>
      </c>
      <c r="C2083" t="s">
        <v>13168</v>
      </c>
      <c r="D2083" t="s">
        <v>12901</v>
      </c>
      <c r="E2083" t="s">
        <v>13523</v>
      </c>
      <c r="H2083">
        <v>64434</v>
      </c>
      <c r="I2083">
        <v>63</v>
      </c>
      <c r="J2083">
        <v>0</v>
      </c>
      <c r="K2083">
        <v>2</v>
      </c>
      <c r="L2083" t="str">
        <f>VLOOKUP(A2083,[1]jikan_novels!A:F,5,FALSE)</f>
        <v>Mar 1, 2013 to Jun 1, 2013</v>
      </c>
      <c r="M2083" t="str">
        <f>VLOOKUP(A2083,[1]jikan_novels!A:F,6,FALSE)</f>
        <v>竜魔杖〈ドラグケイン〉のコンダクター</v>
      </c>
    </row>
    <row r="2084" spans="1:13" x14ac:dyDescent="0.3">
      <c r="A2084">
        <v>66223</v>
      </c>
      <c r="B2084" t="s">
        <v>15626</v>
      </c>
      <c r="C2084" t="s">
        <v>11946</v>
      </c>
      <c r="D2084" t="s">
        <v>1837</v>
      </c>
      <c r="E2084" t="s">
        <v>10</v>
      </c>
      <c r="H2084">
        <v>57142</v>
      </c>
      <c r="I2084">
        <v>88</v>
      </c>
      <c r="J2084">
        <v>1</v>
      </c>
      <c r="K2084">
        <v>2</v>
      </c>
      <c r="L2084" t="str">
        <f>VLOOKUP(A2084,[1]jikan_novels!A:F,5,FALSE)</f>
        <v>Aug 20, 2013 to Mar 18, 2014</v>
      </c>
      <c r="M2084" t="str">
        <f>VLOOKUP(A2084,[1]jikan_novels!A:F,6,FALSE)</f>
        <v>初恋コンテニュー</v>
      </c>
    </row>
    <row r="2085" spans="1:13" x14ac:dyDescent="0.3">
      <c r="A2085">
        <v>66261</v>
      </c>
      <c r="B2085" t="s">
        <v>15625</v>
      </c>
      <c r="C2085" t="s">
        <v>11946</v>
      </c>
      <c r="D2085" t="s">
        <v>12023</v>
      </c>
      <c r="H2085">
        <v>67687</v>
      </c>
      <c r="I2085">
        <v>54</v>
      </c>
      <c r="J2085">
        <v>0</v>
      </c>
      <c r="K2085">
        <v>1</v>
      </c>
      <c r="L2085" t="str">
        <f>VLOOKUP(A2085,[1]jikan_novels!A:F,5,FALSE)</f>
        <v>Nov 10, 2012</v>
      </c>
      <c r="M2085" t="str">
        <f>VLOOKUP(A2085,[1]jikan_novels!A:F,6,FALSE)</f>
        <v>五線譜なんて飾りですっ!</v>
      </c>
    </row>
    <row r="2086" spans="1:13" x14ac:dyDescent="0.3">
      <c r="A2086">
        <v>66287</v>
      </c>
      <c r="B2086" t="s">
        <v>15624</v>
      </c>
      <c r="C2086" t="s">
        <v>885</v>
      </c>
      <c r="D2086" t="s">
        <v>11122</v>
      </c>
      <c r="E2086" t="s">
        <v>8324</v>
      </c>
      <c r="H2086">
        <v>46749</v>
      </c>
      <c r="I2086">
        <v>150</v>
      </c>
      <c r="J2086">
        <v>1</v>
      </c>
      <c r="K2086">
        <v>5</v>
      </c>
      <c r="L2086" t="str">
        <f>VLOOKUP(A2086,[1]jikan_novels!A:F,5,FALSE)</f>
        <v>Feb 1, 2014 to Aug 1, 2015</v>
      </c>
      <c r="M2086" t="str">
        <f>VLOOKUP(A2086,[1]jikan_novels!A:F,6,FALSE)</f>
        <v>魔法剣士のエクストラ</v>
      </c>
    </row>
    <row r="2087" spans="1:13" x14ac:dyDescent="0.3">
      <c r="A2087">
        <v>66275</v>
      </c>
      <c r="B2087" t="s">
        <v>15623</v>
      </c>
      <c r="C2087" t="s">
        <v>15622</v>
      </c>
      <c r="D2087" t="s">
        <v>15621</v>
      </c>
      <c r="E2087" t="s">
        <v>6711</v>
      </c>
      <c r="H2087">
        <v>54522</v>
      </c>
      <c r="I2087">
        <v>100</v>
      </c>
      <c r="J2087">
        <v>0</v>
      </c>
      <c r="K2087">
        <v>1</v>
      </c>
      <c r="L2087" t="str">
        <f>VLOOKUP(A2087,[1]jikan_novels!A:F,5,FALSE)</f>
        <v>Nov 22, 2011</v>
      </c>
      <c r="M2087" t="str">
        <f>VLOOKUP(A2087,[1]jikan_novels!A:F,6,FALSE)</f>
        <v>リヴァイアサンのセカイ</v>
      </c>
    </row>
    <row r="2088" spans="1:13" x14ac:dyDescent="0.3">
      <c r="A2088">
        <v>66315</v>
      </c>
      <c r="B2088" t="s">
        <v>15620</v>
      </c>
      <c r="C2088" t="s">
        <v>12735</v>
      </c>
      <c r="D2088" t="s">
        <v>7515</v>
      </c>
      <c r="E2088" t="s">
        <v>201</v>
      </c>
      <c r="H2088">
        <v>54017</v>
      </c>
      <c r="I2088">
        <v>103</v>
      </c>
      <c r="J2088">
        <v>0</v>
      </c>
      <c r="K2088">
        <v>1</v>
      </c>
      <c r="L2088" t="str">
        <f>VLOOKUP(A2088,[1]jikan_novels!A:F,5,FALSE)</f>
        <v>Nov 9, 2013</v>
      </c>
      <c r="M2088" t="str">
        <f>VLOOKUP(A2088,[1]jikan_novels!A:F,6,FALSE)</f>
        <v>暗黒魔王なオレ様TUEEE!</v>
      </c>
    </row>
    <row r="2089" spans="1:13" x14ac:dyDescent="0.3">
      <c r="A2089">
        <v>66357</v>
      </c>
      <c r="B2089" t="s">
        <v>15619</v>
      </c>
      <c r="C2089" t="s">
        <v>15618</v>
      </c>
      <c r="D2089" t="s">
        <v>12090</v>
      </c>
      <c r="E2089" t="s">
        <v>13630</v>
      </c>
      <c r="H2089">
        <v>50380</v>
      </c>
      <c r="I2089">
        <v>124</v>
      </c>
      <c r="J2089">
        <v>0</v>
      </c>
      <c r="K2089">
        <v>1</v>
      </c>
      <c r="L2089" t="str">
        <f>VLOOKUP(A2089,[1]jikan_novels!A:F,5,FALSE)</f>
        <v>Sep 4, 2009</v>
      </c>
      <c r="M2089" t="str">
        <f>VLOOKUP(A2089,[1]jikan_novels!A:F,6,FALSE)</f>
        <v>小説 デュエル・マスターズ ~黒月の神帝~ 〈ルナティック・ゴッド・サーガ〉</v>
      </c>
    </row>
    <row r="2090" spans="1:13" x14ac:dyDescent="0.3">
      <c r="A2090">
        <v>66361</v>
      </c>
      <c r="B2090" t="s">
        <v>15617</v>
      </c>
      <c r="C2090" t="s">
        <v>11766</v>
      </c>
      <c r="D2090" t="s">
        <v>15383</v>
      </c>
      <c r="E2090" t="s">
        <v>170</v>
      </c>
      <c r="H2090">
        <v>52289</v>
      </c>
      <c r="I2090">
        <v>112</v>
      </c>
      <c r="J2090">
        <v>0</v>
      </c>
      <c r="K2090">
        <v>2</v>
      </c>
      <c r="L2090" t="str">
        <f>VLOOKUP(A2090,[1]jikan_novels!A:F,5,FALSE)</f>
        <v>Sep 10, 2013 to Dec 9, 2013</v>
      </c>
      <c r="M2090" t="str">
        <f>VLOOKUP(A2090,[1]jikan_novels!A:F,6,FALSE)</f>
        <v>終末領域のネメシス</v>
      </c>
    </row>
    <row r="2091" spans="1:13" x14ac:dyDescent="0.3">
      <c r="A2091">
        <v>66373</v>
      </c>
      <c r="B2091" t="s">
        <v>15616</v>
      </c>
      <c r="C2091" t="s">
        <v>667</v>
      </c>
      <c r="D2091" t="s">
        <v>11122</v>
      </c>
      <c r="E2091" t="s">
        <v>740</v>
      </c>
      <c r="H2091">
        <v>71533</v>
      </c>
      <c r="I2091">
        <v>45</v>
      </c>
      <c r="J2091">
        <v>0</v>
      </c>
      <c r="K2091">
        <v>1</v>
      </c>
      <c r="L2091" t="str">
        <f>VLOOKUP(A2091,[1]jikan_novels!A:F,5,FALSE)</f>
        <v>Apr 1, 2011</v>
      </c>
      <c r="M2091" t="str">
        <f>VLOOKUP(A2091,[1]jikan_novels!A:F,6,FALSE)</f>
        <v>龍刃機神と戦う姫巫女</v>
      </c>
    </row>
    <row r="2092" spans="1:13" x14ac:dyDescent="0.3">
      <c r="A2092">
        <v>66407</v>
      </c>
      <c r="B2092" t="s">
        <v>15615</v>
      </c>
      <c r="C2092" t="s">
        <v>2762</v>
      </c>
      <c r="D2092" t="s">
        <v>10954</v>
      </c>
      <c r="E2092" t="s">
        <v>5850</v>
      </c>
      <c r="H2092">
        <v>52628</v>
      </c>
      <c r="I2092">
        <v>110</v>
      </c>
      <c r="J2092">
        <v>1</v>
      </c>
      <c r="K2092">
        <v>1</v>
      </c>
      <c r="L2092" t="str">
        <f>VLOOKUP(A2092,[1]jikan_novels!A:F,5,FALSE)</f>
        <v>Nov 20, 2012</v>
      </c>
      <c r="M2092" t="str">
        <f>VLOOKUP(A2092,[1]jikan_novels!A:F,6,FALSE)</f>
        <v>セックス・バトルロイヤル!</v>
      </c>
    </row>
    <row r="2093" spans="1:13" x14ac:dyDescent="0.3">
      <c r="A2093">
        <v>66437</v>
      </c>
      <c r="B2093" t="s">
        <v>15614</v>
      </c>
      <c r="C2093" t="s">
        <v>11122</v>
      </c>
      <c r="D2093" t="s">
        <v>15613</v>
      </c>
      <c r="E2093" t="s">
        <v>119</v>
      </c>
      <c r="H2093">
        <v>63111</v>
      </c>
      <c r="I2093">
        <v>67</v>
      </c>
      <c r="J2093">
        <v>1</v>
      </c>
      <c r="K2093">
        <v>2</v>
      </c>
      <c r="L2093" t="str">
        <f>VLOOKUP(A2093,[1]jikan_novels!A:F,5,FALSE)</f>
        <v>Oct 1, 2012 to Apr 1, 2013</v>
      </c>
      <c r="M2093" t="str">
        <f>VLOOKUP(A2093,[1]jikan_novels!A:F,6,FALSE)</f>
        <v>リア王!</v>
      </c>
    </row>
    <row r="2094" spans="1:13" x14ac:dyDescent="0.3">
      <c r="A2094">
        <v>66441</v>
      </c>
      <c r="B2094" t="s">
        <v>15612</v>
      </c>
      <c r="C2094" t="s">
        <v>13727</v>
      </c>
      <c r="D2094" t="s">
        <v>15611</v>
      </c>
      <c r="E2094" t="s">
        <v>119</v>
      </c>
      <c r="H2094">
        <v>58006</v>
      </c>
      <c r="I2094">
        <v>85</v>
      </c>
      <c r="J2094">
        <v>1</v>
      </c>
      <c r="K2094">
        <v>1</v>
      </c>
      <c r="L2094" t="str">
        <f>VLOOKUP(A2094,[1]jikan_novels!A:F,5,FALSE)</f>
        <v>Jul 10, 2010 to Jul 10, 2013</v>
      </c>
      <c r="M2094" t="str">
        <f>VLOOKUP(A2094,[1]jikan_novels!A:F,6,FALSE)</f>
        <v>彼女（アイドル）はつっこまれるのが好き!</v>
      </c>
    </row>
    <row r="2095" spans="1:13" x14ac:dyDescent="0.3">
      <c r="A2095">
        <v>66455</v>
      </c>
      <c r="B2095" t="s">
        <v>15610</v>
      </c>
      <c r="C2095" t="s">
        <v>15247</v>
      </c>
      <c r="D2095" t="s">
        <v>7564</v>
      </c>
      <c r="E2095" t="s">
        <v>67</v>
      </c>
      <c r="H2095">
        <v>61242</v>
      </c>
      <c r="I2095">
        <v>73</v>
      </c>
      <c r="J2095">
        <v>0</v>
      </c>
      <c r="K2095">
        <v>2</v>
      </c>
      <c r="L2095" t="str">
        <f>VLOOKUP(A2095,[1]jikan_novels!A:F,5,FALSE)</f>
        <v>Aug 20, 2013 to Dec 20, 2013</v>
      </c>
      <c r="M2095" t="str">
        <f>VLOOKUP(A2095,[1]jikan_novels!A:F,6,FALSE)</f>
        <v>神喰のエクスマキナ</v>
      </c>
    </row>
    <row r="2096" spans="1:13" x14ac:dyDescent="0.3">
      <c r="A2096">
        <v>66465</v>
      </c>
      <c r="B2096" t="s">
        <v>15609</v>
      </c>
      <c r="C2096" t="s">
        <v>2762</v>
      </c>
      <c r="D2096" t="s">
        <v>13069</v>
      </c>
      <c r="E2096" t="s">
        <v>631</v>
      </c>
      <c r="H2096">
        <v>71529</v>
      </c>
      <c r="I2096">
        <v>45</v>
      </c>
      <c r="J2096">
        <v>0</v>
      </c>
      <c r="K2096">
        <v>1</v>
      </c>
      <c r="L2096" t="str">
        <f>VLOOKUP(A2096,[1]jikan_novels!A:F,5,FALSE)</f>
        <v>Mar 20, 2012</v>
      </c>
      <c r="M2096" t="str">
        <f>VLOOKUP(A2096,[1]jikan_novels!A:F,6,FALSE)</f>
        <v>みぃくんのちくわぶ〈＋俺〉</v>
      </c>
    </row>
    <row r="2097" spans="1:13" x14ac:dyDescent="0.3">
      <c r="A2097">
        <v>66489</v>
      </c>
      <c r="B2097" t="s">
        <v>15608</v>
      </c>
      <c r="C2097" t="s">
        <v>7564</v>
      </c>
      <c r="D2097" t="s">
        <v>15401</v>
      </c>
      <c r="E2097" t="s">
        <v>8324</v>
      </c>
      <c r="H2097">
        <v>58543</v>
      </c>
      <c r="I2097">
        <v>83</v>
      </c>
      <c r="J2097">
        <v>0</v>
      </c>
      <c r="K2097">
        <v>2</v>
      </c>
      <c r="L2097" t="str">
        <f>VLOOKUP(A2097,[1]jikan_novels!A:F,5,FALSE)</f>
        <v>Aug 1, 2012 to Dec 1, 2012</v>
      </c>
      <c r="M2097" t="str">
        <f>VLOOKUP(A2097,[1]jikan_novels!A:F,6,FALSE)</f>
        <v>アヌヴィス！</v>
      </c>
    </row>
    <row r="2098" spans="1:13" x14ac:dyDescent="0.3">
      <c r="A2098">
        <v>66507</v>
      </c>
      <c r="B2098" t="s">
        <v>15607</v>
      </c>
      <c r="C2098" t="s">
        <v>7625</v>
      </c>
      <c r="D2098" t="s">
        <v>2762</v>
      </c>
      <c r="E2098" t="s">
        <v>5850</v>
      </c>
      <c r="H2098">
        <v>47988</v>
      </c>
      <c r="I2098">
        <v>141</v>
      </c>
      <c r="J2098">
        <v>1</v>
      </c>
      <c r="K2098">
        <v>3</v>
      </c>
      <c r="L2098" t="str">
        <f>VLOOKUP(A2098,[1]jikan_novels!A:F,5,FALSE)</f>
        <v>Dec 25, 2013 to Sep 25, 2014</v>
      </c>
      <c r="M2098" t="str">
        <f>VLOOKUP(A2098,[1]jikan_novels!A:F,6,FALSE)</f>
        <v>オレのリベンジがヒロインを全員倒す!</v>
      </c>
    </row>
    <row r="2099" spans="1:13" x14ac:dyDescent="0.3">
      <c r="A2099">
        <v>66495</v>
      </c>
      <c r="B2099" t="s">
        <v>15606</v>
      </c>
      <c r="C2099" t="s">
        <v>2762</v>
      </c>
      <c r="D2099" t="s">
        <v>9180</v>
      </c>
      <c r="E2099" t="s">
        <v>5850</v>
      </c>
      <c r="H2099">
        <v>65001</v>
      </c>
      <c r="I2099">
        <v>61</v>
      </c>
      <c r="J2099">
        <v>1</v>
      </c>
      <c r="K2099">
        <v>2</v>
      </c>
      <c r="L2099" t="str">
        <f>VLOOKUP(A2099,[1]jikan_novels!A:F,5,FALSE)</f>
        <v>Sep 10, 2011 to Feb 10, 2012</v>
      </c>
      <c r="M2099" t="str">
        <f>VLOOKUP(A2099,[1]jikan_novels!A:F,6,FALSE)</f>
        <v>シースルー!?</v>
      </c>
    </row>
    <row r="2100" spans="1:13" x14ac:dyDescent="0.3">
      <c r="A2100">
        <v>66513</v>
      </c>
      <c r="B2100" t="s">
        <v>15605</v>
      </c>
      <c r="C2100" t="s">
        <v>1180</v>
      </c>
      <c r="D2100" t="s">
        <v>2762</v>
      </c>
      <c r="E2100" t="s">
        <v>5850</v>
      </c>
      <c r="H2100">
        <v>42478</v>
      </c>
      <c r="I2100">
        <v>190</v>
      </c>
      <c r="J2100">
        <v>2</v>
      </c>
      <c r="K2100">
        <v>1</v>
      </c>
      <c r="L2100" t="str">
        <f>VLOOKUP(A2100,[1]jikan_novels!A:F,5,FALSE)</f>
        <v>Jan 10, 2014</v>
      </c>
      <c r="M2100" t="str">
        <f>VLOOKUP(A2100,[1]jikan_novels!A:F,6,FALSE)</f>
        <v>恋愛負け組の僕に、Hなメイドが届きました。</v>
      </c>
    </row>
    <row r="2101" spans="1:13" x14ac:dyDescent="0.3">
      <c r="A2101">
        <v>66543</v>
      </c>
      <c r="B2101" t="s">
        <v>15604</v>
      </c>
      <c r="C2101" t="s">
        <v>15603</v>
      </c>
      <c r="D2101" t="s">
        <v>14871</v>
      </c>
      <c r="E2101" t="s">
        <v>573</v>
      </c>
      <c r="H2101">
        <v>69914</v>
      </c>
      <c r="I2101">
        <v>49</v>
      </c>
      <c r="J2101">
        <v>0</v>
      </c>
      <c r="K2101">
        <v>1</v>
      </c>
      <c r="L2101" t="str">
        <f>VLOOKUP(A2101,[1]jikan_novels!A:F,5,FALSE)</f>
        <v>Oct 10, 2008</v>
      </c>
      <c r="M2101" t="str">
        <f>VLOOKUP(A2101,[1]jikan_novels!A:F,6,FALSE)</f>
        <v>泣空ヒツギの死者蘇生学</v>
      </c>
    </row>
    <row r="2102" spans="1:13" x14ac:dyDescent="0.3">
      <c r="A2102">
        <v>66553</v>
      </c>
      <c r="B2102" t="s">
        <v>15602</v>
      </c>
      <c r="C2102" t="s">
        <v>15601</v>
      </c>
      <c r="D2102" t="s">
        <v>14871</v>
      </c>
      <c r="E2102" t="s">
        <v>119</v>
      </c>
      <c r="H2102">
        <v>58547</v>
      </c>
      <c r="I2102">
        <v>83</v>
      </c>
      <c r="J2102">
        <v>0</v>
      </c>
      <c r="K2102">
        <v>1</v>
      </c>
      <c r="L2102" t="str">
        <f>VLOOKUP(A2102,[1]jikan_novels!A:F,5,FALSE)</f>
        <v>May 10, 2013</v>
      </c>
      <c r="M2102" t="str">
        <f>VLOOKUP(A2102,[1]jikan_novels!A:F,6,FALSE)</f>
        <v>愛するムスメからの教育的指導</v>
      </c>
    </row>
    <row r="2103" spans="1:13" x14ac:dyDescent="0.3">
      <c r="A2103">
        <v>66557</v>
      </c>
      <c r="B2103" t="s">
        <v>15600</v>
      </c>
      <c r="C2103" t="s">
        <v>1237</v>
      </c>
      <c r="D2103" t="s">
        <v>10742</v>
      </c>
      <c r="E2103" t="s">
        <v>821</v>
      </c>
      <c r="H2103">
        <v>74511</v>
      </c>
      <c r="I2103">
        <v>36</v>
      </c>
      <c r="J2103">
        <v>0</v>
      </c>
      <c r="K2103">
        <v>3</v>
      </c>
      <c r="L2103" t="str">
        <f>VLOOKUP(A2103,[1]jikan_novels!A:F,5,FALSE)</f>
        <v>Apr 15, 2011 to Nov 15, 2011</v>
      </c>
      <c r="M2103" t="str">
        <f>VLOOKUP(A2103,[1]jikan_novels!A:F,6,FALSE)</f>
        <v>おとーさんといっしょ!</v>
      </c>
    </row>
    <row r="2104" spans="1:13" x14ac:dyDescent="0.3">
      <c r="A2104">
        <v>66585</v>
      </c>
      <c r="B2104" t="s">
        <v>15599</v>
      </c>
      <c r="C2104" t="s">
        <v>1237</v>
      </c>
      <c r="D2104" t="s">
        <v>15598</v>
      </c>
      <c r="E2104" t="s">
        <v>8475</v>
      </c>
      <c r="H2104">
        <v>72989</v>
      </c>
      <c r="I2104">
        <v>41</v>
      </c>
      <c r="J2104">
        <v>0</v>
      </c>
      <c r="K2104">
        <v>2</v>
      </c>
      <c r="L2104" t="str">
        <f>VLOOKUP(A2104,[1]jikan_novels!A:F,5,FALSE)</f>
        <v>Sep 15, 2009 to Mar 15, 2010</v>
      </c>
      <c r="M2104" t="str">
        <f>VLOOKUP(A2104,[1]jikan_novels!A:F,6,FALSE)</f>
        <v>くれは×リミテッド！</v>
      </c>
    </row>
    <row r="2105" spans="1:13" x14ac:dyDescent="0.3">
      <c r="A2105">
        <v>66589</v>
      </c>
      <c r="B2105" t="s">
        <v>15597</v>
      </c>
      <c r="C2105" t="s">
        <v>1237</v>
      </c>
      <c r="D2105" t="s">
        <v>15596</v>
      </c>
      <c r="E2105" t="s">
        <v>201</v>
      </c>
      <c r="H2105">
        <v>73121</v>
      </c>
      <c r="I2105">
        <v>40</v>
      </c>
      <c r="J2105">
        <v>0</v>
      </c>
      <c r="K2105">
        <v>2</v>
      </c>
      <c r="L2105" t="str">
        <f>VLOOKUP(A2105,[1]jikan_novels!A:F,5,FALSE)</f>
        <v>May 15, 2008 to Sep 15, 2008</v>
      </c>
      <c r="M2105" t="str">
        <f>VLOOKUP(A2105,[1]jikan_novels!A:F,6,FALSE)</f>
        <v>パラレルまりなーず</v>
      </c>
    </row>
    <row r="2106" spans="1:13" x14ac:dyDescent="0.3">
      <c r="A2106">
        <v>66609</v>
      </c>
      <c r="B2106" t="s">
        <v>15595</v>
      </c>
      <c r="C2106" t="s">
        <v>5767</v>
      </c>
      <c r="D2106" t="s">
        <v>10405</v>
      </c>
      <c r="E2106" t="s">
        <v>10</v>
      </c>
      <c r="H2106">
        <v>54937</v>
      </c>
      <c r="I2106">
        <v>98</v>
      </c>
      <c r="J2106">
        <v>1</v>
      </c>
      <c r="K2106">
        <v>1</v>
      </c>
      <c r="L2106" t="str">
        <f>VLOOKUP(A2106,[1]jikan_novels!A:F,5,FALSE)</f>
        <v>Jan 24, 2014</v>
      </c>
      <c r="M2106" t="str">
        <f>VLOOKUP(A2106,[1]jikan_novels!A:F,6,FALSE)</f>
        <v>俺たちのコミュ力がもはや学園異能バトル</v>
      </c>
    </row>
    <row r="2107" spans="1:13" x14ac:dyDescent="0.3">
      <c r="A2107">
        <v>66613</v>
      </c>
      <c r="B2107" t="s">
        <v>15594</v>
      </c>
      <c r="C2107" t="s">
        <v>2769</v>
      </c>
      <c r="D2107" t="s">
        <v>1530</v>
      </c>
      <c r="E2107" t="s">
        <v>119</v>
      </c>
      <c r="H2107">
        <v>67482</v>
      </c>
      <c r="I2107">
        <v>55</v>
      </c>
      <c r="J2107">
        <v>0</v>
      </c>
      <c r="K2107">
        <v>1</v>
      </c>
      <c r="L2107" t="str">
        <f>VLOOKUP(A2107,[1]jikan_novels!A:F,5,FALSE)</f>
        <v>Jun 20, 2008</v>
      </c>
      <c r="M2107" t="str">
        <f>VLOOKUP(A2107,[1]jikan_novels!A:F,6,FALSE)</f>
        <v>ぶよぶよカルテット</v>
      </c>
    </row>
    <row r="2108" spans="1:13" x14ac:dyDescent="0.3">
      <c r="A2108">
        <v>66651</v>
      </c>
      <c r="B2108" t="s">
        <v>15593</v>
      </c>
      <c r="C2108" t="s">
        <v>6207</v>
      </c>
      <c r="D2108" t="s">
        <v>12621</v>
      </c>
      <c r="E2108" t="s">
        <v>6873</v>
      </c>
      <c r="H2108">
        <v>60682</v>
      </c>
      <c r="I2108">
        <v>75</v>
      </c>
      <c r="J2108">
        <v>0</v>
      </c>
      <c r="K2108">
        <v>2</v>
      </c>
      <c r="L2108" t="str">
        <f>VLOOKUP(A2108,[1]jikan_novels!A:F,5,FALSE)</f>
        <v>Oct 1, 2009 to Feb 1, 2010</v>
      </c>
      <c r="M2108" t="str">
        <f>VLOOKUP(A2108,[1]jikan_novels!A:F,6,FALSE)</f>
        <v>ばけてろ</v>
      </c>
    </row>
    <row r="2109" spans="1:13" x14ac:dyDescent="0.3">
      <c r="A2109">
        <v>66659</v>
      </c>
      <c r="B2109" t="s">
        <v>15592</v>
      </c>
      <c r="C2109" t="s">
        <v>15590</v>
      </c>
      <c r="D2109" t="s">
        <v>1530</v>
      </c>
      <c r="E2109" t="s">
        <v>438</v>
      </c>
      <c r="H2109">
        <v>58681</v>
      </c>
      <c r="I2109">
        <v>82</v>
      </c>
      <c r="J2109">
        <v>1</v>
      </c>
      <c r="K2109">
        <v>3</v>
      </c>
      <c r="L2109" t="str">
        <f>VLOOKUP(A2109,[1]jikan_novels!A:F,5,FALSE)</f>
        <v>May 25, 2010 to Jan 25, 2011</v>
      </c>
      <c r="M2109" t="str">
        <f>VLOOKUP(A2109,[1]jikan_novels!A:F,6,FALSE)</f>
        <v>こいびと以上、ともだち未満</v>
      </c>
    </row>
    <row r="2110" spans="1:13" x14ac:dyDescent="0.3">
      <c r="A2110">
        <v>66681</v>
      </c>
      <c r="B2110" t="s">
        <v>15591</v>
      </c>
      <c r="C2110" t="s">
        <v>15590</v>
      </c>
      <c r="D2110" t="s">
        <v>15589</v>
      </c>
      <c r="E2110" t="s">
        <v>119</v>
      </c>
      <c r="H2110">
        <v>61390</v>
      </c>
      <c r="I2110">
        <v>72</v>
      </c>
      <c r="J2110">
        <v>0</v>
      </c>
      <c r="K2110">
        <v>1</v>
      </c>
      <c r="L2110" t="str">
        <f>VLOOKUP(A2110,[1]jikan_novels!A:F,5,FALSE)</f>
        <v>Jul 17, 2010</v>
      </c>
      <c r="M2110" t="str">
        <f>VLOOKUP(A2110,[1]jikan_novels!A:F,6,FALSE)</f>
        <v>ななかさんは現実</v>
      </c>
    </row>
    <row r="2111" spans="1:13" x14ac:dyDescent="0.3">
      <c r="A2111">
        <v>66683</v>
      </c>
      <c r="B2111" t="s">
        <v>15588</v>
      </c>
      <c r="C2111" t="s">
        <v>5611</v>
      </c>
      <c r="D2111" t="s">
        <v>10405</v>
      </c>
      <c r="E2111" t="s">
        <v>119</v>
      </c>
      <c r="H2111">
        <v>61838</v>
      </c>
      <c r="I2111">
        <v>71</v>
      </c>
      <c r="J2111">
        <v>1</v>
      </c>
      <c r="K2111">
        <v>1</v>
      </c>
      <c r="L2111" t="str">
        <f>VLOOKUP(A2111,[1]jikan_novels!A:F,5,FALSE)</f>
        <v>Aug 24, 2012</v>
      </c>
      <c r="M2111" t="str">
        <f>VLOOKUP(A2111,[1]jikan_novels!A:F,6,FALSE)</f>
        <v>踏んだり蹴ったり！あの娘の笑顔を守ったり</v>
      </c>
    </row>
    <row r="2112" spans="1:13" x14ac:dyDescent="0.3">
      <c r="A2112">
        <v>66687</v>
      </c>
      <c r="B2112" t="s">
        <v>15587</v>
      </c>
      <c r="C2112" t="s">
        <v>3355</v>
      </c>
      <c r="D2112" t="s">
        <v>1170</v>
      </c>
      <c r="E2112" t="s">
        <v>201</v>
      </c>
      <c r="H2112">
        <v>63974</v>
      </c>
      <c r="I2112">
        <v>64</v>
      </c>
      <c r="J2112">
        <v>0</v>
      </c>
      <c r="K2112">
        <v>1</v>
      </c>
      <c r="L2112" t="str">
        <f>VLOOKUP(A2112,[1]jikan_novels!A:F,5,FALSE)</f>
        <v>Dec 17, 2011</v>
      </c>
      <c r="M2112" t="str">
        <f>VLOOKUP(A2112,[1]jikan_novels!A:F,6,FALSE)</f>
        <v>ＭＡＧＩの天星姫(ツインクル)</v>
      </c>
    </row>
    <row r="2113" spans="1:13" x14ac:dyDescent="0.3">
      <c r="A2113">
        <v>66701</v>
      </c>
      <c r="B2113" t="s">
        <v>15586</v>
      </c>
      <c r="C2113" t="s">
        <v>15585</v>
      </c>
      <c r="D2113" t="s">
        <v>11481</v>
      </c>
      <c r="E2113" t="s">
        <v>31</v>
      </c>
      <c r="H2113">
        <v>28351</v>
      </c>
      <c r="I2113">
        <v>470</v>
      </c>
      <c r="J2113">
        <v>1</v>
      </c>
      <c r="K2113">
        <v>1</v>
      </c>
      <c r="L2113" t="str">
        <f>VLOOKUP(A2113,[1]jikan_novels!A:F,5,FALSE)</f>
        <v>Dec 27, 2012</v>
      </c>
      <c r="M2113" t="str">
        <f>VLOOKUP(A2113,[1]jikan_novels!A:F,6,FALSE)</f>
        <v>ダイヤの国のアリス ~Black or Sweets~</v>
      </c>
    </row>
    <row r="2114" spans="1:13" x14ac:dyDescent="0.3">
      <c r="A2114">
        <v>66717</v>
      </c>
      <c r="B2114" t="s">
        <v>15584</v>
      </c>
      <c r="C2114" t="s">
        <v>7656</v>
      </c>
      <c r="D2114" t="s">
        <v>14660</v>
      </c>
      <c r="E2114" t="s">
        <v>740</v>
      </c>
      <c r="H2114">
        <v>57621</v>
      </c>
      <c r="I2114">
        <v>86</v>
      </c>
      <c r="J2114">
        <v>0</v>
      </c>
      <c r="K2114">
        <v>4</v>
      </c>
      <c r="L2114" t="str">
        <f>VLOOKUP(A2114,[1]jikan_novels!A:F,5,FALSE)</f>
        <v>Feb 1, 2010 to Jan 1, 2011</v>
      </c>
      <c r="M2114" t="str">
        <f>VLOOKUP(A2114,[1]jikan_novels!A:F,6,FALSE)</f>
        <v>ワールドエンドライツ</v>
      </c>
    </row>
    <row r="2115" spans="1:13" x14ac:dyDescent="0.3">
      <c r="A2115">
        <v>66719</v>
      </c>
      <c r="B2115" t="s">
        <v>15583</v>
      </c>
      <c r="C2115" t="s">
        <v>7733</v>
      </c>
      <c r="D2115" t="s">
        <v>9950</v>
      </c>
      <c r="E2115" t="s">
        <v>756</v>
      </c>
      <c r="H2115">
        <v>69906</v>
      </c>
      <c r="I2115">
        <v>49</v>
      </c>
      <c r="J2115">
        <v>0</v>
      </c>
      <c r="K2115">
        <v>3</v>
      </c>
      <c r="L2115" t="str">
        <f>VLOOKUP(A2115,[1]jikan_novels!A:F,5,FALSE)</f>
        <v>Dec 25, 2001 to Dec 25, 2003</v>
      </c>
      <c r="M2115" t="str">
        <f>VLOOKUP(A2115,[1]jikan_novels!A:F,6,FALSE)</f>
        <v>シックス・ボルト</v>
      </c>
    </row>
    <row r="2116" spans="1:13" x14ac:dyDescent="0.3">
      <c r="A2116">
        <v>66751</v>
      </c>
      <c r="B2116" t="s">
        <v>15582</v>
      </c>
      <c r="C2116" t="s">
        <v>7656</v>
      </c>
      <c r="D2116" t="s">
        <v>7625</v>
      </c>
      <c r="E2116" t="s">
        <v>15581</v>
      </c>
      <c r="H2116">
        <v>72231</v>
      </c>
      <c r="I2116">
        <v>43</v>
      </c>
      <c r="J2116">
        <v>0</v>
      </c>
      <c r="K2116">
        <v>3</v>
      </c>
      <c r="L2116" t="str">
        <f>VLOOKUP(A2116,[1]jikan_novels!A:F,5,FALSE)</f>
        <v>Nov 25, 2009 to Sep 25, 2010</v>
      </c>
      <c r="M2116" t="str">
        <f>VLOOKUP(A2116,[1]jikan_novels!A:F,6,FALSE)</f>
        <v>神剣アオイ</v>
      </c>
    </row>
    <row r="2117" spans="1:13" x14ac:dyDescent="0.3">
      <c r="A2117">
        <v>66753</v>
      </c>
      <c r="B2117" t="s">
        <v>15580</v>
      </c>
      <c r="C2117" t="s">
        <v>15579</v>
      </c>
      <c r="D2117" t="s">
        <v>1530</v>
      </c>
      <c r="E2117" t="s">
        <v>9428</v>
      </c>
      <c r="H2117">
        <v>23518</v>
      </c>
      <c r="I2117">
        <v>662</v>
      </c>
      <c r="J2117">
        <v>2</v>
      </c>
      <c r="K2117">
        <v>1</v>
      </c>
      <c r="L2117" t="str">
        <f>VLOOKUP(A2117,[1]jikan_novels!A:F,5,FALSE)</f>
        <v>Jan 18, 2014 to Jan 28, 2014</v>
      </c>
      <c r="M2117" t="str">
        <f>VLOOKUP(A2117,[1]jikan_novels!A:F,6,FALSE)</f>
        <v>最近、妹のようすがちょっとおかしいんだが。</v>
      </c>
    </row>
    <row r="2118" spans="1:13" x14ac:dyDescent="0.3">
      <c r="A2118">
        <v>66775</v>
      </c>
      <c r="B2118" t="s">
        <v>15578</v>
      </c>
      <c r="C2118" t="s">
        <v>7656</v>
      </c>
      <c r="D2118" t="s">
        <v>15575</v>
      </c>
      <c r="E2118" t="s">
        <v>740</v>
      </c>
      <c r="H2118">
        <v>69907</v>
      </c>
      <c r="I2118">
        <v>49</v>
      </c>
      <c r="J2118">
        <v>0</v>
      </c>
      <c r="K2118">
        <v>5</v>
      </c>
      <c r="L2118" t="str">
        <f>VLOOKUP(A2118,[1]jikan_novels!A:F,5,FALSE)</f>
        <v>Jul 1, 2009 to Jan 1, 2010</v>
      </c>
      <c r="M2118" t="str">
        <f>VLOOKUP(A2118,[1]jikan_novels!A:F,6,FALSE)</f>
        <v>ガジェット</v>
      </c>
    </row>
    <row r="2119" spans="1:13" x14ac:dyDescent="0.3">
      <c r="A2119">
        <v>66777</v>
      </c>
      <c r="B2119" t="s">
        <v>15577</v>
      </c>
      <c r="C2119" t="s">
        <v>11450</v>
      </c>
      <c r="D2119" t="s">
        <v>6599</v>
      </c>
      <c r="E2119" t="s">
        <v>665</v>
      </c>
      <c r="H2119">
        <v>48918</v>
      </c>
      <c r="I2119">
        <v>134</v>
      </c>
      <c r="J2119">
        <v>1</v>
      </c>
      <c r="K2119">
        <v>3</v>
      </c>
      <c r="L2119" t="str">
        <f>VLOOKUP(A2119,[1]jikan_novels!A:F,5,FALSE)</f>
        <v>Feb 28, 2014 to Jan 30, 2015</v>
      </c>
      <c r="M2119" t="str">
        <f>VLOOKUP(A2119,[1]jikan_novels!A:F,6,FALSE)</f>
        <v>天啓的異世界転生譚</v>
      </c>
    </row>
    <row r="2120" spans="1:13" x14ac:dyDescent="0.3">
      <c r="A2120">
        <v>66801</v>
      </c>
      <c r="B2120" t="s">
        <v>15576</v>
      </c>
      <c r="C2120" t="s">
        <v>3854</v>
      </c>
      <c r="D2120" t="s">
        <v>15575</v>
      </c>
      <c r="E2120" t="s">
        <v>67</v>
      </c>
      <c r="H2120">
        <v>60813</v>
      </c>
      <c r="I2120">
        <v>74</v>
      </c>
      <c r="J2120">
        <v>0</v>
      </c>
      <c r="K2120">
        <v>3</v>
      </c>
      <c r="L2120" t="str">
        <f>VLOOKUP(A2120,[1]jikan_novels!A:F,5,FALSE)</f>
        <v>May 1, 2011 to Dec 1, 2012</v>
      </c>
      <c r="M2120" t="str">
        <f>VLOOKUP(A2120,[1]jikan_novels!A:F,6,FALSE)</f>
        <v>ワールドエンド・ヴァルキリー</v>
      </c>
    </row>
    <row r="2121" spans="1:13" x14ac:dyDescent="0.3">
      <c r="A2121">
        <v>66817</v>
      </c>
      <c r="B2121" t="s">
        <v>15574</v>
      </c>
      <c r="C2121" t="s">
        <v>2124</v>
      </c>
      <c r="D2121" t="s">
        <v>7388</v>
      </c>
      <c r="E2121" t="s">
        <v>37</v>
      </c>
      <c r="H2121">
        <v>65335</v>
      </c>
      <c r="I2121">
        <v>60</v>
      </c>
      <c r="J2121">
        <v>0</v>
      </c>
      <c r="K2121">
        <v>1</v>
      </c>
      <c r="L2121" t="str">
        <f>VLOOKUP(A2121,[1]jikan_novels!A:F,5,FALSE)</f>
        <v>Dec 20, 2008</v>
      </c>
      <c r="M2121" t="str">
        <f>VLOOKUP(A2121,[1]jikan_novels!A:F,6,FALSE)</f>
        <v>銀世界と風の少女</v>
      </c>
    </row>
    <row r="2122" spans="1:13" x14ac:dyDescent="0.3">
      <c r="A2122">
        <v>66825</v>
      </c>
      <c r="B2122" t="s">
        <v>15573</v>
      </c>
      <c r="C2122" t="s">
        <v>1036</v>
      </c>
      <c r="D2122" t="s">
        <v>13542</v>
      </c>
      <c r="E2122" t="s">
        <v>8220</v>
      </c>
      <c r="H2122">
        <v>61990</v>
      </c>
      <c r="I2122">
        <v>70</v>
      </c>
      <c r="J2122">
        <v>0</v>
      </c>
      <c r="K2122">
        <v>3</v>
      </c>
      <c r="L2122" t="str">
        <f>VLOOKUP(A2122,[1]jikan_novels!A:F,5,FALSE)</f>
        <v>Oct 10, 2010 to Oct 10, 2011</v>
      </c>
      <c r="M2122" t="str">
        <f>VLOOKUP(A2122,[1]jikan_novels!A:F,6,FALSE)</f>
        <v>ハロー、ジーニアス</v>
      </c>
    </row>
    <row r="2123" spans="1:13" x14ac:dyDescent="0.3">
      <c r="A2123">
        <v>66839</v>
      </c>
      <c r="B2123" t="s">
        <v>15572</v>
      </c>
      <c r="C2123" t="s">
        <v>3126</v>
      </c>
      <c r="D2123" t="s">
        <v>11944</v>
      </c>
      <c r="E2123" t="s">
        <v>201</v>
      </c>
      <c r="H2123">
        <v>43810</v>
      </c>
      <c r="I2123">
        <v>176</v>
      </c>
      <c r="J2123">
        <v>1</v>
      </c>
      <c r="K2123">
        <v>7</v>
      </c>
      <c r="L2123" t="str">
        <f>VLOOKUP(A2123,[1]jikan_novels!A:F,5,FALSE)</f>
        <v>Jan 24, 2014 to Aug 25, 2015</v>
      </c>
      <c r="M2123" t="str">
        <f>VLOOKUP(A2123,[1]jikan_novels!A:F,6,FALSE)</f>
        <v>さて、異世界〈ゲームガルド〉を攻略しようか。</v>
      </c>
    </row>
    <row r="2124" spans="1:13" x14ac:dyDescent="0.3">
      <c r="A2124">
        <v>66855</v>
      </c>
      <c r="B2124" t="s">
        <v>15571</v>
      </c>
      <c r="C2124" t="s">
        <v>11450</v>
      </c>
      <c r="D2124" t="s">
        <v>13939</v>
      </c>
      <c r="E2124" t="s">
        <v>628</v>
      </c>
      <c r="H2124">
        <v>72232</v>
      </c>
      <c r="I2124">
        <v>43</v>
      </c>
      <c r="J2124">
        <v>0</v>
      </c>
      <c r="K2124">
        <v>2</v>
      </c>
      <c r="L2124" t="str">
        <f>VLOOKUP(A2124,[1]jikan_novels!A:F,5,FALSE)</f>
        <v>May 1, 2011 to Sep 1, 2011</v>
      </c>
      <c r="M2124" t="str">
        <f>VLOOKUP(A2124,[1]jikan_novels!A:F,6,FALSE)</f>
        <v>恋する妖狐と神炎の剣士</v>
      </c>
    </row>
    <row r="2125" spans="1:13" x14ac:dyDescent="0.3">
      <c r="A2125">
        <v>66883</v>
      </c>
      <c r="B2125" t="s">
        <v>15570</v>
      </c>
      <c r="C2125" t="s">
        <v>11450</v>
      </c>
      <c r="D2125" t="s">
        <v>15569</v>
      </c>
      <c r="E2125" t="s">
        <v>6873</v>
      </c>
      <c r="H2125">
        <v>70916</v>
      </c>
      <c r="I2125">
        <v>46</v>
      </c>
      <c r="J2125">
        <v>0</v>
      </c>
      <c r="K2125">
        <v>1</v>
      </c>
      <c r="L2125" t="str">
        <f>VLOOKUP(A2125,[1]jikan_novels!A:F,5,FALSE)</f>
        <v>May 10, 2012</v>
      </c>
      <c r="M2125" t="str">
        <f>VLOOKUP(A2125,[1]jikan_novels!A:F,6,FALSE)</f>
        <v>小悪魔ちゃんとMP0の少年</v>
      </c>
    </row>
    <row r="2126" spans="1:13" x14ac:dyDescent="0.3">
      <c r="A2126">
        <v>66887</v>
      </c>
      <c r="B2126" t="s">
        <v>15568</v>
      </c>
      <c r="C2126" t="s">
        <v>11450</v>
      </c>
      <c r="D2126" t="s">
        <v>3103</v>
      </c>
      <c r="E2126" t="s">
        <v>631</v>
      </c>
      <c r="H2126">
        <v>68275</v>
      </c>
      <c r="I2126">
        <v>53</v>
      </c>
      <c r="J2126">
        <v>1</v>
      </c>
      <c r="K2126">
        <v>2</v>
      </c>
      <c r="L2126" t="str">
        <f>VLOOKUP(A2126,[1]jikan_novels!A:F,5,FALSE)</f>
        <v>Mar 23, 2012 to Jul 28, 2012</v>
      </c>
      <c r="M2126" t="str">
        <f>VLOOKUP(A2126,[1]jikan_novels!A:F,6,FALSE)</f>
        <v>リア充は爆発しろ、ガチで!</v>
      </c>
    </row>
    <row r="2127" spans="1:13" x14ac:dyDescent="0.3">
      <c r="A2127">
        <v>66893</v>
      </c>
      <c r="B2127" t="s">
        <v>15567</v>
      </c>
      <c r="C2127" t="s">
        <v>13278</v>
      </c>
      <c r="D2127" t="s">
        <v>3106</v>
      </c>
      <c r="E2127" t="s">
        <v>6868</v>
      </c>
      <c r="H2127">
        <v>59180</v>
      </c>
      <c r="I2127">
        <v>80</v>
      </c>
      <c r="J2127">
        <v>0</v>
      </c>
      <c r="K2127">
        <v>1</v>
      </c>
      <c r="L2127" t="str">
        <f>VLOOKUP(A2127,[1]jikan_novels!A:F,5,FALSE)</f>
        <v>Jun 20, 2012</v>
      </c>
      <c r="M2127" t="str">
        <f>VLOOKUP(A2127,[1]jikan_novels!A:F,6,FALSE)</f>
        <v>異世界の魔法使いがうちに居候中です!?</v>
      </c>
    </row>
    <row r="2128" spans="1:13" x14ac:dyDescent="0.3">
      <c r="A2128">
        <v>66921</v>
      </c>
      <c r="B2128" t="s">
        <v>15566</v>
      </c>
      <c r="C2128" t="s">
        <v>1722</v>
      </c>
      <c r="D2128" t="s">
        <v>13040</v>
      </c>
      <c r="E2128" t="s">
        <v>6868</v>
      </c>
      <c r="H2128">
        <v>68276</v>
      </c>
      <c r="I2128">
        <v>53</v>
      </c>
      <c r="J2128">
        <v>0</v>
      </c>
      <c r="K2128">
        <v>1</v>
      </c>
      <c r="L2128" t="str">
        <f>VLOOKUP(A2128,[1]jikan_novels!A:F,5,FALSE)</f>
        <v>Jul 20, 2010</v>
      </c>
      <c r="M2128" t="str">
        <f>VLOOKUP(A2128,[1]jikan_novels!A:F,6,FALSE)</f>
        <v>まなかみ！</v>
      </c>
    </row>
    <row r="2129" spans="1:13" x14ac:dyDescent="0.3">
      <c r="A2129">
        <v>66947</v>
      </c>
      <c r="B2129" t="s">
        <v>15565</v>
      </c>
      <c r="C2129" t="s">
        <v>1722</v>
      </c>
      <c r="D2129" t="s">
        <v>13771</v>
      </c>
      <c r="E2129" t="s">
        <v>628</v>
      </c>
      <c r="H2129">
        <v>70733</v>
      </c>
      <c r="I2129">
        <v>47</v>
      </c>
      <c r="J2129">
        <v>0</v>
      </c>
      <c r="K2129">
        <v>4</v>
      </c>
      <c r="L2129" t="str">
        <f>VLOOKUP(A2129,[1]jikan_novels!A:F,5,FALSE)</f>
        <v>Dec 10, 2007 to Mar 10, 2009</v>
      </c>
      <c r="M2129" t="str">
        <f>VLOOKUP(A2129,[1]jikan_novels!A:F,6,FALSE)</f>
        <v>きみと歩くひだまりを</v>
      </c>
    </row>
    <row r="2130" spans="1:13" x14ac:dyDescent="0.3">
      <c r="A2130">
        <v>66955</v>
      </c>
      <c r="B2130" t="s">
        <v>15564</v>
      </c>
      <c r="C2130" t="s">
        <v>3661</v>
      </c>
      <c r="D2130" t="s">
        <v>1316</v>
      </c>
      <c r="H2130">
        <v>65729</v>
      </c>
      <c r="I2130">
        <v>59</v>
      </c>
      <c r="J2130">
        <v>0</v>
      </c>
      <c r="K2130">
        <v>1</v>
      </c>
      <c r="L2130" t="str">
        <f>VLOOKUP(A2130,[1]jikan_novels!A:F,5,FALSE)</f>
        <v>Sep 19, 2009</v>
      </c>
      <c r="M2130" t="str">
        <f>VLOOKUP(A2130,[1]jikan_novels!A:F,6,FALSE)</f>
        <v>お姉ちゃんの弟クン♥</v>
      </c>
    </row>
    <row r="2131" spans="1:13" x14ac:dyDescent="0.3">
      <c r="A2131">
        <v>66961</v>
      </c>
      <c r="B2131" t="s">
        <v>15563</v>
      </c>
      <c r="C2131" t="s">
        <v>12735</v>
      </c>
      <c r="D2131" t="s">
        <v>15562</v>
      </c>
      <c r="E2131" t="s">
        <v>14314</v>
      </c>
      <c r="H2131">
        <v>56563</v>
      </c>
      <c r="I2131">
        <v>91</v>
      </c>
      <c r="J2131">
        <v>0</v>
      </c>
      <c r="K2131">
        <v>1</v>
      </c>
      <c r="L2131" t="str">
        <f>VLOOKUP(A2131,[1]jikan_novels!A:F,5,FALSE)</f>
        <v>Nov 1, 2010 to Jun 1, 2013</v>
      </c>
      <c r="M2131" t="str">
        <f>VLOOKUP(A2131,[1]jikan_novels!A:F,6,FALSE)</f>
        <v>魔王学校に俺だけ勇者!?</v>
      </c>
    </row>
    <row r="2132" spans="1:13" x14ac:dyDescent="0.3">
      <c r="A2132">
        <v>66959</v>
      </c>
      <c r="B2132" t="s">
        <v>15561</v>
      </c>
      <c r="C2132" t="s">
        <v>6630</v>
      </c>
      <c r="D2132" t="s">
        <v>9839</v>
      </c>
      <c r="E2132" t="s">
        <v>628</v>
      </c>
      <c r="H2132">
        <v>53741</v>
      </c>
      <c r="I2132">
        <v>104</v>
      </c>
      <c r="J2132">
        <v>0</v>
      </c>
      <c r="K2132">
        <v>1</v>
      </c>
      <c r="L2132" t="str">
        <f>VLOOKUP(A2132,[1]jikan_novels!A:F,5,FALSE)</f>
        <v>Jan 10, 2014</v>
      </c>
      <c r="M2132" t="str">
        <f>VLOOKUP(A2132,[1]jikan_novels!A:F,6,FALSE)</f>
        <v>東京スピリット・イエーガー</v>
      </c>
    </row>
    <row r="2133" spans="1:13" x14ac:dyDescent="0.3">
      <c r="A2133">
        <v>67007</v>
      </c>
      <c r="B2133" t="s">
        <v>15560</v>
      </c>
      <c r="C2133" t="s">
        <v>13382</v>
      </c>
      <c r="D2133" t="s">
        <v>7570</v>
      </c>
      <c r="E2133" t="s">
        <v>119</v>
      </c>
      <c r="H2133">
        <v>66855</v>
      </c>
      <c r="I2133">
        <v>56</v>
      </c>
      <c r="J2133">
        <v>0</v>
      </c>
      <c r="K2133">
        <v>1</v>
      </c>
      <c r="L2133" t="str">
        <f>VLOOKUP(A2133,[1]jikan_novels!A:F,5,FALSE)</f>
        <v>Jan 10, 2010</v>
      </c>
      <c r="M2133" t="str">
        <f>VLOOKUP(A2133,[1]jikan_novels!A:F,6,FALSE)</f>
        <v>らぶちゅー! −ボクが女教師!?−</v>
      </c>
    </row>
    <row r="2134" spans="1:13" x14ac:dyDescent="0.3">
      <c r="A2134">
        <v>67003</v>
      </c>
      <c r="B2134" t="s">
        <v>15559</v>
      </c>
      <c r="C2134" t="s">
        <v>7564</v>
      </c>
      <c r="D2134" t="s">
        <v>3731</v>
      </c>
      <c r="E2134" t="s">
        <v>14378</v>
      </c>
      <c r="H2134">
        <v>72045</v>
      </c>
      <c r="I2134">
        <v>43</v>
      </c>
      <c r="J2134">
        <v>0</v>
      </c>
      <c r="K2134">
        <v>1</v>
      </c>
      <c r="L2134" t="str">
        <f>VLOOKUP(A2134,[1]jikan_novels!A:F,5,FALSE)</f>
        <v>Apr 25, 2013</v>
      </c>
      <c r="M2134" t="str">
        <f>VLOOKUP(A2134,[1]jikan_novels!A:F,6,FALSE)</f>
        <v>ハレルユニコーン</v>
      </c>
    </row>
    <row r="2135" spans="1:13" x14ac:dyDescent="0.3">
      <c r="A2135">
        <v>67011</v>
      </c>
      <c r="B2135" t="s">
        <v>15558</v>
      </c>
      <c r="C2135" t="s">
        <v>13382</v>
      </c>
      <c r="D2135" t="s">
        <v>4625</v>
      </c>
      <c r="E2135" t="s">
        <v>5850</v>
      </c>
      <c r="H2135">
        <v>64643</v>
      </c>
      <c r="I2135">
        <v>62</v>
      </c>
      <c r="J2135">
        <v>0</v>
      </c>
      <c r="K2135">
        <v>3</v>
      </c>
      <c r="L2135" t="str">
        <f>VLOOKUP(A2135,[1]jikan_novels!A:F,5,FALSE)</f>
        <v>Aug 10, 2011 to Apr 10, 2013</v>
      </c>
      <c r="M2135" t="str">
        <f>VLOOKUP(A2135,[1]jikan_novels!A:F,6,FALSE)</f>
        <v>嫁にしろと迫る幼馴染みのために××してみた</v>
      </c>
    </row>
    <row r="2136" spans="1:13" x14ac:dyDescent="0.3">
      <c r="A2136">
        <v>67015</v>
      </c>
      <c r="B2136" t="s">
        <v>15557</v>
      </c>
      <c r="C2136" t="s">
        <v>1261</v>
      </c>
      <c r="D2136" t="s">
        <v>15532</v>
      </c>
      <c r="E2136" t="s">
        <v>7377</v>
      </c>
      <c r="H2136">
        <v>64437</v>
      </c>
      <c r="I2136">
        <v>63</v>
      </c>
      <c r="J2136">
        <v>0</v>
      </c>
      <c r="K2136">
        <v>1</v>
      </c>
      <c r="L2136" t="str">
        <f>VLOOKUP(A2136,[1]jikan_novels!A:F,5,FALSE)</f>
        <v>Jan 18, 2014</v>
      </c>
      <c r="M2136" t="str">
        <f>VLOOKUP(A2136,[1]jikan_novels!A:F,6,FALSE)</f>
        <v>マスターブレイズ</v>
      </c>
    </row>
    <row r="2137" spans="1:13" x14ac:dyDescent="0.3">
      <c r="A2137">
        <v>67013</v>
      </c>
      <c r="B2137" t="s">
        <v>15556</v>
      </c>
      <c r="C2137" t="s">
        <v>4625</v>
      </c>
      <c r="D2137" t="s">
        <v>13890</v>
      </c>
      <c r="E2137" t="s">
        <v>5850</v>
      </c>
      <c r="H2137">
        <v>65730</v>
      </c>
      <c r="I2137">
        <v>59</v>
      </c>
      <c r="J2137">
        <v>0</v>
      </c>
      <c r="K2137">
        <v>1</v>
      </c>
      <c r="L2137" t="str">
        <f>VLOOKUP(A2137,[1]jikan_novels!A:F,5,FALSE)</f>
        <v>Sep 25, 2013</v>
      </c>
      <c r="M2137" t="str">
        <f>VLOOKUP(A2137,[1]jikan_novels!A:F,6,FALSE)</f>
        <v>今日も脱いでよ! 二階堂さん!</v>
      </c>
    </row>
    <row r="2138" spans="1:13" x14ac:dyDescent="0.3">
      <c r="A2138">
        <v>67039</v>
      </c>
      <c r="B2138" t="s">
        <v>15555</v>
      </c>
      <c r="C2138" t="s">
        <v>15532</v>
      </c>
      <c r="D2138" t="s">
        <v>15554</v>
      </c>
      <c r="E2138" t="s">
        <v>7377</v>
      </c>
      <c r="H2138">
        <v>53296</v>
      </c>
      <c r="I2138">
        <v>107</v>
      </c>
      <c r="J2138">
        <v>1</v>
      </c>
      <c r="K2138">
        <v>2</v>
      </c>
      <c r="L2138" t="str">
        <f>VLOOKUP(A2138,[1]jikan_novels!A:F,5,FALSE)</f>
        <v>Dec 25, 2013 to May 25, 2014</v>
      </c>
      <c r="M2138" t="str">
        <f>VLOOKUP(A2138,[1]jikan_novels!A:F,6,FALSE)</f>
        <v>白き煌王姫と異能魔導小隊〈チート・フォース〉</v>
      </c>
    </row>
    <row r="2139" spans="1:13" x14ac:dyDescent="0.3">
      <c r="A2139">
        <v>67041</v>
      </c>
      <c r="B2139" t="s">
        <v>15553</v>
      </c>
      <c r="C2139" t="s">
        <v>13168</v>
      </c>
      <c r="D2139" t="s">
        <v>14030</v>
      </c>
      <c r="E2139" t="s">
        <v>170</v>
      </c>
      <c r="H2139">
        <v>64439</v>
      </c>
      <c r="I2139">
        <v>63</v>
      </c>
      <c r="J2139">
        <v>0</v>
      </c>
      <c r="K2139">
        <v>1</v>
      </c>
      <c r="L2139" t="str">
        <f>VLOOKUP(A2139,[1]jikan_novels!A:F,5,FALSE)</f>
        <v>Feb 25, 2014</v>
      </c>
      <c r="M2139" t="str">
        <f>VLOOKUP(A2139,[1]jikan_novels!A:F,6,FALSE)</f>
        <v>蒼銀のユーリア 　Gunpowder Valentine</v>
      </c>
    </row>
    <row r="2140" spans="1:13" x14ac:dyDescent="0.3">
      <c r="A2140">
        <v>67043</v>
      </c>
      <c r="B2140" t="s">
        <v>15552</v>
      </c>
      <c r="C2140" t="s">
        <v>15404</v>
      </c>
      <c r="D2140" t="s">
        <v>12466</v>
      </c>
      <c r="E2140" t="s">
        <v>67</v>
      </c>
      <c r="H2140">
        <v>61991</v>
      </c>
      <c r="I2140">
        <v>70</v>
      </c>
      <c r="J2140">
        <v>0</v>
      </c>
      <c r="K2140">
        <v>1</v>
      </c>
      <c r="L2140" t="str">
        <f>VLOOKUP(A2140,[1]jikan_novels!A:F,5,FALSE)</f>
        <v>Feb 25, 2014</v>
      </c>
      <c r="M2140" t="str">
        <f>VLOOKUP(A2140,[1]jikan_novels!A:F,6,FALSE)</f>
        <v>隻眼の龍王と水晶機装の戦姫〈クリスタワルキューレ〉</v>
      </c>
    </row>
    <row r="2141" spans="1:13" x14ac:dyDescent="0.3">
      <c r="A2141">
        <v>67067</v>
      </c>
      <c r="B2141" t="s">
        <v>15551</v>
      </c>
      <c r="C2141" t="s">
        <v>5043</v>
      </c>
      <c r="D2141" t="s">
        <v>15550</v>
      </c>
      <c r="E2141" t="s">
        <v>16</v>
      </c>
      <c r="H2141">
        <v>72234</v>
      </c>
      <c r="I2141">
        <v>43</v>
      </c>
      <c r="J2141">
        <v>0</v>
      </c>
      <c r="K2141">
        <v>1</v>
      </c>
      <c r="L2141" t="str">
        <f>VLOOKUP(A2141,[1]jikan_novels!A:F,5,FALSE)</f>
        <v>Nov 20, 2008</v>
      </c>
      <c r="M2141" t="str">
        <f>VLOOKUP(A2141,[1]jikan_novels!A:F,6,FALSE)</f>
        <v>羽矢美さんの縁結び</v>
      </c>
    </row>
    <row r="2142" spans="1:13" x14ac:dyDescent="0.3">
      <c r="A2142">
        <v>67089</v>
      </c>
      <c r="B2142" t="s">
        <v>15549</v>
      </c>
      <c r="C2142" t="s">
        <v>1292</v>
      </c>
      <c r="D2142" t="s">
        <v>4219</v>
      </c>
      <c r="E2142" t="s">
        <v>9428</v>
      </c>
      <c r="H2142">
        <v>61839</v>
      </c>
      <c r="I2142">
        <v>71</v>
      </c>
      <c r="J2142">
        <v>0</v>
      </c>
      <c r="K2142">
        <v>1</v>
      </c>
      <c r="L2142" t="str">
        <f>VLOOKUP(A2142,[1]jikan_novels!A:F,5,FALSE)</f>
        <v>May 20, 2011</v>
      </c>
      <c r="M2142" t="str">
        <f>VLOOKUP(A2142,[1]jikan_novels!A:F,6,FALSE)</f>
        <v>半分の月と踊ろう</v>
      </c>
    </row>
    <row r="2143" spans="1:13" x14ac:dyDescent="0.3">
      <c r="A2143">
        <v>67129</v>
      </c>
      <c r="B2143" t="s">
        <v>15548</v>
      </c>
      <c r="C2143" t="s">
        <v>13580</v>
      </c>
      <c r="D2143" t="s">
        <v>1292</v>
      </c>
      <c r="E2143" t="s">
        <v>438</v>
      </c>
      <c r="H2143">
        <v>66650</v>
      </c>
      <c r="I2143">
        <v>57</v>
      </c>
      <c r="J2143">
        <v>0</v>
      </c>
      <c r="K2143">
        <v>2</v>
      </c>
      <c r="L2143" t="str">
        <f>VLOOKUP(A2143,[1]jikan_novels!A:F,5,FALSE)</f>
        <v>Sep 19, 2009 to Jan 20, 2010</v>
      </c>
      <c r="M2143" t="str">
        <f>VLOOKUP(A2143,[1]jikan_novels!A:F,6,FALSE)</f>
        <v>創黎のアリシア</v>
      </c>
    </row>
    <row r="2144" spans="1:13" x14ac:dyDescent="0.3">
      <c r="A2144">
        <v>67189</v>
      </c>
      <c r="B2144" t="s">
        <v>15547</v>
      </c>
      <c r="C2144" t="s">
        <v>648</v>
      </c>
      <c r="D2144" t="s">
        <v>5535</v>
      </c>
      <c r="E2144" t="s">
        <v>85</v>
      </c>
      <c r="H2144">
        <v>34400</v>
      </c>
      <c r="I2144">
        <v>313</v>
      </c>
      <c r="J2144">
        <v>6</v>
      </c>
      <c r="K2144">
        <v>2</v>
      </c>
      <c r="L2144" t="str">
        <f>VLOOKUP(A2144,[1]jikan_novels!A:F,5,FALSE)</f>
        <v>Dec 25, 2004 to Feb 1, 2005</v>
      </c>
      <c r="M2144" t="str">
        <f>VLOOKUP(A2144,[1]jikan_novels!A:F,6,FALSE)</f>
        <v>鬼哭街 The Cyber Slayer</v>
      </c>
    </row>
    <row r="2145" spans="1:13" x14ac:dyDescent="0.3">
      <c r="A2145">
        <v>67193</v>
      </c>
      <c r="B2145" t="s">
        <v>15546</v>
      </c>
      <c r="C2145" t="s">
        <v>13101</v>
      </c>
      <c r="E2145" t="s">
        <v>85</v>
      </c>
      <c r="H2145">
        <v>36944</v>
      </c>
      <c r="I2145">
        <v>267</v>
      </c>
      <c r="J2145">
        <v>0</v>
      </c>
      <c r="K2145">
        <v>1</v>
      </c>
      <c r="L2145" t="str">
        <f>VLOOKUP(A2145,[1]jikan_novels!A:F,5,FALSE)</f>
        <v>Nov 30, 2013</v>
      </c>
      <c r="M2145" t="str">
        <f>VLOOKUP(A2145,[1]jikan_novels!A:F,6,FALSE)</f>
        <v>翠星のガルガンティア 外伝・少年と巨人</v>
      </c>
    </row>
    <row r="2146" spans="1:13" x14ac:dyDescent="0.3">
      <c r="A2146">
        <v>67199</v>
      </c>
      <c r="B2146" t="s">
        <v>15545</v>
      </c>
      <c r="C2146" t="s">
        <v>7935</v>
      </c>
      <c r="D2146" t="s">
        <v>15544</v>
      </c>
      <c r="E2146" t="s">
        <v>9425</v>
      </c>
      <c r="H2146">
        <v>50602</v>
      </c>
      <c r="I2146">
        <v>123</v>
      </c>
      <c r="J2146">
        <v>0</v>
      </c>
      <c r="K2146">
        <v>3</v>
      </c>
      <c r="L2146" t="str">
        <f>VLOOKUP(A2146,[1]jikan_novels!A:F,5,FALSE)</f>
        <v>Oct 23, 2009 to May 25, 2010</v>
      </c>
      <c r="M2146" t="str">
        <f>VLOOKUP(A2146,[1]jikan_novels!A:F,6,FALSE)</f>
        <v>プシュケープリンセス</v>
      </c>
    </row>
    <row r="2147" spans="1:13" x14ac:dyDescent="0.3">
      <c r="A2147">
        <v>67201</v>
      </c>
      <c r="B2147" t="s">
        <v>15543</v>
      </c>
      <c r="C2147" t="s">
        <v>4635</v>
      </c>
      <c r="D2147" t="s">
        <v>7935</v>
      </c>
      <c r="E2147" t="s">
        <v>9428</v>
      </c>
      <c r="H2147">
        <v>60102</v>
      </c>
      <c r="I2147">
        <v>77</v>
      </c>
      <c r="J2147">
        <v>0</v>
      </c>
      <c r="K2147">
        <v>3</v>
      </c>
      <c r="L2147" t="str">
        <f>VLOOKUP(A2147,[1]jikan_novels!A:F,5,FALSE)</f>
        <v>Aug 25, 2010 to Mar 25, 2011</v>
      </c>
      <c r="M2147" t="str">
        <f>VLOOKUP(A2147,[1]jikan_novels!A:F,6,FALSE)</f>
        <v>ちがたり。</v>
      </c>
    </row>
    <row r="2148" spans="1:13" x14ac:dyDescent="0.3">
      <c r="A2148">
        <v>67255</v>
      </c>
      <c r="B2148" t="s">
        <v>15542</v>
      </c>
      <c r="C2148" t="s">
        <v>12579</v>
      </c>
      <c r="D2148" t="s">
        <v>9290</v>
      </c>
      <c r="E2148" t="s">
        <v>28</v>
      </c>
      <c r="H2148">
        <v>56565</v>
      </c>
      <c r="I2148">
        <v>91</v>
      </c>
      <c r="J2148">
        <v>0</v>
      </c>
      <c r="K2148">
        <v>1</v>
      </c>
      <c r="L2148" t="str">
        <f>VLOOKUP(A2148,[1]jikan_novels!A:F,5,FALSE)</f>
        <v>Nov 8, 2007 to Aug 10, 2012</v>
      </c>
      <c r="M2148" t="str">
        <f>VLOOKUP(A2148,[1]jikan_novels!A:F,6,FALSE)</f>
        <v>輪環の魔導師</v>
      </c>
    </row>
    <row r="2149" spans="1:13" x14ac:dyDescent="0.3">
      <c r="A2149">
        <v>67257</v>
      </c>
      <c r="B2149" t="s">
        <v>15541</v>
      </c>
      <c r="C2149" t="s">
        <v>9290</v>
      </c>
      <c r="D2149" t="s">
        <v>7969</v>
      </c>
      <c r="E2149" t="s">
        <v>28</v>
      </c>
      <c r="H2149">
        <v>48847</v>
      </c>
      <c r="I2149">
        <v>135</v>
      </c>
      <c r="J2149">
        <v>0</v>
      </c>
      <c r="K2149">
        <v>11</v>
      </c>
      <c r="L2149" t="str">
        <f>VLOOKUP(A2149,[1]jikan_novels!A:F,5,FALSE)</f>
        <v>Sep 28, 2012 to Jan 31, 2014</v>
      </c>
      <c r="M2149" t="str">
        <f>VLOOKUP(A2149,[1]jikan_novels!A:F,6,FALSE)</f>
        <v>竜殺しの過ごす日々</v>
      </c>
    </row>
    <row r="2150" spans="1:13" x14ac:dyDescent="0.3">
      <c r="A2150">
        <v>67261</v>
      </c>
      <c r="B2150" t="s">
        <v>15540</v>
      </c>
      <c r="C2150" t="s">
        <v>12018</v>
      </c>
      <c r="D2150" t="s">
        <v>15539</v>
      </c>
      <c r="E2150" t="s">
        <v>399</v>
      </c>
      <c r="H2150">
        <v>39089</v>
      </c>
      <c r="I2150">
        <v>235</v>
      </c>
      <c r="J2150">
        <v>4</v>
      </c>
      <c r="L2150" t="str">
        <f>VLOOKUP(A2150,[1]jikan_novels!A:F,5,FALSE)</f>
        <v>Feb 1, 2014</v>
      </c>
      <c r="M2150" t="str">
        <f>VLOOKUP(A2150,[1]jikan_novels!A:F,6,FALSE)</f>
        <v>艦隊これくしょん ‐艦これ‐ 一航戦、出ます!</v>
      </c>
    </row>
    <row r="2151" spans="1:13" x14ac:dyDescent="0.3">
      <c r="A2151">
        <v>67275</v>
      </c>
      <c r="B2151" t="s">
        <v>15538</v>
      </c>
      <c r="C2151" t="s">
        <v>4625</v>
      </c>
      <c r="D2151" t="s">
        <v>15537</v>
      </c>
      <c r="E2151" t="s">
        <v>6643</v>
      </c>
      <c r="H2151">
        <v>65340</v>
      </c>
      <c r="I2151">
        <v>60</v>
      </c>
      <c r="J2151">
        <v>0</v>
      </c>
      <c r="K2151">
        <v>2</v>
      </c>
      <c r="L2151" t="str">
        <f>VLOOKUP(A2151,[1]jikan_novels!A:F,5,FALSE)</f>
        <v>Feb 28, 2011 to Sep 30, 2011</v>
      </c>
      <c r="M2151" t="str">
        <f>VLOOKUP(A2151,[1]jikan_novels!A:F,6,FALSE)</f>
        <v>魔よりも黒くワガママに魔法少女は夢をみる</v>
      </c>
    </row>
    <row r="2152" spans="1:13" x14ac:dyDescent="0.3">
      <c r="A2152">
        <v>67301</v>
      </c>
      <c r="B2152" t="s">
        <v>15536</v>
      </c>
      <c r="C2152" t="s">
        <v>15532</v>
      </c>
      <c r="D2152" t="s">
        <v>15535</v>
      </c>
      <c r="E2152" t="s">
        <v>15534</v>
      </c>
      <c r="H2152">
        <v>62615</v>
      </c>
      <c r="I2152">
        <v>68</v>
      </c>
      <c r="J2152">
        <v>0</v>
      </c>
      <c r="K2152">
        <v>1</v>
      </c>
      <c r="L2152" t="str">
        <f>VLOOKUP(A2152,[1]jikan_novels!A:F,5,FALSE)</f>
        <v>Dec 27, 2012</v>
      </c>
      <c r="M2152" t="str">
        <f>VLOOKUP(A2152,[1]jikan_novels!A:F,6,FALSE)</f>
        <v>地獄野球☆ワイルドウィッチーズ 美少女だらけのチームでプレイボール!?</v>
      </c>
    </row>
    <row r="2153" spans="1:13" x14ac:dyDescent="0.3">
      <c r="A2153">
        <v>67327</v>
      </c>
      <c r="B2153" t="s">
        <v>15533</v>
      </c>
      <c r="C2153" t="s">
        <v>15532</v>
      </c>
      <c r="D2153" t="s">
        <v>14869</v>
      </c>
      <c r="E2153" t="s">
        <v>5850</v>
      </c>
      <c r="H2153">
        <v>60805</v>
      </c>
      <c r="I2153">
        <v>74</v>
      </c>
      <c r="J2153">
        <v>0</v>
      </c>
      <c r="K2153">
        <v>1</v>
      </c>
      <c r="L2153" t="str">
        <f>VLOOKUP(A2153,[1]jikan_novels!A:F,5,FALSE)</f>
        <v>Jul 20, 2013</v>
      </c>
      <c r="M2153" t="str">
        <f>VLOOKUP(A2153,[1]jikan_novels!A:F,6,FALSE)</f>
        <v>女子率の高すぎる水泳部で色仕掛けに負けた俺</v>
      </c>
    </row>
    <row r="2154" spans="1:13" x14ac:dyDescent="0.3">
      <c r="A2154">
        <v>67335</v>
      </c>
      <c r="B2154" t="s">
        <v>15531</v>
      </c>
      <c r="C2154" t="s">
        <v>339</v>
      </c>
      <c r="D2154" t="s">
        <v>7733</v>
      </c>
      <c r="E2154" t="s">
        <v>62</v>
      </c>
      <c r="H2154">
        <v>61695</v>
      </c>
      <c r="I2154">
        <v>71</v>
      </c>
      <c r="J2154">
        <v>0</v>
      </c>
      <c r="K2154">
        <v>1</v>
      </c>
      <c r="L2154" t="str">
        <f>VLOOKUP(A2154,[1]jikan_novels!A:F,5,FALSE)</f>
        <v>Apr 25, 2004</v>
      </c>
      <c r="M2154" t="str">
        <f>VLOOKUP(A2154,[1]jikan_novels!A:F,6,FALSE)</f>
        <v>機械仕掛けの蛇奇使い</v>
      </c>
    </row>
    <row r="2155" spans="1:13" x14ac:dyDescent="0.3">
      <c r="A2155">
        <v>67349</v>
      </c>
      <c r="B2155" t="s">
        <v>15530</v>
      </c>
      <c r="C2155" t="s">
        <v>7547</v>
      </c>
      <c r="D2155" t="s">
        <v>6727</v>
      </c>
      <c r="E2155" t="s">
        <v>56</v>
      </c>
      <c r="H2155">
        <v>33638</v>
      </c>
      <c r="I2155">
        <v>329</v>
      </c>
      <c r="J2155">
        <v>3</v>
      </c>
      <c r="K2155">
        <v>4</v>
      </c>
      <c r="L2155" t="str">
        <f>VLOOKUP(A2155,[1]jikan_novels!A:F,5,FALSE)</f>
        <v>Jan 1, 2007 to Jan 1, 2010</v>
      </c>
      <c r="M2155" t="str">
        <f>VLOOKUP(A2155,[1]jikan_novels!A:F,6,FALSE)</f>
        <v>“文学少女”と恋する挿話集【エピソード】</v>
      </c>
    </row>
    <row r="2156" spans="1:13" x14ac:dyDescent="0.3">
      <c r="A2156">
        <v>67351</v>
      </c>
      <c r="B2156" t="s">
        <v>15529</v>
      </c>
      <c r="C2156" t="s">
        <v>7547</v>
      </c>
      <c r="D2156" t="s">
        <v>6727</v>
      </c>
      <c r="E2156" t="s">
        <v>56</v>
      </c>
      <c r="H2156">
        <v>33413</v>
      </c>
      <c r="I2156">
        <v>334</v>
      </c>
      <c r="J2156">
        <v>1</v>
      </c>
      <c r="K2156">
        <v>1</v>
      </c>
      <c r="L2156" t="str">
        <f>VLOOKUP(A2156,[1]jikan_novels!A:F,5,FALSE)</f>
        <v>May 11, 2011</v>
      </c>
      <c r="M2156" t="str">
        <f>VLOOKUP(A2156,[1]jikan_novels!A:F,6,FALSE)</f>
        <v>半熟作家と“文学少女”な編集者【ミューズ】</v>
      </c>
    </row>
    <row r="2157" spans="1:13" x14ac:dyDescent="0.3">
      <c r="A2157">
        <v>67371</v>
      </c>
      <c r="B2157" t="s">
        <v>15528</v>
      </c>
      <c r="C2157" t="s">
        <v>7731</v>
      </c>
      <c r="D2157" t="s">
        <v>13295</v>
      </c>
      <c r="E2157" t="s">
        <v>6711</v>
      </c>
      <c r="H2157">
        <v>45273</v>
      </c>
      <c r="I2157">
        <v>163</v>
      </c>
      <c r="J2157">
        <v>1</v>
      </c>
      <c r="K2157">
        <v>2</v>
      </c>
      <c r="L2157" t="str">
        <f>VLOOKUP(A2157,[1]jikan_novels!A:F,5,FALSE)</f>
        <v>Jun 15, 2011 to Nov 15, 2011</v>
      </c>
      <c r="M2157" t="str">
        <f>VLOOKUP(A2157,[1]jikan_novels!A:F,6,FALSE)</f>
        <v>ボーイ・ミーツ・ハート！</v>
      </c>
    </row>
    <row r="2158" spans="1:13" x14ac:dyDescent="0.3">
      <c r="A2158">
        <v>67525</v>
      </c>
      <c r="B2158" t="s">
        <v>15527</v>
      </c>
      <c r="C2158" t="s">
        <v>2479</v>
      </c>
      <c r="D2158" t="s">
        <v>2478</v>
      </c>
      <c r="H2158">
        <v>74513</v>
      </c>
      <c r="I2158">
        <v>36</v>
      </c>
      <c r="J2158">
        <v>0</v>
      </c>
      <c r="L2158" t="str">
        <f>VLOOKUP(A2158,[1]jikan_novels!A:F,5,FALSE)</f>
        <v>Feb 4, 2014</v>
      </c>
      <c r="M2158" t="str">
        <f>VLOOKUP(A2158,[1]jikan_novels!A:F,6,FALSE)</f>
        <v>賭けはロシアで</v>
      </c>
    </row>
    <row r="2159" spans="1:13" x14ac:dyDescent="0.3">
      <c r="A2159">
        <v>67529</v>
      </c>
      <c r="B2159" t="s">
        <v>15526</v>
      </c>
      <c r="C2159" t="s">
        <v>9532</v>
      </c>
      <c r="D2159" t="s">
        <v>1704</v>
      </c>
      <c r="E2159" t="s">
        <v>10</v>
      </c>
      <c r="H2159">
        <v>62616</v>
      </c>
      <c r="I2159">
        <v>68</v>
      </c>
      <c r="J2159">
        <v>0</v>
      </c>
      <c r="K2159">
        <v>1</v>
      </c>
      <c r="L2159" t="str">
        <f>VLOOKUP(A2159,[1]jikan_novels!A:F,5,FALSE)</f>
        <v>Feb 4, 2014</v>
      </c>
      <c r="M2159" t="str">
        <f>VLOOKUP(A2159,[1]jikan_novels!A:F,6,FALSE)</f>
        <v>とろふわミルキー花嫁修業 ~ご主人様とメイド~</v>
      </c>
    </row>
    <row r="2160" spans="1:13" x14ac:dyDescent="0.3">
      <c r="A2160">
        <v>67533</v>
      </c>
      <c r="B2160" t="s">
        <v>15525</v>
      </c>
      <c r="C2160" t="s">
        <v>15524</v>
      </c>
      <c r="D2160" t="s">
        <v>501</v>
      </c>
      <c r="E2160" t="s">
        <v>465</v>
      </c>
      <c r="H2160">
        <v>35431</v>
      </c>
      <c r="I2160">
        <v>293</v>
      </c>
      <c r="J2160">
        <v>3</v>
      </c>
      <c r="L2160" t="str">
        <f>VLOOKUP(A2160,[1]jikan_novels!A:F,5,FALSE)</f>
        <v>Feb 7, 2014</v>
      </c>
      <c r="M2160" t="str">
        <f>VLOOKUP(A2160,[1]jikan_novels!A:F,6,FALSE)</f>
        <v>小説版 弱虫ペダル</v>
      </c>
    </row>
    <row r="2161" spans="1:13" x14ac:dyDescent="0.3">
      <c r="A2161">
        <v>67755</v>
      </c>
      <c r="B2161" t="s">
        <v>15523</v>
      </c>
      <c r="C2161" t="s">
        <v>1170</v>
      </c>
      <c r="D2161" t="s">
        <v>1499</v>
      </c>
      <c r="E2161" t="s">
        <v>119</v>
      </c>
      <c r="H2161">
        <v>60264</v>
      </c>
      <c r="I2161">
        <v>76</v>
      </c>
      <c r="J2161">
        <v>0</v>
      </c>
      <c r="K2161">
        <v>1</v>
      </c>
      <c r="L2161" t="str">
        <f>VLOOKUP(A2161,[1]jikan_novels!A:F,5,FALSE)</f>
        <v>Jun 20, 2013</v>
      </c>
      <c r="M2161" t="str">
        <f>VLOOKUP(A2161,[1]jikan_novels!A:F,6,FALSE)</f>
        <v>奈々原七瀬のソシャゲー講座</v>
      </c>
    </row>
    <row r="2162" spans="1:13" x14ac:dyDescent="0.3">
      <c r="A2162">
        <v>67757</v>
      </c>
      <c r="B2162" t="s">
        <v>15522</v>
      </c>
      <c r="C2162" t="s">
        <v>1218</v>
      </c>
      <c r="D2162" t="s">
        <v>13040</v>
      </c>
      <c r="E2162" t="s">
        <v>8324</v>
      </c>
      <c r="H2162">
        <v>63123</v>
      </c>
      <c r="I2162">
        <v>67</v>
      </c>
      <c r="J2162">
        <v>0</v>
      </c>
      <c r="K2162">
        <v>2</v>
      </c>
      <c r="L2162" t="str">
        <f>VLOOKUP(A2162,[1]jikan_novels!A:F,5,FALSE)</f>
        <v>Feb 20, 2014 to May 20, 2015</v>
      </c>
      <c r="M2162" t="str">
        <f>VLOOKUP(A2162,[1]jikan_novels!A:F,6,FALSE)</f>
        <v>紅蓮の皇女と絶対記憶の黒皇子</v>
      </c>
    </row>
    <row r="2163" spans="1:13" x14ac:dyDescent="0.3">
      <c r="A2163">
        <v>67759</v>
      </c>
      <c r="B2163" t="s">
        <v>15521</v>
      </c>
      <c r="C2163" t="s">
        <v>14662</v>
      </c>
      <c r="D2163" t="s">
        <v>5767</v>
      </c>
      <c r="E2163" t="s">
        <v>5590</v>
      </c>
      <c r="H2163">
        <v>50603</v>
      </c>
      <c r="I2163">
        <v>123</v>
      </c>
      <c r="J2163">
        <v>0</v>
      </c>
      <c r="K2163">
        <v>1</v>
      </c>
      <c r="L2163" t="str">
        <f>VLOOKUP(A2163,[1]jikan_novels!A:F,5,FALSE)</f>
        <v>Feb 20, 2014</v>
      </c>
      <c r="M2163" t="str">
        <f>VLOOKUP(A2163,[1]jikan_novels!A:F,6,FALSE)</f>
        <v>神狼と見えざる手〈シーフギルド〉</v>
      </c>
    </row>
    <row r="2164" spans="1:13" x14ac:dyDescent="0.3">
      <c r="A2164">
        <v>67765</v>
      </c>
      <c r="B2164" t="s">
        <v>15520</v>
      </c>
      <c r="C2164" t="s">
        <v>611</v>
      </c>
      <c r="E2164" t="s">
        <v>15519</v>
      </c>
      <c r="H2164">
        <v>19672</v>
      </c>
      <c r="I2164">
        <v>888</v>
      </c>
      <c r="J2164">
        <v>5</v>
      </c>
      <c r="K2164">
        <v>1</v>
      </c>
      <c r="L2164" t="str">
        <f>VLOOKUP(A2164,[1]jikan_novels!A:F,5,FALSE)</f>
        <v>Apr 6, 2009 to Sep 5, 2009</v>
      </c>
      <c r="M2164" t="str">
        <f>VLOOKUP(A2164,[1]jikan_novels!A:F,6,FALSE)</f>
        <v>小説 東のエデン</v>
      </c>
    </row>
    <row r="2165" spans="1:13" x14ac:dyDescent="0.3">
      <c r="A2165">
        <v>67767</v>
      </c>
      <c r="B2165" t="s">
        <v>15518</v>
      </c>
      <c r="C2165" t="s">
        <v>611</v>
      </c>
      <c r="E2165" t="s">
        <v>15517</v>
      </c>
      <c r="H2165">
        <v>28524</v>
      </c>
      <c r="I2165">
        <v>465</v>
      </c>
      <c r="J2165">
        <v>1</v>
      </c>
      <c r="K2165">
        <v>1</v>
      </c>
      <c r="L2165" t="str">
        <f>VLOOKUP(A2165,[1]jikan_novels!A:F,5,FALSE)</f>
        <v>Apr 23, 2010</v>
      </c>
      <c r="M2165" t="str">
        <f>VLOOKUP(A2165,[1]jikan_novels!A:F,6,FALSE)</f>
        <v>小説 東のエデン 劇場版</v>
      </c>
    </row>
    <row r="2166" spans="1:13" x14ac:dyDescent="0.3">
      <c r="A2166">
        <v>67847</v>
      </c>
      <c r="B2166" t="s">
        <v>15516</v>
      </c>
      <c r="C2166" t="s">
        <v>15515</v>
      </c>
      <c r="D2166" t="s">
        <v>15514</v>
      </c>
      <c r="E2166" t="s">
        <v>218</v>
      </c>
      <c r="H2166">
        <v>37357</v>
      </c>
      <c r="I2166">
        <v>260</v>
      </c>
      <c r="J2166">
        <v>3</v>
      </c>
      <c r="K2166">
        <v>3</v>
      </c>
      <c r="L2166" t="str">
        <f>VLOOKUP(A2166,[1]jikan_novels!A:F,5,FALSE)</f>
        <v>Feb 21, 2012 to Mar 20, 2014</v>
      </c>
      <c r="M2166" t="str">
        <f>VLOOKUP(A2166,[1]jikan_novels!A:F,6,FALSE)</f>
        <v>桜ノ雨</v>
      </c>
    </row>
    <row r="2167" spans="1:13" x14ac:dyDescent="0.3">
      <c r="A2167">
        <v>67925</v>
      </c>
      <c r="B2167" t="s">
        <v>15513</v>
      </c>
      <c r="C2167" t="s">
        <v>4987</v>
      </c>
      <c r="D2167" t="s">
        <v>10436</v>
      </c>
      <c r="E2167" t="s">
        <v>15512</v>
      </c>
      <c r="H2167">
        <v>52900</v>
      </c>
      <c r="I2167">
        <v>109</v>
      </c>
      <c r="J2167">
        <v>0</v>
      </c>
      <c r="K2167">
        <v>3</v>
      </c>
      <c r="L2167" t="str">
        <f>VLOOKUP(A2167,[1]jikan_novels!A:F,5,FALSE)</f>
        <v>Feb 8, 2014 to Oct 10, 2014</v>
      </c>
      <c r="M2167" t="str">
        <f>VLOOKUP(A2167,[1]jikan_novels!A:F,6,FALSE)</f>
        <v>水木しげ子さんと結ばれました</v>
      </c>
    </row>
    <row r="2168" spans="1:13" x14ac:dyDescent="0.3">
      <c r="A2168">
        <v>67989</v>
      </c>
      <c r="B2168" t="s">
        <v>15511</v>
      </c>
      <c r="C2168" t="s">
        <v>3371</v>
      </c>
      <c r="D2168" t="s">
        <v>15510</v>
      </c>
      <c r="E2168" t="s">
        <v>8085</v>
      </c>
      <c r="H2168">
        <v>57020</v>
      </c>
      <c r="I2168">
        <v>89</v>
      </c>
      <c r="J2168">
        <v>0</v>
      </c>
      <c r="K2168">
        <v>3</v>
      </c>
      <c r="L2168" t="str">
        <f>VLOOKUP(A2168,[1]jikan_novels!A:F,5,FALSE)</f>
        <v>Mar 18, 2009 to Oct 20, 2009</v>
      </c>
      <c r="M2168" t="str">
        <f>VLOOKUP(A2168,[1]jikan_novels!A:F,6,FALSE)</f>
        <v>サディスティック88</v>
      </c>
    </row>
    <row r="2169" spans="1:13" x14ac:dyDescent="0.3">
      <c r="A2169">
        <v>67993</v>
      </c>
      <c r="B2169" t="s">
        <v>15509</v>
      </c>
      <c r="C2169" t="s">
        <v>3900</v>
      </c>
      <c r="D2169" t="s">
        <v>3371</v>
      </c>
      <c r="E2169" t="s">
        <v>15508</v>
      </c>
      <c r="H2169">
        <v>60257</v>
      </c>
      <c r="I2169">
        <v>76</v>
      </c>
      <c r="J2169">
        <v>0</v>
      </c>
      <c r="K2169">
        <v>3</v>
      </c>
      <c r="L2169" t="str">
        <f>VLOOKUP(A2169,[1]jikan_novels!A:F,5,FALSE)</f>
        <v>May 18, 2010 to May 18, 2011</v>
      </c>
      <c r="M2169" t="str">
        <f>VLOOKUP(A2169,[1]jikan_novels!A:F,6,FALSE)</f>
        <v>セク研！</v>
      </c>
    </row>
    <row r="2170" spans="1:13" x14ac:dyDescent="0.3">
      <c r="A2170">
        <v>68005</v>
      </c>
      <c r="B2170" t="s">
        <v>15507</v>
      </c>
      <c r="C2170" t="s">
        <v>15034</v>
      </c>
      <c r="D2170" t="s">
        <v>15506</v>
      </c>
      <c r="E2170" t="s">
        <v>28</v>
      </c>
      <c r="H2170">
        <v>43027</v>
      </c>
      <c r="I2170">
        <v>184</v>
      </c>
      <c r="J2170">
        <v>3</v>
      </c>
      <c r="L2170" t="str">
        <f>VLOOKUP(A2170,[1]jikan_novels!A:F,5,FALSE)</f>
        <v>Feb 1, 2001</v>
      </c>
      <c r="M2170" t="str">
        <f>VLOOKUP(A2170,[1]jikan_novels!A:F,6,FALSE)</f>
        <v>ウィザーズ・ブレイン</v>
      </c>
    </row>
    <row r="2171" spans="1:13" x14ac:dyDescent="0.3">
      <c r="A2171">
        <v>68083</v>
      </c>
      <c r="B2171" t="s">
        <v>15505</v>
      </c>
      <c r="C2171" t="s">
        <v>3900</v>
      </c>
      <c r="D2171" t="s">
        <v>15495</v>
      </c>
      <c r="E2171" t="s">
        <v>234</v>
      </c>
      <c r="H2171">
        <v>70924</v>
      </c>
      <c r="I2171">
        <v>46</v>
      </c>
      <c r="J2171">
        <v>0</v>
      </c>
      <c r="K2171">
        <v>1</v>
      </c>
      <c r="L2171" t="str">
        <f>VLOOKUP(A2171,[1]jikan_novels!A:F,5,FALSE)</f>
        <v>Apr 20, 2013</v>
      </c>
      <c r="M2171" t="str">
        <f>VLOOKUP(A2171,[1]jikan_novels!A:F,6,FALSE)</f>
        <v>迷宮建造師(メイズメーカー)の狂騒曲(カプリチオ)</v>
      </c>
    </row>
    <row r="2172" spans="1:13" x14ac:dyDescent="0.3">
      <c r="A2172">
        <v>68101</v>
      </c>
      <c r="B2172" t="s">
        <v>15504</v>
      </c>
      <c r="C2172" t="s">
        <v>9245</v>
      </c>
      <c r="D2172" t="s">
        <v>10967</v>
      </c>
      <c r="H2172">
        <v>57634</v>
      </c>
      <c r="I2172">
        <v>86</v>
      </c>
      <c r="J2172">
        <v>0</v>
      </c>
      <c r="K2172">
        <v>9</v>
      </c>
      <c r="L2172" t="str">
        <f>VLOOKUP(A2172,[1]jikan_novels!A:F,5,FALSE)</f>
        <v>Jul 12, 2012 to Jan 16, 2015</v>
      </c>
      <c r="M2172" t="str">
        <f>VLOOKUP(A2172,[1]jikan_novels!A:F,6,FALSE)</f>
        <v>大日本サムライガール</v>
      </c>
    </row>
    <row r="2173" spans="1:13" x14ac:dyDescent="0.3">
      <c r="A2173">
        <v>68119</v>
      </c>
      <c r="B2173" t="s">
        <v>15503</v>
      </c>
      <c r="C2173" t="s">
        <v>15502</v>
      </c>
      <c r="D2173" t="s">
        <v>3900</v>
      </c>
      <c r="E2173" t="s">
        <v>9428</v>
      </c>
      <c r="H2173">
        <v>53402</v>
      </c>
      <c r="I2173">
        <v>106</v>
      </c>
      <c r="J2173">
        <v>0</v>
      </c>
      <c r="K2173">
        <v>4</v>
      </c>
      <c r="L2173" t="str">
        <f>VLOOKUP(A2173,[1]jikan_novels!A:F,5,FALSE)</f>
        <v>Sep 25, 2010 to Sep 22, 2011</v>
      </c>
      <c r="M2173" t="str">
        <f>VLOOKUP(A2173,[1]jikan_novels!A:F,6,FALSE)</f>
        <v>あねもね☆ろわいやる</v>
      </c>
    </row>
    <row r="2174" spans="1:13" x14ac:dyDescent="0.3">
      <c r="A2174">
        <v>68121</v>
      </c>
      <c r="B2174" t="s">
        <v>15501</v>
      </c>
      <c r="C2174" t="s">
        <v>3900</v>
      </c>
      <c r="D2174" t="s">
        <v>15500</v>
      </c>
      <c r="E2174" t="s">
        <v>6280</v>
      </c>
      <c r="H2174">
        <v>75145</v>
      </c>
      <c r="I2174">
        <v>35</v>
      </c>
      <c r="J2174">
        <v>0</v>
      </c>
      <c r="K2174">
        <v>1</v>
      </c>
      <c r="L2174" t="str">
        <f>VLOOKUP(A2174,[1]jikan_novels!A:F,5,FALSE)</f>
        <v>Jan 25, 2013</v>
      </c>
      <c r="M2174" t="str">
        <f>VLOOKUP(A2174,[1]jikan_novels!A:F,6,FALSE)</f>
        <v>始皇帝、日本に起つ!</v>
      </c>
    </row>
    <row r="2175" spans="1:13" x14ac:dyDescent="0.3">
      <c r="A2175">
        <v>68183</v>
      </c>
      <c r="B2175" t="s">
        <v>15499</v>
      </c>
      <c r="C2175" t="s">
        <v>15498</v>
      </c>
      <c r="D2175" t="s">
        <v>9052</v>
      </c>
      <c r="E2175" t="s">
        <v>6873</v>
      </c>
      <c r="H2175">
        <v>64654</v>
      </c>
      <c r="I2175">
        <v>62</v>
      </c>
      <c r="J2175">
        <v>0</v>
      </c>
      <c r="K2175">
        <v>2</v>
      </c>
      <c r="L2175" t="str">
        <f>VLOOKUP(A2175,[1]jikan_novels!A:F,5,FALSE)</f>
        <v>Dec 29, 2011 to Jul 4, 2012</v>
      </c>
      <c r="M2175" t="str">
        <f>VLOOKUP(A2175,[1]jikan_novels!A:F,6,FALSE)</f>
        <v>メタルジャック!</v>
      </c>
    </row>
    <row r="2176" spans="1:13" x14ac:dyDescent="0.3">
      <c r="A2176">
        <v>68193</v>
      </c>
      <c r="B2176" t="s">
        <v>15497</v>
      </c>
      <c r="C2176" t="s">
        <v>12820</v>
      </c>
      <c r="D2176" t="s">
        <v>15495</v>
      </c>
      <c r="E2176" t="s">
        <v>258</v>
      </c>
      <c r="H2176">
        <v>72243</v>
      </c>
      <c r="I2176">
        <v>43</v>
      </c>
      <c r="J2176">
        <v>0</v>
      </c>
      <c r="K2176">
        <v>1</v>
      </c>
      <c r="L2176" t="str">
        <f>VLOOKUP(A2176,[1]jikan_novels!A:F,5,FALSE)</f>
        <v>Mar 19, 2011</v>
      </c>
      <c r="M2176" t="str">
        <f>VLOOKUP(A2176,[1]jikan_novels!A:F,6,FALSE)</f>
        <v>KNIGHT INSPECTOR 熾炎の狩人</v>
      </c>
    </row>
    <row r="2177" spans="1:13" x14ac:dyDescent="0.3">
      <c r="A2177">
        <v>68195</v>
      </c>
      <c r="B2177" t="s">
        <v>15496</v>
      </c>
      <c r="C2177" t="s">
        <v>1329</v>
      </c>
      <c r="D2177" t="s">
        <v>15495</v>
      </c>
      <c r="E2177" t="s">
        <v>740</v>
      </c>
      <c r="H2177">
        <v>64655</v>
      </c>
      <c r="I2177">
        <v>62</v>
      </c>
      <c r="J2177">
        <v>0</v>
      </c>
      <c r="K2177">
        <v>1</v>
      </c>
      <c r="L2177" t="str">
        <f>VLOOKUP(A2177,[1]jikan_novels!A:F,5,FALSE)</f>
        <v>Sep 17, 2011</v>
      </c>
      <c r="M2177" t="str">
        <f>VLOOKUP(A2177,[1]jikan_novels!A:F,6,FALSE)</f>
        <v>エクトレイヴ！～彼女と俺の黙示録～</v>
      </c>
    </row>
    <row r="2178" spans="1:13" x14ac:dyDescent="0.3">
      <c r="A2178">
        <v>68331</v>
      </c>
      <c r="B2178" t="s">
        <v>15494</v>
      </c>
      <c r="C2178" t="s">
        <v>1329</v>
      </c>
      <c r="D2178" t="s">
        <v>15480</v>
      </c>
      <c r="E2178" t="s">
        <v>6868</v>
      </c>
      <c r="H2178">
        <v>65884</v>
      </c>
      <c r="I2178">
        <v>59</v>
      </c>
      <c r="J2178">
        <v>0</v>
      </c>
      <c r="K2178">
        <v>3</v>
      </c>
      <c r="L2178" t="str">
        <f>VLOOKUP(A2178,[1]jikan_novels!A:F,5,FALSE)</f>
        <v>Oct 15, 2011 to Dec 15, 2012</v>
      </c>
      <c r="M2178" t="str">
        <f>VLOOKUP(A2178,[1]jikan_novels!A:F,6,FALSE)</f>
        <v>魔法世界は女ばかりで、俺がパパ!?</v>
      </c>
    </row>
    <row r="2179" spans="1:13" x14ac:dyDescent="0.3">
      <c r="A2179">
        <v>68347</v>
      </c>
      <c r="B2179" t="s">
        <v>15493</v>
      </c>
      <c r="C2179" t="s">
        <v>6635</v>
      </c>
      <c r="D2179" t="s">
        <v>743</v>
      </c>
      <c r="E2179" t="s">
        <v>31</v>
      </c>
      <c r="H2179">
        <v>43230</v>
      </c>
      <c r="I2179">
        <v>182</v>
      </c>
      <c r="J2179">
        <v>2</v>
      </c>
      <c r="L2179" t="str">
        <f>VLOOKUP(A2179,[1]jikan_novels!A:F,5,FALSE)</f>
        <v>Feb 20, 2014</v>
      </c>
      <c r="M2179" t="str">
        <f>VLOOKUP(A2179,[1]jikan_novels!A:F,6,FALSE)</f>
        <v>まちがい英雄の異世界召喚</v>
      </c>
    </row>
    <row r="2180" spans="1:13" x14ac:dyDescent="0.3">
      <c r="A2180">
        <v>68431</v>
      </c>
      <c r="B2180" t="s">
        <v>15492</v>
      </c>
      <c r="C2180" t="s">
        <v>1282</v>
      </c>
      <c r="D2180" t="s">
        <v>1013</v>
      </c>
      <c r="E2180" t="s">
        <v>15491</v>
      </c>
      <c r="H2180">
        <v>47508</v>
      </c>
      <c r="I2180">
        <v>144</v>
      </c>
      <c r="J2180">
        <v>0</v>
      </c>
      <c r="K2180">
        <v>5</v>
      </c>
      <c r="L2180" t="str">
        <f>VLOOKUP(A2180,[1]jikan_novels!A:F,5,FALSE)</f>
        <v>Oct 19, 2002 to Oct 20, 2005</v>
      </c>
      <c r="M2180" t="str">
        <f>VLOOKUP(A2180,[1]jikan_novels!A:F,6,FALSE)</f>
        <v>スクラップド・プリンセス サプリメント</v>
      </c>
    </row>
    <row r="2181" spans="1:13" x14ac:dyDescent="0.3">
      <c r="A2181">
        <v>68469</v>
      </c>
      <c r="B2181" t="s">
        <v>15490</v>
      </c>
      <c r="C2181" t="s">
        <v>14651</v>
      </c>
      <c r="D2181" t="s">
        <v>8173</v>
      </c>
      <c r="E2181" t="s">
        <v>13814</v>
      </c>
      <c r="H2181">
        <v>30346</v>
      </c>
      <c r="I2181">
        <v>411</v>
      </c>
      <c r="J2181">
        <v>3</v>
      </c>
      <c r="K2181">
        <v>3</v>
      </c>
      <c r="L2181" t="str">
        <f>VLOOKUP(A2181,[1]jikan_novels!A:F,5,FALSE)</f>
        <v>Sep 30, 2011 to May 30, 2012</v>
      </c>
      <c r="M2181" t="str">
        <f>VLOOKUP(A2181,[1]jikan_novels!A:F,6,FALSE)</f>
        <v>東雲侑子シリーズ</v>
      </c>
    </row>
    <row r="2182" spans="1:13" x14ac:dyDescent="0.3">
      <c r="A2182">
        <v>68519</v>
      </c>
      <c r="B2182" t="s">
        <v>15489</v>
      </c>
      <c r="C2182" t="s">
        <v>91</v>
      </c>
      <c r="E2182" t="s">
        <v>124</v>
      </c>
      <c r="H2182">
        <v>54119</v>
      </c>
      <c r="I2182">
        <v>102</v>
      </c>
      <c r="J2182">
        <v>0</v>
      </c>
      <c r="K2182">
        <v>1</v>
      </c>
      <c r="L2182" t="str">
        <f>VLOOKUP(A2182,[1]jikan_novels!A:F,5,FALSE)</f>
        <v>Aug 31, 2011</v>
      </c>
      <c r="M2182" t="str">
        <f>VLOOKUP(A2182,[1]jikan_novels!A:F,6,FALSE)</f>
        <v>確率捜査官 御子柴岳人 密室のゲーム</v>
      </c>
    </row>
    <row r="2183" spans="1:13" x14ac:dyDescent="0.3">
      <c r="A2183">
        <v>68669</v>
      </c>
      <c r="B2183" t="s">
        <v>15488</v>
      </c>
      <c r="C2183" t="s">
        <v>5767</v>
      </c>
      <c r="D2183" t="s">
        <v>9793</v>
      </c>
      <c r="E2183" t="s">
        <v>67</v>
      </c>
      <c r="H2183">
        <v>27534</v>
      </c>
      <c r="I2183">
        <v>498</v>
      </c>
      <c r="J2183">
        <v>8</v>
      </c>
      <c r="K2183">
        <v>6</v>
      </c>
      <c r="L2183" t="str">
        <f>VLOOKUP(A2183,[1]jikan_novels!A:F,5,FALSE)</f>
        <v>Mar 1, 2014 to Oct 1, 2015</v>
      </c>
      <c r="M2183" t="str">
        <f>VLOOKUP(A2183,[1]jikan_novels!A:F,6,FALSE)</f>
        <v>VRMMOをカネの力で無双する</v>
      </c>
    </row>
    <row r="2184" spans="1:13" x14ac:dyDescent="0.3">
      <c r="A2184">
        <v>68673</v>
      </c>
      <c r="B2184" t="s">
        <v>15487</v>
      </c>
      <c r="C2184" t="s">
        <v>9257</v>
      </c>
      <c r="D2184" t="s">
        <v>4741</v>
      </c>
      <c r="E2184" t="s">
        <v>170</v>
      </c>
      <c r="H2184">
        <v>39016</v>
      </c>
      <c r="I2184">
        <v>236</v>
      </c>
      <c r="J2184">
        <v>2</v>
      </c>
      <c r="K2184">
        <v>3</v>
      </c>
      <c r="L2184" t="str">
        <f>VLOOKUP(A2184,[1]jikan_novels!A:F,5,FALSE)</f>
        <v>Mar 1, 2012 to Feb 28, 2014</v>
      </c>
      <c r="M2184" t="str">
        <f>VLOOKUP(A2184,[1]jikan_novels!A:F,6,FALSE)</f>
        <v>ストライクウィッチーズ アフリカの魔女 ケイズ・リポート</v>
      </c>
    </row>
    <row r="2185" spans="1:13" x14ac:dyDescent="0.3">
      <c r="A2185">
        <v>68701</v>
      </c>
      <c r="B2185" t="s">
        <v>15486</v>
      </c>
      <c r="C2185" t="s">
        <v>15485</v>
      </c>
      <c r="D2185" t="s">
        <v>15484</v>
      </c>
      <c r="E2185" t="s">
        <v>124</v>
      </c>
      <c r="H2185">
        <v>58548</v>
      </c>
      <c r="I2185">
        <v>83</v>
      </c>
      <c r="J2185">
        <v>0</v>
      </c>
      <c r="L2185" t="str">
        <f>VLOOKUP(A2185,[1]jikan_novels!A:F,5,FALSE)</f>
        <v>Feb 25, 2014</v>
      </c>
      <c r="M2185" t="str">
        <f>VLOOKUP(A2185,[1]jikan_novels!A:F,6,FALSE)</f>
        <v>異人館画廊</v>
      </c>
    </row>
    <row r="2186" spans="1:13" x14ac:dyDescent="0.3">
      <c r="A2186">
        <v>68775</v>
      </c>
      <c r="B2186" t="s">
        <v>15483</v>
      </c>
      <c r="C2186" t="s">
        <v>10427</v>
      </c>
      <c r="D2186" t="s">
        <v>13103</v>
      </c>
      <c r="E2186" t="s">
        <v>631</v>
      </c>
      <c r="H2186">
        <v>54525</v>
      </c>
      <c r="I2186">
        <v>100</v>
      </c>
      <c r="J2186">
        <v>0</v>
      </c>
      <c r="K2186">
        <v>1</v>
      </c>
      <c r="L2186" t="str">
        <f>VLOOKUP(A2186,[1]jikan_novels!A:F,5,FALSE)</f>
        <v>Jan 30, 2006 to Jul 30, 2010</v>
      </c>
      <c r="M2186" t="str">
        <f>VLOOKUP(A2186,[1]jikan_novels!A:F,6,FALSE)</f>
        <v>学校の階段</v>
      </c>
    </row>
    <row r="2187" spans="1:13" x14ac:dyDescent="0.3">
      <c r="A2187">
        <v>68927</v>
      </c>
      <c r="B2187" t="s">
        <v>15482</v>
      </c>
      <c r="C2187" t="s">
        <v>1408</v>
      </c>
      <c r="D2187" t="s">
        <v>2065</v>
      </c>
      <c r="E2187" t="s">
        <v>10</v>
      </c>
      <c r="H2187">
        <v>29048</v>
      </c>
      <c r="I2187">
        <v>448</v>
      </c>
      <c r="J2187">
        <v>3</v>
      </c>
      <c r="K2187">
        <v>6</v>
      </c>
      <c r="L2187" t="str">
        <f>VLOOKUP(A2187,[1]jikan_novels!A:F,5,FALSE)</f>
        <v>Nov 1, 1999 to Mar 31, 2011</v>
      </c>
      <c r="M2187" t="str">
        <f>VLOOKUP(A2187,[1]jikan_novels!A:F,6,FALSE)</f>
        <v>カノン</v>
      </c>
    </row>
    <row r="2188" spans="1:13" x14ac:dyDescent="0.3">
      <c r="A2188">
        <v>68929</v>
      </c>
      <c r="B2188" t="s">
        <v>15481</v>
      </c>
      <c r="C2188" t="s">
        <v>15480</v>
      </c>
      <c r="D2188" t="s">
        <v>15469</v>
      </c>
      <c r="E2188" t="s">
        <v>6280</v>
      </c>
      <c r="H2188">
        <v>74515</v>
      </c>
      <c r="I2188">
        <v>36</v>
      </c>
      <c r="J2188">
        <v>0</v>
      </c>
      <c r="K2188">
        <v>4</v>
      </c>
      <c r="L2188" t="str">
        <f>VLOOKUP(A2188,[1]jikan_novels!A:F,5,FALSE)</f>
        <v>Jun 15, 2009 to Jun 15, 2010</v>
      </c>
      <c r="M2188" t="str">
        <f>VLOOKUP(A2188,[1]jikan_novels!A:F,6,FALSE)</f>
        <v>みんなのヒ・ミ・ツ</v>
      </c>
    </row>
    <row r="2189" spans="1:13" x14ac:dyDescent="0.3">
      <c r="A2189">
        <v>68971</v>
      </c>
      <c r="B2189" t="s">
        <v>15479</v>
      </c>
      <c r="C2189" t="s">
        <v>13343</v>
      </c>
      <c r="D2189" t="s">
        <v>12276</v>
      </c>
      <c r="E2189" t="s">
        <v>6</v>
      </c>
      <c r="H2189">
        <v>25040</v>
      </c>
      <c r="I2189">
        <v>592</v>
      </c>
      <c r="J2189">
        <v>4</v>
      </c>
      <c r="K2189">
        <v>2</v>
      </c>
      <c r="L2189" t="str">
        <f>VLOOKUP(A2189,[1]jikan_novels!A:F,5,FALSE)</f>
        <v>Apr 8, 2011 to Aug 10, 2011</v>
      </c>
      <c r="M2189" t="str">
        <f>VLOOKUP(A2189,[1]jikan_novels!A:F,6,FALSE)</f>
        <v>変愛サイケデリック</v>
      </c>
    </row>
    <row r="2190" spans="1:13" x14ac:dyDescent="0.3">
      <c r="A2190">
        <v>69003</v>
      </c>
      <c r="B2190" t="s">
        <v>15478</v>
      </c>
      <c r="C2190" t="s">
        <v>7662</v>
      </c>
      <c r="D2190" t="s">
        <v>133</v>
      </c>
      <c r="E2190" t="s">
        <v>170</v>
      </c>
      <c r="H2190">
        <v>40882</v>
      </c>
      <c r="I2190">
        <v>210</v>
      </c>
      <c r="J2190">
        <v>0</v>
      </c>
      <c r="K2190">
        <v>1</v>
      </c>
      <c r="L2190" t="str">
        <f>VLOOKUP(A2190,[1]jikan_novels!A:F,5,FALSE)</f>
        <v>May 29, 2012</v>
      </c>
      <c r="M2190" t="str">
        <f>VLOOKUP(A2190,[1]jikan_novels!A:F,6,FALSE)</f>
        <v>氷風のクルッカ 雪の妖精と白い死神</v>
      </c>
    </row>
    <row r="2191" spans="1:13" x14ac:dyDescent="0.3">
      <c r="A2191">
        <v>69059</v>
      </c>
      <c r="B2191" t="s">
        <v>15477</v>
      </c>
      <c r="C2191" t="s">
        <v>15476</v>
      </c>
      <c r="E2191" t="s">
        <v>16</v>
      </c>
      <c r="H2191">
        <v>53301</v>
      </c>
      <c r="I2191">
        <v>107</v>
      </c>
      <c r="J2191">
        <v>0</v>
      </c>
      <c r="K2191">
        <v>1</v>
      </c>
      <c r="L2191" t="str">
        <f>VLOOKUP(A2191,[1]jikan_novels!A:F,5,FALSE)</f>
        <v>Mar 1, 2008</v>
      </c>
      <c r="M2191" t="str">
        <f>VLOOKUP(A2191,[1]jikan_novels!A:F,6,FALSE)</f>
        <v>午后薰衣茶</v>
      </c>
    </row>
    <row r="2192" spans="1:13" x14ac:dyDescent="0.3">
      <c r="A2192">
        <v>69121</v>
      </c>
      <c r="B2192" t="s">
        <v>15475</v>
      </c>
      <c r="C2192" t="s">
        <v>12326</v>
      </c>
      <c r="D2192" t="s">
        <v>9253</v>
      </c>
      <c r="E2192" t="s">
        <v>5850</v>
      </c>
      <c r="H2192">
        <v>41488</v>
      </c>
      <c r="I2192">
        <v>202</v>
      </c>
      <c r="J2192">
        <v>0</v>
      </c>
      <c r="K2192">
        <v>2</v>
      </c>
      <c r="L2192" t="str">
        <f>VLOOKUP(A2192,[1]jikan_novels!A:F,5,FALSE)</f>
        <v>Oct 19, 2013 to Feb 20, 2014</v>
      </c>
      <c r="M2192" t="str">
        <f>VLOOKUP(A2192,[1]jikan_novels!A:F,6,FALSE)</f>
        <v>ロック・ペーパー・シザーズ</v>
      </c>
    </row>
    <row r="2193" spans="1:13" x14ac:dyDescent="0.3">
      <c r="A2193">
        <v>69237</v>
      </c>
      <c r="B2193" t="s">
        <v>15474</v>
      </c>
      <c r="C2193" t="s">
        <v>15473</v>
      </c>
      <c r="D2193" t="s">
        <v>15472</v>
      </c>
      <c r="E2193" t="s">
        <v>124</v>
      </c>
      <c r="H2193">
        <v>72245</v>
      </c>
      <c r="I2193">
        <v>43</v>
      </c>
      <c r="J2193">
        <v>1</v>
      </c>
      <c r="L2193" t="str">
        <f>VLOOKUP(A2193,[1]jikan_novels!A:F,5,FALSE)</f>
        <v>Jul 21, 2009</v>
      </c>
      <c r="M2193" t="str">
        <f>VLOOKUP(A2193,[1]jikan_novels!A:F,6,FALSE)</f>
        <v>浜村渚の計算ノート</v>
      </c>
    </row>
    <row r="2194" spans="1:13" x14ac:dyDescent="0.3">
      <c r="A2194">
        <v>69333</v>
      </c>
      <c r="B2194" t="s">
        <v>15471</v>
      </c>
      <c r="C2194" t="s">
        <v>15470</v>
      </c>
      <c r="D2194" t="s">
        <v>15469</v>
      </c>
      <c r="E2194" t="s">
        <v>6280</v>
      </c>
      <c r="H2194">
        <v>75259</v>
      </c>
      <c r="I2194">
        <v>34</v>
      </c>
      <c r="J2194">
        <v>0</v>
      </c>
      <c r="K2194">
        <v>3</v>
      </c>
      <c r="L2194" t="str">
        <f>VLOOKUP(A2194,[1]jikan_novels!A:F,5,FALSE)</f>
        <v>Dec 18, 2009 to Apr 19, 2011</v>
      </c>
      <c r="M2194" t="str">
        <f>VLOOKUP(A2194,[1]jikan_novels!A:F,6,FALSE)</f>
        <v>夜が来るまで待って</v>
      </c>
    </row>
    <row r="2195" spans="1:13" x14ac:dyDescent="0.3">
      <c r="A2195">
        <v>69501</v>
      </c>
      <c r="B2195" t="s">
        <v>15468</v>
      </c>
      <c r="C2195" t="s">
        <v>13221</v>
      </c>
      <c r="D2195" t="s">
        <v>15467</v>
      </c>
      <c r="E2195" t="s">
        <v>399</v>
      </c>
      <c r="H2195">
        <v>46889</v>
      </c>
      <c r="I2195">
        <v>149</v>
      </c>
      <c r="J2195">
        <v>0</v>
      </c>
      <c r="L2195" t="str">
        <f>VLOOKUP(A2195,[1]jikan_novels!A:F,5,FALSE)</f>
        <v>Jul 8, 2005</v>
      </c>
      <c r="M2195" t="str">
        <f>VLOOKUP(A2195,[1]jikan_novels!A:F,6,FALSE)</f>
        <v>星界の断章</v>
      </c>
    </row>
    <row r="2196" spans="1:13" x14ac:dyDescent="0.3">
      <c r="A2196">
        <v>69783</v>
      </c>
      <c r="B2196" t="s">
        <v>15466</v>
      </c>
      <c r="C2196" t="s">
        <v>8349</v>
      </c>
      <c r="D2196" t="s">
        <v>12735</v>
      </c>
      <c r="E2196" t="s">
        <v>28</v>
      </c>
      <c r="H2196">
        <v>52291</v>
      </c>
      <c r="I2196">
        <v>112</v>
      </c>
      <c r="J2196">
        <v>0</v>
      </c>
      <c r="K2196">
        <v>3</v>
      </c>
      <c r="L2196" t="str">
        <f>VLOOKUP(A2196,[1]jikan_novels!A:F,5,FALSE)</f>
        <v>Aug 21, 2009 to Feb 25, 2010</v>
      </c>
      <c r="M2196" t="str">
        <f>VLOOKUP(A2196,[1]jikan_novels!A:F,6,FALSE)</f>
        <v>ぷりぷり!!</v>
      </c>
    </row>
    <row r="2197" spans="1:13" x14ac:dyDescent="0.3">
      <c r="A2197">
        <v>69785</v>
      </c>
      <c r="B2197" t="s">
        <v>15465</v>
      </c>
      <c r="C2197" t="s">
        <v>592</v>
      </c>
      <c r="E2197" t="s">
        <v>805</v>
      </c>
      <c r="H2197">
        <v>60105</v>
      </c>
      <c r="I2197">
        <v>77</v>
      </c>
      <c r="J2197">
        <v>0</v>
      </c>
      <c r="K2197">
        <v>1</v>
      </c>
      <c r="L2197" t="str">
        <f>VLOOKUP(A2197,[1]jikan_novels!A:F,5,FALSE)</f>
        <v>Nov 30, 2011</v>
      </c>
      <c r="M2197" t="str">
        <f>VLOOKUP(A2197,[1]jikan_novels!A:F,6,FALSE)</f>
        <v>名のないシシャ</v>
      </c>
    </row>
    <row r="2198" spans="1:13" x14ac:dyDescent="0.3">
      <c r="A2198">
        <v>69983</v>
      </c>
      <c r="B2198" t="s">
        <v>15464</v>
      </c>
      <c r="C2198" t="s">
        <v>12901</v>
      </c>
      <c r="D2198" t="s">
        <v>2799</v>
      </c>
      <c r="E2198" t="s">
        <v>119</v>
      </c>
      <c r="H2198">
        <v>72991</v>
      </c>
      <c r="I2198">
        <v>41</v>
      </c>
      <c r="J2198">
        <v>0</v>
      </c>
      <c r="K2198">
        <v>1</v>
      </c>
      <c r="L2198" t="str">
        <f>VLOOKUP(A2198,[1]jikan_novels!A:F,5,FALSE)</f>
        <v>Jun 19, 2010</v>
      </c>
      <c r="M2198" t="str">
        <f>VLOOKUP(A2198,[1]jikan_novels!A:F,6,FALSE)</f>
        <v>白鷺このはにその気はない！</v>
      </c>
    </row>
    <row r="2199" spans="1:13" x14ac:dyDescent="0.3">
      <c r="A2199">
        <v>69985</v>
      </c>
      <c r="B2199" t="s">
        <v>15463</v>
      </c>
      <c r="C2199" t="s">
        <v>5892</v>
      </c>
      <c r="D2199" t="s">
        <v>2799</v>
      </c>
      <c r="E2199" t="s">
        <v>573</v>
      </c>
      <c r="H2199">
        <v>73742</v>
      </c>
      <c r="I2199">
        <v>39</v>
      </c>
      <c r="J2199">
        <v>0</v>
      </c>
      <c r="K2199">
        <v>1</v>
      </c>
      <c r="L2199" t="str">
        <f>VLOOKUP(A2199,[1]jikan_novels!A:F,5,FALSE)</f>
        <v>Jan 20, 2010</v>
      </c>
      <c r="M2199" t="str">
        <f>VLOOKUP(A2199,[1]jikan_novels!A:F,6,FALSE)</f>
        <v>シャドウ・ホームステイ</v>
      </c>
    </row>
    <row r="2200" spans="1:13" x14ac:dyDescent="0.3">
      <c r="A2200">
        <v>70311</v>
      </c>
      <c r="B2200" t="s">
        <v>15462</v>
      </c>
      <c r="C2200" t="s">
        <v>15461</v>
      </c>
      <c r="D2200" t="s">
        <v>15460</v>
      </c>
      <c r="E2200" t="s">
        <v>15431</v>
      </c>
      <c r="H2200">
        <v>38379</v>
      </c>
      <c r="I2200">
        <v>245</v>
      </c>
      <c r="J2200">
        <v>5</v>
      </c>
      <c r="L2200" t="str">
        <f>VLOOKUP(A2200,[1]jikan_novels!A:F,5,FALSE)</f>
        <v>Jun 3, 2011</v>
      </c>
      <c r="M2200" t="str">
        <f>VLOOKUP(A2200,[1]jikan_novels!A:F,6,FALSE)</f>
        <v>絶叫学級</v>
      </c>
    </row>
    <row r="2201" spans="1:13" x14ac:dyDescent="0.3">
      <c r="A2201">
        <v>70323</v>
      </c>
      <c r="B2201" t="s">
        <v>15459</v>
      </c>
      <c r="C2201" t="s">
        <v>12370</v>
      </c>
      <c r="D2201" t="s">
        <v>7997</v>
      </c>
      <c r="E2201" t="s">
        <v>15458</v>
      </c>
      <c r="H2201">
        <v>43383</v>
      </c>
      <c r="I2201">
        <v>181</v>
      </c>
      <c r="J2201">
        <v>1</v>
      </c>
      <c r="K2201">
        <v>6</v>
      </c>
      <c r="L2201" t="str">
        <f>VLOOKUP(A2201,[1]jikan_novels!A:F,5,FALSE)</f>
        <v>Aug 10, 2010 to Jan 10, 2013</v>
      </c>
      <c r="M2201" t="str">
        <f>VLOOKUP(A2201,[1]jikan_novels!A:F,6,FALSE)</f>
        <v>煉獄姫</v>
      </c>
    </row>
    <row r="2202" spans="1:13" x14ac:dyDescent="0.3">
      <c r="A2202">
        <v>70325</v>
      </c>
      <c r="B2202" t="s">
        <v>15457</v>
      </c>
      <c r="C2202" t="s">
        <v>6275</v>
      </c>
      <c r="D2202" t="s">
        <v>8925</v>
      </c>
      <c r="E2202" t="s">
        <v>22</v>
      </c>
      <c r="H2202">
        <v>51285</v>
      </c>
      <c r="I2202">
        <v>118</v>
      </c>
      <c r="J2202">
        <v>2</v>
      </c>
      <c r="K2202">
        <v>4</v>
      </c>
      <c r="L2202" t="str">
        <f>VLOOKUP(A2202,[1]jikan_novels!A:F,5,FALSE)</f>
        <v>Jan 29, 2011 to Dec 26, 2014</v>
      </c>
      <c r="M2202" t="str">
        <f>VLOOKUP(A2202,[1]jikan_novels!A:F,6,FALSE)</f>
        <v>B.A.D. チョコレートデイズ</v>
      </c>
    </row>
    <row r="2203" spans="1:13" x14ac:dyDescent="0.3">
      <c r="A2203">
        <v>70349</v>
      </c>
      <c r="B2203" t="s">
        <v>15456</v>
      </c>
      <c r="C2203" t="s">
        <v>15455</v>
      </c>
      <c r="D2203" t="s">
        <v>15454</v>
      </c>
      <c r="E2203" t="s">
        <v>19</v>
      </c>
      <c r="H2203">
        <v>59729</v>
      </c>
      <c r="I2203">
        <v>78</v>
      </c>
      <c r="J2203">
        <v>1</v>
      </c>
      <c r="K2203">
        <v>4</v>
      </c>
      <c r="L2203" t="str">
        <f>VLOOKUP(A2203,[1]jikan_novels!A:F,5,FALSE)</f>
        <v>Jan 30, 2010 to Mar 30, 2011</v>
      </c>
      <c r="M2203" t="str">
        <f>VLOOKUP(A2203,[1]jikan_novels!A:F,6,FALSE)</f>
        <v>空色パンデミック</v>
      </c>
    </row>
    <row r="2204" spans="1:13" x14ac:dyDescent="0.3">
      <c r="A2204">
        <v>70351</v>
      </c>
      <c r="B2204" t="s">
        <v>15453</v>
      </c>
      <c r="C2204" t="s">
        <v>12345</v>
      </c>
      <c r="D2204" t="s">
        <v>15452</v>
      </c>
      <c r="E2204" t="s">
        <v>28</v>
      </c>
      <c r="H2204">
        <v>48855</v>
      </c>
      <c r="I2204">
        <v>135</v>
      </c>
      <c r="J2204">
        <v>0</v>
      </c>
      <c r="K2204">
        <v>1</v>
      </c>
      <c r="L2204" t="str">
        <f>VLOOKUP(A2204,[1]jikan_novels!A:F,5,FALSE)</f>
        <v>Nov 10, 2011</v>
      </c>
      <c r="M2204" t="str">
        <f>VLOOKUP(A2204,[1]jikan_novels!A:F,6,FALSE)</f>
        <v>毒吐姫と星の石</v>
      </c>
    </row>
    <row r="2205" spans="1:13" x14ac:dyDescent="0.3">
      <c r="A2205">
        <v>70355</v>
      </c>
      <c r="B2205" t="s">
        <v>15451</v>
      </c>
      <c r="C2205" t="s">
        <v>6609</v>
      </c>
      <c r="D2205" t="s">
        <v>10718</v>
      </c>
      <c r="E2205" t="s">
        <v>15450</v>
      </c>
      <c r="H2205">
        <v>58552</v>
      </c>
      <c r="I2205">
        <v>83</v>
      </c>
      <c r="J2205">
        <v>0</v>
      </c>
      <c r="K2205">
        <v>5</v>
      </c>
      <c r="L2205" t="str">
        <f>VLOOKUP(A2205,[1]jikan_novels!A:F,5,FALSE)</f>
        <v>Jan 20, 2011 to Aug 18, 2012</v>
      </c>
      <c r="M2205" t="str">
        <f>VLOOKUP(A2205,[1]jikan_novels!A:F,6,FALSE)</f>
        <v>カナクのキセキ</v>
      </c>
    </row>
    <row r="2206" spans="1:13" x14ac:dyDescent="0.3">
      <c r="A2206">
        <v>70359</v>
      </c>
      <c r="B2206" t="s">
        <v>15449</v>
      </c>
      <c r="C2206" t="s">
        <v>6669</v>
      </c>
      <c r="D2206" t="s">
        <v>15448</v>
      </c>
      <c r="E2206" t="s">
        <v>28</v>
      </c>
      <c r="H2206">
        <v>46196</v>
      </c>
      <c r="I2206">
        <v>155</v>
      </c>
      <c r="J2206">
        <v>1</v>
      </c>
      <c r="L2206" t="str">
        <f>VLOOKUP(A2206,[1]jikan_novels!A:F,5,FALSE)</f>
        <v>Apr 25, 2014</v>
      </c>
      <c r="M2206" t="str">
        <f>VLOOKUP(A2206,[1]jikan_novels!A:F,6,FALSE)</f>
        <v>フレイム王国興亡記</v>
      </c>
    </row>
    <row r="2207" spans="1:13" x14ac:dyDescent="0.3">
      <c r="A2207">
        <v>70419</v>
      </c>
      <c r="B2207" t="s">
        <v>15447</v>
      </c>
      <c r="C2207" t="s">
        <v>5683</v>
      </c>
      <c r="D2207" t="s">
        <v>658</v>
      </c>
      <c r="E2207" t="s">
        <v>19</v>
      </c>
      <c r="H2207">
        <v>52292</v>
      </c>
      <c r="I2207">
        <v>112</v>
      </c>
      <c r="J2207">
        <v>0</v>
      </c>
      <c r="K2207">
        <v>1</v>
      </c>
      <c r="L2207" t="str">
        <f>VLOOKUP(A2207,[1]jikan_novels!A:F,5,FALSE)</f>
        <v>Apr 10, 2014</v>
      </c>
      <c r="M2207" t="str">
        <f>VLOOKUP(A2207,[1]jikan_novels!A:F,6,FALSE)</f>
        <v>ふわふわさんがふる</v>
      </c>
    </row>
    <row r="2208" spans="1:13" x14ac:dyDescent="0.3">
      <c r="A2208">
        <v>70409</v>
      </c>
      <c r="B2208" t="s">
        <v>15446</v>
      </c>
      <c r="C2208" t="s">
        <v>7735</v>
      </c>
      <c r="D2208" t="s">
        <v>6850</v>
      </c>
      <c r="E2208" t="s">
        <v>170</v>
      </c>
      <c r="H2208">
        <v>59467</v>
      </c>
      <c r="I2208">
        <v>79</v>
      </c>
      <c r="J2208">
        <v>0</v>
      </c>
      <c r="K2208">
        <v>1</v>
      </c>
      <c r="L2208" t="str">
        <f>VLOOKUP(A2208,[1]jikan_novels!A:F,5,FALSE)</f>
        <v>Apr 10, 2014</v>
      </c>
      <c r="M2208" t="str">
        <f>VLOOKUP(A2208,[1]jikan_novels!A:F,6,FALSE)</f>
        <v>墜落乙女ジヱノサヰド 大正空想魔術夜話</v>
      </c>
    </row>
    <row r="2209" spans="1:13" x14ac:dyDescent="0.3">
      <c r="A2209">
        <v>70463</v>
      </c>
      <c r="B2209" t="s">
        <v>15445</v>
      </c>
      <c r="C2209" t="s">
        <v>13044</v>
      </c>
      <c r="D2209" t="s">
        <v>15444</v>
      </c>
      <c r="E2209" t="s">
        <v>108</v>
      </c>
      <c r="H2209">
        <v>55357</v>
      </c>
      <c r="I2209">
        <v>96</v>
      </c>
      <c r="J2209">
        <v>0</v>
      </c>
      <c r="K2209">
        <v>9</v>
      </c>
      <c r="L2209" t="str">
        <f>VLOOKUP(A2209,[1]jikan_novels!A:F,5,FALSE)</f>
        <v>Nov 23, 2001 to Jan 20, 2006</v>
      </c>
      <c r="M2209" t="str">
        <f>VLOOKUP(A2209,[1]jikan_novels!A:F,6,FALSE)</f>
        <v>A君(17)の戦争</v>
      </c>
    </row>
    <row r="2210" spans="1:13" x14ac:dyDescent="0.3">
      <c r="A2210">
        <v>70481</v>
      </c>
      <c r="B2210" t="s">
        <v>15443</v>
      </c>
      <c r="C2210" t="s">
        <v>14684</v>
      </c>
      <c r="D2210" t="s">
        <v>15441</v>
      </c>
      <c r="E2210" t="s">
        <v>631</v>
      </c>
      <c r="H2210">
        <v>58008</v>
      </c>
      <c r="I2210">
        <v>85</v>
      </c>
      <c r="J2210">
        <v>0</v>
      </c>
      <c r="K2210">
        <v>1</v>
      </c>
      <c r="L2210" t="str">
        <f>VLOOKUP(A2210,[1]jikan_novels!A:F,5,FALSE)</f>
        <v>Nov 18, 2011</v>
      </c>
      <c r="M2210" t="str">
        <f>VLOOKUP(A2210,[1]jikan_novels!A:F,6,FALSE)</f>
        <v>最弱の支配者、とか。</v>
      </c>
    </row>
    <row r="2211" spans="1:13" x14ac:dyDescent="0.3">
      <c r="A2211">
        <v>70515</v>
      </c>
      <c r="B2211" t="s">
        <v>15442</v>
      </c>
      <c r="C2211" t="s">
        <v>15441</v>
      </c>
      <c r="D2211" t="s">
        <v>6863</v>
      </c>
      <c r="E2211" t="s">
        <v>6535</v>
      </c>
      <c r="H2211">
        <v>32970</v>
      </c>
      <c r="I2211">
        <v>345</v>
      </c>
      <c r="J2211">
        <v>1</v>
      </c>
      <c r="K2211">
        <v>3</v>
      </c>
      <c r="L2211" t="str">
        <f>VLOOKUP(A2211,[1]jikan_novels!A:F,5,FALSE)</f>
        <v>Jun 18, 2013 to Apr 18, 2014</v>
      </c>
      <c r="M2211" t="str">
        <f>VLOOKUP(A2211,[1]jikan_novels!A:F,6,FALSE)</f>
        <v>キルぐみ</v>
      </c>
    </row>
    <row r="2212" spans="1:13" x14ac:dyDescent="0.3">
      <c r="A2212">
        <v>70543</v>
      </c>
      <c r="B2212" t="s">
        <v>15440</v>
      </c>
      <c r="C2212" t="s">
        <v>11173</v>
      </c>
      <c r="D2212" t="s">
        <v>12979</v>
      </c>
      <c r="E2212" t="s">
        <v>28</v>
      </c>
      <c r="H2212">
        <v>57638</v>
      </c>
      <c r="I2212">
        <v>86</v>
      </c>
      <c r="J2212">
        <v>2</v>
      </c>
      <c r="K2212">
        <v>1</v>
      </c>
      <c r="L2212" t="str">
        <f>VLOOKUP(A2212,[1]jikan_novels!A:F,5,FALSE)</f>
        <v>Dec 15, 2009</v>
      </c>
      <c r="M2212" t="str">
        <f>VLOOKUP(A2212,[1]jikan_novels!A:F,6,FALSE)</f>
        <v>悠久のアンダンテ －荒野とナツメの物語－</v>
      </c>
    </row>
    <row r="2213" spans="1:13" x14ac:dyDescent="0.3">
      <c r="A2213">
        <v>70555</v>
      </c>
      <c r="B2213" t="s">
        <v>15439</v>
      </c>
      <c r="C2213" t="s">
        <v>6519</v>
      </c>
      <c r="D2213" t="s">
        <v>15438</v>
      </c>
      <c r="E2213" t="s">
        <v>85</v>
      </c>
      <c r="H2213">
        <v>41134</v>
      </c>
      <c r="I2213">
        <v>207</v>
      </c>
      <c r="J2213">
        <v>1</v>
      </c>
      <c r="K2213">
        <v>5</v>
      </c>
      <c r="L2213" t="str">
        <f>VLOOKUP(A2213,[1]jikan_novels!A:F,5,FALSE)</f>
        <v>Jul 10, 2014 to Feb 10, 2018</v>
      </c>
      <c r="M2213" t="str">
        <f>VLOOKUP(A2213,[1]jikan_novels!A:F,6,FALSE)</f>
        <v>ドウルマスターズ</v>
      </c>
    </row>
    <row r="2214" spans="1:13" x14ac:dyDescent="0.3">
      <c r="A2214">
        <v>70565</v>
      </c>
      <c r="B2214" t="s">
        <v>15437</v>
      </c>
      <c r="C2214" t="s">
        <v>5707</v>
      </c>
      <c r="D2214" t="s">
        <v>5830</v>
      </c>
      <c r="E2214" t="s">
        <v>170</v>
      </c>
      <c r="H2214">
        <v>63784</v>
      </c>
      <c r="I2214">
        <v>65</v>
      </c>
      <c r="J2214">
        <v>0</v>
      </c>
      <c r="K2214">
        <v>3</v>
      </c>
      <c r="L2214" t="str">
        <f>VLOOKUP(A2214,[1]jikan_novels!A:F,5,FALSE)</f>
        <v>Feb 10, 2012 to Feb 10, 2013</v>
      </c>
      <c r="M2214" t="str">
        <f>VLOOKUP(A2214,[1]jikan_novels!A:F,6,FALSE)</f>
        <v>ウィザード＆ウォーリアー・ウィズ・マネー</v>
      </c>
    </row>
    <row r="2215" spans="1:13" x14ac:dyDescent="0.3">
      <c r="A2215">
        <v>70567</v>
      </c>
      <c r="B2215" t="s">
        <v>15436</v>
      </c>
      <c r="C2215" t="s">
        <v>5830</v>
      </c>
      <c r="D2215" t="s">
        <v>14206</v>
      </c>
      <c r="E2215" t="s">
        <v>28</v>
      </c>
      <c r="H2215">
        <v>60107</v>
      </c>
      <c r="I2215">
        <v>77</v>
      </c>
      <c r="J2215">
        <v>0</v>
      </c>
      <c r="K2215">
        <v>4</v>
      </c>
      <c r="L2215" t="str">
        <f>VLOOKUP(A2215,[1]jikan_novels!A:F,5,FALSE)</f>
        <v>Oct 10, 2013 to Jul 10, 2014</v>
      </c>
      <c r="M2215" t="str">
        <f>VLOOKUP(A2215,[1]jikan_novels!A:F,6,FALSE)</f>
        <v>祓魔学園の背教者〈ミトラルカ〉</v>
      </c>
    </row>
    <row r="2216" spans="1:13" x14ac:dyDescent="0.3">
      <c r="A2216">
        <v>70581</v>
      </c>
      <c r="B2216" t="s">
        <v>15435</v>
      </c>
      <c r="C2216" t="s">
        <v>15428</v>
      </c>
      <c r="D2216" t="s">
        <v>15434</v>
      </c>
      <c r="E2216" t="s">
        <v>631</v>
      </c>
      <c r="H2216">
        <v>66265</v>
      </c>
      <c r="I2216">
        <v>58</v>
      </c>
      <c r="J2216">
        <v>0</v>
      </c>
      <c r="K2216">
        <v>3</v>
      </c>
      <c r="L2216" t="str">
        <f>VLOOKUP(A2216,[1]jikan_novels!A:F,5,FALSE)</f>
        <v>Nov 9, 2013 to Oct 10, 2014</v>
      </c>
      <c r="M2216" t="str">
        <f>VLOOKUP(A2216,[1]jikan_novels!A:F,6,FALSE)</f>
        <v>今日からかけもち四天王!</v>
      </c>
    </row>
    <row r="2217" spans="1:13" x14ac:dyDescent="0.3">
      <c r="A2217">
        <v>70597</v>
      </c>
      <c r="B2217" t="s">
        <v>15433</v>
      </c>
      <c r="C2217" t="s">
        <v>15432</v>
      </c>
      <c r="D2217" t="s">
        <v>11675</v>
      </c>
      <c r="E2217" t="s">
        <v>15431</v>
      </c>
      <c r="H2217">
        <v>59600</v>
      </c>
      <c r="I2217">
        <v>79</v>
      </c>
      <c r="J2217">
        <v>0</v>
      </c>
      <c r="L2217" t="str">
        <f>VLOOKUP(A2217,[1]jikan_novels!A:F,5,FALSE)</f>
        <v>Oct 25, 2012</v>
      </c>
      <c r="M2217" t="str">
        <f>VLOOKUP(A2217,[1]jikan_novels!A:F,6,FALSE)</f>
        <v>ホーンテッド・キャンパス</v>
      </c>
    </row>
    <row r="2218" spans="1:13" x14ac:dyDescent="0.3">
      <c r="A2218">
        <v>70625</v>
      </c>
      <c r="B2218" t="s">
        <v>15430</v>
      </c>
      <c r="C2218" t="s">
        <v>4834</v>
      </c>
      <c r="D2218" t="s">
        <v>12245</v>
      </c>
      <c r="E2218" t="s">
        <v>67</v>
      </c>
      <c r="H2218">
        <v>63108</v>
      </c>
      <c r="I2218">
        <v>67</v>
      </c>
      <c r="J2218">
        <v>0</v>
      </c>
      <c r="K2218">
        <v>2</v>
      </c>
      <c r="L2218" t="str">
        <f>VLOOKUP(A2218,[1]jikan_novels!A:F,5,FALSE)</f>
        <v>Mar 15, 2014 to Sep 13, 2014</v>
      </c>
      <c r="M2218" t="str">
        <f>VLOOKUP(A2218,[1]jikan_novels!A:F,6,FALSE)</f>
        <v>忘却剣士の聖刃詩篇《エクセリオ》</v>
      </c>
    </row>
    <row r="2219" spans="1:13" x14ac:dyDescent="0.3">
      <c r="A2219">
        <v>70611</v>
      </c>
      <c r="B2219" t="s">
        <v>15429</v>
      </c>
      <c r="C2219" t="s">
        <v>14818</v>
      </c>
      <c r="D2219" t="s">
        <v>15428</v>
      </c>
      <c r="E2219" t="s">
        <v>201</v>
      </c>
      <c r="H2219">
        <v>75156</v>
      </c>
      <c r="I2219">
        <v>35</v>
      </c>
      <c r="J2219">
        <v>0</v>
      </c>
      <c r="K2219">
        <v>3</v>
      </c>
      <c r="L2219" t="str">
        <f>VLOOKUP(A2219,[1]jikan_novels!A:F,5,FALSE)</f>
        <v>Feb 10, 2010 to Mar 10, 2011</v>
      </c>
      <c r="M2219" t="str">
        <f>VLOOKUP(A2219,[1]jikan_novels!A:F,6,FALSE)</f>
        <v>ぷれいぶっ！</v>
      </c>
    </row>
    <row r="2220" spans="1:13" x14ac:dyDescent="0.3">
      <c r="A2220">
        <v>70643</v>
      </c>
      <c r="B2220" t="s">
        <v>15427</v>
      </c>
      <c r="C2220" t="s">
        <v>4223</v>
      </c>
      <c r="D2220" t="s">
        <v>9086</v>
      </c>
      <c r="E2220" t="s">
        <v>13714</v>
      </c>
      <c r="H2220">
        <v>55720</v>
      </c>
      <c r="I2220">
        <v>95</v>
      </c>
      <c r="J2220">
        <v>1</v>
      </c>
      <c r="K2220">
        <v>2</v>
      </c>
      <c r="L2220" t="str">
        <f>VLOOKUP(A2220,[1]jikan_novels!A:F,5,FALSE)</f>
        <v>Dec 14, 2013 to Apr 15, 2014</v>
      </c>
      <c r="M2220" t="str">
        <f>VLOOKUP(A2220,[1]jikan_novels!A:F,6,FALSE)</f>
        <v>魔王と姫と叡智〈えっち〉の書</v>
      </c>
    </row>
    <row r="2221" spans="1:13" x14ac:dyDescent="0.3">
      <c r="A2221">
        <v>70687</v>
      </c>
      <c r="B2221" t="s">
        <v>15426</v>
      </c>
      <c r="C2221" t="s">
        <v>1752</v>
      </c>
      <c r="D2221" t="s">
        <v>8230</v>
      </c>
      <c r="E2221" t="s">
        <v>14071</v>
      </c>
      <c r="H2221">
        <v>63988</v>
      </c>
      <c r="I2221">
        <v>64</v>
      </c>
      <c r="J2221">
        <v>0</v>
      </c>
      <c r="K2221">
        <v>3</v>
      </c>
      <c r="L2221" t="str">
        <f>VLOOKUP(A2221,[1]jikan_novels!A:F,5,FALSE)</f>
        <v>Apr 2, 2014 to Oct 31, 2014</v>
      </c>
      <c r="M2221" t="str">
        <f>VLOOKUP(A2221,[1]jikan_novels!A:F,6,FALSE)</f>
        <v>サービス&amp;バトラー</v>
      </c>
    </row>
    <row r="2222" spans="1:13" x14ac:dyDescent="0.3">
      <c r="A2222">
        <v>70691</v>
      </c>
      <c r="B2222" t="s">
        <v>15425</v>
      </c>
      <c r="C2222" t="s">
        <v>12336</v>
      </c>
      <c r="D2222" t="s">
        <v>13067</v>
      </c>
      <c r="E2222" t="s">
        <v>631</v>
      </c>
      <c r="H2222">
        <v>59602</v>
      </c>
      <c r="I2222">
        <v>79</v>
      </c>
      <c r="J2222">
        <v>0</v>
      </c>
      <c r="K2222">
        <v>1</v>
      </c>
      <c r="L2222" t="str">
        <f>VLOOKUP(A2222,[1]jikan_novels!A:F,5,FALSE)</f>
        <v>Apr 1, 2014</v>
      </c>
      <c r="M2222" t="str">
        <f>VLOOKUP(A2222,[1]jikan_novels!A:F,6,FALSE)</f>
        <v>現役プロ美少女ライトノベル作家が教える！ライトノベルを読むのは楽しいけど、書いてみるともっと楽しいかもよ！？</v>
      </c>
    </row>
    <row r="2223" spans="1:13" x14ac:dyDescent="0.3">
      <c r="A2223">
        <v>70715</v>
      </c>
      <c r="B2223" t="s">
        <v>15424</v>
      </c>
      <c r="C2223" t="s">
        <v>1329</v>
      </c>
      <c r="D2223" t="s">
        <v>10447</v>
      </c>
      <c r="E2223" t="s">
        <v>740</v>
      </c>
      <c r="H2223">
        <v>63785</v>
      </c>
      <c r="I2223">
        <v>65</v>
      </c>
      <c r="J2223">
        <v>0</v>
      </c>
      <c r="K2223">
        <v>2</v>
      </c>
      <c r="L2223" t="str">
        <f>VLOOKUP(A2223,[1]jikan_novels!A:F,5,FALSE)</f>
        <v>Feb 28, 2014 to Sep 2, 2014</v>
      </c>
      <c r="M2223" t="str">
        <f>VLOOKUP(A2223,[1]jikan_novels!A:F,6,FALSE)</f>
        <v>リアルフォース・イグニッション</v>
      </c>
    </row>
    <row r="2224" spans="1:13" x14ac:dyDescent="0.3">
      <c r="A2224">
        <v>70731</v>
      </c>
      <c r="B2224" t="s">
        <v>15423</v>
      </c>
      <c r="C2224" t="s">
        <v>10447</v>
      </c>
      <c r="D2224" t="s">
        <v>3273</v>
      </c>
      <c r="E2224" t="s">
        <v>7377</v>
      </c>
      <c r="H2224">
        <v>60811</v>
      </c>
      <c r="I2224">
        <v>74</v>
      </c>
      <c r="J2224">
        <v>0</v>
      </c>
      <c r="K2224">
        <v>5</v>
      </c>
      <c r="L2224" t="str">
        <f>VLOOKUP(A2224,[1]jikan_novels!A:F,5,FALSE)</f>
        <v>Jan 25, 2013 to May 23, 2014</v>
      </c>
      <c r="M2224" t="str">
        <f>VLOOKUP(A2224,[1]jikan_novels!A:F,6,FALSE)</f>
        <v>フレースヴェルグ・イクシード</v>
      </c>
    </row>
    <row r="2225" spans="1:13" x14ac:dyDescent="0.3">
      <c r="A2225">
        <v>70785</v>
      </c>
      <c r="B2225" t="s">
        <v>15422</v>
      </c>
      <c r="C2225" t="s">
        <v>10438</v>
      </c>
      <c r="D2225" t="s">
        <v>7246</v>
      </c>
      <c r="E2225" t="s">
        <v>119</v>
      </c>
      <c r="H2225">
        <v>68284</v>
      </c>
      <c r="I2225">
        <v>53</v>
      </c>
      <c r="J2225">
        <v>0</v>
      </c>
      <c r="K2225">
        <v>3</v>
      </c>
      <c r="L2225" t="str">
        <f>VLOOKUP(A2225,[1]jikan_novels!A:F,5,FALSE)</f>
        <v>May 10, 2012 to Jan 10, 2013</v>
      </c>
      <c r="M2225" t="str">
        <f>VLOOKUP(A2225,[1]jikan_novels!A:F,6,FALSE)</f>
        <v>らぶなどーる!</v>
      </c>
    </row>
    <row r="2226" spans="1:13" x14ac:dyDescent="0.3">
      <c r="A2226">
        <v>70787</v>
      </c>
      <c r="B2226" t="s">
        <v>15421</v>
      </c>
      <c r="C2226" t="s">
        <v>1343</v>
      </c>
      <c r="D2226" t="s">
        <v>15418</v>
      </c>
      <c r="E2226" t="s">
        <v>12906</v>
      </c>
      <c r="H2226">
        <v>34244</v>
      </c>
      <c r="I2226">
        <v>316</v>
      </c>
      <c r="J2226">
        <v>3</v>
      </c>
      <c r="K2226">
        <v>5</v>
      </c>
      <c r="L2226" t="str">
        <f>VLOOKUP(A2226,[1]jikan_novels!A:F,5,FALSE)</f>
        <v>Apr 15, 2014 to Aug 15, 2015</v>
      </c>
      <c r="M2226" t="str">
        <f>VLOOKUP(A2226,[1]jikan_novels!A:F,6,FALSE)</f>
        <v>アルケミストの終焉創造術《ニルヴァーナ》</v>
      </c>
    </row>
    <row r="2227" spans="1:13" x14ac:dyDescent="0.3">
      <c r="A2227">
        <v>70789</v>
      </c>
      <c r="B2227" t="s">
        <v>15420</v>
      </c>
      <c r="C2227" t="s">
        <v>3273</v>
      </c>
      <c r="D2227" t="s">
        <v>7963</v>
      </c>
      <c r="E2227" t="s">
        <v>6868</v>
      </c>
      <c r="H2227">
        <v>46755</v>
      </c>
      <c r="I2227">
        <v>150</v>
      </c>
      <c r="J2227">
        <v>1</v>
      </c>
      <c r="K2227">
        <v>6</v>
      </c>
      <c r="L2227" t="str">
        <f>VLOOKUP(A2227,[1]jikan_novels!A:F,5,FALSE)</f>
        <v>Jun 1, 2012 to Apr 1, 2014</v>
      </c>
      <c r="M2227" t="str">
        <f>VLOOKUP(A2227,[1]jikan_novels!A:F,6,FALSE)</f>
        <v>悪に堕ちたら美少女まみれで大勝利! !</v>
      </c>
    </row>
    <row r="2228" spans="1:13" x14ac:dyDescent="0.3">
      <c r="A2228">
        <v>70791</v>
      </c>
      <c r="B2228" t="s">
        <v>15419</v>
      </c>
      <c r="C2228" t="s">
        <v>743</v>
      </c>
      <c r="D2228" t="s">
        <v>15418</v>
      </c>
      <c r="E2228" t="s">
        <v>170</v>
      </c>
      <c r="H2228">
        <v>73123</v>
      </c>
      <c r="I2228">
        <v>40</v>
      </c>
      <c r="J2228">
        <v>0</v>
      </c>
      <c r="K2228">
        <v>2</v>
      </c>
      <c r="L2228" t="str">
        <f>VLOOKUP(A2228,[1]jikan_novels!A:F,5,FALSE)</f>
        <v>Dec 20, 2012 to Apr 20, 2013</v>
      </c>
      <c r="M2228" t="str">
        <f>VLOOKUP(A2228,[1]jikan_novels!A:F,6,FALSE)</f>
        <v>皇国のフロイライン</v>
      </c>
    </row>
    <row r="2229" spans="1:13" x14ac:dyDescent="0.3">
      <c r="A2229">
        <v>70793</v>
      </c>
      <c r="B2229" t="s">
        <v>15417</v>
      </c>
      <c r="C2229" t="s">
        <v>12735</v>
      </c>
      <c r="D2229" t="s">
        <v>11552</v>
      </c>
      <c r="E2229" t="s">
        <v>67</v>
      </c>
      <c r="H2229">
        <v>63128</v>
      </c>
      <c r="I2229">
        <v>67</v>
      </c>
      <c r="J2229">
        <v>0</v>
      </c>
      <c r="K2229">
        <v>1</v>
      </c>
      <c r="L2229" t="str">
        <f>VLOOKUP(A2229,[1]jikan_novels!A:F,5,FALSE)</f>
        <v>May 1, 2014</v>
      </c>
      <c r="M2229" t="str">
        <f>VLOOKUP(A2229,[1]jikan_novels!A:F,6,FALSE)</f>
        <v>ソード・ドラゴン・ソード</v>
      </c>
    </row>
    <row r="2230" spans="1:13" x14ac:dyDescent="0.3">
      <c r="A2230">
        <v>70797</v>
      </c>
      <c r="B2230" t="s">
        <v>15416</v>
      </c>
      <c r="C2230" t="s">
        <v>6732</v>
      </c>
      <c r="D2230" t="s">
        <v>10575</v>
      </c>
      <c r="E2230" t="s">
        <v>67</v>
      </c>
      <c r="H2230">
        <v>52545</v>
      </c>
      <c r="I2230">
        <v>111</v>
      </c>
      <c r="J2230">
        <v>0</v>
      </c>
      <c r="K2230">
        <v>5</v>
      </c>
      <c r="L2230" t="str">
        <f>VLOOKUP(A2230,[1]jikan_novels!A:F,5,FALSE)</f>
        <v>Apr 19, 2014 to May 20, 2015</v>
      </c>
      <c r="M2230" t="str">
        <f>VLOOKUP(A2230,[1]jikan_novels!A:F,6,FALSE)</f>
        <v>S.I.R.E.N. ―次世代新生物統合研究特区―</v>
      </c>
    </row>
    <row r="2231" spans="1:13" x14ac:dyDescent="0.3">
      <c r="A2231">
        <v>70829</v>
      </c>
      <c r="B2231" t="s">
        <v>15415</v>
      </c>
      <c r="C2231" t="s">
        <v>4741</v>
      </c>
      <c r="D2231" t="s">
        <v>15414</v>
      </c>
      <c r="E2231" t="s">
        <v>85</v>
      </c>
      <c r="H2231">
        <v>36997</v>
      </c>
      <c r="I2231">
        <v>266</v>
      </c>
      <c r="J2231">
        <v>6</v>
      </c>
      <c r="K2231">
        <v>3</v>
      </c>
      <c r="L2231" t="str">
        <f>VLOOKUP(A2231,[1]jikan_novels!A:F,5,FALSE)</f>
        <v>Aug 17, 2008 to Aug 16, 2009</v>
      </c>
      <c r="M2231" t="str">
        <f>VLOOKUP(A2231,[1]jikan_novels!A:F,6,FALSE)</f>
        <v>ストライクウィッチーズ アフリカの魔女</v>
      </c>
    </row>
    <row r="2232" spans="1:13" x14ac:dyDescent="0.3">
      <c r="A2232">
        <v>71055</v>
      </c>
      <c r="B2232" t="s">
        <v>15413</v>
      </c>
      <c r="C2232" t="s">
        <v>15412</v>
      </c>
      <c r="D2232" t="s">
        <v>12375</v>
      </c>
      <c r="E2232" t="s">
        <v>6868</v>
      </c>
      <c r="H2232">
        <v>58550</v>
      </c>
      <c r="I2232">
        <v>83</v>
      </c>
      <c r="J2232">
        <v>0</v>
      </c>
      <c r="K2232">
        <v>3</v>
      </c>
      <c r="L2232" t="str">
        <f>VLOOKUP(A2232,[1]jikan_novels!A:F,5,FALSE)</f>
        <v>Aug 20, 2013 to Mar 20, 2014</v>
      </c>
      <c r="M2232" t="str">
        <f>VLOOKUP(A2232,[1]jikan_novels!A:F,6,FALSE)</f>
        <v>剣帝の女難創世記〈ハーレムロード〉</v>
      </c>
    </row>
    <row r="2233" spans="1:13" x14ac:dyDescent="0.3">
      <c r="A2233">
        <v>71087</v>
      </c>
      <c r="B2233" t="s">
        <v>15411</v>
      </c>
      <c r="C2233" t="s">
        <v>12375</v>
      </c>
      <c r="D2233" t="s">
        <v>15410</v>
      </c>
      <c r="E2233" t="s">
        <v>119</v>
      </c>
      <c r="H2233">
        <v>71696</v>
      </c>
      <c r="I2233">
        <v>44</v>
      </c>
      <c r="J2233">
        <v>0</v>
      </c>
      <c r="K2233">
        <v>3</v>
      </c>
      <c r="L2233" t="str">
        <f>VLOOKUP(A2233,[1]jikan_novels!A:F,5,FALSE)</f>
        <v>Jan 20, 2012 to Aug 17, 2012</v>
      </c>
      <c r="M2233" t="str">
        <f>VLOOKUP(A2233,[1]jikan_novels!A:F,6,FALSE)</f>
        <v>いもうとコンプレックス！―IC―</v>
      </c>
    </row>
    <row r="2234" spans="1:13" x14ac:dyDescent="0.3">
      <c r="A2234">
        <v>71107</v>
      </c>
      <c r="B2234" t="s">
        <v>15409</v>
      </c>
      <c r="C2234" t="s">
        <v>11183</v>
      </c>
      <c r="D2234" t="s">
        <v>15408</v>
      </c>
      <c r="E2234" t="s">
        <v>170</v>
      </c>
      <c r="H2234">
        <v>62000</v>
      </c>
      <c r="I2234">
        <v>70</v>
      </c>
      <c r="J2234">
        <v>0</v>
      </c>
      <c r="K2234">
        <v>3</v>
      </c>
      <c r="L2234" t="str">
        <f>VLOOKUP(A2234,[1]jikan_novels!A:F,5,FALSE)</f>
        <v>Mar 8, 2014 to Jan 10, 2015</v>
      </c>
      <c r="M2234" t="str">
        <f>VLOOKUP(A2234,[1]jikan_novels!A:F,6,FALSE)</f>
        <v>軋む楽園〈エデン〉の葬花少女〈グリムリーパー〉</v>
      </c>
    </row>
    <row r="2235" spans="1:13" x14ac:dyDescent="0.3">
      <c r="A2235">
        <v>71123</v>
      </c>
      <c r="B2235" t="s">
        <v>15407</v>
      </c>
      <c r="C2235" t="s">
        <v>15406</v>
      </c>
      <c r="D2235" t="s">
        <v>13175</v>
      </c>
      <c r="E2235" t="s">
        <v>119</v>
      </c>
      <c r="H2235">
        <v>20162</v>
      </c>
      <c r="I2235">
        <v>853</v>
      </c>
      <c r="J2235">
        <v>8</v>
      </c>
      <c r="K2235">
        <v>5</v>
      </c>
      <c r="L2235" t="str">
        <f>VLOOKUP(A2235,[1]jikan_novels!A:F,5,FALSE)</f>
        <v>Jun 30, 2011 to Jul 30, 2012</v>
      </c>
      <c r="M2235" t="str">
        <f>VLOOKUP(A2235,[1]jikan_novels!A:F,6,FALSE)</f>
        <v>僕の妹は漢字が読める</v>
      </c>
    </row>
    <row r="2236" spans="1:13" x14ac:dyDescent="0.3">
      <c r="A2236">
        <v>71127</v>
      </c>
      <c r="B2236" t="s">
        <v>15405</v>
      </c>
      <c r="C2236" t="s">
        <v>15404</v>
      </c>
      <c r="D2236" t="s">
        <v>5767</v>
      </c>
      <c r="E2236" t="s">
        <v>67</v>
      </c>
      <c r="H2236">
        <v>60269</v>
      </c>
      <c r="I2236">
        <v>76</v>
      </c>
      <c r="J2236">
        <v>0</v>
      </c>
      <c r="K2236">
        <v>1</v>
      </c>
      <c r="L2236" t="str">
        <f>VLOOKUP(A2236,[1]jikan_novels!A:F,5,FALSE)</f>
        <v>May 1, 2014</v>
      </c>
      <c r="M2236" t="str">
        <f>VLOOKUP(A2236,[1]jikan_novels!A:F,6,FALSE)</f>
        <v>ラストマギカの魔工契約〈デュアリズム〉</v>
      </c>
    </row>
    <row r="2237" spans="1:13" x14ac:dyDescent="0.3">
      <c r="A2237">
        <v>71205</v>
      </c>
      <c r="B2237" t="s">
        <v>15403</v>
      </c>
      <c r="C2237" t="s">
        <v>9950</v>
      </c>
      <c r="D2237" t="s">
        <v>11324</v>
      </c>
      <c r="E2237" t="s">
        <v>6711</v>
      </c>
      <c r="H2237">
        <v>55814</v>
      </c>
      <c r="I2237">
        <v>94</v>
      </c>
      <c r="J2237">
        <v>1</v>
      </c>
      <c r="K2237">
        <v>2</v>
      </c>
      <c r="L2237" t="str">
        <f>VLOOKUP(A2237,[1]jikan_novels!A:F,5,FALSE)</f>
        <v>May 2, 2014 to Dec 26, 2014</v>
      </c>
      <c r="M2237" t="str">
        <f>VLOOKUP(A2237,[1]jikan_novels!A:F,6,FALSE)</f>
        <v>ウォーロック・ウィッチクラフト</v>
      </c>
    </row>
    <row r="2238" spans="1:13" x14ac:dyDescent="0.3">
      <c r="A2238">
        <v>71227</v>
      </c>
      <c r="B2238" t="s">
        <v>15402</v>
      </c>
      <c r="C2238" t="s">
        <v>15401</v>
      </c>
      <c r="D2238" t="s">
        <v>8973</v>
      </c>
      <c r="E2238" t="s">
        <v>28</v>
      </c>
      <c r="H2238">
        <v>40425</v>
      </c>
      <c r="I2238">
        <v>217</v>
      </c>
      <c r="J2238">
        <v>3</v>
      </c>
      <c r="L2238" t="str">
        <f>VLOOKUP(A2238,[1]jikan_novels!A:F,5,FALSE)</f>
        <v>Sep 25, 2013</v>
      </c>
      <c r="M2238" t="str">
        <f>VLOOKUP(A2238,[1]jikan_novels!A:F,6,FALSE)</f>
        <v>ネトオク男の楽しい異世界貿易</v>
      </c>
    </row>
    <row r="2239" spans="1:13" x14ac:dyDescent="0.3">
      <c r="A2239">
        <v>71269</v>
      </c>
      <c r="B2239" t="s">
        <v>15400</v>
      </c>
      <c r="C2239" t="s">
        <v>4197</v>
      </c>
      <c r="D2239" t="s">
        <v>15399</v>
      </c>
      <c r="E2239" t="s">
        <v>791</v>
      </c>
      <c r="H2239">
        <v>69918</v>
      </c>
      <c r="I2239">
        <v>49</v>
      </c>
      <c r="J2239">
        <v>0</v>
      </c>
      <c r="K2239">
        <v>2</v>
      </c>
      <c r="L2239" t="str">
        <f>VLOOKUP(A2239,[1]jikan_novels!A:F,5,FALSE)</f>
        <v>Apr 19, 2014 to Sep 20, 2014</v>
      </c>
      <c r="M2239" t="str">
        <f>VLOOKUP(A2239,[1]jikan_novels!A:F,6,FALSE)</f>
        <v>ダブル・ロール！　坂崎良太郎16歳。</v>
      </c>
    </row>
    <row r="2240" spans="1:13" x14ac:dyDescent="0.3">
      <c r="A2240">
        <v>71295</v>
      </c>
      <c r="B2240" t="s">
        <v>15398</v>
      </c>
      <c r="C2240" t="s">
        <v>5156</v>
      </c>
      <c r="D2240" t="s">
        <v>15397</v>
      </c>
      <c r="E2240" t="s">
        <v>67</v>
      </c>
      <c r="H2240">
        <v>38311</v>
      </c>
      <c r="I2240">
        <v>246</v>
      </c>
      <c r="J2240">
        <v>1</v>
      </c>
      <c r="K2240">
        <v>4</v>
      </c>
      <c r="L2240" t="str">
        <f>VLOOKUP(A2240,[1]jikan_novels!A:F,5,FALSE)</f>
        <v>Sep 25, 2013 to Mar 24, 2018</v>
      </c>
      <c r="M2240" t="str">
        <f>VLOOKUP(A2240,[1]jikan_novels!A:F,6,FALSE)</f>
        <v>ドラグーン ～竜騎士への道～</v>
      </c>
    </row>
    <row r="2241" spans="1:13" x14ac:dyDescent="0.3">
      <c r="A2241">
        <v>71317</v>
      </c>
      <c r="B2241" t="s">
        <v>15396</v>
      </c>
      <c r="C2241" t="s">
        <v>15395</v>
      </c>
      <c r="D2241" t="s">
        <v>13300</v>
      </c>
      <c r="E2241" t="s">
        <v>67</v>
      </c>
      <c r="H2241">
        <v>72994</v>
      </c>
      <c r="I2241">
        <v>41</v>
      </c>
      <c r="J2241">
        <v>0</v>
      </c>
      <c r="K2241">
        <v>1</v>
      </c>
      <c r="L2241" t="str">
        <f>VLOOKUP(A2241,[1]jikan_novels!A:F,5,FALSE)</f>
        <v>Feb 20, 2014</v>
      </c>
      <c r="M2241" t="str">
        <f>VLOOKUP(A2241,[1]jikan_novels!A:F,6,FALSE)</f>
        <v>竜と魔女の住む屋敷</v>
      </c>
    </row>
    <row r="2242" spans="1:13" x14ac:dyDescent="0.3">
      <c r="A2242">
        <v>71335</v>
      </c>
      <c r="B2242" t="s">
        <v>15394</v>
      </c>
      <c r="C2242" t="s">
        <v>8018</v>
      </c>
      <c r="D2242" t="s">
        <v>15371</v>
      </c>
      <c r="E2242" t="s">
        <v>7522</v>
      </c>
      <c r="H2242">
        <v>35257</v>
      </c>
      <c r="I2242">
        <v>296</v>
      </c>
      <c r="J2242">
        <v>2</v>
      </c>
      <c r="K2242">
        <v>9</v>
      </c>
      <c r="L2242" t="str">
        <f>VLOOKUP(A2242,[1]jikan_novels!A:F,5,FALSE)</f>
        <v>Jul 30, 1997 to Sep 29, 2001</v>
      </c>
      <c r="M2242" t="str">
        <f>VLOOKUP(A2242,[1]jikan_novels!A:F,6,FALSE)</f>
        <v>魔法戦士リウイ</v>
      </c>
    </row>
    <row r="2243" spans="1:13" x14ac:dyDescent="0.3">
      <c r="A2243">
        <v>71341</v>
      </c>
      <c r="B2243" t="s">
        <v>15393</v>
      </c>
      <c r="C2243" t="s">
        <v>808</v>
      </c>
      <c r="E2243" t="s">
        <v>15392</v>
      </c>
      <c r="H2243">
        <v>58425</v>
      </c>
      <c r="I2243">
        <v>83</v>
      </c>
      <c r="J2243">
        <v>0</v>
      </c>
      <c r="K2243">
        <v>1</v>
      </c>
      <c r="L2243" t="str">
        <f>VLOOKUP(A2243,[1]jikan_novels!A:F,5,FALSE)</f>
        <v>Oct 14, 2011</v>
      </c>
      <c r="M2243" t="str">
        <f>VLOOKUP(A2243,[1]jikan_novels!A:F,6,FALSE)</f>
        <v>ルー=ガルー2 インクブス×スクブス 相容れぬ夢魔</v>
      </c>
    </row>
    <row r="2244" spans="1:13" x14ac:dyDescent="0.3">
      <c r="A2244">
        <v>71351</v>
      </c>
      <c r="B2244" t="s">
        <v>15391</v>
      </c>
      <c r="C2244" t="s">
        <v>12621</v>
      </c>
      <c r="D2244" t="s">
        <v>15390</v>
      </c>
      <c r="E2244" t="s">
        <v>12988</v>
      </c>
      <c r="H2244">
        <v>59041</v>
      </c>
      <c r="I2244">
        <v>81</v>
      </c>
      <c r="J2244">
        <v>0</v>
      </c>
      <c r="L2244" t="str">
        <f>VLOOKUP(A2244,[1]jikan_novels!A:F,5,FALSE)</f>
        <v>Apr 5, 2013</v>
      </c>
      <c r="M2244" t="str">
        <f>VLOOKUP(A2244,[1]jikan_novels!A:F,6,FALSE)</f>
        <v>戦国ぼっち</v>
      </c>
    </row>
    <row r="2245" spans="1:13" x14ac:dyDescent="0.3">
      <c r="A2245">
        <v>71375</v>
      </c>
      <c r="B2245" t="s">
        <v>15389</v>
      </c>
      <c r="C2245" t="s">
        <v>15388</v>
      </c>
      <c r="D2245" t="s">
        <v>10525</v>
      </c>
      <c r="E2245" t="s">
        <v>119</v>
      </c>
      <c r="H2245">
        <v>59733</v>
      </c>
      <c r="I2245">
        <v>78</v>
      </c>
      <c r="J2245">
        <v>0</v>
      </c>
      <c r="K2245">
        <v>1</v>
      </c>
      <c r="L2245" t="str">
        <f>VLOOKUP(A2245,[1]jikan_novels!A:F,5,FALSE)</f>
        <v>Jul 10, 2013</v>
      </c>
      <c r="M2245" t="str">
        <f>VLOOKUP(A2245,[1]jikan_novels!A:F,6,FALSE)</f>
        <v>バベルスターズ</v>
      </c>
    </row>
    <row r="2246" spans="1:13" x14ac:dyDescent="0.3">
      <c r="A2246">
        <v>71433</v>
      </c>
      <c r="B2246" t="s">
        <v>15387</v>
      </c>
      <c r="C2246" t="s">
        <v>5093</v>
      </c>
      <c r="D2246" t="s">
        <v>15385</v>
      </c>
      <c r="E2246" t="s">
        <v>710</v>
      </c>
      <c r="H2246">
        <v>70097</v>
      </c>
      <c r="I2246">
        <v>48</v>
      </c>
      <c r="J2246">
        <v>0</v>
      </c>
      <c r="K2246">
        <v>3</v>
      </c>
      <c r="L2246" t="str">
        <f>VLOOKUP(A2246,[1]jikan_novels!A:F,5,FALSE)</f>
        <v>Apr 10, 2009 to Feb 10, 2010</v>
      </c>
      <c r="M2246" t="str">
        <f>VLOOKUP(A2246,[1]jikan_novels!A:F,6,FALSE)</f>
        <v>神のまにまに！</v>
      </c>
    </row>
    <row r="2247" spans="1:13" x14ac:dyDescent="0.3">
      <c r="A2247">
        <v>71445</v>
      </c>
      <c r="B2247" t="s">
        <v>15386</v>
      </c>
      <c r="C2247" t="s">
        <v>15385</v>
      </c>
      <c r="D2247" t="s">
        <v>3091</v>
      </c>
      <c r="E2247" t="s">
        <v>710</v>
      </c>
      <c r="H2247">
        <v>69089</v>
      </c>
      <c r="I2247">
        <v>51</v>
      </c>
      <c r="J2247">
        <v>0</v>
      </c>
      <c r="K2247">
        <v>3</v>
      </c>
      <c r="L2247" t="str">
        <f>VLOOKUP(A2247,[1]jikan_novels!A:F,5,FALSE)</f>
        <v>Jun 10, 2012 to Nov 9, 2013</v>
      </c>
      <c r="M2247" t="str">
        <f>VLOOKUP(A2247,[1]jikan_novels!A:F,6,FALSE)</f>
        <v>ハレルヤ・ヴァンプ</v>
      </c>
    </row>
    <row r="2248" spans="1:13" x14ac:dyDescent="0.3">
      <c r="A2248">
        <v>71463</v>
      </c>
      <c r="B2248" t="s">
        <v>15384</v>
      </c>
      <c r="C2248" t="s">
        <v>15383</v>
      </c>
      <c r="D2248" t="s">
        <v>8652</v>
      </c>
      <c r="E2248" t="s">
        <v>6280</v>
      </c>
      <c r="H2248">
        <v>70923</v>
      </c>
      <c r="I2248">
        <v>46</v>
      </c>
      <c r="J2248">
        <v>0</v>
      </c>
      <c r="K2248">
        <v>4</v>
      </c>
      <c r="L2248" t="str">
        <f>VLOOKUP(A2248,[1]jikan_novels!A:F,5,FALSE)</f>
        <v>Feb 10, 2011 to Feb 10, 2013</v>
      </c>
      <c r="M2248" t="str">
        <f>VLOOKUP(A2248,[1]jikan_novels!A:F,6,FALSE)</f>
        <v>シロクロネクロ</v>
      </c>
    </row>
    <row r="2249" spans="1:13" x14ac:dyDescent="0.3">
      <c r="A2249">
        <v>71483</v>
      </c>
      <c r="B2249" t="s">
        <v>15382</v>
      </c>
      <c r="C2249" t="s">
        <v>8652</v>
      </c>
      <c r="D2249" t="s">
        <v>6124</v>
      </c>
      <c r="E2249" t="s">
        <v>628</v>
      </c>
      <c r="H2249">
        <v>57414</v>
      </c>
      <c r="I2249">
        <v>87</v>
      </c>
      <c r="J2249">
        <v>0</v>
      </c>
      <c r="K2249">
        <v>2</v>
      </c>
      <c r="L2249" t="str">
        <f>VLOOKUP(A2249,[1]jikan_novels!A:F,5,FALSE)</f>
        <v>Jul 10, 2013 to Dec 10, 2013</v>
      </c>
      <c r="M2249" t="str">
        <f>VLOOKUP(A2249,[1]jikan_novels!A:F,6,FALSE)</f>
        <v>断罪のレガリア</v>
      </c>
    </row>
    <row r="2250" spans="1:13" x14ac:dyDescent="0.3">
      <c r="A2250">
        <v>71503</v>
      </c>
      <c r="B2250" t="s">
        <v>15381</v>
      </c>
      <c r="C2250" t="s">
        <v>13070</v>
      </c>
      <c r="D2250" t="s">
        <v>15380</v>
      </c>
      <c r="E2250" t="s">
        <v>31</v>
      </c>
      <c r="H2250">
        <v>65177</v>
      </c>
      <c r="I2250">
        <v>61</v>
      </c>
      <c r="J2250">
        <v>0</v>
      </c>
      <c r="K2250">
        <v>1</v>
      </c>
      <c r="L2250" t="str">
        <f>VLOOKUP(A2250,[1]jikan_novels!A:F,5,FALSE)</f>
        <v>May 15, 2014</v>
      </c>
      <c r="M2250" t="str">
        <f>VLOOKUP(A2250,[1]jikan_novels!A:F,6,FALSE)</f>
        <v>ぼくらのクロニクル</v>
      </c>
    </row>
    <row r="2251" spans="1:13" x14ac:dyDescent="0.3">
      <c r="A2251">
        <v>71517</v>
      </c>
      <c r="B2251" t="s">
        <v>15379</v>
      </c>
      <c r="C2251" t="s">
        <v>1343</v>
      </c>
      <c r="D2251" t="s">
        <v>15378</v>
      </c>
      <c r="E2251" t="s">
        <v>170</v>
      </c>
      <c r="H2251">
        <v>54838</v>
      </c>
      <c r="I2251">
        <v>99</v>
      </c>
      <c r="J2251">
        <v>0</v>
      </c>
      <c r="L2251" t="str">
        <f>VLOOKUP(A2251,[1]jikan_novels!A:F,5,FALSE)</f>
        <v>Mar 18, 2014</v>
      </c>
      <c r="M2251" t="str">
        <f>VLOOKUP(A2251,[1]jikan_novels!A:F,6,FALSE)</f>
        <v>不戦無敵の影殺師〈ヴァージン・ナイフ〉</v>
      </c>
    </row>
    <row r="2252" spans="1:13" x14ac:dyDescent="0.3">
      <c r="A2252">
        <v>71537</v>
      </c>
      <c r="B2252" t="s">
        <v>15377</v>
      </c>
      <c r="C2252" t="s">
        <v>1183</v>
      </c>
      <c r="D2252" t="s">
        <v>12809</v>
      </c>
      <c r="E2252" t="s">
        <v>67</v>
      </c>
      <c r="H2252">
        <v>65888</v>
      </c>
      <c r="I2252">
        <v>59</v>
      </c>
      <c r="J2252">
        <v>0</v>
      </c>
      <c r="K2252">
        <v>2</v>
      </c>
      <c r="L2252" t="str">
        <f>VLOOKUP(A2252,[1]jikan_novels!A:F,5,FALSE)</f>
        <v>Dec 26, 2013 to Apr 28, 2014</v>
      </c>
      <c r="M2252" t="str">
        <f>VLOOKUP(A2252,[1]jikan_novels!A:F,6,FALSE)</f>
        <v>聖王剣と喪われた龍姫</v>
      </c>
    </row>
    <row r="2253" spans="1:13" x14ac:dyDescent="0.3">
      <c r="A2253">
        <v>71717</v>
      </c>
      <c r="B2253" t="s">
        <v>15376</v>
      </c>
      <c r="C2253" t="s">
        <v>8018</v>
      </c>
      <c r="D2253" t="s">
        <v>15371</v>
      </c>
      <c r="E2253" t="s">
        <v>102</v>
      </c>
      <c r="H2253">
        <v>58156</v>
      </c>
      <c r="I2253">
        <v>84</v>
      </c>
      <c r="J2253">
        <v>0</v>
      </c>
      <c r="K2253">
        <v>1</v>
      </c>
      <c r="L2253" t="str">
        <f>VLOOKUP(A2253,[1]jikan_novels!A:F,5,FALSE)</f>
        <v>Mar 25, 2003</v>
      </c>
      <c r="M2253" t="str">
        <f>VLOOKUP(A2253,[1]jikan_novels!A:F,6,FALSE)</f>
        <v>魔法戦士リウイ0</v>
      </c>
    </row>
    <row r="2254" spans="1:13" x14ac:dyDescent="0.3">
      <c r="A2254">
        <v>71719</v>
      </c>
      <c r="B2254" t="s">
        <v>15375</v>
      </c>
      <c r="C2254" t="s">
        <v>15374</v>
      </c>
      <c r="D2254" t="s">
        <v>8018</v>
      </c>
      <c r="E2254" t="s">
        <v>102</v>
      </c>
      <c r="H2254">
        <v>53293</v>
      </c>
      <c r="I2254">
        <v>107</v>
      </c>
      <c r="J2254">
        <v>0</v>
      </c>
      <c r="K2254">
        <v>3</v>
      </c>
      <c r="L2254" t="str">
        <f>VLOOKUP(A2254,[1]jikan_novels!A:F,5,FALSE)</f>
        <v>Jan 1, 1993 to Jan 1, 2002</v>
      </c>
      <c r="M2254" t="str">
        <f>VLOOKUP(A2254,[1]jikan_novels!A:F,6,FALSE)</f>
        <v>魔法戦士リウイ 外伝</v>
      </c>
    </row>
    <row r="2255" spans="1:13" x14ac:dyDescent="0.3">
      <c r="A2255">
        <v>71727</v>
      </c>
      <c r="B2255" t="s">
        <v>15373</v>
      </c>
      <c r="C2255" t="s">
        <v>1180</v>
      </c>
      <c r="D2255" t="s">
        <v>14697</v>
      </c>
      <c r="E2255" t="s">
        <v>31</v>
      </c>
      <c r="H2255">
        <v>66655</v>
      </c>
      <c r="I2255">
        <v>57</v>
      </c>
      <c r="J2255">
        <v>0</v>
      </c>
      <c r="L2255" t="str">
        <f>VLOOKUP(A2255,[1]jikan_novels!A:F,5,FALSE)</f>
        <v>Apr 19, 2014</v>
      </c>
      <c r="M2255" t="str">
        <f>VLOOKUP(A2255,[1]jikan_novels!A:F,6,FALSE)</f>
        <v>水精霊師〈ソルシエール〉の契約魔法</v>
      </c>
    </row>
    <row r="2256" spans="1:13" x14ac:dyDescent="0.3">
      <c r="A2256">
        <v>71723</v>
      </c>
      <c r="B2256" t="s">
        <v>15372</v>
      </c>
      <c r="C2256" t="s">
        <v>8018</v>
      </c>
      <c r="D2256" t="s">
        <v>15371</v>
      </c>
      <c r="E2256" t="s">
        <v>102</v>
      </c>
      <c r="H2256">
        <v>59039</v>
      </c>
      <c r="I2256">
        <v>81</v>
      </c>
      <c r="J2256">
        <v>0</v>
      </c>
      <c r="K2256">
        <v>8</v>
      </c>
      <c r="L2256" t="str">
        <f>VLOOKUP(A2256,[1]jikan_novels!A:F,5,FALSE)</f>
        <v>Sep 30, 2003 to Sep 19, 2009</v>
      </c>
      <c r="M2256" t="str">
        <f>VLOOKUP(A2256,[1]jikan_novels!A:F,6,FALSE)</f>
        <v>魔法戦士リウイ ファーラムの剣</v>
      </c>
    </row>
    <row r="2257" spans="1:13" x14ac:dyDescent="0.3">
      <c r="A2257">
        <v>71729</v>
      </c>
      <c r="B2257" t="s">
        <v>15370</v>
      </c>
      <c r="C2257" t="s">
        <v>15369</v>
      </c>
      <c r="D2257" t="s">
        <v>14697</v>
      </c>
      <c r="E2257" t="s">
        <v>31</v>
      </c>
      <c r="H2257">
        <v>70740</v>
      </c>
      <c r="I2257">
        <v>47</v>
      </c>
      <c r="J2257">
        <v>0</v>
      </c>
      <c r="K2257">
        <v>1</v>
      </c>
      <c r="L2257" t="str">
        <f>VLOOKUP(A2257,[1]jikan_novels!A:F,5,FALSE)</f>
        <v>Mar 19, 2013</v>
      </c>
      <c r="M2257" t="str">
        <f>VLOOKUP(A2257,[1]jikan_novels!A:F,6,FALSE)</f>
        <v>月の誓約と原書の姫</v>
      </c>
    </row>
    <row r="2258" spans="1:13" x14ac:dyDescent="0.3">
      <c r="A2258">
        <v>71731</v>
      </c>
      <c r="B2258" t="s">
        <v>15368</v>
      </c>
      <c r="C2258" t="s">
        <v>14697</v>
      </c>
      <c r="D2258" t="s">
        <v>15367</v>
      </c>
      <c r="E2258" t="s">
        <v>28</v>
      </c>
      <c r="H2258">
        <v>64450</v>
      </c>
      <c r="I2258">
        <v>63</v>
      </c>
      <c r="J2258">
        <v>0</v>
      </c>
      <c r="L2258" t="str">
        <f>VLOOKUP(A2258,[1]jikan_novels!A:F,5,FALSE)</f>
        <v>Jul 30, 2012</v>
      </c>
      <c r="M2258" t="str">
        <f>VLOOKUP(A2258,[1]jikan_novels!A:F,6,FALSE)</f>
        <v>サムライブラッド</v>
      </c>
    </row>
    <row r="2259" spans="1:13" x14ac:dyDescent="0.3">
      <c r="A2259">
        <v>71733</v>
      </c>
      <c r="B2259" t="s">
        <v>15366</v>
      </c>
      <c r="C2259" t="s">
        <v>14697</v>
      </c>
      <c r="D2259" t="s">
        <v>15365</v>
      </c>
      <c r="E2259" t="s">
        <v>604</v>
      </c>
      <c r="H2259">
        <v>70098</v>
      </c>
      <c r="I2259">
        <v>48</v>
      </c>
      <c r="J2259">
        <v>0</v>
      </c>
      <c r="K2259">
        <v>1</v>
      </c>
      <c r="L2259" t="str">
        <f>VLOOKUP(A2259,[1]jikan_novels!A:F,5,FALSE)</f>
        <v>Dec 28, 2010</v>
      </c>
      <c r="M2259" t="str">
        <f>VLOOKUP(A2259,[1]jikan_novels!A:F,6,FALSE)</f>
        <v>クリムゾン・オーガ</v>
      </c>
    </row>
    <row r="2260" spans="1:13" x14ac:dyDescent="0.3">
      <c r="A2260">
        <v>71737</v>
      </c>
      <c r="B2260" t="s">
        <v>15364</v>
      </c>
      <c r="C2260" t="s">
        <v>8141</v>
      </c>
      <c r="D2260" t="s">
        <v>15363</v>
      </c>
      <c r="E2260" t="s">
        <v>31</v>
      </c>
      <c r="H2260">
        <v>23367</v>
      </c>
      <c r="I2260">
        <v>669</v>
      </c>
      <c r="J2260">
        <v>11</v>
      </c>
      <c r="K2260">
        <v>18</v>
      </c>
      <c r="L2260" t="str">
        <f>VLOOKUP(A2260,[1]jikan_novels!A:F,5,FALSE)</f>
        <v>Feb 15, 2012 to Jul 15, 2017</v>
      </c>
      <c r="M2260" t="str">
        <f>VLOOKUP(A2260,[1]jikan_novels!A:F,6,FALSE)</f>
        <v>おこぼれ姫と円卓の騎士</v>
      </c>
    </row>
    <row r="2261" spans="1:13" x14ac:dyDescent="0.3">
      <c r="A2261">
        <v>71739</v>
      </c>
      <c r="B2261" t="s">
        <v>15362</v>
      </c>
      <c r="C2261" t="s">
        <v>14697</v>
      </c>
      <c r="D2261" t="s">
        <v>14949</v>
      </c>
      <c r="E2261" t="s">
        <v>399</v>
      </c>
      <c r="H2261">
        <v>65353</v>
      </c>
      <c r="I2261">
        <v>60</v>
      </c>
      <c r="J2261">
        <v>0</v>
      </c>
      <c r="K2261">
        <v>8</v>
      </c>
      <c r="L2261" t="str">
        <f>VLOOKUP(A2261,[1]jikan_novels!A:F,5,FALSE)</f>
        <v>Jan 25, 2008 to Dec 10, 2010</v>
      </c>
      <c r="M2261" t="str">
        <f>VLOOKUP(A2261,[1]jikan_novels!A:F,6,FALSE)</f>
        <v>ウェスタディアの双星</v>
      </c>
    </row>
    <row r="2262" spans="1:13" x14ac:dyDescent="0.3">
      <c r="A2262">
        <v>71747</v>
      </c>
      <c r="B2262" t="s">
        <v>15361</v>
      </c>
      <c r="C2262" t="s">
        <v>10507</v>
      </c>
      <c r="D2262" t="s">
        <v>14949</v>
      </c>
      <c r="H2262">
        <v>73126</v>
      </c>
      <c r="I2262">
        <v>40</v>
      </c>
      <c r="J2262">
        <v>0</v>
      </c>
      <c r="K2262">
        <v>4</v>
      </c>
      <c r="L2262" t="str">
        <f>VLOOKUP(A2262,[1]jikan_novels!A:F,5,FALSE)</f>
        <v>Feb 10, 2006 to Feb 13, 2007</v>
      </c>
      <c r="M2262" t="str">
        <f>VLOOKUP(A2262,[1]jikan_novels!A:F,6,FALSE)</f>
        <v>お留守バンシー</v>
      </c>
    </row>
    <row r="2263" spans="1:13" x14ac:dyDescent="0.3">
      <c r="A2263">
        <v>71751</v>
      </c>
      <c r="B2263" t="s">
        <v>15360</v>
      </c>
      <c r="C2263" t="s">
        <v>7656</v>
      </c>
      <c r="D2263" t="s">
        <v>9745</v>
      </c>
      <c r="E2263" t="s">
        <v>19</v>
      </c>
      <c r="H2263">
        <v>53409</v>
      </c>
      <c r="I2263">
        <v>106</v>
      </c>
      <c r="J2263">
        <v>0</v>
      </c>
      <c r="K2263">
        <v>1</v>
      </c>
      <c r="L2263" t="str">
        <f>VLOOKUP(A2263,[1]jikan_novels!A:F,5,FALSE)</f>
        <v>May 20, 2014</v>
      </c>
      <c r="M2263" t="str">
        <f>VLOOKUP(A2263,[1]jikan_novels!A:F,6,FALSE)</f>
        <v>夏の終わりとリセット彼女</v>
      </c>
    </row>
    <row r="2264" spans="1:13" x14ac:dyDescent="0.3">
      <c r="A2264">
        <v>71757</v>
      </c>
      <c r="B2264" t="s">
        <v>15359</v>
      </c>
      <c r="C2264" t="s">
        <v>667</v>
      </c>
      <c r="D2264" t="s">
        <v>7247</v>
      </c>
      <c r="E2264" t="s">
        <v>13390</v>
      </c>
      <c r="H2264">
        <v>67699</v>
      </c>
      <c r="I2264">
        <v>54</v>
      </c>
      <c r="J2264">
        <v>0</v>
      </c>
      <c r="L2264" t="str">
        <f>VLOOKUP(A2264,[1]jikan_novels!A:F,5,FALSE)</f>
        <v>Apr 25, 2014</v>
      </c>
      <c r="M2264" t="str">
        <f>VLOOKUP(A2264,[1]jikan_novels!A:F,6,FALSE)</f>
        <v>流星生まれのスピカ</v>
      </c>
    </row>
    <row r="2265" spans="1:13" x14ac:dyDescent="0.3">
      <c r="A2265">
        <v>71771</v>
      </c>
      <c r="B2265" t="s">
        <v>15358</v>
      </c>
      <c r="C2265" t="s">
        <v>2769</v>
      </c>
      <c r="D2265" t="s">
        <v>6564</v>
      </c>
      <c r="E2265" t="s">
        <v>19</v>
      </c>
      <c r="H2265">
        <v>63463</v>
      </c>
      <c r="I2265">
        <v>66</v>
      </c>
      <c r="J2265">
        <v>0</v>
      </c>
      <c r="K2265">
        <v>2</v>
      </c>
      <c r="L2265" t="str">
        <f>VLOOKUP(A2265,[1]jikan_novels!A:F,5,FALSE)</f>
        <v>May 20, 2014 to Sep 18, 2014</v>
      </c>
      <c r="M2265" t="str">
        <f>VLOOKUP(A2265,[1]jikan_novels!A:F,6,FALSE)</f>
        <v>血潮の色に咲く花は</v>
      </c>
    </row>
    <row r="2266" spans="1:13" x14ac:dyDescent="0.3">
      <c r="A2266">
        <v>71807</v>
      </c>
      <c r="B2266" t="s">
        <v>15357</v>
      </c>
      <c r="C2266" t="s">
        <v>5719</v>
      </c>
      <c r="D2266" t="s">
        <v>14274</v>
      </c>
      <c r="E2266" t="s">
        <v>9425</v>
      </c>
      <c r="H2266">
        <v>63991</v>
      </c>
      <c r="I2266">
        <v>64</v>
      </c>
      <c r="J2266">
        <v>0</v>
      </c>
      <c r="K2266">
        <v>2</v>
      </c>
      <c r="L2266" t="str">
        <f>VLOOKUP(A2266,[1]jikan_novels!A:F,5,FALSE)</f>
        <v>May 18, 2012 to Nov 20, 2012</v>
      </c>
      <c r="M2266" t="str">
        <f>VLOOKUP(A2266,[1]jikan_novels!A:F,6,FALSE)</f>
        <v>猫にはなれないご職業</v>
      </c>
    </row>
    <row r="2267" spans="1:13" x14ac:dyDescent="0.3">
      <c r="A2267">
        <v>71839</v>
      </c>
      <c r="B2267" t="s">
        <v>15356</v>
      </c>
      <c r="C2267" t="s">
        <v>8145</v>
      </c>
      <c r="D2267" t="s">
        <v>7897</v>
      </c>
      <c r="E2267" t="s">
        <v>7138</v>
      </c>
      <c r="H2267">
        <v>58671</v>
      </c>
      <c r="I2267">
        <v>82</v>
      </c>
      <c r="J2267">
        <v>0</v>
      </c>
      <c r="K2267">
        <v>4</v>
      </c>
      <c r="L2267" t="str">
        <f>VLOOKUP(A2267,[1]jikan_novels!A:F,5,FALSE)</f>
        <v>Mar 1, 1993 to Apr 1, 1995</v>
      </c>
      <c r="M2267" t="str">
        <f>VLOOKUP(A2267,[1]jikan_novels!A:F,6,FALSE)</f>
        <v>日帰りクエスト</v>
      </c>
    </row>
    <row r="2268" spans="1:13" x14ac:dyDescent="0.3">
      <c r="A2268">
        <v>71847</v>
      </c>
      <c r="B2268" t="s">
        <v>15355</v>
      </c>
      <c r="C2268" t="s">
        <v>9180</v>
      </c>
      <c r="D2268" t="s">
        <v>15175</v>
      </c>
      <c r="E2268" t="s">
        <v>15354</v>
      </c>
      <c r="H2268">
        <v>60271</v>
      </c>
      <c r="I2268">
        <v>76</v>
      </c>
      <c r="J2268">
        <v>0</v>
      </c>
      <c r="K2268">
        <v>1</v>
      </c>
      <c r="L2268" t="str">
        <f>VLOOKUP(A2268,[1]jikan_novels!A:F,5,FALSE)</f>
        <v>Mar 8, 2014</v>
      </c>
      <c r="M2268" t="str">
        <f>VLOOKUP(A2268,[1]jikan_novels!A:F,6,FALSE)</f>
        <v>我が家のダンジョン</v>
      </c>
    </row>
    <row r="2269" spans="1:13" x14ac:dyDescent="0.3">
      <c r="A2269">
        <v>71849</v>
      </c>
      <c r="B2269" t="s">
        <v>15353</v>
      </c>
      <c r="C2269" t="s">
        <v>15175</v>
      </c>
      <c r="D2269" t="s">
        <v>9430</v>
      </c>
      <c r="E2269" t="s">
        <v>67</v>
      </c>
      <c r="H2269">
        <v>67496</v>
      </c>
      <c r="I2269">
        <v>55</v>
      </c>
      <c r="J2269">
        <v>0</v>
      </c>
      <c r="K2269">
        <v>2</v>
      </c>
      <c r="L2269" t="str">
        <f>VLOOKUP(A2269,[1]jikan_novels!A:F,5,FALSE)</f>
        <v>Jun 2, 2014 to Oct 2, 2014</v>
      </c>
      <c r="M2269" t="str">
        <f>VLOOKUP(A2269,[1]jikan_novels!A:F,6,FALSE)</f>
        <v>共鳴無敵の落ちこぼれ</v>
      </c>
    </row>
    <row r="2270" spans="1:13" x14ac:dyDescent="0.3">
      <c r="A2270">
        <v>71871</v>
      </c>
      <c r="B2270" t="s">
        <v>15352</v>
      </c>
      <c r="C2270" t="s">
        <v>14279</v>
      </c>
      <c r="D2270" t="s">
        <v>15351</v>
      </c>
      <c r="E2270" t="s">
        <v>119</v>
      </c>
      <c r="H2270">
        <v>66662</v>
      </c>
      <c r="I2270">
        <v>57</v>
      </c>
      <c r="J2270">
        <v>0</v>
      </c>
      <c r="K2270">
        <v>1</v>
      </c>
      <c r="L2270" t="str">
        <f>VLOOKUP(A2270,[1]jikan_novels!A:F,5,FALSE)</f>
        <v>Mar 8, 2014</v>
      </c>
      <c r="M2270" t="str">
        <f>VLOOKUP(A2270,[1]jikan_novels!A:F,6,FALSE)</f>
        <v>放課後恋愛部!</v>
      </c>
    </row>
    <row r="2271" spans="1:13" x14ac:dyDescent="0.3">
      <c r="A2271">
        <v>71917</v>
      </c>
      <c r="B2271" t="s">
        <v>15350</v>
      </c>
      <c r="C2271" t="s">
        <v>8342</v>
      </c>
      <c r="D2271" t="s">
        <v>15083</v>
      </c>
      <c r="E2271" t="s">
        <v>6280</v>
      </c>
      <c r="H2271">
        <v>68527</v>
      </c>
      <c r="I2271">
        <v>52</v>
      </c>
      <c r="J2271">
        <v>0</v>
      </c>
      <c r="K2271">
        <v>4</v>
      </c>
      <c r="L2271" t="str">
        <f>VLOOKUP(A2271,[1]jikan_novels!A:F,5,FALSE)</f>
        <v>Mar 10, 2009 to Mar 10, 2010</v>
      </c>
      <c r="M2271" t="str">
        <f>VLOOKUP(A2271,[1]jikan_novels!A:F,6,FALSE)</f>
        <v>白山さんと黒い鞄</v>
      </c>
    </row>
    <row r="2272" spans="1:13" x14ac:dyDescent="0.3">
      <c r="A2272">
        <v>71919</v>
      </c>
      <c r="B2272" t="s">
        <v>15349</v>
      </c>
      <c r="C2272" t="s">
        <v>15083</v>
      </c>
      <c r="D2272" t="s">
        <v>15078</v>
      </c>
      <c r="E2272" t="s">
        <v>628</v>
      </c>
      <c r="H2272">
        <v>65174</v>
      </c>
      <c r="I2272">
        <v>61</v>
      </c>
      <c r="J2272">
        <v>0</v>
      </c>
      <c r="K2272">
        <v>3</v>
      </c>
      <c r="L2272" t="str">
        <f>VLOOKUP(A2272,[1]jikan_novels!A:F,5,FALSE)</f>
        <v>Jan 10, 2014 to Jan 10, 2015</v>
      </c>
      <c r="M2272" t="str">
        <f>VLOOKUP(A2272,[1]jikan_novels!A:F,6,FALSE)</f>
        <v>Ｄ９―聖櫃の悪魔操者―</v>
      </c>
    </row>
    <row r="2273" spans="1:13" x14ac:dyDescent="0.3">
      <c r="A2273">
        <v>71949</v>
      </c>
      <c r="B2273" t="s">
        <v>15348</v>
      </c>
      <c r="C2273" t="s">
        <v>7388</v>
      </c>
      <c r="D2273" t="s">
        <v>3763</v>
      </c>
      <c r="E2273" t="s">
        <v>119</v>
      </c>
      <c r="H2273">
        <v>70922</v>
      </c>
      <c r="I2273">
        <v>46</v>
      </c>
      <c r="J2273">
        <v>0</v>
      </c>
      <c r="K2273">
        <v>1</v>
      </c>
      <c r="L2273" t="str">
        <f>VLOOKUP(A2273,[1]jikan_novels!A:F,5,FALSE)</f>
        <v>Dec 22, 2009</v>
      </c>
      <c r="M2273" t="str">
        <f>VLOOKUP(A2273,[1]jikan_novels!A:F,6,FALSE)</f>
        <v>天才ハルカさんの生徒会戦争</v>
      </c>
    </row>
    <row r="2274" spans="1:13" x14ac:dyDescent="0.3">
      <c r="A2274">
        <v>71957</v>
      </c>
      <c r="B2274" t="s">
        <v>15347</v>
      </c>
      <c r="C2274" t="s">
        <v>7661</v>
      </c>
      <c r="D2274" t="s">
        <v>8642</v>
      </c>
      <c r="E2274" t="s">
        <v>15346</v>
      </c>
      <c r="H2274">
        <v>24335</v>
      </c>
      <c r="I2274">
        <v>624</v>
      </c>
      <c r="J2274">
        <v>1</v>
      </c>
      <c r="K2274">
        <v>2</v>
      </c>
      <c r="L2274" t="str">
        <f>VLOOKUP(A2274,[1]jikan_novels!A:F,5,FALSE)</f>
        <v>May 10, 2014 to Nov 8, 2014</v>
      </c>
      <c r="M2274" t="str">
        <f>VLOOKUP(A2274,[1]jikan_novels!A:F,6,FALSE)</f>
        <v>僕らは魔法少女の中</v>
      </c>
    </row>
    <row r="2275" spans="1:13" x14ac:dyDescent="0.3">
      <c r="A2275">
        <v>71973</v>
      </c>
      <c r="B2275" t="s">
        <v>15345</v>
      </c>
      <c r="C2275" t="s">
        <v>15344</v>
      </c>
      <c r="E2275" t="s">
        <v>124</v>
      </c>
      <c r="H2275">
        <v>53762</v>
      </c>
      <c r="I2275">
        <v>104</v>
      </c>
      <c r="J2275">
        <v>0</v>
      </c>
      <c r="L2275" t="str">
        <f>VLOOKUP(A2275,[1]jikan_novels!A:F,5,FALSE)</f>
        <v>Nov 15, 2011</v>
      </c>
      <c r="M2275" t="str">
        <f>VLOOKUP(A2275,[1]jikan_novels!A:F,6,FALSE)</f>
        <v>秘密警察</v>
      </c>
    </row>
    <row r="2276" spans="1:13" x14ac:dyDescent="0.3">
      <c r="A2276">
        <v>71981</v>
      </c>
      <c r="B2276" t="s">
        <v>15343</v>
      </c>
      <c r="C2276" t="s">
        <v>5604</v>
      </c>
      <c r="D2276" t="s">
        <v>15342</v>
      </c>
      <c r="E2276" t="s">
        <v>28</v>
      </c>
      <c r="H2276">
        <v>44370</v>
      </c>
      <c r="I2276">
        <v>171</v>
      </c>
      <c r="J2276">
        <v>1</v>
      </c>
      <c r="K2276">
        <v>3</v>
      </c>
      <c r="L2276" t="str">
        <f>VLOOKUP(A2276,[1]jikan_novels!A:F,5,FALSE)</f>
        <v>May 10, 2014 to Jan 10, 2015</v>
      </c>
      <c r="M2276" t="str">
        <f>VLOOKUP(A2276,[1]jikan_novels!A:F,6,FALSE)</f>
        <v>かくて夜明けの神殺者〈デイブレイカー〉</v>
      </c>
    </row>
    <row r="2277" spans="1:13" x14ac:dyDescent="0.3">
      <c r="A2277">
        <v>71983</v>
      </c>
      <c r="B2277" t="s">
        <v>15341</v>
      </c>
      <c r="C2277" t="s">
        <v>13329</v>
      </c>
      <c r="D2277" t="s">
        <v>12833</v>
      </c>
      <c r="E2277" t="s">
        <v>67</v>
      </c>
      <c r="H2277">
        <v>59044</v>
      </c>
      <c r="I2277">
        <v>81</v>
      </c>
      <c r="J2277">
        <v>0</v>
      </c>
      <c r="K2277">
        <v>1</v>
      </c>
      <c r="L2277" t="str">
        <f>VLOOKUP(A2277,[1]jikan_novels!A:F,5,FALSE)</f>
        <v>May 10, 2014</v>
      </c>
      <c r="M2277" t="str">
        <f>VLOOKUP(A2277,[1]jikan_novels!A:F,6,FALSE)</f>
        <v>アナザー・ビート</v>
      </c>
    </row>
    <row r="2278" spans="1:13" x14ac:dyDescent="0.3">
      <c r="A2278">
        <v>72069</v>
      </c>
      <c r="B2278" t="s">
        <v>15340</v>
      </c>
      <c r="C2278" t="s">
        <v>6207</v>
      </c>
      <c r="D2278" t="s">
        <v>15339</v>
      </c>
      <c r="E2278" t="s">
        <v>102</v>
      </c>
      <c r="H2278">
        <v>27859</v>
      </c>
      <c r="I2278">
        <v>487</v>
      </c>
      <c r="J2278">
        <v>2</v>
      </c>
      <c r="K2278">
        <v>3</v>
      </c>
      <c r="L2278" t="str">
        <f>VLOOKUP(A2278,[1]jikan_novels!A:F,5,FALSE)</f>
        <v>May 25, 2014 to Feb 25, 2015</v>
      </c>
      <c r="M2278" t="str">
        <f>VLOOKUP(A2278,[1]jikan_novels!A:F,6,FALSE)</f>
        <v>大英雄が無職で何が悪い</v>
      </c>
    </row>
    <row r="2279" spans="1:13" x14ac:dyDescent="0.3">
      <c r="A2279">
        <v>72071</v>
      </c>
      <c r="B2279" t="s">
        <v>15338</v>
      </c>
      <c r="C2279" t="s">
        <v>12276</v>
      </c>
      <c r="D2279" t="s">
        <v>10486</v>
      </c>
      <c r="E2279" t="s">
        <v>67</v>
      </c>
      <c r="H2279">
        <v>51521</v>
      </c>
      <c r="I2279">
        <v>117</v>
      </c>
      <c r="J2279">
        <v>1</v>
      </c>
      <c r="K2279">
        <v>4</v>
      </c>
      <c r="L2279" t="str">
        <f>VLOOKUP(A2279,[1]jikan_novels!A:F,5,FALSE)</f>
        <v>May 23, 2014 to May 25, 2015</v>
      </c>
      <c r="M2279" t="str">
        <f>VLOOKUP(A2279,[1]jikan_novels!A:F,6,FALSE)</f>
        <v>ヴァンキッシュ・オーバーロード</v>
      </c>
    </row>
    <row r="2280" spans="1:13" x14ac:dyDescent="0.3">
      <c r="A2280">
        <v>72073</v>
      </c>
      <c r="B2280" t="s">
        <v>15337</v>
      </c>
      <c r="C2280" t="s">
        <v>6983</v>
      </c>
      <c r="D2280" t="s">
        <v>7935</v>
      </c>
      <c r="E2280" t="s">
        <v>740</v>
      </c>
      <c r="H2280">
        <v>55249</v>
      </c>
      <c r="I2280">
        <v>97</v>
      </c>
      <c r="J2280">
        <v>0</v>
      </c>
      <c r="K2280">
        <v>4</v>
      </c>
      <c r="L2280" t="str">
        <f>VLOOKUP(A2280,[1]jikan_novels!A:F,5,FALSE)</f>
        <v>May 23, 2014 to Apr 24, 2015</v>
      </c>
      <c r="M2280" t="str">
        <f>VLOOKUP(A2280,[1]jikan_novels!A:F,6,FALSE)</f>
        <v>インディフィニット・リンケージ</v>
      </c>
    </row>
    <row r="2281" spans="1:13" x14ac:dyDescent="0.3">
      <c r="A2281">
        <v>72135</v>
      </c>
      <c r="B2281" t="s">
        <v>15336</v>
      </c>
      <c r="C2281" t="s">
        <v>10388</v>
      </c>
      <c r="D2281" t="s">
        <v>15335</v>
      </c>
      <c r="E2281" t="s">
        <v>85</v>
      </c>
      <c r="H2281">
        <v>44785</v>
      </c>
      <c r="I2281">
        <v>167</v>
      </c>
      <c r="J2281">
        <v>0</v>
      </c>
      <c r="K2281">
        <v>3</v>
      </c>
      <c r="L2281" t="str">
        <f>VLOOKUP(A2281,[1]jikan_novels!A:F,5,FALSE)</f>
        <v>Dec 17, 2011 to Apr 18, 2013</v>
      </c>
      <c r="M2281" t="str">
        <f>VLOOKUP(A2281,[1]jikan_novels!A:F,6,FALSE)</f>
        <v>武装神姫</v>
      </c>
    </row>
    <row r="2282" spans="1:13" x14ac:dyDescent="0.3">
      <c r="A2282">
        <v>72153</v>
      </c>
      <c r="B2282" t="s">
        <v>15334</v>
      </c>
      <c r="C2282" t="s">
        <v>15333</v>
      </c>
      <c r="D2282" t="s">
        <v>6843</v>
      </c>
      <c r="E2282" t="s">
        <v>519</v>
      </c>
      <c r="H2282">
        <v>39832</v>
      </c>
      <c r="I2282">
        <v>224</v>
      </c>
      <c r="J2282">
        <v>1</v>
      </c>
      <c r="K2282">
        <v>3</v>
      </c>
      <c r="L2282" t="str">
        <f>VLOOKUP(A2282,[1]jikan_novels!A:F,5,FALSE)</f>
        <v>Mar 25, 2003 to Apr 10, 2004</v>
      </c>
      <c r="M2282" t="str">
        <f>VLOOKUP(A2282,[1]jikan_novels!A:F,6,FALSE)</f>
        <v>魔法遣いに大切なこと</v>
      </c>
    </row>
    <row r="2283" spans="1:13" x14ac:dyDescent="0.3">
      <c r="A2283">
        <v>72185</v>
      </c>
      <c r="B2283">
        <v>6</v>
      </c>
      <c r="C2283" t="s">
        <v>11998</v>
      </c>
      <c r="D2283" t="s">
        <v>6563</v>
      </c>
      <c r="E2283" t="s">
        <v>124</v>
      </c>
      <c r="H2283">
        <v>59188</v>
      </c>
      <c r="I2283">
        <v>80</v>
      </c>
      <c r="J2283">
        <v>0</v>
      </c>
      <c r="K2283">
        <v>1</v>
      </c>
      <c r="L2283" t="str">
        <f>VLOOKUP(A2283,[1]jikan_novels!A:F,5,FALSE)</f>
        <v>Feb 10, 2012</v>
      </c>
      <c r="M2283" t="str">
        <f>VLOOKUP(A2283,[1]jikan_novels!A:F,6,FALSE)</f>
        <v>6 -ゼクス-</v>
      </c>
    </row>
    <row r="2284" spans="1:13" x14ac:dyDescent="0.3">
      <c r="A2284">
        <v>72187</v>
      </c>
      <c r="B2284" t="s">
        <v>15332</v>
      </c>
      <c r="C2284" t="s">
        <v>7868</v>
      </c>
      <c r="D2284" t="s">
        <v>15331</v>
      </c>
      <c r="E2284" t="s">
        <v>108</v>
      </c>
      <c r="H2284">
        <v>56220</v>
      </c>
      <c r="I2284">
        <v>92</v>
      </c>
      <c r="J2284">
        <v>0</v>
      </c>
      <c r="K2284">
        <v>2</v>
      </c>
      <c r="L2284" t="str">
        <f>VLOOKUP(A2284,[1]jikan_novels!A:F,5,FALSE)</f>
        <v>Mar 29, 2014</v>
      </c>
      <c r="M2284" t="str">
        <f>VLOOKUP(A2284,[1]jikan_novels!A:F,6,FALSE)</f>
        <v>ルガルギガム</v>
      </c>
    </row>
    <row r="2285" spans="1:13" x14ac:dyDescent="0.3">
      <c r="A2285">
        <v>72189</v>
      </c>
      <c r="B2285" t="s">
        <v>15330</v>
      </c>
      <c r="C2285" t="s">
        <v>8622</v>
      </c>
      <c r="D2285" t="s">
        <v>13929</v>
      </c>
      <c r="E2285" t="s">
        <v>28</v>
      </c>
      <c r="H2285">
        <v>65176</v>
      </c>
      <c r="I2285">
        <v>61</v>
      </c>
      <c r="J2285">
        <v>0</v>
      </c>
      <c r="K2285">
        <v>1</v>
      </c>
      <c r="L2285" t="str">
        <f>VLOOKUP(A2285,[1]jikan_novels!A:F,5,FALSE)</f>
        <v>Apr 28, 2014</v>
      </c>
      <c r="M2285" t="str">
        <f>VLOOKUP(A2285,[1]jikan_novels!A:F,6,FALSE)</f>
        <v>転醒のKAFKA使い</v>
      </c>
    </row>
    <row r="2286" spans="1:13" x14ac:dyDescent="0.3">
      <c r="A2286">
        <v>72191</v>
      </c>
      <c r="B2286" t="s">
        <v>15329</v>
      </c>
      <c r="C2286" t="s">
        <v>6563</v>
      </c>
      <c r="D2286" t="s">
        <v>15328</v>
      </c>
      <c r="E2286" t="s">
        <v>102</v>
      </c>
      <c r="H2286">
        <v>62464</v>
      </c>
      <c r="I2286">
        <v>69</v>
      </c>
      <c r="J2286">
        <v>0</v>
      </c>
      <c r="K2286">
        <v>1</v>
      </c>
      <c r="L2286" t="str">
        <f>VLOOKUP(A2286,[1]jikan_novels!A:F,5,FALSE)</f>
        <v>Mar 29, 2014</v>
      </c>
      <c r="M2286" t="str">
        <f>VLOOKUP(A2286,[1]jikan_novels!A:F,6,FALSE)</f>
        <v>アクアノート・クロニクル</v>
      </c>
    </row>
    <row r="2287" spans="1:13" x14ac:dyDescent="0.3">
      <c r="A2287">
        <v>72193</v>
      </c>
      <c r="B2287" t="s">
        <v>15327</v>
      </c>
      <c r="C2287" t="s">
        <v>12449</v>
      </c>
      <c r="D2287" t="s">
        <v>14564</v>
      </c>
      <c r="E2287" t="s">
        <v>28</v>
      </c>
      <c r="H2287">
        <v>70930</v>
      </c>
      <c r="I2287">
        <v>46</v>
      </c>
      <c r="J2287">
        <v>0</v>
      </c>
      <c r="K2287">
        <v>1</v>
      </c>
      <c r="L2287" t="str">
        <f>VLOOKUP(A2287,[1]jikan_novels!A:F,5,FALSE)</f>
        <v>Jan 24, 2014</v>
      </c>
      <c r="M2287" t="str">
        <f>VLOOKUP(A2287,[1]jikan_novels!A:F,6,FALSE)</f>
        <v>魔物ワールドは二周目令嬢〈キミ〉が作ったのだ!</v>
      </c>
    </row>
    <row r="2288" spans="1:13" x14ac:dyDescent="0.3">
      <c r="A2288">
        <v>72195</v>
      </c>
      <c r="B2288" t="s">
        <v>15326</v>
      </c>
      <c r="C2288" t="s">
        <v>6589</v>
      </c>
      <c r="D2288" t="s">
        <v>12471</v>
      </c>
      <c r="E2288" t="s">
        <v>628</v>
      </c>
      <c r="H2288">
        <v>53407</v>
      </c>
      <c r="I2288">
        <v>106</v>
      </c>
      <c r="J2288">
        <v>0</v>
      </c>
      <c r="K2288">
        <v>3</v>
      </c>
      <c r="L2288" t="str">
        <f>VLOOKUP(A2288,[1]jikan_novels!A:F,5,FALSE)</f>
        <v>May 15, 2014 to Jan 15, 2015</v>
      </c>
      <c r="M2288" t="str">
        <f>VLOOKUP(A2288,[1]jikan_novels!A:F,6,FALSE)</f>
        <v>悪逆皇帝の絶対魔装《ブラックドレス》</v>
      </c>
    </row>
    <row r="2289" spans="1:13" x14ac:dyDescent="0.3">
      <c r="A2289">
        <v>72197</v>
      </c>
      <c r="B2289" t="s">
        <v>15325</v>
      </c>
      <c r="C2289" t="s">
        <v>11195</v>
      </c>
      <c r="D2289" t="s">
        <v>15324</v>
      </c>
      <c r="E2289" t="s">
        <v>628</v>
      </c>
      <c r="H2289">
        <v>66867</v>
      </c>
      <c r="I2289">
        <v>56</v>
      </c>
      <c r="J2289">
        <v>1</v>
      </c>
      <c r="K2289">
        <v>1</v>
      </c>
      <c r="L2289" t="str">
        <f>VLOOKUP(A2289,[1]jikan_novels!A:F,5,FALSE)</f>
        <v>May 23, 2014</v>
      </c>
      <c r="M2289" t="str">
        <f>VLOOKUP(A2289,[1]jikan_novels!A:F,6,FALSE)</f>
        <v>ブレイブ・ブレイズ・ブレイカー</v>
      </c>
    </row>
    <row r="2290" spans="1:13" x14ac:dyDescent="0.3">
      <c r="A2290">
        <v>72337</v>
      </c>
      <c r="B2290" t="s">
        <v>15323</v>
      </c>
      <c r="C2290" t="s">
        <v>1177</v>
      </c>
      <c r="D2290" t="s">
        <v>15322</v>
      </c>
      <c r="E2290" t="s">
        <v>67</v>
      </c>
      <c r="H2290">
        <v>60689</v>
      </c>
      <c r="I2290">
        <v>75</v>
      </c>
      <c r="J2290">
        <v>0</v>
      </c>
      <c r="K2290">
        <v>1</v>
      </c>
      <c r="L2290" t="str">
        <f>VLOOKUP(A2290,[1]jikan_novels!A:F,5,FALSE)</f>
        <v>Mar 3, 2014</v>
      </c>
      <c r="M2290" t="str">
        <f>VLOOKUP(A2290,[1]jikan_novels!A:F,6,FALSE)</f>
        <v>バベルワードの言霊使い</v>
      </c>
    </row>
    <row r="2291" spans="1:13" x14ac:dyDescent="0.3">
      <c r="A2291">
        <v>72339</v>
      </c>
      <c r="B2291" t="s">
        <v>15321</v>
      </c>
      <c r="C2291" t="s">
        <v>14564</v>
      </c>
      <c r="D2291" t="s">
        <v>15320</v>
      </c>
      <c r="E2291" t="s">
        <v>710</v>
      </c>
      <c r="H2291">
        <v>57509</v>
      </c>
      <c r="I2291">
        <v>87</v>
      </c>
      <c r="J2291">
        <v>0</v>
      </c>
      <c r="K2291">
        <v>1</v>
      </c>
      <c r="L2291" t="str">
        <f>VLOOKUP(A2291,[1]jikan_novels!A:F,5,FALSE)</f>
        <v>Nov 9, 2013</v>
      </c>
      <c r="M2291" t="str">
        <f>VLOOKUP(A2291,[1]jikan_novels!A:F,6,FALSE)</f>
        <v>青と黒の境界線</v>
      </c>
    </row>
    <row r="2292" spans="1:13" x14ac:dyDescent="0.3">
      <c r="A2292">
        <v>72341</v>
      </c>
      <c r="B2292" t="s">
        <v>15319</v>
      </c>
      <c r="C2292" t="s">
        <v>3805</v>
      </c>
      <c r="D2292" t="s">
        <v>8717</v>
      </c>
      <c r="E2292" t="s">
        <v>5984</v>
      </c>
      <c r="H2292">
        <v>54840</v>
      </c>
      <c r="I2292">
        <v>99</v>
      </c>
      <c r="J2292">
        <v>0</v>
      </c>
      <c r="K2292">
        <v>2</v>
      </c>
      <c r="L2292" t="str">
        <f>VLOOKUP(A2292,[1]jikan_novels!A:F,5,FALSE)</f>
        <v>Mar 20, 2014 to May 20, 2014</v>
      </c>
      <c r="M2292" t="str">
        <f>VLOOKUP(A2292,[1]jikan_novels!A:F,6,FALSE)</f>
        <v>マジカル†デスゲーム</v>
      </c>
    </row>
    <row r="2293" spans="1:13" x14ac:dyDescent="0.3">
      <c r="A2293">
        <v>72343</v>
      </c>
      <c r="B2293" t="s">
        <v>15318</v>
      </c>
      <c r="C2293" t="s">
        <v>14564</v>
      </c>
      <c r="D2293" t="s">
        <v>15317</v>
      </c>
      <c r="E2293" t="s">
        <v>56</v>
      </c>
      <c r="H2293">
        <v>64451</v>
      </c>
      <c r="I2293">
        <v>63</v>
      </c>
      <c r="J2293">
        <v>0</v>
      </c>
      <c r="K2293">
        <v>3</v>
      </c>
      <c r="L2293" t="str">
        <f>VLOOKUP(A2293,[1]jikan_novels!A:F,5,FALSE)</f>
        <v>May 20, 2014 to Feb 18, 2015</v>
      </c>
      <c r="M2293" t="str">
        <f>VLOOKUP(A2293,[1]jikan_novels!A:F,6,FALSE)</f>
        <v>奇械仕掛けのブラッドハウンド</v>
      </c>
    </row>
    <row r="2294" spans="1:13" x14ac:dyDescent="0.3">
      <c r="A2294">
        <v>72345</v>
      </c>
      <c r="B2294" t="s">
        <v>15316</v>
      </c>
      <c r="C2294" t="s">
        <v>7547</v>
      </c>
      <c r="D2294" t="s">
        <v>6727</v>
      </c>
      <c r="E2294" t="s">
        <v>573</v>
      </c>
      <c r="H2294">
        <v>39554</v>
      </c>
      <c r="I2294">
        <v>228</v>
      </c>
      <c r="J2294">
        <v>0</v>
      </c>
      <c r="K2294">
        <v>5</v>
      </c>
      <c r="L2294" t="str">
        <f>VLOOKUP(A2294,[1]jikan_novels!A:F,5,FALSE)</f>
        <v>May 30, 2014 to Aug 29, 2015</v>
      </c>
      <c r="M2294" t="str">
        <f>VLOOKUP(A2294,[1]jikan_novels!A:F,6,FALSE)</f>
        <v>吸血鬼になったキミは永遠の愛をはじめる</v>
      </c>
    </row>
    <row r="2295" spans="1:13" x14ac:dyDescent="0.3">
      <c r="A2295">
        <v>72347</v>
      </c>
      <c r="B2295" t="s">
        <v>15315</v>
      </c>
      <c r="C2295" t="s">
        <v>5601</v>
      </c>
      <c r="D2295" t="s">
        <v>15314</v>
      </c>
      <c r="E2295" t="s">
        <v>710</v>
      </c>
      <c r="H2295">
        <v>65177</v>
      </c>
      <c r="I2295">
        <v>61</v>
      </c>
      <c r="J2295">
        <v>0</v>
      </c>
      <c r="K2295">
        <v>2</v>
      </c>
      <c r="L2295" t="str">
        <f>VLOOKUP(A2295,[1]jikan_novels!A:F,5,FALSE)</f>
        <v>Jun 2, 2014 to Dec 2, 2014</v>
      </c>
      <c r="M2295" t="str">
        <f>VLOOKUP(A2295,[1]jikan_novels!A:F,6,FALSE)</f>
        <v>揺り籠の悪魔と零のアリア</v>
      </c>
    </row>
    <row r="2296" spans="1:13" x14ac:dyDescent="0.3">
      <c r="A2296">
        <v>72349</v>
      </c>
      <c r="B2296" t="s">
        <v>15313</v>
      </c>
      <c r="C2296" t="s">
        <v>6556</v>
      </c>
      <c r="D2296" t="s">
        <v>14143</v>
      </c>
      <c r="E2296" t="s">
        <v>7182</v>
      </c>
      <c r="H2296">
        <v>60815</v>
      </c>
      <c r="I2296">
        <v>74</v>
      </c>
      <c r="J2296">
        <v>1</v>
      </c>
      <c r="K2296">
        <v>2</v>
      </c>
      <c r="L2296" t="str">
        <f>VLOOKUP(A2296,[1]jikan_novels!A:F,5,FALSE)</f>
        <v>Jan 10, 2014 to May 10, 2014</v>
      </c>
      <c r="M2296" t="str">
        <f>VLOOKUP(A2296,[1]jikan_novels!A:F,6,FALSE)</f>
        <v>城ヶ崎奈央と電撃文庫作家になるための10のメソッド</v>
      </c>
    </row>
    <row r="2297" spans="1:13" x14ac:dyDescent="0.3">
      <c r="A2297">
        <v>72351</v>
      </c>
      <c r="B2297" t="s">
        <v>371</v>
      </c>
      <c r="C2297" t="s">
        <v>8594</v>
      </c>
      <c r="D2297" t="s">
        <v>12247</v>
      </c>
      <c r="E2297" t="s">
        <v>19</v>
      </c>
      <c r="H2297">
        <v>37454</v>
      </c>
      <c r="I2297">
        <v>259</v>
      </c>
      <c r="J2297">
        <v>0</v>
      </c>
      <c r="K2297">
        <v>2</v>
      </c>
      <c r="L2297" t="str">
        <f>VLOOKUP(A2297,[1]jikan_novels!A:F,5,FALSE)</f>
        <v>May 2, 2014 to Jul 31, 2015</v>
      </c>
      <c r="M2297" t="str">
        <f>VLOOKUP(A2297,[1]jikan_novels!A:F,6,FALSE)</f>
        <v>ハロー・ワールド ――Hello World――</v>
      </c>
    </row>
    <row r="2298" spans="1:13" x14ac:dyDescent="0.3">
      <c r="A2298">
        <v>72357</v>
      </c>
      <c r="B2298" t="s">
        <v>15312</v>
      </c>
      <c r="C2298" t="s">
        <v>761</v>
      </c>
      <c r="D2298" t="s">
        <v>1410</v>
      </c>
      <c r="E2298" t="s">
        <v>15311</v>
      </c>
      <c r="H2298">
        <v>31429</v>
      </c>
      <c r="I2298">
        <v>383</v>
      </c>
      <c r="J2298">
        <v>5</v>
      </c>
      <c r="K2298">
        <v>1</v>
      </c>
      <c r="L2298" t="str">
        <f>VLOOKUP(A2298,[1]jikan_novels!A:F,5,FALSE)</f>
        <v>Dec 20, 2011</v>
      </c>
      <c r="M2298" t="str">
        <f>VLOOKUP(A2298,[1]jikan_novels!A:F,6,FALSE)</f>
        <v>彼岸花の咲く夜に</v>
      </c>
    </row>
    <row r="2299" spans="1:13" x14ac:dyDescent="0.3">
      <c r="A2299">
        <v>72361</v>
      </c>
      <c r="B2299" t="s">
        <v>15310</v>
      </c>
      <c r="C2299" t="s">
        <v>13667</v>
      </c>
      <c r="D2299" t="s">
        <v>13917</v>
      </c>
      <c r="E2299" t="s">
        <v>7512</v>
      </c>
      <c r="H2299">
        <v>57023</v>
      </c>
      <c r="I2299">
        <v>89</v>
      </c>
      <c r="J2299">
        <v>0</v>
      </c>
      <c r="K2299">
        <v>11</v>
      </c>
      <c r="L2299" t="str">
        <f>VLOOKUP(A2299,[1]jikan_novels!A:F,5,FALSE)</f>
        <v>Sep 10, 2003 to Mar 19, 2009</v>
      </c>
      <c r="M2299" t="str">
        <f>VLOOKUP(A2299,[1]jikan_novels!A:F,6,FALSE)</f>
        <v>ROOM NO.1301</v>
      </c>
    </row>
    <row r="2300" spans="1:13" x14ac:dyDescent="0.3">
      <c r="A2300">
        <v>72429</v>
      </c>
      <c r="B2300" t="s">
        <v>15309</v>
      </c>
      <c r="C2300" t="s">
        <v>1804</v>
      </c>
      <c r="D2300" t="s">
        <v>15304</v>
      </c>
      <c r="E2300" t="s">
        <v>15294</v>
      </c>
      <c r="H2300">
        <v>63791</v>
      </c>
      <c r="I2300">
        <v>65</v>
      </c>
      <c r="J2300">
        <v>0</v>
      </c>
      <c r="K2300">
        <v>9</v>
      </c>
      <c r="L2300" t="str">
        <f>VLOOKUP(A2300,[1]jikan_novels!A:F,5,FALSE)</f>
        <v>Nov 30, 2006 to Jul 30, 2011</v>
      </c>
      <c r="M2300" t="str">
        <f>VLOOKUP(A2300,[1]jikan_novels!A:F,6,FALSE)</f>
        <v>狂乱家族日記 番外</v>
      </c>
    </row>
    <row r="2301" spans="1:13" x14ac:dyDescent="0.3">
      <c r="A2301">
        <v>72495</v>
      </c>
      <c r="B2301" t="s">
        <v>15308</v>
      </c>
      <c r="C2301" t="s">
        <v>667</v>
      </c>
      <c r="D2301" t="s">
        <v>15307</v>
      </c>
      <c r="E2301" t="s">
        <v>28</v>
      </c>
      <c r="H2301">
        <v>67499</v>
      </c>
      <c r="I2301">
        <v>55</v>
      </c>
      <c r="J2301">
        <v>0</v>
      </c>
      <c r="K2301">
        <v>3</v>
      </c>
      <c r="L2301" t="str">
        <f>VLOOKUP(A2301,[1]jikan_novels!A:F,5,FALSE)</f>
        <v>Sep 14, 2013 to Jun 13, 2014</v>
      </c>
      <c r="M2301" t="str">
        <f>VLOOKUP(A2301,[1]jikan_novels!A:F,6,FALSE)</f>
        <v>Let's パーティー!</v>
      </c>
    </row>
    <row r="2302" spans="1:13" x14ac:dyDescent="0.3">
      <c r="A2302">
        <v>72497</v>
      </c>
      <c r="B2302" t="s">
        <v>15306</v>
      </c>
      <c r="C2302" t="s">
        <v>3400</v>
      </c>
      <c r="D2302" t="s">
        <v>13515</v>
      </c>
      <c r="E2302" t="s">
        <v>67</v>
      </c>
      <c r="H2302">
        <v>66876</v>
      </c>
      <c r="I2302">
        <v>56</v>
      </c>
      <c r="J2302">
        <v>0</v>
      </c>
      <c r="K2302">
        <v>3</v>
      </c>
      <c r="L2302" t="str">
        <f>VLOOKUP(A2302,[1]jikan_novels!A:F,5,FALSE)</f>
        <v>Dec 28, 2012 to Sep 1, 2013</v>
      </c>
      <c r="M2302" t="str">
        <f>VLOOKUP(A2302,[1]jikan_novels!A:F,6,FALSE)</f>
        <v>煌帝のバトルスローネ!</v>
      </c>
    </row>
    <row r="2303" spans="1:13" x14ac:dyDescent="0.3">
      <c r="A2303">
        <v>72499</v>
      </c>
      <c r="B2303" t="s">
        <v>15305</v>
      </c>
      <c r="C2303" t="s">
        <v>15304</v>
      </c>
      <c r="D2303" t="s">
        <v>7046</v>
      </c>
      <c r="E2303" t="s">
        <v>6873</v>
      </c>
      <c r="H2303">
        <v>67710</v>
      </c>
      <c r="I2303">
        <v>54</v>
      </c>
      <c r="J2303">
        <v>0</v>
      </c>
      <c r="K2303">
        <v>3</v>
      </c>
      <c r="L2303" t="str">
        <f>VLOOKUP(A2303,[1]jikan_novels!A:F,5,FALSE)</f>
        <v>Feb 8, 2014 to Oct 10, 2014</v>
      </c>
      <c r="M2303" t="str">
        <f>VLOOKUP(A2303,[1]jikan_novels!A:F,6,FALSE)</f>
        <v>韻が織り成す召喚魔法</v>
      </c>
    </row>
    <row r="2304" spans="1:13" x14ac:dyDescent="0.3">
      <c r="A2304">
        <v>72501</v>
      </c>
      <c r="B2304" t="s">
        <v>15303</v>
      </c>
      <c r="C2304" t="s">
        <v>1589</v>
      </c>
      <c r="D2304" t="s">
        <v>15302</v>
      </c>
      <c r="E2304" t="s">
        <v>67</v>
      </c>
      <c r="H2304">
        <v>70741</v>
      </c>
      <c r="I2304">
        <v>47</v>
      </c>
      <c r="J2304">
        <v>0</v>
      </c>
      <c r="K2304">
        <v>1</v>
      </c>
      <c r="L2304" t="str">
        <f>VLOOKUP(A2304,[1]jikan_novels!A:F,5,FALSE)</f>
        <v>Mar 8, 2014</v>
      </c>
      <c r="M2304" t="str">
        <f>VLOOKUP(A2304,[1]jikan_novels!A:F,6,FALSE)</f>
        <v>銀光騎士団 ─フロストナイツ─</v>
      </c>
    </row>
    <row r="2305" spans="1:13" x14ac:dyDescent="0.3">
      <c r="A2305">
        <v>72503</v>
      </c>
      <c r="B2305" t="s">
        <v>15301</v>
      </c>
      <c r="C2305" t="s">
        <v>15300</v>
      </c>
      <c r="D2305" t="s">
        <v>3400</v>
      </c>
      <c r="E2305" t="s">
        <v>5850</v>
      </c>
      <c r="H2305">
        <v>62004</v>
      </c>
      <c r="I2305">
        <v>70</v>
      </c>
      <c r="J2305">
        <v>0</v>
      </c>
      <c r="K2305">
        <v>1</v>
      </c>
      <c r="L2305" t="str">
        <f>VLOOKUP(A2305,[1]jikan_novels!A:F,5,FALSE)</f>
        <v>Feb 8, 2014</v>
      </c>
      <c r="M2305" t="str">
        <f>VLOOKUP(A2305,[1]jikan_novels!A:F,6,FALSE)</f>
        <v>思春期ボーイズ×ガールズ戦争</v>
      </c>
    </row>
    <row r="2306" spans="1:13" x14ac:dyDescent="0.3">
      <c r="A2306">
        <v>72591</v>
      </c>
      <c r="B2306" t="s">
        <v>15299</v>
      </c>
      <c r="C2306" t="s">
        <v>15298</v>
      </c>
      <c r="D2306" t="s">
        <v>11312</v>
      </c>
      <c r="E2306" t="s">
        <v>631</v>
      </c>
      <c r="H2306">
        <v>57896</v>
      </c>
      <c r="I2306">
        <v>85</v>
      </c>
      <c r="J2306">
        <v>0</v>
      </c>
      <c r="L2306" t="str">
        <f>VLOOKUP(A2306,[1]jikan_novels!A:F,5,FALSE)</f>
        <v>Dec 2, 2011</v>
      </c>
      <c r="M2306" t="str">
        <f>VLOOKUP(A2306,[1]jikan_novels!A:F,6,FALSE)</f>
        <v>パラダイスレジデンス</v>
      </c>
    </row>
    <row r="2307" spans="1:13" x14ac:dyDescent="0.3">
      <c r="A2307">
        <v>72651</v>
      </c>
      <c r="B2307" t="s">
        <v>15297</v>
      </c>
      <c r="C2307" t="s">
        <v>15296</v>
      </c>
      <c r="D2307" t="s">
        <v>15295</v>
      </c>
      <c r="E2307" t="s">
        <v>15294</v>
      </c>
      <c r="H2307">
        <v>73741</v>
      </c>
      <c r="I2307">
        <v>39</v>
      </c>
      <c r="J2307">
        <v>0</v>
      </c>
      <c r="K2307">
        <v>1</v>
      </c>
      <c r="L2307" t="str">
        <f>VLOOKUP(A2307,[1]jikan_novels!A:F,5,FALSE)</f>
        <v>Jan 9, 2013</v>
      </c>
      <c r="M2307" t="str">
        <f>VLOOKUP(A2307,[1]jikan_novels!A:F,6,FALSE)</f>
        <v>クワガタにチョップしたらタイムスリップした</v>
      </c>
    </row>
    <row r="2308" spans="1:13" x14ac:dyDescent="0.3">
      <c r="A2308">
        <v>72763</v>
      </c>
      <c r="B2308" t="s">
        <v>15293</v>
      </c>
      <c r="C2308" t="s">
        <v>14684</v>
      </c>
      <c r="D2308" t="s">
        <v>6259</v>
      </c>
      <c r="E2308" t="s">
        <v>5850</v>
      </c>
      <c r="H2308">
        <v>63794</v>
      </c>
      <c r="I2308">
        <v>65</v>
      </c>
      <c r="J2308">
        <v>0</v>
      </c>
      <c r="K2308">
        <v>3</v>
      </c>
      <c r="L2308" t="str">
        <f>VLOOKUP(A2308,[1]jikan_novels!A:F,5,FALSE)</f>
        <v>Nov 25, 2010 to Sep 22, 2011</v>
      </c>
      <c r="M2308" t="str">
        <f>VLOOKUP(A2308,[1]jikan_novels!A:F,6,FALSE)</f>
        <v>社会的には死んでも君を！</v>
      </c>
    </row>
    <row r="2309" spans="1:13" x14ac:dyDescent="0.3">
      <c r="A2309">
        <v>72765</v>
      </c>
      <c r="B2309" t="s">
        <v>15292</v>
      </c>
      <c r="C2309" t="s">
        <v>6259</v>
      </c>
      <c r="D2309" t="s">
        <v>15291</v>
      </c>
      <c r="E2309" t="s">
        <v>6280</v>
      </c>
      <c r="H2309">
        <v>54841</v>
      </c>
      <c r="I2309">
        <v>99</v>
      </c>
      <c r="J2309">
        <v>0</v>
      </c>
      <c r="K2309">
        <v>2</v>
      </c>
      <c r="L2309" t="str">
        <f>VLOOKUP(A2309,[1]jikan_novels!A:F,5,FALSE)</f>
        <v>Aug 23, 2013 to Jan 24, 2014</v>
      </c>
      <c r="M2309" t="str">
        <f>VLOOKUP(A2309,[1]jikan_novels!A:F,6,FALSE)</f>
        <v>ひきこもりパンデモニウム</v>
      </c>
    </row>
    <row r="2310" spans="1:13" x14ac:dyDescent="0.3">
      <c r="A2310">
        <v>72767</v>
      </c>
      <c r="B2310" t="s">
        <v>15290</v>
      </c>
      <c r="C2310" t="s">
        <v>7662</v>
      </c>
      <c r="D2310" t="s">
        <v>15289</v>
      </c>
      <c r="E2310" t="s">
        <v>170</v>
      </c>
      <c r="H2310">
        <v>64659</v>
      </c>
      <c r="I2310">
        <v>62</v>
      </c>
      <c r="J2310">
        <v>0</v>
      </c>
      <c r="K2310">
        <v>2</v>
      </c>
      <c r="L2310" t="str">
        <f>VLOOKUP(A2310,[1]jikan_novels!A:F,5,FALSE)</f>
        <v>Feb 28, 2014 to Aug 30, 2014</v>
      </c>
      <c r="M2310" t="str">
        <f>VLOOKUP(A2310,[1]jikan_novels!A:F,6,FALSE)</f>
        <v>神武不殺の剣戟士</v>
      </c>
    </row>
    <row r="2311" spans="1:13" x14ac:dyDescent="0.3">
      <c r="A2311">
        <v>72769</v>
      </c>
      <c r="B2311" t="s">
        <v>15288</v>
      </c>
      <c r="C2311" t="s">
        <v>5611</v>
      </c>
      <c r="D2311" t="s">
        <v>5751</v>
      </c>
      <c r="E2311" t="s">
        <v>67</v>
      </c>
      <c r="H2311">
        <v>53015</v>
      </c>
      <c r="I2311">
        <v>108</v>
      </c>
      <c r="J2311">
        <v>1</v>
      </c>
      <c r="K2311">
        <v>5</v>
      </c>
      <c r="L2311" t="str">
        <f>VLOOKUP(A2311,[1]jikan_novels!A:F,5,FALSE)</f>
        <v>May 24, 2013 to Oct 24, 2014</v>
      </c>
      <c r="M2311" t="str">
        <f>VLOOKUP(A2311,[1]jikan_novels!A:F,6,FALSE)</f>
        <v>クライシス・ギア</v>
      </c>
    </row>
    <row r="2312" spans="1:13" x14ac:dyDescent="0.3">
      <c r="A2312">
        <v>72771</v>
      </c>
      <c r="B2312" t="s">
        <v>15287</v>
      </c>
      <c r="C2312" t="s">
        <v>5604</v>
      </c>
      <c r="D2312" t="s">
        <v>10104</v>
      </c>
      <c r="E2312" t="s">
        <v>28</v>
      </c>
      <c r="H2312">
        <v>66661</v>
      </c>
      <c r="I2312">
        <v>57</v>
      </c>
      <c r="J2312">
        <v>0</v>
      </c>
      <c r="K2312">
        <v>2</v>
      </c>
      <c r="L2312" t="str">
        <f>VLOOKUP(A2312,[1]jikan_novels!A:F,5,FALSE)</f>
        <v>Mar 20, 2014 to Jul 19, 2014</v>
      </c>
      <c r="M2312" t="str">
        <f>VLOOKUP(A2312,[1]jikan_novels!A:F,6,FALSE)</f>
        <v>ご覧の勇者の提供でお送りします</v>
      </c>
    </row>
    <row r="2313" spans="1:13" x14ac:dyDescent="0.3">
      <c r="A2313">
        <v>72773</v>
      </c>
      <c r="B2313" t="s">
        <v>15286</v>
      </c>
      <c r="C2313" t="s">
        <v>6166</v>
      </c>
      <c r="D2313" t="s">
        <v>11672</v>
      </c>
      <c r="E2313" t="s">
        <v>628</v>
      </c>
      <c r="H2313">
        <v>61399</v>
      </c>
      <c r="I2313">
        <v>72</v>
      </c>
      <c r="J2313">
        <v>0</v>
      </c>
      <c r="K2313">
        <v>2</v>
      </c>
      <c r="L2313" t="str">
        <f>VLOOKUP(A2313,[1]jikan_novels!A:F,5,FALSE)</f>
        <v>Feb 28, 2014 to Jul 30, 2014</v>
      </c>
      <c r="M2313" t="str">
        <f>VLOOKUP(A2313,[1]jikan_novels!A:F,6,FALSE)</f>
        <v>奈落英雄のリベリオン</v>
      </c>
    </row>
    <row r="2314" spans="1:13" x14ac:dyDescent="0.3">
      <c r="A2314">
        <v>72775</v>
      </c>
      <c r="B2314" t="s">
        <v>15285</v>
      </c>
      <c r="C2314" t="s">
        <v>5611</v>
      </c>
      <c r="D2314" t="s">
        <v>6715</v>
      </c>
      <c r="E2314" t="s">
        <v>67</v>
      </c>
      <c r="H2314">
        <v>48559</v>
      </c>
      <c r="I2314">
        <v>137</v>
      </c>
      <c r="J2314">
        <v>1</v>
      </c>
      <c r="K2314">
        <v>2</v>
      </c>
      <c r="L2314" t="str">
        <f>VLOOKUP(A2314,[1]jikan_novels!A:F,5,FALSE)</f>
        <v>Jun 25, 2014 to Jan 23, 2015</v>
      </c>
      <c r="M2314" t="str">
        <f>VLOOKUP(A2314,[1]jikan_novels!A:F,6,FALSE)</f>
        <v>聖剣と邪刀の叛逆者〈デュアルソード・リベレーター〉</v>
      </c>
    </row>
    <row r="2315" spans="1:13" x14ac:dyDescent="0.3">
      <c r="A2315">
        <v>72777</v>
      </c>
      <c r="B2315" t="s">
        <v>15284</v>
      </c>
      <c r="E2315" t="s">
        <v>11541</v>
      </c>
      <c r="H2315">
        <v>56222</v>
      </c>
      <c r="I2315">
        <v>92</v>
      </c>
      <c r="J2315">
        <v>3</v>
      </c>
      <c r="L2315" t="str">
        <f>VLOOKUP(A2315,[1]jikan_novels!A:F,5,FALSE)</f>
        <v>Jul 1, 2007</v>
      </c>
      <c r="M2315" t="str">
        <f>VLOOKUP(A2315,[1]jikan_novels!A:F,6,FALSE)</f>
        <v>特殊傳說</v>
      </c>
    </row>
    <row r="2316" spans="1:13" x14ac:dyDescent="0.3">
      <c r="A2316">
        <v>72937</v>
      </c>
      <c r="B2316" t="s">
        <v>15283</v>
      </c>
      <c r="C2316" t="s">
        <v>2352</v>
      </c>
      <c r="D2316" t="s">
        <v>1241</v>
      </c>
      <c r="E2316" t="s">
        <v>6868</v>
      </c>
      <c r="H2316">
        <v>61854</v>
      </c>
      <c r="I2316">
        <v>71</v>
      </c>
      <c r="J2316">
        <v>0</v>
      </c>
      <c r="K2316">
        <v>1</v>
      </c>
      <c r="L2316" t="str">
        <f>VLOOKUP(A2316,[1]jikan_novels!A:F,5,FALSE)</f>
        <v>Feb 28, 2014</v>
      </c>
      <c r="M2316" t="str">
        <f>VLOOKUP(A2316,[1]jikan_novels!A:F,6,FALSE)</f>
        <v>勇者よ、カジノ王になってしまうとは情けない</v>
      </c>
    </row>
    <row r="2317" spans="1:13" x14ac:dyDescent="0.3">
      <c r="A2317">
        <v>72939</v>
      </c>
      <c r="B2317" t="s">
        <v>15282</v>
      </c>
      <c r="C2317" t="s">
        <v>15281</v>
      </c>
      <c r="D2317" t="s">
        <v>12960</v>
      </c>
      <c r="E2317" t="s">
        <v>67</v>
      </c>
      <c r="H2317">
        <v>61250</v>
      </c>
      <c r="I2317">
        <v>73</v>
      </c>
      <c r="J2317">
        <v>1</v>
      </c>
      <c r="K2317">
        <v>2</v>
      </c>
      <c r="L2317" t="str">
        <f>VLOOKUP(A2317,[1]jikan_novels!A:F,5,FALSE)</f>
        <v>Mar 1, 2013 to Jul 1, 2013</v>
      </c>
      <c r="M2317" t="str">
        <f>VLOOKUP(A2317,[1]jikan_novels!A:F,6,FALSE)</f>
        <v>牙霊調査室ユニット11‐β</v>
      </c>
    </row>
    <row r="2318" spans="1:13" x14ac:dyDescent="0.3">
      <c r="A2318">
        <v>72941</v>
      </c>
      <c r="B2318" t="s">
        <v>15280</v>
      </c>
      <c r="C2318" t="s">
        <v>11324</v>
      </c>
      <c r="D2318" t="s">
        <v>5751</v>
      </c>
      <c r="E2318" t="s">
        <v>6643</v>
      </c>
      <c r="H2318">
        <v>59736</v>
      </c>
      <c r="I2318">
        <v>78</v>
      </c>
      <c r="J2318">
        <v>2</v>
      </c>
      <c r="K2318">
        <v>1</v>
      </c>
      <c r="L2318" t="str">
        <f>VLOOKUP(A2318,[1]jikan_novels!A:F,5,FALSE)</f>
        <v>Mar 25, 2014</v>
      </c>
      <c r="M2318" t="str">
        <f>VLOOKUP(A2318,[1]jikan_novels!A:F,6,FALSE)</f>
        <v>勇者サマふたりめ。ご依頼になった勇者は現在怪電波を受信しているか女の子成分が足りないため、冒険しません。</v>
      </c>
    </row>
    <row r="2319" spans="1:13" x14ac:dyDescent="0.3">
      <c r="A2319">
        <v>72943</v>
      </c>
      <c r="B2319" t="s">
        <v>15279</v>
      </c>
      <c r="C2319" t="s">
        <v>8456</v>
      </c>
      <c r="D2319" t="s">
        <v>14366</v>
      </c>
      <c r="E2319" t="s">
        <v>119</v>
      </c>
      <c r="H2319">
        <v>69107</v>
      </c>
      <c r="I2319">
        <v>51</v>
      </c>
      <c r="J2319">
        <v>0</v>
      </c>
      <c r="K2319">
        <v>2</v>
      </c>
      <c r="L2319" t="str">
        <f>VLOOKUP(A2319,[1]jikan_novels!A:F,5,FALSE)</f>
        <v>Mar 20, 2014 to Aug 20, 2014</v>
      </c>
      <c r="M2319" t="str">
        <f>VLOOKUP(A2319,[1]jikan_novels!A:F,6,FALSE)</f>
        <v>オタク荘の腐ってやがるお嬢様たち</v>
      </c>
    </row>
    <row r="2320" spans="1:13" x14ac:dyDescent="0.3">
      <c r="A2320">
        <v>72945</v>
      </c>
      <c r="B2320" t="s">
        <v>15278</v>
      </c>
      <c r="C2320" t="s">
        <v>8807</v>
      </c>
      <c r="D2320" t="s">
        <v>7107</v>
      </c>
      <c r="E2320" t="s">
        <v>6280</v>
      </c>
      <c r="H2320">
        <v>65359</v>
      </c>
      <c r="I2320">
        <v>60</v>
      </c>
      <c r="J2320">
        <v>0</v>
      </c>
      <c r="K2320">
        <v>2</v>
      </c>
      <c r="L2320" t="str">
        <f>VLOOKUP(A2320,[1]jikan_novels!A:F,5,FALSE)</f>
        <v>Mar 18, 2014 to Aug 19, 2014</v>
      </c>
      <c r="M2320" t="str">
        <f>VLOOKUP(A2320,[1]jikan_novels!A:F,6,FALSE)</f>
        <v>神器少女は恋をするか？</v>
      </c>
    </row>
    <row r="2321" spans="1:13" x14ac:dyDescent="0.3">
      <c r="A2321">
        <v>72947</v>
      </c>
      <c r="B2321" t="s">
        <v>15277</v>
      </c>
      <c r="C2321" t="s">
        <v>1079</v>
      </c>
      <c r="D2321" t="s">
        <v>3001</v>
      </c>
      <c r="E2321" t="s">
        <v>8761</v>
      </c>
      <c r="H2321">
        <v>44371</v>
      </c>
      <c r="I2321">
        <v>171</v>
      </c>
      <c r="J2321">
        <v>0</v>
      </c>
      <c r="K2321">
        <v>1</v>
      </c>
      <c r="L2321" t="str">
        <f>VLOOKUP(A2321,[1]jikan_novels!A:F,5,FALSE)</f>
        <v>Jul 25, 2014</v>
      </c>
      <c r="M2321" t="str">
        <f>VLOOKUP(A2321,[1]jikan_novels!A:F,6,FALSE)</f>
        <v>ぼっちネットゲーマーのぼくが爆発対象のリア充になるまで</v>
      </c>
    </row>
    <row r="2322" spans="1:13" x14ac:dyDescent="0.3">
      <c r="A2322">
        <v>72999</v>
      </c>
      <c r="B2322" t="s">
        <v>15276</v>
      </c>
      <c r="C2322" t="s">
        <v>15198</v>
      </c>
      <c r="D2322" t="s">
        <v>15209</v>
      </c>
      <c r="E2322" t="s">
        <v>15275</v>
      </c>
      <c r="H2322">
        <v>55824</v>
      </c>
      <c r="I2322">
        <v>94</v>
      </c>
      <c r="J2322">
        <v>0</v>
      </c>
      <c r="K2322">
        <v>1</v>
      </c>
      <c r="L2322" t="str">
        <f>VLOOKUP(A2322,[1]jikan_novels!A:F,5,FALSE)</f>
        <v>Jul 1, 2006</v>
      </c>
      <c r="M2322" t="str">
        <f>VLOOKUP(A2322,[1]jikan_novels!A:F,6,FALSE)</f>
        <v>煌夜祭</v>
      </c>
    </row>
    <row r="2323" spans="1:13" x14ac:dyDescent="0.3">
      <c r="A2323">
        <v>73083</v>
      </c>
      <c r="B2323" t="s">
        <v>15274</v>
      </c>
      <c r="C2323" t="s">
        <v>15250</v>
      </c>
      <c r="D2323" t="s">
        <v>10813</v>
      </c>
      <c r="E2323" t="s">
        <v>218</v>
      </c>
      <c r="H2323">
        <v>66875</v>
      </c>
      <c r="I2323">
        <v>56</v>
      </c>
      <c r="J2323">
        <v>0</v>
      </c>
      <c r="K2323">
        <v>1</v>
      </c>
      <c r="L2323" t="str">
        <f>VLOOKUP(A2323,[1]jikan_novels!A:F,5,FALSE)</f>
        <v>Sep 29, 2012</v>
      </c>
      <c r="M2323" t="str">
        <f>VLOOKUP(A2323,[1]jikan_novels!A:F,6,FALSE)</f>
        <v>ひるねねのききねね</v>
      </c>
    </row>
    <row r="2324" spans="1:13" x14ac:dyDescent="0.3">
      <c r="A2324">
        <v>73085</v>
      </c>
      <c r="B2324" t="s">
        <v>15273</v>
      </c>
      <c r="C2324" t="s">
        <v>2567</v>
      </c>
      <c r="D2324" t="s">
        <v>15272</v>
      </c>
      <c r="E2324" t="s">
        <v>67</v>
      </c>
      <c r="H2324">
        <v>65360</v>
      </c>
      <c r="I2324">
        <v>60</v>
      </c>
      <c r="J2324">
        <v>0</v>
      </c>
      <c r="K2324">
        <v>3</v>
      </c>
      <c r="L2324" t="str">
        <f>VLOOKUP(A2324,[1]jikan_novels!A:F,5,FALSE)</f>
        <v>May 23, 2014 to Feb 25, 2015</v>
      </c>
      <c r="M2324" t="str">
        <f>VLOOKUP(A2324,[1]jikan_novels!A:F,6,FALSE)</f>
        <v>東京聖塔〈ジグラート〉</v>
      </c>
    </row>
    <row r="2325" spans="1:13" x14ac:dyDescent="0.3">
      <c r="A2325">
        <v>73087</v>
      </c>
      <c r="B2325" t="s">
        <v>15271</v>
      </c>
      <c r="C2325" t="s">
        <v>7107</v>
      </c>
      <c r="D2325" t="s">
        <v>12362</v>
      </c>
      <c r="E2325" t="s">
        <v>417</v>
      </c>
      <c r="H2325">
        <v>69108</v>
      </c>
      <c r="I2325">
        <v>51</v>
      </c>
      <c r="J2325">
        <v>0</v>
      </c>
      <c r="K2325">
        <v>2</v>
      </c>
      <c r="L2325" t="str">
        <f>VLOOKUP(A2325,[1]jikan_novels!A:F,5,FALSE)</f>
        <v>Oct 1, 2013 to Jan 1, 2014</v>
      </c>
      <c r="M2325" t="str">
        <f>VLOOKUP(A2325,[1]jikan_novels!A:F,6,FALSE)</f>
        <v>ネームレス・リベリオン</v>
      </c>
    </row>
    <row r="2326" spans="1:13" x14ac:dyDescent="0.3">
      <c r="A2326">
        <v>73089</v>
      </c>
      <c r="B2326" t="s">
        <v>15270</v>
      </c>
      <c r="C2326" t="s">
        <v>15269</v>
      </c>
      <c r="D2326" t="s">
        <v>1069</v>
      </c>
      <c r="E2326" t="s">
        <v>15268</v>
      </c>
      <c r="H2326">
        <v>43036</v>
      </c>
      <c r="I2326">
        <v>184</v>
      </c>
      <c r="J2326">
        <v>1</v>
      </c>
      <c r="K2326">
        <v>2</v>
      </c>
      <c r="L2326" t="str">
        <f>VLOOKUP(A2326,[1]jikan_novels!A:F,5,FALSE)</f>
        <v>Mar 25, 2014 to Mar 25, 2015</v>
      </c>
      <c r="M2326" t="str">
        <f>VLOOKUP(A2326,[1]jikan_novels!A:F,6,FALSE)</f>
        <v>絶深海のソラリス</v>
      </c>
    </row>
    <row r="2327" spans="1:13" x14ac:dyDescent="0.3">
      <c r="A2327">
        <v>73091</v>
      </c>
      <c r="B2327" t="s">
        <v>15267</v>
      </c>
      <c r="C2327" t="s">
        <v>6727</v>
      </c>
      <c r="D2327" t="s">
        <v>12911</v>
      </c>
      <c r="E2327" t="s">
        <v>13814</v>
      </c>
      <c r="H2327">
        <v>53661</v>
      </c>
      <c r="I2327">
        <v>105</v>
      </c>
      <c r="J2327">
        <v>3</v>
      </c>
      <c r="K2327">
        <v>2</v>
      </c>
      <c r="L2327" t="str">
        <f>VLOOKUP(A2327,[1]jikan_novels!A:F,5,FALSE)</f>
        <v>May 20, 2014 to Sep 20, 2014</v>
      </c>
      <c r="M2327" t="str">
        <f>VLOOKUP(A2327,[1]jikan_novels!A:F,6,FALSE)</f>
        <v>蒼井葉留の正しい日本語</v>
      </c>
    </row>
    <row r="2328" spans="1:13" x14ac:dyDescent="0.3">
      <c r="A2328">
        <v>73093</v>
      </c>
      <c r="B2328" t="s">
        <v>15266</v>
      </c>
      <c r="C2328" t="s">
        <v>10117</v>
      </c>
      <c r="D2328" t="s">
        <v>15265</v>
      </c>
      <c r="E2328" t="s">
        <v>710</v>
      </c>
      <c r="H2328">
        <v>63993</v>
      </c>
      <c r="I2328">
        <v>64</v>
      </c>
      <c r="J2328">
        <v>0</v>
      </c>
      <c r="K2328">
        <v>2</v>
      </c>
      <c r="L2328" t="str">
        <f>VLOOKUP(A2328,[1]jikan_novels!A:F,5,FALSE)</f>
        <v>May 20, 2014 to Aug 20, 2014</v>
      </c>
      <c r="M2328" t="str">
        <f>VLOOKUP(A2328,[1]jikan_novels!A:F,6,FALSE)</f>
        <v>隠れ魔王の覇道誓界〈インテグラル〉</v>
      </c>
    </row>
    <row r="2329" spans="1:13" x14ac:dyDescent="0.3">
      <c r="A2329">
        <v>73167</v>
      </c>
      <c r="B2329" t="s">
        <v>15264</v>
      </c>
      <c r="C2329" t="s">
        <v>15258</v>
      </c>
      <c r="D2329" t="s">
        <v>8331</v>
      </c>
      <c r="E2329" t="s">
        <v>6711</v>
      </c>
      <c r="H2329">
        <v>29553</v>
      </c>
      <c r="I2329">
        <v>435</v>
      </c>
      <c r="J2329">
        <v>2</v>
      </c>
      <c r="K2329">
        <v>1</v>
      </c>
      <c r="L2329" t="str">
        <f>VLOOKUP(A2329,[1]jikan_novels!A:F,5,FALSE)</f>
        <v>Jun 30, 2007</v>
      </c>
      <c r="M2329" t="str">
        <f>VLOOKUP(A2329,[1]jikan_novels!A:F,6,FALSE)</f>
        <v>ペルソナ3 シャドウクライ</v>
      </c>
    </row>
    <row r="2330" spans="1:13" x14ac:dyDescent="0.3">
      <c r="A2330">
        <v>73169</v>
      </c>
      <c r="B2330" t="s">
        <v>15263</v>
      </c>
      <c r="C2330" t="s">
        <v>15258</v>
      </c>
      <c r="D2330" t="s">
        <v>8331</v>
      </c>
      <c r="E2330" t="s">
        <v>6711</v>
      </c>
      <c r="H2330">
        <v>32992</v>
      </c>
      <c r="I2330">
        <v>344</v>
      </c>
      <c r="J2330">
        <v>0</v>
      </c>
      <c r="K2330">
        <v>1</v>
      </c>
      <c r="L2330" t="str">
        <f>VLOOKUP(A2330,[1]jikan_novels!A:F,5,FALSE)</f>
        <v>Oct 30, 2006</v>
      </c>
      <c r="M2330" t="str">
        <f>VLOOKUP(A2330,[1]jikan_novels!A:F,6,FALSE)</f>
        <v>ペルソナ3 オワリノカケラ</v>
      </c>
    </row>
    <row r="2331" spans="1:13" x14ac:dyDescent="0.3">
      <c r="A2331">
        <v>73171</v>
      </c>
      <c r="B2331" t="s">
        <v>15262</v>
      </c>
      <c r="C2331" t="s">
        <v>15258</v>
      </c>
      <c r="D2331" t="s">
        <v>15255</v>
      </c>
      <c r="E2331" t="s">
        <v>6535</v>
      </c>
      <c r="H2331">
        <v>33135</v>
      </c>
      <c r="I2331">
        <v>340</v>
      </c>
      <c r="J2331">
        <v>2</v>
      </c>
      <c r="K2331">
        <v>1</v>
      </c>
      <c r="L2331" t="str">
        <f>VLOOKUP(A2331,[1]jikan_novels!A:F,5,FALSE)</f>
        <v>Jan 16, 2008</v>
      </c>
      <c r="M2331" t="str">
        <f>VLOOKUP(A2331,[1]jikan_novels!A:F,6,FALSE)</f>
        <v>ペルソナ3フェス〜Alternative Heart〜</v>
      </c>
    </row>
    <row r="2332" spans="1:13" x14ac:dyDescent="0.3">
      <c r="A2332">
        <v>73173</v>
      </c>
      <c r="B2332" t="s">
        <v>15261</v>
      </c>
      <c r="C2332" t="s">
        <v>15258</v>
      </c>
      <c r="D2332" t="s">
        <v>8331</v>
      </c>
      <c r="E2332" t="s">
        <v>498</v>
      </c>
      <c r="H2332">
        <v>32150</v>
      </c>
      <c r="I2332">
        <v>365</v>
      </c>
      <c r="J2332">
        <v>1</v>
      </c>
      <c r="K2332">
        <v>1</v>
      </c>
      <c r="L2332" t="str">
        <f>VLOOKUP(A2332,[1]jikan_novels!A:F,5,FALSE)</f>
        <v>Feb 27, 2010</v>
      </c>
      <c r="M2332" t="str">
        <f>VLOOKUP(A2332,[1]jikan_novels!A:F,6,FALSE)</f>
        <v>ペルソナ3ポータブル ベルベットブルー</v>
      </c>
    </row>
    <row r="2333" spans="1:13" x14ac:dyDescent="0.3">
      <c r="A2333">
        <v>73175</v>
      </c>
      <c r="B2333" t="s">
        <v>15260</v>
      </c>
      <c r="C2333" t="s">
        <v>15258</v>
      </c>
      <c r="D2333" t="s">
        <v>8331</v>
      </c>
      <c r="E2333" t="s">
        <v>6535</v>
      </c>
      <c r="H2333">
        <v>33066</v>
      </c>
      <c r="I2333">
        <v>342</v>
      </c>
      <c r="J2333">
        <v>0</v>
      </c>
      <c r="K2333">
        <v>1</v>
      </c>
      <c r="L2333" t="str">
        <f>VLOOKUP(A2333,[1]jikan_novels!A:F,5,FALSE)</f>
        <v>Nov 29, 2008</v>
      </c>
      <c r="M2333" t="str">
        <f>VLOOKUP(A2333,[1]jikan_novels!A:F,6,FALSE)</f>
        <v>ペルソナ4 キリノアムネジア</v>
      </c>
    </row>
    <row r="2334" spans="1:13" x14ac:dyDescent="0.3">
      <c r="A2334">
        <v>73177</v>
      </c>
      <c r="B2334" t="s">
        <v>15259</v>
      </c>
      <c r="C2334" t="s">
        <v>15258</v>
      </c>
      <c r="D2334" t="s">
        <v>15257</v>
      </c>
      <c r="E2334" t="s">
        <v>498</v>
      </c>
      <c r="H2334">
        <v>34512</v>
      </c>
      <c r="I2334">
        <v>311</v>
      </c>
      <c r="J2334">
        <v>0</v>
      </c>
      <c r="K2334">
        <v>1</v>
      </c>
      <c r="L2334" t="str">
        <f>VLOOKUP(A2334,[1]jikan_novels!A:F,5,FALSE)</f>
        <v>Jul 15, 2009</v>
      </c>
      <c r="M2334" t="str">
        <f>VLOOKUP(A2334,[1]jikan_novels!A:F,6,FALSE)</f>
        <v>ペルソナ4 Your Affection</v>
      </c>
    </row>
    <row r="2335" spans="1:13" x14ac:dyDescent="0.3">
      <c r="A2335">
        <v>73179</v>
      </c>
      <c r="B2335" t="s">
        <v>15256</v>
      </c>
      <c r="C2335" t="s">
        <v>15255</v>
      </c>
      <c r="E2335" t="s">
        <v>6535</v>
      </c>
      <c r="H2335">
        <v>32594</v>
      </c>
      <c r="I2335">
        <v>354</v>
      </c>
      <c r="J2335">
        <v>3</v>
      </c>
      <c r="K2335">
        <v>2</v>
      </c>
      <c r="L2335" t="str">
        <f>VLOOKUP(A2335,[1]jikan_novels!A:F,5,FALSE)</f>
        <v>Oct 10, 2008 to Nov 29, 2008</v>
      </c>
      <c r="M2335" t="str">
        <f>VLOOKUP(A2335,[1]jikan_novels!A:F,6,FALSE)</f>
        <v>ペルソナ～トリニティ・ソウル～novel</v>
      </c>
    </row>
    <row r="2336" spans="1:13" x14ac:dyDescent="0.3">
      <c r="A2336">
        <v>73181</v>
      </c>
      <c r="B2336" t="s">
        <v>15254</v>
      </c>
      <c r="C2336" t="s">
        <v>6672</v>
      </c>
      <c r="E2336" t="s">
        <v>15253</v>
      </c>
      <c r="H2336">
        <v>33079</v>
      </c>
      <c r="I2336">
        <v>342</v>
      </c>
      <c r="J2336">
        <v>3</v>
      </c>
      <c r="K2336">
        <v>1</v>
      </c>
      <c r="L2336" t="str">
        <f>VLOOKUP(A2336,[1]jikan_novels!A:F,5,FALSE)</f>
        <v>May 1, 1997</v>
      </c>
      <c r="M2336" t="str">
        <f>VLOOKUP(A2336,[1]jikan_novels!A:F,6,FALSE)</f>
        <v>女神異聞録ペルソナ シャドウメイズ</v>
      </c>
    </row>
    <row r="2337" spans="1:13" x14ac:dyDescent="0.3">
      <c r="A2337">
        <v>73341</v>
      </c>
      <c r="B2337" t="s">
        <v>15252</v>
      </c>
      <c r="C2337" t="s">
        <v>15250</v>
      </c>
      <c r="D2337" t="s">
        <v>14088</v>
      </c>
      <c r="E2337" t="s">
        <v>5850</v>
      </c>
      <c r="H2337">
        <v>60117</v>
      </c>
      <c r="I2337">
        <v>77</v>
      </c>
      <c r="J2337">
        <v>0</v>
      </c>
      <c r="K2337">
        <v>5</v>
      </c>
      <c r="L2337" t="str">
        <f>VLOOKUP(A2337,[1]jikan_novels!A:F,5,FALSE)</f>
        <v>Mar 17, 2012 to Mar 19, 2013</v>
      </c>
      <c r="M2337" t="str">
        <f>VLOOKUP(A2337,[1]jikan_novels!A:F,6,FALSE)</f>
        <v>JSが俺を取り合って大変なことになっています</v>
      </c>
    </row>
    <row r="2338" spans="1:13" x14ac:dyDescent="0.3">
      <c r="A2338">
        <v>73339</v>
      </c>
      <c r="B2338" t="s">
        <v>15251</v>
      </c>
      <c r="C2338" t="s">
        <v>15250</v>
      </c>
      <c r="D2338" t="s">
        <v>10813</v>
      </c>
      <c r="E2338" t="s">
        <v>631</v>
      </c>
      <c r="H2338">
        <v>69113</v>
      </c>
      <c r="I2338">
        <v>51</v>
      </c>
      <c r="J2338">
        <v>0</v>
      </c>
      <c r="K2338">
        <v>3</v>
      </c>
      <c r="L2338" t="str">
        <f>VLOOKUP(A2338,[1]jikan_novels!A:F,5,FALSE)</f>
        <v>Jan 30, 2012 to Jul 30, 2012</v>
      </c>
      <c r="M2338" t="str">
        <f>VLOOKUP(A2338,[1]jikan_novels!A:F,6,FALSE)</f>
        <v>キュージュツカ！</v>
      </c>
    </row>
    <row r="2339" spans="1:13" x14ac:dyDescent="0.3">
      <c r="A2339">
        <v>73343</v>
      </c>
      <c r="B2339" t="s">
        <v>15249</v>
      </c>
      <c r="C2339" t="s">
        <v>8983</v>
      </c>
      <c r="D2339" t="s">
        <v>8982</v>
      </c>
      <c r="E2339" t="s">
        <v>7048</v>
      </c>
      <c r="H2339">
        <v>57637</v>
      </c>
      <c r="I2339">
        <v>86</v>
      </c>
      <c r="J2339">
        <v>0</v>
      </c>
      <c r="K2339">
        <v>4</v>
      </c>
      <c r="L2339" t="str">
        <f>VLOOKUP(A2339,[1]jikan_novels!A:F,5,FALSE)</f>
        <v>Apr 3, 2014 to Apr 3, 2015</v>
      </c>
      <c r="M2339" t="str">
        <f>VLOOKUP(A2339,[1]jikan_novels!A:F,6,FALSE)</f>
        <v>これが異世界のお約束です!</v>
      </c>
    </row>
    <row r="2340" spans="1:13" x14ac:dyDescent="0.3">
      <c r="A2340">
        <v>73347</v>
      </c>
      <c r="B2340" t="s">
        <v>15248</v>
      </c>
      <c r="C2340" t="s">
        <v>15247</v>
      </c>
      <c r="D2340" t="s">
        <v>672</v>
      </c>
      <c r="E2340" t="s">
        <v>12906</v>
      </c>
      <c r="H2340">
        <v>54526</v>
      </c>
      <c r="I2340">
        <v>100</v>
      </c>
      <c r="J2340">
        <v>0</v>
      </c>
      <c r="K2340">
        <v>4</v>
      </c>
      <c r="L2340" t="str">
        <f>VLOOKUP(A2340,[1]jikan_novels!A:F,5,FALSE)</f>
        <v>Nov 1, 2011 to Nov 1, 2012</v>
      </c>
      <c r="M2340" t="str">
        <f>VLOOKUP(A2340,[1]jikan_novels!A:F,6,FALSE)</f>
        <v>僕の魔剣が、うるさい件について</v>
      </c>
    </row>
    <row r="2341" spans="1:13" x14ac:dyDescent="0.3">
      <c r="A2341">
        <v>73345</v>
      </c>
      <c r="B2341" t="s">
        <v>15246</v>
      </c>
      <c r="C2341" t="s">
        <v>9280</v>
      </c>
      <c r="D2341" t="s">
        <v>6443</v>
      </c>
      <c r="E2341" t="s">
        <v>628</v>
      </c>
      <c r="H2341">
        <v>59856</v>
      </c>
      <c r="I2341">
        <v>78</v>
      </c>
      <c r="J2341">
        <v>0</v>
      </c>
      <c r="K2341">
        <v>3</v>
      </c>
      <c r="L2341" t="str">
        <f>VLOOKUP(A2341,[1]jikan_novels!A:F,5,FALSE)</f>
        <v>Feb 28, 2014 to Jul 2, 2015</v>
      </c>
      <c r="M2341" t="str">
        <f>VLOOKUP(A2341,[1]jikan_novels!A:F,6,FALSE)</f>
        <v>魔王軍の軍師はじめました</v>
      </c>
    </row>
    <row r="2342" spans="1:13" x14ac:dyDescent="0.3">
      <c r="A2342">
        <v>73349</v>
      </c>
      <c r="B2342" t="s">
        <v>15245</v>
      </c>
      <c r="C2342" t="s">
        <v>10583</v>
      </c>
      <c r="D2342" t="s">
        <v>15244</v>
      </c>
      <c r="E2342" t="s">
        <v>67</v>
      </c>
      <c r="H2342">
        <v>62463</v>
      </c>
      <c r="I2342">
        <v>69</v>
      </c>
      <c r="J2342">
        <v>0</v>
      </c>
      <c r="K2342">
        <v>2</v>
      </c>
      <c r="L2342" t="str">
        <f>VLOOKUP(A2342,[1]jikan_novels!A:F,5,FALSE)</f>
        <v>Nov 1, 2013 to May 1, 2014</v>
      </c>
      <c r="M2342" t="str">
        <f>VLOOKUP(A2342,[1]jikan_novels!A:F,6,FALSE)</f>
        <v>ドラゴンフリート戦記 神眼の英雄提督〈アドミラル〉</v>
      </c>
    </row>
    <row r="2343" spans="1:13" x14ac:dyDescent="0.3">
      <c r="A2343">
        <v>73491</v>
      </c>
      <c r="B2343" t="s">
        <v>15243</v>
      </c>
      <c r="C2343" t="s">
        <v>15242</v>
      </c>
      <c r="D2343" t="s">
        <v>1210</v>
      </c>
      <c r="E2343" t="s">
        <v>170</v>
      </c>
      <c r="H2343">
        <v>73121</v>
      </c>
      <c r="I2343">
        <v>40</v>
      </c>
      <c r="J2343">
        <v>0</v>
      </c>
      <c r="K2343">
        <v>1</v>
      </c>
      <c r="L2343" t="str">
        <f>VLOOKUP(A2343,[1]jikan_novels!A:F,5,FALSE)</f>
        <v>Jun 10, 2014</v>
      </c>
      <c r="M2343" t="str">
        <f>VLOOKUP(A2343,[1]jikan_novels!A:F,6,FALSE)</f>
        <v>シェーガー</v>
      </c>
    </row>
    <row r="2344" spans="1:13" x14ac:dyDescent="0.3">
      <c r="A2344">
        <v>73495</v>
      </c>
      <c r="B2344" t="s">
        <v>15241</v>
      </c>
      <c r="C2344" t="s">
        <v>14306</v>
      </c>
      <c r="D2344" t="s">
        <v>11744</v>
      </c>
      <c r="H2344">
        <v>66095</v>
      </c>
      <c r="I2344">
        <v>58</v>
      </c>
      <c r="J2344">
        <v>0</v>
      </c>
      <c r="K2344">
        <v>3</v>
      </c>
      <c r="L2344" t="str">
        <f>VLOOKUP(A2344,[1]jikan_novels!A:F,5,FALSE)</f>
        <v>Nov 30, 2012 to Nov 1, 2013</v>
      </c>
      <c r="M2344" t="str">
        <f>VLOOKUP(A2344,[1]jikan_novels!A:F,6,FALSE)</f>
        <v>銀糸の魔法式</v>
      </c>
    </row>
    <row r="2345" spans="1:13" x14ac:dyDescent="0.3">
      <c r="A2345">
        <v>73497</v>
      </c>
      <c r="B2345" t="s">
        <v>15240</v>
      </c>
      <c r="C2345" t="s">
        <v>11766</v>
      </c>
      <c r="D2345" t="s">
        <v>6787</v>
      </c>
      <c r="E2345" t="s">
        <v>67</v>
      </c>
      <c r="H2345">
        <v>59191</v>
      </c>
      <c r="I2345">
        <v>80</v>
      </c>
      <c r="J2345">
        <v>0</v>
      </c>
      <c r="K2345">
        <v>2</v>
      </c>
      <c r="L2345" t="str">
        <f>VLOOKUP(A2345,[1]jikan_novels!A:F,5,FALSE)</f>
        <v>Jun 9, 2014 to Feb 10, 2015</v>
      </c>
      <c r="M2345" t="str">
        <f>VLOOKUP(A2345,[1]jikan_novels!A:F,6,FALSE)</f>
        <v>ユート 拉致から始まる異世界軍師</v>
      </c>
    </row>
    <row r="2346" spans="1:13" x14ac:dyDescent="0.3">
      <c r="A2346">
        <v>73499</v>
      </c>
      <c r="B2346" t="s">
        <v>15239</v>
      </c>
      <c r="C2346" t="s">
        <v>7586</v>
      </c>
      <c r="D2346" t="s">
        <v>10616</v>
      </c>
      <c r="E2346" t="s">
        <v>119</v>
      </c>
      <c r="H2346">
        <v>60692</v>
      </c>
      <c r="I2346">
        <v>75</v>
      </c>
      <c r="J2346">
        <v>0</v>
      </c>
      <c r="K2346">
        <v>4</v>
      </c>
      <c r="L2346" t="str">
        <f>VLOOKUP(A2346,[1]jikan_novels!A:F,5,FALSE)</f>
        <v>Jun 10, 2014 to Nov 10, 2015</v>
      </c>
      <c r="M2346" t="str">
        <f>VLOOKUP(A2346,[1]jikan_novels!A:F,6,FALSE)</f>
        <v>叛逆のドレッドノート</v>
      </c>
    </row>
    <row r="2347" spans="1:13" x14ac:dyDescent="0.3">
      <c r="A2347">
        <v>73501</v>
      </c>
      <c r="B2347" t="s">
        <v>15238</v>
      </c>
      <c r="C2347" t="s">
        <v>11127</v>
      </c>
      <c r="D2347" t="s">
        <v>15237</v>
      </c>
      <c r="H2347">
        <v>69527</v>
      </c>
      <c r="I2347">
        <v>50</v>
      </c>
      <c r="J2347">
        <v>0</v>
      </c>
      <c r="K2347">
        <v>3</v>
      </c>
      <c r="L2347" t="str">
        <f>VLOOKUP(A2347,[1]jikan_novels!A:F,5,FALSE)</f>
        <v>Feb 8, 2014 to Nov 8, 2014</v>
      </c>
      <c r="M2347" t="str">
        <f>VLOOKUP(A2347,[1]jikan_novels!A:F,6,FALSE)</f>
        <v>王手桂香取り!</v>
      </c>
    </row>
    <row r="2348" spans="1:13" x14ac:dyDescent="0.3">
      <c r="A2348">
        <v>73503</v>
      </c>
      <c r="B2348" t="s">
        <v>15236</v>
      </c>
      <c r="C2348" t="s">
        <v>5861</v>
      </c>
      <c r="D2348" t="s">
        <v>5657</v>
      </c>
      <c r="E2348" t="s">
        <v>19</v>
      </c>
      <c r="H2348">
        <v>52391</v>
      </c>
      <c r="I2348">
        <v>112</v>
      </c>
      <c r="J2348">
        <v>0</v>
      </c>
      <c r="K2348">
        <v>1</v>
      </c>
      <c r="L2348" t="str">
        <f>VLOOKUP(A2348,[1]jikan_novels!A:F,5,FALSE)</f>
        <v>Jun 10, 2013 to Apr 10, 2014</v>
      </c>
      <c r="M2348" t="str">
        <f>VLOOKUP(A2348,[1]jikan_novels!A:F,6,FALSE)</f>
        <v>東池袋ストレイキャッツ</v>
      </c>
    </row>
    <row r="2349" spans="1:13" x14ac:dyDescent="0.3">
      <c r="A2349">
        <v>73551</v>
      </c>
      <c r="B2349" t="s">
        <v>15235</v>
      </c>
      <c r="C2349" t="s">
        <v>718</v>
      </c>
      <c r="D2349" t="s">
        <v>15234</v>
      </c>
      <c r="E2349" t="s">
        <v>22</v>
      </c>
      <c r="H2349">
        <v>26485</v>
      </c>
      <c r="I2349">
        <v>535</v>
      </c>
      <c r="J2349">
        <v>15</v>
      </c>
      <c r="K2349">
        <v>2</v>
      </c>
      <c r="L2349" t="str">
        <f>VLOOKUP(A2349,[1]jikan_novels!A:F,5,FALSE)</f>
        <v>Mar 1, 1994 to Apr 1, 1994</v>
      </c>
      <c r="M2349" t="str">
        <f>VLOOKUP(A2349,[1]jikan_novels!A:F,6,FALSE)</f>
        <v>悪夢の棲む家 ゴースト・ハント</v>
      </c>
    </row>
    <row r="2350" spans="1:13" x14ac:dyDescent="0.3">
      <c r="A2350">
        <v>73601</v>
      </c>
      <c r="B2350" t="s">
        <v>15233</v>
      </c>
      <c r="C2350" t="s">
        <v>11938</v>
      </c>
      <c r="D2350" t="s">
        <v>729</v>
      </c>
      <c r="E2350" t="s">
        <v>108</v>
      </c>
      <c r="H2350">
        <v>56574</v>
      </c>
      <c r="I2350">
        <v>91</v>
      </c>
      <c r="J2350">
        <v>4</v>
      </c>
      <c r="K2350">
        <v>5</v>
      </c>
      <c r="L2350" t="str">
        <f>VLOOKUP(A2350,[1]jikan_novels!A:F,5,FALSE)</f>
        <v>Jul 1, 2003 to Dec 18, 2004</v>
      </c>
      <c r="M2350" t="str">
        <f>VLOOKUP(A2350,[1]jikan_novels!A:F,6,FALSE)</f>
        <v>カオス レギオン</v>
      </c>
    </row>
    <row r="2351" spans="1:13" x14ac:dyDescent="0.3">
      <c r="A2351">
        <v>73625</v>
      </c>
      <c r="B2351" t="s">
        <v>15232</v>
      </c>
      <c r="C2351" t="s">
        <v>3511</v>
      </c>
      <c r="D2351" t="s">
        <v>12475</v>
      </c>
      <c r="E2351" t="s">
        <v>710</v>
      </c>
      <c r="H2351">
        <v>36361</v>
      </c>
      <c r="I2351">
        <v>276</v>
      </c>
      <c r="J2351">
        <v>3</v>
      </c>
      <c r="L2351" t="str">
        <f>VLOOKUP(A2351,[1]jikan_novels!A:F,5,FALSE)</f>
        <v>Aug 9, 2014</v>
      </c>
      <c r="M2351" t="str">
        <f>VLOOKUP(A2351,[1]jikan_novels!A:F,6,FALSE)</f>
        <v>カナエの星</v>
      </c>
    </row>
    <row r="2352" spans="1:13" x14ac:dyDescent="0.3">
      <c r="A2352">
        <v>73635</v>
      </c>
      <c r="B2352" t="s">
        <v>15231</v>
      </c>
      <c r="C2352" t="s">
        <v>15230</v>
      </c>
      <c r="D2352" t="s">
        <v>15229</v>
      </c>
      <c r="E2352" t="s">
        <v>6873</v>
      </c>
      <c r="H2352">
        <v>55818</v>
      </c>
      <c r="I2352">
        <v>94</v>
      </c>
      <c r="J2352">
        <v>0</v>
      </c>
      <c r="L2352" t="str">
        <f>VLOOKUP(A2352,[1]jikan_novels!A:F,5,FALSE)</f>
        <v>Jun 4, 2014</v>
      </c>
      <c r="M2352" t="str">
        <f>VLOOKUP(A2352,[1]jikan_novels!A:F,6,FALSE)</f>
        <v>魔滅のトーコ</v>
      </c>
    </row>
    <row r="2353" spans="1:13" x14ac:dyDescent="0.3">
      <c r="A2353">
        <v>73637</v>
      </c>
      <c r="B2353" t="s">
        <v>15228</v>
      </c>
      <c r="C2353" t="s">
        <v>15227</v>
      </c>
      <c r="D2353" t="s">
        <v>15226</v>
      </c>
      <c r="E2353" t="s">
        <v>15225</v>
      </c>
      <c r="H2353">
        <v>38797</v>
      </c>
      <c r="I2353">
        <v>239</v>
      </c>
      <c r="J2353">
        <v>1</v>
      </c>
      <c r="K2353">
        <v>6</v>
      </c>
      <c r="L2353" t="str">
        <f>VLOOKUP(A2353,[1]jikan_novels!A:F,5,FALSE)</f>
        <v>Jun 4, 2014 to Oct 4, 2017</v>
      </c>
      <c r="M2353" t="str">
        <f>VLOOKUP(A2353,[1]jikan_novels!A:F,6,FALSE)</f>
        <v>怪談彼女</v>
      </c>
    </row>
    <row r="2354" spans="1:13" x14ac:dyDescent="0.3">
      <c r="A2354">
        <v>73671</v>
      </c>
      <c r="B2354" t="s">
        <v>15224</v>
      </c>
      <c r="C2354" t="s">
        <v>15223</v>
      </c>
      <c r="D2354" t="s">
        <v>15222</v>
      </c>
      <c r="E2354" t="s">
        <v>119</v>
      </c>
      <c r="H2354">
        <v>70737</v>
      </c>
      <c r="I2354">
        <v>47</v>
      </c>
      <c r="J2354">
        <v>0</v>
      </c>
      <c r="K2354">
        <v>2</v>
      </c>
      <c r="L2354" t="str">
        <f>VLOOKUP(A2354,[1]jikan_novels!A:F,5,FALSE)</f>
        <v>Jul 3, 2014 to Mar 3, 2015</v>
      </c>
      <c r="M2354" t="str">
        <f>VLOOKUP(A2354,[1]jikan_novels!A:F,6,FALSE)</f>
        <v>L.A.T. 急襲!松北高校法律相談部</v>
      </c>
    </row>
    <row r="2355" spans="1:13" x14ac:dyDescent="0.3">
      <c r="A2355">
        <v>73673</v>
      </c>
      <c r="B2355" t="s">
        <v>15221</v>
      </c>
      <c r="C2355" t="s">
        <v>5604</v>
      </c>
      <c r="D2355" t="s">
        <v>8717</v>
      </c>
      <c r="E2355" t="s">
        <v>119</v>
      </c>
      <c r="H2355">
        <v>68532</v>
      </c>
      <c r="I2355">
        <v>52</v>
      </c>
      <c r="J2355">
        <v>0</v>
      </c>
      <c r="K2355">
        <v>4</v>
      </c>
      <c r="L2355" t="str">
        <f>VLOOKUP(A2355,[1]jikan_novels!A:F,5,FALSE)</f>
        <v>Nov 11, 2010 to Jun 24, 2012</v>
      </c>
      <c r="M2355" t="str">
        <f>VLOOKUP(A2355,[1]jikan_novels!A:F,6,FALSE)</f>
        <v>彼女を言い負かすのはたぶん無理</v>
      </c>
    </row>
    <row r="2356" spans="1:13" x14ac:dyDescent="0.3">
      <c r="A2356">
        <v>73675</v>
      </c>
      <c r="B2356" t="s">
        <v>15220</v>
      </c>
      <c r="C2356" t="s">
        <v>11766</v>
      </c>
      <c r="D2356" t="s">
        <v>15219</v>
      </c>
      <c r="E2356" t="s">
        <v>85</v>
      </c>
      <c r="H2356">
        <v>63996</v>
      </c>
      <c r="I2356">
        <v>64</v>
      </c>
      <c r="J2356">
        <v>0</v>
      </c>
      <c r="K2356">
        <v>2</v>
      </c>
      <c r="L2356" t="str">
        <f>VLOOKUP(A2356,[1]jikan_novels!A:F,5,FALSE)</f>
        <v>Feb 3, 2014 to Aug 3, 2014</v>
      </c>
      <c r="M2356" t="str">
        <f>VLOOKUP(A2356,[1]jikan_novels!A:F,6,FALSE)</f>
        <v>アヴァロン42 理想郷に響く銃</v>
      </c>
    </row>
    <row r="2357" spans="1:13" x14ac:dyDescent="0.3">
      <c r="A2357">
        <v>73677</v>
      </c>
      <c r="B2357" t="s">
        <v>15218</v>
      </c>
      <c r="C2357" t="s">
        <v>6853</v>
      </c>
      <c r="D2357" t="s">
        <v>6787</v>
      </c>
      <c r="E2357" t="s">
        <v>67</v>
      </c>
      <c r="H2357">
        <v>63321</v>
      </c>
      <c r="I2357">
        <v>66</v>
      </c>
      <c r="J2357">
        <v>0</v>
      </c>
      <c r="K2357">
        <v>4</v>
      </c>
      <c r="L2357" t="str">
        <f>VLOOKUP(A2357,[1]jikan_novels!A:F,5,FALSE)</f>
        <v>Jun 1, 2014 to May 1, 2015</v>
      </c>
      <c r="M2357" t="str">
        <f>VLOOKUP(A2357,[1]jikan_novels!A:F,6,FALSE)</f>
        <v>邪神攻略者の戦技教導</v>
      </c>
    </row>
    <row r="2358" spans="1:13" x14ac:dyDescent="0.3">
      <c r="A2358">
        <v>73679</v>
      </c>
      <c r="B2358" t="s">
        <v>15217</v>
      </c>
      <c r="C2358" t="s">
        <v>6787</v>
      </c>
      <c r="D2358" t="s">
        <v>15216</v>
      </c>
      <c r="E2358" t="s">
        <v>16</v>
      </c>
      <c r="H2358">
        <v>72394</v>
      </c>
      <c r="I2358">
        <v>42</v>
      </c>
      <c r="J2358">
        <v>0</v>
      </c>
      <c r="K2358">
        <v>1</v>
      </c>
      <c r="L2358" t="str">
        <f>VLOOKUP(A2358,[1]jikan_novels!A:F,5,FALSE)</f>
        <v>Mar 19, 2011</v>
      </c>
      <c r="M2358" t="str">
        <f>VLOOKUP(A2358,[1]jikan_novels!A:F,6,FALSE)</f>
        <v>ごめんねツーちゃん　―1/14569―イチヨンゴロクキュウブンノイチ</v>
      </c>
    </row>
    <row r="2359" spans="1:13" x14ac:dyDescent="0.3">
      <c r="A2359">
        <v>73681</v>
      </c>
      <c r="B2359" t="s">
        <v>15215</v>
      </c>
      <c r="C2359" t="s">
        <v>7077</v>
      </c>
      <c r="D2359" t="s">
        <v>15214</v>
      </c>
      <c r="E2359" t="s">
        <v>9425</v>
      </c>
      <c r="H2359">
        <v>57507</v>
      </c>
      <c r="I2359">
        <v>87</v>
      </c>
      <c r="J2359">
        <v>0</v>
      </c>
      <c r="K2359">
        <v>2</v>
      </c>
      <c r="L2359" t="str">
        <f>VLOOKUP(A2359,[1]jikan_novels!A:F,5,FALSE)</f>
        <v>Jul 3, 2014 to Jan 7, 2015</v>
      </c>
      <c r="M2359" t="str">
        <f>VLOOKUP(A2359,[1]jikan_novels!A:F,6,FALSE)</f>
        <v>ブチ切れ勇者の世界征服</v>
      </c>
    </row>
    <row r="2360" spans="1:13" x14ac:dyDescent="0.3">
      <c r="A2360">
        <v>73765</v>
      </c>
      <c r="B2360" t="s">
        <v>15213</v>
      </c>
      <c r="C2360" t="s">
        <v>15198</v>
      </c>
      <c r="D2360" t="s">
        <v>15209</v>
      </c>
      <c r="E2360" t="s">
        <v>28</v>
      </c>
      <c r="H2360">
        <v>57027</v>
      </c>
      <c r="I2360">
        <v>89</v>
      </c>
      <c r="J2360">
        <v>0</v>
      </c>
      <c r="K2360">
        <v>4</v>
      </c>
      <c r="L2360" t="str">
        <f>VLOOKUP(A2360,[1]jikan_novels!A:F,5,FALSE)</f>
        <v>Oct 1, 2007 to Sep 1, 2008</v>
      </c>
      <c r="M2360" t="str">
        <f>VLOOKUP(A2360,[1]jikan_novels!A:F,6,FALSE)</f>
        <v>〈本の姫〉は謳う</v>
      </c>
    </row>
    <row r="2361" spans="1:13" x14ac:dyDescent="0.3">
      <c r="A2361">
        <v>73767</v>
      </c>
      <c r="B2361" t="s">
        <v>15212</v>
      </c>
      <c r="C2361" t="s">
        <v>15209</v>
      </c>
      <c r="D2361" t="s">
        <v>6311</v>
      </c>
      <c r="E2361" t="s">
        <v>28</v>
      </c>
      <c r="H2361">
        <v>66100</v>
      </c>
      <c r="I2361">
        <v>58</v>
      </c>
      <c r="J2361">
        <v>0</v>
      </c>
      <c r="K2361">
        <v>3</v>
      </c>
      <c r="L2361" t="str">
        <f>VLOOKUP(A2361,[1]jikan_novels!A:F,5,FALSE)</f>
        <v>Sep 1, 2010 to May 1, 2011</v>
      </c>
      <c r="M2361" t="str">
        <f>VLOOKUP(A2361,[1]jikan_novels!A:F,6,FALSE)</f>
        <v>夢の上</v>
      </c>
    </row>
    <row r="2362" spans="1:13" x14ac:dyDescent="0.3">
      <c r="A2362">
        <v>73769</v>
      </c>
      <c r="B2362" t="s">
        <v>15211</v>
      </c>
      <c r="C2362" t="s">
        <v>15209</v>
      </c>
      <c r="D2362" t="s">
        <v>6311</v>
      </c>
      <c r="E2362" t="s">
        <v>28</v>
      </c>
      <c r="H2362">
        <v>74415</v>
      </c>
      <c r="I2362">
        <v>37</v>
      </c>
      <c r="J2362">
        <v>0</v>
      </c>
      <c r="K2362">
        <v>1</v>
      </c>
      <c r="L2362" t="str">
        <f>VLOOKUP(A2362,[1]jikan_novels!A:F,5,FALSE)</f>
        <v>Apr 24, 2012</v>
      </c>
      <c r="M2362" t="str">
        <f>VLOOKUP(A2362,[1]jikan_novels!A:F,6,FALSE)</f>
        <v>夢の上 サウガ城の六騎将</v>
      </c>
    </row>
    <row r="2363" spans="1:13" x14ac:dyDescent="0.3">
      <c r="A2363">
        <v>73771</v>
      </c>
      <c r="B2363" t="s">
        <v>15210</v>
      </c>
      <c r="C2363" t="s">
        <v>15209</v>
      </c>
      <c r="D2363" t="s">
        <v>6311</v>
      </c>
      <c r="E2363" t="s">
        <v>28</v>
      </c>
      <c r="H2363">
        <v>65359</v>
      </c>
      <c r="I2363">
        <v>60</v>
      </c>
      <c r="J2363">
        <v>0</v>
      </c>
      <c r="K2363">
        <v>4</v>
      </c>
      <c r="L2363" t="str">
        <f>VLOOKUP(A2363,[1]jikan_novels!A:F,5,FALSE)</f>
        <v>Apr 24, 2013 to Apr 24, 2014</v>
      </c>
      <c r="M2363" t="str">
        <f>VLOOKUP(A2363,[1]jikan_novels!A:F,6,FALSE)</f>
        <v>八百万の神に問う</v>
      </c>
    </row>
    <row r="2364" spans="1:13" x14ac:dyDescent="0.3">
      <c r="A2364">
        <v>73773</v>
      </c>
      <c r="B2364" t="s">
        <v>15208</v>
      </c>
      <c r="C2364" t="s">
        <v>13764</v>
      </c>
      <c r="D2364" t="s">
        <v>537</v>
      </c>
      <c r="E2364" t="s">
        <v>124</v>
      </c>
      <c r="H2364">
        <v>61407</v>
      </c>
      <c r="I2364">
        <v>72</v>
      </c>
      <c r="J2364">
        <v>1</v>
      </c>
      <c r="K2364">
        <v>1</v>
      </c>
      <c r="L2364" t="str">
        <f>VLOOKUP(A2364,[1]jikan_novels!A:F,5,FALSE)</f>
        <v>May 24, 2014</v>
      </c>
      <c r="M2364" t="str">
        <f>VLOOKUP(A2364,[1]jikan_novels!A:F,6,FALSE)</f>
        <v>万能鑑定士Qの謎解き</v>
      </c>
    </row>
    <row r="2365" spans="1:13" x14ac:dyDescent="0.3">
      <c r="A2365">
        <v>73819</v>
      </c>
      <c r="B2365" t="s">
        <v>15207</v>
      </c>
      <c r="C2365" t="s">
        <v>6943</v>
      </c>
      <c r="D2365" t="s">
        <v>12064</v>
      </c>
      <c r="E2365" t="s">
        <v>28</v>
      </c>
      <c r="H2365">
        <v>60280</v>
      </c>
      <c r="I2365">
        <v>76</v>
      </c>
      <c r="J2365">
        <v>0</v>
      </c>
      <c r="K2365">
        <v>3</v>
      </c>
      <c r="L2365" t="str">
        <f>VLOOKUP(A2365,[1]jikan_novels!A:F,5,FALSE)</f>
        <v>May 2, 2013 to May 30, 2014</v>
      </c>
      <c r="M2365" t="str">
        <f>VLOOKUP(A2365,[1]jikan_novels!A:F,6,FALSE)</f>
        <v>パラダイスウォー</v>
      </c>
    </row>
    <row r="2366" spans="1:13" x14ac:dyDescent="0.3">
      <c r="A2366">
        <v>73821</v>
      </c>
      <c r="B2366" t="s">
        <v>15206</v>
      </c>
      <c r="C2366" t="s">
        <v>6133</v>
      </c>
      <c r="D2366" t="s">
        <v>15205</v>
      </c>
      <c r="E2366" t="s">
        <v>67</v>
      </c>
      <c r="H2366">
        <v>60277</v>
      </c>
      <c r="I2366">
        <v>76</v>
      </c>
      <c r="J2366">
        <v>0</v>
      </c>
      <c r="K2366">
        <v>2</v>
      </c>
      <c r="L2366" t="str">
        <f>VLOOKUP(A2366,[1]jikan_novels!A:F,5,FALSE)</f>
        <v>Jun 25, 2014 to Sep 25, 2014</v>
      </c>
      <c r="M2366" t="str">
        <f>VLOOKUP(A2366,[1]jikan_novels!A:F,6,FALSE)</f>
        <v>終焉世界の救世候補生〈セイヴァーコード〉</v>
      </c>
    </row>
    <row r="2367" spans="1:13" x14ac:dyDescent="0.3">
      <c r="A2367">
        <v>73825</v>
      </c>
      <c r="B2367" t="s">
        <v>15204</v>
      </c>
      <c r="C2367" t="s">
        <v>7662</v>
      </c>
      <c r="D2367" t="s">
        <v>7625</v>
      </c>
      <c r="E2367" t="s">
        <v>67</v>
      </c>
      <c r="H2367">
        <v>53017</v>
      </c>
      <c r="I2367">
        <v>108</v>
      </c>
      <c r="J2367">
        <v>0</v>
      </c>
      <c r="K2367">
        <v>2</v>
      </c>
      <c r="L2367" t="str">
        <f>VLOOKUP(A2367,[1]jikan_novels!A:F,5,FALSE)</f>
        <v>Jun 1, 2014 to Oct 1, 2014</v>
      </c>
      <c r="M2367" t="str">
        <f>VLOOKUP(A2367,[1]jikan_novels!A:F,6,FALSE)</f>
        <v>神話殺しの虚幻騎士〈フェイク・マスター〉</v>
      </c>
    </row>
    <row r="2368" spans="1:13" x14ac:dyDescent="0.3">
      <c r="A2368">
        <v>73827</v>
      </c>
      <c r="B2368" t="s">
        <v>15203</v>
      </c>
      <c r="C2368" t="s">
        <v>15202</v>
      </c>
      <c r="D2368" t="s">
        <v>10972</v>
      </c>
      <c r="E2368" t="s">
        <v>67</v>
      </c>
      <c r="H2368">
        <v>65180</v>
      </c>
      <c r="I2368">
        <v>61</v>
      </c>
      <c r="J2368">
        <v>0</v>
      </c>
      <c r="K2368">
        <v>2</v>
      </c>
      <c r="L2368" t="str">
        <f>VLOOKUP(A2368,[1]jikan_novels!A:F,5,FALSE)</f>
        <v>Feb 25, 2014 to Jun 25, 2014</v>
      </c>
      <c r="M2368" t="str">
        <f>VLOOKUP(A2368,[1]jikan_novels!A:F,6,FALSE)</f>
        <v>エーテル//ギア</v>
      </c>
    </row>
    <row r="2369" spans="1:13" x14ac:dyDescent="0.3">
      <c r="A2369">
        <v>73829</v>
      </c>
      <c r="B2369" t="s">
        <v>15201</v>
      </c>
      <c r="C2369" t="s">
        <v>13023</v>
      </c>
      <c r="D2369" t="s">
        <v>9605</v>
      </c>
      <c r="E2369" t="s">
        <v>67</v>
      </c>
      <c r="H2369">
        <v>60693</v>
      </c>
      <c r="I2369">
        <v>75</v>
      </c>
      <c r="J2369">
        <v>1</v>
      </c>
      <c r="K2369">
        <v>3</v>
      </c>
      <c r="L2369" t="str">
        <f>VLOOKUP(A2369,[1]jikan_novels!A:F,5,FALSE)</f>
        <v>Jun 25, 2014 to Mar 25, 2015</v>
      </c>
      <c r="M2369" t="str">
        <f>VLOOKUP(A2369,[1]jikan_novels!A:F,6,FALSE)</f>
        <v>彼女が仲間になりたそうにこちらを見ている</v>
      </c>
    </row>
    <row r="2370" spans="1:13" x14ac:dyDescent="0.3">
      <c r="A2370">
        <v>73903</v>
      </c>
      <c r="B2370" t="s">
        <v>15200</v>
      </c>
      <c r="C2370" t="s">
        <v>15198</v>
      </c>
      <c r="D2370" t="s">
        <v>15197</v>
      </c>
      <c r="E2370" t="s">
        <v>85</v>
      </c>
      <c r="H2370">
        <v>55708</v>
      </c>
      <c r="I2370">
        <v>95</v>
      </c>
      <c r="J2370">
        <v>0</v>
      </c>
      <c r="K2370">
        <v>1</v>
      </c>
      <c r="L2370" t="str">
        <f>VLOOKUP(A2370,[1]jikan_novels!A:F,5,FALSE)</f>
        <v>Dec 10, 2007</v>
      </c>
      <c r="M2370" t="str">
        <f>VLOOKUP(A2370,[1]jikan_novels!A:F,6,FALSE)</f>
        <v>9S＜ナインエス＞memories</v>
      </c>
    </row>
    <row r="2371" spans="1:13" x14ac:dyDescent="0.3">
      <c r="A2371">
        <v>73901</v>
      </c>
      <c r="B2371" t="s">
        <v>15199</v>
      </c>
      <c r="C2371" t="s">
        <v>15198</v>
      </c>
      <c r="D2371" t="s">
        <v>15197</v>
      </c>
      <c r="E2371" t="s">
        <v>5886</v>
      </c>
      <c r="H2371">
        <v>54842</v>
      </c>
      <c r="I2371">
        <v>99</v>
      </c>
      <c r="J2371">
        <v>0</v>
      </c>
      <c r="K2371">
        <v>1</v>
      </c>
      <c r="L2371" t="str">
        <f>VLOOKUP(A2371,[1]jikan_novels!A:F,5,FALSE)</f>
        <v>Jan 10, 2006</v>
      </c>
      <c r="M2371" t="str">
        <f>VLOOKUP(A2371,[1]jikan_novels!A:F,6,FALSE)</f>
        <v>9S＜ないんえす？＞SS</v>
      </c>
    </row>
    <row r="2372" spans="1:13" x14ac:dyDescent="0.3">
      <c r="A2372">
        <v>73941</v>
      </c>
      <c r="B2372" t="s">
        <v>15196</v>
      </c>
      <c r="C2372" t="s">
        <v>1013</v>
      </c>
      <c r="D2372" t="s">
        <v>4197</v>
      </c>
      <c r="E2372" t="s">
        <v>201</v>
      </c>
      <c r="H2372">
        <v>40103</v>
      </c>
      <c r="I2372">
        <v>221</v>
      </c>
      <c r="J2372">
        <v>0</v>
      </c>
      <c r="K2372">
        <v>9</v>
      </c>
      <c r="L2372" t="str">
        <f>VLOOKUP(A2372,[1]jikan_novels!A:F,5,FALSE)</f>
        <v>Jan 24, 2003 to Aug 30, 2007</v>
      </c>
      <c r="M2372" t="str">
        <f>VLOOKUP(A2372,[1]jikan_novels!A:F,6,FALSE)</f>
        <v>まじしゃんず・あかでみい</v>
      </c>
    </row>
    <row r="2373" spans="1:13" x14ac:dyDescent="0.3">
      <c r="A2373">
        <v>73943</v>
      </c>
      <c r="B2373" t="s">
        <v>15195</v>
      </c>
      <c r="C2373" t="s">
        <v>1013</v>
      </c>
      <c r="D2373" t="s">
        <v>4197</v>
      </c>
      <c r="E2373" t="s">
        <v>201</v>
      </c>
      <c r="H2373">
        <v>59048</v>
      </c>
      <c r="I2373">
        <v>81</v>
      </c>
      <c r="J2373">
        <v>0</v>
      </c>
      <c r="K2373">
        <v>7</v>
      </c>
      <c r="L2373" t="str">
        <f>VLOOKUP(A2373,[1]jikan_novels!A:F,5,FALSE)</f>
        <v>Jul 20, 2004 to Sep 29, 2008</v>
      </c>
      <c r="M2373" t="str">
        <f>VLOOKUP(A2373,[1]jikan_novels!A:F,6,FALSE)</f>
        <v>まかでみ・らでぃかる</v>
      </c>
    </row>
    <row r="2374" spans="1:13" x14ac:dyDescent="0.3">
      <c r="A2374">
        <v>73953</v>
      </c>
      <c r="B2374" t="s">
        <v>15194</v>
      </c>
      <c r="C2374" t="s">
        <v>1172</v>
      </c>
      <c r="D2374" t="s">
        <v>2156</v>
      </c>
      <c r="E2374" t="s">
        <v>8085</v>
      </c>
      <c r="H2374">
        <v>65893</v>
      </c>
      <c r="I2374">
        <v>59</v>
      </c>
      <c r="J2374">
        <v>0</v>
      </c>
      <c r="K2374">
        <v>1</v>
      </c>
      <c r="L2374" t="str">
        <f>VLOOKUP(A2374,[1]jikan_novels!A:F,5,FALSE)</f>
        <v>Jul 31, 2013</v>
      </c>
      <c r="M2374" t="str">
        <f>VLOOKUP(A2374,[1]jikan_novels!A:F,6,FALSE)</f>
        <v>世界が美少女帝国に支配されたので、性的に反逆してみた</v>
      </c>
    </row>
    <row r="2375" spans="1:13" x14ac:dyDescent="0.3">
      <c r="A2375">
        <v>73975</v>
      </c>
      <c r="B2375" t="s">
        <v>15193</v>
      </c>
      <c r="C2375" t="s">
        <v>5604</v>
      </c>
      <c r="D2375" t="s">
        <v>13278</v>
      </c>
      <c r="E2375" t="s">
        <v>119</v>
      </c>
      <c r="H2375">
        <v>68531</v>
      </c>
      <c r="I2375">
        <v>52</v>
      </c>
      <c r="J2375">
        <v>0</v>
      </c>
      <c r="K2375">
        <v>1</v>
      </c>
      <c r="L2375" t="str">
        <f>VLOOKUP(A2375,[1]jikan_novels!A:F,5,FALSE)</f>
        <v>Jan 20, 2012</v>
      </c>
      <c r="M2375" t="str">
        <f>VLOOKUP(A2375,[1]jikan_novels!A:F,6,FALSE)</f>
        <v>鈍感な僕と鋭い彼女</v>
      </c>
    </row>
    <row r="2376" spans="1:13" x14ac:dyDescent="0.3">
      <c r="A2376">
        <v>73963</v>
      </c>
      <c r="B2376" t="s">
        <v>15192</v>
      </c>
      <c r="C2376" t="s">
        <v>1172</v>
      </c>
      <c r="D2376" t="s">
        <v>2520</v>
      </c>
      <c r="E2376" t="s">
        <v>6868</v>
      </c>
      <c r="H2376">
        <v>29088</v>
      </c>
      <c r="I2376">
        <v>447</v>
      </c>
      <c r="J2376">
        <v>17</v>
      </c>
      <c r="K2376">
        <v>1</v>
      </c>
      <c r="L2376" t="str">
        <f>VLOOKUP(A2376,[1]jikan_novels!A:F,5,FALSE)</f>
        <v>Mar 22, 2013</v>
      </c>
      <c r="M2376" t="str">
        <f>VLOOKUP(A2376,[1]jikan_novels!A:F,6,FALSE)</f>
        <v>モンスター娘が恋人になりたそうにこちらを見ている！</v>
      </c>
    </row>
    <row r="2377" spans="1:13" x14ac:dyDescent="0.3">
      <c r="A2377">
        <v>73977</v>
      </c>
      <c r="B2377" t="s">
        <v>15191</v>
      </c>
      <c r="C2377" t="s">
        <v>1261</v>
      </c>
      <c r="D2377" t="s">
        <v>2760</v>
      </c>
      <c r="E2377" t="s">
        <v>5850</v>
      </c>
      <c r="H2377">
        <v>56688</v>
      </c>
      <c r="I2377">
        <v>90</v>
      </c>
      <c r="J2377">
        <v>0</v>
      </c>
      <c r="K2377">
        <v>1</v>
      </c>
      <c r="L2377" t="str">
        <f>VLOOKUP(A2377,[1]jikan_novels!A:F,5,FALSE)</f>
        <v>Jan 20, 2013</v>
      </c>
      <c r="M2377" t="str">
        <f>VLOOKUP(A2377,[1]jikan_novels!A:F,6,FALSE)</f>
        <v>僕がお嬢さまのペットになった理由(ワケ)</v>
      </c>
    </row>
    <row r="2378" spans="1:13" x14ac:dyDescent="0.3">
      <c r="A2378">
        <v>73979</v>
      </c>
      <c r="B2378" t="s">
        <v>15190</v>
      </c>
      <c r="C2378" t="s">
        <v>9605</v>
      </c>
      <c r="D2378" t="s">
        <v>9604</v>
      </c>
      <c r="E2378" t="s">
        <v>170</v>
      </c>
      <c r="H2378">
        <v>42841</v>
      </c>
      <c r="I2378">
        <v>186</v>
      </c>
      <c r="J2378">
        <v>1</v>
      </c>
      <c r="K2378">
        <v>7</v>
      </c>
      <c r="L2378" t="str">
        <f>VLOOKUP(A2378,[1]jikan_novels!A:F,5,FALSE)</f>
        <v>Feb 10, 2012 to Nov 8, 2014</v>
      </c>
      <c r="M2378" t="str">
        <f>VLOOKUP(A2378,[1]jikan_novels!A:F,6,FALSE)</f>
        <v>エスケヱプ・スピヰド</v>
      </c>
    </row>
    <row r="2379" spans="1:13" x14ac:dyDescent="0.3">
      <c r="A2379">
        <v>73981</v>
      </c>
      <c r="B2379" t="s">
        <v>15189</v>
      </c>
      <c r="C2379" t="s">
        <v>2156</v>
      </c>
      <c r="D2379" t="s">
        <v>1530</v>
      </c>
      <c r="E2379" t="s">
        <v>119</v>
      </c>
      <c r="H2379">
        <v>72251</v>
      </c>
      <c r="I2379">
        <v>43</v>
      </c>
      <c r="J2379">
        <v>0</v>
      </c>
      <c r="K2379">
        <v>1</v>
      </c>
      <c r="L2379" t="str">
        <f>VLOOKUP(A2379,[1]jikan_novels!A:F,5,FALSE)</f>
        <v>Oct 22, 2009</v>
      </c>
      <c r="M2379" t="str">
        <f>VLOOKUP(A2379,[1]jikan_novels!A:F,6,FALSE)</f>
        <v>獅子王（ぐれん）会長と喧燥と日常</v>
      </c>
    </row>
    <row r="2380" spans="1:13" x14ac:dyDescent="0.3">
      <c r="A2380">
        <v>73983</v>
      </c>
      <c r="B2380" t="s">
        <v>15188</v>
      </c>
      <c r="C2380" t="s">
        <v>2760</v>
      </c>
      <c r="D2380" t="s">
        <v>15146</v>
      </c>
      <c r="E2380" t="s">
        <v>119</v>
      </c>
      <c r="H2380">
        <v>62464</v>
      </c>
      <c r="I2380">
        <v>69</v>
      </c>
      <c r="J2380">
        <v>1</v>
      </c>
      <c r="K2380">
        <v>2</v>
      </c>
      <c r="L2380" t="str">
        <f>VLOOKUP(A2380,[1]jikan_novels!A:F,5,FALSE)</f>
        <v>Oct 10, 2010 to Nov 10, 2011</v>
      </c>
      <c r="M2380" t="str">
        <f>VLOOKUP(A2380,[1]jikan_novels!A:F,6,FALSE)</f>
        <v>ハーレムはイヤッ!!</v>
      </c>
    </row>
    <row r="2381" spans="1:13" x14ac:dyDescent="0.3">
      <c r="A2381">
        <v>73985</v>
      </c>
      <c r="B2381" t="s">
        <v>15187</v>
      </c>
      <c r="C2381" t="s">
        <v>10537</v>
      </c>
      <c r="D2381" t="s">
        <v>10399</v>
      </c>
      <c r="E2381" t="s">
        <v>28</v>
      </c>
      <c r="H2381">
        <v>51294</v>
      </c>
      <c r="I2381">
        <v>118</v>
      </c>
      <c r="J2381">
        <v>0</v>
      </c>
      <c r="L2381" t="str">
        <f>VLOOKUP(A2381,[1]jikan_novels!A:F,5,FALSE)</f>
        <v>Jun 25, 2014</v>
      </c>
      <c r="M2381" t="str">
        <f>VLOOKUP(A2381,[1]jikan_novels!A:F,6,FALSE)</f>
        <v>やる気なし英雄譚</v>
      </c>
    </row>
    <row r="2382" spans="1:13" x14ac:dyDescent="0.3">
      <c r="A2382">
        <v>73993</v>
      </c>
      <c r="B2382" t="s">
        <v>15186</v>
      </c>
      <c r="C2382" t="s">
        <v>15184</v>
      </c>
      <c r="D2382" t="s">
        <v>11978</v>
      </c>
      <c r="E2382" t="s">
        <v>10604</v>
      </c>
      <c r="H2382">
        <v>64001</v>
      </c>
      <c r="I2382">
        <v>64</v>
      </c>
      <c r="J2382">
        <v>0</v>
      </c>
      <c r="K2382">
        <v>4</v>
      </c>
      <c r="L2382" t="str">
        <f>VLOOKUP(A2382,[1]jikan_novels!A:F,5,FALSE)</f>
        <v>Nov 2, 1989 to Mar 1, 2017</v>
      </c>
      <c r="M2382" t="str">
        <f>VLOOKUP(A2382,[1]jikan_novels!A:F,6,FALSE)</f>
        <v>破妖の剣</v>
      </c>
    </row>
    <row r="2383" spans="1:13" x14ac:dyDescent="0.3">
      <c r="A2383">
        <v>73997</v>
      </c>
      <c r="B2383" t="s">
        <v>15185</v>
      </c>
      <c r="C2383" t="s">
        <v>15184</v>
      </c>
      <c r="D2383" t="s">
        <v>11978</v>
      </c>
      <c r="E2383" t="s">
        <v>628</v>
      </c>
      <c r="H2383">
        <v>73525</v>
      </c>
      <c r="I2383">
        <v>39</v>
      </c>
      <c r="J2383">
        <v>0</v>
      </c>
      <c r="K2383">
        <v>11</v>
      </c>
      <c r="L2383" t="str">
        <f>VLOOKUP(A2383,[1]jikan_novels!A:F,5,FALSE)</f>
        <v>Nov 2, 1990 to Dec 1, 2017</v>
      </c>
      <c r="M2383" t="str">
        <f>VLOOKUP(A2383,[1]jikan_novels!A:F,6,FALSE)</f>
        <v>破妖の剣 外伝</v>
      </c>
    </row>
    <row r="2384" spans="1:13" x14ac:dyDescent="0.3">
      <c r="A2384">
        <v>74043</v>
      </c>
      <c r="B2384" t="s">
        <v>15183</v>
      </c>
      <c r="C2384" t="s">
        <v>12529</v>
      </c>
      <c r="D2384" t="s">
        <v>8449</v>
      </c>
      <c r="E2384" t="s">
        <v>31</v>
      </c>
      <c r="H2384">
        <v>51632</v>
      </c>
      <c r="I2384">
        <v>116</v>
      </c>
      <c r="J2384">
        <v>0</v>
      </c>
      <c r="K2384">
        <v>2</v>
      </c>
      <c r="L2384" t="str">
        <f>VLOOKUP(A2384,[1]jikan_novels!A:F,5,FALSE)</f>
        <v>Mar 17, 2012 to Jan 18, 2014</v>
      </c>
      <c r="M2384" t="str">
        <f>VLOOKUP(A2384,[1]jikan_novels!A:F,6,FALSE)</f>
        <v>眠れない悪魔と鳥籠の歌姫</v>
      </c>
    </row>
    <row r="2385" spans="1:13" x14ac:dyDescent="0.3">
      <c r="A2385">
        <v>74117</v>
      </c>
      <c r="B2385" t="s">
        <v>15182</v>
      </c>
      <c r="C2385" t="s">
        <v>10471</v>
      </c>
      <c r="D2385" t="s">
        <v>15172</v>
      </c>
      <c r="E2385" t="s">
        <v>19</v>
      </c>
      <c r="H2385">
        <v>73123</v>
      </c>
      <c r="I2385">
        <v>40</v>
      </c>
      <c r="J2385">
        <v>0</v>
      </c>
      <c r="K2385">
        <v>1</v>
      </c>
      <c r="L2385" t="str">
        <f>VLOOKUP(A2385,[1]jikan_novels!A:F,5,FALSE)</f>
        <v>Jul 2, 2014</v>
      </c>
      <c r="M2385" t="str">
        <f>VLOOKUP(A2385,[1]jikan_novels!A:F,6,FALSE)</f>
        <v>レヴナントガーデン ―愚者たちの踊る世界―</v>
      </c>
    </row>
    <row r="2386" spans="1:13" x14ac:dyDescent="0.3">
      <c r="A2386">
        <v>74119</v>
      </c>
      <c r="B2386" t="s">
        <v>15181</v>
      </c>
      <c r="C2386" t="s">
        <v>15180</v>
      </c>
      <c r="D2386" t="s">
        <v>15175</v>
      </c>
      <c r="E2386" t="s">
        <v>119</v>
      </c>
      <c r="H2386">
        <v>66671</v>
      </c>
      <c r="I2386">
        <v>57</v>
      </c>
      <c r="J2386">
        <v>0</v>
      </c>
      <c r="K2386">
        <v>1</v>
      </c>
      <c r="L2386" t="str">
        <f>VLOOKUP(A2386,[1]jikan_novels!A:F,5,FALSE)</f>
        <v>Jan 19, 2013</v>
      </c>
      <c r="M2386" t="str">
        <f>VLOOKUP(A2386,[1]jikan_novels!A:F,6,FALSE)</f>
        <v>可愛い女子が勉強を教えてくれると思った俺がバカでした</v>
      </c>
    </row>
    <row r="2387" spans="1:13" x14ac:dyDescent="0.3">
      <c r="A2387">
        <v>74121</v>
      </c>
      <c r="B2387" t="s">
        <v>15179</v>
      </c>
      <c r="C2387" t="s">
        <v>1218</v>
      </c>
      <c r="D2387" t="s">
        <v>15178</v>
      </c>
      <c r="E2387" t="s">
        <v>28</v>
      </c>
      <c r="H2387">
        <v>65360</v>
      </c>
      <c r="I2387">
        <v>60</v>
      </c>
      <c r="J2387">
        <v>1</v>
      </c>
      <c r="K2387">
        <v>2</v>
      </c>
      <c r="L2387" t="str">
        <f>VLOOKUP(A2387,[1]jikan_novels!A:F,5,FALSE)</f>
        <v>Jul 2, 2014 to Jul 31, 2015</v>
      </c>
      <c r="M2387" t="str">
        <f>VLOOKUP(A2387,[1]jikan_novels!A:F,6,FALSE)</f>
        <v>ウィークエンド・ドラゴン</v>
      </c>
    </row>
    <row r="2388" spans="1:13" x14ac:dyDescent="0.3">
      <c r="A2388">
        <v>74123</v>
      </c>
      <c r="B2388" t="s">
        <v>15177</v>
      </c>
      <c r="C2388" t="s">
        <v>15176</v>
      </c>
      <c r="D2388" t="s">
        <v>15175</v>
      </c>
      <c r="E2388" t="s">
        <v>6280</v>
      </c>
      <c r="H2388">
        <v>57153</v>
      </c>
      <c r="I2388">
        <v>88</v>
      </c>
      <c r="J2388">
        <v>0</v>
      </c>
      <c r="K2388">
        <v>3</v>
      </c>
      <c r="L2388" t="str">
        <f>VLOOKUP(A2388,[1]jikan_novels!A:F,5,FALSE)</f>
        <v>Feb 10, 2012 to Oct 10, 2012</v>
      </c>
      <c r="M2388" t="str">
        <f>VLOOKUP(A2388,[1]jikan_novels!A:F,6,FALSE)</f>
        <v>あなたの街の都市伝鬼!</v>
      </c>
    </row>
    <row r="2389" spans="1:13" x14ac:dyDescent="0.3">
      <c r="A2389">
        <v>74125</v>
      </c>
      <c r="B2389" t="s">
        <v>15174</v>
      </c>
      <c r="C2389" t="s">
        <v>14203</v>
      </c>
      <c r="D2389" t="s">
        <v>1957</v>
      </c>
      <c r="E2389" t="s">
        <v>119</v>
      </c>
      <c r="H2389">
        <v>60690</v>
      </c>
      <c r="I2389">
        <v>75</v>
      </c>
      <c r="J2389">
        <v>0</v>
      </c>
      <c r="K2389">
        <v>2</v>
      </c>
      <c r="L2389" t="str">
        <f>VLOOKUP(A2389,[1]jikan_novels!A:F,5,FALSE)</f>
        <v>Mar 10, 2010 to Sep 10, 2010</v>
      </c>
      <c r="M2389" t="str">
        <f>VLOOKUP(A2389,[1]jikan_novels!A:F,6,FALSE)</f>
        <v>マリッジロワイヤル</v>
      </c>
    </row>
    <row r="2390" spans="1:13" x14ac:dyDescent="0.3">
      <c r="A2390">
        <v>74127</v>
      </c>
      <c r="B2390" t="s">
        <v>15173</v>
      </c>
      <c r="C2390" t="s">
        <v>15172</v>
      </c>
      <c r="D2390" t="s">
        <v>15171</v>
      </c>
      <c r="E2390" t="s">
        <v>28</v>
      </c>
      <c r="H2390">
        <v>70106</v>
      </c>
      <c r="I2390">
        <v>48</v>
      </c>
      <c r="J2390">
        <v>0</v>
      </c>
      <c r="K2390">
        <v>3</v>
      </c>
      <c r="L2390" t="str">
        <f>VLOOKUP(A2390,[1]jikan_novels!A:F,5,FALSE)</f>
        <v>Jul 15, 2014 to Feb 15, 2015</v>
      </c>
      <c r="M2390" t="str">
        <f>VLOOKUP(A2390,[1]jikan_novels!A:F,6,FALSE)</f>
        <v>クロスワールド・スクランブル</v>
      </c>
    </row>
    <row r="2391" spans="1:13" x14ac:dyDescent="0.3">
      <c r="A2391">
        <v>74141</v>
      </c>
      <c r="B2391" t="s">
        <v>15170</v>
      </c>
      <c r="C2391" t="s">
        <v>6299</v>
      </c>
      <c r="D2391" t="s">
        <v>15169</v>
      </c>
      <c r="E2391" t="s">
        <v>22</v>
      </c>
      <c r="H2391">
        <v>42842</v>
      </c>
      <c r="I2391">
        <v>186</v>
      </c>
      <c r="J2391">
        <v>2</v>
      </c>
      <c r="K2391">
        <v>17</v>
      </c>
      <c r="L2391" t="str">
        <f>VLOOKUP(A2391,[1]jikan_novels!A:F,5,FALSE)</f>
        <v>Apr 10, 2006 to May 10, 2012</v>
      </c>
      <c r="M2391" t="str">
        <f>VLOOKUP(A2391,[1]jikan_novels!A:F,6,FALSE)</f>
        <v>断章のグリム</v>
      </c>
    </row>
    <row r="2392" spans="1:13" x14ac:dyDescent="0.3">
      <c r="A2392">
        <v>74147</v>
      </c>
      <c r="B2392" t="s">
        <v>15168</v>
      </c>
      <c r="C2392" t="s">
        <v>15167</v>
      </c>
      <c r="D2392" t="s">
        <v>12345</v>
      </c>
      <c r="E2392" t="s">
        <v>19</v>
      </c>
      <c r="H2392">
        <v>40605</v>
      </c>
      <c r="I2392">
        <v>214</v>
      </c>
      <c r="J2392">
        <v>0</v>
      </c>
      <c r="K2392">
        <v>1</v>
      </c>
      <c r="L2392" t="str">
        <f>VLOOKUP(A2392,[1]jikan_novels!A:F,5,FALSE)</f>
        <v>Jun 13, 2014</v>
      </c>
      <c r="M2392" t="str">
        <f>VLOOKUP(A2392,[1]jikan_novels!A:F,6,FALSE)</f>
        <v>青春離婚</v>
      </c>
    </row>
    <row r="2393" spans="1:13" x14ac:dyDescent="0.3">
      <c r="A2393">
        <v>74157</v>
      </c>
      <c r="B2393" t="s">
        <v>15166</v>
      </c>
      <c r="C2393" t="s">
        <v>15165</v>
      </c>
      <c r="D2393" t="s">
        <v>15164</v>
      </c>
      <c r="E2393" t="s">
        <v>6711</v>
      </c>
      <c r="H2393">
        <v>47511</v>
      </c>
      <c r="I2393">
        <v>144</v>
      </c>
      <c r="J2393">
        <v>0</v>
      </c>
      <c r="K2393">
        <v>1</v>
      </c>
      <c r="L2393" t="str">
        <f>VLOOKUP(A2393,[1]jikan_novels!A:F,5,FALSE)</f>
        <v>Jul 4, 2014</v>
      </c>
      <c r="M2393" t="str">
        <f>VLOOKUP(A2393,[1]jikan_novels!A:F,6,FALSE)</f>
        <v>ツクモガミ 帝都情報部特権諜報員零零七式</v>
      </c>
    </row>
    <row r="2394" spans="1:13" x14ac:dyDescent="0.3">
      <c r="A2394">
        <v>74261</v>
      </c>
      <c r="B2394" t="s">
        <v>15163</v>
      </c>
      <c r="C2394" t="s">
        <v>15162</v>
      </c>
      <c r="D2394" t="s">
        <v>8938</v>
      </c>
      <c r="E2394" t="s">
        <v>218</v>
      </c>
      <c r="H2394">
        <v>50296</v>
      </c>
      <c r="I2394">
        <v>125</v>
      </c>
      <c r="J2394">
        <v>0</v>
      </c>
      <c r="K2394">
        <v>1</v>
      </c>
      <c r="L2394" t="str">
        <f>VLOOKUP(A2394,[1]jikan_novels!A:F,5,FALSE)</f>
        <v>Jul 20, 2011</v>
      </c>
      <c r="M2394" t="str">
        <f>VLOOKUP(A2394,[1]jikan_novels!A:F,6,FALSE)</f>
        <v>異国迷路のクロワーゼ Le cahier d' Yune</v>
      </c>
    </row>
    <row r="2395" spans="1:13" x14ac:dyDescent="0.3">
      <c r="A2395">
        <v>74263</v>
      </c>
      <c r="B2395" t="s">
        <v>15161</v>
      </c>
      <c r="C2395" t="s">
        <v>5601</v>
      </c>
      <c r="D2395" t="s">
        <v>15160</v>
      </c>
      <c r="E2395" t="s">
        <v>399</v>
      </c>
      <c r="H2395">
        <v>69313</v>
      </c>
      <c r="I2395">
        <v>50</v>
      </c>
      <c r="J2395">
        <v>1</v>
      </c>
      <c r="K2395">
        <v>3</v>
      </c>
      <c r="L2395" t="str">
        <f>VLOOKUP(A2395,[1]jikan_novels!A:F,5,FALSE)</f>
        <v>Oct 20, 2009 to Nov 20, 2010</v>
      </c>
      <c r="M2395" t="str">
        <f>VLOOKUP(A2395,[1]jikan_novels!A:F,6,FALSE)</f>
        <v>Chrome Closed Chronicle―クロム・クローズド・クロニクル―</v>
      </c>
    </row>
    <row r="2396" spans="1:13" x14ac:dyDescent="0.3">
      <c r="A2396">
        <v>74293</v>
      </c>
      <c r="B2396" t="s">
        <v>15159</v>
      </c>
      <c r="C2396" t="s">
        <v>15156</v>
      </c>
      <c r="D2396" t="s">
        <v>15149</v>
      </c>
      <c r="E2396" t="s">
        <v>40</v>
      </c>
      <c r="H2396">
        <v>76733</v>
      </c>
      <c r="I2396">
        <v>31</v>
      </c>
      <c r="J2396">
        <v>0</v>
      </c>
      <c r="K2396">
        <v>2</v>
      </c>
      <c r="L2396" t="str">
        <f>VLOOKUP(A2396,[1]jikan_novels!A:F,5,FALSE)</f>
        <v>May 24, 2007 to Mar 18, 2008</v>
      </c>
      <c r="M2396" t="str">
        <f>VLOOKUP(A2396,[1]jikan_novels!A:F,6,FALSE)</f>
        <v>樹海人魚</v>
      </c>
    </row>
    <row r="2397" spans="1:13" x14ac:dyDescent="0.3">
      <c r="A2397">
        <v>74295</v>
      </c>
      <c r="B2397" t="s">
        <v>15158</v>
      </c>
      <c r="C2397" t="s">
        <v>7868</v>
      </c>
      <c r="D2397" t="s">
        <v>5751</v>
      </c>
      <c r="E2397" t="s">
        <v>7094</v>
      </c>
      <c r="H2397">
        <v>55720</v>
      </c>
      <c r="I2397">
        <v>95</v>
      </c>
      <c r="J2397">
        <v>1</v>
      </c>
      <c r="K2397">
        <v>1</v>
      </c>
      <c r="L2397" t="str">
        <f>VLOOKUP(A2397,[1]jikan_novels!A:F,5,FALSE)</f>
        <v>Jun 25, 2014</v>
      </c>
      <c r="M2397" t="str">
        <f>VLOOKUP(A2397,[1]jikan_novels!A:F,6,FALSE)</f>
        <v>from Y to Y フロム ワイ ト ワイ</v>
      </c>
    </row>
    <row r="2398" spans="1:13" x14ac:dyDescent="0.3">
      <c r="A2398">
        <v>74309</v>
      </c>
      <c r="B2398" t="s">
        <v>15157</v>
      </c>
      <c r="C2398" t="s">
        <v>15156</v>
      </c>
      <c r="D2398" t="s">
        <v>12064</v>
      </c>
      <c r="E2398" t="s">
        <v>170</v>
      </c>
      <c r="H2398">
        <v>70747</v>
      </c>
      <c r="I2398">
        <v>47</v>
      </c>
      <c r="J2398">
        <v>1</v>
      </c>
      <c r="K2398">
        <v>2</v>
      </c>
      <c r="L2398" t="str">
        <f>VLOOKUP(A2398,[1]jikan_novels!A:F,5,FALSE)</f>
        <v>Oct 2, 2013 to Apr 2, 2014</v>
      </c>
      <c r="M2398" t="str">
        <f>VLOOKUP(A2398,[1]jikan_novels!A:F,6,FALSE)</f>
        <v>Ｗ．Ｗ．Ｗ　ワールド・ワイド・ウォー</v>
      </c>
    </row>
    <row r="2399" spans="1:13" x14ac:dyDescent="0.3">
      <c r="A2399">
        <v>74321</v>
      </c>
      <c r="B2399" t="s">
        <v>15155</v>
      </c>
      <c r="C2399" t="s">
        <v>15154</v>
      </c>
      <c r="D2399" t="s">
        <v>12064</v>
      </c>
      <c r="E2399" t="s">
        <v>6280</v>
      </c>
      <c r="H2399">
        <v>45986</v>
      </c>
      <c r="I2399">
        <v>157</v>
      </c>
      <c r="J2399">
        <v>1</v>
      </c>
      <c r="K2399">
        <v>3</v>
      </c>
      <c r="L2399" t="str">
        <f>VLOOKUP(A2399,[1]jikan_novels!A:F,5,FALSE)</f>
        <v>Feb 2, 2012 to Nov 2, 2012</v>
      </c>
      <c r="M2399" t="str">
        <f>VLOOKUP(A2399,[1]jikan_novels!A:F,6,FALSE)</f>
        <v>この素晴らしく不幸で幸せな世界と僕と！</v>
      </c>
    </row>
    <row r="2400" spans="1:13" x14ac:dyDescent="0.3">
      <c r="A2400">
        <v>74325</v>
      </c>
      <c r="B2400" t="s">
        <v>15153</v>
      </c>
      <c r="C2400" t="s">
        <v>5759</v>
      </c>
      <c r="D2400" t="s">
        <v>5758</v>
      </c>
      <c r="E2400" t="s">
        <v>287</v>
      </c>
      <c r="H2400">
        <v>35672</v>
      </c>
      <c r="I2400">
        <v>288</v>
      </c>
      <c r="J2400">
        <v>3</v>
      </c>
      <c r="K2400">
        <v>2</v>
      </c>
      <c r="L2400" t="str">
        <f>VLOOKUP(A2400,[1]jikan_novels!A:F,5,FALSE)</f>
        <v>Mar 9, 2013 to May 10, 2013</v>
      </c>
      <c r="M2400" t="str">
        <f>VLOOKUP(A2400,[1]jikan_novels!A:F,6,FALSE)</f>
        <v>一つの大陸の物語 ～アリソンとヴィルとリリアとトレイズとメグとセロンとその他～</v>
      </c>
    </row>
    <row r="2401" spans="1:13" x14ac:dyDescent="0.3">
      <c r="A2401">
        <v>74331</v>
      </c>
      <c r="B2401" t="s">
        <v>15152</v>
      </c>
      <c r="C2401" t="s">
        <v>15149</v>
      </c>
      <c r="D2401" t="s">
        <v>15151</v>
      </c>
      <c r="E2401" t="s">
        <v>16</v>
      </c>
      <c r="H2401">
        <v>72400</v>
      </c>
      <c r="I2401">
        <v>42</v>
      </c>
      <c r="J2401">
        <v>0</v>
      </c>
      <c r="K2401">
        <v>1</v>
      </c>
      <c r="L2401" t="str">
        <f>VLOOKUP(A2401,[1]jikan_novels!A:F,5,FALSE)</f>
        <v>Apr 25, 2005</v>
      </c>
      <c r="M2401" t="str">
        <f>VLOOKUP(A2401,[1]jikan_novels!A:F,6,FALSE)</f>
        <v>黒白キューピッド</v>
      </c>
    </row>
    <row r="2402" spans="1:13" x14ac:dyDescent="0.3">
      <c r="A2402">
        <v>74357</v>
      </c>
      <c r="B2402" t="s">
        <v>15150</v>
      </c>
      <c r="C2402" t="s">
        <v>14480</v>
      </c>
      <c r="D2402" t="s">
        <v>15149</v>
      </c>
      <c r="E2402" t="s">
        <v>13720</v>
      </c>
      <c r="H2402">
        <v>70932</v>
      </c>
      <c r="I2402">
        <v>46</v>
      </c>
      <c r="J2402">
        <v>0</v>
      </c>
      <c r="K2402">
        <v>3</v>
      </c>
      <c r="L2402" t="str">
        <f>VLOOKUP(A2402,[1]jikan_novels!A:F,5,FALSE)</f>
        <v>Mar 18, 2009 to Apr 20, 2010</v>
      </c>
      <c r="M2402" t="str">
        <f>VLOOKUP(A2402,[1]jikan_novels!A:F,6,FALSE)</f>
        <v>曲矢さんのエア彼氏</v>
      </c>
    </row>
    <row r="2403" spans="1:13" x14ac:dyDescent="0.3">
      <c r="A2403">
        <v>74361</v>
      </c>
      <c r="B2403" t="s">
        <v>15148</v>
      </c>
      <c r="C2403" t="s">
        <v>8813</v>
      </c>
      <c r="D2403" t="s">
        <v>6247</v>
      </c>
      <c r="E2403" t="s">
        <v>680</v>
      </c>
      <c r="H2403">
        <v>42604</v>
      </c>
      <c r="I2403">
        <v>189</v>
      </c>
      <c r="J2403">
        <v>0</v>
      </c>
      <c r="K2403">
        <v>4</v>
      </c>
      <c r="L2403" t="str">
        <f>VLOOKUP(A2403,[1]jikan_novels!A:F,5,FALSE)</f>
        <v>Jun 30, 2007 to Sep 1, 2008</v>
      </c>
      <c r="M2403" t="str">
        <f>VLOOKUP(A2403,[1]jikan_novels!A:F,6,FALSE)</f>
        <v>カッティング</v>
      </c>
    </row>
    <row r="2404" spans="1:13" x14ac:dyDescent="0.3">
      <c r="A2404">
        <v>74371</v>
      </c>
      <c r="B2404" t="s">
        <v>15147</v>
      </c>
      <c r="C2404" t="s">
        <v>15146</v>
      </c>
      <c r="D2404" t="s">
        <v>15145</v>
      </c>
      <c r="E2404" t="s">
        <v>6711</v>
      </c>
      <c r="H2404">
        <v>75169</v>
      </c>
      <c r="I2404">
        <v>35</v>
      </c>
      <c r="J2404">
        <v>0</v>
      </c>
      <c r="K2404">
        <v>2</v>
      </c>
      <c r="L2404" t="str">
        <f>VLOOKUP(A2404,[1]jikan_novels!A:F,5,FALSE)</f>
        <v>Jul 10, 2012 to Nov 10, 2012</v>
      </c>
      <c r="M2404" t="str">
        <f>VLOOKUP(A2404,[1]jikan_novels!A:F,6,FALSE)</f>
        <v>人形たちの夢</v>
      </c>
    </row>
    <row r="2405" spans="1:13" x14ac:dyDescent="0.3">
      <c r="A2405">
        <v>74385</v>
      </c>
      <c r="B2405" t="s">
        <v>15144</v>
      </c>
      <c r="C2405" t="s">
        <v>3120</v>
      </c>
      <c r="D2405" t="s">
        <v>14957</v>
      </c>
      <c r="E2405" t="s">
        <v>6873</v>
      </c>
      <c r="H2405">
        <v>73749</v>
      </c>
      <c r="I2405">
        <v>39</v>
      </c>
      <c r="J2405">
        <v>0</v>
      </c>
      <c r="K2405">
        <v>1</v>
      </c>
      <c r="L2405" t="str">
        <f>VLOOKUP(A2405,[1]jikan_novels!A:F,5,FALSE)</f>
        <v>Oct 10, 2010</v>
      </c>
      <c r="M2405" t="str">
        <f>VLOOKUP(A2405,[1]jikan_novels!A:F,6,FALSE)</f>
        <v>少年テングサのしょっぱい呪文</v>
      </c>
    </row>
    <row r="2406" spans="1:13" x14ac:dyDescent="0.3">
      <c r="A2406">
        <v>74405</v>
      </c>
      <c r="B2406" t="s">
        <v>15143</v>
      </c>
      <c r="C2406" t="s">
        <v>1797</v>
      </c>
      <c r="D2406" t="s">
        <v>3958</v>
      </c>
      <c r="E2406" t="s">
        <v>5850</v>
      </c>
      <c r="H2406">
        <v>58690</v>
      </c>
      <c r="I2406">
        <v>82</v>
      </c>
      <c r="J2406">
        <v>1</v>
      </c>
      <c r="K2406">
        <v>1</v>
      </c>
      <c r="L2406" t="str">
        <f>VLOOKUP(A2406,[1]jikan_novels!A:F,5,FALSE)</f>
        <v>Apr 20, 2012</v>
      </c>
      <c r="M2406" t="str">
        <f>VLOOKUP(A2406,[1]jikan_novels!A:F,6,FALSE)</f>
        <v>あくまでも、妹が欲しいんです。</v>
      </c>
    </row>
    <row r="2407" spans="1:13" x14ac:dyDescent="0.3">
      <c r="A2407">
        <v>74407</v>
      </c>
      <c r="B2407" t="s">
        <v>15142</v>
      </c>
      <c r="C2407" t="s">
        <v>11453</v>
      </c>
      <c r="D2407" t="s">
        <v>3958</v>
      </c>
      <c r="E2407" t="s">
        <v>5850</v>
      </c>
      <c r="H2407">
        <v>60581</v>
      </c>
      <c r="I2407">
        <v>75</v>
      </c>
      <c r="J2407">
        <v>0</v>
      </c>
      <c r="K2407">
        <v>1</v>
      </c>
      <c r="L2407" t="str">
        <f>VLOOKUP(A2407,[1]jikan_novels!A:F,5,FALSE)</f>
        <v>Feb 20, 2013</v>
      </c>
      <c r="M2407" t="str">
        <f>VLOOKUP(A2407,[1]jikan_novels!A:F,6,FALSE)</f>
        <v>うちの猫の手は借りたくない</v>
      </c>
    </row>
    <row r="2408" spans="1:13" x14ac:dyDescent="0.3">
      <c r="A2408">
        <v>74409</v>
      </c>
      <c r="B2408" t="s">
        <v>15141</v>
      </c>
      <c r="C2408" t="s">
        <v>12901</v>
      </c>
      <c r="D2408" t="s">
        <v>3685</v>
      </c>
      <c r="E2408" t="s">
        <v>67</v>
      </c>
      <c r="H2408">
        <v>73128</v>
      </c>
      <c r="I2408">
        <v>40</v>
      </c>
      <c r="J2408">
        <v>0</v>
      </c>
      <c r="K2408">
        <v>1</v>
      </c>
      <c r="L2408" t="str">
        <f>VLOOKUP(A2408,[1]jikan_novels!A:F,5,FALSE)</f>
        <v>Mar 20, 2014</v>
      </c>
      <c r="M2408" t="str">
        <f>VLOOKUP(A2408,[1]jikan_novels!A:F,6,FALSE)</f>
        <v>銀翼の魔戦鎧〈ゼーラ=ヴィット〉</v>
      </c>
    </row>
    <row r="2409" spans="1:13" x14ac:dyDescent="0.3">
      <c r="A2409">
        <v>74419</v>
      </c>
      <c r="B2409" t="s">
        <v>15140</v>
      </c>
      <c r="C2409" t="s">
        <v>3496</v>
      </c>
      <c r="D2409" t="s">
        <v>12901</v>
      </c>
      <c r="E2409" t="s">
        <v>28</v>
      </c>
      <c r="H2409">
        <v>75264</v>
      </c>
      <c r="I2409">
        <v>34</v>
      </c>
      <c r="J2409">
        <v>0</v>
      </c>
      <c r="K2409">
        <v>1</v>
      </c>
      <c r="L2409" t="str">
        <f>VLOOKUP(A2409,[1]jikan_novels!A:F,5,FALSE)</f>
        <v>Jul 20, 2012</v>
      </c>
      <c r="M2409" t="str">
        <f>VLOOKUP(A2409,[1]jikan_novels!A:F,6,FALSE)</f>
        <v>閃弾の天魔穹(サジタリアス)</v>
      </c>
    </row>
    <row r="2410" spans="1:13" x14ac:dyDescent="0.3">
      <c r="A2410">
        <v>74431</v>
      </c>
      <c r="B2410" t="s">
        <v>15139</v>
      </c>
      <c r="C2410" t="s">
        <v>12901</v>
      </c>
      <c r="D2410" t="s">
        <v>10935</v>
      </c>
      <c r="E2410" t="s">
        <v>11541</v>
      </c>
      <c r="H2410">
        <v>65888</v>
      </c>
      <c r="I2410">
        <v>59</v>
      </c>
      <c r="J2410">
        <v>0</v>
      </c>
      <c r="K2410">
        <v>3</v>
      </c>
      <c r="L2410" t="str">
        <f>VLOOKUP(A2410,[1]jikan_novels!A:F,5,FALSE)</f>
        <v>May 20, 2009 to Feb 20, 2010</v>
      </c>
      <c r="M2410" t="str">
        <f>VLOOKUP(A2410,[1]jikan_novels!A:F,6,FALSE)</f>
        <v>文芸部発マイソロジー</v>
      </c>
    </row>
    <row r="2411" spans="1:13" x14ac:dyDescent="0.3">
      <c r="A2411">
        <v>74421</v>
      </c>
      <c r="B2411" t="s">
        <v>15138</v>
      </c>
      <c r="C2411" t="s">
        <v>12901</v>
      </c>
      <c r="D2411" t="s">
        <v>4699</v>
      </c>
      <c r="E2411" t="s">
        <v>119</v>
      </c>
      <c r="H2411">
        <v>76032</v>
      </c>
      <c r="I2411">
        <v>32</v>
      </c>
      <c r="J2411">
        <v>0</v>
      </c>
      <c r="K2411">
        <v>1</v>
      </c>
      <c r="L2411" t="str">
        <f>VLOOKUP(A2411,[1]jikan_novels!A:F,5,FALSE)</f>
        <v>Jul 20, 2011</v>
      </c>
      <c r="M2411" t="str">
        <f>VLOOKUP(A2411,[1]jikan_novels!A:F,6,FALSE)</f>
        <v>これからの正義の話をしよっ☆</v>
      </c>
    </row>
    <row r="2412" spans="1:13" x14ac:dyDescent="0.3">
      <c r="A2412">
        <v>74447</v>
      </c>
      <c r="B2412" t="s">
        <v>15137</v>
      </c>
      <c r="C2412" t="s">
        <v>14993</v>
      </c>
      <c r="D2412" t="s">
        <v>5892</v>
      </c>
      <c r="E2412" t="s">
        <v>119</v>
      </c>
      <c r="H2412">
        <v>70748</v>
      </c>
      <c r="I2412">
        <v>47</v>
      </c>
      <c r="J2412">
        <v>0</v>
      </c>
      <c r="K2412">
        <v>1</v>
      </c>
      <c r="L2412" t="str">
        <f>VLOOKUP(A2412,[1]jikan_novels!A:F,5,FALSE)</f>
        <v>Dec 20, 2012</v>
      </c>
      <c r="M2412" t="str">
        <f>VLOOKUP(A2412,[1]jikan_novels!A:F,6,FALSE)</f>
        <v>猫は勘定にいれません、もちろん家にもあげません</v>
      </c>
    </row>
    <row r="2413" spans="1:13" x14ac:dyDescent="0.3">
      <c r="A2413">
        <v>74509</v>
      </c>
      <c r="B2413" t="s">
        <v>15136</v>
      </c>
      <c r="C2413" t="s">
        <v>15135</v>
      </c>
      <c r="D2413" t="s">
        <v>15134</v>
      </c>
      <c r="E2413" t="s">
        <v>15133</v>
      </c>
      <c r="H2413">
        <v>67506</v>
      </c>
      <c r="I2413">
        <v>55</v>
      </c>
      <c r="J2413">
        <v>0</v>
      </c>
      <c r="L2413" t="str">
        <f>VLOOKUP(A2413,[1]jikan_novels!A:F,5,FALSE)</f>
        <v>Feb 10, 2004</v>
      </c>
      <c r="M2413" t="str">
        <f>VLOOKUP(A2413,[1]jikan_novels!A:F,6,FALSE)</f>
        <v>先輩とぼく</v>
      </c>
    </row>
    <row r="2414" spans="1:13" x14ac:dyDescent="0.3">
      <c r="A2414">
        <v>74519</v>
      </c>
      <c r="B2414" t="s">
        <v>15132</v>
      </c>
      <c r="C2414" t="s">
        <v>14993</v>
      </c>
      <c r="D2414" t="s">
        <v>5892</v>
      </c>
      <c r="E2414" t="s">
        <v>119</v>
      </c>
      <c r="H2414">
        <v>60278</v>
      </c>
      <c r="I2414">
        <v>76</v>
      </c>
      <c r="J2414">
        <v>0</v>
      </c>
      <c r="K2414">
        <v>2</v>
      </c>
      <c r="L2414" t="str">
        <f>VLOOKUP(A2414,[1]jikan_novels!A:F,5,FALSE)</f>
        <v>Oct 20, 2011 to Apr 20, 2012</v>
      </c>
      <c r="M2414" t="str">
        <f>VLOOKUP(A2414,[1]jikan_novels!A:F,6,FALSE)</f>
        <v>クーデレな彼女とキスがしたい</v>
      </c>
    </row>
    <row r="2415" spans="1:13" x14ac:dyDescent="0.3">
      <c r="A2415">
        <v>74525</v>
      </c>
      <c r="B2415" t="s">
        <v>15131</v>
      </c>
      <c r="C2415" t="s">
        <v>3273</v>
      </c>
      <c r="D2415" t="s">
        <v>8504</v>
      </c>
      <c r="E2415" t="s">
        <v>67</v>
      </c>
      <c r="H2415">
        <v>55373</v>
      </c>
      <c r="I2415">
        <v>96</v>
      </c>
      <c r="J2415">
        <v>0</v>
      </c>
      <c r="L2415" t="str">
        <f>VLOOKUP(A2415,[1]jikan_novels!A:F,5,FALSE)</f>
        <v>Jul 14, 2014</v>
      </c>
      <c r="M2415" t="str">
        <f>VLOOKUP(A2415,[1]jikan_novels!A:F,6,FALSE)</f>
        <v>神楽剣舞のエアリアル</v>
      </c>
    </row>
    <row r="2416" spans="1:13" x14ac:dyDescent="0.3">
      <c r="A2416">
        <v>74543</v>
      </c>
      <c r="B2416" t="s">
        <v>15130</v>
      </c>
      <c r="C2416" t="s">
        <v>15129</v>
      </c>
      <c r="D2416" t="s">
        <v>13711</v>
      </c>
      <c r="E2416" t="s">
        <v>5850</v>
      </c>
      <c r="H2416">
        <v>64005</v>
      </c>
      <c r="I2416">
        <v>64</v>
      </c>
      <c r="J2416">
        <v>0</v>
      </c>
      <c r="K2416">
        <v>4</v>
      </c>
      <c r="L2416" t="str">
        <f>VLOOKUP(A2416,[1]jikan_novels!A:F,5,FALSE)</f>
        <v>Sep 18, 2010 to Jun 20, 2013</v>
      </c>
      <c r="M2416" t="str">
        <f>VLOOKUP(A2416,[1]jikan_novels!A:F,6,FALSE)</f>
        <v>Re：俺のケータイなんてかわいくない！</v>
      </c>
    </row>
    <row r="2417" spans="1:13" x14ac:dyDescent="0.3">
      <c r="A2417">
        <v>74553</v>
      </c>
      <c r="B2417" t="s">
        <v>15128</v>
      </c>
      <c r="C2417" t="s">
        <v>5030</v>
      </c>
      <c r="D2417" t="s">
        <v>14030</v>
      </c>
      <c r="E2417" t="s">
        <v>5641</v>
      </c>
      <c r="H2417">
        <v>61249</v>
      </c>
      <c r="I2417">
        <v>73</v>
      </c>
      <c r="J2417">
        <v>0</v>
      </c>
      <c r="K2417">
        <v>1</v>
      </c>
      <c r="L2417" t="str">
        <f>VLOOKUP(A2417,[1]jikan_novels!A:F,5,FALSE)</f>
        <v>Jun 5, 2014</v>
      </c>
      <c r="M2417" t="str">
        <f>VLOOKUP(A2417,[1]jikan_novels!A:F,6,FALSE)</f>
        <v>限界凸記 モエロクロニクル -煩悩は幼馴染のために...-</v>
      </c>
    </row>
    <row r="2418" spans="1:13" x14ac:dyDescent="0.3">
      <c r="A2418">
        <v>74563</v>
      </c>
      <c r="B2418" t="s">
        <v>15127</v>
      </c>
      <c r="C2418" t="s">
        <v>10452</v>
      </c>
      <c r="D2418" t="s">
        <v>15122</v>
      </c>
      <c r="E2418" t="s">
        <v>5850</v>
      </c>
      <c r="H2418">
        <v>66877</v>
      </c>
      <c r="I2418">
        <v>56</v>
      </c>
      <c r="J2418">
        <v>0</v>
      </c>
      <c r="K2418">
        <v>1</v>
      </c>
      <c r="L2418" t="str">
        <f>VLOOKUP(A2418,[1]jikan_novels!A:F,5,FALSE)</f>
        <v>Nov 10, 2010</v>
      </c>
      <c r="M2418" t="str">
        <f>VLOOKUP(A2418,[1]jikan_novels!A:F,6,FALSE)</f>
        <v>なないろリバーシブル</v>
      </c>
    </row>
    <row r="2419" spans="1:13" x14ac:dyDescent="0.3">
      <c r="A2419">
        <v>74593</v>
      </c>
      <c r="B2419" t="s">
        <v>15126</v>
      </c>
      <c r="C2419" t="s">
        <v>10452</v>
      </c>
      <c r="D2419" t="s">
        <v>12828</v>
      </c>
      <c r="E2419" t="s">
        <v>119</v>
      </c>
      <c r="H2419">
        <v>73854</v>
      </c>
      <c r="I2419">
        <v>38</v>
      </c>
      <c r="J2419">
        <v>0</v>
      </c>
      <c r="K2419">
        <v>1</v>
      </c>
      <c r="L2419" t="str">
        <f>VLOOKUP(A2419,[1]jikan_novels!A:F,5,FALSE)</f>
        <v>Aug 10, 2009</v>
      </c>
      <c r="M2419" t="str">
        <f>VLOOKUP(A2419,[1]jikan_novels!A:F,6,FALSE)</f>
        <v>まじ×どら</v>
      </c>
    </row>
    <row r="2420" spans="1:13" x14ac:dyDescent="0.3">
      <c r="A2420">
        <v>74603</v>
      </c>
      <c r="B2420" t="s">
        <v>15125</v>
      </c>
      <c r="C2420" t="s">
        <v>15124</v>
      </c>
      <c r="D2420" t="s">
        <v>15106</v>
      </c>
      <c r="E2420" t="s">
        <v>67</v>
      </c>
      <c r="H2420">
        <v>53662</v>
      </c>
      <c r="I2420">
        <v>105</v>
      </c>
      <c r="J2420">
        <v>0</v>
      </c>
      <c r="K2420">
        <v>1</v>
      </c>
      <c r="L2420" t="str">
        <f>VLOOKUP(A2420,[1]jikan_novels!A:F,5,FALSE)</f>
        <v>Feb 20, 2013</v>
      </c>
      <c r="M2420" t="str">
        <f>VLOOKUP(A2420,[1]jikan_novels!A:F,6,FALSE)</f>
        <v>天束ミコトは全知全能です。</v>
      </c>
    </row>
    <row r="2421" spans="1:13" x14ac:dyDescent="0.3">
      <c r="A2421">
        <v>74631</v>
      </c>
      <c r="B2421" t="s">
        <v>15123</v>
      </c>
      <c r="C2421" t="s">
        <v>15122</v>
      </c>
      <c r="D2421" t="s">
        <v>14461</v>
      </c>
      <c r="E2421" t="s">
        <v>6280</v>
      </c>
      <c r="H2421">
        <v>64004</v>
      </c>
      <c r="I2421">
        <v>64</v>
      </c>
      <c r="J2421">
        <v>1</v>
      </c>
      <c r="K2421">
        <v>1</v>
      </c>
      <c r="L2421" t="str">
        <f>VLOOKUP(A2421,[1]jikan_novels!A:F,5,FALSE)</f>
        <v>Aug 10, 2009</v>
      </c>
      <c r="M2421" t="str">
        <f>VLOOKUP(A2421,[1]jikan_novels!A:F,6,FALSE)</f>
        <v>神様の言うとおりっ！</v>
      </c>
    </row>
    <row r="2422" spans="1:13" x14ac:dyDescent="0.3">
      <c r="A2422">
        <v>74645</v>
      </c>
      <c r="B2422" t="s">
        <v>15121</v>
      </c>
      <c r="C2422" t="s">
        <v>9245</v>
      </c>
      <c r="D2422" t="s">
        <v>15024</v>
      </c>
      <c r="E2422" t="s">
        <v>189</v>
      </c>
      <c r="H2422">
        <v>68287</v>
      </c>
      <c r="I2422">
        <v>53</v>
      </c>
      <c r="J2422">
        <v>0</v>
      </c>
      <c r="K2422">
        <v>1</v>
      </c>
      <c r="L2422" t="str">
        <f>VLOOKUP(A2422,[1]jikan_novels!A:F,5,FALSE)</f>
        <v>Feb 18, 2010 to Feb 17, 2012</v>
      </c>
      <c r="M2422" t="str">
        <f>VLOOKUP(A2422,[1]jikan_novels!A:F,6,FALSE)</f>
        <v>羽月莉音の帝国</v>
      </c>
    </row>
    <row r="2423" spans="1:13" x14ac:dyDescent="0.3">
      <c r="A2423">
        <v>74639</v>
      </c>
      <c r="B2423" t="s">
        <v>15120</v>
      </c>
      <c r="C2423" t="s">
        <v>13667</v>
      </c>
      <c r="D2423" t="s">
        <v>2176</v>
      </c>
      <c r="E2423" t="s">
        <v>10</v>
      </c>
      <c r="H2423">
        <v>70107</v>
      </c>
      <c r="I2423">
        <v>48</v>
      </c>
      <c r="J2423">
        <v>0</v>
      </c>
      <c r="K2423">
        <v>1</v>
      </c>
      <c r="L2423" t="str">
        <f>VLOOKUP(A2423,[1]jikan_novels!A:F,5,FALSE)</f>
        <v>Nov 30, 2005</v>
      </c>
      <c r="M2423" t="str">
        <f>VLOOKUP(A2423,[1]jikan_novels!A:F,6,FALSE)</f>
        <v>ルーンプリンセス 星に願いを……</v>
      </c>
    </row>
    <row r="2424" spans="1:13" x14ac:dyDescent="0.3">
      <c r="A2424">
        <v>74719</v>
      </c>
      <c r="B2424" t="s">
        <v>15119</v>
      </c>
      <c r="C2424" t="s">
        <v>15024</v>
      </c>
      <c r="D2424" t="s">
        <v>11994</v>
      </c>
      <c r="E2424" t="s">
        <v>119</v>
      </c>
      <c r="H2424">
        <v>70116</v>
      </c>
      <c r="I2424">
        <v>48</v>
      </c>
      <c r="J2424">
        <v>0</v>
      </c>
      <c r="K2424">
        <v>2</v>
      </c>
      <c r="L2424" t="str">
        <f>VLOOKUP(A2424,[1]jikan_novels!A:F,5,FALSE)</f>
        <v>Apr 10, 2009 to Oct 10, 2009</v>
      </c>
      <c r="M2424" t="str">
        <f>VLOOKUP(A2424,[1]jikan_novels!A:F,6,FALSE)</f>
        <v>MIB</v>
      </c>
    </row>
    <row r="2425" spans="1:13" x14ac:dyDescent="0.3">
      <c r="A2425">
        <v>74729</v>
      </c>
      <c r="B2425" t="s">
        <v>15118</v>
      </c>
      <c r="C2425" t="s">
        <v>12828</v>
      </c>
      <c r="D2425" t="s">
        <v>11994</v>
      </c>
      <c r="E2425" t="s">
        <v>119</v>
      </c>
      <c r="H2425">
        <v>72990</v>
      </c>
      <c r="I2425">
        <v>41</v>
      </c>
      <c r="J2425">
        <v>0</v>
      </c>
      <c r="K2425">
        <v>2</v>
      </c>
      <c r="L2425" t="str">
        <f>VLOOKUP(A2425,[1]jikan_novels!A:F,5,FALSE)</f>
        <v>Nov 10, 2011 to Jul 10, 2012</v>
      </c>
      <c r="M2425" t="str">
        <f>VLOOKUP(A2425,[1]jikan_novels!A:F,6,FALSE)</f>
        <v>妹(マイ)ホーム</v>
      </c>
    </row>
    <row r="2426" spans="1:13" x14ac:dyDescent="0.3">
      <c r="A2426">
        <v>74761</v>
      </c>
      <c r="B2426" t="s">
        <v>15117</v>
      </c>
      <c r="C2426" t="s">
        <v>7625</v>
      </c>
      <c r="D2426" t="s">
        <v>15116</v>
      </c>
      <c r="E2426" t="s">
        <v>67</v>
      </c>
      <c r="H2426">
        <v>63142</v>
      </c>
      <c r="I2426">
        <v>67</v>
      </c>
      <c r="J2426">
        <v>0</v>
      </c>
      <c r="K2426">
        <v>3</v>
      </c>
      <c r="L2426" t="str">
        <f>VLOOKUP(A2426,[1]jikan_novels!A:F,5,FALSE)</f>
        <v>Jun 25, 2014 to Dec 25, 2014</v>
      </c>
      <c r="M2426" t="str">
        <f>VLOOKUP(A2426,[1]jikan_novels!A:F,6,FALSE)</f>
        <v>焦焔の街の英雄少女</v>
      </c>
    </row>
    <row r="2427" spans="1:13" x14ac:dyDescent="0.3">
      <c r="A2427">
        <v>74809</v>
      </c>
      <c r="B2427" t="s">
        <v>15115</v>
      </c>
      <c r="C2427" t="s">
        <v>15114</v>
      </c>
      <c r="D2427" t="s">
        <v>15106</v>
      </c>
      <c r="E2427" t="s">
        <v>9428</v>
      </c>
      <c r="H2427">
        <v>64460</v>
      </c>
      <c r="I2427">
        <v>63</v>
      </c>
      <c r="J2427">
        <v>0</v>
      </c>
      <c r="K2427">
        <v>1</v>
      </c>
      <c r="L2427" t="str">
        <f>VLOOKUP(A2427,[1]jikan_novels!A:F,5,FALSE)</f>
        <v>Mar 17, 2012</v>
      </c>
      <c r="M2427" t="str">
        <f>VLOOKUP(A2427,[1]jikan_novels!A:F,6,FALSE)</f>
        <v>淫魔に狙われた俺のDTが危険なんだが</v>
      </c>
    </row>
    <row r="2428" spans="1:13" x14ac:dyDescent="0.3">
      <c r="A2428">
        <v>74819</v>
      </c>
      <c r="B2428" t="s">
        <v>15113</v>
      </c>
      <c r="C2428" t="s">
        <v>15112</v>
      </c>
      <c r="D2428" t="s">
        <v>15111</v>
      </c>
      <c r="E2428" t="s">
        <v>8324</v>
      </c>
      <c r="H2428">
        <v>46493</v>
      </c>
      <c r="I2428">
        <v>152</v>
      </c>
      <c r="J2428">
        <v>1</v>
      </c>
      <c r="K2428">
        <v>3</v>
      </c>
      <c r="L2428" t="str">
        <f>VLOOKUP(A2428,[1]jikan_novels!A:F,5,FALSE)</f>
        <v>Jun 20, 2014 to Jan 20, 2015</v>
      </c>
      <c r="M2428" t="str">
        <f>VLOOKUP(A2428,[1]jikan_novels!A:F,6,FALSE)</f>
        <v>異世界無双の戦術竜騎士〈ヴァラードラグーン〉</v>
      </c>
    </row>
    <row r="2429" spans="1:13" x14ac:dyDescent="0.3">
      <c r="A2429">
        <v>74945</v>
      </c>
      <c r="B2429" t="s">
        <v>15110</v>
      </c>
      <c r="C2429" t="s">
        <v>8579</v>
      </c>
      <c r="D2429" t="s">
        <v>6045</v>
      </c>
      <c r="E2429" t="s">
        <v>6873</v>
      </c>
      <c r="H2429">
        <v>60805</v>
      </c>
      <c r="I2429">
        <v>74</v>
      </c>
      <c r="J2429">
        <v>0</v>
      </c>
      <c r="K2429">
        <v>1</v>
      </c>
      <c r="L2429" t="str">
        <f>VLOOKUP(A2429,[1]jikan_novels!A:F,5,FALSE)</f>
        <v>Jun 20, 2014</v>
      </c>
      <c r="M2429" t="str">
        <f>VLOOKUP(A2429,[1]jikan_novels!A:F,6,FALSE)</f>
        <v>修理屋さん家の破壊神</v>
      </c>
    </row>
    <row r="2430" spans="1:13" x14ac:dyDescent="0.3">
      <c r="A2430">
        <v>74915</v>
      </c>
      <c r="B2430" t="s">
        <v>15109</v>
      </c>
      <c r="C2430" t="s">
        <v>6669</v>
      </c>
      <c r="D2430" t="s">
        <v>14387</v>
      </c>
      <c r="E2430" t="s">
        <v>67</v>
      </c>
      <c r="H2430">
        <v>63141</v>
      </c>
      <c r="I2430">
        <v>67</v>
      </c>
      <c r="J2430">
        <v>1</v>
      </c>
      <c r="K2430">
        <v>2</v>
      </c>
      <c r="L2430" t="str">
        <f>VLOOKUP(A2430,[1]jikan_novels!A:F,5,FALSE)</f>
        <v>Jun 20, 2014 to Nov 20, 2014</v>
      </c>
      <c r="M2430" t="str">
        <f>VLOOKUP(A2430,[1]jikan_novels!A:F,6,FALSE)</f>
        <v>国家魔導最終兵器少女アーク・ロウ</v>
      </c>
    </row>
    <row r="2431" spans="1:13" x14ac:dyDescent="0.3">
      <c r="A2431">
        <v>74953</v>
      </c>
      <c r="B2431" t="s">
        <v>15108</v>
      </c>
      <c r="C2431" t="s">
        <v>1543</v>
      </c>
      <c r="D2431" t="s">
        <v>13701</v>
      </c>
      <c r="E2431" t="s">
        <v>19</v>
      </c>
      <c r="H2431">
        <v>73745</v>
      </c>
      <c r="I2431">
        <v>39</v>
      </c>
      <c r="J2431">
        <v>0</v>
      </c>
      <c r="K2431">
        <v>3</v>
      </c>
      <c r="L2431" t="str">
        <f>VLOOKUP(A2431,[1]jikan_novels!A:F,5,FALSE)</f>
        <v>Jun 20, 2008 to Jan 20, 2015</v>
      </c>
      <c r="M2431" t="str">
        <f>VLOOKUP(A2431,[1]jikan_novels!A:F,6,FALSE)</f>
        <v>放課後トロイメライ</v>
      </c>
    </row>
    <row r="2432" spans="1:13" x14ac:dyDescent="0.3">
      <c r="A2432">
        <v>74987</v>
      </c>
      <c r="B2432" t="s">
        <v>15107</v>
      </c>
      <c r="C2432" t="s">
        <v>3793</v>
      </c>
      <c r="D2432" t="s">
        <v>15106</v>
      </c>
      <c r="E2432" t="s">
        <v>119</v>
      </c>
      <c r="H2432">
        <v>70111</v>
      </c>
      <c r="I2432">
        <v>48</v>
      </c>
      <c r="J2432">
        <v>0</v>
      </c>
      <c r="K2432">
        <v>1</v>
      </c>
      <c r="L2432" t="str">
        <f>VLOOKUP(A2432,[1]jikan_novels!A:F,5,FALSE)</f>
        <v>Jun 20, 2011</v>
      </c>
      <c r="M2432" t="str">
        <f>VLOOKUP(A2432,[1]jikan_novels!A:F,6,FALSE)</f>
        <v>僕が彼女に寄生中</v>
      </c>
    </row>
    <row r="2433" spans="1:13" x14ac:dyDescent="0.3">
      <c r="A2433">
        <v>75111</v>
      </c>
      <c r="B2433" t="s">
        <v>15105</v>
      </c>
      <c r="C2433" t="s">
        <v>7570</v>
      </c>
      <c r="D2433" t="s">
        <v>13701</v>
      </c>
      <c r="H2433">
        <v>72997</v>
      </c>
      <c r="I2433">
        <v>41</v>
      </c>
      <c r="J2433">
        <v>0</v>
      </c>
      <c r="K2433">
        <v>1</v>
      </c>
      <c r="L2433" t="str">
        <f>VLOOKUP(A2433,[1]jikan_novels!A:F,5,FALSE)</f>
        <v>May 20, 2014</v>
      </c>
      <c r="M2433" t="str">
        <f>VLOOKUP(A2433,[1]jikan_novels!A:F,6,FALSE)</f>
        <v>しけたい~日本史で試験対策委員会~</v>
      </c>
    </row>
    <row r="2434" spans="1:13" x14ac:dyDescent="0.3">
      <c r="A2434">
        <v>75135</v>
      </c>
      <c r="B2434" t="s">
        <v>15104</v>
      </c>
      <c r="C2434" t="s">
        <v>7570</v>
      </c>
      <c r="D2434" t="s">
        <v>15103</v>
      </c>
      <c r="E2434" t="s">
        <v>15102</v>
      </c>
      <c r="H2434">
        <v>41416</v>
      </c>
      <c r="I2434">
        <v>203</v>
      </c>
      <c r="J2434">
        <v>1</v>
      </c>
      <c r="K2434">
        <v>3</v>
      </c>
      <c r="L2434" t="str">
        <f>VLOOKUP(A2434,[1]jikan_novels!A:F,5,FALSE)</f>
        <v>Mar 18, 2010 to Mar 18, 2011</v>
      </c>
      <c r="M2434" t="str">
        <f>VLOOKUP(A2434,[1]jikan_novels!A:F,6,FALSE)</f>
        <v>おおかみかくし</v>
      </c>
    </row>
    <row r="2435" spans="1:13" x14ac:dyDescent="0.3">
      <c r="A2435">
        <v>75157</v>
      </c>
      <c r="B2435" t="s">
        <v>15101</v>
      </c>
      <c r="C2435" t="s">
        <v>1596</v>
      </c>
      <c r="D2435" t="s">
        <v>8807</v>
      </c>
      <c r="E2435" t="s">
        <v>7377</v>
      </c>
      <c r="H2435">
        <v>51847</v>
      </c>
      <c r="I2435">
        <v>115</v>
      </c>
      <c r="J2435">
        <v>1</v>
      </c>
      <c r="K2435">
        <v>4</v>
      </c>
      <c r="L2435" t="str">
        <f>VLOOKUP(A2435,[1]jikan_novels!A:F,5,FALSE)</f>
        <v>Jun 20, 2014 to Apr 18, 2015</v>
      </c>
      <c r="M2435" t="str">
        <f>VLOOKUP(A2435,[1]jikan_novels!A:F,6,FALSE)</f>
        <v>赫竜王〈イグニス〉の盟約騎士</v>
      </c>
    </row>
    <row r="2436" spans="1:13" x14ac:dyDescent="0.3">
      <c r="A2436">
        <v>75167</v>
      </c>
      <c r="B2436" t="s">
        <v>15100</v>
      </c>
      <c r="C2436" t="s">
        <v>7702</v>
      </c>
      <c r="D2436" t="s">
        <v>5043</v>
      </c>
      <c r="E2436" t="s">
        <v>7377</v>
      </c>
      <c r="H2436">
        <v>48070</v>
      </c>
      <c r="I2436">
        <v>140</v>
      </c>
      <c r="J2436">
        <v>2</v>
      </c>
      <c r="K2436">
        <v>2</v>
      </c>
      <c r="L2436" t="str">
        <f>VLOOKUP(A2436,[1]jikan_novels!A:F,5,FALSE)</f>
        <v>Jun 20, 2014 to Oct 18, 2014</v>
      </c>
      <c r="M2436" t="str">
        <f>VLOOKUP(A2436,[1]jikan_novels!A:F,6,FALSE)</f>
        <v>聖煉の剣姫〈ソーディア〉と墜ちた竜の帝国</v>
      </c>
    </row>
    <row r="2437" spans="1:13" x14ac:dyDescent="0.3">
      <c r="A2437">
        <v>75217</v>
      </c>
      <c r="B2437" t="s">
        <v>15099</v>
      </c>
      <c r="C2437" t="s">
        <v>14629</v>
      </c>
      <c r="D2437" t="s">
        <v>12010</v>
      </c>
      <c r="E2437" t="s">
        <v>119</v>
      </c>
      <c r="H2437">
        <v>66881</v>
      </c>
      <c r="I2437">
        <v>56</v>
      </c>
      <c r="J2437">
        <v>0</v>
      </c>
      <c r="K2437">
        <v>1</v>
      </c>
      <c r="L2437" t="str">
        <f>VLOOKUP(A2437,[1]jikan_novels!A:F,5,FALSE)</f>
        <v>Apr 20, 2013</v>
      </c>
      <c r="M2437" t="str">
        <f>VLOOKUP(A2437,[1]jikan_novels!A:F,6,FALSE)</f>
        <v>魔法の使えない魔法使いの物語</v>
      </c>
    </row>
    <row r="2438" spans="1:13" x14ac:dyDescent="0.3">
      <c r="A2438">
        <v>75235</v>
      </c>
      <c r="B2438" t="s">
        <v>15098</v>
      </c>
      <c r="C2438" t="s">
        <v>1300</v>
      </c>
      <c r="D2438" t="s">
        <v>8890</v>
      </c>
      <c r="E2438" t="s">
        <v>417</v>
      </c>
      <c r="H2438">
        <v>64453</v>
      </c>
      <c r="I2438">
        <v>63</v>
      </c>
      <c r="J2438">
        <v>0</v>
      </c>
      <c r="K2438">
        <v>2</v>
      </c>
      <c r="L2438" t="str">
        <f>VLOOKUP(A2438,[1]jikan_novels!A:F,5,FALSE)</f>
        <v>Nov 20, 2012 to Mar 19, 2013</v>
      </c>
      <c r="M2438" t="str">
        <f>VLOOKUP(A2438,[1]jikan_novels!A:F,6,FALSE)</f>
        <v>アリストテレスの幻想偽典〈ビブリオダスト〉</v>
      </c>
    </row>
    <row r="2439" spans="1:13" x14ac:dyDescent="0.3">
      <c r="A2439">
        <v>75227</v>
      </c>
      <c r="B2439" t="s">
        <v>15097</v>
      </c>
      <c r="C2439" t="s">
        <v>15096</v>
      </c>
      <c r="D2439" t="s">
        <v>1261</v>
      </c>
      <c r="E2439" t="s">
        <v>5850</v>
      </c>
      <c r="H2439">
        <v>61252</v>
      </c>
      <c r="I2439">
        <v>73</v>
      </c>
      <c r="J2439">
        <v>0</v>
      </c>
      <c r="K2439">
        <v>1</v>
      </c>
      <c r="L2439" t="str">
        <f>VLOOKUP(A2439,[1]jikan_novels!A:F,5,FALSE)</f>
        <v>Oct 20, 2012</v>
      </c>
      <c r="M2439" t="str">
        <f>VLOOKUP(A2439,[1]jikan_novels!A:F,6,FALSE)</f>
        <v>急募)美少女達のフラグをへし折り、委員長を辞める方法</v>
      </c>
    </row>
    <row r="2440" spans="1:13" x14ac:dyDescent="0.3">
      <c r="A2440">
        <v>75271</v>
      </c>
      <c r="B2440" t="s">
        <v>15095</v>
      </c>
      <c r="C2440" t="s">
        <v>8890</v>
      </c>
      <c r="D2440" t="s">
        <v>12766</v>
      </c>
      <c r="E2440" t="s">
        <v>628</v>
      </c>
      <c r="H2440">
        <v>67509</v>
      </c>
      <c r="I2440">
        <v>55</v>
      </c>
      <c r="J2440">
        <v>0</v>
      </c>
      <c r="K2440">
        <v>1</v>
      </c>
      <c r="L2440" t="str">
        <f>VLOOKUP(A2440,[1]jikan_novels!A:F,5,FALSE)</f>
        <v>Apr 19, 2014</v>
      </c>
      <c r="M2440" t="str">
        <f>VLOOKUP(A2440,[1]jikan_novels!A:F,6,FALSE)</f>
        <v>ゴールドラッシュ・オブ・ザ・デッド</v>
      </c>
    </row>
    <row r="2441" spans="1:13" x14ac:dyDescent="0.3">
      <c r="A2441">
        <v>75307</v>
      </c>
      <c r="B2441" t="s">
        <v>15094</v>
      </c>
      <c r="C2441" t="s">
        <v>15093</v>
      </c>
      <c r="D2441" t="s">
        <v>672</v>
      </c>
      <c r="E2441" t="s">
        <v>67</v>
      </c>
      <c r="H2441">
        <v>60284</v>
      </c>
      <c r="I2441">
        <v>76</v>
      </c>
      <c r="J2441">
        <v>0</v>
      </c>
      <c r="K2441">
        <v>1</v>
      </c>
      <c r="L2441" t="str">
        <f>VLOOKUP(A2441,[1]jikan_novels!A:F,5,FALSE)</f>
        <v>Jun 20, 2014</v>
      </c>
      <c r="M2441" t="str">
        <f>VLOOKUP(A2441,[1]jikan_novels!A:F,6,FALSE)</f>
        <v>不本意ながらも魔法使い〈ソーサラー〉</v>
      </c>
    </row>
    <row r="2442" spans="1:13" x14ac:dyDescent="0.3">
      <c r="A2442">
        <v>75319</v>
      </c>
      <c r="B2442" t="s">
        <v>15092</v>
      </c>
      <c r="C2442" t="s">
        <v>7735</v>
      </c>
      <c r="D2442" t="s">
        <v>12485</v>
      </c>
      <c r="E2442" t="s">
        <v>67</v>
      </c>
      <c r="H2442">
        <v>64473</v>
      </c>
      <c r="I2442">
        <v>63</v>
      </c>
      <c r="J2442">
        <v>0</v>
      </c>
      <c r="K2442">
        <v>2</v>
      </c>
      <c r="L2442" t="str">
        <f>VLOOKUP(A2442,[1]jikan_novels!A:F,5,FALSE)</f>
        <v>May 20, 2014 to Oct 18, 2014</v>
      </c>
      <c r="M2442" t="str">
        <f>VLOOKUP(A2442,[1]jikan_novels!A:F,6,FALSE)</f>
        <v>祓魔科教官〈デモンビーター〉の補習授業</v>
      </c>
    </row>
    <row r="2443" spans="1:13" x14ac:dyDescent="0.3">
      <c r="A2443">
        <v>75341</v>
      </c>
      <c r="B2443" t="s">
        <v>15091</v>
      </c>
      <c r="C2443" t="s">
        <v>1041</v>
      </c>
      <c r="D2443" t="s">
        <v>879</v>
      </c>
      <c r="E2443" t="s">
        <v>67</v>
      </c>
      <c r="H2443">
        <v>64012</v>
      </c>
      <c r="I2443">
        <v>64</v>
      </c>
      <c r="J2443">
        <v>0</v>
      </c>
      <c r="K2443">
        <v>1</v>
      </c>
      <c r="L2443" t="str">
        <f>VLOOKUP(A2443,[1]jikan_novels!A:F,5,FALSE)</f>
        <v>May 20, 2014</v>
      </c>
      <c r="M2443" t="str">
        <f>VLOOKUP(A2443,[1]jikan_novels!A:F,6,FALSE)</f>
        <v>はぐれ聖者の神剣勝負〈ラストシュート〉</v>
      </c>
    </row>
    <row r="2444" spans="1:13" x14ac:dyDescent="0.3">
      <c r="A2444">
        <v>75371</v>
      </c>
      <c r="B2444" t="s">
        <v>15090</v>
      </c>
      <c r="C2444" t="s">
        <v>952</v>
      </c>
      <c r="D2444" t="s">
        <v>15089</v>
      </c>
      <c r="E2444" t="s">
        <v>9428</v>
      </c>
      <c r="H2444">
        <v>66882</v>
      </c>
      <c r="I2444">
        <v>56</v>
      </c>
      <c r="J2444">
        <v>0</v>
      </c>
      <c r="K2444">
        <v>1</v>
      </c>
      <c r="L2444" t="str">
        <f>VLOOKUP(A2444,[1]jikan_novels!A:F,5,FALSE)</f>
        <v>Aug 30, 2012</v>
      </c>
      <c r="M2444" t="str">
        <f>VLOOKUP(A2444,[1]jikan_novels!A:F,6,FALSE)</f>
        <v>吸い尽くしたいお年頃 -もしかして落ちこぼれ魔導師の成功譚</v>
      </c>
    </row>
    <row r="2445" spans="1:13" x14ac:dyDescent="0.3">
      <c r="A2445">
        <v>75379</v>
      </c>
      <c r="B2445" t="s">
        <v>15088</v>
      </c>
      <c r="C2445" t="s">
        <v>15078</v>
      </c>
      <c r="D2445" t="s">
        <v>15085</v>
      </c>
      <c r="E2445" t="s">
        <v>13720</v>
      </c>
      <c r="H2445">
        <v>68303</v>
      </c>
      <c r="I2445">
        <v>53</v>
      </c>
      <c r="J2445">
        <v>0</v>
      </c>
      <c r="K2445">
        <v>4</v>
      </c>
      <c r="L2445" t="str">
        <f>VLOOKUP(A2445,[1]jikan_novels!A:F,5,FALSE)</f>
        <v>Mar 10, 2012 to May 10, 2013</v>
      </c>
      <c r="M2445" t="str">
        <f>VLOOKUP(A2445,[1]jikan_novels!A:F,6,FALSE)</f>
        <v>魔王のしもべがあらわれた！</v>
      </c>
    </row>
    <row r="2446" spans="1:13" x14ac:dyDescent="0.3">
      <c r="A2446">
        <v>75423</v>
      </c>
      <c r="B2446" t="s">
        <v>7900</v>
      </c>
      <c r="C2446" t="s">
        <v>13246</v>
      </c>
      <c r="D2446" t="s">
        <v>15078</v>
      </c>
      <c r="E2446" t="s">
        <v>15087</v>
      </c>
      <c r="H2446">
        <v>64008</v>
      </c>
      <c r="I2446">
        <v>64</v>
      </c>
      <c r="J2446">
        <v>0</v>
      </c>
      <c r="K2446">
        <v>3</v>
      </c>
      <c r="L2446" t="str">
        <f>VLOOKUP(A2446,[1]jikan_novels!A:F,5,FALSE)</f>
        <v>Jul 10, 2010 to Apr 10, 2011</v>
      </c>
      <c r="M2446" t="str">
        <f>VLOOKUP(A2446,[1]jikan_novels!A:F,6,FALSE)</f>
        <v>エアリエル</v>
      </c>
    </row>
    <row r="2447" spans="1:13" x14ac:dyDescent="0.3">
      <c r="A2447">
        <v>75413</v>
      </c>
      <c r="B2447" t="s">
        <v>15086</v>
      </c>
      <c r="C2447" t="s">
        <v>6622</v>
      </c>
      <c r="D2447" t="s">
        <v>15085</v>
      </c>
      <c r="E2447" t="s">
        <v>119</v>
      </c>
      <c r="H2447">
        <v>71722</v>
      </c>
      <c r="I2447">
        <v>44</v>
      </c>
      <c r="J2447">
        <v>0</v>
      </c>
      <c r="K2447">
        <v>1</v>
      </c>
      <c r="L2447" t="str">
        <f>VLOOKUP(A2447,[1]jikan_novels!A:F,5,FALSE)</f>
        <v>Nov 30, 2011</v>
      </c>
      <c r="M2447" t="str">
        <f>VLOOKUP(A2447,[1]jikan_novels!A:F,6,FALSE)</f>
        <v>クズがみるみるそれなりになる「カマタリさん式」モテ入門</v>
      </c>
    </row>
    <row r="2448" spans="1:13" x14ac:dyDescent="0.3">
      <c r="A2448">
        <v>75457</v>
      </c>
      <c r="B2448" t="s">
        <v>15084</v>
      </c>
      <c r="C2448" t="s">
        <v>11312</v>
      </c>
      <c r="D2448" t="s">
        <v>15083</v>
      </c>
      <c r="E2448" t="s">
        <v>6711</v>
      </c>
      <c r="H2448">
        <v>74425</v>
      </c>
      <c r="I2448">
        <v>37</v>
      </c>
      <c r="J2448">
        <v>0</v>
      </c>
      <c r="K2448">
        <v>2</v>
      </c>
      <c r="L2448" t="str">
        <f>VLOOKUP(A2448,[1]jikan_novels!A:F,5,FALSE)</f>
        <v>May 20, 2010 to Sep 18, 2010</v>
      </c>
      <c r="M2448" t="str">
        <f>VLOOKUP(A2448,[1]jikan_novels!A:F,6,FALSE)</f>
        <v>天使から百年</v>
      </c>
    </row>
    <row r="2449" spans="1:13" x14ac:dyDescent="0.3">
      <c r="A2449">
        <v>75469</v>
      </c>
      <c r="B2449" t="s">
        <v>15082</v>
      </c>
      <c r="C2449" t="s">
        <v>2101</v>
      </c>
      <c r="D2449" t="s">
        <v>15078</v>
      </c>
      <c r="E2449" t="s">
        <v>15081</v>
      </c>
      <c r="H2449">
        <v>72391</v>
      </c>
      <c r="I2449">
        <v>42</v>
      </c>
      <c r="J2449">
        <v>0</v>
      </c>
      <c r="K2449">
        <v>4</v>
      </c>
      <c r="L2449" t="str">
        <f>VLOOKUP(A2449,[1]jikan_novels!A:F,5,FALSE)</f>
        <v>Oct 25, 2005 to Oct 25, 2006</v>
      </c>
      <c r="M2449" t="str">
        <f>VLOOKUP(A2449,[1]jikan_novels!A:F,6,FALSE)</f>
        <v>彼女は帰星子女</v>
      </c>
    </row>
    <row r="2450" spans="1:13" x14ac:dyDescent="0.3">
      <c r="A2450">
        <v>75505</v>
      </c>
      <c r="B2450" t="s">
        <v>15080</v>
      </c>
      <c r="C2450" t="s">
        <v>14088</v>
      </c>
      <c r="D2450" t="s">
        <v>1774</v>
      </c>
      <c r="E2450" t="s">
        <v>7377</v>
      </c>
      <c r="H2450">
        <v>55823</v>
      </c>
      <c r="I2450">
        <v>94</v>
      </c>
      <c r="J2450">
        <v>0</v>
      </c>
      <c r="K2450">
        <v>1</v>
      </c>
      <c r="L2450" t="str">
        <f>VLOOKUP(A2450,[1]jikan_novels!A:F,5,FALSE)</f>
        <v>Mar 20, 2014</v>
      </c>
      <c r="M2450" t="str">
        <f>VLOOKUP(A2450,[1]jikan_novels!A:F,6,FALSE)</f>
        <v>戦女神の異界決戦〈ヴァルキリーラグナロク〉</v>
      </c>
    </row>
    <row r="2451" spans="1:13" x14ac:dyDescent="0.3">
      <c r="A2451">
        <v>75527</v>
      </c>
      <c r="B2451" t="s">
        <v>15079</v>
      </c>
      <c r="C2451" t="s">
        <v>15078</v>
      </c>
      <c r="D2451" t="s">
        <v>15077</v>
      </c>
      <c r="E2451" t="s">
        <v>67</v>
      </c>
      <c r="H2451">
        <v>77618</v>
      </c>
      <c r="I2451">
        <v>28</v>
      </c>
      <c r="J2451">
        <v>0</v>
      </c>
      <c r="K2451">
        <v>2</v>
      </c>
      <c r="L2451" t="str">
        <f>VLOOKUP(A2451,[1]jikan_novels!A:F,5,FALSE)</f>
        <v>Nov 25, 2007 to Mar 25, 2008</v>
      </c>
      <c r="M2451" t="str">
        <f>VLOOKUP(A2451,[1]jikan_novels!A:F,6,FALSE)</f>
        <v>銀槌のアレキサンドラ</v>
      </c>
    </row>
    <row r="2452" spans="1:13" x14ac:dyDescent="0.3">
      <c r="A2452">
        <v>75539</v>
      </c>
      <c r="B2452" t="s">
        <v>15076</v>
      </c>
      <c r="C2452" t="s">
        <v>12621</v>
      </c>
      <c r="D2452" t="s">
        <v>1464</v>
      </c>
      <c r="E2452" t="s">
        <v>5850</v>
      </c>
      <c r="H2452">
        <v>56690</v>
      </c>
      <c r="I2452">
        <v>90</v>
      </c>
      <c r="J2452">
        <v>1</v>
      </c>
      <c r="K2452">
        <v>1</v>
      </c>
      <c r="L2452" t="str">
        <f>VLOOKUP(A2452,[1]jikan_novels!A:F,5,FALSE)</f>
        <v>Feb 5, 2013</v>
      </c>
      <c r="M2452" t="str">
        <f>VLOOKUP(A2452,[1]jikan_novels!A:F,6,FALSE)</f>
        <v>ホチキス</v>
      </c>
    </row>
    <row r="2453" spans="1:13" x14ac:dyDescent="0.3">
      <c r="A2453">
        <v>75549</v>
      </c>
      <c r="B2453" t="s">
        <v>15075</v>
      </c>
      <c r="C2453" t="s">
        <v>13929</v>
      </c>
      <c r="D2453" t="s">
        <v>15074</v>
      </c>
      <c r="E2453" t="s">
        <v>28</v>
      </c>
      <c r="H2453">
        <v>75170</v>
      </c>
      <c r="I2453">
        <v>35</v>
      </c>
      <c r="J2453">
        <v>0</v>
      </c>
      <c r="K2453">
        <v>1</v>
      </c>
      <c r="L2453" t="str">
        <f>VLOOKUP(A2453,[1]jikan_novels!A:F,5,FALSE)</f>
        <v>Jul 22, 2011</v>
      </c>
      <c r="M2453" t="str">
        <f>VLOOKUP(A2453,[1]jikan_novels!A:F,6,FALSE)</f>
        <v>しろつく 姫奈のゆるゆる漫遊記</v>
      </c>
    </row>
    <row r="2454" spans="1:13" x14ac:dyDescent="0.3">
      <c r="A2454">
        <v>75553</v>
      </c>
      <c r="B2454" t="s">
        <v>15073</v>
      </c>
      <c r="C2454" t="s">
        <v>15072</v>
      </c>
      <c r="D2454" t="s">
        <v>15071</v>
      </c>
      <c r="E2454" t="s">
        <v>28</v>
      </c>
      <c r="H2454">
        <v>34403</v>
      </c>
      <c r="I2454">
        <v>313</v>
      </c>
      <c r="J2454">
        <v>0</v>
      </c>
      <c r="L2454" t="str">
        <f>VLOOKUP(A2454,[1]jikan_novels!A:F,5,FALSE)</f>
        <v>Jul 25, 2013</v>
      </c>
      <c r="M2454" t="str">
        <f>VLOOKUP(A2454,[1]jikan_novels!A:F,6,FALSE)</f>
        <v>物語の中の人</v>
      </c>
    </row>
    <row r="2455" spans="1:13" x14ac:dyDescent="0.3">
      <c r="A2455">
        <v>75597</v>
      </c>
      <c r="B2455" t="s">
        <v>15070</v>
      </c>
      <c r="C2455" t="s">
        <v>6522</v>
      </c>
      <c r="D2455" t="s">
        <v>15061</v>
      </c>
      <c r="E2455" t="s">
        <v>67</v>
      </c>
      <c r="H2455">
        <v>60119</v>
      </c>
      <c r="I2455">
        <v>77</v>
      </c>
      <c r="J2455">
        <v>0</v>
      </c>
      <c r="K2455">
        <v>1</v>
      </c>
      <c r="L2455" t="str">
        <f>VLOOKUP(A2455,[1]jikan_novels!A:F,5,FALSE)</f>
        <v>May 20, 2014</v>
      </c>
      <c r="M2455" t="str">
        <f>VLOOKUP(A2455,[1]jikan_novels!A:F,6,FALSE)</f>
        <v>魔装結界の召艦魔女〈マギウティカ〉</v>
      </c>
    </row>
    <row r="2456" spans="1:13" x14ac:dyDescent="0.3">
      <c r="A2456">
        <v>75619</v>
      </c>
      <c r="B2456" t="s">
        <v>15069</v>
      </c>
      <c r="C2456" t="s">
        <v>15068</v>
      </c>
      <c r="D2456" t="s">
        <v>1530</v>
      </c>
      <c r="E2456" t="s">
        <v>16</v>
      </c>
      <c r="H2456">
        <v>50056</v>
      </c>
      <c r="I2456">
        <v>126</v>
      </c>
      <c r="J2456">
        <v>2</v>
      </c>
      <c r="K2456">
        <v>1</v>
      </c>
      <c r="L2456" t="str">
        <f>VLOOKUP(A2456,[1]jikan_novels!A:F,5,FALSE)</f>
        <v>Aug 25, 2009</v>
      </c>
      <c r="M2456" t="str">
        <f>VLOOKUP(A2456,[1]jikan_novels!A:F,6,FALSE)</f>
        <v>僕とヤンデレの7つの約束</v>
      </c>
    </row>
    <row r="2457" spans="1:13" x14ac:dyDescent="0.3">
      <c r="A2457">
        <v>75621</v>
      </c>
      <c r="B2457" t="s">
        <v>15067</v>
      </c>
      <c r="C2457" t="s">
        <v>3835</v>
      </c>
      <c r="D2457" t="s">
        <v>15066</v>
      </c>
      <c r="E2457" t="s">
        <v>821</v>
      </c>
      <c r="H2457">
        <v>72996</v>
      </c>
      <c r="I2457">
        <v>41</v>
      </c>
      <c r="J2457">
        <v>0</v>
      </c>
      <c r="K2457">
        <v>1</v>
      </c>
      <c r="L2457" t="str">
        <f>VLOOKUP(A2457,[1]jikan_novels!A:F,5,FALSE)</f>
        <v>Dec 25, 2010</v>
      </c>
      <c r="M2457" t="str">
        <f>VLOOKUP(A2457,[1]jikan_novels!A:F,6,FALSE)</f>
        <v>カノジョとオーダーとやさしい嘘</v>
      </c>
    </row>
    <row r="2458" spans="1:13" x14ac:dyDescent="0.3">
      <c r="A2458">
        <v>75637</v>
      </c>
      <c r="B2458" t="s">
        <v>15065</v>
      </c>
      <c r="C2458" t="s">
        <v>244</v>
      </c>
      <c r="D2458" t="s">
        <v>15064</v>
      </c>
      <c r="E2458" t="s">
        <v>8028</v>
      </c>
      <c r="H2458">
        <v>51190</v>
      </c>
      <c r="I2458">
        <v>119</v>
      </c>
      <c r="J2458">
        <v>0</v>
      </c>
      <c r="K2458">
        <v>8</v>
      </c>
      <c r="L2458" t="str">
        <f>VLOOKUP(A2458,[1]jikan_novels!A:F,5,FALSE)</f>
        <v>May 20, 2009 to Feb 20, 2013</v>
      </c>
      <c r="M2458" t="str">
        <f>VLOOKUP(A2458,[1]jikan_novels!A:F,6,FALSE)</f>
        <v>GENEZ</v>
      </c>
    </row>
    <row r="2459" spans="1:13" x14ac:dyDescent="0.3">
      <c r="A2459">
        <v>75655</v>
      </c>
      <c r="B2459" t="s">
        <v>15063</v>
      </c>
      <c r="C2459" t="s">
        <v>729</v>
      </c>
      <c r="D2459" t="s">
        <v>5887</v>
      </c>
      <c r="E2459" t="s">
        <v>85</v>
      </c>
      <c r="H2459">
        <v>61408</v>
      </c>
      <c r="I2459">
        <v>72</v>
      </c>
      <c r="J2459">
        <v>0</v>
      </c>
      <c r="K2459">
        <v>4</v>
      </c>
      <c r="L2459" t="str">
        <f>VLOOKUP(A2459,[1]jikan_novels!A:F,5,FALSE)</f>
        <v>Jan 20, 2007 to Aug 19, 2008</v>
      </c>
      <c r="M2459" t="str">
        <f>VLOOKUP(A2459,[1]jikan_novels!A:F,6,FALSE)</f>
        <v>スプライトシュピーゲル</v>
      </c>
    </row>
    <row r="2460" spans="1:13" x14ac:dyDescent="0.3">
      <c r="A2460">
        <v>75677</v>
      </c>
      <c r="B2460" t="s">
        <v>15062</v>
      </c>
      <c r="C2460" t="s">
        <v>8714</v>
      </c>
      <c r="D2460" t="s">
        <v>15061</v>
      </c>
      <c r="E2460" t="s">
        <v>821</v>
      </c>
      <c r="H2460">
        <v>64474</v>
      </c>
      <c r="I2460">
        <v>63</v>
      </c>
      <c r="J2460">
        <v>0</v>
      </c>
      <c r="K2460">
        <v>1</v>
      </c>
      <c r="L2460" t="str">
        <f>VLOOKUP(A2460,[1]jikan_novels!A:F,5,FALSE)</f>
        <v>Jul 20, 2011</v>
      </c>
      <c r="M2460" t="str">
        <f>VLOOKUP(A2460,[1]jikan_novels!A:F,6,FALSE)</f>
        <v>人類よ私に奉仕なさい</v>
      </c>
    </row>
    <row r="2461" spans="1:13" x14ac:dyDescent="0.3">
      <c r="A2461">
        <v>75687</v>
      </c>
      <c r="B2461" t="s">
        <v>15060</v>
      </c>
      <c r="C2461" t="s">
        <v>11233</v>
      </c>
      <c r="D2461" t="s">
        <v>15059</v>
      </c>
      <c r="E2461" t="s">
        <v>28</v>
      </c>
      <c r="H2461">
        <v>52296</v>
      </c>
      <c r="I2461">
        <v>112</v>
      </c>
      <c r="J2461">
        <v>0</v>
      </c>
      <c r="L2461" t="str">
        <f>VLOOKUP(A2461,[1]jikan_novels!A:F,5,FALSE)</f>
        <v>Sep 10, 2014</v>
      </c>
      <c r="M2461" t="str">
        <f>VLOOKUP(A2461,[1]jikan_novels!A:F,6,FALSE)</f>
        <v>神なき世界のトーメンター</v>
      </c>
    </row>
    <row r="2462" spans="1:13" x14ac:dyDescent="0.3">
      <c r="A2462">
        <v>75695</v>
      </c>
      <c r="B2462" t="s">
        <v>15058</v>
      </c>
      <c r="C2462" t="s">
        <v>1464</v>
      </c>
      <c r="D2462" t="s">
        <v>8622</v>
      </c>
      <c r="E2462" t="s">
        <v>5850</v>
      </c>
      <c r="H2462">
        <v>65364</v>
      </c>
      <c r="I2462">
        <v>60</v>
      </c>
      <c r="J2462">
        <v>0</v>
      </c>
      <c r="K2462">
        <v>2</v>
      </c>
      <c r="L2462" t="str">
        <f>VLOOKUP(A2462,[1]jikan_novels!A:F,5,FALSE)</f>
        <v>Apr 20, 2012 to Oct 20, 2012</v>
      </c>
      <c r="M2462" t="str">
        <f>VLOOKUP(A2462,[1]jikan_novels!A:F,6,FALSE)</f>
        <v>覚えてないけど、キミが好き</v>
      </c>
    </row>
    <row r="2463" spans="1:13" x14ac:dyDescent="0.3">
      <c r="A2463">
        <v>75709</v>
      </c>
      <c r="B2463" t="s">
        <v>15057</v>
      </c>
      <c r="C2463" t="s">
        <v>8594</v>
      </c>
      <c r="D2463" t="s">
        <v>14599</v>
      </c>
      <c r="E2463" t="s">
        <v>28</v>
      </c>
      <c r="H2463">
        <v>49984</v>
      </c>
      <c r="I2463">
        <v>127</v>
      </c>
      <c r="J2463">
        <v>0</v>
      </c>
      <c r="K2463">
        <v>3</v>
      </c>
      <c r="L2463" t="str">
        <f>VLOOKUP(A2463,[1]jikan_novels!A:F,5,FALSE)</f>
        <v>Nov 19, 2013 to Oct 17, 2014</v>
      </c>
      <c r="M2463" t="str">
        <f>VLOOKUP(A2463,[1]jikan_novels!A:F,6,FALSE)</f>
        <v>セブンスホールの魔女</v>
      </c>
    </row>
    <row r="2464" spans="1:13" x14ac:dyDescent="0.3">
      <c r="A2464">
        <v>75739</v>
      </c>
      <c r="B2464" t="s">
        <v>15056</v>
      </c>
      <c r="C2464" t="s">
        <v>2315</v>
      </c>
      <c r="D2464" t="s">
        <v>5582</v>
      </c>
      <c r="E2464" t="s">
        <v>31</v>
      </c>
      <c r="H2464">
        <v>62015</v>
      </c>
      <c r="I2464">
        <v>70</v>
      </c>
      <c r="J2464">
        <v>0</v>
      </c>
      <c r="K2464">
        <v>6</v>
      </c>
      <c r="L2464" t="str">
        <f>VLOOKUP(A2464,[1]jikan_novels!A:F,5,FALSE)</f>
        <v>Jan 20, 2006 to May 19, 2007</v>
      </c>
      <c r="M2464" t="str">
        <f>VLOOKUP(A2464,[1]jikan_novels!A:F,6,FALSE)</f>
        <v>マテリアルゴースト</v>
      </c>
    </row>
    <row r="2465" spans="1:13" x14ac:dyDescent="0.3">
      <c r="A2465">
        <v>75747</v>
      </c>
      <c r="B2465" t="s">
        <v>15055</v>
      </c>
      <c r="C2465" t="s">
        <v>871</v>
      </c>
      <c r="D2465" t="s">
        <v>15052</v>
      </c>
      <c r="E2465" t="s">
        <v>67</v>
      </c>
      <c r="H2465">
        <v>64016</v>
      </c>
      <c r="I2465">
        <v>64</v>
      </c>
      <c r="J2465">
        <v>0</v>
      </c>
      <c r="K2465">
        <v>1</v>
      </c>
      <c r="L2465" t="str">
        <f>VLOOKUP(A2465,[1]jikan_novels!A:F,5,FALSE)</f>
        <v>Apr 19, 2014</v>
      </c>
      <c r="M2465" t="str">
        <f>VLOOKUP(A2465,[1]jikan_novels!A:F,6,FALSE)</f>
        <v>断界の欠喚士〈ディフェクター〉</v>
      </c>
    </row>
    <row r="2466" spans="1:13" x14ac:dyDescent="0.3">
      <c r="A2466">
        <v>75753</v>
      </c>
      <c r="B2466" t="s">
        <v>15054</v>
      </c>
      <c r="C2466" t="s">
        <v>7547</v>
      </c>
      <c r="D2466" t="s">
        <v>6727</v>
      </c>
      <c r="E2466" t="s">
        <v>16</v>
      </c>
      <c r="H2466">
        <v>52205</v>
      </c>
      <c r="I2466">
        <v>113</v>
      </c>
      <c r="J2466">
        <v>0</v>
      </c>
      <c r="K2466">
        <v>1</v>
      </c>
      <c r="L2466" t="str">
        <f>VLOOKUP(A2466,[1]jikan_novels!A:F,5,FALSE)</f>
        <v>Jun 30, 2014</v>
      </c>
      <c r="M2466" t="str">
        <f>VLOOKUP(A2466,[1]jikan_novels!A:F,6,FALSE)</f>
        <v>陸と千星～世界を配る少年と別荘の少女</v>
      </c>
    </row>
    <row r="2467" spans="1:13" x14ac:dyDescent="0.3">
      <c r="A2467">
        <v>75763</v>
      </c>
      <c r="B2467" t="s">
        <v>15053</v>
      </c>
      <c r="C2467" t="s">
        <v>15052</v>
      </c>
      <c r="D2467" t="s">
        <v>15040</v>
      </c>
      <c r="E2467" t="s">
        <v>119</v>
      </c>
      <c r="H2467">
        <v>69318</v>
      </c>
      <c r="I2467">
        <v>50</v>
      </c>
      <c r="J2467">
        <v>0</v>
      </c>
      <c r="K2467">
        <v>1</v>
      </c>
      <c r="L2467" t="str">
        <f>VLOOKUP(A2467,[1]jikan_novels!A:F,5,FALSE)</f>
        <v>Jul 20, 2012</v>
      </c>
      <c r="M2467" t="str">
        <f>VLOOKUP(A2467,[1]jikan_novels!A:F,6,FALSE)</f>
        <v>√4 うちの住人はみんな異常です。</v>
      </c>
    </row>
    <row r="2468" spans="1:13" x14ac:dyDescent="0.3">
      <c r="A2468">
        <v>75783</v>
      </c>
      <c r="B2468" t="s">
        <v>15051</v>
      </c>
      <c r="C2468" t="s">
        <v>13005</v>
      </c>
      <c r="D2468" t="s">
        <v>15050</v>
      </c>
      <c r="E2468" t="s">
        <v>67</v>
      </c>
      <c r="H2468">
        <v>65366</v>
      </c>
      <c r="I2468">
        <v>60</v>
      </c>
      <c r="J2468">
        <v>0</v>
      </c>
      <c r="K2468">
        <v>1</v>
      </c>
      <c r="L2468" t="str">
        <f>VLOOKUP(A2468,[1]jikan_novels!A:F,5,FALSE)</f>
        <v>May 10, 2014</v>
      </c>
      <c r="M2468" t="str">
        <f>VLOOKUP(A2468,[1]jikan_novels!A:F,6,FALSE)</f>
        <v>戦塵の魔弾少女〈バレット・ガールズ〉</v>
      </c>
    </row>
    <row r="2469" spans="1:13" x14ac:dyDescent="0.3">
      <c r="A2469">
        <v>75789</v>
      </c>
      <c r="B2469" t="s">
        <v>15049</v>
      </c>
      <c r="C2469" t="s">
        <v>3731</v>
      </c>
      <c r="D2469" t="s">
        <v>13711</v>
      </c>
      <c r="E2469" t="s">
        <v>5850</v>
      </c>
      <c r="H2469">
        <v>58691</v>
      </c>
      <c r="I2469">
        <v>82</v>
      </c>
      <c r="J2469">
        <v>0</v>
      </c>
      <c r="K2469">
        <v>2</v>
      </c>
      <c r="L2469" t="str">
        <f>VLOOKUP(A2469,[1]jikan_novels!A:F,5,FALSE)</f>
        <v>Nov 19, 2011 to May 19, 2012</v>
      </c>
      <c r="M2469" t="str">
        <f>VLOOKUP(A2469,[1]jikan_novels!A:F,6,FALSE)</f>
        <v>パンツブレイカー</v>
      </c>
    </row>
    <row r="2470" spans="1:13" x14ac:dyDescent="0.3">
      <c r="A2470">
        <v>75805</v>
      </c>
      <c r="B2470" t="s">
        <v>15048</v>
      </c>
      <c r="C2470" t="s">
        <v>3737</v>
      </c>
      <c r="D2470" t="s">
        <v>15047</v>
      </c>
      <c r="E2470" t="s">
        <v>28</v>
      </c>
      <c r="H2470">
        <v>70114</v>
      </c>
      <c r="I2470">
        <v>48</v>
      </c>
      <c r="J2470">
        <v>0</v>
      </c>
      <c r="K2470">
        <v>1</v>
      </c>
      <c r="L2470" t="str">
        <f>VLOOKUP(A2470,[1]jikan_novels!A:F,5,FALSE)</f>
        <v>Mar 20, 2010</v>
      </c>
      <c r="M2470" t="str">
        <f>VLOOKUP(A2470,[1]jikan_novels!A:F,6,FALSE)</f>
        <v>天空のリリー</v>
      </c>
    </row>
    <row r="2471" spans="1:13" x14ac:dyDescent="0.3">
      <c r="A2471">
        <v>75817</v>
      </c>
      <c r="B2471" t="s">
        <v>15046</v>
      </c>
      <c r="C2471" t="s">
        <v>15040</v>
      </c>
      <c r="D2471" t="s">
        <v>15042</v>
      </c>
      <c r="E2471" t="s">
        <v>6711</v>
      </c>
      <c r="H2471">
        <v>73854</v>
      </c>
      <c r="I2471">
        <v>38</v>
      </c>
      <c r="J2471">
        <v>0</v>
      </c>
      <c r="K2471">
        <v>2</v>
      </c>
      <c r="L2471" t="str">
        <f>VLOOKUP(A2471,[1]jikan_novels!A:F,5,FALSE)</f>
        <v>Jul 20, 2011 to Nov 19, 2011</v>
      </c>
      <c r="M2471" t="str">
        <f>VLOOKUP(A2471,[1]jikan_novels!A:F,6,FALSE)</f>
        <v>正しいアクのすくい方</v>
      </c>
    </row>
    <row r="2472" spans="1:13" x14ac:dyDescent="0.3">
      <c r="A2472">
        <v>75853</v>
      </c>
      <c r="B2472" t="s">
        <v>15045</v>
      </c>
      <c r="C2472" t="s">
        <v>15040</v>
      </c>
      <c r="D2472" t="s">
        <v>15044</v>
      </c>
      <c r="E2472" t="s">
        <v>631</v>
      </c>
      <c r="H2472">
        <v>65189</v>
      </c>
      <c r="I2472">
        <v>61</v>
      </c>
      <c r="J2472">
        <v>0</v>
      </c>
      <c r="K2472">
        <v>3</v>
      </c>
      <c r="L2472" t="str">
        <f>VLOOKUP(A2472,[1]jikan_novels!A:F,5,FALSE)</f>
        <v>Dec 28, 2011 to Feb 1, 2013</v>
      </c>
      <c r="M2472" t="str">
        <f>VLOOKUP(A2472,[1]jikan_novels!A:F,6,FALSE)</f>
        <v>アニメ化企画進行中!?</v>
      </c>
    </row>
    <row r="2473" spans="1:13" x14ac:dyDescent="0.3">
      <c r="A2473">
        <v>75869</v>
      </c>
      <c r="B2473" t="s">
        <v>15043</v>
      </c>
      <c r="C2473" t="s">
        <v>13005</v>
      </c>
      <c r="D2473" t="s">
        <v>15042</v>
      </c>
      <c r="E2473" t="s">
        <v>28</v>
      </c>
      <c r="H2473">
        <v>66886</v>
      </c>
      <c r="I2473">
        <v>56</v>
      </c>
      <c r="J2473">
        <v>0</v>
      </c>
      <c r="K2473">
        <v>1</v>
      </c>
      <c r="L2473" t="str">
        <f>VLOOKUP(A2473,[1]jikan_novels!A:F,5,FALSE)</f>
        <v>Dec 20, 2013</v>
      </c>
      <c r="M2473" t="str">
        <f>VLOOKUP(A2473,[1]jikan_novels!A:F,6,FALSE)</f>
        <v>冒険者養成学校D組の挑戦</v>
      </c>
    </row>
    <row r="2474" spans="1:13" x14ac:dyDescent="0.3">
      <c r="A2474">
        <v>75891</v>
      </c>
      <c r="B2474" t="s">
        <v>15041</v>
      </c>
      <c r="C2474" t="s">
        <v>15040</v>
      </c>
      <c r="D2474" t="s">
        <v>12429</v>
      </c>
      <c r="E2474" t="s">
        <v>170</v>
      </c>
      <c r="H2474">
        <v>74421</v>
      </c>
      <c r="I2474">
        <v>37</v>
      </c>
      <c r="J2474">
        <v>0</v>
      </c>
      <c r="K2474">
        <v>3</v>
      </c>
      <c r="L2474" t="str">
        <f>VLOOKUP(A2474,[1]jikan_novels!A:F,5,FALSE)</f>
        <v>Jan 10, 2012 to Jan 10, 2013</v>
      </c>
      <c r="M2474" t="str">
        <f>VLOOKUP(A2474,[1]jikan_novels!A:F,6,FALSE)</f>
        <v>VS!!</v>
      </c>
    </row>
    <row r="2475" spans="1:13" x14ac:dyDescent="0.3">
      <c r="A2475">
        <v>75923</v>
      </c>
      <c r="B2475" t="s">
        <v>15039</v>
      </c>
      <c r="C2475" t="s">
        <v>13711</v>
      </c>
      <c r="D2475" t="s">
        <v>14636</v>
      </c>
      <c r="E2475" t="s">
        <v>67</v>
      </c>
      <c r="H2475">
        <v>69123</v>
      </c>
      <c r="I2475">
        <v>51</v>
      </c>
      <c r="J2475">
        <v>0</v>
      </c>
      <c r="K2475">
        <v>1</v>
      </c>
      <c r="L2475" t="str">
        <f>VLOOKUP(A2475,[1]jikan_novels!A:F,5,FALSE)</f>
        <v>May 20, 2014</v>
      </c>
      <c r="M2475" t="str">
        <f>VLOOKUP(A2475,[1]jikan_novels!A:F,6,FALSE)</f>
        <v>絶対騎士の嵐天刃〈テンペスト〉</v>
      </c>
    </row>
    <row r="2476" spans="1:13" x14ac:dyDescent="0.3">
      <c r="A2476">
        <v>75955</v>
      </c>
      <c r="B2476" t="s">
        <v>15038</v>
      </c>
      <c r="C2476" t="s">
        <v>5604</v>
      </c>
      <c r="D2476" t="s">
        <v>14754</v>
      </c>
      <c r="E2476" t="s">
        <v>170</v>
      </c>
      <c r="H2476">
        <v>68314</v>
      </c>
      <c r="I2476">
        <v>53</v>
      </c>
      <c r="J2476">
        <v>0</v>
      </c>
      <c r="K2476">
        <v>1</v>
      </c>
      <c r="L2476" t="str">
        <f>VLOOKUP(A2476,[1]jikan_novels!A:F,5,FALSE)</f>
        <v>Jul 13, 2013</v>
      </c>
      <c r="M2476" t="str">
        <f>VLOOKUP(A2476,[1]jikan_novels!A:F,6,FALSE)</f>
        <v>中野キッドナップ・カンパニー</v>
      </c>
    </row>
    <row r="2477" spans="1:13" x14ac:dyDescent="0.3">
      <c r="A2477">
        <v>75967</v>
      </c>
      <c r="B2477" t="s">
        <v>15037</v>
      </c>
      <c r="C2477" t="s">
        <v>13711</v>
      </c>
      <c r="D2477" t="s">
        <v>14636</v>
      </c>
      <c r="E2477" t="s">
        <v>67</v>
      </c>
      <c r="H2477">
        <v>69124</v>
      </c>
      <c r="I2477">
        <v>51</v>
      </c>
      <c r="J2477">
        <v>0</v>
      </c>
      <c r="K2477">
        <v>2</v>
      </c>
      <c r="L2477" t="str">
        <f>VLOOKUP(A2477,[1]jikan_novels!A:F,5,FALSE)</f>
        <v>Feb 20, 2013 to Nov 20, 2013</v>
      </c>
      <c r="M2477" t="str">
        <f>VLOOKUP(A2477,[1]jikan_novels!A:F,6,FALSE)</f>
        <v>ヒーローから転職した俺の使い魔な生活</v>
      </c>
    </row>
    <row r="2478" spans="1:13" x14ac:dyDescent="0.3">
      <c r="A2478">
        <v>75979</v>
      </c>
      <c r="B2478" t="s">
        <v>15036</v>
      </c>
      <c r="C2478" t="s">
        <v>13074</v>
      </c>
      <c r="D2478" t="s">
        <v>5751</v>
      </c>
      <c r="E2478" t="s">
        <v>28</v>
      </c>
      <c r="H2478">
        <v>73861</v>
      </c>
      <c r="I2478">
        <v>38</v>
      </c>
      <c r="J2478">
        <v>0</v>
      </c>
      <c r="K2478">
        <v>1</v>
      </c>
      <c r="L2478" t="str">
        <f>VLOOKUP(A2478,[1]jikan_novels!A:F,5,FALSE)</f>
        <v>Oct 1, 2006</v>
      </c>
      <c r="M2478" t="str">
        <f>VLOOKUP(A2478,[1]jikan_novels!A:F,6,FALSE)</f>
        <v>ストーン ヒート クレイジー</v>
      </c>
    </row>
    <row r="2479" spans="1:13" x14ac:dyDescent="0.3">
      <c r="A2479">
        <v>75981</v>
      </c>
      <c r="B2479" t="s">
        <v>15035</v>
      </c>
      <c r="C2479" t="s">
        <v>15034</v>
      </c>
      <c r="D2479" t="s">
        <v>5751</v>
      </c>
      <c r="E2479" t="s">
        <v>19</v>
      </c>
      <c r="H2479">
        <v>71710</v>
      </c>
      <c r="I2479">
        <v>44</v>
      </c>
      <c r="J2479">
        <v>0</v>
      </c>
      <c r="K2479">
        <v>4</v>
      </c>
      <c r="L2479" t="str">
        <f>VLOOKUP(A2479,[1]jikan_novels!A:F,5,FALSE)</f>
        <v>Oct 18, 2008 to Aug 18, 2009</v>
      </c>
      <c r="M2479" t="str">
        <f>VLOOKUP(A2479,[1]jikan_novels!A:F,6,FALSE)</f>
        <v>クラウン・フリント</v>
      </c>
    </row>
    <row r="2480" spans="1:13" x14ac:dyDescent="0.3">
      <c r="A2480">
        <v>76031</v>
      </c>
      <c r="B2480" t="s">
        <v>15033</v>
      </c>
      <c r="C2480" t="s">
        <v>3731</v>
      </c>
      <c r="D2480" t="s">
        <v>13711</v>
      </c>
      <c r="E2480" t="s">
        <v>201</v>
      </c>
      <c r="H2480">
        <v>63124</v>
      </c>
      <c r="I2480">
        <v>67</v>
      </c>
      <c r="J2480">
        <v>1</v>
      </c>
      <c r="K2480">
        <v>1</v>
      </c>
      <c r="L2480" t="str">
        <f>VLOOKUP(A2480,[1]jikan_novels!A:F,5,FALSE)</f>
        <v>Jan 20, 2011</v>
      </c>
      <c r="M2480" t="str">
        <f>VLOOKUP(A2480,[1]jikan_novels!A:F,6,FALSE)</f>
        <v>H×H! お風呂は異文化コミュニケーション!?</v>
      </c>
    </row>
    <row r="2481" spans="1:13" x14ac:dyDescent="0.3">
      <c r="A2481">
        <v>76029</v>
      </c>
      <c r="B2481" t="s">
        <v>15032</v>
      </c>
      <c r="C2481" t="s">
        <v>5751</v>
      </c>
      <c r="D2481" t="s">
        <v>12038</v>
      </c>
      <c r="E2481" t="s">
        <v>19</v>
      </c>
      <c r="H2481">
        <v>70542</v>
      </c>
      <c r="I2481">
        <v>47</v>
      </c>
      <c r="J2481">
        <v>0</v>
      </c>
      <c r="K2481">
        <v>3</v>
      </c>
      <c r="L2481" t="str">
        <f>VLOOKUP(A2481,[1]jikan_novels!A:F,5,FALSE)</f>
        <v>Jul 18, 2007 to Jan 1, 2008</v>
      </c>
      <c r="M2481" t="str">
        <f>VLOOKUP(A2481,[1]jikan_novels!A:F,6,FALSE)</f>
        <v>Mのフォークロア</v>
      </c>
    </row>
    <row r="2482" spans="1:13" x14ac:dyDescent="0.3">
      <c r="A2482">
        <v>76043</v>
      </c>
      <c r="B2482" t="s">
        <v>15031</v>
      </c>
      <c r="C2482" t="s">
        <v>15030</v>
      </c>
      <c r="D2482" t="s">
        <v>15029</v>
      </c>
      <c r="E2482" t="s">
        <v>108</v>
      </c>
      <c r="H2482">
        <v>46945</v>
      </c>
      <c r="I2482">
        <v>149</v>
      </c>
      <c r="J2482">
        <v>1</v>
      </c>
      <c r="K2482">
        <v>1</v>
      </c>
      <c r="L2482" t="str">
        <f>VLOOKUP(A2482,[1]jikan_novels!A:F,5,FALSE)</f>
        <v>Mar 26, 2013</v>
      </c>
      <c r="M2482" t="str">
        <f>VLOOKUP(A2482,[1]jikan_novels!A:F,6,FALSE)</f>
        <v>小説 アーシャのアトリエ ～ある錬金術士の旅の日記より～</v>
      </c>
    </row>
    <row r="2483" spans="1:13" x14ac:dyDescent="0.3">
      <c r="A2483">
        <v>76055</v>
      </c>
      <c r="B2483" t="s">
        <v>15028</v>
      </c>
      <c r="C2483" t="s">
        <v>5604</v>
      </c>
      <c r="D2483" t="s">
        <v>14933</v>
      </c>
      <c r="E2483" t="s">
        <v>67</v>
      </c>
      <c r="H2483">
        <v>55830</v>
      </c>
      <c r="I2483">
        <v>94</v>
      </c>
      <c r="J2483">
        <v>0</v>
      </c>
      <c r="K2483">
        <v>4</v>
      </c>
      <c r="L2483" t="str">
        <f>VLOOKUP(A2483,[1]jikan_novels!A:F,5,FALSE)</f>
        <v>Oct 1, 2011 to Nov 1, 2012</v>
      </c>
      <c r="M2483" t="str">
        <f>VLOOKUP(A2483,[1]jikan_novels!A:F,6,FALSE)</f>
        <v>放課後は無敵ですが、何か？</v>
      </c>
    </row>
    <row r="2484" spans="1:13" x14ac:dyDescent="0.3">
      <c r="A2484">
        <v>76075</v>
      </c>
      <c r="B2484" t="s">
        <v>15027</v>
      </c>
      <c r="C2484" t="s">
        <v>10104</v>
      </c>
      <c r="D2484" t="s">
        <v>15026</v>
      </c>
      <c r="E2484" t="s">
        <v>6873</v>
      </c>
      <c r="H2484">
        <v>65902</v>
      </c>
      <c r="I2484">
        <v>59</v>
      </c>
      <c r="J2484">
        <v>0</v>
      </c>
      <c r="K2484">
        <v>3</v>
      </c>
      <c r="L2484" t="str">
        <f>VLOOKUP(A2484,[1]jikan_novels!A:F,5,FALSE)</f>
        <v>Feb 28, 2011 to Aug 29, 2011</v>
      </c>
      <c r="M2484" t="str">
        <f>VLOOKUP(A2484,[1]jikan_novels!A:F,6,FALSE)</f>
        <v>Zぼーいず／ぷりんせす</v>
      </c>
    </row>
    <row r="2485" spans="1:13" x14ac:dyDescent="0.3">
      <c r="A2485">
        <v>76093</v>
      </c>
      <c r="B2485" t="s">
        <v>15025</v>
      </c>
      <c r="C2485" t="s">
        <v>1590</v>
      </c>
      <c r="D2485" t="s">
        <v>15024</v>
      </c>
      <c r="E2485" t="s">
        <v>67</v>
      </c>
      <c r="H2485">
        <v>61413</v>
      </c>
      <c r="I2485">
        <v>72</v>
      </c>
      <c r="J2485">
        <v>1</v>
      </c>
      <c r="K2485">
        <v>1</v>
      </c>
      <c r="L2485" t="str">
        <f>VLOOKUP(A2485,[1]jikan_novels!A:F,5,FALSE)</f>
        <v>Jul 18, 2014</v>
      </c>
      <c r="M2485" t="str">
        <f>VLOOKUP(A2485,[1]jikan_novels!A:F,6,FALSE)</f>
        <v>光と闇の一年英雄〈ワンラウンド・ヒーロー〉</v>
      </c>
    </row>
    <row r="2486" spans="1:13" x14ac:dyDescent="0.3">
      <c r="A2486">
        <v>76107</v>
      </c>
      <c r="B2486" t="s">
        <v>15023</v>
      </c>
      <c r="C2486" t="s">
        <v>1170</v>
      </c>
      <c r="D2486" t="s">
        <v>9141</v>
      </c>
      <c r="E2486" t="s">
        <v>119</v>
      </c>
      <c r="H2486">
        <v>61854</v>
      </c>
      <c r="I2486">
        <v>71</v>
      </c>
      <c r="J2486">
        <v>0</v>
      </c>
      <c r="K2486">
        <v>1</v>
      </c>
      <c r="L2486" t="str">
        <f>VLOOKUP(A2486,[1]jikan_novels!A:F,5,FALSE)</f>
        <v>Jul 18, 2014</v>
      </c>
      <c r="M2486" t="str">
        <f>VLOOKUP(A2486,[1]jikan_novels!A:F,6,FALSE)</f>
        <v>正妻の座は渡さない！</v>
      </c>
    </row>
    <row r="2487" spans="1:13" x14ac:dyDescent="0.3">
      <c r="A2487">
        <v>76109</v>
      </c>
      <c r="B2487" t="s">
        <v>15022</v>
      </c>
      <c r="C2487" t="s">
        <v>14684</v>
      </c>
      <c r="D2487" t="s">
        <v>15021</v>
      </c>
      <c r="E2487" t="s">
        <v>28</v>
      </c>
      <c r="H2487">
        <v>71726</v>
      </c>
      <c r="I2487">
        <v>44</v>
      </c>
      <c r="J2487">
        <v>1</v>
      </c>
      <c r="K2487">
        <v>1</v>
      </c>
      <c r="L2487" t="str">
        <f>VLOOKUP(A2487,[1]jikan_novels!A:F,5,FALSE)</f>
        <v>Jul 18, 2014</v>
      </c>
      <c r="M2487" t="str">
        <f>VLOOKUP(A2487,[1]jikan_novels!A:F,6,FALSE)</f>
        <v>プリンセスオーダー～絶対遵守の姫君～</v>
      </c>
    </row>
    <row r="2488" spans="1:13" x14ac:dyDescent="0.3">
      <c r="A2488">
        <v>76111</v>
      </c>
      <c r="B2488" t="s">
        <v>15020</v>
      </c>
      <c r="C2488" t="s">
        <v>12090</v>
      </c>
      <c r="D2488" t="s">
        <v>3347</v>
      </c>
      <c r="E2488" t="s">
        <v>483</v>
      </c>
      <c r="H2488">
        <v>58018</v>
      </c>
      <c r="I2488">
        <v>85</v>
      </c>
      <c r="J2488">
        <v>0</v>
      </c>
      <c r="K2488">
        <v>1</v>
      </c>
      <c r="L2488" t="str">
        <f>VLOOKUP(A2488,[1]jikan_novels!A:F,5,FALSE)</f>
        <v>Jul 18, 2014</v>
      </c>
      <c r="M2488" t="str">
        <f>VLOOKUP(A2488,[1]jikan_novels!A:F,6,FALSE)</f>
        <v>暁の夢使いたち</v>
      </c>
    </row>
    <row r="2489" spans="1:13" x14ac:dyDescent="0.3">
      <c r="A2489">
        <v>76113</v>
      </c>
      <c r="B2489" t="s">
        <v>15019</v>
      </c>
      <c r="C2489" t="s">
        <v>5433</v>
      </c>
      <c r="D2489" t="s">
        <v>14398</v>
      </c>
      <c r="E2489" t="s">
        <v>6868</v>
      </c>
      <c r="H2489">
        <v>64016</v>
      </c>
      <c r="I2489">
        <v>64</v>
      </c>
      <c r="J2489">
        <v>0</v>
      </c>
      <c r="K2489">
        <v>1</v>
      </c>
      <c r="L2489" t="str">
        <f>VLOOKUP(A2489,[1]jikan_novels!A:F,5,FALSE)</f>
        <v>Jul 18, 2014</v>
      </c>
      <c r="M2489" t="str">
        <f>VLOOKUP(A2489,[1]jikan_novels!A:F,6,FALSE)</f>
        <v>パンツではじまる世界革命</v>
      </c>
    </row>
    <row r="2490" spans="1:13" x14ac:dyDescent="0.3">
      <c r="A2490">
        <v>76117</v>
      </c>
      <c r="B2490" t="s">
        <v>15018</v>
      </c>
      <c r="C2490" t="s">
        <v>10157</v>
      </c>
      <c r="D2490" t="s">
        <v>5704</v>
      </c>
      <c r="E2490" t="s">
        <v>67</v>
      </c>
      <c r="H2490">
        <v>65190</v>
      </c>
      <c r="I2490">
        <v>61</v>
      </c>
      <c r="J2490">
        <v>0</v>
      </c>
      <c r="K2490">
        <v>2</v>
      </c>
      <c r="L2490" t="str">
        <f>VLOOKUP(A2490,[1]jikan_novels!A:F,5,FALSE)</f>
        <v>Jul 18, 2014 to Oct 18, 2014</v>
      </c>
      <c r="M2490" t="str">
        <f>VLOOKUP(A2490,[1]jikan_novels!A:F,6,FALSE)</f>
        <v>竜騎士の飛槍烈戦〈グレイブランス〉</v>
      </c>
    </row>
    <row r="2491" spans="1:13" x14ac:dyDescent="0.3">
      <c r="A2491">
        <v>76115</v>
      </c>
      <c r="B2491" t="s">
        <v>15017</v>
      </c>
      <c r="C2491" t="s">
        <v>6714</v>
      </c>
      <c r="D2491" t="s">
        <v>14105</v>
      </c>
      <c r="E2491" t="s">
        <v>67</v>
      </c>
      <c r="H2491">
        <v>66100</v>
      </c>
      <c r="I2491">
        <v>58</v>
      </c>
      <c r="J2491">
        <v>0</v>
      </c>
      <c r="K2491">
        <v>2</v>
      </c>
      <c r="L2491" t="str">
        <f>VLOOKUP(A2491,[1]jikan_novels!A:F,5,FALSE)</f>
        <v>Jul 18, 2014 to Nov 20, 2014</v>
      </c>
      <c r="M2491" t="str">
        <f>VLOOKUP(A2491,[1]jikan_novels!A:F,6,FALSE)</f>
        <v>王道楽土の聖堂騎士団〈タンプリエ〉</v>
      </c>
    </row>
    <row r="2492" spans="1:13" x14ac:dyDescent="0.3">
      <c r="A2492">
        <v>76155</v>
      </c>
      <c r="B2492" t="s">
        <v>15016</v>
      </c>
      <c r="C2492" t="s">
        <v>5704</v>
      </c>
      <c r="D2492" t="s">
        <v>8639</v>
      </c>
      <c r="E2492" t="s">
        <v>9425</v>
      </c>
      <c r="H2492">
        <v>57422</v>
      </c>
      <c r="I2492">
        <v>87</v>
      </c>
      <c r="J2492">
        <v>0</v>
      </c>
      <c r="K2492">
        <v>4</v>
      </c>
      <c r="L2492" t="str">
        <f>VLOOKUP(A2492,[1]jikan_novels!A:F,5,FALSE)</f>
        <v>Jun 1, 2014 to Mar 1, 2015</v>
      </c>
      <c r="M2492" t="str">
        <f>VLOOKUP(A2492,[1]jikan_novels!A:F,6,FALSE)</f>
        <v>神様〈チート〉ライフ</v>
      </c>
    </row>
    <row r="2493" spans="1:13" x14ac:dyDescent="0.3">
      <c r="A2493">
        <v>76165</v>
      </c>
      <c r="B2493" t="s">
        <v>15015</v>
      </c>
      <c r="C2493" t="s">
        <v>5704</v>
      </c>
      <c r="D2493" t="s">
        <v>15014</v>
      </c>
      <c r="E2493" t="s">
        <v>665</v>
      </c>
      <c r="H2493">
        <v>65372</v>
      </c>
      <c r="I2493">
        <v>60</v>
      </c>
      <c r="J2493">
        <v>0</v>
      </c>
      <c r="K2493">
        <v>1</v>
      </c>
      <c r="L2493" t="str">
        <f>VLOOKUP(A2493,[1]jikan_novels!A:F,5,FALSE)</f>
        <v>Jan 30, 2014</v>
      </c>
      <c r="M2493" t="str">
        <f>VLOOKUP(A2493,[1]jikan_novels!A:F,6,FALSE)</f>
        <v>ニートな魔王とツンデレ勇者</v>
      </c>
    </row>
    <row r="2494" spans="1:13" x14ac:dyDescent="0.3">
      <c r="A2494">
        <v>76241</v>
      </c>
      <c r="B2494" t="s">
        <v>15013</v>
      </c>
      <c r="C2494" t="s">
        <v>5751</v>
      </c>
      <c r="D2494" t="s">
        <v>3583</v>
      </c>
      <c r="E2494" t="s">
        <v>15012</v>
      </c>
      <c r="H2494">
        <v>65193</v>
      </c>
      <c r="I2494">
        <v>61</v>
      </c>
      <c r="J2494">
        <v>0</v>
      </c>
      <c r="K2494">
        <v>6</v>
      </c>
      <c r="L2494" t="str">
        <f>VLOOKUP(A2494,[1]jikan_novels!A:F,5,FALSE)</f>
        <v>Nov 18, 2009 to Sep 17, 2011</v>
      </c>
      <c r="M2494" t="str">
        <f>VLOOKUP(A2494,[1]jikan_novels!A:F,6,FALSE)</f>
        <v>えくそしすた!</v>
      </c>
    </row>
    <row r="2495" spans="1:13" x14ac:dyDescent="0.3">
      <c r="A2495">
        <v>76293</v>
      </c>
      <c r="B2495" t="s">
        <v>15011</v>
      </c>
      <c r="C2495" t="s">
        <v>15010</v>
      </c>
      <c r="D2495" t="s">
        <v>13047</v>
      </c>
      <c r="E2495" t="s">
        <v>6656</v>
      </c>
      <c r="H2495">
        <v>61850</v>
      </c>
      <c r="I2495">
        <v>71</v>
      </c>
      <c r="J2495">
        <v>0</v>
      </c>
      <c r="K2495">
        <v>1</v>
      </c>
      <c r="L2495" t="str">
        <f>VLOOKUP(A2495,[1]jikan_novels!A:F,5,FALSE)</f>
        <v>Sep 30, 2008</v>
      </c>
      <c r="M2495" t="str">
        <f>VLOOKUP(A2495,[1]jikan_novels!A:F,6,FALSE)</f>
        <v>なりゆき！しゅがあ☆くらふと</v>
      </c>
    </row>
    <row r="2496" spans="1:13" x14ac:dyDescent="0.3">
      <c r="A2496">
        <v>76313</v>
      </c>
      <c r="B2496" t="s">
        <v>15009</v>
      </c>
      <c r="C2496" t="s">
        <v>13047</v>
      </c>
      <c r="D2496" t="s">
        <v>15008</v>
      </c>
      <c r="E2496" t="s">
        <v>19</v>
      </c>
      <c r="H2496">
        <v>75268</v>
      </c>
      <c r="I2496">
        <v>34</v>
      </c>
      <c r="J2496">
        <v>0</v>
      </c>
      <c r="K2496">
        <v>1</v>
      </c>
      <c r="L2496" t="str">
        <f>VLOOKUP(A2496,[1]jikan_novels!A:F,5,FALSE)</f>
        <v>Jan 20, 2012</v>
      </c>
      <c r="M2496" t="str">
        <f>VLOOKUP(A2496,[1]jikan_novels!A:F,6,FALSE)</f>
        <v>誰よりも優しいあなたのために</v>
      </c>
    </row>
    <row r="2497" spans="1:13" x14ac:dyDescent="0.3">
      <c r="A2497">
        <v>76315</v>
      </c>
      <c r="B2497" t="s">
        <v>15007</v>
      </c>
      <c r="C2497" t="s">
        <v>244</v>
      </c>
      <c r="D2497" t="s">
        <v>761</v>
      </c>
      <c r="E2497" t="s">
        <v>338</v>
      </c>
      <c r="H2497">
        <v>41772</v>
      </c>
      <c r="I2497">
        <v>199</v>
      </c>
      <c r="J2497">
        <v>2</v>
      </c>
      <c r="K2497">
        <v>2</v>
      </c>
      <c r="L2497" t="str">
        <f>VLOOKUP(A2497,[1]jikan_novels!A:F,5,FALSE)</f>
        <v>Nov 15, 2013 to Jul 16, 2014</v>
      </c>
      <c r="M2497" t="str">
        <f>VLOOKUP(A2497,[1]jikan_novels!A:F,6,FALSE)</f>
        <v>ローズガンズデイズ season1</v>
      </c>
    </row>
    <row r="2498" spans="1:13" x14ac:dyDescent="0.3">
      <c r="A2498">
        <v>76335</v>
      </c>
      <c r="B2498" t="s">
        <v>15006</v>
      </c>
      <c r="C2498" t="s">
        <v>7889</v>
      </c>
      <c r="D2498" t="s">
        <v>8674</v>
      </c>
      <c r="E2498" t="s">
        <v>28</v>
      </c>
      <c r="H2498">
        <v>64470</v>
      </c>
      <c r="I2498">
        <v>63</v>
      </c>
      <c r="J2498">
        <v>1</v>
      </c>
      <c r="L2498" t="str">
        <f>VLOOKUP(A2498,[1]jikan_novels!A:F,5,FALSE)</f>
        <v>Jul 10, 2014</v>
      </c>
      <c r="M2498" t="str">
        <f>VLOOKUP(A2498,[1]jikan_novels!A:F,6,FALSE)</f>
        <v>ガンズ・アンド・マジック</v>
      </c>
    </row>
    <row r="2499" spans="1:13" x14ac:dyDescent="0.3">
      <c r="A2499">
        <v>76337</v>
      </c>
      <c r="B2499" t="s">
        <v>15005</v>
      </c>
      <c r="C2499" t="s">
        <v>15004</v>
      </c>
      <c r="D2499" t="s">
        <v>15003</v>
      </c>
      <c r="E2499" t="s">
        <v>665</v>
      </c>
      <c r="H2499">
        <v>60972</v>
      </c>
      <c r="I2499">
        <v>74</v>
      </c>
      <c r="J2499">
        <v>1</v>
      </c>
      <c r="K2499">
        <v>4</v>
      </c>
      <c r="L2499" t="str">
        <f>VLOOKUP(A2499,[1]jikan_novels!A:F,5,FALSE)</f>
        <v>Jul 10, 2014 to Sep 10, 2015</v>
      </c>
      <c r="M2499" t="str">
        <f>VLOOKUP(A2499,[1]jikan_novels!A:F,6,FALSE)</f>
        <v>クズが聖剣拾った結果</v>
      </c>
    </row>
    <row r="2500" spans="1:13" x14ac:dyDescent="0.3">
      <c r="A2500">
        <v>76351</v>
      </c>
      <c r="B2500" t="s">
        <v>15002</v>
      </c>
      <c r="C2500" t="s">
        <v>15001</v>
      </c>
      <c r="D2500" t="s">
        <v>1590</v>
      </c>
      <c r="E2500" t="s">
        <v>85</v>
      </c>
      <c r="H2500">
        <v>63326</v>
      </c>
      <c r="I2500">
        <v>66</v>
      </c>
      <c r="J2500">
        <v>0</v>
      </c>
      <c r="K2500">
        <v>12</v>
      </c>
      <c r="L2500" t="str">
        <f>VLOOKUP(A2500,[1]jikan_novels!A:F,5,FALSE)</f>
        <v>Dec 10, 1996 to Mar 18, 2016</v>
      </c>
      <c r="M2500" t="str">
        <f>VLOOKUP(A2500,[1]jikan_novels!A:F,6,FALSE)</f>
        <v>星くず英雄伝</v>
      </c>
    </row>
    <row r="2501" spans="1:13" x14ac:dyDescent="0.3">
      <c r="A2501">
        <v>76367</v>
      </c>
      <c r="B2501" t="s">
        <v>15000</v>
      </c>
      <c r="C2501" t="s">
        <v>14157</v>
      </c>
      <c r="D2501" t="s">
        <v>10157</v>
      </c>
      <c r="E2501" t="s">
        <v>70</v>
      </c>
      <c r="H2501">
        <v>61255</v>
      </c>
      <c r="I2501">
        <v>73</v>
      </c>
      <c r="J2501">
        <v>0</v>
      </c>
      <c r="K2501">
        <v>3</v>
      </c>
      <c r="L2501" t="str">
        <f>VLOOKUP(A2501,[1]jikan_novels!A:F,5,FALSE)</f>
        <v>Jul 1, 2008 to Apr 1, 2009</v>
      </c>
      <c r="M2501" t="str">
        <f>VLOOKUP(A2501,[1]jikan_novels!A:F,6,FALSE)</f>
        <v>ミスティック・ミュージアム</v>
      </c>
    </row>
    <row r="2502" spans="1:13" x14ac:dyDescent="0.3">
      <c r="A2502">
        <v>76359</v>
      </c>
      <c r="B2502" t="s">
        <v>14999</v>
      </c>
      <c r="C2502" t="s">
        <v>1590</v>
      </c>
      <c r="D2502" t="s">
        <v>2260</v>
      </c>
      <c r="E2502" t="s">
        <v>7512</v>
      </c>
      <c r="H2502">
        <v>60973</v>
      </c>
      <c r="I2502">
        <v>74</v>
      </c>
      <c r="J2502">
        <v>0</v>
      </c>
      <c r="K2502">
        <v>2</v>
      </c>
      <c r="L2502" t="str">
        <f>VLOOKUP(A2502,[1]jikan_novels!A:F,5,FALSE)</f>
        <v>Feb 29, 2012 to Jul 30, 2012</v>
      </c>
      <c r="M2502" t="str">
        <f>VLOOKUP(A2502,[1]jikan_novels!A:F,6,FALSE)</f>
        <v>はなぢ店長じゃ、だめですか？</v>
      </c>
    </row>
    <row r="2503" spans="1:13" x14ac:dyDescent="0.3">
      <c r="A2503">
        <v>76403</v>
      </c>
      <c r="B2503" t="s">
        <v>14998</v>
      </c>
      <c r="C2503" t="s">
        <v>10157</v>
      </c>
      <c r="D2503" t="s">
        <v>10098</v>
      </c>
      <c r="E2503" t="s">
        <v>67</v>
      </c>
      <c r="H2503">
        <v>68547</v>
      </c>
      <c r="I2503">
        <v>52</v>
      </c>
      <c r="J2503">
        <v>0</v>
      </c>
      <c r="K2503">
        <v>1</v>
      </c>
      <c r="L2503" t="str">
        <f>VLOOKUP(A2503,[1]jikan_novels!A:F,5,FALSE)</f>
        <v>Dec 1, 2010</v>
      </c>
      <c r="M2503" t="str">
        <f>VLOOKUP(A2503,[1]jikan_novels!A:F,6,FALSE)</f>
        <v>瑠璃色の刃と朱色の絆</v>
      </c>
    </row>
    <row r="2504" spans="1:13" x14ac:dyDescent="0.3">
      <c r="A2504">
        <v>76421</v>
      </c>
      <c r="B2504" t="s">
        <v>14997</v>
      </c>
      <c r="C2504" t="s">
        <v>10098</v>
      </c>
      <c r="D2504" t="s">
        <v>14996</v>
      </c>
      <c r="E2504" t="s">
        <v>6280</v>
      </c>
      <c r="H2504">
        <v>64478</v>
      </c>
      <c r="I2504">
        <v>63</v>
      </c>
      <c r="J2504">
        <v>0</v>
      </c>
      <c r="K2504">
        <v>4</v>
      </c>
      <c r="L2504" t="str">
        <f>VLOOKUP(A2504,[1]jikan_novels!A:F,5,FALSE)</f>
        <v>Apr 14, 2011 to Nov 8, 2012</v>
      </c>
      <c r="M2504" t="str">
        <f>VLOOKUP(A2504,[1]jikan_novels!A:F,6,FALSE)</f>
        <v>妹がゾンビなんですけど！</v>
      </c>
    </row>
    <row r="2505" spans="1:13" x14ac:dyDescent="0.3">
      <c r="A2505">
        <v>76429</v>
      </c>
      <c r="B2505" t="s">
        <v>14995</v>
      </c>
      <c r="C2505" t="s">
        <v>10157</v>
      </c>
      <c r="D2505" t="s">
        <v>8806</v>
      </c>
      <c r="E2505" t="s">
        <v>8028</v>
      </c>
      <c r="H2505">
        <v>57517</v>
      </c>
      <c r="I2505">
        <v>87</v>
      </c>
      <c r="J2505">
        <v>0</v>
      </c>
      <c r="K2505">
        <v>1</v>
      </c>
      <c r="L2505" t="str">
        <f>VLOOKUP(A2505,[1]jikan_novels!A:F,5,FALSE)</f>
        <v>Jul 25, 2012</v>
      </c>
      <c r="M2505" t="str">
        <f>VLOOKUP(A2505,[1]jikan_novels!A:F,6,FALSE)</f>
        <v>まだなのマイヒーロー!?</v>
      </c>
    </row>
    <row r="2506" spans="1:13" x14ac:dyDescent="0.3">
      <c r="A2506">
        <v>76515</v>
      </c>
      <c r="B2506" t="s">
        <v>14994</v>
      </c>
      <c r="C2506" t="s">
        <v>14993</v>
      </c>
      <c r="D2506" t="s">
        <v>12901</v>
      </c>
      <c r="E2506" t="s">
        <v>67</v>
      </c>
      <c r="H2506">
        <v>68549</v>
      </c>
      <c r="I2506">
        <v>52</v>
      </c>
      <c r="J2506">
        <v>0</v>
      </c>
      <c r="K2506">
        <v>2</v>
      </c>
      <c r="L2506" t="str">
        <f>VLOOKUP(A2506,[1]jikan_novels!A:F,5,FALSE)</f>
        <v>Jun 20, 2013 to Oct 19, 2013</v>
      </c>
      <c r="M2506" t="str">
        <f>VLOOKUP(A2506,[1]jikan_novels!A:F,6,FALSE)</f>
        <v>閃烈の神なる御手〈ヘカトンケイル〉</v>
      </c>
    </row>
    <row r="2507" spans="1:13" x14ac:dyDescent="0.3">
      <c r="A2507">
        <v>76545</v>
      </c>
      <c r="B2507" t="s">
        <v>14992</v>
      </c>
      <c r="C2507" t="s">
        <v>6653</v>
      </c>
      <c r="D2507" t="s">
        <v>10935</v>
      </c>
      <c r="E2507" t="s">
        <v>628</v>
      </c>
      <c r="H2507">
        <v>63309</v>
      </c>
      <c r="I2507">
        <v>66</v>
      </c>
      <c r="J2507">
        <v>0</v>
      </c>
      <c r="K2507">
        <v>3</v>
      </c>
      <c r="L2507" t="str">
        <f>VLOOKUP(A2507,[1]jikan_novels!A:F,5,FALSE)</f>
        <v>May 10, 2010 to Jan 10, 2011</v>
      </c>
      <c r="M2507" t="str">
        <f>VLOOKUP(A2507,[1]jikan_novels!A:F,6,FALSE)</f>
        <v>神と奴隷の誕生構文〈シンタックス〉</v>
      </c>
    </row>
    <row r="2508" spans="1:13" x14ac:dyDescent="0.3">
      <c r="A2508">
        <v>76535</v>
      </c>
      <c r="B2508" t="s">
        <v>14991</v>
      </c>
      <c r="C2508" t="s">
        <v>10447</v>
      </c>
      <c r="D2508" t="s">
        <v>14990</v>
      </c>
      <c r="E2508" t="s">
        <v>19</v>
      </c>
      <c r="H2508">
        <v>69323</v>
      </c>
      <c r="I2508">
        <v>50</v>
      </c>
      <c r="J2508">
        <v>0</v>
      </c>
      <c r="K2508">
        <v>1</v>
      </c>
      <c r="L2508" t="str">
        <f>VLOOKUP(A2508,[1]jikan_novels!A:F,5,FALSE)</f>
        <v>Feb 18, 2012</v>
      </c>
      <c r="M2508" t="str">
        <f>VLOOKUP(A2508,[1]jikan_novels!A:F,6,FALSE)</f>
        <v>だから少女はおもいでをたべる</v>
      </c>
    </row>
    <row r="2509" spans="1:13" x14ac:dyDescent="0.3">
      <c r="A2509">
        <v>76569</v>
      </c>
      <c r="B2509" t="s">
        <v>14989</v>
      </c>
      <c r="C2509" t="s">
        <v>761</v>
      </c>
      <c r="D2509" t="s">
        <v>14988</v>
      </c>
      <c r="E2509" t="s">
        <v>680</v>
      </c>
      <c r="H2509">
        <v>44019</v>
      </c>
      <c r="I2509">
        <v>174</v>
      </c>
      <c r="J2509">
        <v>0</v>
      </c>
      <c r="K2509">
        <v>1</v>
      </c>
      <c r="L2509" t="str">
        <f>VLOOKUP(A2509,[1]jikan_novels!A:F,5,FALSE)</f>
        <v>Nov 11, 2005 to Dec 23, 2005</v>
      </c>
      <c r="M2509" t="str">
        <f>VLOOKUP(A2509,[1]jikan_novels!A:F,6,FALSE)</f>
        <v>怪談と踊ろう, そしてあなたは階段で踊る</v>
      </c>
    </row>
    <row r="2510" spans="1:13" x14ac:dyDescent="0.3">
      <c r="A2510">
        <v>76583</v>
      </c>
      <c r="B2510" t="s">
        <v>14987</v>
      </c>
      <c r="C2510" t="s">
        <v>14986</v>
      </c>
      <c r="D2510" t="s">
        <v>14985</v>
      </c>
      <c r="E2510" t="s">
        <v>631</v>
      </c>
      <c r="H2510">
        <v>76041</v>
      </c>
      <c r="I2510">
        <v>32</v>
      </c>
      <c r="J2510">
        <v>0</v>
      </c>
      <c r="K2510">
        <v>2</v>
      </c>
      <c r="L2510" t="str">
        <f>VLOOKUP(A2510,[1]jikan_novels!A:F,5,FALSE)</f>
        <v>Oct 18, 2007 to May 19, 2009</v>
      </c>
      <c r="M2510" t="str">
        <f>VLOOKUP(A2510,[1]jikan_novels!A:F,6,FALSE)</f>
        <v>にこは神様に〇〇〈ナニ〉される?</v>
      </c>
    </row>
    <row r="2511" spans="1:13" x14ac:dyDescent="0.3">
      <c r="A2511">
        <v>76603</v>
      </c>
      <c r="B2511" t="s">
        <v>14984</v>
      </c>
      <c r="C2511" t="s">
        <v>3685</v>
      </c>
      <c r="D2511" t="s">
        <v>14983</v>
      </c>
      <c r="E2511" t="s">
        <v>67</v>
      </c>
      <c r="H2511">
        <v>66115</v>
      </c>
      <c r="I2511">
        <v>58</v>
      </c>
      <c r="J2511">
        <v>0</v>
      </c>
      <c r="K2511">
        <v>5</v>
      </c>
      <c r="L2511" t="str">
        <f>VLOOKUP(A2511,[1]jikan_novels!A:F,5,FALSE)</f>
        <v>Sep 18, 2010 to Feb 18, 2012</v>
      </c>
      <c r="M2511" t="str">
        <f>VLOOKUP(A2511,[1]jikan_novels!A:F,6,FALSE)</f>
        <v>紅のトリニティ</v>
      </c>
    </row>
    <row r="2512" spans="1:13" x14ac:dyDescent="0.3">
      <c r="A2512">
        <v>76627</v>
      </c>
      <c r="B2512" t="s">
        <v>14982</v>
      </c>
      <c r="C2512" t="s">
        <v>14981</v>
      </c>
      <c r="D2512" t="s">
        <v>13865</v>
      </c>
      <c r="E2512" t="s">
        <v>6656</v>
      </c>
      <c r="H2512">
        <v>42984</v>
      </c>
      <c r="I2512">
        <v>185</v>
      </c>
      <c r="J2512">
        <v>2</v>
      </c>
      <c r="K2512">
        <v>1</v>
      </c>
      <c r="L2512" t="str">
        <f>VLOOKUP(A2512,[1]jikan_novels!A:F,5,FALSE)</f>
        <v>Jun 20, 2012</v>
      </c>
      <c r="M2512" t="str">
        <f>VLOOKUP(A2512,[1]jikan_novels!A:F,6,FALSE)</f>
        <v>きゃんでぃっど 乙女とカメラと地獄突き</v>
      </c>
    </row>
    <row r="2513" spans="1:13" x14ac:dyDescent="0.3">
      <c r="A2513">
        <v>76633</v>
      </c>
      <c r="B2513" t="s">
        <v>14980</v>
      </c>
      <c r="C2513" t="s">
        <v>13865</v>
      </c>
      <c r="D2513" t="s">
        <v>14979</v>
      </c>
      <c r="E2513" t="s">
        <v>6068</v>
      </c>
      <c r="H2513">
        <v>73000</v>
      </c>
      <c r="I2513">
        <v>41</v>
      </c>
      <c r="J2513">
        <v>0</v>
      </c>
      <c r="K2513">
        <v>2</v>
      </c>
      <c r="L2513" t="str">
        <f>VLOOKUP(A2513,[1]jikan_novels!A:F,5,FALSE)</f>
        <v>Nov 15, 2008 to Mar 15, 2009</v>
      </c>
      <c r="M2513" t="str">
        <f>VLOOKUP(A2513,[1]jikan_novels!A:F,6,FALSE)</f>
        <v>超自宅警備少女ちのり</v>
      </c>
    </row>
    <row r="2514" spans="1:13" x14ac:dyDescent="0.3">
      <c r="A2514">
        <v>76643</v>
      </c>
      <c r="B2514" t="s">
        <v>14978</v>
      </c>
      <c r="C2514" t="s">
        <v>6211</v>
      </c>
      <c r="D2514" t="s">
        <v>6012</v>
      </c>
      <c r="E2514" t="s">
        <v>6873</v>
      </c>
      <c r="H2514">
        <v>29830</v>
      </c>
      <c r="I2514">
        <v>426</v>
      </c>
      <c r="J2514">
        <v>2</v>
      </c>
      <c r="K2514">
        <v>2</v>
      </c>
      <c r="L2514" t="str">
        <f>VLOOKUP(A2514,[1]jikan_novels!A:F,5,FALSE)</f>
        <v>Apr 4, 2012 to Jul 4, 2012</v>
      </c>
      <c r="M2514" t="str">
        <f>VLOOKUP(A2514,[1]jikan_novels!A:F,6,FALSE)</f>
        <v>貧乏神が！</v>
      </c>
    </row>
    <row r="2515" spans="1:13" x14ac:dyDescent="0.3">
      <c r="A2515">
        <v>76673</v>
      </c>
      <c r="B2515" t="s">
        <v>14977</v>
      </c>
      <c r="C2515" t="s">
        <v>12113</v>
      </c>
      <c r="D2515" t="s">
        <v>768</v>
      </c>
      <c r="E2515" t="s">
        <v>14975</v>
      </c>
      <c r="H2515">
        <v>45106</v>
      </c>
      <c r="I2515">
        <v>164</v>
      </c>
      <c r="J2515">
        <v>0</v>
      </c>
      <c r="K2515">
        <v>1</v>
      </c>
      <c r="L2515" t="str">
        <f>VLOOKUP(A2515,[1]jikan_novels!A:F,5,FALSE)</f>
        <v>Jan 20, 2009</v>
      </c>
      <c r="M2515" t="str">
        <f>VLOOKUP(A2515,[1]jikan_novels!A:F,6,FALSE)</f>
        <v>魔王と踊れ！ Legend of the Lord of Lords</v>
      </c>
    </row>
    <row r="2516" spans="1:13" x14ac:dyDescent="0.3">
      <c r="A2516">
        <v>76689</v>
      </c>
      <c r="B2516" t="s">
        <v>14976</v>
      </c>
      <c r="C2516" t="s">
        <v>6133</v>
      </c>
      <c r="D2516" t="s">
        <v>768</v>
      </c>
      <c r="E2516" t="s">
        <v>14975</v>
      </c>
      <c r="H2516">
        <v>53310</v>
      </c>
      <c r="I2516">
        <v>107</v>
      </c>
      <c r="J2516">
        <v>0</v>
      </c>
      <c r="K2516">
        <v>2</v>
      </c>
      <c r="L2516" t="str">
        <f>VLOOKUP(A2516,[1]jikan_novels!A:F,5,FALSE)</f>
        <v>Jul 20, 2010 to Oct 20, 2010</v>
      </c>
      <c r="M2516" t="str">
        <f>VLOOKUP(A2516,[1]jikan_novels!A:F,6,FALSE)</f>
        <v>魔王と踊れ！ - 白翼の姫</v>
      </c>
    </row>
    <row r="2517" spans="1:13" x14ac:dyDescent="0.3">
      <c r="A2517">
        <v>76699</v>
      </c>
      <c r="B2517" t="s">
        <v>14974</v>
      </c>
      <c r="C2517" t="s">
        <v>3710</v>
      </c>
      <c r="D2517" t="s">
        <v>3720</v>
      </c>
      <c r="E2517" t="s">
        <v>6909</v>
      </c>
      <c r="H2517">
        <v>57647</v>
      </c>
      <c r="I2517">
        <v>86</v>
      </c>
      <c r="J2517">
        <v>1</v>
      </c>
      <c r="K2517">
        <v>2</v>
      </c>
      <c r="L2517" t="str">
        <f>VLOOKUP(A2517,[1]jikan_novels!A:F,5,FALSE)</f>
        <v>Oct 24, 2008 to Mar 25, 2009</v>
      </c>
      <c r="M2517" t="str">
        <f>VLOOKUP(A2517,[1]jikan_novels!A:F,6,FALSE)</f>
        <v>恋する乙女と守護の楯―The Shield of AIGIS</v>
      </c>
    </row>
    <row r="2518" spans="1:13" x14ac:dyDescent="0.3">
      <c r="A2518">
        <v>76727</v>
      </c>
      <c r="B2518" t="s">
        <v>14973</v>
      </c>
      <c r="C2518" t="s">
        <v>11752</v>
      </c>
      <c r="D2518" t="s">
        <v>14972</v>
      </c>
      <c r="E2518" t="s">
        <v>85</v>
      </c>
      <c r="H2518">
        <v>67519</v>
      </c>
      <c r="I2518">
        <v>55</v>
      </c>
      <c r="J2518">
        <v>0</v>
      </c>
      <c r="K2518">
        <v>2</v>
      </c>
      <c r="L2518" t="str">
        <f>VLOOKUP(A2518,[1]jikan_novels!A:F,5,FALSE)</f>
        <v>Aug 10, 2011 to Jun 10, 2012</v>
      </c>
      <c r="M2518" t="str">
        <f>VLOOKUP(A2518,[1]jikan_novels!A:F,6,FALSE)</f>
        <v>特異領域の特異点</v>
      </c>
    </row>
    <row r="2519" spans="1:13" x14ac:dyDescent="0.3">
      <c r="A2519">
        <v>76759</v>
      </c>
      <c r="B2519" t="s">
        <v>14971</v>
      </c>
      <c r="C2519" t="s">
        <v>14238</v>
      </c>
      <c r="D2519" t="s">
        <v>14061</v>
      </c>
      <c r="E2519" t="s">
        <v>70</v>
      </c>
      <c r="H2519">
        <v>42666</v>
      </c>
      <c r="I2519">
        <v>188</v>
      </c>
      <c r="J2519">
        <v>0</v>
      </c>
      <c r="K2519">
        <v>1</v>
      </c>
      <c r="L2519" t="str">
        <f>VLOOKUP(A2519,[1]jikan_novels!A:F,5,FALSE)</f>
        <v>Aug 1, 2003</v>
      </c>
      <c r="M2519" t="str">
        <f>VLOOKUP(A2519,[1]jikan_novels!A:F,6,FALSE)</f>
        <v>真・女神転生III ＮＯＣＴＵＲＮＥ 混沌</v>
      </c>
    </row>
    <row r="2520" spans="1:13" x14ac:dyDescent="0.3">
      <c r="A2520">
        <v>76787</v>
      </c>
      <c r="B2520" t="s">
        <v>14970</v>
      </c>
      <c r="C2520" t="s">
        <v>12960</v>
      </c>
      <c r="D2520" t="s">
        <v>14969</v>
      </c>
      <c r="E2520" t="s">
        <v>628</v>
      </c>
      <c r="H2520">
        <v>70937</v>
      </c>
      <c r="I2520">
        <v>46</v>
      </c>
      <c r="J2520">
        <v>0</v>
      </c>
      <c r="K2520">
        <v>1</v>
      </c>
      <c r="L2520" t="str">
        <f>VLOOKUP(A2520,[1]jikan_novels!A:F,5,FALSE)</f>
        <v>Dec 20, 2010</v>
      </c>
      <c r="M2520" t="str">
        <f>VLOOKUP(A2520,[1]jikan_novels!A:F,6,FALSE)</f>
        <v>アースライト・ウォーズ 割れぬ少女と蝉の王</v>
      </c>
    </row>
    <row r="2521" spans="1:13" x14ac:dyDescent="0.3">
      <c r="A2521">
        <v>76797</v>
      </c>
      <c r="B2521" t="s">
        <v>14968</v>
      </c>
      <c r="C2521" t="s">
        <v>3787</v>
      </c>
      <c r="D2521" t="s">
        <v>935</v>
      </c>
      <c r="E2521" t="s">
        <v>5850</v>
      </c>
      <c r="H2521">
        <v>60287</v>
      </c>
      <c r="I2521">
        <v>76</v>
      </c>
      <c r="J2521">
        <v>0</v>
      </c>
      <c r="K2521">
        <v>1</v>
      </c>
      <c r="L2521" t="str">
        <f>VLOOKUP(A2521,[1]jikan_novels!A:F,5,FALSE)</f>
        <v>Mar 22, 2013</v>
      </c>
      <c r="M2521" t="str">
        <f>VLOOKUP(A2521,[1]jikan_novels!A:F,6,FALSE)</f>
        <v>チェリッシュ！ 妹が俺を愛しているどころか年上になった</v>
      </c>
    </row>
    <row r="2522" spans="1:13" x14ac:dyDescent="0.3">
      <c r="A2522">
        <v>76829</v>
      </c>
      <c r="B2522" t="s">
        <v>14967</v>
      </c>
      <c r="C2522" t="s">
        <v>1180</v>
      </c>
      <c r="D2522" t="s">
        <v>13682</v>
      </c>
      <c r="E2522" t="s">
        <v>119</v>
      </c>
      <c r="H2522">
        <v>60288</v>
      </c>
      <c r="I2522">
        <v>76</v>
      </c>
      <c r="J2522">
        <v>0</v>
      </c>
      <c r="K2522">
        <v>1</v>
      </c>
      <c r="L2522" t="str">
        <f>VLOOKUP(A2522,[1]jikan_novels!A:F,5,FALSE)</f>
        <v>Apr 1, 2014</v>
      </c>
      <c r="M2522" t="str">
        <f>VLOOKUP(A2522,[1]jikan_novels!A:F,6,FALSE)</f>
        <v>仏教学校へようこそ</v>
      </c>
    </row>
    <row r="2523" spans="1:13" x14ac:dyDescent="0.3">
      <c r="A2523">
        <v>76831</v>
      </c>
      <c r="B2523" t="s">
        <v>14966</v>
      </c>
      <c r="C2523" t="s">
        <v>14965</v>
      </c>
      <c r="D2523" t="s">
        <v>14964</v>
      </c>
      <c r="E2523" t="s">
        <v>665</v>
      </c>
      <c r="H2523">
        <v>61861</v>
      </c>
      <c r="I2523">
        <v>71</v>
      </c>
      <c r="J2523">
        <v>0</v>
      </c>
      <c r="K2523">
        <v>1</v>
      </c>
      <c r="L2523" t="str">
        <f>VLOOKUP(A2523,[1]jikan_novels!A:F,5,FALSE)</f>
        <v>Feb 6, 2006</v>
      </c>
      <c r="M2523" t="str">
        <f>VLOOKUP(A2523,[1]jikan_novels!A:F,6,FALSE)</f>
        <v>カレイドスター 公式ノベル ―ポリスのすごい結婚式〈ウェディング〉</v>
      </c>
    </row>
    <row r="2524" spans="1:13" x14ac:dyDescent="0.3">
      <c r="A2524">
        <v>76839</v>
      </c>
      <c r="B2524" t="s">
        <v>14963</v>
      </c>
      <c r="C2524" t="s">
        <v>13588</v>
      </c>
      <c r="D2524" t="s">
        <v>1180</v>
      </c>
      <c r="E2524" t="s">
        <v>10</v>
      </c>
      <c r="H2524">
        <v>69324</v>
      </c>
      <c r="I2524">
        <v>50</v>
      </c>
      <c r="J2524">
        <v>1</v>
      </c>
      <c r="K2524">
        <v>1</v>
      </c>
      <c r="L2524" t="str">
        <f>VLOOKUP(A2524,[1]jikan_novels!A:F,5,FALSE)</f>
        <v>Mar 25, 2010</v>
      </c>
      <c r="M2524" t="str">
        <f>VLOOKUP(A2524,[1]jikan_novels!A:F,6,FALSE)</f>
        <v>そだてて！ まりあ！</v>
      </c>
    </row>
    <row r="2525" spans="1:13" x14ac:dyDescent="0.3">
      <c r="A2525">
        <v>76843</v>
      </c>
      <c r="B2525" t="s">
        <v>14962</v>
      </c>
      <c r="C2525" t="s">
        <v>1180</v>
      </c>
      <c r="D2525" t="s">
        <v>14961</v>
      </c>
      <c r="E2525" t="s">
        <v>483</v>
      </c>
      <c r="H2525">
        <v>70335</v>
      </c>
      <c r="I2525">
        <v>48</v>
      </c>
      <c r="J2525">
        <v>0</v>
      </c>
      <c r="K2525">
        <v>1</v>
      </c>
      <c r="L2525" t="str">
        <f>VLOOKUP(A2525,[1]jikan_novels!A:F,5,FALSE)</f>
        <v>Sep 29, 2009</v>
      </c>
      <c r="M2525" t="str">
        <f>VLOOKUP(A2525,[1]jikan_novels!A:F,6,FALSE)</f>
        <v>天使〈キューピッド〉はいつも忙しい</v>
      </c>
    </row>
    <row r="2526" spans="1:13" x14ac:dyDescent="0.3">
      <c r="A2526">
        <v>76855</v>
      </c>
      <c r="B2526" t="s">
        <v>14960</v>
      </c>
      <c r="C2526" t="s">
        <v>1180</v>
      </c>
      <c r="D2526" t="s">
        <v>3546</v>
      </c>
      <c r="E2526" t="s">
        <v>631</v>
      </c>
      <c r="H2526">
        <v>68716</v>
      </c>
      <c r="I2526">
        <v>52</v>
      </c>
      <c r="J2526">
        <v>0</v>
      </c>
      <c r="K2526">
        <v>2</v>
      </c>
      <c r="L2526" t="str">
        <f>VLOOKUP(A2526,[1]jikan_novels!A:F,5,FALSE)</f>
        <v>Nov 1, 2009 to Apr 1, 2010</v>
      </c>
      <c r="M2526" t="str">
        <f>VLOOKUP(A2526,[1]jikan_novels!A:F,6,FALSE)</f>
        <v>ラッキーメイド天くん</v>
      </c>
    </row>
    <row r="2527" spans="1:13" x14ac:dyDescent="0.3">
      <c r="A2527">
        <v>76973</v>
      </c>
      <c r="B2527" t="s">
        <v>14959</v>
      </c>
      <c r="C2527" t="s">
        <v>14061</v>
      </c>
      <c r="D2527" t="s">
        <v>14953</v>
      </c>
      <c r="E2527" t="s">
        <v>6711</v>
      </c>
      <c r="H2527">
        <v>44576</v>
      </c>
      <c r="I2527">
        <v>169</v>
      </c>
      <c r="J2527">
        <v>2</v>
      </c>
      <c r="K2527">
        <v>1</v>
      </c>
      <c r="L2527" t="str">
        <f>VLOOKUP(A2527,[1]jikan_novels!A:F,5,FALSE)</f>
        <v>Oct 30, 2006</v>
      </c>
      <c r="M2527" t="str">
        <f>VLOOKUP(A2527,[1]jikan_novels!A:F,6,FALSE)</f>
        <v>デビルサマナー 葛葉ライドウ 対 死人驛使</v>
      </c>
    </row>
    <row r="2528" spans="1:13" x14ac:dyDescent="0.3">
      <c r="A2528">
        <v>76975</v>
      </c>
      <c r="B2528" t="s">
        <v>14958</v>
      </c>
      <c r="C2528" t="s">
        <v>14957</v>
      </c>
      <c r="E2528" t="s">
        <v>5632</v>
      </c>
      <c r="H2528">
        <v>53663</v>
      </c>
      <c r="I2528">
        <v>105</v>
      </c>
      <c r="J2528">
        <v>0</v>
      </c>
      <c r="K2528">
        <v>1</v>
      </c>
      <c r="L2528" t="str">
        <f>VLOOKUP(A2528,[1]jikan_novels!A:F,5,FALSE)</f>
        <v>Mar 1, 1998</v>
      </c>
      <c r="M2528" t="str">
        <f>VLOOKUP(A2528,[1]jikan_novels!A:F,6,FALSE)</f>
        <v>デビルサマナー ソウルハッカーズ 死都光臨</v>
      </c>
    </row>
    <row r="2529" spans="1:13" x14ac:dyDescent="0.3">
      <c r="A2529">
        <v>76979</v>
      </c>
      <c r="B2529" t="s">
        <v>14956</v>
      </c>
      <c r="C2529" t="s">
        <v>14955</v>
      </c>
      <c r="E2529" t="s">
        <v>628</v>
      </c>
      <c r="H2529">
        <v>33824</v>
      </c>
      <c r="I2529">
        <v>325</v>
      </c>
      <c r="J2529">
        <v>0</v>
      </c>
      <c r="K2529">
        <v>1</v>
      </c>
      <c r="L2529" t="str">
        <f>VLOOKUP(A2529,[1]jikan_novels!A:F,5,FALSE)</f>
        <v>Jun 3, 2013</v>
      </c>
      <c r="M2529" t="str">
        <f>VLOOKUP(A2529,[1]jikan_novels!A:F,6,FALSE)</f>
        <v>DEVIL SURVIVOR 2 the ANIMATION: くじら座のプリクエル</v>
      </c>
    </row>
    <row r="2530" spans="1:13" x14ac:dyDescent="0.3">
      <c r="A2530">
        <v>76977</v>
      </c>
      <c r="B2530" t="s">
        <v>14954</v>
      </c>
      <c r="C2530" t="s">
        <v>11393</v>
      </c>
      <c r="D2530" t="s">
        <v>14953</v>
      </c>
      <c r="E2530" t="s">
        <v>5632</v>
      </c>
      <c r="H2530">
        <v>53579</v>
      </c>
      <c r="I2530">
        <v>105</v>
      </c>
      <c r="J2530">
        <v>0</v>
      </c>
      <c r="K2530">
        <v>1</v>
      </c>
      <c r="L2530" t="str">
        <f>VLOOKUP(A2530,[1]jikan_novels!A:F,5,FALSE)</f>
        <v>Apr 1, 1999</v>
      </c>
      <c r="M2530" t="str">
        <f>VLOOKUP(A2530,[1]jikan_novels!A:F,6,FALSE)</f>
        <v>デビルサマナー ソウルハッカーズ ~Nightmare of the Butterfly~</v>
      </c>
    </row>
    <row r="2531" spans="1:13" x14ac:dyDescent="0.3">
      <c r="A2531">
        <v>76993</v>
      </c>
      <c r="B2531" t="s">
        <v>14952</v>
      </c>
      <c r="C2531" t="s">
        <v>6753</v>
      </c>
      <c r="D2531" t="s">
        <v>3645</v>
      </c>
      <c r="E2531" t="s">
        <v>119</v>
      </c>
      <c r="H2531">
        <v>72063</v>
      </c>
      <c r="I2531">
        <v>43</v>
      </c>
      <c r="J2531">
        <v>0</v>
      </c>
      <c r="K2531">
        <v>1</v>
      </c>
      <c r="L2531" t="str">
        <f>VLOOKUP(A2531,[1]jikan_novels!A:F,5,FALSE)</f>
        <v>Jul 25, 2013</v>
      </c>
      <c r="M2531" t="str">
        <f>VLOOKUP(A2531,[1]jikan_novels!A:F,6,FALSE)</f>
        <v>イタカノと彼らのおかしな毎日</v>
      </c>
    </row>
    <row r="2532" spans="1:13" x14ac:dyDescent="0.3">
      <c r="A2532">
        <v>77023</v>
      </c>
      <c r="B2532" t="s">
        <v>14951</v>
      </c>
      <c r="C2532" t="s">
        <v>14946</v>
      </c>
      <c r="D2532" t="s">
        <v>1806</v>
      </c>
      <c r="E2532" t="s">
        <v>710</v>
      </c>
      <c r="H2532">
        <v>64669</v>
      </c>
      <c r="I2532">
        <v>62</v>
      </c>
      <c r="J2532">
        <v>0</v>
      </c>
      <c r="K2532">
        <v>1</v>
      </c>
      <c r="L2532" t="str">
        <f>VLOOKUP(A2532,[1]jikan_novels!A:F,5,FALSE)</f>
        <v>Apr 20, 2009</v>
      </c>
      <c r="M2532" t="str">
        <f>VLOOKUP(A2532,[1]jikan_novels!A:F,6,FALSE)</f>
        <v>ゴースト・ライト</v>
      </c>
    </row>
    <row r="2533" spans="1:13" x14ac:dyDescent="0.3">
      <c r="A2533">
        <v>77057</v>
      </c>
      <c r="B2533" t="s">
        <v>14950</v>
      </c>
      <c r="C2533" t="s">
        <v>14946</v>
      </c>
      <c r="D2533" t="s">
        <v>14949</v>
      </c>
      <c r="E2533" t="s">
        <v>28</v>
      </c>
      <c r="H2533">
        <v>61245</v>
      </c>
      <c r="I2533">
        <v>73</v>
      </c>
      <c r="J2533">
        <v>0</v>
      </c>
      <c r="K2533">
        <v>2</v>
      </c>
      <c r="L2533" t="str">
        <f>VLOOKUP(A2533,[1]jikan_novels!A:F,5,FALSE)</f>
        <v>Jan 10, 2012 to Apr 10, 2012</v>
      </c>
      <c r="M2533" t="str">
        <f>VLOOKUP(A2533,[1]jikan_novels!A:F,6,FALSE)</f>
        <v>ようこそ、フェアリーズ・インへ！</v>
      </c>
    </row>
    <row r="2534" spans="1:13" x14ac:dyDescent="0.3">
      <c r="A2534">
        <v>77065</v>
      </c>
      <c r="B2534" t="s">
        <v>14948</v>
      </c>
      <c r="C2534" t="s">
        <v>14946</v>
      </c>
      <c r="D2534" t="s">
        <v>3631</v>
      </c>
      <c r="E2534" t="s">
        <v>6280</v>
      </c>
      <c r="H2534">
        <v>59741</v>
      </c>
      <c r="I2534">
        <v>78</v>
      </c>
      <c r="J2534">
        <v>0</v>
      </c>
      <c r="K2534">
        <v>1</v>
      </c>
      <c r="L2534" t="str">
        <f>VLOOKUP(A2534,[1]jikan_novels!A:F,5,FALSE)</f>
        <v>Mar 31, 2010</v>
      </c>
      <c r="M2534" t="str">
        <f>VLOOKUP(A2534,[1]jikan_novels!A:F,6,FALSE)</f>
        <v>グリモア―俺の脳内彼女日記―</v>
      </c>
    </row>
    <row r="2535" spans="1:13" x14ac:dyDescent="0.3">
      <c r="A2535">
        <v>77073</v>
      </c>
      <c r="B2535" t="s">
        <v>14947</v>
      </c>
      <c r="C2535" t="s">
        <v>14946</v>
      </c>
      <c r="D2535" t="s">
        <v>7276</v>
      </c>
      <c r="E2535" t="s">
        <v>119</v>
      </c>
      <c r="H2535">
        <v>51927</v>
      </c>
      <c r="I2535">
        <v>114</v>
      </c>
      <c r="J2535">
        <v>0</v>
      </c>
      <c r="K2535">
        <v>3</v>
      </c>
      <c r="L2535" t="str">
        <f>VLOOKUP(A2535,[1]jikan_novels!A:F,5,FALSE)</f>
        <v>Apr 25, 2010 to Mar 25, 2011</v>
      </c>
      <c r="M2535" t="str">
        <f>VLOOKUP(A2535,[1]jikan_novels!A:F,6,FALSE)</f>
        <v>それがどうしたっ</v>
      </c>
    </row>
    <row r="2536" spans="1:13" x14ac:dyDescent="0.3">
      <c r="A2536">
        <v>77081</v>
      </c>
      <c r="B2536" t="s">
        <v>14945</v>
      </c>
      <c r="C2536" t="s">
        <v>11255</v>
      </c>
      <c r="D2536" t="s">
        <v>12579</v>
      </c>
      <c r="E2536" t="s">
        <v>604</v>
      </c>
      <c r="H2536">
        <v>46261</v>
      </c>
      <c r="I2536">
        <v>154</v>
      </c>
      <c r="J2536">
        <v>0</v>
      </c>
      <c r="K2536">
        <v>12</v>
      </c>
      <c r="L2536" t="str">
        <f>VLOOKUP(A2536,[1]jikan_novels!A:F,5,FALSE)</f>
        <v>Dec 10, 2003 to Oct 10, 2006</v>
      </c>
      <c r="M2536" t="str">
        <f>VLOOKUP(A2536,[1]jikan_novels!A:F,6,FALSE)</f>
        <v>空ノ鐘の響く惑星〈ほし〉で</v>
      </c>
    </row>
    <row r="2537" spans="1:13" x14ac:dyDescent="0.3">
      <c r="A2537">
        <v>77089</v>
      </c>
      <c r="B2537" t="s">
        <v>14944</v>
      </c>
      <c r="C2537" t="s">
        <v>14943</v>
      </c>
      <c r="D2537" t="s">
        <v>14941</v>
      </c>
      <c r="H2537">
        <v>77201</v>
      </c>
      <c r="I2537">
        <v>29</v>
      </c>
      <c r="J2537">
        <v>0</v>
      </c>
      <c r="K2537">
        <v>2</v>
      </c>
      <c r="L2537" t="str">
        <f>VLOOKUP(A2537,[1]jikan_novels!A:F,5,FALSE)</f>
        <v>Oct 1, 1998</v>
      </c>
      <c r="M2537" t="str">
        <f>VLOOKUP(A2537,[1]jikan_novels!A:F,6,FALSE)</f>
        <v>果南の地</v>
      </c>
    </row>
    <row r="2538" spans="1:13" x14ac:dyDescent="0.3">
      <c r="A2538">
        <v>77091</v>
      </c>
      <c r="B2538" t="s">
        <v>14942</v>
      </c>
      <c r="C2538" t="s">
        <v>14238</v>
      </c>
      <c r="D2538" t="s">
        <v>14941</v>
      </c>
      <c r="H2538">
        <v>58928</v>
      </c>
      <c r="I2538">
        <v>81</v>
      </c>
      <c r="J2538">
        <v>3</v>
      </c>
      <c r="K2538">
        <v>6</v>
      </c>
      <c r="L2538" t="str">
        <f>VLOOKUP(A2538,[1]jikan_novels!A:F,5,FALSE)</f>
        <v>Jun 20, 2001 to Apr 28, 2008</v>
      </c>
      <c r="M2538" t="str">
        <f>VLOOKUP(A2538,[1]jikan_novels!A:F,6,FALSE)</f>
        <v>BLOODLINKシリーズ</v>
      </c>
    </row>
    <row r="2539" spans="1:13" x14ac:dyDescent="0.3">
      <c r="A2539">
        <v>77099</v>
      </c>
      <c r="B2539" t="s">
        <v>14940</v>
      </c>
      <c r="C2539" t="s">
        <v>8672</v>
      </c>
      <c r="D2539" t="s">
        <v>7276</v>
      </c>
      <c r="E2539" t="s">
        <v>628</v>
      </c>
      <c r="H2539">
        <v>72406</v>
      </c>
      <c r="I2539">
        <v>42</v>
      </c>
      <c r="J2539">
        <v>0</v>
      </c>
      <c r="K2539">
        <v>1</v>
      </c>
      <c r="L2539" t="str">
        <f>VLOOKUP(A2539,[1]jikan_novels!A:F,5,FALSE)</f>
        <v>Aug 30, 2008 to Mar 30, 2010</v>
      </c>
      <c r="M2539" t="str">
        <f>VLOOKUP(A2539,[1]jikan_novels!A:F,6,FALSE)</f>
        <v>パーフェクト・ブラッド</v>
      </c>
    </row>
    <row r="2540" spans="1:13" x14ac:dyDescent="0.3">
      <c r="A2540">
        <v>77109</v>
      </c>
      <c r="B2540" t="s">
        <v>14939</v>
      </c>
      <c r="C2540" t="s">
        <v>13168</v>
      </c>
      <c r="D2540" t="s">
        <v>7276</v>
      </c>
      <c r="E2540" t="s">
        <v>67</v>
      </c>
      <c r="H2540">
        <v>69326</v>
      </c>
      <c r="I2540">
        <v>50</v>
      </c>
      <c r="J2540">
        <v>0</v>
      </c>
      <c r="K2540">
        <v>3</v>
      </c>
      <c r="L2540" t="str">
        <f>VLOOKUP(A2540,[1]jikan_novels!A:F,5,FALSE)</f>
        <v>Aug 25, 2011 to Apr 25, 2012</v>
      </c>
      <c r="M2540" t="str">
        <f>VLOOKUP(A2540,[1]jikan_novels!A:F,6,FALSE)</f>
        <v>白翼のリンケージ</v>
      </c>
    </row>
    <row r="2541" spans="1:13" x14ac:dyDescent="0.3">
      <c r="A2541">
        <v>77119</v>
      </c>
      <c r="B2541" t="s">
        <v>14938</v>
      </c>
      <c r="C2541" t="s">
        <v>12196</v>
      </c>
      <c r="D2541" t="s">
        <v>7276</v>
      </c>
      <c r="E2541" t="s">
        <v>170</v>
      </c>
      <c r="H2541">
        <v>67523</v>
      </c>
      <c r="I2541">
        <v>55</v>
      </c>
      <c r="J2541">
        <v>0</v>
      </c>
      <c r="K2541">
        <v>1</v>
      </c>
      <c r="L2541" t="str">
        <f>VLOOKUP(A2541,[1]jikan_novels!A:F,5,FALSE)</f>
        <v>Feb 24, 2007</v>
      </c>
      <c r="M2541" t="str">
        <f>VLOOKUP(A2541,[1]jikan_novels!A:F,6,FALSE)</f>
        <v>ゼロ・イクステンド</v>
      </c>
    </row>
    <row r="2542" spans="1:13" x14ac:dyDescent="0.3">
      <c r="A2542">
        <v>77255</v>
      </c>
      <c r="B2542" t="s">
        <v>14937</v>
      </c>
      <c r="C2542" t="s">
        <v>3511</v>
      </c>
      <c r="D2542" t="s">
        <v>12475</v>
      </c>
      <c r="E2542" t="s">
        <v>7362</v>
      </c>
      <c r="H2542">
        <v>27702</v>
      </c>
      <c r="I2542">
        <v>492</v>
      </c>
      <c r="J2542">
        <v>1</v>
      </c>
      <c r="K2542">
        <v>1</v>
      </c>
      <c r="L2542" t="str">
        <f>VLOOKUP(A2542,[1]jikan_novels!A:F,5,FALSE)</f>
        <v>Jun 10, 2005</v>
      </c>
      <c r="M2542" t="str">
        <f>VLOOKUP(A2542,[1]jikan_novels!A:F,6,FALSE)</f>
        <v>灼眼のシャナ 0</v>
      </c>
    </row>
    <row r="2543" spans="1:13" x14ac:dyDescent="0.3">
      <c r="A2543">
        <v>77407</v>
      </c>
      <c r="B2543" t="s">
        <v>14936</v>
      </c>
      <c r="C2543" t="s">
        <v>13044</v>
      </c>
      <c r="D2543" t="s">
        <v>14935</v>
      </c>
      <c r="E2543" t="s">
        <v>13720</v>
      </c>
      <c r="H2543">
        <v>73862</v>
      </c>
      <c r="I2543">
        <v>38</v>
      </c>
      <c r="J2543">
        <v>0</v>
      </c>
      <c r="K2543">
        <v>4</v>
      </c>
      <c r="L2543" t="str">
        <f>VLOOKUP(A2543,[1]jikan_novels!A:F,5,FALSE)</f>
        <v>Apr 15, 2009 to Mar 15, 2010</v>
      </c>
      <c r="M2543" t="str">
        <f>VLOOKUP(A2543,[1]jikan_novels!A:F,6,FALSE)</f>
        <v>純愛を探せ！</v>
      </c>
    </row>
    <row r="2544" spans="1:13" x14ac:dyDescent="0.3">
      <c r="A2544">
        <v>77409</v>
      </c>
      <c r="B2544" t="s">
        <v>14934</v>
      </c>
      <c r="C2544" t="s">
        <v>6048</v>
      </c>
      <c r="D2544" t="s">
        <v>14933</v>
      </c>
      <c r="E2544" t="s">
        <v>6873</v>
      </c>
      <c r="H2544">
        <v>66501</v>
      </c>
      <c r="I2544">
        <v>57</v>
      </c>
      <c r="J2544">
        <v>0</v>
      </c>
      <c r="K2544">
        <v>1</v>
      </c>
      <c r="L2544" t="str">
        <f>VLOOKUP(A2544,[1]jikan_novels!A:F,5,FALSE)</f>
        <v>Jul 1, 2014</v>
      </c>
      <c r="M2544" t="str">
        <f>VLOOKUP(A2544,[1]jikan_novels!A:F,6,FALSE)</f>
        <v>オレ英雄伝説～そして彼女は変わってしまった～</v>
      </c>
    </row>
    <row r="2545" spans="1:13" x14ac:dyDescent="0.3">
      <c r="A2545">
        <v>77583</v>
      </c>
      <c r="B2545" t="s">
        <v>14932</v>
      </c>
      <c r="C2545" t="s">
        <v>761</v>
      </c>
      <c r="E2545" t="s">
        <v>5865</v>
      </c>
      <c r="H2545">
        <v>25601</v>
      </c>
      <c r="I2545">
        <v>568</v>
      </c>
      <c r="J2545">
        <v>1</v>
      </c>
      <c r="K2545">
        <v>1</v>
      </c>
      <c r="L2545" t="str">
        <f>VLOOKUP(A2545,[1]jikan_novels!A:F,5,FALSE)</f>
        <v>Feb 22, 2007</v>
      </c>
      <c r="M2545" t="str">
        <f>VLOOKUP(A2545,[1]jikan_novels!A:F,6,FALSE)</f>
        <v>ひぐらしのなく頃に祭 ～羞晒し編～</v>
      </c>
    </row>
    <row r="2546" spans="1:13" x14ac:dyDescent="0.3">
      <c r="A2546">
        <v>77623</v>
      </c>
      <c r="B2546" t="s">
        <v>14931</v>
      </c>
      <c r="C2546" t="s">
        <v>14930</v>
      </c>
      <c r="D2546" t="s">
        <v>7612</v>
      </c>
      <c r="E2546" t="s">
        <v>28</v>
      </c>
      <c r="H2546">
        <v>60281</v>
      </c>
      <c r="I2546">
        <v>76</v>
      </c>
      <c r="J2546">
        <v>0</v>
      </c>
      <c r="L2546" t="str">
        <f>VLOOKUP(A2546,[1]jikan_novels!A:F,5,FALSE)</f>
        <v>Jul 30, 2014</v>
      </c>
      <c r="M2546" t="str">
        <f>VLOOKUP(A2546,[1]jikan_novels!A:F,6,FALSE)</f>
        <v>魔力の使えない魔術師</v>
      </c>
    </row>
    <row r="2547" spans="1:13" x14ac:dyDescent="0.3">
      <c r="A2547">
        <v>77711</v>
      </c>
      <c r="B2547" t="s">
        <v>14929</v>
      </c>
      <c r="C2547" t="s">
        <v>1674</v>
      </c>
      <c r="D2547" t="s">
        <v>2291</v>
      </c>
      <c r="E2547" t="s">
        <v>8147</v>
      </c>
      <c r="H2547">
        <v>69330</v>
      </c>
      <c r="I2547">
        <v>50</v>
      </c>
      <c r="J2547">
        <v>0</v>
      </c>
      <c r="K2547">
        <v>1</v>
      </c>
      <c r="L2547" t="str">
        <f>VLOOKUP(A2547,[1]jikan_novels!A:F,5,FALSE)</f>
        <v>Apr 23, 2013</v>
      </c>
      <c r="M2547" t="str">
        <f>VLOOKUP(A2547,[1]jikan_novels!A:F,6,FALSE)</f>
        <v>捨て犬少女に誓いのキス</v>
      </c>
    </row>
    <row r="2548" spans="1:13" x14ac:dyDescent="0.3">
      <c r="A2548">
        <v>77753</v>
      </c>
      <c r="B2548" t="s">
        <v>14928</v>
      </c>
      <c r="C2548" t="s">
        <v>3583</v>
      </c>
      <c r="D2548" t="s">
        <v>10522</v>
      </c>
      <c r="E2548" t="s">
        <v>9428</v>
      </c>
      <c r="H2548">
        <v>68556</v>
      </c>
      <c r="I2548">
        <v>52</v>
      </c>
      <c r="J2548">
        <v>0</v>
      </c>
      <c r="K2548">
        <v>3</v>
      </c>
      <c r="L2548" t="str">
        <f>VLOOKUP(A2548,[1]jikan_novels!A:F,5,FALSE)</f>
        <v>Apr 25, 2012 to Nov 22, 2012</v>
      </c>
      <c r="M2548" t="str">
        <f>VLOOKUP(A2548,[1]jikan_novels!A:F,6,FALSE)</f>
        <v>神をしめなわっ！</v>
      </c>
    </row>
    <row r="2549" spans="1:13" x14ac:dyDescent="0.3">
      <c r="A2549">
        <v>77755</v>
      </c>
      <c r="B2549" t="s">
        <v>14927</v>
      </c>
      <c r="C2549" t="s">
        <v>3583</v>
      </c>
      <c r="D2549" t="s">
        <v>14919</v>
      </c>
      <c r="E2549" t="s">
        <v>7138</v>
      </c>
      <c r="H2549">
        <v>71737</v>
      </c>
      <c r="I2549">
        <v>44</v>
      </c>
      <c r="J2549">
        <v>0</v>
      </c>
      <c r="K2549">
        <v>2</v>
      </c>
      <c r="L2549" t="str">
        <f>VLOOKUP(A2549,[1]jikan_novels!A:F,5,FALSE)</f>
        <v>Jan 20, 2010 to May 20, 2010</v>
      </c>
      <c r="M2549" t="str">
        <f>VLOOKUP(A2549,[1]jikan_novels!A:F,6,FALSE)</f>
        <v>夏海紗音と不思議な世界</v>
      </c>
    </row>
    <row r="2550" spans="1:13" x14ac:dyDescent="0.3">
      <c r="A2550">
        <v>77777</v>
      </c>
      <c r="B2550" t="s">
        <v>14926</v>
      </c>
      <c r="C2550" t="s">
        <v>14925</v>
      </c>
      <c r="D2550" t="s">
        <v>14387</v>
      </c>
      <c r="E2550" t="s">
        <v>67</v>
      </c>
      <c r="H2550">
        <v>60288</v>
      </c>
      <c r="I2550">
        <v>76</v>
      </c>
      <c r="J2550">
        <v>0</v>
      </c>
      <c r="K2550">
        <v>12</v>
      </c>
      <c r="L2550" t="str">
        <f>VLOOKUP(A2550,[1]jikan_novels!A:F,5,FALSE)</f>
        <v>Oct 18, 2007 to May 18, 2011</v>
      </c>
      <c r="M2550" t="str">
        <f>VLOOKUP(A2550,[1]jikan_novels!A:F,6,FALSE)</f>
        <v>RIGHT×LIGHT</v>
      </c>
    </row>
    <row r="2551" spans="1:13" x14ac:dyDescent="0.3">
      <c r="A2551">
        <v>77841</v>
      </c>
      <c r="B2551" t="s">
        <v>14924</v>
      </c>
      <c r="C2551" t="s">
        <v>13847</v>
      </c>
      <c r="E2551" t="s">
        <v>40</v>
      </c>
      <c r="H2551">
        <v>63145</v>
      </c>
      <c r="I2551">
        <v>67</v>
      </c>
      <c r="J2551">
        <v>0</v>
      </c>
      <c r="L2551" t="str">
        <f>VLOOKUP(A2551,[1]jikan_novels!A:F,5,FALSE)</f>
        <v>Sep 25, 2013</v>
      </c>
      <c r="M2551" t="str">
        <f>VLOOKUP(A2551,[1]jikan_novels!A:F,6,FALSE)</f>
        <v>送り屋 死者を送る優しく不器用な人たち</v>
      </c>
    </row>
    <row r="2552" spans="1:13" x14ac:dyDescent="0.3">
      <c r="A2552">
        <v>77847</v>
      </c>
      <c r="B2552" t="s">
        <v>14923</v>
      </c>
      <c r="C2552" t="s">
        <v>12345</v>
      </c>
      <c r="E2552" t="s">
        <v>19</v>
      </c>
      <c r="H2552">
        <v>67727</v>
      </c>
      <c r="I2552">
        <v>54</v>
      </c>
      <c r="J2552">
        <v>0</v>
      </c>
      <c r="K2552">
        <v>1</v>
      </c>
      <c r="L2552" t="str">
        <f>VLOOKUP(A2552,[1]jikan_novels!A:F,5,FALSE)</f>
        <v>Jan 25, 2011</v>
      </c>
      <c r="M2552" t="str">
        <f>VLOOKUP(A2552,[1]jikan_novels!A:F,6,FALSE)</f>
        <v>ガーデン・ロスト</v>
      </c>
    </row>
    <row r="2553" spans="1:13" x14ac:dyDescent="0.3">
      <c r="A2553">
        <v>77907</v>
      </c>
      <c r="B2553" t="s">
        <v>14922</v>
      </c>
      <c r="C2553" t="s">
        <v>11803</v>
      </c>
      <c r="D2553" t="s">
        <v>13189</v>
      </c>
      <c r="E2553" t="s">
        <v>119</v>
      </c>
      <c r="H2553">
        <v>73134</v>
      </c>
      <c r="I2553">
        <v>40</v>
      </c>
      <c r="J2553">
        <v>0</v>
      </c>
      <c r="K2553">
        <v>1</v>
      </c>
      <c r="L2553" t="str">
        <f>VLOOKUP(A2553,[1]jikan_novels!A:F,5,FALSE)</f>
        <v>Jan 10, 2011</v>
      </c>
      <c r="M2553" t="str">
        <f>VLOOKUP(A2553,[1]jikan_novels!A:F,6,FALSE)</f>
        <v>おまえなんぞに娘はやれん</v>
      </c>
    </row>
    <row r="2554" spans="1:13" x14ac:dyDescent="0.3">
      <c r="A2554">
        <v>77931</v>
      </c>
      <c r="B2554" t="s">
        <v>14921</v>
      </c>
      <c r="C2554" t="s">
        <v>14920</v>
      </c>
      <c r="D2554" t="s">
        <v>14919</v>
      </c>
      <c r="E2554" t="s">
        <v>119</v>
      </c>
      <c r="H2554">
        <v>65907</v>
      </c>
      <c r="I2554">
        <v>59</v>
      </c>
      <c r="J2554">
        <v>0</v>
      </c>
      <c r="K2554">
        <v>2</v>
      </c>
      <c r="L2554" t="str">
        <f>VLOOKUP(A2554,[1]jikan_novels!A:F,5,FALSE)</f>
        <v>Mar 20, 2010 to Jul 17, 2010</v>
      </c>
      <c r="M2554" t="str">
        <f>VLOOKUP(A2554,[1]jikan_novels!A:F,6,FALSE)</f>
        <v>ヘヴンズ・ダイアリー</v>
      </c>
    </row>
    <row r="2555" spans="1:13" x14ac:dyDescent="0.3">
      <c r="A2555">
        <v>77933</v>
      </c>
      <c r="B2555" t="s">
        <v>14918</v>
      </c>
      <c r="C2555" t="s">
        <v>10635</v>
      </c>
      <c r="D2555" t="s">
        <v>13189</v>
      </c>
      <c r="E2555" t="s">
        <v>710</v>
      </c>
      <c r="H2555">
        <v>72262</v>
      </c>
      <c r="I2555">
        <v>43</v>
      </c>
      <c r="J2555">
        <v>0</v>
      </c>
      <c r="K2555">
        <v>1</v>
      </c>
      <c r="L2555" t="str">
        <f>VLOOKUP(A2555,[1]jikan_novels!A:F,5,FALSE)</f>
        <v>Sep 30, 2010</v>
      </c>
      <c r="M2555" t="str">
        <f>VLOOKUP(A2555,[1]jikan_novels!A:F,6,FALSE)</f>
        <v>雑魚神様</v>
      </c>
    </row>
    <row r="2556" spans="1:13" x14ac:dyDescent="0.3">
      <c r="A2556">
        <v>77935</v>
      </c>
      <c r="B2556" t="s">
        <v>14917</v>
      </c>
      <c r="C2556" t="s">
        <v>1996</v>
      </c>
      <c r="D2556" t="s">
        <v>10522</v>
      </c>
      <c r="E2556" t="s">
        <v>8324</v>
      </c>
      <c r="H2556">
        <v>66116</v>
      </c>
      <c r="I2556">
        <v>58</v>
      </c>
      <c r="J2556">
        <v>0</v>
      </c>
      <c r="K2556">
        <v>3</v>
      </c>
      <c r="L2556" t="str">
        <f>VLOOKUP(A2556,[1]jikan_novels!A:F,5,FALSE)</f>
        <v>Jul 23, 2010 to Jul 22, 2011</v>
      </c>
      <c r="M2556" t="str">
        <f>VLOOKUP(A2556,[1]jikan_novels!A:F,6,FALSE)</f>
        <v>Dソード・オブ・レジェンド</v>
      </c>
    </row>
    <row r="2557" spans="1:13" x14ac:dyDescent="0.3">
      <c r="A2557">
        <v>77937</v>
      </c>
      <c r="B2557" t="s">
        <v>14916</v>
      </c>
      <c r="C2557" t="s">
        <v>13057</v>
      </c>
      <c r="D2557" t="s">
        <v>14913</v>
      </c>
      <c r="H2557">
        <v>70746</v>
      </c>
      <c r="I2557">
        <v>47</v>
      </c>
      <c r="J2557">
        <v>0</v>
      </c>
      <c r="K2557">
        <v>3</v>
      </c>
      <c r="L2557" t="str">
        <f>VLOOKUP(A2557,[1]jikan_novels!A:F,5,FALSE)</f>
        <v>Nov 25, 2011 to Dec 21, 2012</v>
      </c>
      <c r="M2557" t="str">
        <f>VLOOKUP(A2557,[1]jikan_novels!A:F,6,FALSE)</f>
        <v>一緒に革命しませんか？</v>
      </c>
    </row>
    <row r="2558" spans="1:13" x14ac:dyDescent="0.3">
      <c r="A2558">
        <v>77939</v>
      </c>
      <c r="B2558" t="s">
        <v>14915</v>
      </c>
      <c r="C2558" t="s">
        <v>13057</v>
      </c>
      <c r="D2558" t="s">
        <v>13189</v>
      </c>
      <c r="E2558" t="s">
        <v>119</v>
      </c>
      <c r="H2558">
        <v>61418</v>
      </c>
      <c r="I2558">
        <v>72</v>
      </c>
      <c r="J2558">
        <v>0</v>
      </c>
      <c r="K2558">
        <v>4</v>
      </c>
      <c r="L2558" t="str">
        <f>VLOOKUP(A2558,[1]jikan_novels!A:F,5,FALSE)</f>
        <v>Apr 23, 2010 to Apr 22, 2011</v>
      </c>
      <c r="M2558" t="str">
        <f>VLOOKUP(A2558,[1]jikan_novels!A:F,6,FALSE)</f>
        <v>王ディション！</v>
      </c>
    </row>
    <row r="2559" spans="1:13" x14ac:dyDescent="0.3">
      <c r="A2559">
        <v>77941</v>
      </c>
      <c r="B2559" t="s">
        <v>14914</v>
      </c>
      <c r="C2559" t="s">
        <v>10522</v>
      </c>
      <c r="D2559" t="s">
        <v>14913</v>
      </c>
      <c r="E2559" t="s">
        <v>631</v>
      </c>
      <c r="H2559">
        <v>69332</v>
      </c>
      <c r="I2559">
        <v>50</v>
      </c>
      <c r="J2559">
        <v>0</v>
      </c>
      <c r="K2559">
        <v>5</v>
      </c>
      <c r="L2559" t="str">
        <f>VLOOKUP(A2559,[1]jikan_novels!A:F,5,FALSE)</f>
        <v>Jun 25, 2009 to May 25, 2011</v>
      </c>
      <c r="M2559" t="str">
        <f>VLOOKUP(A2559,[1]jikan_novels!A:F,6,FALSE)</f>
        <v>生徒会ばーさす！</v>
      </c>
    </row>
    <row r="2560" spans="1:13" x14ac:dyDescent="0.3">
      <c r="A2560">
        <v>77943</v>
      </c>
      <c r="B2560" t="s">
        <v>14912</v>
      </c>
      <c r="C2560" t="s">
        <v>14911</v>
      </c>
      <c r="D2560" t="s">
        <v>13057</v>
      </c>
      <c r="E2560" t="s">
        <v>119</v>
      </c>
      <c r="H2560">
        <v>47650</v>
      </c>
      <c r="I2560">
        <v>143</v>
      </c>
      <c r="J2560">
        <v>0</v>
      </c>
      <c r="K2560">
        <v>4</v>
      </c>
      <c r="L2560" t="str">
        <f>VLOOKUP(A2560,[1]jikan_novels!A:F,5,FALSE)</f>
        <v>Dec 25, 2010 to Sep 30, 2011</v>
      </c>
      <c r="M2560" t="str">
        <f>VLOOKUP(A2560,[1]jikan_novels!A:F,6,FALSE)</f>
        <v>7秒後の酒多さんと、俺。</v>
      </c>
    </row>
    <row r="2561" spans="1:13" x14ac:dyDescent="0.3">
      <c r="A2561">
        <v>77969</v>
      </c>
      <c r="B2561" t="s">
        <v>14910</v>
      </c>
      <c r="C2561" t="s">
        <v>1059</v>
      </c>
      <c r="D2561" t="s">
        <v>2065</v>
      </c>
      <c r="E2561" t="s">
        <v>31</v>
      </c>
      <c r="H2561">
        <v>61868</v>
      </c>
      <c r="I2561">
        <v>71</v>
      </c>
      <c r="J2561">
        <v>0</v>
      </c>
      <c r="K2561">
        <v>1</v>
      </c>
      <c r="L2561" t="str">
        <f>VLOOKUP(A2561,[1]jikan_novels!A:F,5,FALSE)</f>
        <v>Jun 15, 2009</v>
      </c>
      <c r="M2561" t="str">
        <f>VLOOKUP(A2561,[1]jikan_novels!A:F,6,FALSE)</f>
        <v>悪魔姫と黒やみ姫</v>
      </c>
    </row>
    <row r="2562" spans="1:13" x14ac:dyDescent="0.3">
      <c r="A2562">
        <v>77971</v>
      </c>
      <c r="B2562" t="s">
        <v>14909</v>
      </c>
      <c r="C2562" t="s">
        <v>1059</v>
      </c>
      <c r="D2562" t="s">
        <v>2065</v>
      </c>
      <c r="E2562" t="s">
        <v>31</v>
      </c>
      <c r="H2562">
        <v>57648</v>
      </c>
      <c r="I2562">
        <v>86</v>
      </c>
      <c r="J2562">
        <v>0</v>
      </c>
      <c r="K2562">
        <v>1</v>
      </c>
      <c r="L2562" t="str">
        <f>VLOOKUP(A2562,[1]jikan_novels!A:F,5,FALSE)</f>
        <v>Sep 13, 2008</v>
      </c>
      <c r="M2562" t="str">
        <f>VLOOKUP(A2562,[1]jikan_novels!A:F,6,FALSE)</f>
        <v>赤いくつと悪魔姫</v>
      </c>
    </row>
    <row r="2563" spans="1:13" x14ac:dyDescent="0.3">
      <c r="A2563">
        <v>77973</v>
      </c>
      <c r="B2563" t="s">
        <v>14908</v>
      </c>
      <c r="C2563" t="s">
        <v>12672</v>
      </c>
      <c r="D2563" t="s">
        <v>14907</v>
      </c>
      <c r="H2563">
        <v>36588</v>
      </c>
      <c r="I2563">
        <v>273</v>
      </c>
      <c r="J2563">
        <v>0</v>
      </c>
      <c r="L2563" t="str">
        <f>VLOOKUP(A2563,[1]jikan_novels!A:F,5,FALSE)</f>
        <v>Feb 22, 2014</v>
      </c>
      <c r="M2563" t="str">
        <f>VLOOKUP(A2563,[1]jikan_novels!A:F,6,FALSE)</f>
        <v>BROTHERS CONFLICT 13Bros.MANIAX</v>
      </c>
    </row>
    <row r="2564" spans="1:13" x14ac:dyDescent="0.3">
      <c r="A2564">
        <v>78017</v>
      </c>
      <c r="B2564" t="s">
        <v>14906</v>
      </c>
      <c r="E2564" t="s">
        <v>14905</v>
      </c>
      <c r="H2564">
        <v>28476</v>
      </c>
      <c r="I2564">
        <v>466</v>
      </c>
      <c r="J2564">
        <v>1</v>
      </c>
      <c r="K2564">
        <v>3</v>
      </c>
      <c r="L2564" t="str">
        <f>VLOOKUP(A2564,[1]jikan_novels!A:F,5,FALSE)</f>
        <v>Nov 21, 2006 to Jan 12, 2009</v>
      </c>
      <c r="M2564" t="str">
        <f>VLOOKUP(A2564,[1]jikan_novels!A:F,6,FALSE)</f>
        <v>ひぐらしのなく頃に 語咄し編</v>
      </c>
    </row>
    <row r="2565" spans="1:13" x14ac:dyDescent="0.3">
      <c r="A2565">
        <v>78045</v>
      </c>
      <c r="B2565" t="s">
        <v>14904</v>
      </c>
      <c r="C2565" t="s">
        <v>11183</v>
      </c>
      <c r="D2565" t="s">
        <v>14903</v>
      </c>
      <c r="E2565" t="s">
        <v>119</v>
      </c>
      <c r="H2565">
        <v>65907</v>
      </c>
      <c r="I2565">
        <v>59</v>
      </c>
      <c r="J2565">
        <v>0</v>
      </c>
      <c r="K2565">
        <v>4</v>
      </c>
      <c r="L2565" t="str">
        <f>VLOOKUP(A2565,[1]jikan_novels!A:F,5,FALSE)</f>
        <v>May 15, 2007 to Nov 15, 2010</v>
      </c>
      <c r="M2565" t="str">
        <f>VLOOKUP(A2565,[1]jikan_novels!A:F,6,FALSE)</f>
        <v>クインテット！</v>
      </c>
    </row>
    <row r="2566" spans="1:13" x14ac:dyDescent="0.3">
      <c r="A2566">
        <v>78047</v>
      </c>
      <c r="B2566" t="s">
        <v>14902</v>
      </c>
      <c r="C2566" t="s">
        <v>13348</v>
      </c>
      <c r="D2566" t="s">
        <v>14564</v>
      </c>
      <c r="E2566" t="s">
        <v>28</v>
      </c>
      <c r="H2566">
        <v>48862</v>
      </c>
      <c r="I2566">
        <v>135</v>
      </c>
      <c r="J2566">
        <v>1</v>
      </c>
      <c r="K2566">
        <v>3</v>
      </c>
      <c r="L2566" t="str">
        <f>VLOOKUP(A2566,[1]jikan_novels!A:F,5,FALSE)</f>
        <v>Aug 27, 2013 to Apr 25, 2014</v>
      </c>
      <c r="M2566" t="str">
        <f>VLOOKUP(A2566,[1]jikan_novels!A:F,6,FALSE)</f>
        <v>拷問塔は眠らない</v>
      </c>
    </row>
    <row r="2567" spans="1:13" x14ac:dyDescent="0.3">
      <c r="A2567">
        <v>78061</v>
      </c>
      <c r="B2567" t="s">
        <v>14901</v>
      </c>
      <c r="C2567" t="s">
        <v>13377</v>
      </c>
      <c r="D2567" t="s">
        <v>13241</v>
      </c>
      <c r="E2567" t="s">
        <v>28</v>
      </c>
      <c r="H2567">
        <v>59056</v>
      </c>
      <c r="I2567">
        <v>81</v>
      </c>
      <c r="J2567">
        <v>0</v>
      </c>
      <c r="K2567">
        <v>14</v>
      </c>
      <c r="L2567" t="str">
        <f>VLOOKUP(A2567,[1]jikan_novels!A:F,5,FALSE)</f>
        <v>Nov 30, 2002 to Jun 30, 2006</v>
      </c>
      <c r="M2567" t="str">
        <f>VLOOKUP(A2567,[1]jikan_novels!A:F,6,FALSE)</f>
        <v>バイトでウィザード</v>
      </c>
    </row>
    <row r="2568" spans="1:13" x14ac:dyDescent="0.3">
      <c r="A2568">
        <v>78097</v>
      </c>
      <c r="B2568" t="s">
        <v>14900</v>
      </c>
      <c r="C2568" t="s">
        <v>1701</v>
      </c>
      <c r="D2568" t="s">
        <v>7635</v>
      </c>
      <c r="E2568" t="s">
        <v>67</v>
      </c>
      <c r="H2568">
        <v>69333</v>
      </c>
      <c r="I2568">
        <v>50</v>
      </c>
      <c r="J2568">
        <v>0</v>
      </c>
      <c r="K2568">
        <v>1</v>
      </c>
      <c r="L2568" t="str">
        <f>VLOOKUP(A2568,[1]jikan_novels!A:F,5,FALSE)</f>
        <v>Jul 18, 2014</v>
      </c>
      <c r="M2568" t="str">
        <f>VLOOKUP(A2568,[1]jikan_novels!A:F,6,FALSE)</f>
        <v>戦刃のエリアスと戦皇のレーナ</v>
      </c>
    </row>
    <row r="2569" spans="1:13" x14ac:dyDescent="0.3">
      <c r="A2569">
        <v>78099</v>
      </c>
      <c r="B2569" t="s">
        <v>14899</v>
      </c>
      <c r="C2569" t="s">
        <v>1237</v>
      </c>
      <c r="D2569" t="s">
        <v>14898</v>
      </c>
      <c r="E2569" t="s">
        <v>67</v>
      </c>
      <c r="H2569">
        <v>69327</v>
      </c>
      <c r="I2569">
        <v>50</v>
      </c>
      <c r="J2569">
        <v>1</v>
      </c>
      <c r="K2569">
        <v>2</v>
      </c>
      <c r="L2569" t="str">
        <f>VLOOKUP(A2569,[1]jikan_novels!A:F,5,FALSE)</f>
        <v>Jul 30, 2014 to Nov 29, 2014</v>
      </c>
      <c r="M2569" t="str">
        <f>VLOOKUP(A2569,[1]jikan_novels!A:F,6,FALSE)</f>
        <v>関ヶ原で待ってるわ</v>
      </c>
    </row>
    <row r="2570" spans="1:13" x14ac:dyDescent="0.3">
      <c r="A2570">
        <v>78101</v>
      </c>
      <c r="B2570" t="s">
        <v>14897</v>
      </c>
      <c r="C2570" t="s">
        <v>11450</v>
      </c>
      <c r="D2570" t="s">
        <v>14896</v>
      </c>
      <c r="E2570" t="s">
        <v>67</v>
      </c>
      <c r="H2570">
        <v>66291</v>
      </c>
      <c r="I2570">
        <v>58</v>
      </c>
      <c r="J2570">
        <v>0</v>
      </c>
      <c r="K2570">
        <v>2</v>
      </c>
      <c r="L2570" t="str">
        <f>VLOOKUP(A2570,[1]jikan_novels!A:F,5,FALSE)</f>
        <v>Jul 18, 2014 to Nov 18, 2014</v>
      </c>
      <c r="M2570" t="str">
        <f>VLOOKUP(A2570,[1]jikan_novels!A:F,6,FALSE)</f>
        <v>クレイジーハットは盗まない</v>
      </c>
    </row>
    <row r="2571" spans="1:13" x14ac:dyDescent="0.3">
      <c r="A2571">
        <v>78103</v>
      </c>
      <c r="B2571" t="s">
        <v>14895</v>
      </c>
      <c r="C2571" t="s">
        <v>7906</v>
      </c>
      <c r="D2571" t="s">
        <v>5152</v>
      </c>
      <c r="E2571" t="s">
        <v>67</v>
      </c>
      <c r="H2571">
        <v>64157</v>
      </c>
      <c r="I2571">
        <v>64</v>
      </c>
      <c r="J2571">
        <v>1</v>
      </c>
      <c r="K2571">
        <v>5</v>
      </c>
      <c r="L2571" t="str">
        <f>VLOOKUP(A2571,[1]jikan_novels!A:F,5,FALSE)</f>
        <v>Aug 2, 2014 to Mar 20, 2015</v>
      </c>
      <c r="M2571" t="str">
        <f>VLOOKUP(A2571,[1]jikan_novels!A:F,6,FALSE)</f>
        <v>銀煌の騎士勲章〈ライタークロイス〉</v>
      </c>
    </row>
    <row r="2572" spans="1:13" x14ac:dyDescent="0.3">
      <c r="A2572">
        <v>78105</v>
      </c>
      <c r="B2572" t="s">
        <v>14894</v>
      </c>
      <c r="C2572" t="s">
        <v>7702</v>
      </c>
      <c r="D2572" t="s">
        <v>5043</v>
      </c>
      <c r="E2572" t="s">
        <v>14893</v>
      </c>
      <c r="H2572">
        <v>60417</v>
      </c>
      <c r="I2572">
        <v>76</v>
      </c>
      <c r="J2572">
        <v>0</v>
      </c>
      <c r="K2572">
        <v>1</v>
      </c>
      <c r="L2572" t="str">
        <f>VLOOKUP(A2572,[1]jikan_novels!A:F,5,FALSE)</f>
        <v>Aug 2, 2014</v>
      </c>
      <c r="M2572" t="str">
        <f>VLOOKUP(A2572,[1]jikan_novels!A:F,6,FALSE)</f>
        <v>深き迷宮と蒼の勇者 -銀閃の戦乙女〈ヴァルキュリア〉と封門の姫外伝</v>
      </c>
    </row>
    <row r="2573" spans="1:13" x14ac:dyDescent="0.3">
      <c r="A2573">
        <v>78107</v>
      </c>
      <c r="B2573" t="s">
        <v>14892</v>
      </c>
      <c r="C2573" t="s">
        <v>14891</v>
      </c>
      <c r="D2573" t="s">
        <v>14890</v>
      </c>
      <c r="E2573" t="s">
        <v>85</v>
      </c>
      <c r="H2573">
        <v>58170</v>
      </c>
      <c r="I2573">
        <v>84</v>
      </c>
      <c r="J2573">
        <v>0</v>
      </c>
      <c r="K2573">
        <v>2</v>
      </c>
      <c r="L2573" t="str">
        <f>VLOOKUP(A2573,[1]jikan_novels!A:F,5,FALSE)</f>
        <v>Aug 25, 2014 to Nov 25, 2014</v>
      </c>
      <c r="M2573" t="str">
        <f>VLOOKUP(A2573,[1]jikan_novels!A:F,6,FALSE)</f>
        <v>銀河戦記の実弾兵器〈アンティーク〉</v>
      </c>
    </row>
    <row r="2574" spans="1:13" x14ac:dyDescent="0.3">
      <c r="A2574">
        <v>78109</v>
      </c>
      <c r="B2574" t="s">
        <v>14889</v>
      </c>
      <c r="C2574" t="s">
        <v>749</v>
      </c>
      <c r="D2574" t="s">
        <v>6607</v>
      </c>
      <c r="E2574" t="s">
        <v>67</v>
      </c>
      <c r="H2574">
        <v>68320</v>
      </c>
      <c r="I2574">
        <v>53</v>
      </c>
      <c r="J2574">
        <v>0</v>
      </c>
      <c r="K2574">
        <v>1</v>
      </c>
      <c r="L2574" t="str">
        <f>VLOOKUP(A2574,[1]jikan_novels!A:F,5,FALSE)</f>
        <v>Sep 25, 2014</v>
      </c>
      <c r="M2574" t="str">
        <f>VLOOKUP(A2574,[1]jikan_novels!A:F,6,FALSE)</f>
        <v>東京地下廻路〈アンダーサーキット〉</v>
      </c>
    </row>
    <row r="2575" spans="1:13" x14ac:dyDescent="0.3">
      <c r="A2575">
        <v>78111</v>
      </c>
      <c r="B2575" t="s">
        <v>14888</v>
      </c>
      <c r="C2575" t="s">
        <v>8813</v>
      </c>
      <c r="D2575" t="s">
        <v>7515</v>
      </c>
      <c r="E2575" t="s">
        <v>170</v>
      </c>
      <c r="H2575">
        <v>59058</v>
      </c>
      <c r="I2575">
        <v>81</v>
      </c>
      <c r="J2575">
        <v>0</v>
      </c>
      <c r="K2575">
        <v>2</v>
      </c>
      <c r="L2575" t="str">
        <f>VLOOKUP(A2575,[1]jikan_novels!A:F,5,FALSE)</f>
        <v>Sep 25, 2014 to Dec 25, 2014</v>
      </c>
      <c r="M2575" t="str">
        <f>VLOOKUP(A2575,[1]jikan_novels!A:F,6,FALSE)</f>
        <v>無能力者〈レベルE〉のオービット・ゲーム</v>
      </c>
    </row>
    <row r="2576" spans="1:13" x14ac:dyDescent="0.3">
      <c r="A2576">
        <v>78143</v>
      </c>
      <c r="B2576" t="s">
        <v>14887</v>
      </c>
      <c r="C2576" t="s">
        <v>14886</v>
      </c>
      <c r="D2576" t="s">
        <v>2797</v>
      </c>
      <c r="E2576" t="s">
        <v>7385</v>
      </c>
      <c r="H2576">
        <v>70131</v>
      </c>
      <c r="I2576">
        <v>48</v>
      </c>
      <c r="J2576">
        <v>0</v>
      </c>
      <c r="K2576">
        <v>2</v>
      </c>
      <c r="L2576" t="str">
        <f>VLOOKUP(A2576,[1]jikan_novels!A:F,5,FALSE)</f>
        <v>Jan 17, 2014 to Jul 18, 2014</v>
      </c>
      <c r="M2576" t="str">
        <f>VLOOKUP(A2576,[1]jikan_novels!A:F,6,FALSE)</f>
        <v>声優ユニットはじめました。</v>
      </c>
    </row>
    <row r="2577" spans="1:13" x14ac:dyDescent="0.3">
      <c r="A2577">
        <v>78163</v>
      </c>
      <c r="B2577" t="s">
        <v>14885</v>
      </c>
      <c r="C2577" t="s">
        <v>1252</v>
      </c>
      <c r="D2577" t="s">
        <v>7944</v>
      </c>
      <c r="E2577" t="s">
        <v>119</v>
      </c>
      <c r="H2577">
        <v>68727</v>
      </c>
      <c r="I2577">
        <v>52</v>
      </c>
      <c r="J2577">
        <v>0</v>
      </c>
      <c r="K2577">
        <v>2</v>
      </c>
      <c r="L2577" t="str">
        <f>VLOOKUP(A2577,[1]jikan_novels!A:F,5,FALSE)</f>
        <v>Apr 20, 2010 to Jul 17, 2010</v>
      </c>
      <c r="M2577" t="str">
        <f>VLOOKUP(A2577,[1]jikan_novels!A:F,6,FALSE)</f>
        <v>嘘の上で天使は何冊マンガを読めるか？</v>
      </c>
    </row>
    <row r="2578" spans="1:13" x14ac:dyDescent="0.3">
      <c r="A2578">
        <v>78167</v>
      </c>
      <c r="B2578" t="s">
        <v>14884</v>
      </c>
      <c r="C2578" t="s">
        <v>902</v>
      </c>
      <c r="D2578" t="s">
        <v>14883</v>
      </c>
      <c r="E2578" t="s">
        <v>483</v>
      </c>
      <c r="H2578">
        <v>28988</v>
      </c>
      <c r="I2578">
        <v>450</v>
      </c>
      <c r="J2578">
        <v>3</v>
      </c>
      <c r="K2578">
        <v>3</v>
      </c>
      <c r="L2578" t="str">
        <f>VLOOKUP(A2578,[1]jikan_novels!A:F,5,FALSE)</f>
        <v>Oct 3, 2014 to Jul 3, 2015</v>
      </c>
      <c r="M2578" t="str">
        <f>VLOOKUP(A2578,[1]jikan_novels!A:F,6,FALSE)</f>
        <v>小説版 グラスリップ</v>
      </c>
    </row>
    <row r="2579" spans="1:13" x14ac:dyDescent="0.3">
      <c r="A2579">
        <v>78235</v>
      </c>
      <c r="B2579" t="s">
        <v>14882</v>
      </c>
      <c r="C2579" t="s">
        <v>288</v>
      </c>
      <c r="E2579" t="s">
        <v>170</v>
      </c>
      <c r="H2579">
        <v>42240</v>
      </c>
      <c r="I2579">
        <v>193</v>
      </c>
      <c r="J2579">
        <v>0</v>
      </c>
      <c r="K2579">
        <v>4</v>
      </c>
      <c r="L2579" t="str">
        <f>VLOOKUP(A2579,[1]jikan_novels!A:F,5,FALSE)</f>
        <v>Dec 22, 2011 to Mar 5, 2013</v>
      </c>
      <c r="M2579" t="str">
        <f>VLOOKUP(A2579,[1]jikan_novels!A:F,6,FALSE)</f>
        <v>武装中学生 バスケットアーミー</v>
      </c>
    </row>
    <row r="2580" spans="1:13" x14ac:dyDescent="0.3">
      <c r="A2580">
        <v>78247</v>
      </c>
      <c r="B2580" t="s">
        <v>14881</v>
      </c>
      <c r="C2580" t="s">
        <v>11835</v>
      </c>
      <c r="D2580" t="s">
        <v>792</v>
      </c>
      <c r="E2580" t="s">
        <v>7138</v>
      </c>
      <c r="H2580">
        <v>29391</v>
      </c>
      <c r="I2580">
        <v>439</v>
      </c>
      <c r="J2580">
        <v>6</v>
      </c>
      <c r="K2580">
        <v>1</v>
      </c>
      <c r="L2580" t="str">
        <f>VLOOKUP(A2580,[1]jikan_novels!A:F,5,FALSE)</f>
        <v>Aug 4, 2014</v>
      </c>
      <c r="M2580" t="str">
        <f>VLOOKUP(A2580,[1]jikan_novels!A:F,6,FALSE)</f>
        <v>フェアリーフェンサーエフ 砂塵のマントを纏う者たち</v>
      </c>
    </row>
    <row r="2581" spans="1:13" x14ac:dyDescent="0.3">
      <c r="A2581">
        <v>78265</v>
      </c>
      <c r="B2581" t="s">
        <v>14880</v>
      </c>
      <c r="C2581" t="s">
        <v>6207</v>
      </c>
      <c r="D2581" t="s">
        <v>14878</v>
      </c>
      <c r="E2581" t="s">
        <v>108</v>
      </c>
      <c r="H2581">
        <v>58163</v>
      </c>
      <c r="I2581">
        <v>84</v>
      </c>
      <c r="J2581">
        <v>0</v>
      </c>
      <c r="K2581">
        <v>3</v>
      </c>
      <c r="L2581" t="str">
        <f>VLOOKUP(A2581,[1]jikan_novels!A:F,5,FALSE)</f>
        <v>May 20, 2008 to Dec 20, 2008</v>
      </c>
      <c r="M2581" t="str">
        <f>VLOOKUP(A2581,[1]jikan_novels!A:F,6,FALSE)</f>
        <v>ANGEL+DIVE</v>
      </c>
    </row>
    <row r="2582" spans="1:13" x14ac:dyDescent="0.3">
      <c r="A2582">
        <v>78271</v>
      </c>
      <c r="B2582" t="s">
        <v>14879</v>
      </c>
      <c r="C2582" t="s">
        <v>6207</v>
      </c>
      <c r="D2582" t="s">
        <v>14878</v>
      </c>
      <c r="E2582" t="s">
        <v>108</v>
      </c>
      <c r="H2582">
        <v>63145</v>
      </c>
      <c r="I2582">
        <v>67</v>
      </c>
      <c r="J2582">
        <v>0</v>
      </c>
      <c r="K2582">
        <v>3</v>
      </c>
      <c r="L2582" t="str">
        <f>VLOOKUP(A2582,[1]jikan_novels!A:F,5,FALSE)</f>
        <v>Mar 19, 2009 to Oct 20, 2009</v>
      </c>
      <c r="M2582" t="str">
        <f>VLOOKUP(A2582,[1]jikan_novels!A:F,6,FALSE)</f>
        <v>ANGEL+DIVE CODEX</v>
      </c>
    </row>
    <row r="2583" spans="1:13" x14ac:dyDescent="0.3">
      <c r="A2583">
        <v>78353</v>
      </c>
      <c r="B2583" t="s">
        <v>14877</v>
      </c>
      <c r="C2583" t="s">
        <v>7944</v>
      </c>
      <c r="D2583" t="s">
        <v>8802</v>
      </c>
      <c r="E2583" t="s">
        <v>11448</v>
      </c>
      <c r="H2583">
        <v>60124</v>
      </c>
      <c r="I2583">
        <v>77</v>
      </c>
      <c r="J2583">
        <v>1</v>
      </c>
      <c r="K2583">
        <v>3</v>
      </c>
      <c r="L2583" t="str">
        <f>VLOOKUP(A2583,[1]jikan_novels!A:F,5,FALSE)</f>
        <v>Nov 29, 2010 to Jun 30, 2011</v>
      </c>
      <c r="M2583" t="str">
        <f>VLOOKUP(A2583,[1]jikan_novels!A:F,6,FALSE)</f>
        <v>勇者ノ心得</v>
      </c>
    </row>
    <row r="2584" spans="1:13" x14ac:dyDescent="0.3">
      <c r="A2584">
        <v>78355</v>
      </c>
      <c r="B2584" t="s">
        <v>14876</v>
      </c>
      <c r="C2584" t="s">
        <v>10117</v>
      </c>
      <c r="D2584" t="s">
        <v>7944</v>
      </c>
      <c r="E2584" t="s">
        <v>13720</v>
      </c>
      <c r="H2584">
        <v>70942</v>
      </c>
      <c r="I2584">
        <v>46</v>
      </c>
      <c r="J2584">
        <v>0</v>
      </c>
      <c r="K2584">
        <v>4</v>
      </c>
      <c r="L2584" t="str">
        <f>VLOOKUP(A2584,[1]jikan_novels!A:F,5,FALSE)</f>
        <v>Jan 15, 2008 to Nov 15, 2008</v>
      </c>
      <c r="M2584" t="str">
        <f>VLOOKUP(A2584,[1]jikan_novels!A:F,6,FALSE)</f>
        <v>メタルうぃっちシスターズ</v>
      </c>
    </row>
    <row r="2585" spans="1:13" x14ac:dyDescent="0.3">
      <c r="A2585">
        <v>78375</v>
      </c>
      <c r="B2585" t="s">
        <v>14875</v>
      </c>
      <c r="C2585" t="s">
        <v>13212</v>
      </c>
      <c r="D2585" t="s">
        <v>7944</v>
      </c>
      <c r="E2585" t="s">
        <v>102</v>
      </c>
      <c r="H2585">
        <v>72263</v>
      </c>
      <c r="I2585">
        <v>43</v>
      </c>
      <c r="J2585">
        <v>0</v>
      </c>
      <c r="K2585">
        <v>6</v>
      </c>
      <c r="L2585" t="str">
        <f>VLOOKUP(A2585,[1]jikan_novels!A:F,5,FALSE)</f>
        <v>Sep 20, 2003 to Aug 20, 2005</v>
      </c>
      <c r="M2585" t="str">
        <f>VLOOKUP(A2585,[1]jikan_novels!A:F,6,FALSE)</f>
        <v>天華無敵!</v>
      </c>
    </row>
    <row r="2586" spans="1:13" x14ac:dyDescent="0.3">
      <c r="A2586">
        <v>78373</v>
      </c>
      <c r="B2586" t="s">
        <v>14874</v>
      </c>
      <c r="C2586" t="s">
        <v>2769</v>
      </c>
      <c r="D2586" t="s">
        <v>7944</v>
      </c>
      <c r="E2586" t="s">
        <v>67</v>
      </c>
      <c r="H2586">
        <v>72616</v>
      </c>
      <c r="I2586">
        <v>42</v>
      </c>
      <c r="J2586">
        <v>0</v>
      </c>
      <c r="K2586">
        <v>1</v>
      </c>
      <c r="L2586" t="str">
        <f>VLOOKUP(A2586,[1]jikan_novels!A:F,5,FALSE)</f>
        <v>Jul 20, 2006</v>
      </c>
      <c r="M2586" t="str">
        <f>VLOOKUP(A2586,[1]jikan_novels!A:F,6,FALSE)</f>
        <v>魔銃使いZELO</v>
      </c>
    </row>
    <row r="2587" spans="1:13" x14ac:dyDescent="0.3">
      <c r="A2587">
        <v>78481</v>
      </c>
      <c r="B2587" t="s">
        <v>14873</v>
      </c>
      <c r="C2587" t="s">
        <v>8018</v>
      </c>
      <c r="D2587" t="s">
        <v>6633</v>
      </c>
      <c r="E2587" t="s">
        <v>102</v>
      </c>
      <c r="H2587">
        <v>35434</v>
      </c>
      <c r="I2587">
        <v>293</v>
      </c>
      <c r="J2587">
        <v>1</v>
      </c>
      <c r="K2587">
        <v>7</v>
      </c>
      <c r="L2587" t="str">
        <f>VLOOKUP(A2587,[1]jikan_novels!A:F,5,FALSE)</f>
        <v>Sep 1, 1994 to Nov 1, 2002</v>
      </c>
      <c r="M2587" t="str">
        <f>VLOOKUP(A2587,[1]jikan_novels!A:F,6,FALSE)</f>
        <v>ロードス島伝説</v>
      </c>
    </row>
    <row r="2588" spans="1:13" x14ac:dyDescent="0.3">
      <c r="A2588">
        <v>78607</v>
      </c>
      <c r="B2588" t="s">
        <v>14872</v>
      </c>
      <c r="C2588" t="s">
        <v>3468</v>
      </c>
      <c r="D2588" t="s">
        <v>14871</v>
      </c>
      <c r="E2588" t="s">
        <v>119</v>
      </c>
      <c r="H2588">
        <v>64677</v>
      </c>
      <c r="I2588">
        <v>62</v>
      </c>
      <c r="J2588">
        <v>0</v>
      </c>
      <c r="K2588">
        <v>1</v>
      </c>
      <c r="L2588" t="str">
        <f>VLOOKUP(A2588,[1]jikan_novels!A:F,5,FALSE)</f>
        <v>Nov 10, 2010</v>
      </c>
      <c r="M2588" t="str">
        <f>VLOOKUP(A2588,[1]jikan_novels!A:F,6,FALSE)</f>
        <v>撃路崎真咲の密室プレイ</v>
      </c>
    </row>
    <row r="2589" spans="1:13" x14ac:dyDescent="0.3">
      <c r="A2589">
        <v>78641</v>
      </c>
      <c r="B2589" t="s">
        <v>14870</v>
      </c>
      <c r="C2589" t="s">
        <v>8487</v>
      </c>
      <c r="D2589" t="s">
        <v>14869</v>
      </c>
      <c r="E2589" t="s">
        <v>8085</v>
      </c>
      <c r="H2589">
        <v>67086</v>
      </c>
      <c r="I2589">
        <v>56</v>
      </c>
      <c r="J2589">
        <v>0</v>
      </c>
      <c r="K2589">
        <v>1</v>
      </c>
      <c r="L2589" t="str">
        <f>VLOOKUP(A2589,[1]jikan_novels!A:F,5,FALSE)</f>
        <v>Aug 20, 2014</v>
      </c>
      <c r="M2589" t="str">
        <f>VLOOKUP(A2589,[1]jikan_novels!A:F,6,FALSE)</f>
        <v>モテってこんなに大変だったのか!?</v>
      </c>
    </row>
    <row r="2590" spans="1:13" x14ac:dyDescent="0.3">
      <c r="A2590">
        <v>78981</v>
      </c>
      <c r="B2590" t="s">
        <v>14868</v>
      </c>
      <c r="C2590" t="s">
        <v>11183</v>
      </c>
      <c r="D2590" t="s">
        <v>7337</v>
      </c>
      <c r="E2590" t="s">
        <v>28</v>
      </c>
      <c r="H2590">
        <v>57159</v>
      </c>
      <c r="I2590">
        <v>88</v>
      </c>
      <c r="J2590">
        <v>0</v>
      </c>
      <c r="L2590" t="str">
        <f>VLOOKUP(A2590,[1]jikan_novels!A:F,5,FALSE)</f>
        <v>Nov 30, 2013</v>
      </c>
      <c r="M2590" t="str">
        <f>VLOOKUP(A2590,[1]jikan_novels!A:F,6,FALSE)</f>
        <v>見習い神官レベル1</v>
      </c>
    </row>
    <row r="2591" spans="1:13" x14ac:dyDescent="0.3">
      <c r="A2591">
        <v>79001</v>
      </c>
      <c r="B2591" t="s">
        <v>14867</v>
      </c>
      <c r="C2591" t="s">
        <v>1998</v>
      </c>
      <c r="D2591" t="s">
        <v>14866</v>
      </c>
      <c r="E2591" t="s">
        <v>67</v>
      </c>
      <c r="H2591">
        <v>63801</v>
      </c>
      <c r="I2591">
        <v>65</v>
      </c>
      <c r="J2591">
        <v>0</v>
      </c>
      <c r="K2591">
        <v>2</v>
      </c>
      <c r="L2591" t="str">
        <f>VLOOKUP(A2591,[1]jikan_novels!A:F,5,FALSE)</f>
        <v>Aug 20, 2014 to Jan 20, 2015</v>
      </c>
      <c r="M2591" t="str">
        <f>VLOOKUP(A2591,[1]jikan_novels!A:F,6,FALSE)</f>
        <v>死線世界の追放者〈リジェクター〉</v>
      </c>
    </row>
    <row r="2592" spans="1:13" x14ac:dyDescent="0.3">
      <c r="A2592">
        <v>78999</v>
      </c>
      <c r="B2592" t="s">
        <v>14865</v>
      </c>
      <c r="C2592" t="s">
        <v>14864</v>
      </c>
      <c r="D2592" t="s">
        <v>12329</v>
      </c>
      <c r="E2592" t="s">
        <v>67</v>
      </c>
      <c r="H2592">
        <v>58432</v>
      </c>
      <c r="I2592">
        <v>83</v>
      </c>
      <c r="J2592">
        <v>1</v>
      </c>
      <c r="K2592">
        <v>2</v>
      </c>
      <c r="L2592" t="str">
        <f>VLOOKUP(A2592,[1]jikan_novels!A:F,5,FALSE)</f>
        <v>Aug 20, 2014 to Jan 20, 2015</v>
      </c>
      <c r="M2592" t="str">
        <f>VLOOKUP(A2592,[1]jikan_novels!A:F,6,FALSE)</f>
        <v>クインテット・ファンタズム</v>
      </c>
    </row>
    <row r="2593" spans="1:13" x14ac:dyDescent="0.3">
      <c r="A2593">
        <v>79059</v>
      </c>
      <c r="B2593" t="s">
        <v>14863</v>
      </c>
      <c r="C2593" t="s">
        <v>14862</v>
      </c>
      <c r="E2593" t="s">
        <v>452</v>
      </c>
      <c r="H2593">
        <v>21935</v>
      </c>
      <c r="I2593">
        <v>745</v>
      </c>
      <c r="J2593">
        <v>21</v>
      </c>
      <c r="L2593" t="str">
        <f>VLOOKUP(A2593,[1]jikan_novels!A:F,5,FALSE)</f>
        <v>Aug 20, 2014</v>
      </c>
      <c r="M2593" t="str">
        <f>VLOOKUP(A2593,[1]jikan_novels!A:F,6,FALSE)</f>
        <v>テラフォーマーズ LOST MISSION</v>
      </c>
    </row>
    <row r="2594" spans="1:13" x14ac:dyDescent="0.3">
      <c r="A2594">
        <v>79147</v>
      </c>
      <c r="B2594" t="s">
        <v>14861</v>
      </c>
      <c r="C2594" t="s">
        <v>5520</v>
      </c>
      <c r="D2594" t="s">
        <v>14852</v>
      </c>
      <c r="E2594" t="s">
        <v>124</v>
      </c>
      <c r="H2594">
        <v>69928</v>
      </c>
      <c r="I2594">
        <v>49</v>
      </c>
      <c r="J2594">
        <v>0</v>
      </c>
      <c r="K2594">
        <v>6</v>
      </c>
      <c r="L2594" t="str">
        <f>VLOOKUP(A2594,[1]jikan_novels!A:F,5,FALSE)</f>
        <v>Jun 10, 2005 to May 10, 2007</v>
      </c>
      <c r="M2594" t="str">
        <f>VLOOKUP(A2594,[1]jikan_novels!A:F,6,FALSE)</f>
        <v>トリックスターズ</v>
      </c>
    </row>
    <row r="2595" spans="1:13" x14ac:dyDescent="0.3">
      <c r="A2595">
        <v>79141</v>
      </c>
      <c r="B2595" t="s">
        <v>14860</v>
      </c>
      <c r="C2595" t="s">
        <v>8613</v>
      </c>
      <c r="D2595" t="s">
        <v>14859</v>
      </c>
      <c r="E2595" t="s">
        <v>6</v>
      </c>
      <c r="H2595">
        <v>49319</v>
      </c>
      <c r="I2595">
        <v>131</v>
      </c>
      <c r="J2595">
        <v>0</v>
      </c>
      <c r="K2595">
        <v>1</v>
      </c>
      <c r="L2595" t="str">
        <f>VLOOKUP(A2595,[1]jikan_novels!A:F,5,FALSE)</f>
        <v>Feb 10, 2006 to Mar 19, 2009</v>
      </c>
      <c r="M2595" t="str">
        <f>VLOOKUP(A2595,[1]jikan_novels!A:F,6,FALSE)</f>
        <v>SHI-NO -シノ-</v>
      </c>
    </row>
    <row r="2596" spans="1:13" x14ac:dyDescent="0.3">
      <c r="A2596">
        <v>79157</v>
      </c>
      <c r="B2596" t="s">
        <v>14858</v>
      </c>
      <c r="C2596" t="s">
        <v>11531</v>
      </c>
      <c r="D2596" t="s">
        <v>12574</v>
      </c>
      <c r="E2596" t="s">
        <v>119</v>
      </c>
      <c r="H2596">
        <v>72403</v>
      </c>
      <c r="I2596">
        <v>42</v>
      </c>
      <c r="J2596">
        <v>0</v>
      </c>
      <c r="K2596">
        <v>1</v>
      </c>
      <c r="L2596" t="str">
        <f>VLOOKUP(A2596,[1]jikan_novels!A:F,5,FALSE)</f>
        <v>Jul 10, 2012</v>
      </c>
      <c r="M2596" t="str">
        <f>VLOOKUP(A2596,[1]jikan_novels!A:F,6,FALSE)</f>
        <v>秘密結社とルールと恋</v>
      </c>
    </row>
    <row r="2597" spans="1:13" x14ac:dyDescent="0.3">
      <c r="A2597">
        <v>79159</v>
      </c>
      <c r="B2597" t="s">
        <v>14857</v>
      </c>
      <c r="C2597" t="s">
        <v>2153</v>
      </c>
      <c r="D2597" t="s">
        <v>13771</v>
      </c>
      <c r="E2597" t="s">
        <v>16</v>
      </c>
      <c r="H2597">
        <v>54532</v>
      </c>
      <c r="I2597">
        <v>100</v>
      </c>
      <c r="J2597">
        <v>0</v>
      </c>
      <c r="K2597">
        <v>3</v>
      </c>
      <c r="L2597" t="str">
        <f>VLOOKUP(A2597,[1]jikan_novels!A:F,5,FALSE)</f>
        <v>Aug 9, 2014 to Apr 10, 2015</v>
      </c>
      <c r="M2597" t="str">
        <f>VLOOKUP(A2597,[1]jikan_novels!A:F,6,FALSE)</f>
        <v>モブ恋</v>
      </c>
    </row>
    <row r="2598" spans="1:13" x14ac:dyDescent="0.3">
      <c r="A2598">
        <v>79161</v>
      </c>
      <c r="B2598" t="s">
        <v>14856</v>
      </c>
      <c r="C2598" t="s">
        <v>14855</v>
      </c>
      <c r="D2598" t="s">
        <v>12574</v>
      </c>
      <c r="H2598">
        <v>73005</v>
      </c>
      <c r="I2598">
        <v>41</v>
      </c>
      <c r="J2598">
        <v>0</v>
      </c>
      <c r="K2598">
        <v>1</v>
      </c>
      <c r="L2598" t="str">
        <f>VLOOKUP(A2598,[1]jikan_novels!A:F,5,FALSE)</f>
        <v>Aug 9, 2014</v>
      </c>
      <c r="M2598" t="str">
        <f>VLOOKUP(A2598,[1]jikan_novels!A:F,6,FALSE)</f>
        <v>閉鎖学園のリベリオン</v>
      </c>
    </row>
    <row r="2599" spans="1:13" x14ac:dyDescent="0.3">
      <c r="A2599">
        <v>79195</v>
      </c>
      <c r="B2599" t="s">
        <v>14854</v>
      </c>
      <c r="C2599" t="s">
        <v>7895</v>
      </c>
      <c r="D2599" t="s">
        <v>789</v>
      </c>
      <c r="H2599">
        <v>36079</v>
      </c>
      <c r="I2599">
        <v>281</v>
      </c>
      <c r="J2599">
        <v>2</v>
      </c>
      <c r="K2599">
        <v>3</v>
      </c>
      <c r="L2599" t="str">
        <f>VLOOKUP(A2599,[1]jikan_novels!A:F,5,FALSE)</f>
        <v>Jul 2, 2013 to Feb 28, 2014</v>
      </c>
      <c r="M2599" t="str">
        <f>VLOOKUP(A2599,[1]jikan_novels!A:F,6,FALSE)</f>
        <v>おジャ魔女どれみ17</v>
      </c>
    </row>
    <row r="2600" spans="1:13" x14ac:dyDescent="0.3">
      <c r="A2600">
        <v>79171</v>
      </c>
      <c r="B2600" t="s">
        <v>14853</v>
      </c>
      <c r="C2600" t="s">
        <v>14852</v>
      </c>
      <c r="D2600" t="s">
        <v>14851</v>
      </c>
      <c r="E2600" t="s">
        <v>127</v>
      </c>
      <c r="H2600">
        <v>66503</v>
      </c>
      <c r="I2600">
        <v>57</v>
      </c>
      <c r="J2600">
        <v>0</v>
      </c>
      <c r="K2600">
        <v>1</v>
      </c>
      <c r="L2600" t="str">
        <f>VLOOKUP(A2600,[1]jikan_novels!A:F,5,FALSE)</f>
        <v>Aug 10, 2009</v>
      </c>
      <c r="M2600" t="str">
        <f>VLOOKUP(A2600,[1]jikan_novels!A:F,6,FALSE)</f>
        <v>鷲見ヶ原うぐいすの論証</v>
      </c>
    </row>
    <row r="2601" spans="1:13" x14ac:dyDescent="0.3">
      <c r="A2601">
        <v>79197</v>
      </c>
      <c r="B2601" t="s">
        <v>14850</v>
      </c>
      <c r="C2601" t="s">
        <v>7895</v>
      </c>
      <c r="D2601" t="s">
        <v>789</v>
      </c>
      <c r="H2601">
        <v>37515</v>
      </c>
      <c r="I2601">
        <v>258</v>
      </c>
      <c r="J2601">
        <v>0</v>
      </c>
      <c r="K2601">
        <v>2</v>
      </c>
      <c r="L2601" t="str">
        <f>VLOOKUP(A2601,[1]jikan_novels!A:F,5,FALSE)</f>
        <v>Sep 2, 2014 to Jun 2, 2015</v>
      </c>
      <c r="M2601" t="str">
        <f>VLOOKUP(A2601,[1]jikan_novels!A:F,6,FALSE)</f>
        <v>おジャ魔女どれみ18</v>
      </c>
    </row>
    <row r="2602" spans="1:13" x14ac:dyDescent="0.3">
      <c r="A2602">
        <v>79215</v>
      </c>
      <c r="B2602" t="s">
        <v>14849</v>
      </c>
      <c r="C2602" t="s">
        <v>13769</v>
      </c>
      <c r="D2602" t="s">
        <v>8652</v>
      </c>
      <c r="E2602" t="s">
        <v>6068</v>
      </c>
      <c r="H2602">
        <v>67734</v>
      </c>
      <c r="I2602">
        <v>54</v>
      </c>
      <c r="J2602">
        <v>0</v>
      </c>
      <c r="K2602">
        <v>2</v>
      </c>
      <c r="L2602" t="str">
        <f>VLOOKUP(A2602,[1]jikan_novels!A:F,5,FALSE)</f>
        <v>Aug 9, 2014 to Dec 10, 2014</v>
      </c>
      <c r="M2602" t="str">
        <f>VLOOKUP(A2602,[1]jikan_novels!A:F,6,FALSE)</f>
        <v>封神裁判</v>
      </c>
    </row>
    <row r="2603" spans="1:13" x14ac:dyDescent="0.3">
      <c r="A2603">
        <v>79217</v>
      </c>
      <c r="B2603" t="s">
        <v>14848</v>
      </c>
      <c r="C2603" t="s">
        <v>13780</v>
      </c>
      <c r="D2603" t="s">
        <v>8812</v>
      </c>
      <c r="E2603" t="s">
        <v>102</v>
      </c>
      <c r="H2603">
        <v>57651</v>
      </c>
      <c r="I2603">
        <v>86</v>
      </c>
      <c r="J2603">
        <v>0</v>
      </c>
      <c r="K2603">
        <v>3</v>
      </c>
      <c r="L2603" t="str">
        <f>VLOOKUP(A2603,[1]jikan_novels!A:F,5,FALSE)</f>
        <v>Aug 9, 2014 to May 9, 2015</v>
      </c>
      <c r="M2603" t="str">
        <f>VLOOKUP(A2603,[1]jikan_novels!A:F,6,FALSE)</f>
        <v>ラストダンジョンへようこそ</v>
      </c>
    </row>
    <row r="2604" spans="1:13" x14ac:dyDescent="0.3">
      <c r="A2604">
        <v>79219</v>
      </c>
      <c r="B2604" t="s">
        <v>14847</v>
      </c>
      <c r="C2604" t="s">
        <v>13623</v>
      </c>
      <c r="D2604" t="s">
        <v>1410</v>
      </c>
      <c r="E2604" t="s">
        <v>9428</v>
      </c>
      <c r="H2604">
        <v>68324</v>
      </c>
      <c r="I2604">
        <v>53</v>
      </c>
      <c r="J2604">
        <v>0</v>
      </c>
      <c r="K2604">
        <v>1</v>
      </c>
      <c r="L2604" t="str">
        <f>VLOOKUP(A2604,[1]jikan_novels!A:F,5,FALSE)</f>
        <v>Aug 9, 2014</v>
      </c>
      <c r="M2604" t="str">
        <f>VLOOKUP(A2604,[1]jikan_novels!A:F,6,FALSE)</f>
        <v>モンストラクター やればできる人外娘の調教指導</v>
      </c>
    </row>
    <row r="2605" spans="1:13" x14ac:dyDescent="0.3">
      <c r="A2605">
        <v>79243</v>
      </c>
      <c r="B2605" t="s">
        <v>14846</v>
      </c>
      <c r="C2605" t="s">
        <v>310</v>
      </c>
      <c r="E2605" t="s">
        <v>108</v>
      </c>
      <c r="H2605">
        <v>30802</v>
      </c>
      <c r="I2605">
        <v>398</v>
      </c>
      <c r="J2605">
        <v>5</v>
      </c>
      <c r="K2605">
        <v>1</v>
      </c>
      <c r="L2605" t="str">
        <f>VLOOKUP(A2605,[1]jikan_novels!A:F,5,FALSE)</f>
        <v>Dec 24, 2009</v>
      </c>
      <c r="M2605" t="str">
        <f>VLOOKUP(A2605,[1]jikan_novels!A:F,6,FALSE)</f>
        <v>小説 ファイナルファンタジーXIII エピソード0 -約束-</v>
      </c>
    </row>
    <row r="2606" spans="1:13" x14ac:dyDescent="0.3">
      <c r="A2606">
        <v>79413</v>
      </c>
      <c r="B2606" t="s">
        <v>14845</v>
      </c>
      <c r="C2606" t="s">
        <v>7251</v>
      </c>
      <c r="D2606" t="s">
        <v>12184</v>
      </c>
      <c r="E2606" t="s">
        <v>6280</v>
      </c>
      <c r="H2606">
        <v>64679</v>
      </c>
      <c r="I2606">
        <v>62</v>
      </c>
      <c r="J2606">
        <v>0</v>
      </c>
      <c r="K2606">
        <v>2</v>
      </c>
      <c r="L2606" t="str">
        <f>VLOOKUP(A2606,[1]jikan_novels!A:F,5,FALSE)</f>
        <v>Sep 25, 2013 to Jan 24, 2014</v>
      </c>
      <c r="M2606" t="str">
        <f>VLOOKUP(A2606,[1]jikan_novels!A:F,6,FALSE)</f>
        <v>絶対調和☆御裏崎ちゃんっ！</v>
      </c>
    </row>
    <row r="2607" spans="1:13" x14ac:dyDescent="0.3">
      <c r="A2607">
        <v>79415</v>
      </c>
      <c r="B2607" t="s">
        <v>14844</v>
      </c>
      <c r="C2607" t="s">
        <v>14843</v>
      </c>
      <c r="D2607" t="s">
        <v>12184</v>
      </c>
      <c r="E2607" t="s">
        <v>665</v>
      </c>
      <c r="H2607">
        <v>60281</v>
      </c>
      <c r="I2607">
        <v>76</v>
      </c>
      <c r="J2607">
        <v>0</v>
      </c>
      <c r="K2607">
        <v>2</v>
      </c>
      <c r="L2607" t="str">
        <f>VLOOKUP(A2607,[1]jikan_novels!A:F,5,FALSE)</f>
        <v>Jul 3, 2014 to Mar 3, 2015</v>
      </c>
      <c r="M2607" t="str">
        <f>VLOOKUP(A2607,[1]jikan_novels!A:F,6,FALSE)</f>
        <v>菜娘〈さいこ〉ハンター・リュウ</v>
      </c>
    </row>
    <row r="2608" spans="1:13" x14ac:dyDescent="0.3">
      <c r="A2608">
        <v>79419</v>
      </c>
      <c r="B2608" t="s">
        <v>14842</v>
      </c>
      <c r="C2608" t="s">
        <v>6323</v>
      </c>
      <c r="D2608" t="s">
        <v>7251</v>
      </c>
      <c r="E2608" t="s">
        <v>85</v>
      </c>
      <c r="H2608">
        <v>25321</v>
      </c>
      <c r="I2608">
        <v>581</v>
      </c>
      <c r="J2608">
        <v>9</v>
      </c>
      <c r="K2608">
        <v>12</v>
      </c>
      <c r="L2608" t="str">
        <f>VLOOKUP(A2608,[1]jikan_novels!A:F,5,FALSE)</f>
        <v>Sep 10, 2014 to Jun 8, 2019</v>
      </c>
      <c r="M2608" t="str">
        <f>VLOOKUP(A2608,[1]jikan_novels!A:F,6,FALSE)</f>
        <v>ガーリー・エアフォース</v>
      </c>
    </row>
    <row r="2609" spans="1:13" x14ac:dyDescent="0.3">
      <c r="A2609">
        <v>79619</v>
      </c>
      <c r="B2609" t="s">
        <v>14841</v>
      </c>
      <c r="C2609" t="s">
        <v>5694</v>
      </c>
      <c r="D2609" t="s">
        <v>12576</v>
      </c>
      <c r="E2609" t="s">
        <v>631</v>
      </c>
      <c r="H2609">
        <v>67906</v>
      </c>
      <c r="I2609">
        <v>54</v>
      </c>
      <c r="J2609">
        <v>0</v>
      </c>
      <c r="K2609">
        <v>5</v>
      </c>
      <c r="L2609" t="str">
        <f>VLOOKUP(A2609,[1]jikan_novels!A:F,5,FALSE)</f>
        <v>Feb 10, 2011 to Feb 10, 2013</v>
      </c>
      <c r="M2609" t="str">
        <f>VLOOKUP(A2609,[1]jikan_novels!A:F,6,FALSE)</f>
        <v>青春ラリアット!!</v>
      </c>
    </row>
    <row r="2610" spans="1:13" x14ac:dyDescent="0.3">
      <c r="A2610">
        <v>79623</v>
      </c>
      <c r="B2610" t="s">
        <v>14840</v>
      </c>
      <c r="C2610" t="s">
        <v>8572</v>
      </c>
      <c r="D2610" t="s">
        <v>7208</v>
      </c>
      <c r="E2610" t="s">
        <v>31</v>
      </c>
      <c r="H2610">
        <v>53414</v>
      </c>
      <c r="I2610">
        <v>106</v>
      </c>
      <c r="J2610">
        <v>0</v>
      </c>
      <c r="K2610">
        <v>1</v>
      </c>
      <c r="L2610" t="str">
        <f>VLOOKUP(A2610,[1]jikan_novels!A:F,5,FALSE)</f>
        <v>Jul 10, 2014</v>
      </c>
      <c r="M2610" t="str">
        <f>VLOOKUP(A2610,[1]jikan_novels!A:F,6,FALSE)</f>
        <v>電子魔法使いのトロニカ。</v>
      </c>
    </row>
    <row r="2611" spans="1:13" x14ac:dyDescent="0.3">
      <c r="A2611">
        <v>79621</v>
      </c>
      <c r="B2611" t="s">
        <v>14839</v>
      </c>
      <c r="C2611" t="s">
        <v>12576</v>
      </c>
      <c r="D2611" t="s">
        <v>14838</v>
      </c>
      <c r="E2611" t="s">
        <v>67</v>
      </c>
      <c r="H2611">
        <v>61547</v>
      </c>
      <c r="I2611">
        <v>72</v>
      </c>
      <c r="J2611">
        <v>0</v>
      </c>
      <c r="K2611">
        <v>1</v>
      </c>
      <c r="L2611" t="str">
        <f>VLOOKUP(A2611,[1]jikan_novels!A:F,5,FALSE)</f>
        <v>Sep 10, 2014</v>
      </c>
      <c r="M2611" t="str">
        <f>VLOOKUP(A2611,[1]jikan_novels!A:F,6,FALSE)</f>
        <v>佳麗なるソードマスターと最強なる不肖の弟子</v>
      </c>
    </row>
    <row r="2612" spans="1:13" x14ac:dyDescent="0.3">
      <c r="A2612">
        <v>79625</v>
      </c>
      <c r="B2612" t="s">
        <v>14837</v>
      </c>
      <c r="C2612" t="s">
        <v>8594</v>
      </c>
      <c r="D2612" t="s">
        <v>13748</v>
      </c>
      <c r="E2612" t="s">
        <v>19</v>
      </c>
      <c r="H2612">
        <v>65905</v>
      </c>
      <c r="I2612">
        <v>59</v>
      </c>
      <c r="J2612">
        <v>0</v>
      </c>
      <c r="K2612">
        <v>1</v>
      </c>
      <c r="L2612" t="str">
        <f>VLOOKUP(A2612,[1]jikan_novels!A:F,5,FALSE)</f>
        <v>Sep 10, 2014</v>
      </c>
      <c r="M2612" t="str">
        <f>VLOOKUP(A2612,[1]jikan_novels!A:F,6,FALSE)</f>
        <v>バベロニカ・トライアル 西春日学派の黄昏</v>
      </c>
    </row>
    <row r="2613" spans="1:13" x14ac:dyDescent="0.3">
      <c r="A2613">
        <v>79633</v>
      </c>
      <c r="B2613" t="s">
        <v>14836</v>
      </c>
      <c r="C2613" t="s">
        <v>288</v>
      </c>
      <c r="E2613" t="s">
        <v>9425</v>
      </c>
      <c r="H2613">
        <v>31542</v>
      </c>
      <c r="I2613">
        <v>380</v>
      </c>
      <c r="J2613">
        <v>1</v>
      </c>
      <c r="K2613">
        <v>1</v>
      </c>
      <c r="L2613" t="str">
        <f>VLOOKUP(A2613,[1]jikan_novels!A:F,5,FALSE)</f>
        <v>Dec 26, 2013</v>
      </c>
      <c r="M2613" t="str">
        <f>VLOOKUP(A2613,[1]jikan_novels!A:F,6,FALSE)</f>
        <v>Final Fantasy X-2.5 ~永遠の代償~</v>
      </c>
    </row>
    <row r="2614" spans="1:13" x14ac:dyDescent="0.3">
      <c r="A2614">
        <v>79627</v>
      </c>
      <c r="B2614" t="s">
        <v>14835</v>
      </c>
      <c r="C2614" t="s">
        <v>5716</v>
      </c>
      <c r="D2614" t="s">
        <v>8342</v>
      </c>
      <c r="E2614" t="s">
        <v>28</v>
      </c>
      <c r="H2614">
        <v>55059</v>
      </c>
      <c r="I2614">
        <v>98</v>
      </c>
      <c r="J2614">
        <v>0</v>
      </c>
      <c r="L2614" t="str">
        <f>VLOOKUP(A2614,[1]jikan_novels!A:F,5,FALSE)</f>
        <v>Sep 10, 2014</v>
      </c>
      <c r="M2614" t="str">
        <f>VLOOKUP(A2614,[1]jikan_novels!A:F,6,FALSE)</f>
        <v>異世界管理人・久藤幸太郎</v>
      </c>
    </row>
    <row r="2615" spans="1:13" x14ac:dyDescent="0.3">
      <c r="A2615">
        <v>79713</v>
      </c>
      <c r="B2615" t="s">
        <v>14834</v>
      </c>
      <c r="C2615" t="s">
        <v>14833</v>
      </c>
      <c r="E2615" t="s">
        <v>10</v>
      </c>
      <c r="H2615">
        <v>78339</v>
      </c>
      <c r="I2615">
        <v>27</v>
      </c>
      <c r="J2615">
        <v>0</v>
      </c>
      <c r="K2615">
        <v>1</v>
      </c>
      <c r="L2615" t="str">
        <f>VLOOKUP(A2615,[1]jikan_novels!A:F,5,FALSE)</f>
        <v>Aug 23, 2013</v>
      </c>
      <c r="M2615" t="str">
        <f>VLOOKUP(A2615,[1]jikan_novels!A:F,6,FALSE)</f>
        <v>私を縛ってください 呪われたDVD</v>
      </c>
    </row>
    <row r="2616" spans="1:13" x14ac:dyDescent="0.3">
      <c r="A2616">
        <v>79669</v>
      </c>
      <c r="B2616" t="s">
        <v>14832</v>
      </c>
      <c r="C2616" t="s">
        <v>6449</v>
      </c>
      <c r="D2616" t="s">
        <v>7507</v>
      </c>
      <c r="E2616" t="s">
        <v>70</v>
      </c>
      <c r="H2616">
        <v>31172</v>
      </c>
      <c r="I2616">
        <v>389</v>
      </c>
      <c r="J2616">
        <v>3</v>
      </c>
      <c r="K2616">
        <v>5</v>
      </c>
      <c r="L2616" t="str">
        <f>VLOOKUP(A2616,[1]jikan_novels!A:F,5,FALSE)</f>
        <v>Aug 30, 2014 to May 30, 2016</v>
      </c>
      <c r="M2616" t="str">
        <f>VLOOKUP(A2616,[1]jikan_novels!A:F,6,FALSE)</f>
        <v>アオイハルノスベテ</v>
      </c>
    </row>
    <row r="2617" spans="1:13" x14ac:dyDescent="0.3">
      <c r="A2617">
        <v>79787</v>
      </c>
      <c r="B2617" t="s">
        <v>14831</v>
      </c>
      <c r="C2617" t="s">
        <v>1170</v>
      </c>
      <c r="D2617" t="s">
        <v>14830</v>
      </c>
      <c r="E2617" t="s">
        <v>119</v>
      </c>
      <c r="H2617">
        <v>70132</v>
      </c>
      <c r="I2617">
        <v>48</v>
      </c>
      <c r="J2617">
        <v>0</v>
      </c>
      <c r="K2617">
        <v>1</v>
      </c>
      <c r="L2617" t="str">
        <f>VLOOKUP(A2617,[1]jikan_novels!A:F,5,FALSE)</f>
        <v>Jan 19, 2013</v>
      </c>
      <c r="M2617" t="str">
        <f>VLOOKUP(A2617,[1]jikan_novels!A:F,6,FALSE)</f>
        <v>恋愛恐怖症の僕のまわりに、恋人候補しかいないんですけど!</v>
      </c>
    </row>
    <row r="2618" spans="1:13" x14ac:dyDescent="0.3">
      <c r="A2618">
        <v>79789</v>
      </c>
      <c r="B2618" t="s">
        <v>14829</v>
      </c>
      <c r="C2618" t="s">
        <v>8331</v>
      </c>
      <c r="D2618" t="s">
        <v>7889</v>
      </c>
      <c r="E2618" t="s">
        <v>628</v>
      </c>
      <c r="H2618">
        <v>54957</v>
      </c>
      <c r="I2618">
        <v>98</v>
      </c>
      <c r="J2618">
        <v>0</v>
      </c>
      <c r="K2618">
        <v>1</v>
      </c>
      <c r="L2618" t="str">
        <f>VLOOKUP(A2618,[1]jikan_novels!A:F,5,FALSE)</f>
        <v>Dec 27, 2012</v>
      </c>
      <c r="M2618" t="str">
        <f>VLOOKUP(A2618,[1]jikan_novels!A:F,6,FALSE)</f>
        <v>リインカーネイションの彼方</v>
      </c>
    </row>
    <row r="2619" spans="1:13" x14ac:dyDescent="0.3">
      <c r="A2619">
        <v>79793</v>
      </c>
      <c r="B2619" t="s">
        <v>14828</v>
      </c>
      <c r="C2619" t="s">
        <v>6871</v>
      </c>
      <c r="D2619" t="s">
        <v>14827</v>
      </c>
      <c r="E2619" t="s">
        <v>170</v>
      </c>
      <c r="H2619">
        <v>65911</v>
      </c>
      <c r="I2619">
        <v>59</v>
      </c>
      <c r="J2619">
        <v>0</v>
      </c>
      <c r="K2619">
        <v>1</v>
      </c>
      <c r="L2619" t="str">
        <f>VLOOKUP(A2619,[1]jikan_novels!A:F,5,FALSE)</f>
        <v>Aug 25, 2014</v>
      </c>
      <c r="M2619" t="str">
        <f>VLOOKUP(A2619,[1]jikan_novels!A:F,6,FALSE)</f>
        <v>キラーチューンオーバーチュア</v>
      </c>
    </row>
    <row r="2620" spans="1:13" x14ac:dyDescent="0.3">
      <c r="A2620">
        <v>79791</v>
      </c>
      <c r="B2620" t="s">
        <v>14826</v>
      </c>
      <c r="C2620" t="s">
        <v>6166</v>
      </c>
      <c r="D2620" t="s">
        <v>12815</v>
      </c>
      <c r="E2620" t="s">
        <v>67</v>
      </c>
      <c r="H2620">
        <v>67087</v>
      </c>
      <c r="I2620">
        <v>56</v>
      </c>
      <c r="J2620">
        <v>0</v>
      </c>
      <c r="K2620">
        <v>2</v>
      </c>
      <c r="L2620" t="str">
        <f>VLOOKUP(A2620,[1]jikan_novels!A:F,5,FALSE)</f>
        <v>Jul 10, 2014 to Dec 10, 2014</v>
      </c>
      <c r="M2620" t="str">
        <f>VLOOKUP(A2620,[1]jikan_novels!A:F,6,FALSE)</f>
        <v>蒼天のレジェンズ</v>
      </c>
    </row>
    <row r="2621" spans="1:13" x14ac:dyDescent="0.3">
      <c r="A2621">
        <v>79795</v>
      </c>
      <c r="B2621" t="s">
        <v>14825</v>
      </c>
      <c r="C2621" t="s">
        <v>8173</v>
      </c>
      <c r="D2621" t="s">
        <v>8130</v>
      </c>
      <c r="E2621" t="s">
        <v>11448</v>
      </c>
      <c r="H2621">
        <v>53774</v>
      </c>
      <c r="I2621">
        <v>104</v>
      </c>
      <c r="J2621">
        <v>0</v>
      </c>
      <c r="K2621">
        <v>3</v>
      </c>
      <c r="L2621" t="str">
        <f>VLOOKUP(A2621,[1]jikan_novels!A:F,5,FALSE)</f>
        <v>Sep 10, 2014 to Jun 10, 2015</v>
      </c>
      <c r="M2621" t="str">
        <f>VLOOKUP(A2621,[1]jikan_novels!A:F,6,FALSE)</f>
        <v>魔界に召喚〈よば〉れて家庭教師!?</v>
      </c>
    </row>
    <row r="2622" spans="1:13" x14ac:dyDescent="0.3">
      <c r="A2622">
        <v>79907</v>
      </c>
      <c r="B2622" t="s">
        <v>14824</v>
      </c>
      <c r="C2622" t="s">
        <v>5992</v>
      </c>
      <c r="D2622" t="s">
        <v>6669</v>
      </c>
      <c r="E2622" t="s">
        <v>119</v>
      </c>
      <c r="H2622">
        <v>34005</v>
      </c>
      <c r="I2622">
        <v>321</v>
      </c>
      <c r="J2622">
        <v>1</v>
      </c>
      <c r="K2622">
        <v>4</v>
      </c>
      <c r="L2622" t="str">
        <f>VLOOKUP(A2622,[1]jikan_novels!A:F,5,FALSE)</f>
        <v>Aug 25, 2014 to May 25, 2015</v>
      </c>
      <c r="M2622" t="str">
        <f>VLOOKUP(A2622,[1]jikan_novels!A:F,6,FALSE)</f>
        <v>ライフアライヴ！</v>
      </c>
    </row>
    <row r="2623" spans="1:13" x14ac:dyDescent="0.3">
      <c r="A2623">
        <v>79909</v>
      </c>
      <c r="B2623" t="s">
        <v>14823</v>
      </c>
      <c r="C2623" t="s">
        <v>1332</v>
      </c>
      <c r="D2623" t="s">
        <v>8714</v>
      </c>
      <c r="E2623" t="s">
        <v>665</v>
      </c>
      <c r="H2623">
        <v>54036</v>
      </c>
      <c r="I2623">
        <v>103</v>
      </c>
      <c r="J2623">
        <v>1</v>
      </c>
      <c r="K2623">
        <v>4</v>
      </c>
      <c r="L2623" t="str">
        <f>VLOOKUP(A2623,[1]jikan_novels!A:F,5,FALSE)</f>
        <v>Sep 25, 2014 to Sep 25, 2015</v>
      </c>
      <c r="M2623" t="str">
        <f>VLOOKUP(A2623,[1]jikan_novels!A:F,6,FALSE)</f>
        <v>女騎士さん、ジャスコ行こうよ</v>
      </c>
    </row>
    <row r="2624" spans="1:13" x14ac:dyDescent="0.3">
      <c r="A2624">
        <v>79929</v>
      </c>
      <c r="B2624" t="s">
        <v>14822</v>
      </c>
      <c r="C2624" t="s">
        <v>310</v>
      </c>
      <c r="E2624" t="s">
        <v>108</v>
      </c>
      <c r="H2624">
        <v>35159</v>
      </c>
      <c r="I2624">
        <v>298</v>
      </c>
      <c r="J2624">
        <v>5</v>
      </c>
      <c r="K2624">
        <v>1</v>
      </c>
      <c r="L2624" t="str">
        <f>VLOOKUP(A2624,[1]jikan_novels!A:F,5,FALSE)</f>
        <v>Jun 21, 2012</v>
      </c>
      <c r="M2624" t="str">
        <f>VLOOKUP(A2624,[1]jikan_novels!A:F,6,FALSE)</f>
        <v>ファイナルファンタジーXIII-2 Fragments After</v>
      </c>
    </row>
    <row r="2625" spans="1:13" x14ac:dyDescent="0.3">
      <c r="A2625">
        <v>79931</v>
      </c>
      <c r="B2625" t="s">
        <v>14821</v>
      </c>
      <c r="C2625" t="s">
        <v>310</v>
      </c>
      <c r="E2625" t="s">
        <v>108</v>
      </c>
      <c r="H2625">
        <v>34884</v>
      </c>
      <c r="I2625">
        <v>303</v>
      </c>
      <c r="J2625">
        <v>2</v>
      </c>
      <c r="K2625">
        <v>1</v>
      </c>
      <c r="L2625" t="str">
        <f>VLOOKUP(A2625,[1]jikan_novels!A:F,5,FALSE)</f>
        <v>Dec 15, 2011</v>
      </c>
      <c r="M2625" t="str">
        <f>VLOOKUP(A2625,[1]jikan_novels!A:F,6,FALSE)</f>
        <v>ファイナルファンタジーXIII-2 Fragments Before</v>
      </c>
    </row>
    <row r="2626" spans="1:13" x14ac:dyDescent="0.3">
      <c r="A2626">
        <v>79973</v>
      </c>
      <c r="B2626" t="s">
        <v>14820</v>
      </c>
      <c r="C2626" t="s">
        <v>14819</v>
      </c>
      <c r="D2626" t="s">
        <v>14818</v>
      </c>
      <c r="E2626" t="s">
        <v>119</v>
      </c>
      <c r="H2626">
        <v>58698</v>
      </c>
      <c r="I2626">
        <v>82</v>
      </c>
      <c r="J2626">
        <v>0</v>
      </c>
      <c r="K2626">
        <v>3</v>
      </c>
      <c r="L2626" t="str">
        <f>VLOOKUP(A2626,[1]jikan_novels!A:F,5,FALSE)</f>
        <v>Sep 25, 2014 to Apr 24, 2015</v>
      </c>
      <c r="M2626" t="str">
        <f>VLOOKUP(A2626,[1]jikan_novels!A:F,6,FALSE)</f>
        <v>せんせい、まちがってます。</v>
      </c>
    </row>
    <row r="2627" spans="1:13" x14ac:dyDescent="0.3">
      <c r="A2627">
        <v>79971</v>
      </c>
      <c r="B2627" t="s">
        <v>14817</v>
      </c>
      <c r="C2627" t="s">
        <v>9946</v>
      </c>
      <c r="D2627" t="s">
        <v>14816</v>
      </c>
      <c r="E2627" t="s">
        <v>119</v>
      </c>
      <c r="H2627">
        <v>52732</v>
      </c>
      <c r="I2627">
        <v>110</v>
      </c>
      <c r="J2627">
        <v>0</v>
      </c>
      <c r="K2627">
        <v>3</v>
      </c>
      <c r="L2627" t="str">
        <f>VLOOKUP(A2627,[1]jikan_novels!A:F,5,FALSE)</f>
        <v>Sep 1, 2014 to Sep 1, 2015</v>
      </c>
      <c r="M2627" t="str">
        <f>VLOOKUP(A2627,[1]jikan_novels!A:F,6,FALSE)</f>
        <v>愛だ恋だを取り締まる俺に、春がやってきたので無秩序〈カオス〉</v>
      </c>
    </row>
    <row r="2628" spans="1:13" x14ac:dyDescent="0.3">
      <c r="A2628">
        <v>79975</v>
      </c>
      <c r="B2628" t="s">
        <v>14815</v>
      </c>
      <c r="C2628" t="s">
        <v>14814</v>
      </c>
      <c r="D2628" t="s">
        <v>14813</v>
      </c>
      <c r="E2628" t="s">
        <v>124</v>
      </c>
      <c r="H2628">
        <v>59061</v>
      </c>
      <c r="I2628">
        <v>81</v>
      </c>
      <c r="J2628">
        <v>0</v>
      </c>
      <c r="K2628">
        <v>2</v>
      </c>
      <c r="L2628" t="str">
        <f>VLOOKUP(A2628,[1]jikan_novels!A:F,5,FALSE)</f>
        <v>Sep 25, 2014 to Dec 25, 2014</v>
      </c>
      <c r="M2628" t="str">
        <f>VLOOKUP(A2628,[1]jikan_novels!A:F,6,FALSE)</f>
        <v>藤元杏はご機嫌ななめ</v>
      </c>
    </row>
    <row r="2629" spans="1:13" x14ac:dyDescent="0.3">
      <c r="A2629">
        <v>79999</v>
      </c>
      <c r="B2629" t="s">
        <v>14812</v>
      </c>
      <c r="C2629" t="s">
        <v>13945</v>
      </c>
      <c r="D2629" t="s">
        <v>8368</v>
      </c>
      <c r="E2629" t="s">
        <v>31</v>
      </c>
      <c r="H2629">
        <v>44374</v>
      </c>
      <c r="I2629">
        <v>171</v>
      </c>
      <c r="J2629">
        <v>0</v>
      </c>
      <c r="K2629">
        <v>5</v>
      </c>
      <c r="L2629" t="str">
        <f>VLOOKUP(A2629,[1]jikan_novels!A:F,5,FALSE)</f>
        <v>Oct 31, 2009 to Mar 31, 2011</v>
      </c>
      <c r="M2629" t="str">
        <f>VLOOKUP(A2629,[1]jikan_novels!A:F,6,FALSE)</f>
        <v>アリアではじまる聖譚曲〈オラトリオ〉</v>
      </c>
    </row>
    <row r="2630" spans="1:13" x14ac:dyDescent="0.3">
      <c r="A2630">
        <v>80001</v>
      </c>
      <c r="B2630" t="s">
        <v>14811</v>
      </c>
      <c r="C2630" t="s">
        <v>6609</v>
      </c>
      <c r="D2630" t="s">
        <v>8368</v>
      </c>
      <c r="E2630" t="s">
        <v>31</v>
      </c>
      <c r="H2630">
        <v>61871</v>
      </c>
      <c r="I2630">
        <v>71</v>
      </c>
      <c r="J2630">
        <v>0</v>
      </c>
      <c r="K2630">
        <v>4</v>
      </c>
      <c r="L2630" t="str">
        <f>VLOOKUP(A2630,[1]jikan_novels!A:F,5,FALSE)</f>
        <v>Nov 30, 2011 to Nov 30, 2012</v>
      </c>
      <c r="M2630" t="str">
        <f>VLOOKUP(A2630,[1]jikan_novels!A:F,6,FALSE)</f>
        <v>藤陵学院の花嫁</v>
      </c>
    </row>
    <row r="2631" spans="1:13" x14ac:dyDescent="0.3">
      <c r="A2631">
        <v>80003</v>
      </c>
      <c r="B2631" t="s">
        <v>14810</v>
      </c>
      <c r="C2631" t="s">
        <v>8368</v>
      </c>
      <c r="D2631" t="s">
        <v>8003</v>
      </c>
      <c r="E2631" t="s">
        <v>124</v>
      </c>
      <c r="H2631">
        <v>35464</v>
      </c>
      <c r="I2631">
        <v>292</v>
      </c>
      <c r="J2631">
        <v>5</v>
      </c>
      <c r="K2631">
        <v>1</v>
      </c>
      <c r="L2631" t="str">
        <f>VLOOKUP(A2631,[1]jikan_novels!A:F,5,FALSE)</f>
        <v>Sep 25, 2013</v>
      </c>
      <c r="M2631" t="str">
        <f>VLOOKUP(A2631,[1]jikan_novels!A:F,6,FALSE)</f>
        <v>六兆年と一夜物語</v>
      </c>
    </row>
    <row r="2632" spans="1:13" x14ac:dyDescent="0.3">
      <c r="A2632">
        <v>80007</v>
      </c>
      <c r="B2632" t="s">
        <v>14809</v>
      </c>
      <c r="C2632" t="s">
        <v>8003</v>
      </c>
      <c r="D2632" t="s">
        <v>8801</v>
      </c>
      <c r="E2632" t="s">
        <v>399</v>
      </c>
      <c r="H2632">
        <v>41777</v>
      </c>
      <c r="I2632">
        <v>199</v>
      </c>
      <c r="J2632">
        <v>0</v>
      </c>
      <c r="K2632">
        <v>8</v>
      </c>
      <c r="L2632" t="str">
        <f>VLOOKUP(A2632,[1]jikan_novels!A:F,5,FALSE)</f>
        <v>Jun 10, 2013 to Mar 10, 2016</v>
      </c>
      <c r="M2632" t="str">
        <f>VLOOKUP(A2632,[1]jikan_novels!A:F,6,FALSE)</f>
        <v>スクールライブ・オンライン</v>
      </c>
    </row>
    <row r="2633" spans="1:13" x14ac:dyDescent="0.3">
      <c r="A2633">
        <v>80019</v>
      </c>
      <c r="B2633" t="s">
        <v>14808</v>
      </c>
      <c r="C2633" t="s">
        <v>8003</v>
      </c>
      <c r="D2633" t="s">
        <v>9609</v>
      </c>
      <c r="E2633" t="s">
        <v>56</v>
      </c>
      <c r="H2633">
        <v>50062</v>
      </c>
      <c r="I2633">
        <v>126</v>
      </c>
      <c r="J2633">
        <v>0</v>
      </c>
      <c r="K2633">
        <v>1</v>
      </c>
      <c r="L2633" t="str">
        <f>VLOOKUP(A2633,[1]jikan_novels!A:F,5,FALSE)</f>
        <v>Aug 31, 2013</v>
      </c>
      <c r="M2633" t="str">
        <f>VLOOKUP(A2633,[1]jikan_novels!A:F,6,FALSE)</f>
        <v>インビジブル</v>
      </c>
    </row>
    <row r="2634" spans="1:13" x14ac:dyDescent="0.3">
      <c r="A2634">
        <v>80017</v>
      </c>
      <c r="B2634" t="s">
        <v>14807</v>
      </c>
      <c r="C2634" t="s">
        <v>8003</v>
      </c>
      <c r="D2634" t="s">
        <v>13060</v>
      </c>
      <c r="E2634" t="s">
        <v>124</v>
      </c>
      <c r="H2634">
        <v>26008</v>
      </c>
      <c r="I2634">
        <v>553</v>
      </c>
      <c r="J2634">
        <v>0</v>
      </c>
      <c r="K2634">
        <v>1</v>
      </c>
      <c r="L2634" t="str">
        <f>VLOOKUP(A2634,[1]jikan_novels!A:F,5,FALSE)</f>
        <v>Jun 26, 2013</v>
      </c>
      <c r="M2634" t="str">
        <f>VLOOKUP(A2634,[1]jikan_novels!A:F,6,FALSE)</f>
        <v>人生リセットボタン</v>
      </c>
    </row>
    <row r="2635" spans="1:13" x14ac:dyDescent="0.3">
      <c r="A2635">
        <v>80057</v>
      </c>
      <c r="B2635" t="s">
        <v>14806</v>
      </c>
      <c r="C2635" t="s">
        <v>14802</v>
      </c>
      <c r="D2635" t="s">
        <v>14805</v>
      </c>
      <c r="E2635" t="s">
        <v>119</v>
      </c>
      <c r="H2635">
        <v>66121</v>
      </c>
      <c r="I2635">
        <v>58</v>
      </c>
      <c r="J2635">
        <v>0</v>
      </c>
      <c r="K2635">
        <v>3</v>
      </c>
      <c r="L2635" t="str">
        <f>VLOOKUP(A2635,[1]jikan_novels!A:F,5,FALSE)</f>
        <v>Jan 20, 2012 to Sep 20, 2012</v>
      </c>
      <c r="M2635" t="str">
        <f>VLOOKUP(A2635,[1]jikan_novels!A:F,6,FALSE)</f>
        <v>絶対服従カノジョ。</v>
      </c>
    </row>
    <row r="2636" spans="1:13" x14ac:dyDescent="0.3">
      <c r="A2636">
        <v>80059</v>
      </c>
      <c r="B2636" t="s">
        <v>14804</v>
      </c>
      <c r="C2636" t="s">
        <v>12935</v>
      </c>
      <c r="D2636" t="s">
        <v>8773</v>
      </c>
      <c r="E2636" t="s">
        <v>5590</v>
      </c>
      <c r="H2636">
        <v>61872</v>
      </c>
      <c r="I2636">
        <v>71</v>
      </c>
      <c r="J2636">
        <v>0</v>
      </c>
      <c r="K2636">
        <v>2</v>
      </c>
      <c r="L2636" t="str">
        <f>VLOOKUP(A2636,[1]jikan_novels!A:F,5,FALSE)</f>
        <v>May 1, 2014 to Sep 1, 2014</v>
      </c>
      <c r="M2636" t="str">
        <f>VLOOKUP(A2636,[1]jikan_novels!A:F,6,FALSE)</f>
        <v>闇堕ち騎士〈ナイト〉がダンジョン始めました! !</v>
      </c>
    </row>
    <row r="2637" spans="1:13" x14ac:dyDescent="0.3">
      <c r="A2637">
        <v>80061</v>
      </c>
      <c r="B2637" t="s">
        <v>14803</v>
      </c>
      <c r="C2637" t="s">
        <v>11453</v>
      </c>
      <c r="D2637" t="s">
        <v>14802</v>
      </c>
      <c r="E2637" t="s">
        <v>8147</v>
      </c>
      <c r="H2637">
        <v>69134</v>
      </c>
      <c r="I2637">
        <v>51</v>
      </c>
      <c r="J2637">
        <v>0</v>
      </c>
      <c r="K2637">
        <v>1</v>
      </c>
      <c r="L2637" t="str">
        <f>VLOOKUP(A2637,[1]jikan_novels!A:F,5,FALSE)</f>
        <v>Sep 20, 2014</v>
      </c>
      <c r="M2637" t="str">
        <f>VLOOKUP(A2637,[1]jikan_novels!A:F,6,FALSE)</f>
        <v>I=P　―いちゃぱに―</v>
      </c>
    </row>
    <row r="2638" spans="1:13" x14ac:dyDescent="0.3">
      <c r="A2638">
        <v>80063</v>
      </c>
      <c r="B2638" t="s">
        <v>14801</v>
      </c>
      <c r="C2638" t="s">
        <v>12565</v>
      </c>
      <c r="D2638" t="s">
        <v>6282</v>
      </c>
      <c r="E2638" t="s">
        <v>740</v>
      </c>
      <c r="H2638">
        <v>30597</v>
      </c>
      <c r="I2638">
        <v>404</v>
      </c>
      <c r="J2638">
        <v>2</v>
      </c>
      <c r="K2638">
        <v>3</v>
      </c>
      <c r="L2638" t="str">
        <f>VLOOKUP(A2638,[1]jikan_novels!A:F,5,FALSE)</f>
        <v>Oct 1, 2014 to Jul 1, 2015</v>
      </c>
      <c r="M2638" t="str">
        <f>VLOOKUP(A2638,[1]jikan_novels!A:F,6,FALSE)</f>
        <v>CtG ─ゼロから育てる電脳少女─</v>
      </c>
    </row>
    <row r="2639" spans="1:13" x14ac:dyDescent="0.3">
      <c r="A2639">
        <v>80121</v>
      </c>
      <c r="B2639" t="s">
        <v>14800</v>
      </c>
      <c r="C2639" t="s">
        <v>14798</v>
      </c>
      <c r="D2639" t="s">
        <v>3833</v>
      </c>
      <c r="E2639" t="s">
        <v>631</v>
      </c>
      <c r="H2639">
        <v>60705</v>
      </c>
      <c r="I2639">
        <v>75</v>
      </c>
      <c r="J2639">
        <v>0</v>
      </c>
      <c r="K2639">
        <v>1</v>
      </c>
      <c r="L2639" t="str">
        <f>VLOOKUP(A2639,[1]jikan_novels!A:F,5,FALSE)</f>
        <v>Jan 18, 2014</v>
      </c>
      <c r="M2639" t="str">
        <f>VLOOKUP(A2639,[1]jikan_novels!A:F,6,FALSE)</f>
        <v>あいまねっ！－Idol is money!?－</v>
      </c>
    </row>
    <row r="2640" spans="1:13" x14ac:dyDescent="0.3">
      <c r="A2640">
        <v>80123</v>
      </c>
      <c r="B2640" t="s">
        <v>14799</v>
      </c>
      <c r="C2640" t="s">
        <v>3116</v>
      </c>
      <c r="D2640" t="s">
        <v>14798</v>
      </c>
      <c r="E2640" t="s">
        <v>13523</v>
      </c>
      <c r="H2640">
        <v>72258</v>
      </c>
      <c r="I2640">
        <v>43</v>
      </c>
      <c r="J2640">
        <v>0</v>
      </c>
      <c r="K2640">
        <v>1</v>
      </c>
      <c r="L2640" t="str">
        <f>VLOOKUP(A2640,[1]jikan_novels!A:F,5,FALSE)</f>
        <v>Sep 20, 2014</v>
      </c>
      <c r="M2640" t="str">
        <f>VLOOKUP(A2640,[1]jikan_novels!A:F,6,FALSE)</f>
        <v>スカイライド!</v>
      </c>
    </row>
    <row r="2641" spans="1:13" x14ac:dyDescent="0.3">
      <c r="A2641">
        <v>80125</v>
      </c>
      <c r="B2641" t="s">
        <v>14797</v>
      </c>
      <c r="C2641" t="s">
        <v>5870</v>
      </c>
      <c r="D2641" t="s">
        <v>12992</v>
      </c>
      <c r="E2641" t="s">
        <v>119</v>
      </c>
      <c r="H2641">
        <v>70946</v>
      </c>
      <c r="I2641">
        <v>46</v>
      </c>
      <c r="J2641">
        <v>0</v>
      </c>
      <c r="K2641">
        <v>1</v>
      </c>
      <c r="L2641" t="str">
        <f>VLOOKUP(A2641,[1]jikan_novels!A:F,5,FALSE)</f>
        <v>Sep 20, 2014</v>
      </c>
      <c r="M2641" t="str">
        <f>VLOOKUP(A2641,[1]jikan_novels!A:F,6,FALSE)</f>
        <v>恋詠クロニクル</v>
      </c>
    </row>
    <row r="2642" spans="1:13" x14ac:dyDescent="0.3">
      <c r="A2642">
        <v>80195</v>
      </c>
      <c r="B2642" t="s">
        <v>14796</v>
      </c>
      <c r="C2642" t="s">
        <v>3188</v>
      </c>
      <c r="D2642" t="s">
        <v>10430</v>
      </c>
      <c r="E2642" t="s">
        <v>5850</v>
      </c>
      <c r="H2642">
        <v>58563</v>
      </c>
      <c r="I2642">
        <v>83</v>
      </c>
      <c r="J2642">
        <v>0</v>
      </c>
      <c r="K2642">
        <v>1</v>
      </c>
      <c r="L2642" t="str">
        <f>VLOOKUP(A2642,[1]jikan_novels!A:F,5,FALSE)</f>
        <v>Apr 18, 2014</v>
      </c>
      <c r="M2642" t="str">
        <f>VLOOKUP(A2642,[1]jikan_novels!A:F,6,FALSE)</f>
        <v>ツンアホのメイドは再教育するしかない</v>
      </c>
    </row>
    <row r="2643" spans="1:13" x14ac:dyDescent="0.3">
      <c r="A2643">
        <v>80197</v>
      </c>
      <c r="B2643" t="s">
        <v>14795</v>
      </c>
      <c r="C2643" t="s">
        <v>3188</v>
      </c>
      <c r="D2643" t="s">
        <v>10430</v>
      </c>
      <c r="E2643" t="s">
        <v>8168</v>
      </c>
      <c r="H2643">
        <v>58175</v>
      </c>
      <c r="I2643">
        <v>84</v>
      </c>
      <c r="J2643">
        <v>0</v>
      </c>
      <c r="K2643">
        <v>1</v>
      </c>
      <c r="L2643" t="str">
        <f>VLOOKUP(A2643,[1]jikan_novels!A:F,5,FALSE)</f>
        <v>Jul 18, 2014</v>
      </c>
      <c r="M2643" t="str">
        <f>VLOOKUP(A2643,[1]jikan_novels!A:F,6,FALSE)</f>
        <v>怖がり魔王と孤独な勇者 ～ケモミミ魔王さま、迷子になる～</v>
      </c>
    </row>
    <row r="2644" spans="1:13" x14ac:dyDescent="0.3">
      <c r="A2644">
        <v>80225</v>
      </c>
      <c r="B2644" t="s">
        <v>14794</v>
      </c>
      <c r="C2644" t="s">
        <v>12007</v>
      </c>
      <c r="D2644" t="s">
        <v>14790</v>
      </c>
      <c r="E2644" t="s">
        <v>124</v>
      </c>
      <c r="H2644">
        <v>73757</v>
      </c>
      <c r="I2644">
        <v>39</v>
      </c>
      <c r="J2644">
        <v>0</v>
      </c>
      <c r="K2644">
        <v>1</v>
      </c>
      <c r="L2644" t="str">
        <f>VLOOKUP(A2644,[1]jikan_novels!A:F,5,FALSE)</f>
        <v>May 11, 2010</v>
      </c>
      <c r="M2644" t="str">
        <f>VLOOKUP(A2644,[1]jikan_novels!A:F,6,FALSE)</f>
        <v>破小路〈はこうじ〉ねるのと堕天〈だてん〉列車事件</v>
      </c>
    </row>
    <row r="2645" spans="1:13" x14ac:dyDescent="0.3">
      <c r="A2645">
        <v>80227</v>
      </c>
      <c r="B2645" t="s">
        <v>14793</v>
      </c>
      <c r="C2645" t="s">
        <v>14790</v>
      </c>
      <c r="D2645" t="s">
        <v>14792</v>
      </c>
      <c r="E2645" t="s">
        <v>19</v>
      </c>
      <c r="H2645">
        <v>75945</v>
      </c>
      <c r="I2645">
        <v>33</v>
      </c>
      <c r="J2645">
        <v>0</v>
      </c>
      <c r="K2645">
        <v>1</v>
      </c>
      <c r="L2645" t="str">
        <f>VLOOKUP(A2645,[1]jikan_novels!A:F,5,FALSE)</f>
        <v>Jan 15, 2011</v>
      </c>
      <c r="M2645" t="str">
        <f>VLOOKUP(A2645,[1]jikan_novels!A:F,6,FALSE)</f>
        <v>巫女と銃器とハルマゲドン</v>
      </c>
    </row>
    <row r="2646" spans="1:13" x14ac:dyDescent="0.3">
      <c r="A2646">
        <v>80229</v>
      </c>
      <c r="B2646" t="s">
        <v>14791</v>
      </c>
      <c r="C2646" t="s">
        <v>14790</v>
      </c>
      <c r="D2646" t="s">
        <v>3379</v>
      </c>
      <c r="H2646">
        <v>74533</v>
      </c>
      <c r="I2646">
        <v>36</v>
      </c>
      <c r="J2646">
        <v>0</v>
      </c>
      <c r="K2646">
        <v>1</v>
      </c>
      <c r="L2646" t="str">
        <f>VLOOKUP(A2646,[1]jikan_novels!A:F,5,FALSE)</f>
        <v>Aug 18, 2012</v>
      </c>
      <c r="M2646" t="str">
        <f>VLOOKUP(A2646,[1]jikan_novels!A:F,6,FALSE)</f>
        <v>かまいたちの娘は毒舌がキレキレです</v>
      </c>
    </row>
    <row r="2647" spans="1:13" x14ac:dyDescent="0.3">
      <c r="A2647">
        <v>80251</v>
      </c>
      <c r="B2647" t="s">
        <v>14789</v>
      </c>
      <c r="C2647" t="s">
        <v>14788</v>
      </c>
      <c r="D2647" t="s">
        <v>12911</v>
      </c>
      <c r="E2647" t="s">
        <v>170</v>
      </c>
      <c r="H2647">
        <v>69133</v>
      </c>
      <c r="I2647">
        <v>51</v>
      </c>
      <c r="J2647">
        <v>0</v>
      </c>
      <c r="K2647">
        <v>2</v>
      </c>
      <c r="L2647" t="str">
        <f>VLOOKUP(A2647,[1]jikan_novels!A:F,5,FALSE)</f>
        <v>Mar 30, 2007 to Oct 29, 2007</v>
      </c>
      <c r="M2647" t="str">
        <f>VLOOKUP(A2647,[1]jikan_novels!A:F,6,FALSE)</f>
        <v>マイフェアSISTER</v>
      </c>
    </row>
    <row r="2648" spans="1:13" x14ac:dyDescent="0.3">
      <c r="A2648">
        <v>80255</v>
      </c>
      <c r="B2648" t="s">
        <v>14787</v>
      </c>
      <c r="C2648" t="s">
        <v>14786</v>
      </c>
      <c r="D2648" t="s">
        <v>12911</v>
      </c>
      <c r="E2648" t="s">
        <v>631</v>
      </c>
      <c r="H2648">
        <v>58564</v>
      </c>
      <c r="I2648">
        <v>83</v>
      </c>
      <c r="J2648">
        <v>0</v>
      </c>
      <c r="K2648">
        <v>6</v>
      </c>
      <c r="L2648" t="str">
        <f>VLOOKUP(A2648,[1]jikan_novels!A:F,5,FALSE)</f>
        <v>Jun 7, 2001 to Sep 6, 2002</v>
      </c>
      <c r="M2648" t="str">
        <f>VLOOKUP(A2648,[1]jikan_novels!A:F,6,FALSE)</f>
        <v>東方ウィッチクラフト</v>
      </c>
    </row>
    <row r="2649" spans="1:13" x14ac:dyDescent="0.3">
      <c r="A2649">
        <v>80253</v>
      </c>
      <c r="B2649" t="s">
        <v>14785</v>
      </c>
      <c r="C2649" t="s">
        <v>6727</v>
      </c>
      <c r="D2649" t="s">
        <v>12911</v>
      </c>
      <c r="E2649" t="s">
        <v>28</v>
      </c>
      <c r="H2649">
        <v>66508</v>
      </c>
      <c r="I2649">
        <v>57</v>
      </c>
      <c r="J2649">
        <v>0</v>
      </c>
      <c r="K2649">
        <v>1</v>
      </c>
      <c r="L2649" t="str">
        <f>VLOOKUP(A2649,[1]jikan_novels!A:F,5,FALSE)</f>
        <v>Jun 30, 2000</v>
      </c>
      <c r="M2649" t="str">
        <f>VLOOKUP(A2649,[1]jikan_novels!A:F,6,FALSE)</f>
        <v>ウォーターソング</v>
      </c>
    </row>
    <row r="2650" spans="1:13" x14ac:dyDescent="0.3">
      <c r="A2650">
        <v>80257</v>
      </c>
      <c r="B2650" t="s">
        <v>14784</v>
      </c>
      <c r="C2650" t="s">
        <v>12911</v>
      </c>
      <c r="D2650" t="s">
        <v>14783</v>
      </c>
      <c r="E2650" t="s">
        <v>28</v>
      </c>
      <c r="H2650">
        <v>69127</v>
      </c>
      <c r="I2650">
        <v>51</v>
      </c>
      <c r="J2650">
        <v>0</v>
      </c>
      <c r="K2650">
        <v>3</v>
      </c>
      <c r="L2650" t="str">
        <f>VLOOKUP(A2650,[1]jikan_novels!A:F,5,FALSE)</f>
        <v>Feb 10, 2003 to Jan 30, 2004</v>
      </c>
      <c r="M2650" t="str">
        <f>VLOOKUP(A2650,[1]jikan_novels!A:F,6,FALSE)</f>
        <v>フラクタル・チャイルド</v>
      </c>
    </row>
    <row r="2651" spans="1:13" x14ac:dyDescent="0.3">
      <c r="A2651">
        <v>80259</v>
      </c>
      <c r="B2651" t="s">
        <v>14782</v>
      </c>
      <c r="C2651" t="s">
        <v>14781</v>
      </c>
      <c r="D2651" t="s">
        <v>12911</v>
      </c>
      <c r="E2651" t="s">
        <v>10</v>
      </c>
      <c r="H2651">
        <v>70135</v>
      </c>
      <c r="I2651">
        <v>48</v>
      </c>
      <c r="J2651">
        <v>0</v>
      </c>
      <c r="K2651">
        <v>3</v>
      </c>
      <c r="L2651" t="str">
        <f>VLOOKUP(A2651,[1]jikan_novels!A:F,5,FALSE)</f>
        <v>Sep 3, 2003 to Jul 1, 2004</v>
      </c>
      <c r="M2651" t="str">
        <f>VLOOKUP(A2651,[1]jikan_novels!A:F,6,FALSE)</f>
        <v>なかないでストレイシープ</v>
      </c>
    </row>
    <row r="2652" spans="1:13" x14ac:dyDescent="0.3">
      <c r="A2652">
        <v>80263</v>
      </c>
      <c r="B2652" t="s">
        <v>14780</v>
      </c>
      <c r="C2652" t="s">
        <v>13083</v>
      </c>
      <c r="D2652" t="s">
        <v>12911</v>
      </c>
      <c r="E2652" t="s">
        <v>201</v>
      </c>
      <c r="H2652">
        <v>53775</v>
      </c>
      <c r="I2652">
        <v>104</v>
      </c>
      <c r="J2652">
        <v>2</v>
      </c>
      <c r="K2652">
        <v>4</v>
      </c>
      <c r="L2652" t="str">
        <f>VLOOKUP(A2652,[1]jikan_novels!A:F,5,FALSE)</f>
        <v>Sep 30, 2010 to Nov 30, 2011</v>
      </c>
      <c r="M2652" t="str">
        <f>VLOOKUP(A2652,[1]jikan_novels!A:F,6,FALSE)</f>
        <v>百億の魔女語り</v>
      </c>
    </row>
    <row r="2653" spans="1:13" x14ac:dyDescent="0.3">
      <c r="A2653">
        <v>80261</v>
      </c>
      <c r="B2653" t="s">
        <v>14779</v>
      </c>
      <c r="C2653" t="s">
        <v>12911</v>
      </c>
      <c r="D2653" t="s">
        <v>2009</v>
      </c>
      <c r="H2653">
        <v>67343</v>
      </c>
      <c r="I2653">
        <v>55</v>
      </c>
      <c r="J2653">
        <v>0</v>
      </c>
      <c r="K2653">
        <v>1</v>
      </c>
      <c r="L2653" t="str">
        <f>VLOOKUP(A2653,[1]jikan_novels!A:F,5,FALSE)</f>
        <v>Jul 30, 2008</v>
      </c>
      <c r="M2653" t="str">
        <f>VLOOKUP(A2653,[1]jikan_novels!A:F,6,FALSE)</f>
        <v>オトナリサンライク</v>
      </c>
    </row>
    <row r="2654" spans="1:13" x14ac:dyDescent="0.3">
      <c r="A2654">
        <v>80365</v>
      </c>
      <c r="B2654" t="s">
        <v>14778</v>
      </c>
      <c r="C2654" t="s">
        <v>14777</v>
      </c>
      <c r="D2654" t="s">
        <v>12960</v>
      </c>
      <c r="E2654" t="s">
        <v>417</v>
      </c>
      <c r="H2654">
        <v>66691</v>
      </c>
      <c r="I2654">
        <v>57</v>
      </c>
      <c r="J2654">
        <v>0</v>
      </c>
      <c r="K2654">
        <v>2</v>
      </c>
      <c r="L2654" t="str">
        <f>VLOOKUP(A2654,[1]jikan_novels!A:F,5,FALSE)</f>
        <v>Jan 1, 2009 to Jun 1, 2009</v>
      </c>
      <c r="M2654" t="str">
        <f>VLOOKUP(A2654,[1]jikan_novels!A:F,6,FALSE)</f>
        <v>ムゲンのセンカ</v>
      </c>
    </row>
    <row r="2655" spans="1:13" x14ac:dyDescent="0.3">
      <c r="A2655">
        <v>80367</v>
      </c>
      <c r="B2655" t="s">
        <v>14776</v>
      </c>
      <c r="C2655" t="s">
        <v>12960</v>
      </c>
      <c r="D2655" t="s">
        <v>14060</v>
      </c>
      <c r="E2655" t="s">
        <v>67</v>
      </c>
      <c r="H2655">
        <v>65202</v>
      </c>
      <c r="I2655">
        <v>61</v>
      </c>
      <c r="J2655">
        <v>0</v>
      </c>
      <c r="K2655">
        <v>4</v>
      </c>
      <c r="L2655" t="str">
        <f>VLOOKUP(A2655,[1]jikan_novels!A:F,5,FALSE)</f>
        <v>Sep 1, 2010 to Jan 1, 2011</v>
      </c>
      <c r="M2655" t="str">
        <f>VLOOKUP(A2655,[1]jikan_novels!A:F,6,FALSE)</f>
        <v>墜落世界のハイダイバー</v>
      </c>
    </row>
    <row r="2656" spans="1:13" x14ac:dyDescent="0.3">
      <c r="A2656">
        <v>80369</v>
      </c>
      <c r="B2656" t="s">
        <v>14775</v>
      </c>
      <c r="C2656" t="s">
        <v>13682</v>
      </c>
      <c r="D2656" t="s">
        <v>11919</v>
      </c>
      <c r="E2656" t="s">
        <v>201</v>
      </c>
      <c r="H2656">
        <v>47458</v>
      </c>
      <c r="I2656">
        <v>145</v>
      </c>
      <c r="J2656">
        <v>0</v>
      </c>
      <c r="K2656">
        <v>2</v>
      </c>
      <c r="L2656" t="str">
        <f>VLOOKUP(A2656,[1]jikan_novels!A:F,5,FALSE)</f>
        <v>Oct 1, 2014 to Mar 1, 2015</v>
      </c>
      <c r="M2656" t="str">
        <f>VLOOKUP(A2656,[1]jikan_novels!A:F,6,FALSE)</f>
        <v>やっぱチョロインでしょ!</v>
      </c>
    </row>
    <row r="2657" spans="1:13" x14ac:dyDescent="0.3">
      <c r="A2657">
        <v>80373</v>
      </c>
      <c r="B2657" t="s">
        <v>14774</v>
      </c>
      <c r="C2657" t="s">
        <v>6207</v>
      </c>
      <c r="D2657" t="s">
        <v>6910</v>
      </c>
      <c r="E2657" t="s">
        <v>102</v>
      </c>
      <c r="H2657">
        <v>51300</v>
      </c>
      <c r="I2657">
        <v>118</v>
      </c>
      <c r="J2657">
        <v>0</v>
      </c>
      <c r="K2657">
        <v>6</v>
      </c>
      <c r="L2657" t="str">
        <f>VLOOKUP(A2657,[1]jikan_novels!A:F,5,FALSE)</f>
        <v>Apr 28, 2005 to Feb 28, 2009</v>
      </c>
      <c r="M2657" t="str">
        <f>VLOOKUP(A2657,[1]jikan_novels!A:F,6,FALSE)</f>
        <v>薔薇のマリア Ver</v>
      </c>
    </row>
    <row r="2658" spans="1:13" x14ac:dyDescent="0.3">
      <c r="A2658">
        <v>80405</v>
      </c>
      <c r="B2658" t="s">
        <v>14773</v>
      </c>
      <c r="C2658" t="s">
        <v>13890</v>
      </c>
      <c r="D2658" t="s">
        <v>2913</v>
      </c>
      <c r="E2658" t="s">
        <v>119</v>
      </c>
      <c r="H2658">
        <v>73535</v>
      </c>
      <c r="I2658">
        <v>39</v>
      </c>
      <c r="J2658">
        <v>0</v>
      </c>
      <c r="K2658">
        <v>1</v>
      </c>
      <c r="L2658" t="str">
        <f>VLOOKUP(A2658,[1]jikan_novels!A:F,5,FALSE)</f>
        <v>May 30, 2009</v>
      </c>
      <c r="M2658" t="str">
        <f>VLOOKUP(A2658,[1]jikan_novels!A:F,6,FALSE)</f>
        <v>ふらぐ//ON! シナリオが破綻しています。</v>
      </c>
    </row>
    <row r="2659" spans="1:13" x14ac:dyDescent="0.3">
      <c r="A2659">
        <v>80411</v>
      </c>
      <c r="B2659" t="s">
        <v>14772</v>
      </c>
      <c r="C2659" t="s">
        <v>14589</v>
      </c>
      <c r="D2659" t="s">
        <v>14760</v>
      </c>
      <c r="E2659" t="s">
        <v>5850</v>
      </c>
      <c r="H2659">
        <v>67344</v>
      </c>
      <c r="I2659">
        <v>55</v>
      </c>
      <c r="J2659">
        <v>0</v>
      </c>
      <c r="K2659">
        <v>7</v>
      </c>
      <c r="L2659" t="str">
        <f>VLOOKUP(A2659,[1]jikan_novels!A:F,5,FALSE)</f>
        <v>Sep 10, 2011 to Sep 10, 2013</v>
      </c>
      <c r="M2659" t="str">
        <f>VLOOKUP(A2659,[1]jikan_novels!A:F,6,FALSE)</f>
        <v>モテモテな僕は世界まで救っちゃうんだぜ（泣）</v>
      </c>
    </row>
    <row r="2660" spans="1:13" x14ac:dyDescent="0.3">
      <c r="A2660">
        <v>80421</v>
      </c>
      <c r="B2660" t="s">
        <v>14771</v>
      </c>
      <c r="C2660" t="s">
        <v>10396</v>
      </c>
      <c r="D2660" t="s">
        <v>14770</v>
      </c>
      <c r="E2660" t="s">
        <v>6873</v>
      </c>
      <c r="H2660">
        <v>72267</v>
      </c>
      <c r="I2660">
        <v>43</v>
      </c>
      <c r="J2660">
        <v>0</v>
      </c>
      <c r="K2660">
        <v>1</v>
      </c>
      <c r="L2660" t="str">
        <f>VLOOKUP(A2660,[1]jikan_novels!A:F,5,FALSE)</f>
        <v>Aug 1, 2014</v>
      </c>
      <c r="M2660" t="str">
        <f>VLOOKUP(A2660,[1]jikan_novels!A:F,6,FALSE)</f>
        <v>大魔王ジャマ子さんと全人類総勇者</v>
      </c>
    </row>
    <row r="2661" spans="1:13" x14ac:dyDescent="0.3">
      <c r="A2661">
        <v>80425</v>
      </c>
      <c r="B2661" t="s">
        <v>14769</v>
      </c>
      <c r="C2661" t="s">
        <v>6443</v>
      </c>
      <c r="D2661" t="s">
        <v>10396</v>
      </c>
      <c r="E2661" t="s">
        <v>157</v>
      </c>
      <c r="H2661">
        <v>66902</v>
      </c>
      <c r="I2661">
        <v>56</v>
      </c>
      <c r="J2661">
        <v>0</v>
      </c>
      <c r="K2661">
        <v>2</v>
      </c>
      <c r="L2661" t="str">
        <f>VLOOKUP(A2661,[1]jikan_novels!A:F,5,FALSE)</f>
        <v>Sep 20, 2014 to Feb 20, 2015</v>
      </c>
      <c r="M2661" t="str">
        <f>VLOOKUP(A2661,[1]jikan_novels!A:F,6,FALSE)</f>
        <v>オー・ドロボー！</v>
      </c>
    </row>
    <row r="2662" spans="1:13" x14ac:dyDescent="0.3">
      <c r="A2662">
        <v>80427</v>
      </c>
      <c r="B2662" t="s">
        <v>14768</v>
      </c>
      <c r="C2662" t="s">
        <v>13855</v>
      </c>
      <c r="D2662" t="s">
        <v>3179</v>
      </c>
      <c r="E2662" t="s">
        <v>417</v>
      </c>
      <c r="H2662">
        <v>65538</v>
      </c>
      <c r="I2662">
        <v>60</v>
      </c>
      <c r="J2662">
        <v>0</v>
      </c>
      <c r="K2662">
        <v>1</v>
      </c>
      <c r="L2662" t="str">
        <f>VLOOKUP(A2662,[1]jikan_novels!A:F,5,FALSE)</f>
        <v>Sep 20, 2014</v>
      </c>
      <c r="M2662" t="str">
        <f>VLOOKUP(A2662,[1]jikan_novels!A:F,6,FALSE)</f>
        <v>咲き誇る戦花巫女〈フィオーラ〉</v>
      </c>
    </row>
    <row r="2663" spans="1:13" x14ac:dyDescent="0.3">
      <c r="A2663">
        <v>80543</v>
      </c>
      <c r="B2663" t="s">
        <v>14767</v>
      </c>
      <c r="C2663" t="s">
        <v>7293</v>
      </c>
      <c r="D2663" t="s">
        <v>9233</v>
      </c>
      <c r="E2663" t="s">
        <v>28</v>
      </c>
      <c r="H2663">
        <v>63336</v>
      </c>
      <c r="I2663">
        <v>66</v>
      </c>
      <c r="J2663">
        <v>0</v>
      </c>
      <c r="K2663">
        <v>1</v>
      </c>
      <c r="L2663" t="str">
        <f>VLOOKUP(A2663,[1]jikan_novels!A:F,5,FALSE)</f>
        <v>Oct 18, 2014</v>
      </c>
      <c r="M2663" t="str">
        <f>VLOOKUP(A2663,[1]jikan_novels!A:F,6,FALSE)</f>
        <v>今すぐ辞めたいアルスマギカ</v>
      </c>
    </row>
    <row r="2664" spans="1:13" x14ac:dyDescent="0.3">
      <c r="A2664">
        <v>80541</v>
      </c>
      <c r="B2664" t="s">
        <v>14766</v>
      </c>
      <c r="C2664" t="s">
        <v>5669</v>
      </c>
      <c r="D2664" t="s">
        <v>14765</v>
      </c>
      <c r="E2664" t="s">
        <v>628</v>
      </c>
      <c r="H2664">
        <v>50221</v>
      </c>
      <c r="I2664">
        <v>125</v>
      </c>
      <c r="J2664">
        <v>1</v>
      </c>
      <c r="K2664">
        <v>2</v>
      </c>
      <c r="L2664" t="str">
        <f>VLOOKUP(A2664,[1]jikan_novels!A:F,5,FALSE)</f>
        <v>Jul 19, 2014 to Sep 20, 2014</v>
      </c>
      <c r="M2664" t="str">
        <f>VLOOKUP(A2664,[1]jikan_novels!A:F,6,FALSE)</f>
        <v>メイデーア魔王転生記 -俺たちの魔王はこれからだ。</v>
      </c>
    </row>
    <row r="2665" spans="1:13" x14ac:dyDescent="0.3">
      <c r="A2665">
        <v>80547</v>
      </c>
      <c r="B2665" t="s">
        <v>14764</v>
      </c>
      <c r="C2665" t="s">
        <v>6678</v>
      </c>
      <c r="D2665" t="s">
        <v>14763</v>
      </c>
      <c r="E2665" t="s">
        <v>119</v>
      </c>
      <c r="H2665">
        <v>58679</v>
      </c>
      <c r="I2665">
        <v>82</v>
      </c>
      <c r="J2665">
        <v>0</v>
      </c>
      <c r="L2665" t="str">
        <f>VLOOKUP(A2665,[1]jikan_novels!A:F,5,FALSE)</f>
        <v>Oct 24, 2014</v>
      </c>
      <c r="M2665" t="str">
        <f>VLOOKUP(A2665,[1]jikan_novels!A:F,6,FALSE)</f>
        <v>今日から僕は!</v>
      </c>
    </row>
    <row r="2666" spans="1:13" x14ac:dyDescent="0.3">
      <c r="A2666">
        <v>80669</v>
      </c>
      <c r="B2666" t="s">
        <v>14762</v>
      </c>
      <c r="C2666" t="s">
        <v>14589</v>
      </c>
      <c r="D2666" t="s">
        <v>14760</v>
      </c>
      <c r="E2666" t="s">
        <v>5850</v>
      </c>
      <c r="H2666">
        <v>68328</v>
      </c>
      <c r="I2666">
        <v>53</v>
      </c>
      <c r="J2666">
        <v>0</v>
      </c>
      <c r="K2666">
        <v>1</v>
      </c>
      <c r="L2666" t="str">
        <f>VLOOKUP(A2666,[1]jikan_novels!A:F,5,FALSE)</f>
        <v>Jan 10, 2013</v>
      </c>
      <c r="M2666" t="str">
        <f>VLOOKUP(A2666,[1]jikan_novels!A:F,6,FALSE)</f>
        <v>モテモテな僕は世界まで救っちゃうんだぜ（妄想）</v>
      </c>
    </row>
    <row r="2667" spans="1:13" x14ac:dyDescent="0.3">
      <c r="A2667">
        <v>80675</v>
      </c>
      <c r="B2667" t="s">
        <v>14761</v>
      </c>
      <c r="C2667" t="s">
        <v>14589</v>
      </c>
      <c r="D2667" t="s">
        <v>14760</v>
      </c>
      <c r="E2667" t="s">
        <v>5850</v>
      </c>
      <c r="H2667">
        <v>70349</v>
      </c>
      <c r="I2667">
        <v>48</v>
      </c>
      <c r="J2667">
        <v>0</v>
      </c>
      <c r="K2667">
        <v>1</v>
      </c>
      <c r="L2667" t="str">
        <f>VLOOKUP(A2667,[1]jikan_novels!A:F,5,FALSE)</f>
        <v>Apr 10, 2013</v>
      </c>
      <c r="M2667" t="str">
        <f>VLOOKUP(A2667,[1]jikan_novels!A:F,6,FALSE)</f>
        <v>モテモテな僕は世界まで救っちゃうんだぜ（入門）</v>
      </c>
    </row>
    <row r="2668" spans="1:13" x14ac:dyDescent="0.3">
      <c r="A2668">
        <v>80703</v>
      </c>
      <c r="B2668" t="s">
        <v>14759</v>
      </c>
      <c r="C2668" t="s">
        <v>6282</v>
      </c>
      <c r="D2668" t="s">
        <v>10613</v>
      </c>
      <c r="E2668" t="s">
        <v>67</v>
      </c>
      <c r="H2668">
        <v>58701</v>
      </c>
      <c r="I2668">
        <v>82</v>
      </c>
      <c r="J2668">
        <v>1</v>
      </c>
      <c r="K2668">
        <v>3</v>
      </c>
      <c r="L2668" t="str">
        <f>VLOOKUP(A2668,[1]jikan_novels!A:F,5,FALSE)</f>
        <v>Jan 10, 2014 to Jul 10, 2014</v>
      </c>
      <c r="M2668" t="str">
        <f>VLOOKUP(A2668,[1]jikan_novels!A:F,6,FALSE)</f>
        <v>非公認魔法少女戦線</v>
      </c>
    </row>
    <row r="2669" spans="1:13" x14ac:dyDescent="0.3">
      <c r="A2669">
        <v>80707</v>
      </c>
      <c r="B2669" t="s">
        <v>14758</v>
      </c>
      <c r="C2669" t="s">
        <v>7803</v>
      </c>
      <c r="D2669" t="s">
        <v>9086</v>
      </c>
      <c r="E2669" t="s">
        <v>12906</v>
      </c>
      <c r="H2669">
        <v>60423</v>
      </c>
      <c r="I2669">
        <v>76</v>
      </c>
      <c r="J2669">
        <v>0</v>
      </c>
      <c r="K2669">
        <v>4</v>
      </c>
      <c r="L2669" t="str">
        <f>VLOOKUP(A2669,[1]jikan_novels!A:F,5,FALSE)</f>
        <v>Oct 15, 2014 to Aug 15, 2015</v>
      </c>
      <c r="M2669" t="str">
        <f>VLOOKUP(A2669,[1]jikan_novels!A:F,6,FALSE)</f>
        <v>世界の敵の超強撃《オーバースペック》!</v>
      </c>
    </row>
    <row r="2670" spans="1:13" x14ac:dyDescent="0.3">
      <c r="A2670">
        <v>80709</v>
      </c>
      <c r="B2670" t="s">
        <v>14757</v>
      </c>
      <c r="C2670" t="s">
        <v>12263</v>
      </c>
      <c r="D2670" t="s">
        <v>12262</v>
      </c>
      <c r="E2670" t="s">
        <v>5850</v>
      </c>
      <c r="H2670">
        <v>31279</v>
      </c>
      <c r="I2670">
        <v>387</v>
      </c>
      <c r="J2670">
        <v>2</v>
      </c>
      <c r="K2670">
        <v>5</v>
      </c>
      <c r="L2670" t="str">
        <f>VLOOKUP(A2670,[1]jikan_novels!A:F,5,FALSE)</f>
        <v>Oct 18, 2014 to Jan 20, 2016</v>
      </c>
      <c r="M2670" t="str">
        <f>VLOOKUP(A2670,[1]jikan_novels!A:F,6,FALSE)</f>
        <v>オレと彼女の萌えよペン</v>
      </c>
    </row>
    <row r="2671" spans="1:13" x14ac:dyDescent="0.3">
      <c r="A2671">
        <v>80723</v>
      </c>
      <c r="B2671" t="s">
        <v>14756</v>
      </c>
      <c r="C2671" t="s">
        <v>13083</v>
      </c>
      <c r="D2671" t="s">
        <v>12911</v>
      </c>
      <c r="E2671" t="s">
        <v>201</v>
      </c>
      <c r="H2671">
        <v>58030</v>
      </c>
      <c r="I2671">
        <v>85</v>
      </c>
      <c r="J2671">
        <v>2</v>
      </c>
      <c r="K2671">
        <v>1</v>
      </c>
      <c r="L2671" t="str">
        <f>VLOOKUP(A2671,[1]jikan_novels!A:F,5,FALSE)</f>
        <v>Aug 29, 2011</v>
      </c>
      <c r="M2671" t="str">
        <f>VLOOKUP(A2671,[1]jikan_novels!A:F,6,FALSE)</f>
        <v>放課後のアディリシア 百億の魔女語り外伝</v>
      </c>
    </row>
    <row r="2672" spans="1:13" x14ac:dyDescent="0.3">
      <c r="A2672">
        <v>80765</v>
      </c>
      <c r="B2672" t="s">
        <v>14755</v>
      </c>
      <c r="C2672" t="s">
        <v>14754</v>
      </c>
      <c r="D2672" t="s">
        <v>8534</v>
      </c>
      <c r="E2672" t="s">
        <v>28</v>
      </c>
      <c r="H2672">
        <v>66900</v>
      </c>
      <c r="I2672">
        <v>56</v>
      </c>
      <c r="J2672">
        <v>0</v>
      </c>
      <c r="L2672" t="str">
        <f>VLOOKUP(A2672,[1]jikan_novels!A:F,5,FALSE)</f>
        <v>Sep 12, 2014</v>
      </c>
      <c r="M2672" t="str">
        <f>VLOOKUP(A2672,[1]jikan_novels!A:F,6,FALSE)</f>
        <v>簒奪王のレコンキスタ</v>
      </c>
    </row>
    <row r="2673" spans="1:13" x14ac:dyDescent="0.3">
      <c r="A2673">
        <v>80767</v>
      </c>
      <c r="B2673" t="s">
        <v>14753</v>
      </c>
      <c r="C2673" t="s">
        <v>14751</v>
      </c>
      <c r="D2673" t="s">
        <v>7543</v>
      </c>
      <c r="E2673" t="s">
        <v>31</v>
      </c>
      <c r="H2673">
        <v>66508</v>
      </c>
      <c r="I2673">
        <v>57</v>
      </c>
      <c r="J2673">
        <v>0</v>
      </c>
      <c r="L2673" t="str">
        <f>VLOOKUP(A2673,[1]jikan_novels!A:F,5,FALSE)</f>
        <v>Oct 1, 2013</v>
      </c>
      <c r="M2673" t="str">
        <f>VLOOKUP(A2673,[1]jikan_novels!A:F,6,FALSE)</f>
        <v>封鬼花伝</v>
      </c>
    </row>
    <row r="2674" spans="1:13" x14ac:dyDescent="0.3">
      <c r="A2674">
        <v>80771</v>
      </c>
      <c r="B2674" t="s">
        <v>14752</v>
      </c>
      <c r="C2674" t="s">
        <v>14751</v>
      </c>
      <c r="D2674" t="s">
        <v>11354</v>
      </c>
      <c r="E2674" t="s">
        <v>10</v>
      </c>
      <c r="H2674">
        <v>67736</v>
      </c>
      <c r="I2674">
        <v>54</v>
      </c>
      <c r="J2674">
        <v>0</v>
      </c>
      <c r="K2674">
        <v>3</v>
      </c>
      <c r="L2674" t="str">
        <f>VLOOKUP(A2674,[1]jikan_novels!A:F,5,FALSE)</f>
        <v>Jul 26, 2013 to Apr 25, 2014</v>
      </c>
      <c r="M2674" t="str">
        <f>VLOOKUP(A2674,[1]jikan_novels!A:F,6,FALSE)</f>
        <v>かぎろひさやか</v>
      </c>
    </row>
    <row r="2675" spans="1:13" x14ac:dyDescent="0.3">
      <c r="A2675">
        <v>80777</v>
      </c>
      <c r="B2675" t="s">
        <v>14750</v>
      </c>
      <c r="C2675" t="s">
        <v>11604</v>
      </c>
      <c r="D2675" t="s">
        <v>11354</v>
      </c>
      <c r="E2675" t="s">
        <v>10</v>
      </c>
      <c r="H2675">
        <v>59064</v>
      </c>
      <c r="I2675">
        <v>81</v>
      </c>
      <c r="J2675">
        <v>0</v>
      </c>
      <c r="L2675" t="str">
        <f>VLOOKUP(A2675,[1]jikan_novels!A:F,5,FALSE)</f>
        <v>Aug 26, 2014</v>
      </c>
      <c r="M2675" t="str">
        <f>VLOOKUP(A2675,[1]jikan_novels!A:F,6,FALSE)</f>
        <v>浪漫邸へようこそ</v>
      </c>
    </row>
    <row r="2676" spans="1:13" x14ac:dyDescent="0.3">
      <c r="A2676">
        <v>80779</v>
      </c>
      <c r="B2676" t="s">
        <v>14749</v>
      </c>
      <c r="C2676" t="s">
        <v>14748</v>
      </c>
      <c r="D2676" t="s">
        <v>11354</v>
      </c>
      <c r="E2676" t="s">
        <v>10</v>
      </c>
      <c r="H2676">
        <v>49966</v>
      </c>
      <c r="I2676">
        <v>127</v>
      </c>
      <c r="J2676">
        <v>0</v>
      </c>
      <c r="K2676">
        <v>4</v>
      </c>
      <c r="L2676" t="str">
        <f>VLOOKUP(A2676,[1]jikan_novels!A:F,5,FALSE)</f>
        <v>May 24, 2007 to May 30, 2008</v>
      </c>
      <c r="M2676" t="str">
        <f>VLOOKUP(A2676,[1]jikan_novels!A:F,6,FALSE)</f>
        <v>舞姫恋風伝</v>
      </c>
    </row>
    <row r="2677" spans="1:13" x14ac:dyDescent="0.3">
      <c r="A2677">
        <v>80775</v>
      </c>
      <c r="B2677" t="s">
        <v>14747</v>
      </c>
      <c r="C2677" t="s">
        <v>13643</v>
      </c>
      <c r="D2677" t="s">
        <v>11354</v>
      </c>
      <c r="E2677" t="s">
        <v>10</v>
      </c>
      <c r="H2677">
        <v>60587</v>
      </c>
      <c r="I2677">
        <v>75</v>
      </c>
      <c r="J2677">
        <v>0</v>
      </c>
      <c r="K2677">
        <v>1</v>
      </c>
      <c r="L2677" t="str">
        <f>VLOOKUP(A2677,[1]jikan_novels!A:F,5,FALSE)</f>
        <v>Jan 25, 2013</v>
      </c>
      <c r="M2677" t="str">
        <f>VLOOKUP(A2677,[1]jikan_novels!A:F,6,FALSE)</f>
        <v>恋染変化花絵巻</v>
      </c>
    </row>
    <row r="2678" spans="1:13" x14ac:dyDescent="0.3">
      <c r="A2678">
        <v>80781</v>
      </c>
      <c r="B2678" t="s">
        <v>14746</v>
      </c>
      <c r="C2678" t="s">
        <v>11354</v>
      </c>
      <c r="D2678" t="s">
        <v>7892</v>
      </c>
      <c r="E2678" t="s">
        <v>10</v>
      </c>
      <c r="H2678">
        <v>63480</v>
      </c>
      <c r="I2678">
        <v>66</v>
      </c>
      <c r="J2678">
        <v>0</v>
      </c>
      <c r="K2678">
        <v>2</v>
      </c>
      <c r="L2678" t="str">
        <f>VLOOKUP(A2678,[1]jikan_novels!A:F,5,FALSE)</f>
        <v>Nov 30, 2007 to Apr 1, 2009</v>
      </c>
      <c r="M2678" t="str">
        <f>VLOOKUP(A2678,[1]jikan_novels!A:F,6,FALSE)</f>
        <v>アラビアンローズ</v>
      </c>
    </row>
    <row r="2679" spans="1:13" x14ac:dyDescent="0.3">
      <c r="A2679">
        <v>80813</v>
      </c>
      <c r="B2679" t="s">
        <v>14745</v>
      </c>
      <c r="C2679" t="s">
        <v>8868</v>
      </c>
      <c r="D2679" t="s">
        <v>14744</v>
      </c>
      <c r="E2679" t="s">
        <v>108</v>
      </c>
      <c r="H2679">
        <v>37989</v>
      </c>
      <c r="I2679">
        <v>251</v>
      </c>
      <c r="J2679">
        <v>14</v>
      </c>
      <c r="K2679">
        <v>1</v>
      </c>
      <c r="L2679" t="str">
        <f>VLOOKUP(A2679,[1]jikan_novels!A:F,5,FALSE)</f>
        <v>Oct 10, 2014</v>
      </c>
      <c r="M2679" t="str">
        <f>VLOOKUP(A2679,[1]jikan_novels!A:F,6,FALSE)</f>
        <v>放課後のフェアリーテイル</v>
      </c>
    </row>
    <row r="2680" spans="1:13" x14ac:dyDescent="0.3">
      <c r="A2680">
        <v>80809</v>
      </c>
      <c r="B2680" t="s">
        <v>14743</v>
      </c>
      <c r="C2680" t="s">
        <v>11142</v>
      </c>
      <c r="D2680" t="s">
        <v>14742</v>
      </c>
      <c r="E2680" t="s">
        <v>6711</v>
      </c>
      <c r="H2680">
        <v>69556</v>
      </c>
      <c r="I2680">
        <v>50</v>
      </c>
      <c r="J2680">
        <v>0</v>
      </c>
      <c r="K2680">
        <v>1</v>
      </c>
      <c r="L2680" t="str">
        <f>VLOOKUP(A2680,[1]jikan_novels!A:F,5,FALSE)</f>
        <v>Oct 10, 2014</v>
      </c>
      <c r="M2680" t="str">
        <f>VLOOKUP(A2680,[1]jikan_novels!A:F,6,FALSE)</f>
        <v>幻惑のディバインドール 〜Eye Knows Heaven〜</v>
      </c>
    </row>
    <row r="2681" spans="1:13" x14ac:dyDescent="0.3">
      <c r="A2681">
        <v>80815</v>
      </c>
      <c r="B2681" t="s">
        <v>14741</v>
      </c>
      <c r="C2681" t="s">
        <v>3245</v>
      </c>
      <c r="D2681" t="s">
        <v>11690</v>
      </c>
      <c r="E2681" t="s">
        <v>124</v>
      </c>
      <c r="H2681">
        <v>74534</v>
      </c>
      <c r="I2681">
        <v>36</v>
      </c>
      <c r="J2681">
        <v>0</v>
      </c>
      <c r="K2681">
        <v>1</v>
      </c>
      <c r="L2681" t="str">
        <f>VLOOKUP(A2681,[1]jikan_novels!A:F,5,FALSE)</f>
        <v>Oct 10, 2014</v>
      </c>
      <c r="M2681" t="str">
        <f>VLOOKUP(A2681,[1]jikan_novels!A:F,6,FALSE)</f>
        <v>犯人がわかりますん。</v>
      </c>
    </row>
    <row r="2682" spans="1:13" x14ac:dyDescent="0.3">
      <c r="A2682">
        <v>80851</v>
      </c>
      <c r="B2682" t="s">
        <v>14740</v>
      </c>
      <c r="C2682" t="s">
        <v>8355</v>
      </c>
      <c r="D2682" t="s">
        <v>11739</v>
      </c>
      <c r="E2682" t="s">
        <v>9428</v>
      </c>
      <c r="H2682">
        <v>22993</v>
      </c>
      <c r="I2682">
        <v>687</v>
      </c>
      <c r="J2682">
        <v>3</v>
      </c>
      <c r="K2682">
        <v>4</v>
      </c>
      <c r="L2682" t="str">
        <f>VLOOKUP(A2682,[1]jikan_novels!A:F,5,FALSE)</f>
        <v>Nov 21, 2014 to Nov 25, 2015</v>
      </c>
      <c r="M2682" t="str">
        <f>VLOOKUP(A2682,[1]jikan_novels!A:F,6,FALSE)</f>
        <v>はてな☆イリュージョン</v>
      </c>
    </row>
    <row r="2683" spans="1:13" x14ac:dyDescent="0.3">
      <c r="A2683">
        <v>80853</v>
      </c>
      <c r="B2683" t="s">
        <v>14739</v>
      </c>
      <c r="C2683" t="s">
        <v>1013</v>
      </c>
      <c r="D2683" t="s">
        <v>6040</v>
      </c>
      <c r="E2683" t="s">
        <v>628</v>
      </c>
      <c r="H2683">
        <v>59199</v>
      </c>
      <c r="I2683">
        <v>80</v>
      </c>
      <c r="J2683">
        <v>0</v>
      </c>
      <c r="K2683">
        <v>4</v>
      </c>
      <c r="L2683" t="str">
        <f>VLOOKUP(A2683,[1]jikan_novels!A:F,5,FALSE)</f>
        <v>Nov 21, 2014 to Dec 22, 2015</v>
      </c>
      <c r="M2683" t="str">
        <f>VLOOKUP(A2683,[1]jikan_novels!A:F,6,FALSE)</f>
        <v>神鎧猟機ブリガンド</v>
      </c>
    </row>
    <row r="2684" spans="1:13" x14ac:dyDescent="0.3">
      <c r="A2684">
        <v>80889</v>
      </c>
      <c r="B2684" t="s">
        <v>14738</v>
      </c>
      <c r="C2684" t="s">
        <v>12663</v>
      </c>
      <c r="D2684" t="s">
        <v>6051</v>
      </c>
      <c r="E2684" t="s">
        <v>67</v>
      </c>
      <c r="H2684">
        <v>57522</v>
      </c>
      <c r="I2684">
        <v>87</v>
      </c>
      <c r="J2684">
        <v>0</v>
      </c>
      <c r="L2684" t="str">
        <f>VLOOKUP(A2684,[1]jikan_novels!A:F,5,FALSE)</f>
        <v>Nov 21, 2014</v>
      </c>
      <c r="M2684" t="str">
        <f>VLOOKUP(A2684,[1]jikan_novels!A:F,6,FALSE)</f>
        <v>ファング・オブ・アンダードッグ</v>
      </c>
    </row>
    <row r="2685" spans="1:13" x14ac:dyDescent="0.3">
      <c r="A2685">
        <v>80891</v>
      </c>
      <c r="B2685" t="s">
        <v>14737</v>
      </c>
      <c r="C2685" t="s">
        <v>5861</v>
      </c>
      <c r="D2685" t="s">
        <v>5669</v>
      </c>
      <c r="E2685" t="s">
        <v>189</v>
      </c>
      <c r="H2685">
        <v>63338</v>
      </c>
      <c r="I2685">
        <v>66</v>
      </c>
      <c r="J2685">
        <v>0</v>
      </c>
      <c r="K2685">
        <v>2</v>
      </c>
      <c r="L2685" t="str">
        <f>VLOOKUP(A2685,[1]jikan_novels!A:F,5,FALSE)</f>
        <v>Nov 21, 2014 to Jun 25, 2015</v>
      </c>
      <c r="M2685" t="str">
        <f>VLOOKUP(A2685,[1]jikan_novels!A:F,6,FALSE)</f>
        <v>放課後アポカリプス</v>
      </c>
    </row>
    <row r="2686" spans="1:13" x14ac:dyDescent="0.3">
      <c r="A2686">
        <v>80915</v>
      </c>
      <c r="B2686" t="s">
        <v>14736</v>
      </c>
      <c r="C2686" t="s">
        <v>14302</v>
      </c>
      <c r="D2686" t="s">
        <v>14301</v>
      </c>
      <c r="E2686" t="s">
        <v>8147</v>
      </c>
      <c r="H2686">
        <v>70927</v>
      </c>
      <c r="I2686">
        <v>46</v>
      </c>
      <c r="J2686">
        <v>0</v>
      </c>
      <c r="K2686">
        <v>1</v>
      </c>
      <c r="L2686" t="str">
        <f>VLOOKUP(A2686,[1]jikan_novels!A:F,5,FALSE)</f>
        <v>Mar 20, 2014</v>
      </c>
      <c r="M2686" t="str">
        <f>VLOOKUP(A2686,[1]jikan_novels!A:F,6,FALSE)</f>
        <v>人間になった神フィギュア様にナニをするっ！</v>
      </c>
    </row>
    <row r="2687" spans="1:13" x14ac:dyDescent="0.3">
      <c r="A2687">
        <v>80919</v>
      </c>
      <c r="B2687" t="s">
        <v>14735</v>
      </c>
      <c r="C2687" t="s">
        <v>1198</v>
      </c>
      <c r="D2687" t="s">
        <v>14302</v>
      </c>
      <c r="E2687" t="s">
        <v>8147</v>
      </c>
      <c r="H2687">
        <v>55384</v>
      </c>
      <c r="I2687">
        <v>96</v>
      </c>
      <c r="J2687">
        <v>0</v>
      </c>
      <c r="K2687">
        <v>1</v>
      </c>
      <c r="L2687" t="str">
        <f>VLOOKUP(A2687,[1]jikan_novels!A:F,5,FALSE)</f>
        <v>May 23, 2014</v>
      </c>
      <c r="M2687" t="str">
        <f>VLOOKUP(A2687,[1]jikan_novels!A:F,6,FALSE)</f>
        <v>悪魔の欲望~僕の王国の栄枯盛衰~</v>
      </c>
    </row>
    <row r="2688" spans="1:13" x14ac:dyDescent="0.3">
      <c r="A2688">
        <v>80959</v>
      </c>
      <c r="B2688" t="s">
        <v>14734</v>
      </c>
      <c r="C2688" t="s">
        <v>11759</v>
      </c>
      <c r="D2688" t="s">
        <v>13498</v>
      </c>
      <c r="E2688" t="s">
        <v>8147</v>
      </c>
      <c r="H2688">
        <v>69939</v>
      </c>
      <c r="I2688">
        <v>49</v>
      </c>
      <c r="J2688">
        <v>0</v>
      </c>
      <c r="K2688">
        <v>1</v>
      </c>
      <c r="L2688" t="str">
        <f>VLOOKUP(A2688,[1]jikan_novels!A:F,5,FALSE)</f>
        <v>Jun 20, 2014</v>
      </c>
      <c r="M2688" t="str">
        <f>VLOOKUP(A2688,[1]jikan_novels!A:F,6,FALSE)</f>
        <v>初物娘捕物帖~侍小町と発情にゃん娘~</v>
      </c>
    </row>
    <row r="2689" spans="1:13" x14ac:dyDescent="0.3">
      <c r="A2689">
        <v>80961</v>
      </c>
      <c r="B2689" t="s">
        <v>14733</v>
      </c>
      <c r="C2689" t="s">
        <v>14301</v>
      </c>
      <c r="D2689" t="s">
        <v>13498</v>
      </c>
      <c r="E2689" t="s">
        <v>8085</v>
      </c>
      <c r="H2689">
        <v>68137</v>
      </c>
      <c r="I2689">
        <v>53</v>
      </c>
      <c r="J2689">
        <v>0</v>
      </c>
      <c r="K2689">
        <v>1</v>
      </c>
      <c r="L2689" t="str">
        <f>VLOOKUP(A2689,[1]jikan_novels!A:F,5,FALSE)</f>
        <v>Sep 19, 2014</v>
      </c>
      <c r="M2689" t="str">
        <f>VLOOKUP(A2689,[1]jikan_novels!A:F,6,FALSE)</f>
        <v>ＳとＮの関係-つながるまで離れない！</v>
      </c>
    </row>
    <row r="2690" spans="1:13" x14ac:dyDescent="0.3">
      <c r="A2690">
        <v>80963</v>
      </c>
      <c r="B2690" t="s">
        <v>14732</v>
      </c>
      <c r="C2690" t="s">
        <v>8813</v>
      </c>
      <c r="D2690" t="s">
        <v>14731</v>
      </c>
      <c r="E2690" t="s">
        <v>67</v>
      </c>
      <c r="H2690">
        <v>62153</v>
      </c>
      <c r="I2690">
        <v>70</v>
      </c>
      <c r="J2690">
        <v>0</v>
      </c>
      <c r="K2690">
        <v>2</v>
      </c>
      <c r="L2690" t="str">
        <f>VLOOKUP(A2690,[1]jikan_novels!A:F,5,FALSE)</f>
        <v>Sep 1, 2014 to May 1, 2015</v>
      </c>
      <c r="M2690" t="str">
        <f>VLOOKUP(A2690,[1]jikan_novels!A:F,6,FALSE)</f>
        <v>ワールドウォーカーズ・クロニクル 異世界渡り英雄記</v>
      </c>
    </row>
    <row r="2691" spans="1:13" x14ac:dyDescent="0.3">
      <c r="A2691">
        <v>80965</v>
      </c>
      <c r="B2691" t="s">
        <v>14730</v>
      </c>
      <c r="C2691" t="s">
        <v>10788</v>
      </c>
      <c r="D2691" t="s">
        <v>14729</v>
      </c>
      <c r="E2691" t="s">
        <v>628</v>
      </c>
      <c r="H2691">
        <v>59867</v>
      </c>
      <c r="I2691">
        <v>78</v>
      </c>
      <c r="J2691">
        <v>0</v>
      </c>
      <c r="K2691">
        <v>2</v>
      </c>
      <c r="L2691" t="str">
        <f>VLOOKUP(A2691,[1]jikan_novels!A:F,5,FALSE)</f>
        <v>Oct 1, 2014 to Feb 1, 2015</v>
      </c>
      <c r="M2691" t="str">
        <f>VLOOKUP(A2691,[1]jikan_novels!A:F,6,FALSE)</f>
        <v>絶滅危惧種の左眼竜王〈レッドデータ・ドラゴンロード〉</v>
      </c>
    </row>
    <row r="2692" spans="1:13" x14ac:dyDescent="0.3">
      <c r="A2692">
        <v>80971</v>
      </c>
      <c r="B2692" t="s">
        <v>14728</v>
      </c>
      <c r="C2692" t="s">
        <v>9182</v>
      </c>
      <c r="D2692" t="s">
        <v>14727</v>
      </c>
      <c r="E2692" t="s">
        <v>631</v>
      </c>
      <c r="H2692">
        <v>79858</v>
      </c>
      <c r="I2692">
        <v>23</v>
      </c>
      <c r="J2692">
        <v>0</v>
      </c>
      <c r="K2692">
        <v>2</v>
      </c>
      <c r="L2692" t="str">
        <f>VLOOKUP(A2692,[1]jikan_novels!A:F,5,FALSE)</f>
        <v>Mar 8, 2004 to Jan 8, 2005</v>
      </c>
      <c r="M2692" t="str">
        <f>VLOOKUP(A2692,[1]jikan_novels!A:F,6,FALSE)</f>
        <v>わが輩はヴィドック</v>
      </c>
    </row>
    <row r="2693" spans="1:13" x14ac:dyDescent="0.3">
      <c r="A2693">
        <v>80969</v>
      </c>
      <c r="B2693" t="s">
        <v>14726</v>
      </c>
      <c r="C2693" t="s">
        <v>9182</v>
      </c>
      <c r="D2693" t="s">
        <v>14709</v>
      </c>
      <c r="H2693">
        <v>74902</v>
      </c>
      <c r="I2693">
        <v>35</v>
      </c>
      <c r="J2693">
        <v>1</v>
      </c>
      <c r="K2693">
        <v>1</v>
      </c>
      <c r="L2693" t="str">
        <f>VLOOKUP(A2693,[1]jikan_novels!A:F,5,FALSE)</f>
        <v>Sep 15, 2013</v>
      </c>
      <c r="M2693" t="str">
        <f>VLOOKUP(A2693,[1]jikan_novels!A:F,6,FALSE)</f>
        <v>まじかる☆マオ</v>
      </c>
    </row>
    <row r="2694" spans="1:13" x14ac:dyDescent="0.3">
      <c r="A2694">
        <v>80973</v>
      </c>
      <c r="B2694" t="s">
        <v>14725</v>
      </c>
      <c r="C2694" t="s">
        <v>9182</v>
      </c>
      <c r="D2694" t="s">
        <v>14724</v>
      </c>
      <c r="E2694" t="s">
        <v>8028</v>
      </c>
      <c r="H2694">
        <v>63152</v>
      </c>
      <c r="I2694">
        <v>67</v>
      </c>
      <c r="J2694">
        <v>0</v>
      </c>
      <c r="L2694" t="str">
        <f>VLOOKUP(A2694,[1]jikan_novels!A:F,5,FALSE)</f>
        <v>Jul 24, 2009</v>
      </c>
      <c r="M2694" t="str">
        <f>VLOOKUP(A2694,[1]jikan_novels!A:F,6,FALSE)</f>
        <v>もっと!陰からマモル!</v>
      </c>
    </row>
    <row r="2695" spans="1:13" x14ac:dyDescent="0.3">
      <c r="A2695">
        <v>80975</v>
      </c>
      <c r="B2695" t="s">
        <v>14723</v>
      </c>
      <c r="C2695" t="s">
        <v>9182</v>
      </c>
      <c r="D2695" t="s">
        <v>14722</v>
      </c>
      <c r="E2695" t="s">
        <v>119</v>
      </c>
      <c r="H2695">
        <v>73138</v>
      </c>
      <c r="I2695">
        <v>40</v>
      </c>
      <c r="J2695">
        <v>0</v>
      </c>
      <c r="L2695" t="str">
        <f>VLOOKUP(A2695,[1]jikan_novels!A:F,5,FALSE)</f>
        <v>Sep 10, 2012</v>
      </c>
      <c r="M2695" t="str">
        <f>VLOOKUP(A2695,[1]jikan_novels!A:F,6,FALSE)</f>
        <v>きわめて忍極</v>
      </c>
    </row>
    <row r="2696" spans="1:13" x14ac:dyDescent="0.3">
      <c r="A2696">
        <v>80979</v>
      </c>
      <c r="B2696" t="s">
        <v>14721</v>
      </c>
      <c r="C2696" t="s">
        <v>9182</v>
      </c>
      <c r="D2696" t="s">
        <v>14720</v>
      </c>
      <c r="E2696" t="s">
        <v>6280</v>
      </c>
      <c r="H2696">
        <v>65203</v>
      </c>
      <c r="I2696">
        <v>61</v>
      </c>
      <c r="J2696">
        <v>0</v>
      </c>
      <c r="K2696">
        <v>6</v>
      </c>
      <c r="L2696" t="str">
        <f>VLOOKUP(A2696,[1]jikan_novels!A:F,5,FALSE)</f>
        <v>Mar 10, 2009 to Jun 10, 2011</v>
      </c>
      <c r="M2696" t="str">
        <f>VLOOKUP(A2696,[1]jikan_novels!A:F,6,FALSE)</f>
        <v>血吸村へようこそ</v>
      </c>
    </row>
    <row r="2697" spans="1:13" x14ac:dyDescent="0.3">
      <c r="A2697">
        <v>80977</v>
      </c>
      <c r="B2697" t="s">
        <v>14719</v>
      </c>
      <c r="C2697" t="s">
        <v>9182</v>
      </c>
      <c r="D2697" t="s">
        <v>14718</v>
      </c>
      <c r="E2697" t="s">
        <v>12868</v>
      </c>
      <c r="H2697">
        <v>73400</v>
      </c>
      <c r="I2697">
        <v>40</v>
      </c>
      <c r="J2697">
        <v>0</v>
      </c>
      <c r="K2697">
        <v>2</v>
      </c>
      <c r="L2697" t="str">
        <f>VLOOKUP(A2697,[1]jikan_novels!A:F,5,FALSE)</f>
        <v>Feb 10, 2011 to Nov 10, 2011</v>
      </c>
      <c r="M2697" t="str">
        <f>VLOOKUP(A2697,[1]jikan_novels!A:F,6,FALSE)</f>
        <v>獣吾ドキドキプロジェクト!</v>
      </c>
    </row>
    <row r="2698" spans="1:13" x14ac:dyDescent="0.3">
      <c r="A2698">
        <v>80981</v>
      </c>
      <c r="B2698" t="s">
        <v>14717</v>
      </c>
      <c r="C2698" t="s">
        <v>9182</v>
      </c>
      <c r="D2698" t="s">
        <v>4050</v>
      </c>
      <c r="E2698" t="s">
        <v>6280</v>
      </c>
      <c r="H2698">
        <v>76825</v>
      </c>
      <c r="I2698">
        <v>30</v>
      </c>
      <c r="J2698">
        <v>0</v>
      </c>
      <c r="K2698">
        <v>2</v>
      </c>
      <c r="L2698" t="str">
        <f>VLOOKUP(A2698,[1]jikan_novels!A:F,5,FALSE)</f>
        <v>Aug 10, 2007 to Apr 10, 2008</v>
      </c>
      <c r="M2698" t="str">
        <f>VLOOKUP(A2698,[1]jikan_novels!A:F,6,FALSE)</f>
        <v>トラジマ!</v>
      </c>
    </row>
    <row r="2699" spans="1:13" x14ac:dyDescent="0.3">
      <c r="A2699">
        <v>80983</v>
      </c>
      <c r="B2699" t="s">
        <v>14716</v>
      </c>
      <c r="C2699" t="s">
        <v>9182</v>
      </c>
      <c r="D2699" t="s">
        <v>14709</v>
      </c>
      <c r="E2699" t="s">
        <v>119</v>
      </c>
      <c r="H2699">
        <v>76741</v>
      </c>
      <c r="I2699">
        <v>31</v>
      </c>
      <c r="J2699">
        <v>0</v>
      </c>
      <c r="K2699">
        <v>4</v>
      </c>
      <c r="L2699" t="str">
        <f>VLOOKUP(A2699,[1]jikan_novels!A:F,5,FALSE)</f>
        <v>Apr 10, 2006 to Jun 9, 2007</v>
      </c>
      <c r="M2699" t="str">
        <f>VLOOKUP(A2699,[1]jikan_novels!A:F,6,FALSE)</f>
        <v>骸骨ナイフでジャンプ</v>
      </c>
    </row>
    <row r="2700" spans="1:13" x14ac:dyDescent="0.3">
      <c r="A2700">
        <v>80985</v>
      </c>
      <c r="B2700" t="s">
        <v>14715</v>
      </c>
      <c r="C2700" t="s">
        <v>9182</v>
      </c>
      <c r="D2700" t="s">
        <v>7803</v>
      </c>
      <c r="E2700" t="s">
        <v>821</v>
      </c>
      <c r="H2700">
        <v>77623</v>
      </c>
      <c r="I2700">
        <v>28</v>
      </c>
      <c r="J2700">
        <v>0</v>
      </c>
      <c r="K2700">
        <v>2</v>
      </c>
      <c r="L2700" t="str">
        <f>VLOOKUP(A2700,[1]jikan_novels!A:F,5,FALSE)</f>
        <v>Jun 10, 2005 to Oct 11, 2005</v>
      </c>
      <c r="M2700" t="str">
        <f>VLOOKUP(A2700,[1]jikan_novels!A:F,6,FALSE)</f>
        <v>オレ様はワルガキッド</v>
      </c>
    </row>
    <row r="2701" spans="1:13" x14ac:dyDescent="0.3">
      <c r="A2701">
        <v>80987</v>
      </c>
      <c r="B2701" t="s">
        <v>14714</v>
      </c>
      <c r="C2701" t="s">
        <v>9182</v>
      </c>
      <c r="D2701" t="s">
        <v>10480</v>
      </c>
      <c r="E2701" t="s">
        <v>6280</v>
      </c>
      <c r="H2701">
        <v>69557</v>
      </c>
      <c r="I2701">
        <v>50</v>
      </c>
      <c r="J2701">
        <v>0</v>
      </c>
      <c r="K2701">
        <v>1</v>
      </c>
      <c r="L2701" t="str">
        <f>VLOOKUP(A2701,[1]jikan_novels!A:F,5,FALSE)</f>
        <v>Dec 10, 2004</v>
      </c>
      <c r="M2701" t="str">
        <f>VLOOKUP(A2701,[1]jikan_novels!A:F,6,FALSE)</f>
        <v>アークマ・デテクール 地下室の悪魔</v>
      </c>
    </row>
    <row r="2702" spans="1:13" x14ac:dyDescent="0.3">
      <c r="A2702">
        <v>80991</v>
      </c>
      <c r="B2702" t="s">
        <v>14713</v>
      </c>
      <c r="C2702" t="s">
        <v>9182</v>
      </c>
      <c r="D2702" t="s">
        <v>8722</v>
      </c>
      <c r="E2702" t="s">
        <v>631</v>
      </c>
      <c r="H2702">
        <v>78351</v>
      </c>
      <c r="I2702">
        <v>27</v>
      </c>
      <c r="J2702">
        <v>0</v>
      </c>
      <c r="K2702">
        <v>2</v>
      </c>
      <c r="L2702" t="str">
        <f>VLOOKUP(A2702,[1]jikan_novels!A:F,5,FALSE)</f>
        <v>Sep 10, 2001 to Apr 10, 2002</v>
      </c>
      <c r="M2702" t="str">
        <f>VLOOKUP(A2702,[1]jikan_novels!A:F,6,FALSE)</f>
        <v>なずな姫様SOS</v>
      </c>
    </row>
    <row r="2703" spans="1:13" x14ac:dyDescent="0.3">
      <c r="A2703">
        <v>80993</v>
      </c>
      <c r="B2703" t="s">
        <v>14712</v>
      </c>
      <c r="C2703" t="s">
        <v>9182</v>
      </c>
      <c r="D2703" t="s">
        <v>14709</v>
      </c>
      <c r="E2703" t="s">
        <v>6280</v>
      </c>
      <c r="H2703">
        <v>71555</v>
      </c>
      <c r="I2703">
        <v>45</v>
      </c>
      <c r="J2703">
        <v>0</v>
      </c>
      <c r="K2703">
        <v>1</v>
      </c>
      <c r="L2703" t="str">
        <f>VLOOKUP(A2703,[1]jikan_novels!A:F,5,FALSE)</f>
        <v>Oct 10, 2000 to Jan 10, 2003</v>
      </c>
      <c r="M2703" t="str">
        <f>VLOOKUP(A2703,[1]jikan_novels!A:F,6,FALSE)</f>
        <v>僕にお月様を見せないで</v>
      </c>
    </row>
    <row r="2704" spans="1:13" x14ac:dyDescent="0.3">
      <c r="A2704">
        <v>80989</v>
      </c>
      <c r="B2704" t="s">
        <v>14711</v>
      </c>
      <c r="C2704" t="s">
        <v>9182</v>
      </c>
      <c r="D2704" t="s">
        <v>14709</v>
      </c>
      <c r="E2704" t="s">
        <v>119</v>
      </c>
      <c r="H2704">
        <v>76339</v>
      </c>
      <c r="I2704">
        <v>32</v>
      </c>
      <c r="J2704">
        <v>0</v>
      </c>
      <c r="K2704">
        <v>6</v>
      </c>
      <c r="L2704" t="str">
        <f>VLOOKUP(A2704,[1]jikan_novels!A:F,5,FALSE)</f>
        <v>Apr 10, 2003 to Aug 10, 2004</v>
      </c>
      <c r="M2704" t="str">
        <f>VLOOKUP(A2704,[1]jikan_novels!A:F,6,FALSE)</f>
        <v>いつもどこでも忍²ニンジャ</v>
      </c>
    </row>
    <row r="2705" spans="1:13" x14ac:dyDescent="0.3">
      <c r="A2705">
        <v>80999</v>
      </c>
      <c r="B2705" t="s">
        <v>14710</v>
      </c>
      <c r="C2705" t="s">
        <v>9182</v>
      </c>
      <c r="D2705" t="s">
        <v>14709</v>
      </c>
      <c r="E2705" t="s">
        <v>6280</v>
      </c>
      <c r="H2705">
        <v>70129</v>
      </c>
      <c r="I2705">
        <v>48</v>
      </c>
      <c r="J2705">
        <v>0</v>
      </c>
      <c r="K2705">
        <v>5</v>
      </c>
      <c r="L2705" t="str">
        <f>VLOOKUP(A2705,[1]jikan_novels!A:F,5,FALSE)</f>
        <v>Feb 25, 1998 to Jul 25, 1999</v>
      </c>
      <c r="M2705" t="str">
        <f>VLOOKUP(A2705,[1]jikan_novels!A:F,6,FALSE)</f>
        <v>僕の血を吸わないで</v>
      </c>
    </row>
    <row r="2706" spans="1:13" x14ac:dyDescent="0.3">
      <c r="A2706">
        <v>80995</v>
      </c>
      <c r="B2706" t="s">
        <v>14708</v>
      </c>
      <c r="C2706" t="s">
        <v>9182</v>
      </c>
      <c r="D2706" t="s">
        <v>14706</v>
      </c>
      <c r="E2706" t="s">
        <v>631</v>
      </c>
      <c r="H2706">
        <v>80179</v>
      </c>
      <c r="I2706">
        <v>22</v>
      </c>
      <c r="J2706">
        <v>0</v>
      </c>
      <c r="K2706">
        <v>1</v>
      </c>
      <c r="L2706" t="str">
        <f>VLOOKUP(A2706,[1]jikan_novels!A:F,5,FALSE)</f>
        <v>Aug 10, 2000</v>
      </c>
      <c r="M2706" t="str">
        <f>VLOOKUP(A2706,[1]jikan_novels!A:F,6,FALSE)</f>
        <v>おちゃらか駅前劇場 阿智太郎短編集</v>
      </c>
    </row>
    <row r="2707" spans="1:13" x14ac:dyDescent="0.3">
      <c r="A2707">
        <v>80997</v>
      </c>
      <c r="B2707" t="s">
        <v>14707</v>
      </c>
      <c r="C2707" t="s">
        <v>9182</v>
      </c>
      <c r="D2707" t="s">
        <v>14706</v>
      </c>
      <c r="E2707" t="s">
        <v>631</v>
      </c>
      <c r="H2707">
        <v>78742</v>
      </c>
      <c r="I2707">
        <v>26</v>
      </c>
      <c r="J2707">
        <v>0</v>
      </c>
      <c r="K2707">
        <v>1</v>
      </c>
      <c r="L2707" t="str">
        <f>VLOOKUP(A2707,[1]jikan_novels!A:F,5,FALSE)</f>
        <v>Apr 10, 2000</v>
      </c>
      <c r="M2707" t="str">
        <f>VLOOKUP(A2707,[1]jikan_novels!A:F,6,FALSE)</f>
        <v>九官鳥刑事（デカ） 明日は我が身の九官鳥</v>
      </c>
    </row>
    <row r="2708" spans="1:13" x14ac:dyDescent="0.3">
      <c r="A2708">
        <v>81003</v>
      </c>
      <c r="B2708" t="s">
        <v>14705</v>
      </c>
      <c r="C2708" t="s">
        <v>3847</v>
      </c>
      <c r="D2708" t="s">
        <v>10490</v>
      </c>
      <c r="E2708" t="s">
        <v>5641</v>
      </c>
      <c r="H2708">
        <v>32482</v>
      </c>
      <c r="I2708">
        <v>357</v>
      </c>
      <c r="J2708">
        <v>5</v>
      </c>
      <c r="L2708" t="str">
        <f>VLOOKUP(A2708,[1]jikan_novels!A:F,5,FALSE)</f>
        <v>Sep 30, 2014</v>
      </c>
      <c r="M2708" t="str">
        <f>VLOOKUP(A2708,[1]jikan_novels!A:F,6,FALSE)</f>
        <v>物理さんで無双してたらモテモテになりました</v>
      </c>
    </row>
    <row r="2709" spans="1:13" x14ac:dyDescent="0.3">
      <c r="A2709">
        <v>81005</v>
      </c>
      <c r="B2709" t="s">
        <v>14704</v>
      </c>
      <c r="C2709" t="s">
        <v>11916</v>
      </c>
      <c r="D2709" t="s">
        <v>8620</v>
      </c>
      <c r="E2709" t="s">
        <v>28</v>
      </c>
      <c r="H2709">
        <v>56233</v>
      </c>
      <c r="I2709">
        <v>92</v>
      </c>
      <c r="J2709">
        <v>0</v>
      </c>
      <c r="L2709" t="str">
        <f>VLOOKUP(A2709,[1]jikan_novels!A:F,5,FALSE)</f>
        <v>Nov 1, 2013</v>
      </c>
      <c r="M2709" t="str">
        <f>VLOOKUP(A2709,[1]jikan_novels!A:F,6,FALSE)</f>
        <v>グラウスタンディア皇国物語</v>
      </c>
    </row>
    <row r="2710" spans="1:13" x14ac:dyDescent="0.3">
      <c r="A2710">
        <v>81007</v>
      </c>
      <c r="B2710" t="s">
        <v>14703</v>
      </c>
      <c r="C2710" t="s">
        <v>8620</v>
      </c>
      <c r="D2710" t="s">
        <v>14702</v>
      </c>
      <c r="E2710" t="s">
        <v>665</v>
      </c>
      <c r="H2710">
        <v>71564</v>
      </c>
      <c r="I2710">
        <v>45</v>
      </c>
      <c r="J2710">
        <v>0</v>
      </c>
      <c r="K2710">
        <v>5</v>
      </c>
      <c r="L2710" t="str">
        <f>VLOOKUP(A2710,[1]jikan_novels!A:F,5,FALSE)</f>
        <v>Feb 1, 2012 to Mar 1, 2013</v>
      </c>
      <c r="M2710" t="str">
        <f>VLOOKUP(A2710,[1]jikan_novels!A:F,6,FALSE)</f>
        <v>吼える魔竜の捕喰作法</v>
      </c>
    </row>
    <row r="2711" spans="1:13" x14ac:dyDescent="0.3">
      <c r="A2711">
        <v>81109</v>
      </c>
      <c r="B2711" t="s">
        <v>14701</v>
      </c>
      <c r="C2711" t="s">
        <v>14700</v>
      </c>
      <c r="D2711" t="s">
        <v>3207</v>
      </c>
      <c r="E2711" t="s">
        <v>6280</v>
      </c>
      <c r="H2711">
        <v>69941</v>
      </c>
      <c r="I2711">
        <v>49</v>
      </c>
      <c r="J2711">
        <v>0</v>
      </c>
      <c r="K2711">
        <v>1</v>
      </c>
      <c r="L2711" t="str">
        <f>VLOOKUP(A2711,[1]jikan_novels!A:F,5,FALSE)</f>
        <v>Sep 20, 2014</v>
      </c>
      <c r="M2711" t="str">
        <f>VLOOKUP(A2711,[1]jikan_novels!A:F,6,FALSE)</f>
        <v>探し物はウサギですか? いいえ、宇宙生物です</v>
      </c>
    </row>
    <row r="2712" spans="1:13" x14ac:dyDescent="0.3">
      <c r="A2712">
        <v>81111</v>
      </c>
      <c r="B2712" t="s">
        <v>14699</v>
      </c>
      <c r="C2712" t="s">
        <v>10427</v>
      </c>
      <c r="D2712" t="s">
        <v>3340</v>
      </c>
      <c r="E2712" t="s">
        <v>14486</v>
      </c>
      <c r="H2712">
        <v>56677</v>
      </c>
      <c r="I2712">
        <v>90</v>
      </c>
      <c r="J2712">
        <v>0</v>
      </c>
      <c r="K2712">
        <v>1</v>
      </c>
      <c r="L2712" t="str">
        <f>VLOOKUP(A2712,[1]jikan_novels!A:F,5,FALSE)</f>
        <v>Jul 25, 2014</v>
      </c>
      <c r="M2712" t="str">
        <f>VLOOKUP(A2712,[1]jikan_novels!A:F,6,FALSE)</f>
        <v>雀　―肌上の猛牌</v>
      </c>
    </row>
    <row r="2713" spans="1:13" x14ac:dyDescent="0.3">
      <c r="A2713">
        <v>81115</v>
      </c>
      <c r="B2713" t="s">
        <v>14698</v>
      </c>
      <c r="C2713" t="s">
        <v>14697</v>
      </c>
      <c r="D2713" t="s">
        <v>12485</v>
      </c>
      <c r="E2713" t="s">
        <v>628</v>
      </c>
      <c r="H2713">
        <v>66124</v>
      </c>
      <c r="I2713">
        <v>58</v>
      </c>
      <c r="J2713">
        <v>0</v>
      </c>
      <c r="K2713">
        <v>2</v>
      </c>
      <c r="L2713" t="str">
        <f>VLOOKUP(A2713,[1]jikan_novels!A:F,5,FALSE)</f>
        <v>Aug 1, 2014 to Apr 1, 2015</v>
      </c>
      <c r="M2713" t="str">
        <f>VLOOKUP(A2713,[1]jikan_novels!A:F,6,FALSE)</f>
        <v>ラエティティア覇竜戦記</v>
      </c>
    </row>
    <row r="2714" spans="1:13" x14ac:dyDescent="0.3">
      <c r="A2714">
        <v>81113</v>
      </c>
      <c r="B2714" t="s">
        <v>14696</v>
      </c>
      <c r="C2714" t="s">
        <v>10718</v>
      </c>
      <c r="D2714" t="s">
        <v>3207</v>
      </c>
      <c r="E2714" t="s">
        <v>67</v>
      </c>
      <c r="H2714">
        <v>66297</v>
      </c>
      <c r="I2714">
        <v>58</v>
      </c>
      <c r="J2714">
        <v>1</v>
      </c>
      <c r="K2714">
        <v>6</v>
      </c>
      <c r="L2714" t="str">
        <f>VLOOKUP(A2714,[1]jikan_novels!A:F,5,FALSE)</f>
        <v>Apr 20, 2013 to Nov 20, 2014</v>
      </c>
      <c r="M2714" t="str">
        <f>VLOOKUP(A2714,[1]jikan_novels!A:F,6,FALSE)</f>
        <v>天翔虎〈カルーディア〉の軍師</v>
      </c>
    </row>
    <row r="2715" spans="1:13" x14ac:dyDescent="0.3">
      <c r="A2715">
        <v>81145</v>
      </c>
      <c r="B2715" t="s">
        <v>14695</v>
      </c>
      <c r="C2715" t="s">
        <v>3314</v>
      </c>
      <c r="D2715" t="s">
        <v>13872</v>
      </c>
      <c r="E2715" t="s">
        <v>6280</v>
      </c>
      <c r="H2715">
        <v>73007</v>
      </c>
      <c r="I2715">
        <v>41</v>
      </c>
      <c r="J2715">
        <v>0</v>
      </c>
      <c r="K2715">
        <v>1</v>
      </c>
      <c r="L2715" t="str">
        <f>VLOOKUP(A2715,[1]jikan_novels!A:F,5,FALSE)</f>
        <v>Aug 20, 2014</v>
      </c>
      <c r="M2715" t="str">
        <f>VLOOKUP(A2715,[1]jikan_novels!A:F,6,FALSE)</f>
        <v>軽口紳士と、カミサマかもしれない猫</v>
      </c>
    </row>
    <row r="2716" spans="1:13" x14ac:dyDescent="0.3">
      <c r="A2716">
        <v>81147</v>
      </c>
      <c r="B2716" t="s">
        <v>14694</v>
      </c>
      <c r="C2716" t="s">
        <v>12249</v>
      </c>
      <c r="D2716" t="s">
        <v>14693</v>
      </c>
      <c r="E2716" t="s">
        <v>170</v>
      </c>
      <c r="H2716">
        <v>69930</v>
      </c>
      <c r="I2716">
        <v>49</v>
      </c>
      <c r="J2716">
        <v>0</v>
      </c>
      <c r="K2716">
        <v>3</v>
      </c>
      <c r="L2716" t="str">
        <f>VLOOKUP(A2716,[1]jikan_novels!A:F,5,FALSE)</f>
        <v>Oct 24, 2014 to May 25, 2015</v>
      </c>
      <c r="M2716" t="str">
        <f>VLOOKUP(A2716,[1]jikan_novels!A:F,6,FALSE)</f>
        <v>戦極ヤヲヨロズ</v>
      </c>
    </row>
    <row r="2717" spans="1:13" x14ac:dyDescent="0.3">
      <c r="A2717">
        <v>81157</v>
      </c>
      <c r="B2717" t="s">
        <v>14692</v>
      </c>
      <c r="C2717" t="s">
        <v>14281</v>
      </c>
      <c r="E2717" t="s">
        <v>85</v>
      </c>
      <c r="H2717">
        <v>21418</v>
      </c>
      <c r="I2717">
        <v>774</v>
      </c>
      <c r="J2717">
        <v>3</v>
      </c>
      <c r="K2717">
        <v>1</v>
      </c>
      <c r="L2717" t="str">
        <f>VLOOKUP(A2717,[1]jikan_novels!A:F,5,FALSE)</f>
        <v>Aug 29, 2014</v>
      </c>
      <c r="M2717" t="str">
        <f>VLOOKUP(A2717,[1]jikan_novels!A:F,6,FALSE)</f>
        <v>PSYCHO-PASS LEGEND 追跡者 縢秀星</v>
      </c>
    </row>
    <row r="2718" spans="1:13" x14ac:dyDescent="0.3">
      <c r="A2718">
        <v>81149</v>
      </c>
      <c r="B2718" t="s">
        <v>14691</v>
      </c>
      <c r="C2718" t="s">
        <v>9196</v>
      </c>
      <c r="D2718" t="s">
        <v>3965</v>
      </c>
      <c r="E2718" t="s">
        <v>11448</v>
      </c>
      <c r="H2718">
        <v>61109</v>
      </c>
      <c r="I2718">
        <v>73</v>
      </c>
      <c r="J2718">
        <v>0</v>
      </c>
      <c r="K2718">
        <v>3</v>
      </c>
      <c r="L2718" t="str">
        <f>VLOOKUP(A2718,[1]jikan_novels!A:F,5,FALSE)</f>
        <v>Oct 24, 2014 to May 25, 2015</v>
      </c>
      <c r="M2718" t="str">
        <f>VLOOKUP(A2718,[1]jikan_novels!A:F,6,FALSE)</f>
        <v>鎧の姫君たち</v>
      </c>
    </row>
    <row r="2719" spans="1:13" x14ac:dyDescent="0.3">
      <c r="A2719">
        <v>81169</v>
      </c>
      <c r="B2719" t="s">
        <v>14690</v>
      </c>
      <c r="C2719" t="s">
        <v>14689</v>
      </c>
      <c r="D2719" t="s">
        <v>14688</v>
      </c>
      <c r="E2719" t="s">
        <v>108</v>
      </c>
      <c r="H2719">
        <v>65205</v>
      </c>
      <c r="I2719">
        <v>61</v>
      </c>
      <c r="J2719">
        <v>0</v>
      </c>
      <c r="K2719">
        <v>3</v>
      </c>
      <c r="L2719" t="str">
        <f>VLOOKUP(A2719,[1]jikan_novels!A:F,5,FALSE)</f>
        <v>Jan 25, 2000 to May 25, 2003</v>
      </c>
      <c r="M2719" t="str">
        <f>VLOOKUP(A2719,[1]jikan_novels!A:F,6,FALSE)</f>
        <v>西の善き魔女 外伝</v>
      </c>
    </row>
    <row r="2720" spans="1:13" x14ac:dyDescent="0.3">
      <c r="A2720">
        <v>81205</v>
      </c>
      <c r="B2720" t="s">
        <v>14687</v>
      </c>
      <c r="C2720" t="s">
        <v>11127</v>
      </c>
      <c r="D2720" t="s">
        <v>13126</v>
      </c>
      <c r="E2720" t="s">
        <v>6280</v>
      </c>
      <c r="H2720">
        <v>64021</v>
      </c>
      <c r="I2720">
        <v>64</v>
      </c>
      <c r="J2720">
        <v>0</v>
      </c>
      <c r="K2720">
        <v>2</v>
      </c>
      <c r="L2720" t="str">
        <f>VLOOKUP(A2720,[1]jikan_novels!A:F,5,FALSE)</f>
        <v>Jul 1, 2014 to Nov 1, 2014</v>
      </c>
      <c r="M2720" t="str">
        <f>VLOOKUP(A2720,[1]jikan_novels!A:F,6,FALSE)</f>
        <v>エンド・リ・エンド</v>
      </c>
    </row>
    <row r="2721" spans="1:13" x14ac:dyDescent="0.3">
      <c r="A2721">
        <v>81207</v>
      </c>
      <c r="B2721" t="s">
        <v>14686</v>
      </c>
      <c r="C2721" t="s">
        <v>9282</v>
      </c>
      <c r="D2721" t="s">
        <v>8714</v>
      </c>
      <c r="E2721" t="s">
        <v>6068</v>
      </c>
      <c r="H2721">
        <v>64684</v>
      </c>
      <c r="I2721">
        <v>62</v>
      </c>
      <c r="J2721">
        <v>0</v>
      </c>
      <c r="K2721">
        <v>3</v>
      </c>
      <c r="L2721" t="str">
        <f>VLOOKUP(A2721,[1]jikan_novels!A:F,5,FALSE)</f>
        <v>Aug 1, 2014 to Apr 1, 2015</v>
      </c>
      <c r="M2721" t="str">
        <f>VLOOKUP(A2721,[1]jikan_novels!A:F,6,FALSE)</f>
        <v>星降る夜は社畜を殴れ</v>
      </c>
    </row>
    <row r="2722" spans="1:13" x14ac:dyDescent="0.3">
      <c r="A2722">
        <v>81209</v>
      </c>
      <c r="B2722" t="s">
        <v>14685</v>
      </c>
      <c r="C2722" t="s">
        <v>14684</v>
      </c>
      <c r="D2722" t="s">
        <v>7443</v>
      </c>
      <c r="E2722" t="s">
        <v>28</v>
      </c>
      <c r="H2722">
        <v>57650</v>
      </c>
      <c r="I2722">
        <v>86</v>
      </c>
      <c r="J2722">
        <v>0</v>
      </c>
      <c r="K2722">
        <v>3</v>
      </c>
      <c r="L2722" t="str">
        <f>VLOOKUP(A2722,[1]jikan_novels!A:F,5,FALSE)</f>
        <v>Aug 1, 2014 to Apr 1, 2015</v>
      </c>
      <c r="M2722" t="str">
        <f>VLOOKUP(A2722,[1]jikan_novels!A:F,6,FALSE)</f>
        <v>異界の軍師の救国奇譚〈フェアリーテイル〉</v>
      </c>
    </row>
    <row r="2723" spans="1:13" x14ac:dyDescent="0.3">
      <c r="A2723">
        <v>81317</v>
      </c>
      <c r="B2723" t="s">
        <v>14683</v>
      </c>
      <c r="C2723" t="s">
        <v>667</v>
      </c>
      <c r="D2723" t="s">
        <v>13507</v>
      </c>
      <c r="E2723" t="s">
        <v>14314</v>
      </c>
      <c r="H2723">
        <v>61264</v>
      </c>
      <c r="I2723">
        <v>73</v>
      </c>
      <c r="J2723">
        <v>0</v>
      </c>
      <c r="L2723" t="str">
        <f>VLOOKUP(A2723,[1]jikan_novels!A:F,5,FALSE)</f>
        <v>Oct 15, 2014</v>
      </c>
      <c r="M2723" t="str">
        <f>VLOOKUP(A2723,[1]jikan_novels!A:F,6,FALSE)</f>
        <v>少年給魔師と恋する乙女</v>
      </c>
    </row>
    <row r="2724" spans="1:13" x14ac:dyDescent="0.3">
      <c r="A2724">
        <v>81315</v>
      </c>
      <c r="B2724" t="s">
        <v>14682</v>
      </c>
      <c r="C2724" t="s">
        <v>7246</v>
      </c>
      <c r="D2724" t="s">
        <v>14681</v>
      </c>
      <c r="E2724" t="s">
        <v>6280</v>
      </c>
      <c r="H2724">
        <v>64163</v>
      </c>
      <c r="I2724">
        <v>64</v>
      </c>
      <c r="J2724">
        <v>0</v>
      </c>
      <c r="K2724">
        <v>2</v>
      </c>
      <c r="L2724" t="str">
        <f>VLOOKUP(A2724,[1]jikan_novels!A:F,5,FALSE)</f>
        <v>Aug 15, 2014 to Feb 15, 2015</v>
      </c>
      <c r="M2724" t="str">
        <f>VLOOKUP(A2724,[1]jikan_novels!A:F,6,FALSE)</f>
        <v>未来/珈琲 彼女の恋。</v>
      </c>
    </row>
    <row r="2725" spans="1:13" x14ac:dyDescent="0.3">
      <c r="A2725">
        <v>81357</v>
      </c>
      <c r="B2725" t="s">
        <v>14680</v>
      </c>
      <c r="C2725" t="s">
        <v>13462</v>
      </c>
      <c r="D2725" t="s">
        <v>14679</v>
      </c>
      <c r="E2725" t="s">
        <v>201</v>
      </c>
      <c r="H2725">
        <v>69941</v>
      </c>
      <c r="I2725">
        <v>49</v>
      </c>
      <c r="J2725">
        <v>0</v>
      </c>
      <c r="L2725" t="str">
        <f>VLOOKUP(A2725,[1]jikan_novels!A:F,5,FALSE)</f>
        <v>Feb 15, 2012</v>
      </c>
      <c r="M2725" t="str">
        <f>VLOOKUP(A2725,[1]jikan_novels!A:F,6,FALSE)</f>
        <v>瑠璃龍守護録</v>
      </c>
    </row>
    <row r="2726" spans="1:13" x14ac:dyDescent="0.3">
      <c r="A2726">
        <v>81361</v>
      </c>
      <c r="B2726" t="s">
        <v>14678</v>
      </c>
      <c r="C2726" t="s">
        <v>3291</v>
      </c>
      <c r="D2726" t="s">
        <v>8158</v>
      </c>
      <c r="E2726" t="s">
        <v>8085</v>
      </c>
      <c r="H2726">
        <v>51210</v>
      </c>
      <c r="I2726">
        <v>119</v>
      </c>
      <c r="J2726">
        <v>0</v>
      </c>
      <c r="K2726">
        <v>1</v>
      </c>
      <c r="L2726" t="str">
        <f>VLOOKUP(A2726,[1]jikan_novels!A:F,5,FALSE)</f>
        <v>Jun 20, 2014</v>
      </c>
      <c r="M2726" t="str">
        <f>VLOOKUP(A2726,[1]jikan_novels!A:F,6,FALSE)</f>
        <v>ぼくはカノジョで彼女に夢中！</v>
      </c>
    </row>
    <row r="2727" spans="1:13" x14ac:dyDescent="0.3">
      <c r="A2727">
        <v>81363</v>
      </c>
      <c r="B2727" t="s">
        <v>14677</v>
      </c>
      <c r="C2727" t="s">
        <v>8158</v>
      </c>
      <c r="D2727" t="s">
        <v>14676</v>
      </c>
      <c r="E2727" t="s">
        <v>8085</v>
      </c>
      <c r="H2727">
        <v>69942</v>
      </c>
      <c r="I2727">
        <v>49</v>
      </c>
      <c r="J2727">
        <v>0</v>
      </c>
      <c r="K2727">
        <v>1</v>
      </c>
      <c r="L2727" t="str">
        <f>VLOOKUP(A2727,[1]jikan_novels!A:F,5,FALSE)</f>
        <v>Feb 21, 2014</v>
      </c>
      <c r="M2727" t="str">
        <f>VLOOKUP(A2727,[1]jikan_novels!A:F,6,FALSE)</f>
        <v>地上でいちばんイケない痴情</v>
      </c>
    </row>
    <row r="2728" spans="1:13" x14ac:dyDescent="0.3">
      <c r="A2728">
        <v>81561</v>
      </c>
      <c r="B2728" t="s">
        <v>14675</v>
      </c>
      <c r="C2728" t="s">
        <v>12901</v>
      </c>
      <c r="D2728" t="s">
        <v>12374</v>
      </c>
      <c r="E2728" t="s">
        <v>201</v>
      </c>
      <c r="H2728">
        <v>62481</v>
      </c>
      <c r="I2728">
        <v>69</v>
      </c>
      <c r="J2728">
        <v>0</v>
      </c>
      <c r="K2728">
        <v>1</v>
      </c>
      <c r="L2728" t="str">
        <f>VLOOKUP(A2728,[1]jikan_novels!A:F,5,FALSE)</f>
        <v>Oct 18, 2014</v>
      </c>
      <c r="M2728" t="str">
        <f>VLOOKUP(A2728,[1]jikan_novels!A:F,6,FALSE)</f>
        <v>黙って私の騎士になれ! 忠誠の証は初めてのキス?</v>
      </c>
    </row>
    <row r="2729" spans="1:13" x14ac:dyDescent="0.3">
      <c r="A2729">
        <v>81563</v>
      </c>
      <c r="B2729" t="s">
        <v>14674</v>
      </c>
      <c r="C2729" t="s">
        <v>14673</v>
      </c>
      <c r="D2729" t="s">
        <v>7547</v>
      </c>
      <c r="E2729" t="s">
        <v>16</v>
      </c>
      <c r="H2729">
        <v>39124</v>
      </c>
      <c r="I2729">
        <v>234</v>
      </c>
      <c r="J2729">
        <v>1</v>
      </c>
      <c r="K2729">
        <v>1</v>
      </c>
      <c r="L2729" t="str">
        <f>VLOOKUP(A2729,[1]jikan_novels!A:F,5,FALSE)</f>
        <v>Nov 21, 2014</v>
      </c>
      <c r="M2729" t="str">
        <f>VLOOKUP(A2729,[1]jikan_novels!A:F,6,FALSE)</f>
        <v>親友の彼女を好きになった向井弘凪の、罪と罰。</v>
      </c>
    </row>
    <row r="2730" spans="1:13" x14ac:dyDescent="0.3">
      <c r="A2730">
        <v>81565</v>
      </c>
      <c r="B2730" t="s">
        <v>14672</v>
      </c>
      <c r="C2730" t="s">
        <v>7944</v>
      </c>
      <c r="D2730" t="s">
        <v>3310</v>
      </c>
      <c r="E2730" t="s">
        <v>102</v>
      </c>
      <c r="H2730">
        <v>27069</v>
      </c>
      <c r="I2730">
        <v>514</v>
      </c>
      <c r="J2730">
        <v>5</v>
      </c>
      <c r="L2730" t="str">
        <f>VLOOKUP(A2730,[1]jikan_novels!A:F,5,FALSE)</f>
        <v>Nov 29, 2014</v>
      </c>
      <c r="M2730" t="str">
        <f>VLOOKUP(A2730,[1]jikan_novels!A:F,6,FALSE)</f>
        <v>千年戦争アイギス 月下の花嫁</v>
      </c>
    </row>
    <row r="2731" spans="1:13" x14ac:dyDescent="0.3">
      <c r="A2731">
        <v>81573</v>
      </c>
      <c r="B2731" t="s">
        <v>14671</v>
      </c>
      <c r="C2731" t="s">
        <v>11740</v>
      </c>
      <c r="D2731" t="s">
        <v>11141</v>
      </c>
      <c r="E2731" t="s">
        <v>665</v>
      </c>
      <c r="H2731">
        <v>26020</v>
      </c>
      <c r="I2731">
        <v>552</v>
      </c>
      <c r="J2731">
        <v>1</v>
      </c>
      <c r="K2731">
        <v>3</v>
      </c>
      <c r="L2731" t="str">
        <f>VLOOKUP(A2731,[1]jikan_novels!A:F,5,FALSE)</f>
        <v>Oct 18, 2014 to Feb 20, 2015</v>
      </c>
      <c r="M2731" t="str">
        <f>VLOOKUP(A2731,[1]jikan_novels!A:F,6,FALSE)</f>
        <v>甘城ブリリアントパーク メープル サモナー</v>
      </c>
    </row>
    <row r="2732" spans="1:13" x14ac:dyDescent="0.3">
      <c r="A2732">
        <v>81601</v>
      </c>
      <c r="B2732" t="s">
        <v>14670</v>
      </c>
      <c r="C2732" t="s">
        <v>14669</v>
      </c>
      <c r="D2732" t="s">
        <v>6853</v>
      </c>
      <c r="E2732" t="s">
        <v>10604</v>
      </c>
      <c r="H2732">
        <v>52210</v>
      </c>
      <c r="I2732">
        <v>113</v>
      </c>
      <c r="J2732">
        <v>0</v>
      </c>
      <c r="K2732">
        <v>2</v>
      </c>
      <c r="L2732" t="str">
        <f>VLOOKUP(A2732,[1]jikan_novels!A:F,5,FALSE)</f>
        <v>Jul 25, 2014 to Oct 25, 2014</v>
      </c>
      <c r="M2732" t="str">
        <f>VLOOKUP(A2732,[1]jikan_novels!A:F,6,FALSE)</f>
        <v>双星の異端騎士〈ヘクセンリッター〉</v>
      </c>
    </row>
    <row r="2733" spans="1:13" x14ac:dyDescent="0.3">
      <c r="A2733">
        <v>81603</v>
      </c>
      <c r="B2733" t="s">
        <v>14668</v>
      </c>
      <c r="C2733" t="s">
        <v>1329</v>
      </c>
      <c r="D2733" t="s">
        <v>14667</v>
      </c>
      <c r="E2733" t="s">
        <v>7377</v>
      </c>
      <c r="H2733">
        <v>32761</v>
      </c>
      <c r="I2733">
        <v>350</v>
      </c>
      <c r="J2733">
        <v>0</v>
      </c>
      <c r="L2733" t="str">
        <f>VLOOKUP(A2733,[1]jikan_novels!A:F,5,FALSE)</f>
        <v>Oct 25, 2014</v>
      </c>
      <c r="M2733" t="str">
        <f>VLOOKUP(A2733,[1]jikan_novels!A:F,6,FALSE)</f>
        <v>聖樹の国の禁呪使い</v>
      </c>
    </row>
    <row r="2734" spans="1:13" x14ac:dyDescent="0.3">
      <c r="A2734">
        <v>81605</v>
      </c>
      <c r="B2734" t="s">
        <v>14666</v>
      </c>
      <c r="C2734" t="s">
        <v>12663</v>
      </c>
      <c r="D2734" t="s">
        <v>7612</v>
      </c>
      <c r="E2734" t="s">
        <v>631</v>
      </c>
      <c r="H2734">
        <v>65206</v>
      </c>
      <c r="I2734">
        <v>61</v>
      </c>
      <c r="J2734">
        <v>0</v>
      </c>
      <c r="L2734" t="str">
        <f>VLOOKUP(A2734,[1]jikan_novels!A:F,5,FALSE)</f>
        <v>Oct 25, 2014</v>
      </c>
      <c r="M2734" t="str">
        <f>VLOOKUP(A2734,[1]jikan_novels!A:F,6,FALSE)</f>
        <v>生ポアニキ</v>
      </c>
    </row>
    <row r="2735" spans="1:13" x14ac:dyDescent="0.3">
      <c r="A2735">
        <v>81607</v>
      </c>
      <c r="B2735" t="s">
        <v>14665</v>
      </c>
      <c r="C2735" t="s">
        <v>1237</v>
      </c>
      <c r="D2735" t="s">
        <v>8577</v>
      </c>
      <c r="E2735" t="s">
        <v>102</v>
      </c>
      <c r="H2735">
        <v>60292</v>
      </c>
      <c r="I2735">
        <v>76</v>
      </c>
      <c r="J2735">
        <v>0</v>
      </c>
      <c r="K2735">
        <v>3</v>
      </c>
      <c r="L2735" t="str">
        <f>VLOOKUP(A2735,[1]jikan_novels!A:F,5,FALSE)</f>
        <v>Oct 25, 2014 to May 25, 2015</v>
      </c>
      <c r="M2735" t="str">
        <f>VLOOKUP(A2735,[1]jikan_novels!A:F,6,FALSE)</f>
        <v>魔剣戦記</v>
      </c>
    </row>
    <row r="2736" spans="1:13" x14ac:dyDescent="0.3">
      <c r="A2736">
        <v>81609</v>
      </c>
      <c r="B2736" t="s">
        <v>14664</v>
      </c>
      <c r="C2736" t="s">
        <v>11324</v>
      </c>
      <c r="D2736" t="s">
        <v>6184</v>
      </c>
      <c r="E2736" t="s">
        <v>417</v>
      </c>
      <c r="H2736">
        <v>58292</v>
      </c>
      <c r="I2736">
        <v>84</v>
      </c>
      <c r="J2736">
        <v>0</v>
      </c>
      <c r="K2736">
        <v>1</v>
      </c>
      <c r="L2736" t="str">
        <f>VLOOKUP(A2736,[1]jikan_novels!A:F,5,FALSE)</f>
        <v>Nov 1, 2014</v>
      </c>
      <c r="M2736" t="str">
        <f>VLOOKUP(A2736,[1]jikan_novels!A:F,6,FALSE)</f>
        <v>チート剣士の海中ダンジョン攻略記</v>
      </c>
    </row>
    <row r="2737" spans="1:13" x14ac:dyDescent="0.3">
      <c r="A2737">
        <v>81625</v>
      </c>
      <c r="B2737" t="s">
        <v>14663</v>
      </c>
      <c r="C2737" t="s">
        <v>3922</v>
      </c>
      <c r="D2737" t="s">
        <v>14662</v>
      </c>
      <c r="E2737" t="s">
        <v>119</v>
      </c>
      <c r="H2737">
        <v>70948</v>
      </c>
      <c r="I2737">
        <v>46</v>
      </c>
      <c r="J2737">
        <v>0</v>
      </c>
      <c r="K2737">
        <v>1</v>
      </c>
      <c r="L2737" t="str">
        <f>VLOOKUP(A2737,[1]jikan_novels!A:F,5,FALSE)</f>
        <v>Oct 18, 2014</v>
      </c>
      <c r="M2737" t="str">
        <f>VLOOKUP(A2737,[1]jikan_novels!A:F,6,FALSE)</f>
        <v>三丁目の極悪人</v>
      </c>
    </row>
    <row r="2738" spans="1:13" x14ac:dyDescent="0.3">
      <c r="A2738">
        <v>81627</v>
      </c>
      <c r="B2738" t="s">
        <v>14661</v>
      </c>
      <c r="C2738" t="s">
        <v>14660</v>
      </c>
      <c r="D2738" t="s">
        <v>1210</v>
      </c>
      <c r="E2738" t="s">
        <v>67</v>
      </c>
      <c r="H2738">
        <v>70949</v>
      </c>
      <c r="I2738">
        <v>46</v>
      </c>
      <c r="J2738">
        <v>0</v>
      </c>
      <c r="K2738">
        <v>1</v>
      </c>
      <c r="L2738" t="str">
        <f>VLOOKUP(A2738,[1]jikan_novels!A:F,5,FALSE)</f>
        <v>Oct 18, 2014</v>
      </c>
      <c r="M2738" t="str">
        <f>VLOOKUP(A2738,[1]jikan_novels!A:F,6,FALSE)</f>
        <v>王国の継承者〈キングス・ディストラクター〉</v>
      </c>
    </row>
    <row r="2739" spans="1:13" x14ac:dyDescent="0.3">
      <c r="A2739">
        <v>81671</v>
      </c>
      <c r="B2739" t="s">
        <v>14659</v>
      </c>
      <c r="C2739" t="s">
        <v>7803</v>
      </c>
      <c r="D2739" t="s">
        <v>9950</v>
      </c>
      <c r="E2739" t="s">
        <v>8324</v>
      </c>
      <c r="H2739">
        <v>64688</v>
      </c>
      <c r="I2739">
        <v>62</v>
      </c>
      <c r="J2739">
        <v>0</v>
      </c>
      <c r="K2739">
        <v>3</v>
      </c>
      <c r="L2739" t="str">
        <f>VLOOKUP(A2739,[1]jikan_novels!A:F,5,FALSE)</f>
        <v>Dec 19, 2014 to Jun 25, 2015</v>
      </c>
      <c r="M2739" t="str">
        <f>VLOOKUP(A2739,[1]jikan_novels!A:F,6,FALSE)</f>
        <v>イコライザー！</v>
      </c>
    </row>
    <row r="2740" spans="1:13" x14ac:dyDescent="0.3">
      <c r="A2740">
        <v>81673</v>
      </c>
      <c r="B2740" t="s">
        <v>14658</v>
      </c>
      <c r="C2740" t="s">
        <v>7736</v>
      </c>
      <c r="D2740" t="s">
        <v>6609</v>
      </c>
      <c r="E2740" t="s">
        <v>170</v>
      </c>
      <c r="H2740">
        <v>59749</v>
      </c>
      <c r="I2740">
        <v>78</v>
      </c>
      <c r="J2740">
        <v>0</v>
      </c>
      <c r="K2740">
        <v>2</v>
      </c>
      <c r="L2740" t="str">
        <f>VLOOKUP(A2740,[1]jikan_novels!A:F,5,FALSE)</f>
        <v>Dec 19, 2014 to Jul 24, 2015</v>
      </c>
      <c r="M2740" t="str">
        <f>VLOOKUP(A2740,[1]jikan_novels!A:F,6,FALSE)</f>
        <v>ブラッディ・ウェポンズ</v>
      </c>
    </row>
    <row r="2741" spans="1:13" x14ac:dyDescent="0.3">
      <c r="A2741">
        <v>81677</v>
      </c>
      <c r="B2741" t="s">
        <v>14657</v>
      </c>
      <c r="C2741" t="s">
        <v>14656</v>
      </c>
      <c r="D2741" t="s">
        <v>7274</v>
      </c>
      <c r="E2741" t="s">
        <v>6711</v>
      </c>
      <c r="H2741">
        <v>44856</v>
      </c>
      <c r="I2741">
        <v>166</v>
      </c>
      <c r="J2741">
        <v>0</v>
      </c>
      <c r="K2741">
        <v>4</v>
      </c>
      <c r="L2741" t="str">
        <f>VLOOKUP(A2741,[1]jikan_novels!A:F,5,FALSE)</f>
        <v>May 20, 2009 to Nov 18, 2010</v>
      </c>
      <c r="M2741" t="str">
        <f>VLOOKUP(A2741,[1]jikan_novels!A:F,6,FALSE)</f>
        <v>あやかしがたり</v>
      </c>
    </row>
    <row r="2742" spans="1:13" x14ac:dyDescent="0.3">
      <c r="A2742">
        <v>81679</v>
      </c>
      <c r="B2742" t="s">
        <v>14655</v>
      </c>
      <c r="C2742" t="s">
        <v>14654</v>
      </c>
      <c r="D2742" t="s">
        <v>14653</v>
      </c>
      <c r="E2742" t="s">
        <v>631</v>
      </c>
      <c r="H2742">
        <v>48646</v>
      </c>
      <c r="I2742">
        <v>136</v>
      </c>
      <c r="J2742">
        <v>1</v>
      </c>
      <c r="L2742" t="str">
        <f>VLOOKUP(A2742,[1]jikan_novels!A:F,5,FALSE)</f>
        <v>Dec 19, 2014</v>
      </c>
      <c r="M2742" t="str">
        <f>VLOOKUP(A2742,[1]jikan_novels!A:F,6,FALSE)</f>
        <v>始まらない終末戦争〈ラグナロク〉と終ってる私〈うち〉らの青春活劇〈ライブ〉</v>
      </c>
    </row>
    <row r="2743" spans="1:13" x14ac:dyDescent="0.3">
      <c r="A2743">
        <v>81711</v>
      </c>
      <c r="B2743" t="s">
        <v>14652</v>
      </c>
      <c r="C2743" t="s">
        <v>14651</v>
      </c>
      <c r="D2743" t="s">
        <v>8173</v>
      </c>
      <c r="E2743" t="s">
        <v>16</v>
      </c>
      <c r="H2743">
        <v>30094</v>
      </c>
      <c r="I2743">
        <v>418</v>
      </c>
      <c r="J2743">
        <v>3</v>
      </c>
      <c r="K2743">
        <v>6</v>
      </c>
      <c r="L2743" t="str">
        <f>VLOOKUP(A2743,[1]jikan_novels!A:F,5,FALSE)</f>
        <v>Jun 30, 2014 to Nov 30, 2016</v>
      </c>
      <c r="M2743" t="str">
        <f>VLOOKUP(A2743,[1]jikan_novels!A:F,6,FALSE)</f>
        <v>この恋と、その未来。</v>
      </c>
    </row>
    <row r="2744" spans="1:13" x14ac:dyDescent="0.3">
      <c r="A2744">
        <v>81713</v>
      </c>
      <c r="B2744" t="s">
        <v>14650</v>
      </c>
      <c r="C2744" t="s">
        <v>4987</v>
      </c>
      <c r="D2744" t="s">
        <v>5595</v>
      </c>
      <c r="E2744" t="s">
        <v>5850</v>
      </c>
      <c r="H2744">
        <v>23698</v>
      </c>
      <c r="I2744">
        <v>654</v>
      </c>
      <c r="J2744">
        <v>3</v>
      </c>
      <c r="K2744">
        <v>1</v>
      </c>
      <c r="L2744" t="str">
        <f>VLOOKUP(A2744,[1]jikan_novels!A:F,5,FALSE)</f>
        <v>Nov 29, 2014</v>
      </c>
      <c r="M2744" t="str">
        <f>VLOOKUP(A2744,[1]jikan_novels!A:F,6,FALSE)</f>
        <v>サイコメ UNPLAGUED OMNIBUS</v>
      </c>
    </row>
    <row r="2745" spans="1:13" x14ac:dyDescent="0.3">
      <c r="A2745">
        <v>81719</v>
      </c>
      <c r="B2745" t="s">
        <v>14649</v>
      </c>
      <c r="C2745" t="s">
        <v>14648</v>
      </c>
      <c r="D2745" t="s">
        <v>14647</v>
      </c>
      <c r="E2745" t="s">
        <v>7263</v>
      </c>
      <c r="H2745">
        <v>40886</v>
      </c>
      <c r="I2745">
        <v>210</v>
      </c>
      <c r="J2745">
        <v>1</v>
      </c>
      <c r="L2745" t="str">
        <f>VLOOKUP(A2745,[1]jikan_novels!A:F,5,FALSE)</f>
        <v>Aug 25, 2012</v>
      </c>
      <c r="M2745" t="str">
        <f>VLOOKUP(A2745,[1]jikan_novels!A:F,6,FALSE)</f>
        <v>勇者互助組合 交流型掲示板</v>
      </c>
    </row>
    <row r="2746" spans="1:13" x14ac:dyDescent="0.3">
      <c r="A2746">
        <v>81733</v>
      </c>
      <c r="B2746" t="s">
        <v>14646</v>
      </c>
      <c r="C2746" t="s">
        <v>10624</v>
      </c>
      <c r="D2746" t="s">
        <v>8925</v>
      </c>
      <c r="E2746" t="s">
        <v>28</v>
      </c>
      <c r="H2746">
        <v>37316</v>
      </c>
      <c r="I2746">
        <v>261</v>
      </c>
      <c r="J2746">
        <v>0</v>
      </c>
      <c r="K2746">
        <v>6</v>
      </c>
      <c r="L2746" t="str">
        <f>VLOOKUP(A2746,[1]jikan_novels!A:F,5,FALSE)</f>
        <v>Oct 31, 2014 to Jan 30, 2016</v>
      </c>
      <c r="M2746" t="str">
        <f>VLOOKUP(A2746,[1]jikan_novels!A:F,6,FALSE)</f>
        <v>チート薬師の異世界旅</v>
      </c>
    </row>
    <row r="2747" spans="1:13" x14ac:dyDescent="0.3">
      <c r="A2747">
        <v>81735</v>
      </c>
      <c r="B2747" t="s">
        <v>14645</v>
      </c>
      <c r="C2747" t="s">
        <v>14644</v>
      </c>
      <c r="D2747" t="s">
        <v>8714</v>
      </c>
      <c r="E2747" t="s">
        <v>28</v>
      </c>
      <c r="H2747">
        <v>66907</v>
      </c>
      <c r="I2747">
        <v>56</v>
      </c>
      <c r="J2747">
        <v>0</v>
      </c>
      <c r="L2747" t="str">
        <f>VLOOKUP(A2747,[1]jikan_novels!A:F,5,FALSE)</f>
        <v>Oct 31, 2014</v>
      </c>
      <c r="M2747" t="str">
        <f>VLOOKUP(A2747,[1]jikan_novels!A:F,6,FALSE)</f>
        <v>こちら討伐クエスト斡旋窓口</v>
      </c>
    </row>
    <row r="2748" spans="1:13" x14ac:dyDescent="0.3">
      <c r="A2748">
        <v>81779</v>
      </c>
      <c r="B2748" t="s">
        <v>14643</v>
      </c>
      <c r="C2748" t="s">
        <v>8158</v>
      </c>
      <c r="D2748" t="s">
        <v>14642</v>
      </c>
      <c r="E2748" t="s">
        <v>8085</v>
      </c>
      <c r="H2748">
        <v>69124</v>
      </c>
      <c r="I2748">
        <v>51</v>
      </c>
      <c r="J2748">
        <v>0</v>
      </c>
      <c r="K2748">
        <v>1</v>
      </c>
      <c r="L2748" t="str">
        <f>VLOOKUP(A2748,[1]jikan_novels!A:F,5,FALSE)</f>
        <v>Sep 20, 2013</v>
      </c>
      <c r="M2748" t="str">
        <f>VLOOKUP(A2748,[1]jikan_novels!A:F,6,FALSE)</f>
        <v>時間を止めて××する簡単なお仕事</v>
      </c>
    </row>
    <row r="2749" spans="1:13" x14ac:dyDescent="0.3">
      <c r="A2749">
        <v>81781</v>
      </c>
      <c r="B2749" t="s">
        <v>14641</v>
      </c>
      <c r="C2749" t="s">
        <v>8442</v>
      </c>
      <c r="D2749" t="s">
        <v>12504</v>
      </c>
      <c r="E2749" t="s">
        <v>8085</v>
      </c>
      <c r="H2749">
        <v>64689</v>
      </c>
      <c r="I2749">
        <v>62</v>
      </c>
      <c r="J2749">
        <v>0</v>
      </c>
      <c r="K2749">
        <v>1</v>
      </c>
      <c r="L2749" t="str">
        <f>VLOOKUP(A2749,[1]jikan_novels!A:F,5,FALSE)</f>
        <v>Sep 20, 2013</v>
      </c>
      <c r="M2749" t="str">
        <f>VLOOKUP(A2749,[1]jikan_novels!A:F,6,FALSE)</f>
        <v>新米ナースのヤリすぎ看護</v>
      </c>
    </row>
    <row r="2750" spans="1:13" x14ac:dyDescent="0.3">
      <c r="A2750">
        <v>81783</v>
      </c>
      <c r="B2750" t="s">
        <v>14640</v>
      </c>
      <c r="C2750" t="s">
        <v>11759</v>
      </c>
      <c r="D2750" t="s">
        <v>14639</v>
      </c>
      <c r="E2750" t="s">
        <v>8147</v>
      </c>
      <c r="H2750">
        <v>70950</v>
      </c>
      <c r="I2750">
        <v>46</v>
      </c>
      <c r="J2750">
        <v>0</v>
      </c>
      <c r="K2750">
        <v>1</v>
      </c>
      <c r="L2750" t="str">
        <f>VLOOKUP(A2750,[1]jikan_novels!A:F,5,FALSE)</f>
        <v>Dec 20, 2013</v>
      </c>
      <c r="M2750" t="str">
        <f>VLOOKUP(A2750,[1]jikan_novels!A:F,6,FALSE)</f>
        <v>癒しの天使の卑しい天命 ―氷結二穴責めの悪夢―</v>
      </c>
    </row>
    <row r="2751" spans="1:13" x14ac:dyDescent="0.3">
      <c r="A2751">
        <v>81785</v>
      </c>
      <c r="B2751" t="s">
        <v>14638</v>
      </c>
      <c r="C2751" t="s">
        <v>7388</v>
      </c>
      <c r="D2751" t="s">
        <v>6849</v>
      </c>
      <c r="E2751" t="s">
        <v>11448</v>
      </c>
      <c r="H2751">
        <v>46698</v>
      </c>
      <c r="I2751">
        <v>151</v>
      </c>
      <c r="J2751">
        <v>1</v>
      </c>
      <c r="K2751">
        <v>1</v>
      </c>
      <c r="L2751" t="str">
        <f>VLOOKUP(A2751,[1]jikan_novels!A:F,5,FALSE)</f>
        <v>Aug 20, 2014</v>
      </c>
      <c r="M2751" t="str">
        <f>VLOOKUP(A2751,[1]jikan_novels!A:F,6,FALSE)</f>
        <v>世紀末救世主伝説 ―魔王― ～勇者の少女を育てるために、魔王の俺が人間界の世直し始めました～</v>
      </c>
    </row>
    <row r="2752" spans="1:13" x14ac:dyDescent="0.3">
      <c r="A2752">
        <v>81787</v>
      </c>
      <c r="B2752" t="s">
        <v>14637</v>
      </c>
      <c r="C2752" t="s">
        <v>13711</v>
      </c>
      <c r="D2752" t="s">
        <v>14636</v>
      </c>
      <c r="E2752" t="s">
        <v>85</v>
      </c>
      <c r="H2752">
        <v>71565</v>
      </c>
      <c r="I2752">
        <v>45</v>
      </c>
      <c r="J2752">
        <v>0</v>
      </c>
      <c r="K2752">
        <v>1</v>
      </c>
      <c r="L2752" t="str">
        <f>VLOOKUP(A2752,[1]jikan_novels!A:F,5,FALSE)</f>
        <v>Sep 20, 2014</v>
      </c>
      <c r="M2752" t="str">
        <f>VLOOKUP(A2752,[1]jikan_novels!A:F,6,FALSE)</f>
        <v>エデンズ・エンド・エクスプローラー</v>
      </c>
    </row>
    <row r="2753" spans="1:13" x14ac:dyDescent="0.3">
      <c r="A2753">
        <v>81919</v>
      </c>
      <c r="B2753" t="s">
        <v>14635</v>
      </c>
      <c r="C2753" t="s">
        <v>6696</v>
      </c>
      <c r="D2753" t="s">
        <v>12064</v>
      </c>
      <c r="E2753" t="s">
        <v>5850</v>
      </c>
      <c r="H2753">
        <v>58701</v>
      </c>
      <c r="I2753">
        <v>82</v>
      </c>
      <c r="J2753">
        <v>0</v>
      </c>
      <c r="L2753" t="str">
        <f>VLOOKUP(A2753,[1]jikan_novels!A:F,5,FALSE)</f>
        <v>Oct 31, 2014</v>
      </c>
      <c r="M2753" t="str">
        <f>VLOOKUP(A2753,[1]jikan_novels!A:F,6,FALSE)</f>
        <v>湯けむり温泉郷まほろばの非日常〈まいにち〉 ~おんせん部活動日和~</v>
      </c>
    </row>
    <row r="2754" spans="1:13" x14ac:dyDescent="0.3">
      <c r="A2754">
        <v>81917</v>
      </c>
      <c r="B2754" t="s">
        <v>14634</v>
      </c>
      <c r="C2754" t="s">
        <v>7547</v>
      </c>
      <c r="D2754" t="s">
        <v>5957</v>
      </c>
      <c r="E2754" t="s">
        <v>28</v>
      </c>
      <c r="H2754">
        <v>56036</v>
      </c>
      <c r="I2754">
        <v>93</v>
      </c>
      <c r="J2754">
        <v>1</v>
      </c>
      <c r="K2754">
        <v>2</v>
      </c>
      <c r="L2754" t="str">
        <f>VLOOKUP(A2754,[1]jikan_novels!A:F,5,FALSE)</f>
        <v>Oct 30, 2014</v>
      </c>
      <c r="M2754" t="str">
        <f>VLOOKUP(A2754,[1]jikan_novels!A:F,6,FALSE)</f>
        <v>アルジャン・カレール -革命の英雄、或いは女王の菓子職人-</v>
      </c>
    </row>
    <row r="2755" spans="1:13" x14ac:dyDescent="0.3">
      <c r="A2755">
        <v>81921</v>
      </c>
      <c r="B2755" t="s">
        <v>14633</v>
      </c>
      <c r="C2755" t="s">
        <v>14632</v>
      </c>
      <c r="D2755" t="s">
        <v>7868</v>
      </c>
      <c r="E2755" t="s">
        <v>28</v>
      </c>
      <c r="H2755">
        <v>40429</v>
      </c>
      <c r="I2755">
        <v>217</v>
      </c>
      <c r="J2755">
        <v>0</v>
      </c>
      <c r="L2755" t="str">
        <f>VLOOKUP(A2755,[1]jikan_novels!A:F,5,FALSE)</f>
        <v>Jul 25, 2014</v>
      </c>
      <c r="M2755" t="str">
        <f>VLOOKUP(A2755,[1]jikan_novels!A:F,6,FALSE)</f>
        <v>ディンの紋章 ～魔法師レジスの転生譚～</v>
      </c>
    </row>
    <row r="2756" spans="1:13" x14ac:dyDescent="0.3">
      <c r="A2756">
        <v>81927</v>
      </c>
      <c r="B2756" t="s">
        <v>14631</v>
      </c>
      <c r="C2756" t="s">
        <v>5759</v>
      </c>
      <c r="D2756" t="s">
        <v>12013</v>
      </c>
      <c r="E2756" t="s">
        <v>631</v>
      </c>
      <c r="H2756">
        <v>22181</v>
      </c>
      <c r="I2756">
        <v>731</v>
      </c>
      <c r="J2756">
        <v>5</v>
      </c>
      <c r="K2756">
        <v>1</v>
      </c>
      <c r="L2756" t="str">
        <f>VLOOKUP(A2756,[1]jikan_novels!A:F,5,FALSE)</f>
        <v>Nov 25, 2006</v>
      </c>
      <c r="M2756" t="str">
        <f>VLOOKUP(A2756,[1]jikan_novels!A:F,6,FALSE)</f>
        <v>電撃文庫MAGAZINE 公式海賊本 電撃BUNKOYOMI</v>
      </c>
    </row>
    <row r="2757" spans="1:13" x14ac:dyDescent="0.3">
      <c r="A2757">
        <v>81931</v>
      </c>
      <c r="B2757" t="s">
        <v>14630</v>
      </c>
      <c r="C2757" t="s">
        <v>14629</v>
      </c>
      <c r="D2757" t="s">
        <v>14628</v>
      </c>
      <c r="E2757" t="s">
        <v>6643</v>
      </c>
      <c r="H2757">
        <v>68326</v>
      </c>
      <c r="I2757">
        <v>53</v>
      </c>
      <c r="J2757">
        <v>0</v>
      </c>
      <c r="K2757">
        <v>3</v>
      </c>
      <c r="L2757" t="str">
        <f>VLOOKUP(A2757,[1]jikan_novels!A:F,5,FALSE)</f>
        <v>Sep 20, 2006 to Jan 20, 2007</v>
      </c>
      <c r="M2757" t="str">
        <f>VLOOKUP(A2757,[1]jikan_novels!A:F,6,FALSE)</f>
        <v>死神とチョコレート・パフェ</v>
      </c>
    </row>
    <row r="2758" spans="1:13" x14ac:dyDescent="0.3">
      <c r="A2758">
        <v>81939</v>
      </c>
      <c r="B2758" t="s">
        <v>14627</v>
      </c>
      <c r="C2758" t="s">
        <v>10100</v>
      </c>
      <c r="D2758" t="s">
        <v>6533</v>
      </c>
      <c r="E2758" t="s">
        <v>16</v>
      </c>
      <c r="H2758">
        <v>68332</v>
      </c>
      <c r="I2758">
        <v>53</v>
      </c>
      <c r="J2758">
        <v>0</v>
      </c>
      <c r="K2758">
        <v>1</v>
      </c>
      <c r="L2758" t="str">
        <f>VLOOKUP(A2758,[1]jikan_novels!A:F,5,FALSE)</f>
        <v>Jun 10, 2014</v>
      </c>
      <c r="M2758" t="str">
        <f>VLOOKUP(A2758,[1]jikan_novels!A:F,6,FALSE)</f>
        <v>視ル視ルうちに好きになる</v>
      </c>
    </row>
    <row r="2759" spans="1:13" x14ac:dyDescent="0.3">
      <c r="A2759">
        <v>81941</v>
      </c>
      <c r="B2759" t="s">
        <v>14626</v>
      </c>
      <c r="C2759" t="s">
        <v>12175</v>
      </c>
      <c r="D2759" t="s">
        <v>935</v>
      </c>
      <c r="E2759" t="s">
        <v>119</v>
      </c>
      <c r="H2759">
        <v>57638</v>
      </c>
      <c r="I2759">
        <v>86</v>
      </c>
      <c r="J2759">
        <v>0</v>
      </c>
      <c r="K2759">
        <v>1</v>
      </c>
      <c r="L2759" t="str">
        <f>VLOOKUP(A2759,[1]jikan_novels!A:F,5,FALSE)</f>
        <v>Nov 3, 2014</v>
      </c>
      <c r="M2759" t="str">
        <f>VLOOKUP(A2759,[1]jikan_novels!A:F,6,FALSE)</f>
        <v>アキハバラ・ライターズ・カルテット</v>
      </c>
    </row>
    <row r="2760" spans="1:13" x14ac:dyDescent="0.3">
      <c r="A2760">
        <v>81943</v>
      </c>
      <c r="B2760" t="s">
        <v>14625</v>
      </c>
      <c r="C2760" t="s">
        <v>14189</v>
      </c>
      <c r="D2760" t="s">
        <v>10100</v>
      </c>
      <c r="E2760" t="s">
        <v>16</v>
      </c>
      <c r="H2760">
        <v>60126</v>
      </c>
      <c r="I2760">
        <v>77</v>
      </c>
      <c r="J2760">
        <v>0</v>
      </c>
      <c r="K2760">
        <v>2</v>
      </c>
      <c r="L2760" t="str">
        <f>VLOOKUP(A2760,[1]jikan_novels!A:F,5,FALSE)</f>
        <v>Nov 3, 2014 to Aug 3, 2015</v>
      </c>
      <c r="M2760" t="str">
        <f>VLOOKUP(A2760,[1]jikan_novels!A:F,6,FALSE)</f>
        <v>廃線上のアリス</v>
      </c>
    </row>
    <row r="2761" spans="1:13" x14ac:dyDescent="0.3">
      <c r="A2761">
        <v>82031</v>
      </c>
      <c r="B2761" t="s">
        <v>14624</v>
      </c>
      <c r="C2761" t="s">
        <v>12722</v>
      </c>
      <c r="D2761" t="s">
        <v>14623</v>
      </c>
      <c r="E2761" t="s">
        <v>628</v>
      </c>
      <c r="H2761">
        <v>65916</v>
      </c>
      <c r="I2761">
        <v>59</v>
      </c>
      <c r="J2761">
        <v>0</v>
      </c>
      <c r="K2761">
        <v>2</v>
      </c>
      <c r="L2761" t="str">
        <f>VLOOKUP(A2761,[1]jikan_novels!A:F,5,FALSE)</f>
        <v>May 3, 2014 to Dec 3, 2014</v>
      </c>
      <c r="M2761" t="str">
        <f>VLOOKUP(A2761,[1]jikan_novels!A:F,6,FALSE)</f>
        <v>邂逅する鎧骨少女〈アーマラニマ〉</v>
      </c>
    </row>
    <row r="2762" spans="1:13" x14ac:dyDescent="0.3">
      <c r="A2762">
        <v>82029</v>
      </c>
      <c r="B2762" t="s">
        <v>14622</v>
      </c>
      <c r="C2762" t="s">
        <v>14621</v>
      </c>
      <c r="D2762" t="s">
        <v>12722</v>
      </c>
      <c r="E2762" t="s">
        <v>635</v>
      </c>
      <c r="H2762">
        <v>72071</v>
      </c>
      <c r="I2762">
        <v>43</v>
      </c>
      <c r="J2762">
        <v>0</v>
      </c>
      <c r="K2762">
        <v>1</v>
      </c>
      <c r="L2762" t="str">
        <f>VLOOKUP(A2762,[1]jikan_novels!A:F,5,FALSE)</f>
        <v>Aug 12, 2013</v>
      </c>
      <c r="M2762" t="str">
        <f>VLOOKUP(A2762,[1]jikan_novels!A:F,6,FALSE)</f>
        <v>不死鬼譚きゅうこん 千年少女</v>
      </c>
    </row>
    <row r="2763" spans="1:13" x14ac:dyDescent="0.3">
      <c r="A2763">
        <v>82039</v>
      </c>
      <c r="B2763" t="s">
        <v>14620</v>
      </c>
      <c r="C2763" t="s">
        <v>13186</v>
      </c>
      <c r="D2763" t="s">
        <v>13122</v>
      </c>
      <c r="E2763" t="s">
        <v>85</v>
      </c>
      <c r="H2763">
        <v>19201</v>
      </c>
      <c r="I2763">
        <v>921</v>
      </c>
      <c r="J2763">
        <v>5</v>
      </c>
      <c r="K2763">
        <v>1</v>
      </c>
      <c r="L2763" t="str">
        <f>VLOOKUP(A2763,[1]jikan_novels!A:F,5,FALSE)</f>
        <v>Oct 17, 2014</v>
      </c>
      <c r="M2763" t="str">
        <f>VLOOKUP(A2763,[1]jikan_novels!A:F,6,FALSE)</f>
        <v>楽園追放 mission.0</v>
      </c>
    </row>
    <row r="2764" spans="1:13" x14ac:dyDescent="0.3">
      <c r="A2764">
        <v>82077</v>
      </c>
      <c r="B2764" t="s">
        <v>14619</v>
      </c>
      <c r="C2764" t="s">
        <v>14618</v>
      </c>
      <c r="D2764" t="s">
        <v>14617</v>
      </c>
      <c r="E2764" t="s">
        <v>628</v>
      </c>
      <c r="H2764">
        <v>47004</v>
      </c>
      <c r="I2764">
        <v>148</v>
      </c>
      <c r="J2764">
        <v>0</v>
      </c>
      <c r="L2764" t="str">
        <f>VLOOKUP(A2764,[1]jikan_novels!A:F,5,FALSE)</f>
        <v>Jun 10, 2013 to Oct 10, 2013</v>
      </c>
      <c r="M2764" t="str">
        <f>VLOOKUP(A2764,[1]jikan_novels!A:F,6,FALSE)</f>
        <v>幻影ヲ駆ケル太陽 〜こぼれ落ちるは運命の砂〜</v>
      </c>
    </row>
    <row r="2765" spans="1:13" x14ac:dyDescent="0.3">
      <c r="A2765">
        <v>82099</v>
      </c>
      <c r="B2765" t="s">
        <v>14616</v>
      </c>
      <c r="C2765" t="s">
        <v>7228</v>
      </c>
      <c r="D2765" t="s">
        <v>5825</v>
      </c>
      <c r="E2765" t="s">
        <v>102</v>
      </c>
      <c r="H2765">
        <v>59203</v>
      </c>
      <c r="I2765">
        <v>80</v>
      </c>
      <c r="J2765">
        <v>0</v>
      </c>
      <c r="K2765">
        <v>2</v>
      </c>
      <c r="L2765" t="str">
        <f>VLOOKUP(A2765,[1]jikan_novels!A:F,5,FALSE)</f>
        <v>Nov 8, 2014 to Dec 10, 2014</v>
      </c>
      <c r="M2765" t="str">
        <f>VLOOKUP(A2765,[1]jikan_novels!A:F,6,FALSE)</f>
        <v>TRPGしたいだけなのにっ！異端審問ハ ソレヲ許サズ</v>
      </c>
    </row>
    <row r="2766" spans="1:13" x14ac:dyDescent="0.3">
      <c r="A2766">
        <v>82103</v>
      </c>
      <c r="B2766" t="s">
        <v>14615</v>
      </c>
      <c r="C2766" t="s">
        <v>2762</v>
      </c>
      <c r="D2766" t="s">
        <v>9176</v>
      </c>
      <c r="E2766" t="s">
        <v>67</v>
      </c>
      <c r="H2766">
        <v>61864</v>
      </c>
      <c r="I2766">
        <v>71</v>
      </c>
      <c r="J2766">
        <v>0</v>
      </c>
      <c r="K2766">
        <v>2</v>
      </c>
      <c r="L2766" t="str">
        <f>VLOOKUP(A2766,[1]jikan_novels!A:F,5,FALSE)</f>
        <v>Nov 8, 2014 to Mar 10, 2015</v>
      </c>
      <c r="M2766" t="str">
        <f>VLOOKUP(A2766,[1]jikan_novels!A:F,6,FALSE)</f>
        <v>十三矛盾の魔技使い〈ソルヴァナイト〉</v>
      </c>
    </row>
    <row r="2767" spans="1:13" x14ac:dyDescent="0.3">
      <c r="A2767">
        <v>82107</v>
      </c>
      <c r="B2767" t="s">
        <v>14614</v>
      </c>
      <c r="C2767" t="s">
        <v>5957</v>
      </c>
      <c r="D2767" t="s">
        <v>6556</v>
      </c>
      <c r="E2767" t="s">
        <v>28</v>
      </c>
      <c r="H2767">
        <v>61424</v>
      </c>
      <c r="I2767">
        <v>72</v>
      </c>
      <c r="J2767">
        <v>0</v>
      </c>
      <c r="K2767">
        <v>2</v>
      </c>
      <c r="L2767" t="str">
        <f>VLOOKUP(A2767,[1]jikan_novels!A:F,5,FALSE)</f>
        <v>Nov 8, 2014 to Mar 10, 2015</v>
      </c>
      <c r="M2767" t="str">
        <f>VLOOKUP(A2767,[1]jikan_novels!A:F,6,FALSE)</f>
        <v>城姫クエスト</v>
      </c>
    </row>
    <row r="2768" spans="1:13" x14ac:dyDescent="0.3">
      <c r="A2768">
        <v>82111</v>
      </c>
      <c r="B2768" t="s">
        <v>14613</v>
      </c>
      <c r="C2768" t="s">
        <v>5683</v>
      </c>
      <c r="D2768" t="s">
        <v>8017</v>
      </c>
      <c r="E2768" t="s">
        <v>399</v>
      </c>
      <c r="H2768">
        <v>56116</v>
      </c>
      <c r="I2768">
        <v>93</v>
      </c>
      <c r="J2768">
        <v>0</v>
      </c>
      <c r="K2768">
        <v>1</v>
      </c>
      <c r="L2768" t="str">
        <f>VLOOKUP(A2768,[1]jikan_novels!A:F,5,FALSE)</f>
        <v>Nov 8, 2014</v>
      </c>
      <c r="M2768" t="str">
        <f>VLOOKUP(A2768,[1]jikan_novels!A:F,6,FALSE)</f>
        <v>虹色エイリアン</v>
      </c>
    </row>
    <row r="2769" spans="1:13" x14ac:dyDescent="0.3">
      <c r="A2769">
        <v>82105</v>
      </c>
      <c r="B2769" t="s">
        <v>14612</v>
      </c>
      <c r="C2769" t="s">
        <v>3114</v>
      </c>
      <c r="D2769" t="s">
        <v>10501</v>
      </c>
      <c r="E2769" t="s">
        <v>6662</v>
      </c>
      <c r="H2769">
        <v>54743</v>
      </c>
      <c r="I2769">
        <v>99</v>
      </c>
      <c r="J2769">
        <v>0</v>
      </c>
      <c r="K2769">
        <v>1</v>
      </c>
      <c r="L2769" t="str">
        <f>VLOOKUP(A2769,[1]jikan_novels!A:F,5,FALSE)</f>
        <v>Nov 8, 2014</v>
      </c>
      <c r="M2769" t="str">
        <f>VLOOKUP(A2769,[1]jikan_novels!A:F,6,FALSE)</f>
        <v>サディスティックムーン</v>
      </c>
    </row>
    <row r="2770" spans="1:13" x14ac:dyDescent="0.3">
      <c r="A2770">
        <v>82113</v>
      </c>
      <c r="B2770" t="s">
        <v>14611</v>
      </c>
      <c r="C2770" t="s">
        <v>11803</v>
      </c>
      <c r="D2770" t="s">
        <v>3344</v>
      </c>
      <c r="E2770" t="s">
        <v>119</v>
      </c>
      <c r="H2770">
        <v>57164</v>
      </c>
      <c r="I2770">
        <v>88</v>
      </c>
      <c r="J2770">
        <v>0</v>
      </c>
      <c r="K2770">
        <v>1</v>
      </c>
      <c r="L2770" t="str">
        <f>VLOOKUP(A2770,[1]jikan_novels!A:F,5,FALSE)</f>
        <v>Nov 8, 2014</v>
      </c>
      <c r="M2770" t="str">
        <f>VLOOKUP(A2770,[1]jikan_novels!A:F,6,FALSE)</f>
        <v>ニートの恩返し</v>
      </c>
    </row>
    <row r="2771" spans="1:13" x14ac:dyDescent="0.3">
      <c r="A2771">
        <v>82145</v>
      </c>
      <c r="B2771" t="s">
        <v>14610</v>
      </c>
      <c r="C2771" t="s">
        <v>8508</v>
      </c>
      <c r="D2771" t="s">
        <v>14609</v>
      </c>
      <c r="E2771" t="s">
        <v>438</v>
      </c>
      <c r="H2771">
        <v>70138</v>
      </c>
      <c r="I2771">
        <v>48</v>
      </c>
      <c r="J2771">
        <v>0</v>
      </c>
      <c r="K2771">
        <v>2</v>
      </c>
      <c r="L2771" t="str">
        <f>VLOOKUP(A2771,[1]jikan_novels!A:F,5,FALSE)</f>
        <v>Oct 3, 2014 to Jun 3, 2015</v>
      </c>
      <c r="M2771" t="str">
        <f>VLOOKUP(A2771,[1]jikan_novels!A:F,6,FALSE)</f>
        <v>ストレイド・プリンセス</v>
      </c>
    </row>
    <row r="2772" spans="1:13" x14ac:dyDescent="0.3">
      <c r="A2772">
        <v>82147</v>
      </c>
      <c r="B2772" t="s">
        <v>14608</v>
      </c>
      <c r="C2772" t="s">
        <v>1343</v>
      </c>
      <c r="D2772" t="s">
        <v>11531</v>
      </c>
      <c r="E2772" t="s">
        <v>67</v>
      </c>
      <c r="H2772">
        <v>64486</v>
      </c>
      <c r="I2772">
        <v>63</v>
      </c>
      <c r="J2772">
        <v>0</v>
      </c>
      <c r="K2772">
        <v>2</v>
      </c>
      <c r="L2772" t="str">
        <f>VLOOKUP(A2772,[1]jikan_novels!A:F,5,FALSE)</f>
        <v>Nov 25, 2014 to Jan 25, 2015</v>
      </c>
      <c r="M2772" t="str">
        <f>VLOOKUP(A2772,[1]jikan_novels!A:F,6,FALSE)</f>
        <v>セントレイン戦記</v>
      </c>
    </row>
    <row r="2773" spans="1:13" x14ac:dyDescent="0.3">
      <c r="A2773">
        <v>82149</v>
      </c>
      <c r="B2773" t="s">
        <v>14607</v>
      </c>
      <c r="C2773" t="s">
        <v>10788</v>
      </c>
      <c r="D2773" t="s">
        <v>14606</v>
      </c>
      <c r="E2773" t="s">
        <v>628</v>
      </c>
      <c r="H2773">
        <v>66909</v>
      </c>
      <c r="I2773">
        <v>56</v>
      </c>
      <c r="J2773">
        <v>0</v>
      </c>
      <c r="K2773">
        <v>1</v>
      </c>
      <c r="L2773" t="str">
        <f>VLOOKUP(A2773,[1]jikan_novels!A:F,5,FALSE)</f>
        <v>Nov 25, 2014</v>
      </c>
      <c r="M2773" t="str">
        <f>VLOOKUP(A2773,[1]jikan_novels!A:F,6,FALSE)</f>
        <v>かくて聖獣〈ユニコーン〉は乙女と謳う</v>
      </c>
    </row>
    <row r="2774" spans="1:13" x14ac:dyDescent="0.3">
      <c r="A2774">
        <v>82155</v>
      </c>
      <c r="B2774" t="s">
        <v>14605</v>
      </c>
      <c r="C2774" t="s">
        <v>1198</v>
      </c>
      <c r="D2774" t="s">
        <v>14603</v>
      </c>
      <c r="E2774" t="s">
        <v>8085</v>
      </c>
      <c r="H2774">
        <v>73004</v>
      </c>
      <c r="I2774">
        <v>41</v>
      </c>
      <c r="J2774">
        <v>0</v>
      </c>
      <c r="K2774">
        <v>1</v>
      </c>
      <c r="L2774" t="str">
        <f>VLOOKUP(A2774,[1]jikan_novels!A:F,5,FALSE)</f>
        <v>Sep 19, 2014</v>
      </c>
      <c r="M2774" t="str">
        <f>VLOOKUP(A2774,[1]jikan_novels!A:F,6,FALSE)</f>
        <v>肛宮物語~抱かぬなら、咲かせてみせよう菊蕾~</v>
      </c>
    </row>
    <row r="2775" spans="1:13" x14ac:dyDescent="0.3">
      <c r="A2775">
        <v>82157</v>
      </c>
      <c r="B2775" t="s">
        <v>14604</v>
      </c>
      <c r="C2775" t="s">
        <v>14603</v>
      </c>
      <c r="D2775" t="s">
        <v>8945</v>
      </c>
      <c r="E2775" t="s">
        <v>8085</v>
      </c>
      <c r="H2775">
        <v>70951</v>
      </c>
      <c r="I2775">
        <v>46</v>
      </c>
      <c r="J2775">
        <v>0</v>
      </c>
      <c r="K2775">
        <v>1</v>
      </c>
      <c r="L2775" t="str">
        <f>VLOOKUP(A2775,[1]jikan_novels!A:F,5,FALSE)</f>
        <v>Apr 18, 2014</v>
      </c>
      <c r="M2775" t="str">
        <f>VLOOKUP(A2775,[1]jikan_novels!A:F,6,FALSE)</f>
        <v>袴の下の聖域　~機械仕掛けの貞操帯~</v>
      </c>
    </row>
    <row r="2776" spans="1:13" x14ac:dyDescent="0.3">
      <c r="A2776">
        <v>82159</v>
      </c>
      <c r="B2776" t="s">
        <v>14602</v>
      </c>
      <c r="C2776" t="s">
        <v>8945</v>
      </c>
      <c r="D2776" t="s">
        <v>14601</v>
      </c>
      <c r="E2776" t="s">
        <v>8147</v>
      </c>
      <c r="H2776">
        <v>68333</v>
      </c>
      <c r="I2776">
        <v>53</v>
      </c>
      <c r="J2776">
        <v>0</v>
      </c>
      <c r="K2776">
        <v>1</v>
      </c>
      <c r="L2776" t="str">
        <f>VLOOKUP(A2776,[1]jikan_novels!A:F,5,FALSE)</f>
        <v>Sep 19, 2014</v>
      </c>
      <c r="M2776" t="str">
        <f>VLOOKUP(A2776,[1]jikan_novels!A:F,6,FALSE)</f>
        <v>変身ヒロインアプリ-性技の味方はハメられる-</v>
      </c>
    </row>
    <row r="2777" spans="1:13" x14ac:dyDescent="0.3">
      <c r="A2777">
        <v>82171</v>
      </c>
      <c r="B2777" t="s">
        <v>14600</v>
      </c>
      <c r="C2777" t="s">
        <v>4867</v>
      </c>
      <c r="D2777" t="s">
        <v>14599</v>
      </c>
      <c r="E2777" t="s">
        <v>28</v>
      </c>
      <c r="H2777">
        <v>58566</v>
      </c>
      <c r="I2777">
        <v>83</v>
      </c>
      <c r="J2777">
        <v>0</v>
      </c>
      <c r="K2777">
        <v>3</v>
      </c>
      <c r="L2777" t="str">
        <f>VLOOKUP(A2777,[1]jikan_novels!A:F,5,FALSE)</f>
        <v>Dec 19, 2009 to Jan 20, 2011</v>
      </c>
      <c r="M2777" t="str">
        <f>VLOOKUP(A2777,[1]jikan_novels!A:F,6,FALSE)</f>
        <v>鍵開けキリエと封緘師〈シギルムス〉</v>
      </c>
    </row>
    <row r="2778" spans="1:13" x14ac:dyDescent="0.3">
      <c r="A2778">
        <v>82173</v>
      </c>
      <c r="B2778" t="s">
        <v>14598</v>
      </c>
      <c r="C2778" t="s">
        <v>14306</v>
      </c>
      <c r="D2778" t="s">
        <v>14597</v>
      </c>
      <c r="E2778" t="s">
        <v>586</v>
      </c>
      <c r="H2778">
        <v>70952</v>
      </c>
      <c r="I2778">
        <v>46</v>
      </c>
      <c r="J2778">
        <v>0</v>
      </c>
      <c r="K2778">
        <v>2</v>
      </c>
      <c r="L2778" t="str">
        <f>VLOOKUP(A2778,[1]jikan_novels!A:F,5,FALSE)</f>
        <v>Aug 3, 2014 to Jul 3, 2015</v>
      </c>
      <c r="M2778" t="str">
        <f>VLOOKUP(A2778,[1]jikan_novels!A:F,6,FALSE)</f>
        <v>キミ、色、トウメイ</v>
      </c>
    </row>
    <row r="2779" spans="1:13" x14ac:dyDescent="0.3">
      <c r="A2779">
        <v>82175</v>
      </c>
      <c r="B2779" t="s">
        <v>14596</v>
      </c>
      <c r="C2779" t="s">
        <v>4075</v>
      </c>
      <c r="D2779" t="s">
        <v>7370</v>
      </c>
      <c r="E2779" t="s">
        <v>67</v>
      </c>
      <c r="H2779">
        <v>69747</v>
      </c>
      <c r="I2779">
        <v>49</v>
      </c>
      <c r="J2779">
        <v>0</v>
      </c>
      <c r="K2779">
        <v>1</v>
      </c>
      <c r="L2779" t="str">
        <f>VLOOKUP(A2779,[1]jikan_novels!A:F,5,FALSE)</f>
        <v>Sep 3, 2014</v>
      </c>
      <c r="M2779" t="str">
        <f>VLOOKUP(A2779,[1]jikan_novels!A:F,6,FALSE)</f>
        <v>漆黒のリグレット</v>
      </c>
    </row>
    <row r="2780" spans="1:13" x14ac:dyDescent="0.3">
      <c r="A2780">
        <v>82177</v>
      </c>
      <c r="B2780" t="s">
        <v>14595</v>
      </c>
      <c r="C2780" t="s">
        <v>12798</v>
      </c>
      <c r="D2780" t="s">
        <v>3787</v>
      </c>
      <c r="E2780" t="s">
        <v>483</v>
      </c>
      <c r="H2780">
        <v>49839</v>
      </c>
      <c r="I2780">
        <v>128</v>
      </c>
      <c r="J2780">
        <v>0</v>
      </c>
      <c r="K2780">
        <v>1</v>
      </c>
      <c r="L2780" t="str">
        <f>VLOOKUP(A2780,[1]jikan_novels!A:F,5,FALSE)</f>
        <v>Nov 18, 2014</v>
      </c>
      <c r="M2780" t="str">
        <f>VLOOKUP(A2780,[1]jikan_novels!A:F,6,FALSE)</f>
        <v>未確認未来少女</v>
      </c>
    </row>
    <row r="2781" spans="1:13" x14ac:dyDescent="0.3">
      <c r="A2781">
        <v>82227</v>
      </c>
      <c r="B2781" t="s">
        <v>14594</v>
      </c>
      <c r="C2781" t="s">
        <v>12594</v>
      </c>
      <c r="D2781" t="s">
        <v>13907</v>
      </c>
      <c r="E2781" t="s">
        <v>8147</v>
      </c>
      <c r="H2781">
        <v>70139</v>
      </c>
      <c r="I2781">
        <v>48</v>
      </c>
      <c r="J2781">
        <v>0</v>
      </c>
      <c r="K2781">
        <v>1</v>
      </c>
      <c r="L2781" t="str">
        <f>VLOOKUP(A2781,[1]jikan_novels!A:F,5,FALSE)</f>
        <v>Jul 18, 2014</v>
      </c>
      <c r="M2781" t="str">
        <f>VLOOKUP(A2781,[1]jikan_novels!A:F,6,FALSE)</f>
        <v>快楽に蕩け堕ちる白衣の天使 -ヴァイサーエンゲル・イユ-</v>
      </c>
    </row>
    <row r="2782" spans="1:13" x14ac:dyDescent="0.3">
      <c r="A2782">
        <v>82225</v>
      </c>
      <c r="B2782" t="s">
        <v>14593</v>
      </c>
      <c r="C2782" t="s">
        <v>8945</v>
      </c>
      <c r="D2782" t="s">
        <v>12594</v>
      </c>
      <c r="E2782" t="s">
        <v>8147</v>
      </c>
      <c r="H2782">
        <v>72072</v>
      </c>
      <c r="I2782">
        <v>43</v>
      </c>
      <c r="J2782">
        <v>1</v>
      </c>
      <c r="K2782">
        <v>1</v>
      </c>
      <c r="L2782" t="str">
        <f>VLOOKUP(A2782,[1]jikan_novels!A:F,5,FALSE)</f>
        <v>Dec 20, 2013</v>
      </c>
      <c r="M2782" t="str">
        <f>VLOOKUP(A2782,[1]jikan_novels!A:F,6,FALSE)</f>
        <v>三つの羽がもがれるとき ~白濁に染まる光~</v>
      </c>
    </row>
    <row r="2783" spans="1:13" x14ac:dyDescent="0.3">
      <c r="A2783">
        <v>82273</v>
      </c>
      <c r="B2783" t="s">
        <v>14592</v>
      </c>
      <c r="C2783" t="s">
        <v>2728</v>
      </c>
      <c r="D2783" t="s">
        <v>11797</v>
      </c>
      <c r="E2783" t="s">
        <v>119</v>
      </c>
      <c r="H2783">
        <v>55831</v>
      </c>
      <c r="I2783">
        <v>94</v>
      </c>
      <c r="J2783">
        <v>2</v>
      </c>
      <c r="K2783">
        <v>2</v>
      </c>
      <c r="L2783" t="str">
        <f>VLOOKUP(A2783,[1]jikan_novels!A:F,5,FALSE)</f>
        <v>Nov 25, 2014 to Mar 25, 2015</v>
      </c>
      <c r="M2783" t="str">
        <f>VLOOKUP(A2783,[1]jikan_novels!A:F,6,FALSE)</f>
        <v>ひとりで生きるもん！</v>
      </c>
    </row>
    <row r="2784" spans="1:13" x14ac:dyDescent="0.3">
      <c r="A2784">
        <v>82275</v>
      </c>
      <c r="B2784" t="s">
        <v>14591</v>
      </c>
      <c r="C2784" t="s">
        <v>3797</v>
      </c>
      <c r="D2784" t="s">
        <v>11942</v>
      </c>
      <c r="E2784" t="s">
        <v>417</v>
      </c>
      <c r="H2784">
        <v>63802</v>
      </c>
      <c r="I2784">
        <v>65</v>
      </c>
      <c r="J2784">
        <v>1</v>
      </c>
      <c r="K2784">
        <v>3</v>
      </c>
      <c r="L2784" t="str">
        <f>VLOOKUP(A2784,[1]jikan_novels!A:F,5,FALSE)</f>
        <v>Nov 25, 2014 to Jun 25, 2015</v>
      </c>
      <c r="M2784" t="str">
        <f>VLOOKUP(A2784,[1]jikan_novels!A:F,6,FALSE)</f>
        <v>Y〈ヨグ〉の紋章師</v>
      </c>
    </row>
    <row r="2785" spans="1:13" x14ac:dyDescent="0.3">
      <c r="A2785">
        <v>82271</v>
      </c>
      <c r="B2785" t="s">
        <v>14590</v>
      </c>
      <c r="C2785" t="s">
        <v>14589</v>
      </c>
      <c r="D2785" t="s">
        <v>14588</v>
      </c>
      <c r="E2785" t="s">
        <v>37</v>
      </c>
      <c r="H2785">
        <v>67911</v>
      </c>
      <c r="I2785">
        <v>54</v>
      </c>
      <c r="J2785">
        <v>0</v>
      </c>
      <c r="K2785">
        <v>3</v>
      </c>
      <c r="L2785" t="str">
        <f>VLOOKUP(A2785,[1]jikan_novels!A:F,5,FALSE)</f>
        <v>Jun 25, 2013 to Nov 25, 2014</v>
      </c>
      <c r="M2785" t="str">
        <f>VLOOKUP(A2785,[1]jikan_novels!A:F,6,FALSE)</f>
        <v>救世主の命題〈テーゼ〉</v>
      </c>
    </row>
    <row r="2786" spans="1:13" x14ac:dyDescent="0.3">
      <c r="A2786">
        <v>82283</v>
      </c>
      <c r="B2786" t="s">
        <v>14587</v>
      </c>
      <c r="C2786" t="s">
        <v>14585</v>
      </c>
      <c r="D2786" t="s">
        <v>10397</v>
      </c>
      <c r="E2786" t="s">
        <v>14584</v>
      </c>
      <c r="H2786">
        <v>29176</v>
      </c>
      <c r="I2786">
        <v>445</v>
      </c>
      <c r="J2786">
        <v>0</v>
      </c>
      <c r="K2786">
        <v>1</v>
      </c>
      <c r="L2786" t="str">
        <f>VLOOKUP(A2786,[1]jikan_novels!A:F,5,FALSE)</f>
        <v>Sep 1, 2011 to Apr 1, 2012</v>
      </c>
      <c r="M2786" t="str">
        <f>VLOOKUP(A2786,[1]jikan_novels!A:F,6,FALSE)</f>
        <v>アルヴ・レズル ―機械仕掛けの妖精たち―</v>
      </c>
    </row>
    <row r="2787" spans="1:13" x14ac:dyDescent="0.3">
      <c r="A2787">
        <v>82289</v>
      </c>
      <c r="B2787" t="s">
        <v>14586</v>
      </c>
      <c r="C2787" t="s">
        <v>14585</v>
      </c>
      <c r="D2787" t="s">
        <v>10397</v>
      </c>
      <c r="E2787" t="s">
        <v>14584</v>
      </c>
      <c r="H2787">
        <v>43627</v>
      </c>
      <c r="I2787">
        <v>178</v>
      </c>
      <c r="J2787">
        <v>0</v>
      </c>
      <c r="K2787">
        <v>1</v>
      </c>
      <c r="L2787" t="str">
        <f>VLOOKUP(A2787,[1]jikan_novels!A:F,5,FALSE)</f>
        <v>Oct 1, 2012 to Mar 1, 2013</v>
      </c>
      <c r="M2787" t="str">
        <f>VLOOKUP(A2787,[1]jikan_novels!A:F,6,FALSE)</f>
        <v>アンノウン・アルヴ ―禁断の妖精たち―</v>
      </c>
    </row>
    <row r="2788" spans="1:13" x14ac:dyDescent="0.3">
      <c r="A2788">
        <v>82323</v>
      </c>
      <c r="B2788" t="s">
        <v>14583</v>
      </c>
      <c r="C2788" t="s">
        <v>9109</v>
      </c>
      <c r="D2788" t="s">
        <v>13774</v>
      </c>
      <c r="E2788" t="s">
        <v>6422</v>
      </c>
      <c r="H2788">
        <v>63341</v>
      </c>
      <c r="I2788">
        <v>66</v>
      </c>
      <c r="J2788">
        <v>0</v>
      </c>
      <c r="K2788">
        <v>1</v>
      </c>
      <c r="L2788" t="str">
        <f>VLOOKUP(A2788,[1]jikan_novels!A:F,5,FALSE)</f>
        <v>Dec 1, 2014</v>
      </c>
      <c r="M2788" t="str">
        <f>VLOOKUP(A2788,[1]jikan_novels!A:F,6,FALSE)</f>
        <v>チート先生の挑発</v>
      </c>
    </row>
    <row r="2789" spans="1:13" x14ac:dyDescent="0.3">
      <c r="A2789">
        <v>82325</v>
      </c>
      <c r="B2789" t="s">
        <v>14582</v>
      </c>
      <c r="C2789" t="s">
        <v>14581</v>
      </c>
      <c r="D2789" t="s">
        <v>14580</v>
      </c>
      <c r="E2789" t="s">
        <v>67</v>
      </c>
      <c r="H2789">
        <v>62482</v>
      </c>
      <c r="I2789">
        <v>69</v>
      </c>
      <c r="J2789">
        <v>0</v>
      </c>
      <c r="K2789">
        <v>2</v>
      </c>
      <c r="L2789" t="str">
        <f>VLOOKUP(A2789,[1]jikan_novels!A:F,5,FALSE)</f>
        <v>Dec 1, 2014 to Feb 1, 2015</v>
      </c>
      <c r="M2789" t="str">
        <f>VLOOKUP(A2789,[1]jikan_novels!A:F,6,FALSE)</f>
        <v>殺意と調和のダストシャングリラ</v>
      </c>
    </row>
    <row r="2790" spans="1:13" x14ac:dyDescent="0.3">
      <c r="A2790">
        <v>82335</v>
      </c>
      <c r="B2790" t="s">
        <v>14579</v>
      </c>
      <c r="C2790" t="s">
        <v>10104</v>
      </c>
      <c r="D2790" t="s">
        <v>1769</v>
      </c>
      <c r="E2790" t="s">
        <v>28</v>
      </c>
      <c r="H2790">
        <v>71566</v>
      </c>
      <c r="I2790">
        <v>45</v>
      </c>
      <c r="J2790">
        <v>0</v>
      </c>
      <c r="K2790">
        <v>1</v>
      </c>
      <c r="L2790" t="str">
        <f>VLOOKUP(A2790,[1]jikan_novels!A:F,5,FALSE)</f>
        <v>Dec 1, 2014</v>
      </c>
      <c r="M2790" t="str">
        <f>VLOOKUP(A2790,[1]jikan_novels!A:F,6,FALSE)</f>
        <v>100%の黒衣配達人〈むはいのブラッククーリエ〉</v>
      </c>
    </row>
    <row r="2791" spans="1:13" x14ac:dyDescent="0.3">
      <c r="A2791">
        <v>82485</v>
      </c>
      <c r="B2791" t="s">
        <v>14578</v>
      </c>
      <c r="C2791" t="s">
        <v>672</v>
      </c>
      <c r="D2791" t="s">
        <v>14577</v>
      </c>
      <c r="E2791" t="s">
        <v>119</v>
      </c>
      <c r="H2791">
        <v>68335</v>
      </c>
      <c r="I2791">
        <v>53</v>
      </c>
      <c r="J2791">
        <v>0</v>
      </c>
      <c r="K2791">
        <v>1</v>
      </c>
      <c r="L2791" t="str">
        <f>VLOOKUP(A2791,[1]jikan_novels!A:F,5,FALSE)</f>
        <v>Nov 20, 2014</v>
      </c>
      <c r="M2791" t="str">
        <f>VLOOKUP(A2791,[1]jikan_novels!A:F,6,FALSE)</f>
        <v>高度に発達したラブコメは魔法と区別がつかない</v>
      </c>
    </row>
    <row r="2792" spans="1:13" x14ac:dyDescent="0.3">
      <c r="A2792">
        <v>82487</v>
      </c>
      <c r="B2792" t="s">
        <v>14576</v>
      </c>
      <c r="C2792" t="s">
        <v>2797</v>
      </c>
      <c r="D2792" t="s">
        <v>10496</v>
      </c>
      <c r="E2792" t="s">
        <v>67</v>
      </c>
      <c r="H2792">
        <v>70139</v>
      </c>
      <c r="I2792">
        <v>48</v>
      </c>
      <c r="J2792">
        <v>0</v>
      </c>
      <c r="K2792">
        <v>1</v>
      </c>
      <c r="L2792" t="str">
        <f>VLOOKUP(A2792,[1]jikan_novels!A:F,5,FALSE)</f>
        <v>Nov 20, 2014</v>
      </c>
      <c r="M2792" t="str">
        <f>VLOOKUP(A2792,[1]jikan_novels!A:F,6,FALSE)</f>
        <v>純潔なる武装乙女の守護鎧神〈ガーディアン・デイティ〉</v>
      </c>
    </row>
    <row r="2793" spans="1:13" x14ac:dyDescent="0.3">
      <c r="A2793">
        <v>82489</v>
      </c>
      <c r="B2793" t="s">
        <v>14575</v>
      </c>
      <c r="C2793" t="s">
        <v>10583</v>
      </c>
      <c r="D2793" t="s">
        <v>14574</v>
      </c>
      <c r="E2793" t="s">
        <v>628</v>
      </c>
      <c r="H2793">
        <v>65920</v>
      </c>
      <c r="I2793">
        <v>59</v>
      </c>
      <c r="J2793">
        <v>0</v>
      </c>
      <c r="K2793">
        <v>1</v>
      </c>
      <c r="L2793" t="str">
        <f>VLOOKUP(A2793,[1]jikan_novels!A:F,5,FALSE)</f>
        <v>Nov 20, 2014</v>
      </c>
      <c r="M2793" t="str">
        <f>VLOOKUP(A2793,[1]jikan_novels!A:F,6,FALSE)</f>
        <v>漂泊の仮想敵騎〈アグレッサー〉</v>
      </c>
    </row>
    <row r="2794" spans="1:13" x14ac:dyDescent="0.3">
      <c r="A2794">
        <v>82631</v>
      </c>
      <c r="B2794" t="s">
        <v>14573</v>
      </c>
      <c r="C2794" t="s">
        <v>6332</v>
      </c>
      <c r="D2794" t="s">
        <v>3241</v>
      </c>
      <c r="E2794" t="s">
        <v>14572</v>
      </c>
      <c r="H2794">
        <v>45735</v>
      </c>
      <c r="I2794">
        <v>159</v>
      </c>
      <c r="J2794">
        <v>0</v>
      </c>
      <c r="K2794">
        <v>1</v>
      </c>
      <c r="L2794" t="str">
        <f>VLOOKUP(A2794,[1]jikan_novels!A:F,5,FALSE)</f>
        <v>Oct 31, 2009</v>
      </c>
      <c r="M2794" t="str">
        <f>VLOOKUP(A2794,[1]jikan_novels!A:F,6,FALSE)</f>
        <v>名探偵失格な彼女</v>
      </c>
    </row>
    <row r="2795" spans="1:13" x14ac:dyDescent="0.3">
      <c r="A2795">
        <v>82731</v>
      </c>
      <c r="B2795" t="s">
        <v>14571</v>
      </c>
      <c r="C2795" t="s">
        <v>5989</v>
      </c>
      <c r="D2795" t="s">
        <v>5988</v>
      </c>
      <c r="E2795" t="s">
        <v>604</v>
      </c>
      <c r="H2795">
        <v>34723</v>
      </c>
      <c r="I2795">
        <v>306</v>
      </c>
      <c r="J2795">
        <v>2</v>
      </c>
      <c r="L2795" t="str">
        <f>VLOOKUP(A2795,[1]jikan_novels!A:F,5,FALSE)</f>
        <v>Nov 8, 2014</v>
      </c>
      <c r="M2795" t="str">
        <f>VLOOKUP(A2795,[1]jikan_novels!A:F,6,FALSE)</f>
        <v>GENESISシリーズ 境界線上のホライゾン ガールズトーク</v>
      </c>
    </row>
    <row r="2796" spans="1:13" x14ac:dyDescent="0.3">
      <c r="A2796">
        <v>82733</v>
      </c>
      <c r="B2796" t="s">
        <v>14570</v>
      </c>
      <c r="C2796" t="s">
        <v>14569</v>
      </c>
      <c r="D2796" t="s">
        <v>2559</v>
      </c>
      <c r="E2796" t="s">
        <v>399</v>
      </c>
      <c r="H2796">
        <v>72074</v>
      </c>
      <c r="I2796">
        <v>43</v>
      </c>
      <c r="J2796">
        <v>0</v>
      </c>
      <c r="L2796" t="str">
        <f>VLOOKUP(A2796,[1]jikan_novels!A:F,5,FALSE)</f>
        <v>Nov 1, 1999</v>
      </c>
      <c r="M2796" t="str">
        <f>VLOOKUP(A2796,[1]jikan_novels!A:F,6,FALSE)</f>
        <v>三千世界の鴉を殺し</v>
      </c>
    </row>
    <row r="2797" spans="1:13" x14ac:dyDescent="0.3">
      <c r="A2797">
        <v>82777</v>
      </c>
      <c r="B2797" t="s">
        <v>14568</v>
      </c>
      <c r="C2797" t="s">
        <v>6522</v>
      </c>
      <c r="D2797" t="s">
        <v>9245</v>
      </c>
      <c r="E2797" t="s">
        <v>67</v>
      </c>
      <c r="H2797">
        <v>56585</v>
      </c>
      <c r="I2797">
        <v>91</v>
      </c>
      <c r="J2797">
        <v>1</v>
      </c>
      <c r="K2797">
        <v>3</v>
      </c>
      <c r="L2797" t="str">
        <f>VLOOKUP(A2797,[1]jikan_novels!A:F,5,FALSE)</f>
        <v>Nov 20, 2014 to Jun 20, 2015</v>
      </c>
      <c r="M2797" t="str">
        <f>VLOOKUP(A2797,[1]jikan_novels!A:F,6,FALSE)</f>
        <v>フォルセス公国戦記</v>
      </c>
    </row>
    <row r="2798" spans="1:13" x14ac:dyDescent="0.3">
      <c r="A2798">
        <v>82779</v>
      </c>
      <c r="B2798" t="s">
        <v>14567</v>
      </c>
      <c r="C2798" t="s">
        <v>7656</v>
      </c>
      <c r="D2798" t="s">
        <v>14566</v>
      </c>
      <c r="E2798" t="s">
        <v>67</v>
      </c>
      <c r="H2798">
        <v>70140</v>
      </c>
      <c r="I2798">
        <v>48</v>
      </c>
      <c r="J2798">
        <v>0</v>
      </c>
      <c r="K2798">
        <v>1</v>
      </c>
      <c r="L2798" t="str">
        <f>VLOOKUP(A2798,[1]jikan_novels!A:F,5,FALSE)</f>
        <v>Dec 1, 2014</v>
      </c>
      <c r="M2798" t="str">
        <f>VLOOKUP(A2798,[1]jikan_novels!A:F,6,FALSE)</f>
        <v>ディアヴロの茶飯事</v>
      </c>
    </row>
    <row r="2799" spans="1:13" x14ac:dyDescent="0.3">
      <c r="A2799">
        <v>82781</v>
      </c>
      <c r="B2799" t="s">
        <v>14565</v>
      </c>
      <c r="C2799" t="s">
        <v>14564</v>
      </c>
      <c r="D2799" t="s">
        <v>14563</v>
      </c>
      <c r="E2799" t="s">
        <v>665</v>
      </c>
      <c r="H2799">
        <v>64025</v>
      </c>
      <c r="I2799">
        <v>64</v>
      </c>
      <c r="J2799">
        <v>0</v>
      </c>
      <c r="L2799" t="str">
        <f>VLOOKUP(A2799,[1]jikan_novels!A:F,5,FALSE)</f>
        <v>Dec 3, 2014</v>
      </c>
      <c r="M2799" t="str">
        <f>VLOOKUP(A2799,[1]jikan_novels!A:F,6,FALSE)</f>
        <v>スーパーヒロイン学園</v>
      </c>
    </row>
    <row r="2800" spans="1:13" x14ac:dyDescent="0.3">
      <c r="A2800">
        <v>82783</v>
      </c>
      <c r="B2800" t="s">
        <v>14562</v>
      </c>
      <c r="C2800" t="s">
        <v>10117</v>
      </c>
      <c r="D2800" t="s">
        <v>14561</v>
      </c>
      <c r="E2800" t="s">
        <v>417</v>
      </c>
      <c r="H2800">
        <v>65921</v>
      </c>
      <c r="I2800">
        <v>59</v>
      </c>
      <c r="J2800">
        <v>0</v>
      </c>
      <c r="K2800">
        <v>3</v>
      </c>
      <c r="L2800" t="str">
        <f>VLOOKUP(A2800,[1]jikan_novels!A:F,5,FALSE)</f>
        <v>Nov 15, 2014 to Aug 15, 2015</v>
      </c>
      <c r="M2800" t="str">
        <f>VLOOKUP(A2800,[1]jikan_novels!A:F,6,FALSE)</f>
        <v>天壌穿つ神魔の剣</v>
      </c>
    </row>
    <row r="2801" spans="1:13" x14ac:dyDescent="0.3">
      <c r="A2801">
        <v>82787</v>
      </c>
      <c r="B2801" t="s">
        <v>14560</v>
      </c>
      <c r="C2801" t="s">
        <v>9957</v>
      </c>
      <c r="D2801" t="s">
        <v>14559</v>
      </c>
      <c r="E2801" t="s">
        <v>740</v>
      </c>
      <c r="H2801">
        <v>52286</v>
      </c>
      <c r="I2801">
        <v>112</v>
      </c>
      <c r="J2801">
        <v>2</v>
      </c>
      <c r="K2801">
        <v>3</v>
      </c>
      <c r="L2801" t="str">
        <f>VLOOKUP(A2801,[1]jikan_novels!A:F,5,FALSE)</f>
        <v>Dec 15, 2014 to Nov 15, 2015</v>
      </c>
      <c r="M2801" t="str">
        <f>VLOOKUP(A2801,[1]jikan_novels!A:F,6,FALSE)</f>
        <v>ガンソード.EXE</v>
      </c>
    </row>
    <row r="2802" spans="1:13" x14ac:dyDescent="0.3">
      <c r="A2802">
        <v>82785</v>
      </c>
      <c r="B2802" t="s">
        <v>14558</v>
      </c>
      <c r="C2802" t="s">
        <v>10742</v>
      </c>
      <c r="D2802" t="s">
        <v>6522</v>
      </c>
      <c r="E2802" t="s">
        <v>67</v>
      </c>
      <c r="H2802">
        <v>55929</v>
      </c>
      <c r="I2802">
        <v>94</v>
      </c>
      <c r="J2802">
        <v>3</v>
      </c>
      <c r="K2802">
        <v>3</v>
      </c>
      <c r="L2802" t="str">
        <f>VLOOKUP(A2802,[1]jikan_novels!A:F,5,FALSE)</f>
        <v>Dec 15, 2014 to Jun 15, 2015</v>
      </c>
      <c r="M2802" t="str">
        <f>VLOOKUP(A2802,[1]jikan_novels!A:F,6,FALSE)</f>
        <v>東京ストレイ・ウィザーズ</v>
      </c>
    </row>
    <row r="2803" spans="1:13" x14ac:dyDescent="0.3">
      <c r="A2803">
        <v>82797</v>
      </c>
      <c r="B2803" t="s">
        <v>14557</v>
      </c>
      <c r="C2803" t="s">
        <v>14250</v>
      </c>
      <c r="D2803" t="s">
        <v>14556</v>
      </c>
      <c r="E2803" t="s">
        <v>14555</v>
      </c>
      <c r="H2803">
        <v>14848</v>
      </c>
      <c r="I2803">
        <v>1338</v>
      </c>
      <c r="J2803">
        <v>17</v>
      </c>
      <c r="K2803">
        <v>3</v>
      </c>
      <c r="L2803" t="str">
        <f>VLOOKUP(A2803,[1]jikan_novels!A:F,5,FALSE)</f>
        <v>Dec 10, 2014 to Jul 10, 2015</v>
      </c>
      <c r="M2803" t="str">
        <f>VLOOKUP(A2803,[1]jikan_novels!A:F,6,FALSE)</f>
        <v>ワールド エンド エコノミカ</v>
      </c>
    </row>
    <row r="2804" spans="1:13" x14ac:dyDescent="0.3">
      <c r="A2804">
        <v>82879</v>
      </c>
      <c r="B2804" t="s">
        <v>14554</v>
      </c>
      <c r="C2804" t="s">
        <v>7944</v>
      </c>
      <c r="D2804" t="s">
        <v>563</v>
      </c>
      <c r="E2804" t="s">
        <v>10604</v>
      </c>
      <c r="H2804">
        <v>59206</v>
      </c>
      <c r="I2804">
        <v>80</v>
      </c>
      <c r="J2804">
        <v>0</v>
      </c>
      <c r="K2804">
        <v>2</v>
      </c>
      <c r="L2804" t="str">
        <f>VLOOKUP(A2804,[1]jikan_novels!A:F,5,FALSE)</f>
        <v>Jan 30, 2014 to May 30, 2014</v>
      </c>
      <c r="M2804" t="str">
        <f>VLOOKUP(A2804,[1]jikan_novels!A:F,6,FALSE)</f>
        <v>竜棲学園の不適格輝士〈ロストナイト〉</v>
      </c>
    </row>
    <row r="2805" spans="1:13" x14ac:dyDescent="0.3">
      <c r="A2805">
        <v>82881</v>
      </c>
      <c r="B2805" t="s">
        <v>14553</v>
      </c>
      <c r="C2805">
        <v>3</v>
      </c>
      <c r="D2805" t="s">
        <v>14552</v>
      </c>
      <c r="E2805" t="s">
        <v>28</v>
      </c>
      <c r="H2805">
        <v>41778</v>
      </c>
      <c r="I2805">
        <v>199</v>
      </c>
      <c r="J2805">
        <v>0</v>
      </c>
      <c r="L2805" t="str">
        <f>VLOOKUP(A2805,[1]jikan_novels!A:F,5,FALSE)</f>
        <v>Nov 29, 2014</v>
      </c>
      <c r="M2805" t="str">
        <f>VLOOKUP(A2805,[1]jikan_novels!A:F,6,FALSE)</f>
        <v>青雲を駆ける</v>
      </c>
    </row>
    <row r="2806" spans="1:13" x14ac:dyDescent="0.3">
      <c r="A2806">
        <v>83079</v>
      </c>
      <c r="B2806" t="s">
        <v>14551</v>
      </c>
      <c r="C2806" t="s">
        <v>5716</v>
      </c>
      <c r="D2806" t="s">
        <v>14550</v>
      </c>
      <c r="E2806" t="s">
        <v>67</v>
      </c>
      <c r="H2806">
        <v>66128</v>
      </c>
      <c r="I2806">
        <v>58</v>
      </c>
      <c r="J2806">
        <v>0</v>
      </c>
      <c r="K2806">
        <v>2</v>
      </c>
      <c r="L2806" t="str">
        <f>VLOOKUP(A2806,[1]jikan_novels!A:F,5,FALSE)</f>
        <v>Dec 2, 2014 to May 1, 2015</v>
      </c>
      <c r="M2806" t="str">
        <f>VLOOKUP(A2806,[1]jikan_novels!A:F,6,FALSE)</f>
        <v>廻る運命のポーラスター</v>
      </c>
    </row>
    <row r="2807" spans="1:13" x14ac:dyDescent="0.3">
      <c r="A2807">
        <v>83081</v>
      </c>
      <c r="B2807" t="s">
        <v>14549</v>
      </c>
      <c r="C2807" t="s">
        <v>667</v>
      </c>
      <c r="D2807" t="s">
        <v>9944</v>
      </c>
      <c r="E2807" t="s">
        <v>28</v>
      </c>
      <c r="H2807">
        <v>60590</v>
      </c>
      <c r="I2807">
        <v>75</v>
      </c>
      <c r="J2807">
        <v>0</v>
      </c>
      <c r="K2807">
        <v>2</v>
      </c>
      <c r="L2807" t="str">
        <f>VLOOKUP(A2807,[1]jikan_novels!A:F,5,FALSE)</f>
        <v>Dec 2, 2014 to Jun 2, 2015</v>
      </c>
      <c r="M2807" t="str">
        <f>VLOOKUP(A2807,[1]jikan_novels!A:F,6,FALSE)</f>
        <v>RELIC</v>
      </c>
    </row>
    <row r="2808" spans="1:13" x14ac:dyDescent="0.3">
      <c r="A2808">
        <v>83115</v>
      </c>
      <c r="B2808" t="s">
        <v>14548</v>
      </c>
      <c r="C2808" t="s">
        <v>244</v>
      </c>
      <c r="D2808" t="s">
        <v>563</v>
      </c>
      <c r="E2808" t="s">
        <v>67</v>
      </c>
      <c r="H2808">
        <v>54837</v>
      </c>
      <c r="I2808">
        <v>99</v>
      </c>
      <c r="J2808">
        <v>0</v>
      </c>
      <c r="K2808">
        <v>1</v>
      </c>
      <c r="L2808" t="str">
        <f>VLOOKUP(A2808,[1]jikan_novels!A:F,5,FALSE)</f>
        <v>Dec 26, 2014</v>
      </c>
      <c r="M2808" t="str">
        <f>VLOOKUP(A2808,[1]jikan_novels!A:F,6,FALSE)</f>
        <v>開門銃〈ゲートガン〉の外交官と、竜の国の大使館</v>
      </c>
    </row>
    <row r="2809" spans="1:13" x14ac:dyDescent="0.3">
      <c r="A2809">
        <v>83117</v>
      </c>
      <c r="B2809" t="s">
        <v>14547</v>
      </c>
      <c r="C2809" t="s">
        <v>12090</v>
      </c>
      <c r="D2809" t="s">
        <v>10859</v>
      </c>
      <c r="E2809" t="s">
        <v>102</v>
      </c>
      <c r="H2809">
        <v>30648</v>
      </c>
      <c r="I2809">
        <v>402</v>
      </c>
      <c r="J2809">
        <v>4</v>
      </c>
      <c r="L2809" t="str">
        <f>VLOOKUP(A2809,[1]jikan_novels!A:F,5,FALSE)</f>
        <v>Dec 26, 2014</v>
      </c>
      <c r="M2809" t="str">
        <f>VLOOKUP(A2809,[1]jikan_novels!A:F,6,FALSE)</f>
        <v>グランブルーファンタジー</v>
      </c>
    </row>
    <row r="2810" spans="1:13" x14ac:dyDescent="0.3">
      <c r="A2810">
        <v>83151</v>
      </c>
      <c r="B2810" t="s">
        <v>14546</v>
      </c>
      <c r="C2810" t="s">
        <v>14530</v>
      </c>
      <c r="D2810" t="s">
        <v>14534</v>
      </c>
      <c r="E2810" t="s">
        <v>14545</v>
      </c>
      <c r="H2810">
        <v>53669</v>
      </c>
      <c r="I2810">
        <v>105</v>
      </c>
      <c r="J2810">
        <v>0</v>
      </c>
      <c r="L2810" t="str">
        <f>VLOOKUP(A2810,[1]jikan_novels!A:F,5,FALSE)</f>
        <v>Mar 1, 1999</v>
      </c>
      <c r="M2810" t="str">
        <f>VLOOKUP(A2810,[1]jikan_novels!A:F,6,FALSE)</f>
        <v>炎の蜃気楼 邂逅編 真皓き残響</v>
      </c>
    </row>
    <row r="2811" spans="1:13" x14ac:dyDescent="0.3">
      <c r="A2811">
        <v>83183</v>
      </c>
      <c r="B2811" t="s">
        <v>14544</v>
      </c>
      <c r="C2811" t="s">
        <v>1013</v>
      </c>
      <c r="D2811" t="s">
        <v>7733</v>
      </c>
      <c r="E2811" t="s">
        <v>14543</v>
      </c>
      <c r="H2811">
        <v>56816</v>
      </c>
      <c r="I2811">
        <v>90</v>
      </c>
      <c r="J2811">
        <v>0</v>
      </c>
      <c r="K2811">
        <v>1</v>
      </c>
      <c r="L2811" t="str">
        <f>VLOOKUP(A2811,[1]jikan_novels!A:F,5,FALSE)</f>
        <v>Jul 18, 2008</v>
      </c>
      <c r="M2811" t="str">
        <f>VLOOKUP(A2811,[1]jikan_novels!A:F,6,FALSE)</f>
        <v>CODE-E 遙かなる囁き</v>
      </c>
    </row>
    <row r="2812" spans="1:13" x14ac:dyDescent="0.3">
      <c r="A2812">
        <v>83197</v>
      </c>
      <c r="B2812" t="s">
        <v>14542</v>
      </c>
      <c r="C2812" t="s">
        <v>871</v>
      </c>
      <c r="D2812" t="s">
        <v>10187</v>
      </c>
      <c r="E2812" t="s">
        <v>8324</v>
      </c>
      <c r="H2812">
        <v>50305</v>
      </c>
      <c r="I2812">
        <v>125</v>
      </c>
      <c r="J2812">
        <v>0</v>
      </c>
      <c r="K2812">
        <v>3</v>
      </c>
      <c r="L2812" t="str">
        <f>VLOOKUP(A2812,[1]jikan_novels!A:F,5,FALSE)</f>
        <v>Nov 25, 2014 to Jun 25, 2015</v>
      </c>
      <c r="M2812" t="str">
        <f>VLOOKUP(A2812,[1]jikan_novels!A:F,6,FALSE)</f>
        <v>逃奏劇〈エグゾダス〉リアクターズ</v>
      </c>
    </row>
    <row r="2813" spans="1:13" x14ac:dyDescent="0.3">
      <c r="A2813">
        <v>83237</v>
      </c>
      <c r="B2813" t="s">
        <v>14541</v>
      </c>
      <c r="C2813" t="s">
        <v>13074</v>
      </c>
      <c r="D2813" t="s">
        <v>14539</v>
      </c>
      <c r="E2813" t="s">
        <v>124</v>
      </c>
      <c r="H2813">
        <v>74422</v>
      </c>
      <c r="I2813">
        <v>37</v>
      </c>
      <c r="J2813">
        <v>0</v>
      </c>
      <c r="K2813">
        <v>2</v>
      </c>
      <c r="L2813" t="str">
        <f>VLOOKUP(A2813,[1]jikan_novels!A:F,5,FALSE)</f>
        <v>Oct 10, 2010 to Dec 10, 2010</v>
      </c>
      <c r="M2813" t="str">
        <f>VLOOKUP(A2813,[1]jikan_novels!A:F,6,FALSE)</f>
        <v>はい、こちら探偵部です</v>
      </c>
    </row>
    <row r="2814" spans="1:13" x14ac:dyDescent="0.3">
      <c r="A2814">
        <v>83239</v>
      </c>
      <c r="B2814" t="s">
        <v>14540</v>
      </c>
      <c r="C2814" t="s">
        <v>2034</v>
      </c>
      <c r="D2814" t="s">
        <v>14539</v>
      </c>
      <c r="E2814" t="s">
        <v>119</v>
      </c>
      <c r="H2814">
        <v>71570</v>
      </c>
      <c r="I2814">
        <v>45</v>
      </c>
      <c r="J2814">
        <v>0</v>
      </c>
      <c r="K2814">
        <v>2</v>
      </c>
      <c r="L2814" t="str">
        <f>VLOOKUP(A2814,[1]jikan_novels!A:F,5,FALSE)</f>
        <v>Sep 10, 2011 to May 10, 2012</v>
      </c>
      <c r="M2814" t="str">
        <f>VLOOKUP(A2814,[1]jikan_novels!A:F,6,FALSE)</f>
        <v>白奈さん、おいしくいただいちゃいます</v>
      </c>
    </row>
    <row r="2815" spans="1:13" x14ac:dyDescent="0.3">
      <c r="A2815">
        <v>83259</v>
      </c>
      <c r="B2815" t="s">
        <v>14538</v>
      </c>
      <c r="C2815" t="s">
        <v>14537</v>
      </c>
      <c r="D2815" t="s">
        <v>14344</v>
      </c>
      <c r="E2815" t="s">
        <v>14536</v>
      </c>
      <c r="H2815">
        <v>46761</v>
      </c>
      <c r="I2815">
        <v>150</v>
      </c>
      <c r="J2815">
        <v>1</v>
      </c>
      <c r="L2815" t="str">
        <f>VLOOKUP(A2815,[1]jikan_novels!A:F,5,FALSE)</f>
        <v>Nov 22, 2012</v>
      </c>
      <c r="M2815" t="str">
        <f>VLOOKUP(A2815,[1]jikan_novels!A:F,6,FALSE)</f>
        <v>異世界でカフェを開店しました。</v>
      </c>
    </row>
    <row r="2816" spans="1:13" x14ac:dyDescent="0.3">
      <c r="A2816">
        <v>83335</v>
      </c>
      <c r="B2816" t="s">
        <v>14535</v>
      </c>
      <c r="C2816" t="s">
        <v>14530</v>
      </c>
      <c r="D2816" t="s">
        <v>14534</v>
      </c>
      <c r="E2816" t="s">
        <v>14533</v>
      </c>
      <c r="H2816">
        <v>50064</v>
      </c>
      <c r="I2816">
        <v>126</v>
      </c>
      <c r="J2816">
        <v>1</v>
      </c>
      <c r="K2816">
        <v>2</v>
      </c>
      <c r="L2816" t="str">
        <f>VLOOKUP(A2816,[1]jikan_novels!A:F,5,FALSE)</f>
        <v>Apr 1, 2009 to May 1, 2013</v>
      </c>
      <c r="M2816" t="str">
        <f>VLOOKUP(A2816,[1]jikan_novels!A:F,6,FALSE)</f>
        <v>炎の蜃気楼 幕末編</v>
      </c>
    </row>
    <row r="2817" spans="1:13" x14ac:dyDescent="0.3">
      <c r="A2817">
        <v>83337</v>
      </c>
      <c r="B2817" t="s">
        <v>14532</v>
      </c>
      <c r="C2817" t="s">
        <v>14531</v>
      </c>
      <c r="D2817" t="s">
        <v>14530</v>
      </c>
      <c r="E2817" t="s">
        <v>14529</v>
      </c>
      <c r="H2817">
        <v>50916</v>
      </c>
      <c r="I2817">
        <v>121</v>
      </c>
      <c r="J2817">
        <v>1</v>
      </c>
      <c r="L2817" t="str">
        <f>VLOOKUP(A2817,[1]jikan_novels!A:F,5,FALSE)</f>
        <v>Jan 10, 2014</v>
      </c>
      <c r="M2817" t="str">
        <f>VLOOKUP(A2817,[1]jikan_novels!A:F,6,FALSE)</f>
        <v>炎の蜃気楼〈ミラージュ〉 昭和編</v>
      </c>
    </row>
    <row r="2818" spans="1:13" x14ac:dyDescent="0.3">
      <c r="A2818">
        <v>83379</v>
      </c>
      <c r="B2818" t="s">
        <v>14528</v>
      </c>
      <c r="C2818" t="s">
        <v>14527</v>
      </c>
      <c r="D2818" t="s">
        <v>8158</v>
      </c>
      <c r="E2818" t="s">
        <v>8147</v>
      </c>
      <c r="H2818">
        <v>68569</v>
      </c>
      <c r="I2818">
        <v>52</v>
      </c>
      <c r="J2818">
        <v>0</v>
      </c>
      <c r="K2818">
        <v>1</v>
      </c>
      <c r="L2818" t="str">
        <f>VLOOKUP(A2818,[1]jikan_novels!A:F,5,FALSE)</f>
        <v>Dec 19, 2014</v>
      </c>
      <c r="M2818" t="str">
        <f>VLOOKUP(A2818,[1]jikan_novels!A:F,6,FALSE)</f>
        <v>マジョルカ！~ツンデレ魔女の弟子探し~</v>
      </c>
    </row>
    <row r="2819" spans="1:13" x14ac:dyDescent="0.3">
      <c r="A2819">
        <v>83375</v>
      </c>
      <c r="B2819" t="s">
        <v>14526</v>
      </c>
      <c r="C2819" t="s">
        <v>11759</v>
      </c>
      <c r="D2819" t="s">
        <v>13498</v>
      </c>
      <c r="E2819" t="s">
        <v>8092</v>
      </c>
      <c r="H2819">
        <v>63679</v>
      </c>
      <c r="I2819">
        <v>65</v>
      </c>
      <c r="J2819">
        <v>0</v>
      </c>
      <c r="K2819">
        <v>1</v>
      </c>
      <c r="L2819" t="str">
        <f>VLOOKUP(A2819,[1]jikan_novels!A:F,5,FALSE)</f>
        <v>Nov 21, 2014</v>
      </c>
      <c r="M2819" t="str">
        <f>VLOOKUP(A2819,[1]jikan_novels!A:F,6,FALSE)</f>
        <v>バイブ狂いの勇者があらわれた！</v>
      </c>
    </row>
    <row r="2820" spans="1:13" x14ac:dyDescent="0.3">
      <c r="A2820">
        <v>83381</v>
      </c>
      <c r="B2820" t="s">
        <v>14525</v>
      </c>
      <c r="C2820" t="s">
        <v>10430</v>
      </c>
      <c r="D2820" t="s">
        <v>14524</v>
      </c>
      <c r="E2820" t="s">
        <v>6662</v>
      </c>
      <c r="H2820">
        <v>69949</v>
      </c>
      <c r="I2820">
        <v>49</v>
      </c>
      <c r="J2820">
        <v>0</v>
      </c>
      <c r="K2820">
        <v>1</v>
      </c>
      <c r="L2820" t="str">
        <f>VLOOKUP(A2820,[1]jikan_novels!A:F,5,FALSE)</f>
        <v>Dec 19, 2014</v>
      </c>
      <c r="M2820" t="str">
        <f>VLOOKUP(A2820,[1]jikan_novels!A:F,6,FALSE)</f>
        <v>それは約束を待ち続ける死神の話</v>
      </c>
    </row>
    <row r="2821" spans="1:13" x14ac:dyDescent="0.3">
      <c r="A2821">
        <v>83377</v>
      </c>
      <c r="B2821" t="s">
        <v>14523</v>
      </c>
      <c r="C2821" t="s">
        <v>14522</v>
      </c>
      <c r="D2821" t="s">
        <v>14500</v>
      </c>
      <c r="E2821" t="s">
        <v>8085</v>
      </c>
      <c r="H2821">
        <v>39298</v>
      </c>
      <c r="I2821">
        <v>232</v>
      </c>
      <c r="J2821">
        <v>6</v>
      </c>
      <c r="K2821">
        <v>1</v>
      </c>
      <c r="L2821" t="str">
        <f>VLOOKUP(A2821,[1]jikan_novels!A:F,5,FALSE)</f>
        <v>Nov 21, 2014</v>
      </c>
      <c r="M2821" t="str">
        <f>VLOOKUP(A2821,[1]jikan_novels!A:F,6,FALSE)</f>
        <v>ヤンデレボンデージ！~清楚なあの子はおねだり上手!?~</v>
      </c>
    </row>
    <row r="2822" spans="1:13" x14ac:dyDescent="0.3">
      <c r="A2822">
        <v>83399</v>
      </c>
      <c r="B2822" t="s">
        <v>14521</v>
      </c>
      <c r="C2822" t="s">
        <v>8158</v>
      </c>
      <c r="D2822" t="s">
        <v>14512</v>
      </c>
      <c r="E2822" t="s">
        <v>8085</v>
      </c>
      <c r="H2822">
        <v>66915</v>
      </c>
      <c r="I2822">
        <v>56</v>
      </c>
      <c r="J2822">
        <v>0</v>
      </c>
      <c r="K2822">
        <v>1</v>
      </c>
      <c r="L2822" t="str">
        <f>VLOOKUP(A2822,[1]jikan_novels!A:F,5,FALSE)</f>
        <v>Oct 18, 2013</v>
      </c>
      <c r="M2822" t="str">
        <f>VLOOKUP(A2822,[1]jikan_novels!A:F,6,FALSE)</f>
        <v>世界のおなごは俺のモノ ※ただし美少女に限る</v>
      </c>
    </row>
    <row r="2823" spans="1:13" x14ac:dyDescent="0.3">
      <c r="A2823">
        <v>83401</v>
      </c>
      <c r="B2823" t="s">
        <v>14520</v>
      </c>
      <c r="C2823" t="s">
        <v>14512</v>
      </c>
      <c r="D2823" t="s">
        <v>14516</v>
      </c>
      <c r="E2823" t="s">
        <v>8085</v>
      </c>
      <c r="H2823">
        <v>71571</v>
      </c>
      <c r="I2823">
        <v>45</v>
      </c>
      <c r="J2823">
        <v>0</v>
      </c>
      <c r="K2823">
        <v>1</v>
      </c>
      <c r="L2823" t="str">
        <f>VLOOKUP(A2823,[1]jikan_novels!A:F,5,FALSE)</f>
        <v>Mar 20, 2014</v>
      </c>
      <c r="M2823" t="str">
        <f>VLOOKUP(A2823,[1]jikan_novels!A:F,6,FALSE)</f>
        <v>双子♀と僕♂の下僕な関係</v>
      </c>
    </row>
    <row r="2824" spans="1:13" x14ac:dyDescent="0.3">
      <c r="A2824">
        <v>83403</v>
      </c>
      <c r="B2824" t="s">
        <v>14519</v>
      </c>
      <c r="C2824" t="s">
        <v>14512</v>
      </c>
      <c r="D2824" t="s">
        <v>14518</v>
      </c>
      <c r="E2824" t="s">
        <v>8085</v>
      </c>
      <c r="H2824">
        <v>58185</v>
      </c>
      <c r="I2824">
        <v>84</v>
      </c>
      <c r="J2824">
        <v>1</v>
      </c>
      <c r="K2824">
        <v>1</v>
      </c>
      <c r="L2824" t="str">
        <f>VLOOKUP(A2824,[1]jikan_novels!A:F,5,FALSE)</f>
        <v>Aug 22, 2014</v>
      </c>
      <c r="M2824" t="str">
        <f>VLOOKUP(A2824,[1]jikan_novels!A:F,6,FALSE)</f>
        <v>ツカサくんはツいてない -ボクが地球代表になった日-</v>
      </c>
    </row>
    <row r="2825" spans="1:13" x14ac:dyDescent="0.3">
      <c r="A2825">
        <v>83405</v>
      </c>
      <c r="B2825" t="s">
        <v>14517</v>
      </c>
      <c r="C2825" t="s">
        <v>14512</v>
      </c>
      <c r="D2825" t="s">
        <v>14516</v>
      </c>
      <c r="E2825" t="s">
        <v>8085</v>
      </c>
      <c r="H2825">
        <v>72273</v>
      </c>
      <c r="I2825">
        <v>43</v>
      </c>
      <c r="J2825">
        <v>0</v>
      </c>
      <c r="K2825">
        <v>1</v>
      </c>
      <c r="L2825" t="str">
        <f>VLOOKUP(A2825,[1]jikan_novels!A:F,5,FALSE)</f>
        <v>Oct 24, 2014</v>
      </c>
      <c r="M2825" t="str">
        <f>VLOOKUP(A2825,[1]jikan_novels!A:F,6,FALSE)</f>
        <v>お嬢さまの骨抜き婚活調教バトル</v>
      </c>
    </row>
    <row r="2826" spans="1:13" x14ac:dyDescent="0.3">
      <c r="A2826">
        <v>83423</v>
      </c>
      <c r="B2826" t="s">
        <v>14515</v>
      </c>
      <c r="C2826" t="s">
        <v>6664</v>
      </c>
      <c r="D2826" t="s">
        <v>14514</v>
      </c>
      <c r="E2826" t="s">
        <v>170</v>
      </c>
      <c r="H2826">
        <v>65043</v>
      </c>
      <c r="I2826">
        <v>61</v>
      </c>
      <c r="J2826">
        <v>1</v>
      </c>
      <c r="K2826">
        <v>2</v>
      </c>
      <c r="L2826" t="str">
        <f>VLOOKUP(A2826,[1]jikan_novels!A:F,5,FALSE)</f>
        <v>Feb 28, 2011 to Nov 30, 2011</v>
      </c>
      <c r="M2826" t="str">
        <f>VLOOKUP(A2826,[1]jikan_novels!A:F,6,FALSE)</f>
        <v>魔術師たちの言想遊戯〈ロゴスゲーム〉</v>
      </c>
    </row>
    <row r="2827" spans="1:13" x14ac:dyDescent="0.3">
      <c r="A2827">
        <v>83437</v>
      </c>
      <c r="B2827" t="s">
        <v>14513</v>
      </c>
      <c r="C2827" t="s">
        <v>12504</v>
      </c>
      <c r="D2827" t="s">
        <v>14512</v>
      </c>
      <c r="E2827" t="s">
        <v>8085</v>
      </c>
      <c r="H2827">
        <v>62485</v>
      </c>
      <c r="I2827">
        <v>69</v>
      </c>
      <c r="J2827">
        <v>1</v>
      </c>
      <c r="K2827">
        <v>1</v>
      </c>
      <c r="L2827" t="str">
        <f>VLOOKUP(A2827,[1]jikan_novels!A:F,5,FALSE)</f>
        <v>Nov 22, 2013</v>
      </c>
      <c r="M2827" t="str">
        <f>VLOOKUP(A2827,[1]jikan_novels!A:F,6,FALSE)</f>
        <v>爆乳メイドのおもてなし</v>
      </c>
    </row>
    <row r="2828" spans="1:13" x14ac:dyDescent="0.3">
      <c r="A2828">
        <v>83439</v>
      </c>
      <c r="B2828" t="s">
        <v>14511</v>
      </c>
      <c r="C2828" t="s">
        <v>244</v>
      </c>
      <c r="D2828" t="s">
        <v>1366</v>
      </c>
      <c r="E2828" t="s">
        <v>67</v>
      </c>
      <c r="H2828">
        <v>52912</v>
      </c>
      <c r="I2828">
        <v>109</v>
      </c>
      <c r="J2828">
        <v>0</v>
      </c>
      <c r="K2828">
        <v>1</v>
      </c>
      <c r="L2828" t="str">
        <f>VLOOKUP(A2828,[1]jikan_novels!A:F,5,FALSE)</f>
        <v>Dec 20, 2014</v>
      </c>
      <c r="M2828" t="str">
        <f>VLOOKUP(A2828,[1]jikan_novels!A:F,6,FALSE)</f>
        <v>姫騎士征服戦争</v>
      </c>
    </row>
    <row r="2829" spans="1:13" x14ac:dyDescent="0.3">
      <c r="A2829">
        <v>83441</v>
      </c>
      <c r="B2829" t="s">
        <v>14510</v>
      </c>
      <c r="C2829" t="s">
        <v>879</v>
      </c>
      <c r="D2829" t="s">
        <v>14509</v>
      </c>
      <c r="E2829" t="s">
        <v>12906</v>
      </c>
      <c r="H2829">
        <v>37212</v>
      </c>
      <c r="I2829">
        <v>263</v>
      </c>
      <c r="J2829">
        <v>2</v>
      </c>
      <c r="K2829">
        <v>1</v>
      </c>
      <c r="L2829" t="str">
        <f>VLOOKUP(A2829,[1]jikan_novels!A:F,5,FALSE)</f>
        <v>Dec 20, 2014</v>
      </c>
      <c r="M2829" t="str">
        <f>VLOOKUP(A2829,[1]jikan_novels!A:F,6,FALSE)</f>
        <v>HP1からはじめる異世界無双</v>
      </c>
    </row>
    <row r="2830" spans="1:13" x14ac:dyDescent="0.3">
      <c r="A2830">
        <v>83443</v>
      </c>
      <c r="B2830" t="s">
        <v>14508</v>
      </c>
      <c r="C2830" t="s">
        <v>8722</v>
      </c>
      <c r="D2830" t="s">
        <v>10190</v>
      </c>
      <c r="E2830" t="s">
        <v>28</v>
      </c>
      <c r="H2830">
        <v>47516</v>
      </c>
      <c r="I2830">
        <v>144</v>
      </c>
      <c r="J2830">
        <v>0</v>
      </c>
      <c r="L2830" t="str">
        <f>VLOOKUP(A2830,[1]jikan_novels!A:F,5,FALSE)</f>
        <v>Dec 20, 2014</v>
      </c>
      <c r="M2830" t="str">
        <f>VLOOKUP(A2830,[1]jikan_novels!A:F,6,FALSE)</f>
        <v>男なら一国一城の主を目指さなきゃね</v>
      </c>
    </row>
    <row r="2831" spans="1:13" x14ac:dyDescent="0.3">
      <c r="A2831">
        <v>83473</v>
      </c>
      <c r="B2831" t="s">
        <v>14507</v>
      </c>
      <c r="C2831" t="s">
        <v>14506</v>
      </c>
      <c r="D2831" t="s">
        <v>11404</v>
      </c>
      <c r="E2831" t="s">
        <v>8085</v>
      </c>
      <c r="H2831">
        <v>64694</v>
      </c>
      <c r="I2831">
        <v>62</v>
      </c>
      <c r="J2831">
        <v>0</v>
      </c>
      <c r="K2831">
        <v>1</v>
      </c>
      <c r="L2831" t="str">
        <f>VLOOKUP(A2831,[1]jikan_novels!A:F,5,FALSE)</f>
        <v>Jan 24, 2014</v>
      </c>
      <c r="M2831" t="str">
        <f>VLOOKUP(A2831,[1]jikan_novels!A:F,6,FALSE)</f>
        <v>Ｓデレな後輩女子が俺を調教しようとしてきます</v>
      </c>
    </row>
    <row r="2832" spans="1:13" x14ac:dyDescent="0.3">
      <c r="A2832">
        <v>83475</v>
      </c>
      <c r="B2832" t="s">
        <v>14505</v>
      </c>
      <c r="C2832" t="s">
        <v>14503</v>
      </c>
      <c r="D2832" t="s">
        <v>2375</v>
      </c>
      <c r="E2832" t="s">
        <v>8147</v>
      </c>
      <c r="H2832">
        <v>70147</v>
      </c>
      <c r="I2832">
        <v>48</v>
      </c>
      <c r="J2832">
        <v>0</v>
      </c>
      <c r="K2832">
        <v>1</v>
      </c>
      <c r="L2832" t="str">
        <f>VLOOKUP(A2832,[1]jikan_novels!A:F,5,FALSE)</f>
        <v>Feb 21, 2014</v>
      </c>
      <c r="M2832" t="str">
        <f>VLOOKUP(A2832,[1]jikan_novels!A:F,6,FALSE)</f>
        <v>深紅の聖職者セレナ ~淫惑の契約~</v>
      </c>
    </row>
    <row r="2833" spans="1:13" x14ac:dyDescent="0.3">
      <c r="A2833">
        <v>83477</v>
      </c>
      <c r="B2833" t="s">
        <v>14504</v>
      </c>
      <c r="C2833" t="s">
        <v>11404</v>
      </c>
      <c r="D2833" t="s">
        <v>14503</v>
      </c>
      <c r="E2833" t="s">
        <v>8085</v>
      </c>
      <c r="H2833">
        <v>70148</v>
      </c>
      <c r="I2833">
        <v>48</v>
      </c>
      <c r="J2833">
        <v>0</v>
      </c>
      <c r="K2833">
        <v>1</v>
      </c>
      <c r="L2833" t="str">
        <f>VLOOKUP(A2833,[1]jikan_novels!A:F,5,FALSE)</f>
        <v>May 23, 2014</v>
      </c>
      <c r="M2833" t="str">
        <f>VLOOKUP(A2833,[1]jikan_novels!A:F,6,FALSE)</f>
        <v>マネージャーのＭはドＭのＭ！</v>
      </c>
    </row>
    <row r="2834" spans="1:13" x14ac:dyDescent="0.3">
      <c r="A2834">
        <v>83479</v>
      </c>
      <c r="B2834" t="s">
        <v>14502</v>
      </c>
      <c r="C2834" t="s">
        <v>11404</v>
      </c>
      <c r="D2834" t="s">
        <v>14495</v>
      </c>
      <c r="E2834" t="s">
        <v>6662</v>
      </c>
      <c r="H2834">
        <v>57656</v>
      </c>
      <c r="I2834">
        <v>86</v>
      </c>
      <c r="J2834">
        <v>0</v>
      </c>
      <c r="K2834">
        <v>1</v>
      </c>
      <c r="L2834" t="str">
        <f>VLOOKUP(A2834,[1]jikan_novels!A:F,5,FALSE)</f>
        <v>Dec 19, 2014</v>
      </c>
      <c r="M2834" t="str">
        <f>VLOOKUP(A2834,[1]jikan_novels!A:F,6,FALSE)</f>
        <v>はいてない！~色葉先輩は見せたがり!?~</v>
      </c>
    </row>
    <row r="2835" spans="1:13" x14ac:dyDescent="0.3">
      <c r="A2835">
        <v>83505</v>
      </c>
      <c r="B2835" t="s">
        <v>14501</v>
      </c>
      <c r="C2835" t="s">
        <v>14500</v>
      </c>
      <c r="D2835" t="s">
        <v>8149</v>
      </c>
      <c r="E2835" t="s">
        <v>5641</v>
      </c>
      <c r="H2835">
        <v>69950</v>
      </c>
      <c r="I2835">
        <v>49</v>
      </c>
      <c r="J2835">
        <v>0</v>
      </c>
      <c r="K2835">
        <v>1</v>
      </c>
      <c r="L2835" t="str">
        <f>VLOOKUP(A2835,[1]jikan_novels!A:F,5,FALSE)</f>
        <v>Sep 20, 2013</v>
      </c>
      <c r="M2835" t="str">
        <f>VLOOKUP(A2835,[1]jikan_novels!A:F,6,FALSE)</f>
        <v>ギチギチ超拘束　檻の中の剣姫〈クルステラ〉</v>
      </c>
    </row>
    <row r="2836" spans="1:13" x14ac:dyDescent="0.3">
      <c r="A2836">
        <v>83507</v>
      </c>
      <c r="B2836" t="s">
        <v>14499</v>
      </c>
      <c r="C2836" t="s">
        <v>14492</v>
      </c>
      <c r="D2836" t="s">
        <v>14495</v>
      </c>
      <c r="E2836" t="s">
        <v>8085</v>
      </c>
      <c r="H2836">
        <v>69945</v>
      </c>
      <c r="I2836">
        <v>49</v>
      </c>
      <c r="J2836">
        <v>0</v>
      </c>
      <c r="K2836">
        <v>1</v>
      </c>
      <c r="L2836" t="str">
        <f>VLOOKUP(A2836,[1]jikan_novels!A:F,5,FALSE)</f>
        <v>Feb 21, 2014</v>
      </c>
      <c r="M2836" t="str">
        <f>VLOOKUP(A2836,[1]jikan_novels!A:F,6,FALSE)</f>
        <v>なまり娘の臆病まりも ~コスプレ撮影荒療治~</v>
      </c>
    </row>
    <row r="2837" spans="1:13" x14ac:dyDescent="0.3">
      <c r="A2837">
        <v>83509</v>
      </c>
      <c r="B2837" t="s">
        <v>14498</v>
      </c>
      <c r="C2837" t="s">
        <v>11398</v>
      </c>
      <c r="D2837" t="s">
        <v>14497</v>
      </c>
      <c r="E2837" t="s">
        <v>8147</v>
      </c>
      <c r="H2837">
        <v>75175</v>
      </c>
      <c r="I2837">
        <v>35</v>
      </c>
      <c r="J2837">
        <v>0</v>
      </c>
      <c r="K2837">
        <v>1</v>
      </c>
      <c r="L2837" t="str">
        <f>VLOOKUP(A2837,[1]jikan_novels!A:F,5,FALSE)</f>
        <v>Apr 18, 2014</v>
      </c>
      <c r="M2837" t="str">
        <f>VLOOKUP(A2837,[1]jikan_novels!A:F,6,FALSE)</f>
        <v>淫らに争奪！魔女はえっちで満たされる</v>
      </c>
    </row>
    <row r="2838" spans="1:13" x14ac:dyDescent="0.3">
      <c r="A2838">
        <v>83511</v>
      </c>
      <c r="B2838" t="s">
        <v>14496</v>
      </c>
      <c r="C2838" t="s">
        <v>11404</v>
      </c>
      <c r="D2838" t="s">
        <v>14495</v>
      </c>
      <c r="E2838" t="s">
        <v>8085</v>
      </c>
      <c r="H2838">
        <v>63162</v>
      </c>
      <c r="I2838">
        <v>67</v>
      </c>
      <c r="J2838">
        <v>0</v>
      </c>
      <c r="K2838">
        <v>1</v>
      </c>
      <c r="L2838" t="str">
        <f>VLOOKUP(A2838,[1]jikan_novels!A:F,5,FALSE)</f>
        <v>Aug 22, 2014</v>
      </c>
      <c r="M2838" t="str">
        <f>VLOOKUP(A2838,[1]jikan_novels!A:F,6,FALSE)</f>
        <v>ヤンキーちゃんと花子さん ~ちょっ、おまえだけ見えないからって人前でやめろよな！~</v>
      </c>
    </row>
    <row r="2839" spans="1:13" x14ac:dyDescent="0.3">
      <c r="A2839">
        <v>83517</v>
      </c>
      <c r="B2839" t="s">
        <v>14494</v>
      </c>
      <c r="C2839" t="s">
        <v>8556</v>
      </c>
      <c r="D2839" t="s">
        <v>8345</v>
      </c>
      <c r="E2839" t="s">
        <v>67</v>
      </c>
      <c r="H2839">
        <v>53019</v>
      </c>
      <c r="I2839">
        <v>108</v>
      </c>
      <c r="J2839">
        <v>0</v>
      </c>
      <c r="K2839">
        <v>1</v>
      </c>
      <c r="L2839" t="str">
        <f>VLOOKUP(A2839,[1]jikan_novels!A:F,5,FALSE)</f>
        <v>Dec 10, 2014</v>
      </c>
      <c r="M2839" t="str">
        <f>VLOOKUP(A2839,[1]jikan_novels!A:F,6,FALSE)</f>
        <v>17番目のヒッグス 異次元世界の若き王</v>
      </c>
    </row>
    <row r="2840" spans="1:13" x14ac:dyDescent="0.3">
      <c r="A2840">
        <v>83513</v>
      </c>
      <c r="B2840" t="s">
        <v>14493</v>
      </c>
      <c r="C2840" t="s">
        <v>8442</v>
      </c>
      <c r="D2840" t="s">
        <v>14492</v>
      </c>
      <c r="E2840" t="s">
        <v>6662</v>
      </c>
      <c r="H2840">
        <v>55627</v>
      </c>
      <c r="I2840">
        <v>95</v>
      </c>
      <c r="J2840">
        <v>0</v>
      </c>
      <c r="K2840">
        <v>1</v>
      </c>
      <c r="L2840" t="str">
        <f>VLOOKUP(A2840,[1]jikan_novels!A:F,5,FALSE)</f>
        <v>Aug 22, 2014</v>
      </c>
      <c r="M2840" t="str">
        <f>VLOOKUP(A2840,[1]jikan_novels!A:F,6,FALSE)</f>
        <v>初恋リライト</v>
      </c>
    </row>
    <row r="2841" spans="1:13" x14ac:dyDescent="0.3">
      <c r="A2841">
        <v>83515</v>
      </c>
      <c r="B2841" t="s">
        <v>14491</v>
      </c>
      <c r="C2841" t="s">
        <v>8442</v>
      </c>
      <c r="D2841" t="s">
        <v>11398</v>
      </c>
      <c r="E2841" t="s">
        <v>6662</v>
      </c>
      <c r="H2841">
        <v>67514</v>
      </c>
      <c r="I2841">
        <v>55</v>
      </c>
      <c r="J2841">
        <v>0</v>
      </c>
      <c r="K2841">
        <v>1</v>
      </c>
      <c r="L2841" t="str">
        <f>VLOOKUP(A2841,[1]jikan_novels!A:F,5,FALSE)</f>
        <v>Oct 24, 2014</v>
      </c>
      <c r="M2841" t="str">
        <f>VLOOKUP(A2841,[1]jikan_novels!A:F,6,FALSE)</f>
        <v>ゆめいも ~イケない秘密は夢の中~</v>
      </c>
    </row>
    <row r="2842" spans="1:13" x14ac:dyDescent="0.3">
      <c r="A2842">
        <v>83519</v>
      </c>
      <c r="B2842" t="s">
        <v>14490</v>
      </c>
      <c r="C2842" t="s">
        <v>7868</v>
      </c>
      <c r="D2842" t="s">
        <v>14489</v>
      </c>
      <c r="E2842" t="s">
        <v>85</v>
      </c>
      <c r="H2842">
        <v>58708</v>
      </c>
      <c r="I2842">
        <v>82</v>
      </c>
      <c r="J2842">
        <v>0</v>
      </c>
      <c r="L2842" t="str">
        <f>VLOOKUP(A2842,[1]jikan_novels!A:F,5,FALSE)</f>
        <v>Dec 18, 2014</v>
      </c>
      <c r="M2842" t="str">
        <f>VLOOKUP(A2842,[1]jikan_novels!A:F,6,FALSE)</f>
        <v>筺底のエルピス</v>
      </c>
    </row>
    <row r="2843" spans="1:13" x14ac:dyDescent="0.3">
      <c r="A2843">
        <v>83551</v>
      </c>
      <c r="B2843" t="s">
        <v>14488</v>
      </c>
      <c r="C2843" t="s">
        <v>13907</v>
      </c>
      <c r="D2843" t="s">
        <v>8149</v>
      </c>
      <c r="E2843" t="s">
        <v>8147</v>
      </c>
      <c r="H2843">
        <v>76037</v>
      </c>
      <c r="I2843">
        <v>32</v>
      </c>
      <c r="J2843">
        <v>0</v>
      </c>
      <c r="K2843">
        <v>1</v>
      </c>
      <c r="L2843" t="str">
        <f>VLOOKUP(A2843,[1]jikan_novels!A:F,5,FALSE)</f>
        <v>Sep 20, 2013</v>
      </c>
      <c r="M2843" t="str">
        <f>VLOOKUP(A2843,[1]jikan_novels!A:F,6,FALSE)</f>
        <v>触手に呑まれ姉妹は嗤う</v>
      </c>
    </row>
    <row r="2844" spans="1:13" x14ac:dyDescent="0.3">
      <c r="A2844">
        <v>83553</v>
      </c>
      <c r="B2844" t="s">
        <v>14487</v>
      </c>
      <c r="C2844" t="s">
        <v>8149</v>
      </c>
      <c r="D2844" t="s">
        <v>8148</v>
      </c>
      <c r="E2844" t="s">
        <v>14486</v>
      </c>
      <c r="H2844">
        <v>56706</v>
      </c>
      <c r="I2844">
        <v>90</v>
      </c>
      <c r="J2844">
        <v>1</v>
      </c>
      <c r="K2844">
        <v>1</v>
      </c>
      <c r="L2844" t="str">
        <f>VLOOKUP(A2844,[1]jikan_novels!A:F,5,FALSE)</f>
        <v>Nov 22, 2013</v>
      </c>
      <c r="M2844" t="str">
        <f>VLOOKUP(A2844,[1]jikan_novels!A:F,6,FALSE)</f>
        <v>拘束メイド－百合の咲く懲罰台－</v>
      </c>
    </row>
    <row r="2845" spans="1:13" x14ac:dyDescent="0.3">
      <c r="A2845">
        <v>83547</v>
      </c>
      <c r="B2845" t="s">
        <v>14485</v>
      </c>
      <c r="C2845" t="s">
        <v>2243</v>
      </c>
      <c r="D2845" t="s">
        <v>1302</v>
      </c>
      <c r="E2845" t="s">
        <v>6868</v>
      </c>
      <c r="H2845">
        <v>53111</v>
      </c>
      <c r="I2845">
        <v>108</v>
      </c>
      <c r="J2845">
        <v>0</v>
      </c>
      <c r="K2845">
        <v>1</v>
      </c>
      <c r="L2845" t="str">
        <f>VLOOKUP(A2845,[1]jikan_novels!A:F,5,FALSE)</f>
        <v>Aug 31, 2013</v>
      </c>
      <c r="M2845" t="str">
        <f>VLOOKUP(A2845,[1]jikan_novels!A:F,6,FALSE)</f>
        <v>引きこもり勇者のために美少女パーティーが一肌脱ぐようです</v>
      </c>
    </row>
    <row r="2846" spans="1:13" x14ac:dyDescent="0.3">
      <c r="A2846">
        <v>83557</v>
      </c>
      <c r="B2846" t="s">
        <v>14484</v>
      </c>
      <c r="C2846" t="s">
        <v>8148</v>
      </c>
      <c r="D2846" t="s">
        <v>14483</v>
      </c>
      <c r="E2846" t="s">
        <v>8085</v>
      </c>
      <c r="H2846">
        <v>71749</v>
      </c>
      <c r="I2846">
        <v>44</v>
      </c>
      <c r="J2846">
        <v>0</v>
      </c>
      <c r="K2846">
        <v>1</v>
      </c>
      <c r="L2846" t="str">
        <f>VLOOKUP(A2846,[1]jikan_novels!A:F,5,FALSE)</f>
        <v>Apr 18, 2014</v>
      </c>
      <c r="M2846" t="str">
        <f>VLOOKUP(A2846,[1]jikan_novels!A:F,6,FALSE)</f>
        <v>制服に縛られた彼女の卒業</v>
      </c>
    </row>
    <row r="2847" spans="1:13" x14ac:dyDescent="0.3">
      <c r="A2847">
        <v>83559</v>
      </c>
      <c r="B2847" t="s">
        <v>14482</v>
      </c>
      <c r="C2847" t="s">
        <v>8149</v>
      </c>
      <c r="D2847" t="s">
        <v>8148</v>
      </c>
      <c r="E2847" t="s">
        <v>8085</v>
      </c>
      <c r="H2847">
        <v>70774</v>
      </c>
      <c r="I2847">
        <v>47</v>
      </c>
      <c r="J2847">
        <v>0</v>
      </c>
      <c r="K2847">
        <v>1</v>
      </c>
      <c r="L2847" t="str">
        <f>VLOOKUP(A2847,[1]jikan_novels!A:F,5,FALSE)</f>
        <v>Aug 22, 2014</v>
      </c>
      <c r="M2847" t="str">
        <f>VLOOKUP(A2847,[1]jikan_novels!A:F,6,FALSE)</f>
        <v>宅配便は梱包メイド－ぐるぐるマミフィケーション－</v>
      </c>
    </row>
    <row r="2848" spans="1:13" x14ac:dyDescent="0.3">
      <c r="A2848">
        <v>83699</v>
      </c>
      <c r="B2848" t="s">
        <v>14481</v>
      </c>
      <c r="C2848" t="s">
        <v>14480</v>
      </c>
      <c r="D2848" t="s">
        <v>6622</v>
      </c>
      <c r="H2848">
        <v>70955</v>
      </c>
      <c r="I2848">
        <v>46</v>
      </c>
      <c r="J2848">
        <v>0</v>
      </c>
      <c r="K2848">
        <v>3</v>
      </c>
      <c r="L2848" t="str">
        <f>VLOOKUP(A2848,[1]jikan_novels!A:F,5,FALSE)</f>
        <v>Jan 30, 2009 to Dec 26, 2009</v>
      </c>
      <c r="M2848" t="str">
        <f>VLOOKUP(A2848,[1]jikan_novels!A:F,6,FALSE)</f>
        <v>耳刈ネルリシリーズ</v>
      </c>
    </row>
    <row r="2849" spans="1:13" x14ac:dyDescent="0.3">
      <c r="A2849">
        <v>83717</v>
      </c>
      <c r="B2849" t="s">
        <v>14479</v>
      </c>
      <c r="C2849" t="s">
        <v>8932</v>
      </c>
      <c r="D2849" t="s">
        <v>14478</v>
      </c>
      <c r="E2849" t="s">
        <v>119</v>
      </c>
      <c r="H2849">
        <v>73760</v>
      </c>
      <c r="I2849">
        <v>39</v>
      </c>
      <c r="J2849">
        <v>0</v>
      </c>
      <c r="K2849">
        <v>2</v>
      </c>
      <c r="L2849" t="str">
        <f>VLOOKUP(A2849,[1]jikan_novels!A:F,5,FALSE)</f>
        <v>Nov 1, 2013 to Apr 2, 2014</v>
      </c>
      <c r="M2849" t="str">
        <f>VLOOKUP(A2849,[1]jikan_novels!A:F,6,FALSE)</f>
        <v>女子には誰にも言えない秘密があるんです！</v>
      </c>
    </row>
    <row r="2850" spans="1:13" x14ac:dyDescent="0.3">
      <c r="A2850">
        <v>83719</v>
      </c>
      <c r="B2850" t="s">
        <v>14477</v>
      </c>
      <c r="C2850" t="s">
        <v>8534</v>
      </c>
      <c r="D2850" t="s">
        <v>14476</v>
      </c>
      <c r="H2850">
        <v>72265</v>
      </c>
      <c r="I2850">
        <v>43</v>
      </c>
      <c r="J2850">
        <v>0</v>
      </c>
      <c r="K2850">
        <v>1</v>
      </c>
      <c r="L2850" t="str">
        <f>VLOOKUP(A2850,[1]jikan_novels!A:F,5,FALSE)</f>
        <v>Dec 25, 2014</v>
      </c>
      <c r="M2850" t="str">
        <f>VLOOKUP(A2850,[1]jikan_novels!A:F,6,FALSE)</f>
        <v>コズミックアライブ</v>
      </c>
    </row>
    <row r="2851" spans="1:13" x14ac:dyDescent="0.3">
      <c r="A2851">
        <v>83721</v>
      </c>
      <c r="B2851" t="s">
        <v>14475</v>
      </c>
      <c r="C2851" t="s">
        <v>10381</v>
      </c>
      <c r="D2851" t="s">
        <v>6787</v>
      </c>
      <c r="E2851" t="s">
        <v>740</v>
      </c>
      <c r="H2851">
        <v>59619</v>
      </c>
      <c r="I2851">
        <v>79</v>
      </c>
      <c r="J2851">
        <v>0</v>
      </c>
      <c r="K2851">
        <v>3</v>
      </c>
      <c r="L2851" t="str">
        <f>VLOOKUP(A2851,[1]jikan_novels!A:F,5,FALSE)</f>
        <v>Dec 25, 2014 to Jun 25, 2015</v>
      </c>
      <c r="M2851" t="str">
        <f>VLOOKUP(A2851,[1]jikan_novels!A:F,6,FALSE)</f>
        <v>虚構戦役の戦導師〈アンシミュレイテッド・インキュベーター〉</v>
      </c>
    </row>
    <row r="2852" spans="1:13" x14ac:dyDescent="0.3">
      <c r="A2852">
        <v>83723</v>
      </c>
      <c r="B2852" t="s">
        <v>14474</v>
      </c>
      <c r="C2852" t="s">
        <v>907</v>
      </c>
      <c r="D2852" t="s">
        <v>14473</v>
      </c>
      <c r="E2852" t="s">
        <v>218</v>
      </c>
      <c r="H2852">
        <v>65382</v>
      </c>
      <c r="I2852">
        <v>60</v>
      </c>
      <c r="J2852">
        <v>0</v>
      </c>
      <c r="K2852">
        <v>3</v>
      </c>
      <c r="L2852" t="str">
        <f>VLOOKUP(A2852,[1]jikan_novels!A:F,5,FALSE)</f>
        <v>Dec 25, 2014 to Mar 25, 2015</v>
      </c>
      <c r="M2852" t="str">
        <f>VLOOKUP(A2852,[1]jikan_novels!A:F,6,FALSE)</f>
        <v>エンジェル・フェスタ！</v>
      </c>
    </row>
    <row r="2853" spans="1:13" x14ac:dyDescent="0.3">
      <c r="A2853">
        <v>83725</v>
      </c>
      <c r="B2853" t="s">
        <v>14472</v>
      </c>
      <c r="C2853" t="s">
        <v>10558</v>
      </c>
      <c r="D2853" t="s">
        <v>8932</v>
      </c>
      <c r="E2853" t="s">
        <v>740</v>
      </c>
      <c r="H2853">
        <v>59207</v>
      </c>
      <c r="I2853">
        <v>80</v>
      </c>
      <c r="J2853">
        <v>0</v>
      </c>
      <c r="K2853">
        <v>2</v>
      </c>
      <c r="L2853" t="str">
        <f>VLOOKUP(A2853,[1]jikan_novels!A:F,5,FALSE)</f>
        <v>Dec 25, 2014 to Mar 25, 2015</v>
      </c>
      <c r="M2853" t="str">
        <f>VLOOKUP(A2853,[1]jikan_novels!A:F,6,FALSE)</f>
        <v>バグゲーブレイカー！</v>
      </c>
    </row>
    <row r="2854" spans="1:13" x14ac:dyDescent="0.3">
      <c r="A2854">
        <v>83733</v>
      </c>
      <c r="B2854" t="s">
        <v>14471</v>
      </c>
      <c r="C2854" t="s">
        <v>12242</v>
      </c>
      <c r="D2854" t="s">
        <v>14470</v>
      </c>
      <c r="E2854" t="s">
        <v>7385</v>
      </c>
      <c r="H2854">
        <v>50613</v>
      </c>
      <c r="I2854">
        <v>123</v>
      </c>
      <c r="J2854">
        <v>0</v>
      </c>
      <c r="L2854" t="str">
        <f>VLOOKUP(A2854,[1]jikan_novels!A:F,5,FALSE)</f>
        <v>Sep 15, 2005</v>
      </c>
      <c r="M2854" t="str">
        <f>VLOOKUP(A2854,[1]jikan_novels!A:F,6,FALSE)</f>
        <v>黒魔女さんが通る!!</v>
      </c>
    </row>
    <row r="2855" spans="1:13" x14ac:dyDescent="0.3">
      <c r="A2855">
        <v>83851</v>
      </c>
      <c r="B2855" t="s">
        <v>14469</v>
      </c>
      <c r="C2855" t="s">
        <v>667</v>
      </c>
      <c r="D2855" t="s">
        <v>14461</v>
      </c>
      <c r="E2855" t="s">
        <v>62</v>
      </c>
      <c r="H2855">
        <v>64491</v>
      </c>
      <c r="I2855">
        <v>63</v>
      </c>
      <c r="J2855">
        <v>0</v>
      </c>
      <c r="K2855">
        <v>1</v>
      </c>
      <c r="L2855" t="str">
        <f>VLOOKUP(A2855,[1]jikan_novels!A:F,5,FALSE)</f>
        <v>Jul 19, 2008</v>
      </c>
      <c r="M2855" t="str">
        <f>VLOOKUP(A2855,[1]jikan_novels!A:F,6,FALSE)</f>
        <v>幻想症候群</v>
      </c>
    </row>
    <row r="2856" spans="1:13" x14ac:dyDescent="0.3">
      <c r="A2856">
        <v>83853</v>
      </c>
      <c r="B2856" t="s">
        <v>14468</v>
      </c>
      <c r="C2856" t="s">
        <v>4930</v>
      </c>
      <c r="D2856" t="s">
        <v>14461</v>
      </c>
      <c r="E2856" t="s">
        <v>119</v>
      </c>
      <c r="H2856">
        <v>70956</v>
      </c>
      <c r="I2856">
        <v>46</v>
      </c>
      <c r="J2856">
        <v>0</v>
      </c>
      <c r="K2856">
        <v>2</v>
      </c>
      <c r="L2856" t="str">
        <f>VLOOKUP(A2856,[1]jikan_novels!A:F,5,FALSE)</f>
        <v>Mar 19, 2009 to Jul 18, 2009</v>
      </c>
      <c r="M2856" t="str">
        <f>VLOOKUP(A2856,[1]jikan_novels!A:F,6,FALSE)</f>
        <v>読書の時間よ、芝村くん!</v>
      </c>
    </row>
    <row r="2857" spans="1:13" x14ac:dyDescent="0.3">
      <c r="A2857">
        <v>83859</v>
      </c>
      <c r="B2857" t="s">
        <v>14467</v>
      </c>
      <c r="C2857" t="s">
        <v>14461</v>
      </c>
      <c r="D2857" t="s">
        <v>14466</v>
      </c>
      <c r="E2857" t="s">
        <v>62</v>
      </c>
      <c r="H2857">
        <v>73866</v>
      </c>
      <c r="I2857">
        <v>38</v>
      </c>
      <c r="J2857">
        <v>0</v>
      </c>
      <c r="K2857">
        <v>1</v>
      </c>
      <c r="L2857" t="str">
        <f>VLOOKUP(A2857,[1]jikan_novels!A:F,5,FALSE)</f>
        <v>Mar 5, 2012</v>
      </c>
      <c r="M2857" t="str">
        <f>VLOOKUP(A2857,[1]jikan_novels!A:F,6,FALSE)</f>
        <v>ROUTER 終わった世界と終わらない願い</v>
      </c>
    </row>
    <row r="2858" spans="1:13" x14ac:dyDescent="0.3">
      <c r="A2858">
        <v>83855</v>
      </c>
      <c r="B2858" t="s">
        <v>14465</v>
      </c>
      <c r="C2858" t="s">
        <v>11686</v>
      </c>
      <c r="D2858" t="s">
        <v>14461</v>
      </c>
      <c r="E2858" t="s">
        <v>119</v>
      </c>
      <c r="H2858">
        <v>63486</v>
      </c>
      <c r="I2858">
        <v>66</v>
      </c>
      <c r="J2858">
        <v>0</v>
      </c>
      <c r="K2858">
        <v>1</v>
      </c>
      <c r="L2858" t="str">
        <f>VLOOKUP(A2858,[1]jikan_novels!A:F,5,FALSE)</f>
        <v>Sep 18, 2010</v>
      </c>
      <c r="M2858" t="str">
        <f>VLOOKUP(A2858,[1]jikan_novels!A:F,6,FALSE)</f>
        <v>秋津楓はアたらない!</v>
      </c>
    </row>
    <row r="2859" spans="1:13" x14ac:dyDescent="0.3">
      <c r="A2859">
        <v>83861</v>
      </c>
      <c r="B2859" t="s">
        <v>14464</v>
      </c>
      <c r="C2859" t="s">
        <v>1112</v>
      </c>
      <c r="D2859" t="s">
        <v>14463</v>
      </c>
      <c r="E2859" t="s">
        <v>5850</v>
      </c>
      <c r="H2859">
        <v>64030</v>
      </c>
      <c r="I2859">
        <v>64</v>
      </c>
      <c r="J2859">
        <v>0</v>
      </c>
      <c r="K2859">
        <v>1</v>
      </c>
      <c r="L2859" t="str">
        <f>VLOOKUP(A2859,[1]jikan_novels!A:F,5,FALSE)</f>
        <v>Sep 5, 2012</v>
      </c>
      <c r="M2859" t="str">
        <f>VLOOKUP(A2859,[1]jikan_novels!A:F,6,FALSE)</f>
        <v>ひよこストライク!-泡沫の夢-</v>
      </c>
    </row>
    <row r="2860" spans="1:13" x14ac:dyDescent="0.3">
      <c r="A2860">
        <v>83857</v>
      </c>
      <c r="B2860" t="s">
        <v>14462</v>
      </c>
      <c r="C2860" t="s">
        <v>13285</v>
      </c>
      <c r="D2860" t="s">
        <v>14461</v>
      </c>
      <c r="E2860" t="s">
        <v>631</v>
      </c>
      <c r="H2860">
        <v>75551</v>
      </c>
      <c r="I2860">
        <v>34</v>
      </c>
      <c r="J2860">
        <v>0</v>
      </c>
      <c r="K2860">
        <v>1</v>
      </c>
      <c r="L2860" t="str">
        <f>VLOOKUP(A2860,[1]jikan_novels!A:F,5,FALSE)</f>
        <v>Feb 19, 2011</v>
      </c>
      <c r="M2860" t="str">
        <f>VLOOKUP(A2860,[1]jikan_novels!A:F,6,FALSE)</f>
        <v>カナタに届け 沢金高校放送部</v>
      </c>
    </row>
    <row r="2861" spans="1:13" x14ac:dyDescent="0.3">
      <c r="A2861">
        <v>83863</v>
      </c>
      <c r="B2861" t="s">
        <v>14460</v>
      </c>
      <c r="C2861" t="s">
        <v>1170</v>
      </c>
      <c r="D2861" t="s">
        <v>4955</v>
      </c>
      <c r="E2861" t="s">
        <v>5850</v>
      </c>
      <c r="H2861">
        <v>58033</v>
      </c>
      <c r="I2861">
        <v>85</v>
      </c>
      <c r="J2861">
        <v>0</v>
      </c>
      <c r="K2861">
        <v>1</v>
      </c>
      <c r="L2861" t="str">
        <f>VLOOKUP(A2861,[1]jikan_novels!A:F,5,FALSE)</f>
        <v>Jan 5, 2013</v>
      </c>
      <c r="M2861" t="str">
        <f>VLOOKUP(A2861,[1]jikan_novels!A:F,6,FALSE)</f>
        <v>恋愛0キロメートル 〜もしものおはなし〜</v>
      </c>
    </row>
    <row r="2862" spans="1:13" x14ac:dyDescent="0.3">
      <c r="A2862">
        <v>83865</v>
      </c>
      <c r="B2862" t="s">
        <v>14459</v>
      </c>
      <c r="C2862" t="s">
        <v>3793</v>
      </c>
      <c r="D2862" t="s">
        <v>14458</v>
      </c>
      <c r="E2862" t="s">
        <v>6662</v>
      </c>
      <c r="H2862">
        <v>60132</v>
      </c>
      <c r="I2862">
        <v>77</v>
      </c>
      <c r="J2862">
        <v>1</v>
      </c>
      <c r="K2862">
        <v>1</v>
      </c>
      <c r="L2862" t="str">
        <f>VLOOKUP(A2862,[1]jikan_novels!A:F,5,FALSE)</f>
        <v>Jul 5, 2013</v>
      </c>
      <c r="M2862" t="str">
        <f>VLOOKUP(A2862,[1]jikan_novels!A:F,6,FALSE)</f>
        <v>黄昏のシンセミア 〜冬の木漏れ日〜</v>
      </c>
    </row>
    <row r="2863" spans="1:13" x14ac:dyDescent="0.3">
      <c r="A2863">
        <v>83869</v>
      </c>
      <c r="B2863" t="s">
        <v>14457</v>
      </c>
      <c r="C2863" t="s">
        <v>6207</v>
      </c>
      <c r="D2863" t="s">
        <v>9605</v>
      </c>
      <c r="E2863" t="s">
        <v>6494</v>
      </c>
      <c r="H2863">
        <v>60712</v>
      </c>
      <c r="I2863">
        <v>75</v>
      </c>
      <c r="J2863">
        <v>0</v>
      </c>
      <c r="K2863">
        <v>4</v>
      </c>
      <c r="L2863" t="str">
        <f>VLOOKUP(A2863,[1]jikan_novels!A:F,5,FALSE)</f>
        <v>Jan 23, 2015 to Oct 23, 2015</v>
      </c>
      <c r="M2863" t="str">
        <f>VLOOKUP(A2863,[1]jikan_novels!A:F,6,FALSE)</f>
        <v>サクラ×サク</v>
      </c>
    </row>
    <row r="2864" spans="1:13" x14ac:dyDescent="0.3">
      <c r="A2864">
        <v>83871</v>
      </c>
      <c r="B2864" t="s">
        <v>14456</v>
      </c>
      <c r="C2864" t="s">
        <v>6664</v>
      </c>
      <c r="D2864" t="s">
        <v>14</v>
      </c>
      <c r="E2864" t="s">
        <v>170</v>
      </c>
      <c r="H2864">
        <v>60305</v>
      </c>
      <c r="I2864">
        <v>76</v>
      </c>
      <c r="J2864">
        <v>0</v>
      </c>
      <c r="K2864">
        <v>1</v>
      </c>
      <c r="L2864" t="str">
        <f>VLOOKUP(A2864,[1]jikan_novels!A:F,5,FALSE)</f>
        <v>Jan 23, 2015</v>
      </c>
      <c r="M2864" t="str">
        <f>VLOOKUP(A2864,[1]jikan_novels!A:F,6,FALSE)</f>
        <v>アプリコット・レッド</v>
      </c>
    </row>
    <row r="2865" spans="1:13" x14ac:dyDescent="0.3">
      <c r="A2865">
        <v>83867</v>
      </c>
      <c r="B2865" t="s">
        <v>14455</v>
      </c>
      <c r="C2865" t="s">
        <v>667</v>
      </c>
      <c r="D2865" t="s">
        <v>14454</v>
      </c>
      <c r="E2865" t="s">
        <v>170</v>
      </c>
      <c r="H2865">
        <v>61729</v>
      </c>
      <c r="I2865">
        <v>71</v>
      </c>
      <c r="J2865">
        <v>0</v>
      </c>
      <c r="K2865">
        <v>2</v>
      </c>
      <c r="L2865" t="str">
        <f>VLOOKUP(A2865,[1]jikan_novels!A:F,5,FALSE)</f>
        <v>Sep 5, 2014 to Mar 5, 2015</v>
      </c>
      <c r="M2865" t="str">
        <f>VLOOKUP(A2865,[1]jikan_novels!A:F,6,FALSE)</f>
        <v>クリミナル・ワールドオーダー</v>
      </c>
    </row>
    <row r="2866" spans="1:13" x14ac:dyDescent="0.3">
      <c r="A2866">
        <v>83873</v>
      </c>
      <c r="B2866" t="s">
        <v>14453</v>
      </c>
      <c r="C2866" t="s">
        <v>6449</v>
      </c>
      <c r="D2866" t="s">
        <v>7401</v>
      </c>
      <c r="E2866" t="s">
        <v>710</v>
      </c>
      <c r="H2866">
        <v>58302</v>
      </c>
      <c r="I2866">
        <v>84</v>
      </c>
      <c r="J2866">
        <v>0</v>
      </c>
      <c r="K2866">
        <v>2</v>
      </c>
      <c r="L2866" t="str">
        <f>VLOOKUP(A2866,[1]jikan_novels!A:F,5,FALSE)</f>
        <v>Jan 23, 2015 to May 22, 2015</v>
      </c>
      <c r="M2866" t="str">
        <f>VLOOKUP(A2866,[1]jikan_novels!A:F,6,FALSE)</f>
        <v>モノノケグラデーション</v>
      </c>
    </row>
    <row r="2867" spans="1:13" x14ac:dyDescent="0.3">
      <c r="A2867">
        <v>83919</v>
      </c>
      <c r="B2867" t="s">
        <v>14452</v>
      </c>
      <c r="C2867" t="s">
        <v>5989</v>
      </c>
      <c r="D2867" t="s">
        <v>14451</v>
      </c>
      <c r="E2867" t="s">
        <v>28</v>
      </c>
      <c r="H2867">
        <v>51939</v>
      </c>
      <c r="I2867">
        <v>114</v>
      </c>
      <c r="J2867">
        <v>0</v>
      </c>
      <c r="K2867">
        <v>1</v>
      </c>
      <c r="L2867" t="str">
        <f>VLOOKUP(A2867,[1]jikan_novels!A:F,5,FALSE)</f>
        <v>Jul 10, 1997</v>
      </c>
      <c r="M2867" t="str">
        <f>VLOOKUP(A2867,[1]jikan_novels!A:F,6,FALSE)</f>
        <v>都市シリーズ エアリアルシティ</v>
      </c>
    </row>
    <row r="2868" spans="1:13" x14ac:dyDescent="0.3">
      <c r="A2868">
        <v>83917</v>
      </c>
      <c r="B2868" t="s">
        <v>14450</v>
      </c>
      <c r="C2868" t="s">
        <v>5989</v>
      </c>
      <c r="D2868" t="s">
        <v>14449</v>
      </c>
      <c r="E2868" t="s">
        <v>740</v>
      </c>
      <c r="H2868">
        <v>44920</v>
      </c>
      <c r="I2868">
        <v>166</v>
      </c>
      <c r="J2868">
        <v>1</v>
      </c>
      <c r="K2868">
        <v>1</v>
      </c>
      <c r="L2868" t="str">
        <f>VLOOKUP(A2868,[1]jikan_novels!A:F,5,FALSE)</f>
        <v>Dec 26, 1996</v>
      </c>
      <c r="M2868" t="str">
        <f>VLOOKUP(A2868,[1]jikan_novels!A:F,6,FALSE)</f>
        <v>PANZERPOLIS 1935</v>
      </c>
    </row>
    <row r="2869" spans="1:13" x14ac:dyDescent="0.3">
      <c r="A2869">
        <v>84279</v>
      </c>
      <c r="B2869" t="s">
        <v>14448</v>
      </c>
      <c r="C2869" t="s">
        <v>10117</v>
      </c>
      <c r="D2869" t="s">
        <v>14447</v>
      </c>
      <c r="E2869" t="s">
        <v>67</v>
      </c>
      <c r="H2869">
        <v>34724</v>
      </c>
      <c r="I2869">
        <v>306</v>
      </c>
      <c r="J2869">
        <v>1</v>
      </c>
      <c r="L2869" t="str">
        <f>VLOOKUP(A2869,[1]jikan_novels!A:F,5,FALSE)</f>
        <v>Jan 20, 2015</v>
      </c>
      <c r="M2869" t="str">
        <f>VLOOKUP(A2869,[1]jikan_novels!A:F,6,FALSE)</f>
        <v>できそこないの魔獣錬磨師〈モンスタートレーナー〉</v>
      </c>
    </row>
    <row r="2870" spans="1:13" x14ac:dyDescent="0.3">
      <c r="A2870">
        <v>84281</v>
      </c>
      <c r="B2870" t="s">
        <v>14446</v>
      </c>
      <c r="C2870" t="s">
        <v>5604</v>
      </c>
      <c r="D2870" t="s">
        <v>10716</v>
      </c>
      <c r="E2870" t="s">
        <v>67</v>
      </c>
      <c r="H2870">
        <v>53319</v>
      </c>
      <c r="I2870">
        <v>107</v>
      </c>
      <c r="J2870">
        <v>1</v>
      </c>
      <c r="K2870">
        <v>3</v>
      </c>
      <c r="L2870" t="str">
        <f>VLOOKUP(A2870,[1]jikan_novels!A:F,5,FALSE)</f>
        <v>Jan 20, 2015 to Aug 20, 2015</v>
      </c>
      <c r="M2870" t="str">
        <f>VLOOKUP(A2870,[1]jikan_novels!A:F,6,FALSE)</f>
        <v>災厄戦線のオーバーロード</v>
      </c>
    </row>
    <row r="2871" spans="1:13" x14ac:dyDescent="0.3">
      <c r="A2871">
        <v>84283</v>
      </c>
      <c r="B2871" t="s">
        <v>14445</v>
      </c>
      <c r="C2871" t="s">
        <v>14444</v>
      </c>
      <c r="D2871" t="s">
        <v>7231</v>
      </c>
      <c r="E2871" t="s">
        <v>5850</v>
      </c>
      <c r="H2871">
        <v>53769</v>
      </c>
      <c r="I2871">
        <v>104</v>
      </c>
      <c r="J2871">
        <v>0</v>
      </c>
      <c r="K2871">
        <v>3</v>
      </c>
      <c r="L2871" t="str">
        <f>VLOOKUP(A2871,[1]jikan_novels!A:F,5,FALSE)</f>
        <v>Jan 20, 2015 to Oct 20, 2015</v>
      </c>
      <c r="M2871" t="str">
        <f>VLOOKUP(A2871,[1]jikan_novels!A:F,6,FALSE)</f>
        <v>オレのラブコメヒロインは、パンツがはけない。</v>
      </c>
    </row>
    <row r="2872" spans="1:13" x14ac:dyDescent="0.3">
      <c r="A2872">
        <v>84393</v>
      </c>
      <c r="B2872" t="s">
        <v>14443</v>
      </c>
      <c r="C2872" t="s">
        <v>3086</v>
      </c>
      <c r="D2872" t="s">
        <v>8164</v>
      </c>
      <c r="E2872" t="s">
        <v>8085</v>
      </c>
      <c r="H2872">
        <v>64032</v>
      </c>
      <c r="I2872">
        <v>64</v>
      </c>
      <c r="J2872">
        <v>0</v>
      </c>
      <c r="K2872">
        <v>1</v>
      </c>
      <c r="L2872" t="str">
        <f>VLOOKUP(A2872,[1]jikan_novels!A:F,5,FALSE)</f>
        <v>May 23, 2014</v>
      </c>
      <c r="M2872" t="str">
        <f>VLOOKUP(A2872,[1]jikan_novels!A:F,6,FALSE)</f>
        <v>風紀委員長・相沢彩のヤリすぎ恋愛指導</v>
      </c>
    </row>
    <row r="2873" spans="1:13" x14ac:dyDescent="0.3">
      <c r="A2873">
        <v>84395</v>
      </c>
      <c r="B2873" t="s">
        <v>14442</v>
      </c>
      <c r="C2873" t="s">
        <v>8164</v>
      </c>
      <c r="D2873" t="s">
        <v>14441</v>
      </c>
      <c r="E2873" t="s">
        <v>8147</v>
      </c>
      <c r="H2873">
        <v>70775</v>
      </c>
      <c r="I2873">
        <v>47</v>
      </c>
      <c r="J2873">
        <v>0</v>
      </c>
      <c r="K2873">
        <v>1</v>
      </c>
      <c r="L2873" t="str">
        <f>VLOOKUP(A2873,[1]jikan_novels!A:F,5,FALSE)</f>
        <v>Aug 22, 2014</v>
      </c>
      <c r="M2873" t="str">
        <f>VLOOKUP(A2873,[1]jikan_novels!A:F,6,FALSE)</f>
        <v>ツンあま☆さっきゅばす！　~おねだりミルクは蜜の味~</v>
      </c>
    </row>
    <row r="2874" spans="1:13" x14ac:dyDescent="0.3">
      <c r="A2874">
        <v>84391</v>
      </c>
      <c r="B2874" t="s">
        <v>14440</v>
      </c>
      <c r="C2874" t="s">
        <v>8164</v>
      </c>
      <c r="D2874" t="s">
        <v>11712</v>
      </c>
      <c r="E2874" t="s">
        <v>8085</v>
      </c>
      <c r="H2874">
        <v>67351</v>
      </c>
      <c r="I2874">
        <v>55</v>
      </c>
      <c r="J2874">
        <v>0</v>
      </c>
      <c r="K2874">
        <v>1</v>
      </c>
      <c r="L2874" t="str">
        <f>VLOOKUP(A2874,[1]jikan_novels!A:F,5,FALSE)</f>
        <v>Dec 20, 2013</v>
      </c>
      <c r="M2874" t="str">
        <f>VLOOKUP(A2874,[1]jikan_novels!A:F,6,FALSE)</f>
        <v>とある雨の日、小悪魔ビッチにせまられて</v>
      </c>
    </row>
    <row r="2875" spans="1:13" x14ac:dyDescent="0.3">
      <c r="A2875">
        <v>84399</v>
      </c>
      <c r="B2875" t="s">
        <v>14439</v>
      </c>
      <c r="C2875" t="s">
        <v>8164</v>
      </c>
      <c r="D2875" t="s">
        <v>12192</v>
      </c>
      <c r="E2875" t="s">
        <v>6036</v>
      </c>
      <c r="H2875">
        <v>69349</v>
      </c>
      <c r="I2875">
        <v>50</v>
      </c>
      <c r="J2875">
        <v>0</v>
      </c>
      <c r="K2875">
        <v>1</v>
      </c>
      <c r="L2875" t="str">
        <f>VLOOKUP(A2875,[1]jikan_novels!A:F,5,FALSE)</f>
        <v>Dec 19, 2014</v>
      </c>
      <c r="M2875" t="str">
        <f>VLOOKUP(A2875,[1]jikan_novels!A:F,6,FALSE)</f>
        <v>白と黒の臨界~壊れた彼女の見る夢は~</v>
      </c>
    </row>
    <row r="2876" spans="1:13" x14ac:dyDescent="0.3">
      <c r="A2876">
        <v>84397</v>
      </c>
      <c r="B2876" t="s">
        <v>14438</v>
      </c>
      <c r="C2876" t="s">
        <v>14437</v>
      </c>
      <c r="D2876" t="s">
        <v>8164</v>
      </c>
      <c r="E2876" t="s">
        <v>8085</v>
      </c>
      <c r="H2876">
        <v>65773</v>
      </c>
      <c r="I2876">
        <v>59</v>
      </c>
      <c r="J2876">
        <v>0</v>
      </c>
      <c r="K2876">
        <v>1</v>
      </c>
      <c r="L2876" t="str">
        <f>VLOOKUP(A2876,[1]jikan_novels!A:F,5,FALSE)</f>
        <v>Oct 24, 2014</v>
      </c>
      <c r="M2876" t="str">
        <f>VLOOKUP(A2876,[1]jikan_novels!A:F,6,FALSE)</f>
        <v>とある春の日、つたなく初夜にふれあって</v>
      </c>
    </row>
    <row r="2877" spans="1:13" x14ac:dyDescent="0.3">
      <c r="A2877">
        <v>84421</v>
      </c>
      <c r="B2877" t="s">
        <v>14436</v>
      </c>
      <c r="C2877" t="s">
        <v>10507</v>
      </c>
      <c r="D2877" t="s">
        <v>11628</v>
      </c>
      <c r="E2877" t="s">
        <v>7362</v>
      </c>
      <c r="H2877">
        <v>38659</v>
      </c>
      <c r="I2877">
        <v>241</v>
      </c>
      <c r="J2877">
        <v>0</v>
      </c>
      <c r="K2877">
        <v>1</v>
      </c>
      <c r="L2877" t="str">
        <f>VLOOKUP(A2877,[1]jikan_novels!A:F,5,FALSE)</f>
        <v>Dec 18, 2014</v>
      </c>
      <c r="M2877" t="str">
        <f>VLOOKUP(A2877,[1]jikan_novels!A:F,6,FALSE)</f>
        <v>人類は衰退しました 平常運転</v>
      </c>
    </row>
    <row r="2878" spans="1:13" x14ac:dyDescent="0.3">
      <c r="A2878">
        <v>84423</v>
      </c>
      <c r="B2878" t="s">
        <v>14435</v>
      </c>
      <c r="C2878" t="s">
        <v>4055</v>
      </c>
      <c r="D2878" t="s">
        <v>12240</v>
      </c>
      <c r="E2878" t="s">
        <v>108</v>
      </c>
      <c r="H2878">
        <v>22846</v>
      </c>
      <c r="I2878">
        <v>694</v>
      </c>
      <c r="J2878">
        <v>6</v>
      </c>
      <c r="K2878">
        <v>4</v>
      </c>
      <c r="L2878" t="str">
        <f>VLOOKUP(A2878,[1]jikan_novels!A:F,5,FALSE)</f>
        <v>Aug 8, 2014 to Feb 28, 2015</v>
      </c>
      <c r="M2878" t="str">
        <f>VLOOKUP(A2878,[1]jikan_novels!A:F,6,FALSE)</f>
        <v>吸血姫〈プリンセス〉は薔薇色の夢をみる</v>
      </c>
    </row>
    <row r="2879" spans="1:13" x14ac:dyDescent="0.3">
      <c r="A2879">
        <v>84425</v>
      </c>
      <c r="B2879" t="s">
        <v>14434</v>
      </c>
      <c r="C2879" t="s">
        <v>6942</v>
      </c>
      <c r="D2879" t="s">
        <v>10728</v>
      </c>
      <c r="H2879">
        <v>54435</v>
      </c>
      <c r="I2879">
        <v>101</v>
      </c>
      <c r="J2879">
        <v>0</v>
      </c>
      <c r="K2879">
        <v>7</v>
      </c>
      <c r="L2879" t="str">
        <f>VLOOKUP(A2879,[1]jikan_novels!A:F,5,FALSE)</f>
        <v>Nov 15, 2013 to Jun 16, 2016</v>
      </c>
      <c r="M2879" t="str">
        <f>VLOOKUP(A2879,[1]jikan_novels!A:F,6,FALSE)</f>
        <v>遙か凍土のカナン</v>
      </c>
    </row>
    <row r="2880" spans="1:13" x14ac:dyDescent="0.3">
      <c r="A2880">
        <v>84497</v>
      </c>
      <c r="B2880" t="s">
        <v>14433</v>
      </c>
      <c r="C2880" t="s">
        <v>11652</v>
      </c>
      <c r="D2880" t="s">
        <v>13609</v>
      </c>
      <c r="E2880" t="s">
        <v>170</v>
      </c>
      <c r="H2880">
        <v>70776</v>
      </c>
      <c r="I2880">
        <v>47</v>
      </c>
      <c r="J2880">
        <v>0</v>
      </c>
      <c r="K2880">
        <v>2</v>
      </c>
      <c r="L2880" t="str">
        <f>VLOOKUP(A2880,[1]jikan_novels!A:F,5,FALSE)</f>
        <v>Jul 1, 2006 to Nov 1, 2006</v>
      </c>
      <c r="M2880" t="str">
        <f>VLOOKUP(A2880,[1]jikan_novels!A:F,6,FALSE)</f>
        <v>ブライトレッド・レベル</v>
      </c>
    </row>
    <row r="2881" spans="1:13" x14ac:dyDescent="0.3">
      <c r="A2881">
        <v>84501</v>
      </c>
      <c r="B2881" t="s">
        <v>14432</v>
      </c>
      <c r="C2881" t="s">
        <v>11652</v>
      </c>
      <c r="D2881" t="s">
        <v>14431</v>
      </c>
      <c r="H2881">
        <v>75937</v>
      </c>
      <c r="I2881">
        <v>33</v>
      </c>
      <c r="J2881">
        <v>0</v>
      </c>
      <c r="K2881">
        <v>1</v>
      </c>
      <c r="L2881" t="str">
        <f>VLOOKUP(A2881,[1]jikan_novels!A:F,5,FALSE)</f>
        <v>Apr 1, 2008</v>
      </c>
      <c r="M2881" t="str">
        <f>VLOOKUP(A2881,[1]jikan_novels!A:F,6,FALSE)</f>
        <v>ようこそ無目的室へ!</v>
      </c>
    </row>
    <row r="2882" spans="1:13" x14ac:dyDescent="0.3">
      <c r="A2882">
        <v>84503</v>
      </c>
      <c r="B2882" t="s">
        <v>14430</v>
      </c>
      <c r="C2882" t="s">
        <v>1589</v>
      </c>
      <c r="D2882" t="s">
        <v>14429</v>
      </c>
      <c r="E2882" t="s">
        <v>628</v>
      </c>
      <c r="H2882">
        <v>66699</v>
      </c>
      <c r="I2882">
        <v>57</v>
      </c>
      <c r="J2882">
        <v>0</v>
      </c>
      <c r="K2882">
        <v>2</v>
      </c>
      <c r="L2882" t="str">
        <f>VLOOKUP(A2882,[1]jikan_novels!A:F,5,FALSE)</f>
        <v>Dec 1, 2014 to Apr 1, 2015</v>
      </c>
      <c r="M2882" t="str">
        <f>VLOOKUP(A2882,[1]jikan_novels!A:F,6,FALSE)</f>
        <v>光刃の魔王と月影の少女軍師</v>
      </c>
    </row>
    <row r="2883" spans="1:13" x14ac:dyDescent="0.3">
      <c r="A2883">
        <v>84499</v>
      </c>
      <c r="B2883" t="s">
        <v>14428</v>
      </c>
      <c r="C2883" t="s">
        <v>11652</v>
      </c>
      <c r="D2883" t="s">
        <v>13038</v>
      </c>
      <c r="E2883" t="s">
        <v>710</v>
      </c>
      <c r="H2883">
        <v>76341</v>
      </c>
      <c r="I2883">
        <v>32</v>
      </c>
      <c r="J2883">
        <v>0</v>
      </c>
      <c r="K2883">
        <v>1</v>
      </c>
      <c r="L2883" t="str">
        <f>VLOOKUP(A2883,[1]jikan_novels!A:F,5,FALSE)</f>
        <v>May 25, 2007</v>
      </c>
      <c r="M2883" t="str">
        <f>VLOOKUP(A2883,[1]jikan_novels!A:F,6,FALSE)</f>
        <v>時の魔法と烏羽玉の夜</v>
      </c>
    </row>
    <row r="2884" spans="1:13" x14ac:dyDescent="0.3">
      <c r="A2884">
        <v>84505</v>
      </c>
      <c r="B2884" t="s">
        <v>14427</v>
      </c>
      <c r="C2884" t="s">
        <v>14</v>
      </c>
      <c r="D2884" t="s">
        <v>3081</v>
      </c>
      <c r="E2884" t="s">
        <v>9428</v>
      </c>
      <c r="H2884">
        <v>64694</v>
      </c>
      <c r="I2884">
        <v>62</v>
      </c>
      <c r="J2884">
        <v>0</v>
      </c>
      <c r="K2884">
        <v>1</v>
      </c>
      <c r="L2884" t="str">
        <f>VLOOKUP(A2884,[1]jikan_novels!A:F,5,FALSE)</f>
        <v>Dec 29, 2014</v>
      </c>
      <c r="M2884" t="str">
        <f>VLOOKUP(A2884,[1]jikan_novels!A:F,6,FALSE)</f>
        <v>強欲な僕とグリモワール</v>
      </c>
    </row>
    <row r="2885" spans="1:13" x14ac:dyDescent="0.3">
      <c r="A2885">
        <v>84507</v>
      </c>
      <c r="B2885" t="s">
        <v>14426</v>
      </c>
      <c r="C2885" t="s">
        <v>14425</v>
      </c>
      <c r="D2885" t="s">
        <v>11652</v>
      </c>
      <c r="E2885" t="s">
        <v>67</v>
      </c>
      <c r="H2885">
        <v>52560</v>
      </c>
      <c r="I2885">
        <v>111</v>
      </c>
      <c r="J2885">
        <v>1</v>
      </c>
      <c r="K2885">
        <v>1</v>
      </c>
      <c r="L2885" t="str">
        <f>VLOOKUP(A2885,[1]jikan_novels!A:F,5,FALSE)</f>
        <v>Jan 1, 2015</v>
      </c>
      <c r="M2885" t="str">
        <f>VLOOKUP(A2885,[1]jikan_novels!A:F,6,FALSE)</f>
        <v>一騎当戦ウィルドライヴ</v>
      </c>
    </row>
    <row r="2886" spans="1:13" x14ac:dyDescent="0.3">
      <c r="A2886">
        <v>84613</v>
      </c>
      <c r="B2886" t="s">
        <v>14424</v>
      </c>
      <c r="C2886" t="s">
        <v>3591</v>
      </c>
      <c r="D2886" t="s">
        <v>11847</v>
      </c>
      <c r="E2886" t="s">
        <v>710</v>
      </c>
      <c r="H2886">
        <v>67540</v>
      </c>
      <c r="I2886">
        <v>55</v>
      </c>
      <c r="J2886">
        <v>0</v>
      </c>
      <c r="L2886" t="str">
        <f>VLOOKUP(A2886,[1]jikan_novels!A:F,5,FALSE)</f>
        <v>Jul 5, 2014</v>
      </c>
      <c r="M2886" t="str">
        <f>VLOOKUP(A2886,[1]jikan_novels!A:F,6,FALSE)</f>
        <v>PG14〈パラグラフ・フォーティーン〉</v>
      </c>
    </row>
    <row r="2887" spans="1:13" x14ac:dyDescent="0.3">
      <c r="A2887">
        <v>84617</v>
      </c>
      <c r="B2887" t="s">
        <v>14423</v>
      </c>
      <c r="C2887" t="s">
        <v>14422</v>
      </c>
      <c r="D2887" t="s">
        <v>14421</v>
      </c>
      <c r="E2887" t="s">
        <v>5850</v>
      </c>
      <c r="H2887">
        <v>60132</v>
      </c>
      <c r="I2887">
        <v>77</v>
      </c>
      <c r="J2887">
        <v>0</v>
      </c>
      <c r="K2887">
        <v>1</v>
      </c>
      <c r="L2887" t="str">
        <f>VLOOKUP(A2887,[1]jikan_novels!A:F,5,FALSE)</f>
        <v>Jan 5, 2015</v>
      </c>
      <c r="M2887" t="str">
        <f>VLOOKUP(A2887,[1]jikan_novels!A:F,6,FALSE)</f>
        <v>ひとつ飛ばし恋愛 〜りさ地獄変〜</v>
      </c>
    </row>
    <row r="2888" spans="1:13" x14ac:dyDescent="0.3">
      <c r="A2888">
        <v>84615</v>
      </c>
      <c r="B2888" t="s">
        <v>14420</v>
      </c>
      <c r="C2888" t="s">
        <v>5719</v>
      </c>
      <c r="D2888" t="s">
        <v>9599</v>
      </c>
      <c r="E2888" t="s">
        <v>9425</v>
      </c>
      <c r="H2888">
        <v>51789</v>
      </c>
      <c r="I2888">
        <v>115</v>
      </c>
      <c r="J2888">
        <v>0</v>
      </c>
      <c r="L2888" t="str">
        <f>VLOOKUP(A2888,[1]jikan_novels!A:F,5,FALSE)</f>
        <v>Jan 5, 2015</v>
      </c>
      <c r="M2888" t="str">
        <f>VLOOKUP(A2888,[1]jikan_novels!A:F,6,FALSE)</f>
        <v>東亰ですとぴあ 〜終わらぬ昭和のあやかし奇譚〜</v>
      </c>
    </row>
    <row r="2889" spans="1:13" x14ac:dyDescent="0.3">
      <c r="A2889">
        <v>84639</v>
      </c>
      <c r="B2889" t="s">
        <v>14419</v>
      </c>
      <c r="C2889" t="s">
        <v>1013</v>
      </c>
      <c r="D2889" t="s">
        <v>11853</v>
      </c>
      <c r="E2889" t="s">
        <v>170</v>
      </c>
      <c r="H2889">
        <v>63345</v>
      </c>
      <c r="I2889">
        <v>66</v>
      </c>
      <c r="J2889">
        <v>0</v>
      </c>
      <c r="L2889" t="str">
        <f>VLOOKUP(A2889,[1]jikan_novels!A:F,5,FALSE)</f>
        <v>Nov 30, 2011</v>
      </c>
      <c r="M2889" t="str">
        <f>VLOOKUP(A2889,[1]jikan_novels!A:F,6,FALSE)</f>
        <v>その男、魔法使い"A"</v>
      </c>
    </row>
    <row r="2890" spans="1:13" x14ac:dyDescent="0.3">
      <c r="A2890">
        <v>84641</v>
      </c>
      <c r="B2890" t="s">
        <v>14418</v>
      </c>
      <c r="C2890" t="s">
        <v>10809</v>
      </c>
      <c r="D2890" t="s">
        <v>6478</v>
      </c>
      <c r="E2890" t="s">
        <v>628</v>
      </c>
      <c r="H2890">
        <v>51862</v>
      </c>
      <c r="I2890">
        <v>115</v>
      </c>
      <c r="J2890">
        <v>0</v>
      </c>
      <c r="K2890">
        <v>2</v>
      </c>
      <c r="L2890" t="str">
        <f>VLOOKUP(A2890,[1]jikan_novels!A:F,5,FALSE)</f>
        <v>Sep 1, 2014 to Jan 1, 2015</v>
      </c>
      <c r="M2890" t="str">
        <f>VLOOKUP(A2890,[1]jikan_novels!A:F,6,FALSE)</f>
        <v>サングリア ‐In the Dracuria earth</v>
      </c>
    </row>
    <row r="2891" spans="1:13" x14ac:dyDescent="0.3">
      <c r="A2891">
        <v>84643</v>
      </c>
      <c r="B2891" t="s">
        <v>14417</v>
      </c>
      <c r="C2891" t="s">
        <v>10624</v>
      </c>
      <c r="D2891" t="s">
        <v>14416</v>
      </c>
      <c r="E2891" t="s">
        <v>28</v>
      </c>
      <c r="H2891">
        <v>54958</v>
      </c>
      <c r="I2891">
        <v>98</v>
      </c>
      <c r="J2891">
        <v>0</v>
      </c>
      <c r="L2891" t="str">
        <f>VLOOKUP(A2891,[1]jikan_novels!A:F,5,FALSE)</f>
        <v>Dec 27, 2014</v>
      </c>
      <c r="M2891" t="str">
        <f>VLOOKUP(A2891,[1]jikan_novels!A:F,6,FALSE)</f>
        <v>ワールドオーダー</v>
      </c>
    </row>
    <row r="2892" spans="1:13" x14ac:dyDescent="0.3">
      <c r="A2892">
        <v>84645</v>
      </c>
      <c r="B2892" t="s">
        <v>14415</v>
      </c>
      <c r="C2892" t="s">
        <v>6133</v>
      </c>
      <c r="D2892" t="s">
        <v>14414</v>
      </c>
      <c r="E2892" t="s">
        <v>116</v>
      </c>
      <c r="H2892">
        <v>46568</v>
      </c>
      <c r="I2892">
        <v>152</v>
      </c>
      <c r="J2892">
        <v>0</v>
      </c>
      <c r="K2892">
        <v>3</v>
      </c>
      <c r="L2892" t="str">
        <f>VLOOKUP(A2892,[1]jikan_novels!A:F,5,FALSE)</f>
        <v>Jan 15, 2015 to Jul 15, 2015</v>
      </c>
      <c r="M2892" t="str">
        <f>VLOOKUP(A2892,[1]jikan_novels!A:F,6,FALSE)</f>
        <v>ジンクスゲーム</v>
      </c>
    </row>
    <row r="2893" spans="1:13" x14ac:dyDescent="0.3">
      <c r="A2893">
        <v>84647</v>
      </c>
      <c r="B2893" t="s">
        <v>14413</v>
      </c>
      <c r="C2893" t="s">
        <v>10262</v>
      </c>
      <c r="D2893" t="s">
        <v>11531</v>
      </c>
      <c r="E2893" t="s">
        <v>201</v>
      </c>
      <c r="H2893">
        <v>55369</v>
      </c>
      <c r="I2893">
        <v>96</v>
      </c>
      <c r="J2893">
        <v>0</v>
      </c>
      <c r="K2893">
        <v>1</v>
      </c>
      <c r="L2893" t="str">
        <f>VLOOKUP(A2893,[1]jikan_novels!A:F,5,FALSE)</f>
        <v>Apr 3, 2014 to Sep 25, 2014</v>
      </c>
      <c r="M2893" t="str">
        <f>VLOOKUP(A2893,[1]jikan_novels!A:F,6,FALSE)</f>
        <v>勇者〈かのじょ〉が魔王〈ぼく〉を倒してくれない</v>
      </c>
    </row>
    <row r="2894" spans="1:13" x14ac:dyDescent="0.3">
      <c r="A2894">
        <v>84699</v>
      </c>
      <c r="B2894" t="s">
        <v>14412</v>
      </c>
      <c r="C2894" t="s">
        <v>8930</v>
      </c>
      <c r="D2894" t="s">
        <v>14411</v>
      </c>
      <c r="E2894" t="s">
        <v>67</v>
      </c>
      <c r="H2894">
        <v>69953</v>
      </c>
      <c r="I2894">
        <v>49</v>
      </c>
      <c r="J2894">
        <v>0</v>
      </c>
      <c r="K2894">
        <v>1</v>
      </c>
      <c r="L2894" t="str">
        <f>VLOOKUP(A2894,[1]jikan_novels!A:F,5,FALSE)</f>
        <v>Dec 1, 2014</v>
      </c>
      <c r="M2894" t="str">
        <f>VLOOKUP(A2894,[1]jikan_novels!A:F,6,FALSE)</f>
        <v>クロス†ウィザード</v>
      </c>
    </row>
    <row r="2895" spans="1:13" x14ac:dyDescent="0.3">
      <c r="A2895">
        <v>84701</v>
      </c>
      <c r="B2895" t="s">
        <v>14410</v>
      </c>
      <c r="C2895" t="s">
        <v>14409</v>
      </c>
      <c r="D2895" t="s">
        <v>6258</v>
      </c>
      <c r="E2895" t="s">
        <v>119</v>
      </c>
      <c r="H2895">
        <v>65910</v>
      </c>
      <c r="I2895">
        <v>59</v>
      </c>
      <c r="J2895">
        <v>0</v>
      </c>
      <c r="K2895">
        <v>1</v>
      </c>
      <c r="L2895" t="str">
        <f>VLOOKUP(A2895,[1]jikan_novels!A:F,5,FALSE)</f>
        <v>Dec 26, 2014</v>
      </c>
      <c r="M2895" t="str">
        <f>VLOOKUP(A2895,[1]jikan_novels!A:F,6,FALSE)</f>
        <v>おいしいサンドイッチの作り方</v>
      </c>
    </row>
    <row r="2896" spans="1:13" x14ac:dyDescent="0.3">
      <c r="A2896">
        <v>84725</v>
      </c>
      <c r="B2896" t="s">
        <v>14408</v>
      </c>
      <c r="C2896" t="s">
        <v>5989</v>
      </c>
      <c r="D2896" t="s">
        <v>5988</v>
      </c>
      <c r="E2896" t="s">
        <v>67</v>
      </c>
      <c r="H2896">
        <v>53419</v>
      </c>
      <c r="I2896">
        <v>106</v>
      </c>
      <c r="J2896">
        <v>0</v>
      </c>
      <c r="K2896">
        <v>2</v>
      </c>
      <c r="L2896" t="str">
        <f>VLOOKUP(A2896,[1]jikan_novels!A:F,5,FALSE)</f>
        <v>Jun 10, 1998 to Jul 10, 1998</v>
      </c>
      <c r="M2896" t="str">
        <f>VLOOKUP(A2896,[1]jikan_novels!A:F,6,FALSE)</f>
        <v>都市シリーズ 風水街都 香港</v>
      </c>
    </row>
    <row r="2897" spans="1:13" x14ac:dyDescent="0.3">
      <c r="A2897">
        <v>84703</v>
      </c>
      <c r="B2897" t="s">
        <v>14407</v>
      </c>
      <c r="C2897" t="s">
        <v>12735</v>
      </c>
      <c r="D2897" t="s">
        <v>7439</v>
      </c>
      <c r="H2897">
        <v>71194</v>
      </c>
      <c r="I2897">
        <v>46</v>
      </c>
      <c r="J2897">
        <v>0</v>
      </c>
      <c r="K2897">
        <v>2</v>
      </c>
      <c r="L2897" t="str">
        <f>VLOOKUP(A2897,[1]jikan_novels!A:F,5,FALSE)</f>
        <v>Jan 20, 2015 to Jun 18, 2015</v>
      </c>
      <c r="M2897" t="str">
        <f>VLOOKUP(A2897,[1]jikan_novels!A:F,6,FALSE)</f>
        <v>補習クラスのデバッガーズ</v>
      </c>
    </row>
    <row r="2898" spans="1:13" x14ac:dyDescent="0.3">
      <c r="A2898">
        <v>84739</v>
      </c>
      <c r="B2898" t="s">
        <v>14406</v>
      </c>
      <c r="C2898" t="s">
        <v>11496</v>
      </c>
      <c r="D2898" t="s">
        <v>14405</v>
      </c>
      <c r="E2898" t="s">
        <v>631</v>
      </c>
      <c r="H2898">
        <v>69146</v>
      </c>
      <c r="I2898">
        <v>51</v>
      </c>
      <c r="J2898">
        <v>0</v>
      </c>
      <c r="K2898">
        <v>1</v>
      </c>
      <c r="L2898" t="str">
        <f>VLOOKUP(A2898,[1]jikan_novels!A:F,5,FALSE)</f>
        <v>Jan 29, 2011</v>
      </c>
      <c r="M2898" t="str">
        <f>VLOOKUP(A2898,[1]jikan_novels!A:F,6,FALSE)</f>
        <v>○×△べーす ねっとりぐちゃぐちゃセルロイド</v>
      </c>
    </row>
    <row r="2899" spans="1:13" x14ac:dyDescent="0.3">
      <c r="A2899">
        <v>84741</v>
      </c>
      <c r="B2899" t="s">
        <v>14404</v>
      </c>
      <c r="C2899" t="s">
        <v>11552</v>
      </c>
      <c r="D2899" t="s">
        <v>11496</v>
      </c>
      <c r="E2899" t="s">
        <v>119</v>
      </c>
      <c r="H2899">
        <v>69349</v>
      </c>
      <c r="I2899">
        <v>50</v>
      </c>
      <c r="J2899">
        <v>0</v>
      </c>
      <c r="K2899">
        <v>1</v>
      </c>
      <c r="L2899" t="str">
        <f>VLOOKUP(A2899,[1]jikan_novels!A:F,5,FALSE)</f>
        <v>Jun 30, 2012</v>
      </c>
      <c r="M2899" t="str">
        <f>VLOOKUP(A2899,[1]jikan_novels!A:F,6,FALSE)</f>
        <v>ゆとりガジェット 一之瀬ゆとりのヒロシヒーロー化計画始動!</v>
      </c>
    </row>
    <row r="2900" spans="1:13" x14ac:dyDescent="0.3">
      <c r="A2900">
        <v>84743</v>
      </c>
      <c r="B2900" t="s">
        <v>14403</v>
      </c>
      <c r="C2900" t="s">
        <v>5698</v>
      </c>
      <c r="D2900" t="s">
        <v>11496</v>
      </c>
      <c r="E2900" t="s">
        <v>67</v>
      </c>
      <c r="H2900">
        <v>67543</v>
      </c>
      <c r="I2900">
        <v>55</v>
      </c>
      <c r="J2900">
        <v>0</v>
      </c>
      <c r="K2900">
        <v>1</v>
      </c>
      <c r="L2900" t="str">
        <f>VLOOKUP(A2900,[1]jikan_novels!A:F,5,FALSE)</f>
        <v>May 30, 2014</v>
      </c>
      <c r="M2900" t="str">
        <f>VLOOKUP(A2900,[1]jikan_novels!A:F,6,FALSE)</f>
        <v>狩魔のフォークロア</v>
      </c>
    </row>
    <row r="2901" spans="1:13" x14ac:dyDescent="0.3">
      <c r="A2901">
        <v>84745</v>
      </c>
      <c r="B2901" t="s">
        <v>14402</v>
      </c>
      <c r="C2901" t="s">
        <v>11496</v>
      </c>
      <c r="D2901" t="s">
        <v>9617</v>
      </c>
      <c r="H2901">
        <v>68572</v>
      </c>
      <c r="I2901">
        <v>52</v>
      </c>
      <c r="J2901">
        <v>0</v>
      </c>
      <c r="K2901">
        <v>1</v>
      </c>
      <c r="L2901" t="str">
        <f>VLOOKUP(A2901,[1]jikan_novels!A:F,5,FALSE)</f>
        <v>Feb 28, 2015</v>
      </c>
      <c r="M2901" t="str">
        <f>VLOOKUP(A2901,[1]jikan_novels!A:F,6,FALSE)</f>
        <v>部活少女バトル</v>
      </c>
    </row>
    <row r="2902" spans="1:13" x14ac:dyDescent="0.3">
      <c r="A2902">
        <v>84791</v>
      </c>
      <c r="B2902" t="s">
        <v>14401</v>
      </c>
      <c r="C2902" t="s">
        <v>3550</v>
      </c>
      <c r="D2902" t="s">
        <v>14400</v>
      </c>
      <c r="E2902" t="s">
        <v>119</v>
      </c>
      <c r="H2902">
        <v>72405</v>
      </c>
      <c r="I2902">
        <v>42</v>
      </c>
      <c r="J2902">
        <v>0</v>
      </c>
      <c r="K2902">
        <v>1</v>
      </c>
      <c r="L2902" t="str">
        <f>VLOOKUP(A2902,[1]jikan_novels!A:F,5,FALSE)</f>
        <v>Dec 20, 2014</v>
      </c>
      <c r="M2902" t="str">
        <f>VLOOKUP(A2902,[1]jikan_novels!A:F,6,FALSE)</f>
        <v>僕と先輩たちは主にハッケンしています。</v>
      </c>
    </row>
    <row r="2903" spans="1:13" x14ac:dyDescent="0.3">
      <c r="A2903">
        <v>84795</v>
      </c>
      <c r="B2903" t="s">
        <v>14399</v>
      </c>
      <c r="C2903" t="s">
        <v>3314</v>
      </c>
      <c r="D2903" t="s">
        <v>14398</v>
      </c>
      <c r="E2903" t="s">
        <v>5850</v>
      </c>
      <c r="H2903">
        <v>64492</v>
      </c>
      <c r="I2903">
        <v>63</v>
      </c>
      <c r="J2903">
        <v>0</v>
      </c>
      <c r="K2903">
        <v>1</v>
      </c>
      <c r="L2903" t="str">
        <f>VLOOKUP(A2903,[1]jikan_novels!A:F,5,FALSE)</f>
        <v>Dec 20, 2014</v>
      </c>
      <c r="M2903" t="str">
        <f>VLOOKUP(A2903,[1]jikan_novels!A:F,6,FALSE)</f>
        <v>清楚なあの子とビッチな彼女</v>
      </c>
    </row>
    <row r="2904" spans="1:13" x14ac:dyDescent="0.3">
      <c r="A2904">
        <v>84793</v>
      </c>
      <c r="B2904" t="s">
        <v>14397</v>
      </c>
      <c r="C2904" t="s">
        <v>3496</v>
      </c>
      <c r="D2904" t="s">
        <v>12540</v>
      </c>
      <c r="E2904" t="s">
        <v>9428</v>
      </c>
      <c r="H2904">
        <v>58573</v>
      </c>
      <c r="I2904">
        <v>83</v>
      </c>
      <c r="J2904">
        <v>0</v>
      </c>
      <c r="K2904">
        <v>1</v>
      </c>
      <c r="L2904" t="str">
        <f>VLOOKUP(A2904,[1]jikan_novels!A:F,5,FALSE)</f>
        <v>Dec 20, 2014</v>
      </c>
      <c r="M2904" t="str">
        <f>VLOOKUP(A2904,[1]jikan_novels!A:F,6,FALSE)</f>
        <v>勇者よ、魔王にデレるとは情けない!</v>
      </c>
    </row>
    <row r="2905" spans="1:13" x14ac:dyDescent="0.3">
      <c r="A2905">
        <v>84797</v>
      </c>
      <c r="B2905" t="s">
        <v>14396</v>
      </c>
      <c r="C2905" t="s">
        <v>2600</v>
      </c>
      <c r="D2905" t="s">
        <v>14395</v>
      </c>
      <c r="E2905" t="s">
        <v>67</v>
      </c>
      <c r="H2905">
        <v>60134</v>
      </c>
      <c r="I2905">
        <v>77</v>
      </c>
      <c r="J2905">
        <v>0</v>
      </c>
      <c r="K2905">
        <v>1</v>
      </c>
      <c r="L2905" t="str">
        <f>VLOOKUP(A2905,[1]jikan_novels!A:F,5,FALSE)</f>
        <v>Dec 20, 2014</v>
      </c>
      <c r="M2905" t="str">
        <f>VLOOKUP(A2905,[1]jikan_novels!A:F,6,FALSE)</f>
        <v>アフティピトス戦記</v>
      </c>
    </row>
    <row r="2906" spans="1:13" x14ac:dyDescent="0.3">
      <c r="A2906">
        <v>84799</v>
      </c>
      <c r="B2906" t="s">
        <v>14394</v>
      </c>
      <c r="C2906" t="s">
        <v>11393</v>
      </c>
      <c r="D2906" t="s">
        <v>10332</v>
      </c>
      <c r="E2906" t="s">
        <v>67</v>
      </c>
      <c r="H2906">
        <v>66131</v>
      </c>
      <c r="I2906">
        <v>58</v>
      </c>
      <c r="J2906">
        <v>0</v>
      </c>
      <c r="K2906">
        <v>1</v>
      </c>
      <c r="L2906" t="str">
        <f>VLOOKUP(A2906,[1]jikan_novels!A:F,5,FALSE)</f>
        <v>Dec 20, 2014</v>
      </c>
      <c r="M2906" t="str">
        <f>VLOOKUP(A2906,[1]jikan_novels!A:F,6,FALSE)</f>
        <v>炎獄のアルシャーナ</v>
      </c>
    </row>
    <row r="2907" spans="1:13" x14ac:dyDescent="0.3">
      <c r="A2907">
        <v>84817</v>
      </c>
      <c r="B2907" t="s">
        <v>14393</v>
      </c>
      <c r="C2907" t="s">
        <v>11195</v>
      </c>
      <c r="D2907" t="s">
        <v>9839</v>
      </c>
      <c r="E2907" t="s">
        <v>170</v>
      </c>
      <c r="H2907">
        <v>70778</v>
      </c>
      <c r="I2907">
        <v>47</v>
      </c>
      <c r="J2907">
        <v>0</v>
      </c>
      <c r="L2907" t="str">
        <f>VLOOKUP(A2907,[1]jikan_novels!A:F,5,FALSE)</f>
        <v>Sep 10, 2010</v>
      </c>
      <c r="M2907" t="str">
        <f>VLOOKUP(A2907,[1]jikan_novels!A:F,6,FALSE)</f>
        <v>ランジーン×コード</v>
      </c>
    </row>
    <row r="2908" spans="1:13" x14ac:dyDescent="0.3">
      <c r="A2908">
        <v>84847</v>
      </c>
      <c r="B2908" t="s">
        <v>14392</v>
      </c>
      <c r="C2908" t="s">
        <v>2260</v>
      </c>
      <c r="D2908" t="s">
        <v>11744</v>
      </c>
      <c r="E2908" t="s">
        <v>6280</v>
      </c>
      <c r="H2908">
        <v>61877</v>
      </c>
      <c r="I2908">
        <v>71</v>
      </c>
      <c r="J2908">
        <v>0</v>
      </c>
      <c r="K2908">
        <v>2</v>
      </c>
      <c r="L2908" t="str">
        <f>VLOOKUP(A2908,[1]jikan_novels!A:F,5,FALSE)</f>
        <v>Dec 26, 2014 to May 1, 2015</v>
      </c>
      <c r="M2908" t="str">
        <f>VLOOKUP(A2908,[1]jikan_novels!A:F,6,FALSE)</f>
        <v>カイブツ×カノジョ</v>
      </c>
    </row>
    <row r="2909" spans="1:13" x14ac:dyDescent="0.3">
      <c r="A2909">
        <v>84849</v>
      </c>
      <c r="B2909" t="s">
        <v>14391</v>
      </c>
      <c r="C2909" t="s">
        <v>1183</v>
      </c>
      <c r="D2909" t="s">
        <v>2214</v>
      </c>
      <c r="E2909" t="s">
        <v>740</v>
      </c>
      <c r="H2909">
        <v>48867</v>
      </c>
      <c r="I2909">
        <v>135</v>
      </c>
      <c r="J2909">
        <v>0</v>
      </c>
      <c r="K2909">
        <v>2</v>
      </c>
      <c r="L2909" t="str">
        <f>VLOOKUP(A2909,[1]jikan_novels!A:F,5,FALSE)</f>
        <v>Dec 26, 2014 to Jul 31, 2015</v>
      </c>
      <c r="M2909" t="str">
        <f>VLOOKUP(A2909,[1]jikan_novels!A:F,6,FALSE)</f>
        <v>東京アリスゴシック</v>
      </c>
    </row>
    <row r="2910" spans="1:13" x14ac:dyDescent="0.3">
      <c r="A2910">
        <v>84845</v>
      </c>
      <c r="B2910" t="s">
        <v>14390</v>
      </c>
      <c r="C2910" t="s">
        <v>6790</v>
      </c>
      <c r="D2910" t="s">
        <v>2214</v>
      </c>
      <c r="E2910" t="s">
        <v>170</v>
      </c>
      <c r="H2910">
        <v>48716</v>
      </c>
      <c r="I2910">
        <v>136</v>
      </c>
      <c r="J2910">
        <v>1</v>
      </c>
      <c r="K2910">
        <v>3</v>
      </c>
      <c r="L2910" t="str">
        <f>VLOOKUP(A2910,[1]jikan_novels!A:F,5,FALSE)</f>
        <v>Jul 10, 2014 to Jan 9, 2016</v>
      </c>
      <c r="M2910" t="str">
        <f>VLOOKUP(A2910,[1]jikan_novels!A:F,6,FALSE)</f>
        <v>監獄学校にて門番を</v>
      </c>
    </row>
    <row r="2911" spans="1:13" x14ac:dyDescent="0.3">
      <c r="A2911">
        <v>84851</v>
      </c>
      <c r="B2911" t="s">
        <v>14389</v>
      </c>
      <c r="C2911" t="s">
        <v>6207</v>
      </c>
      <c r="D2911" t="s">
        <v>6767</v>
      </c>
      <c r="E2911" t="s">
        <v>628</v>
      </c>
      <c r="H2911">
        <v>44577</v>
      </c>
      <c r="I2911">
        <v>169</v>
      </c>
      <c r="J2911">
        <v>0</v>
      </c>
      <c r="K2911">
        <v>2</v>
      </c>
      <c r="L2911" t="str">
        <f>VLOOKUP(A2911,[1]jikan_novels!A:F,5,FALSE)</f>
        <v>Jan 1, 2015 to Apr 1, 2015</v>
      </c>
      <c r="M2911" t="str">
        <f>VLOOKUP(A2911,[1]jikan_novels!A:F,6,FALSE)</f>
        <v>断末のミレニヲン</v>
      </c>
    </row>
    <row r="2912" spans="1:13" x14ac:dyDescent="0.3">
      <c r="A2912">
        <v>84961</v>
      </c>
      <c r="B2912" t="s">
        <v>14388</v>
      </c>
      <c r="C2912" t="s">
        <v>14387</v>
      </c>
      <c r="D2912" t="s">
        <v>6166</v>
      </c>
      <c r="E2912" t="s">
        <v>102</v>
      </c>
      <c r="H2912">
        <v>55735</v>
      </c>
      <c r="I2912">
        <v>95</v>
      </c>
      <c r="J2912">
        <v>1</v>
      </c>
      <c r="K2912">
        <v>5</v>
      </c>
      <c r="L2912" t="str">
        <f>VLOOKUP(A2912,[1]jikan_novels!A:F,5,FALSE)</f>
        <v>Jan 20, 2015 to Oct 18, 2016</v>
      </c>
      <c r="M2912" t="str">
        <f>VLOOKUP(A2912,[1]jikan_novels!A:F,6,FALSE)</f>
        <v>熾界龍皇と極東の七柱特区〈アヴァロン〉</v>
      </c>
    </row>
    <row r="2913" spans="1:13" x14ac:dyDescent="0.3">
      <c r="A2913">
        <v>84969</v>
      </c>
      <c r="B2913" t="s">
        <v>14386</v>
      </c>
      <c r="C2913" t="s">
        <v>8173</v>
      </c>
      <c r="D2913" t="s">
        <v>14385</v>
      </c>
      <c r="E2913" t="s">
        <v>67</v>
      </c>
      <c r="H2913">
        <v>58189</v>
      </c>
      <c r="I2913">
        <v>84</v>
      </c>
      <c r="J2913">
        <v>1</v>
      </c>
      <c r="K2913">
        <v>1</v>
      </c>
      <c r="L2913" t="str">
        <f>VLOOKUP(A2913,[1]jikan_novels!A:F,5,FALSE)</f>
        <v>Jan 25, 2015</v>
      </c>
      <c r="M2913" t="str">
        <f>VLOOKUP(A2913,[1]jikan_novels!A:F,6,FALSE)</f>
        <v>フルブレイド・イグニッション</v>
      </c>
    </row>
    <row r="2914" spans="1:13" x14ac:dyDescent="0.3">
      <c r="A2914">
        <v>84971</v>
      </c>
      <c r="B2914" t="s">
        <v>14384</v>
      </c>
      <c r="C2914" t="s">
        <v>6983</v>
      </c>
      <c r="D2914" t="s">
        <v>14383</v>
      </c>
      <c r="E2914" t="s">
        <v>28</v>
      </c>
      <c r="H2914">
        <v>61883</v>
      </c>
      <c r="I2914">
        <v>71</v>
      </c>
      <c r="J2914">
        <v>1</v>
      </c>
      <c r="K2914">
        <v>2</v>
      </c>
      <c r="L2914" t="str">
        <f>VLOOKUP(A2914,[1]jikan_novels!A:F,5,FALSE)</f>
        <v>Jan 25, 2015 to Jun 25, 2015</v>
      </c>
      <c r="M2914" t="str">
        <f>VLOOKUP(A2914,[1]jikan_novels!A:F,6,FALSE)</f>
        <v>コートボニー教授</v>
      </c>
    </row>
    <row r="2915" spans="1:13" x14ac:dyDescent="0.3">
      <c r="A2915">
        <v>84967</v>
      </c>
      <c r="B2915" t="s">
        <v>14382</v>
      </c>
      <c r="C2915" t="s">
        <v>3392</v>
      </c>
      <c r="D2915" t="s">
        <v>14381</v>
      </c>
      <c r="H2915">
        <v>70362</v>
      </c>
      <c r="I2915">
        <v>48</v>
      </c>
      <c r="J2915">
        <v>0</v>
      </c>
      <c r="K2915">
        <v>1</v>
      </c>
      <c r="L2915" t="str">
        <f>VLOOKUP(A2915,[1]jikan_novels!A:F,5,FALSE)</f>
        <v>Jan 25, 2015</v>
      </c>
      <c r="M2915" t="str">
        <f>VLOOKUP(A2915,[1]jikan_novels!A:F,6,FALSE)</f>
        <v>たまふ！　多磨大学附属超能力科</v>
      </c>
    </row>
    <row r="2916" spans="1:13" x14ac:dyDescent="0.3">
      <c r="A2916">
        <v>84985</v>
      </c>
      <c r="B2916" t="s">
        <v>14380</v>
      </c>
      <c r="C2916" t="s">
        <v>11450</v>
      </c>
      <c r="D2916" t="s">
        <v>14379</v>
      </c>
      <c r="E2916" t="s">
        <v>14378</v>
      </c>
      <c r="H2916">
        <v>22139</v>
      </c>
      <c r="I2916">
        <v>733</v>
      </c>
      <c r="J2916">
        <v>5</v>
      </c>
      <c r="K2916">
        <v>4</v>
      </c>
      <c r="L2916" t="str">
        <f>VLOOKUP(A2916,[1]jikan_novels!A:F,5,FALSE)</f>
        <v>Jan 1, 2012 to Dec 1, 2012</v>
      </c>
      <c r="M2916" t="str">
        <f>VLOOKUP(A2916,[1]jikan_novels!A:F,6,FALSE)</f>
        <v>세계 제일의 여동생님</v>
      </c>
    </row>
    <row r="2917" spans="1:13" x14ac:dyDescent="0.3">
      <c r="A2917">
        <v>85007</v>
      </c>
      <c r="B2917" t="s">
        <v>14377</v>
      </c>
      <c r="C2917" t="s">
        <v>1841</v>
      </c>
      <c r="D2917" t="s">
        <v>14376</v>
      </c>
      <c r="E2917" t="s">
        <v>14375</v>
      </c>
      <c r="H2917">
        <v>53764</v>
      </c>
      <c r="I2917">
        <v>104</v>
      </c>
      <c r="J2917">
        <v>0</v>
      </c>
      <c r="K2917">
        <v>1</v>
      </c>
      <c r="L2917" t="str">
        <f>VLOOKUP(A2917,[1]jikan_novels!A:F,5,FALSE)</f>
        <v>Dec 22, 2011</v>
      </c>
      <c r="M2917" t="str">
        <f>VLOOKUP(A2917,[1]jikan_novels!A:F,6,FALSE)</f>
        <v>穢翼のユースティア Auld Lang Syne《過去編》</v>
      </c>
    </row>
    <row r="2918" spans="1:13" x14ac:dyDescent="0.3">
      <c r="A2918">
        <v>85005</v>
      </c>
      <c r="B2918" t="s">
        <v>14374</v>
      </c>
      <c r="C2918" t="s">
        <v>1842</v>
      </c>
      <c r="D2918" t="s">
        <v>1841</v>
      </c>
      <c r="E2918" t="s">
        <v>14373</v>
      </c>
      <c r="H2918">
        <v>43033</v>
      </c>
      <c r="I2918">
        <v>184</v>
      </c>
      <c r="J2918">
        <v>1</v>
      </c>
      <c r="K2918">
        <v>5</v>
      </c>
      <c r="L2918" t="str">
        <f>VLOOKUP(A2918,[1]jikan_novels!A:F,5,FALSE)</f>
        <v>Nov 25, 2011 to Jun 20, 2012</v>
      </c>
      <c r="M2918" t="str">
        <f>VLOOKUP(A2918,[1]jikan_novels!A:F,6,FALSE)</f>
        <v>穢翼のユースティア</v>
      </c>
    </row>
    <row r="2919" spans="1:13" x14ac:dyDescent="0.3">
      <c r="A2919">
        <v>85037</v>
      </c>
      <c r="B2919" t="s">
        <v>14372</v>
      </c>
      <c r="C2919" t="s">
        <v>7058</v>
      </c>
      <c r="D2919" t="s">
        <v>14371</v>
      </c>
      <c r="E2919" t="s">
        <v>13523</v>
      </c>
      <c r="H2919">
        <v>62345</v>
      </c>
      <c r="I2919">
        <v>69</v>
      </c>
      <c r="J2919">
        <v>0</v>
      </c>
      <c r="K2919">
        <v>4</v>
      </c>
      <c r="L2919" t="str">
        <f>VLOOKUP(A2919,[1]jikan_novels!A:F,5,FALSE)</f>
        <v>Dec 25, 2012 to Nov 25, 2013</v>
      </c>
      <c r="M2919" t="str">
        <f>VLOOKUP(A2919,[1]jikan_novels!A:F,6,FALSE)</f>
        <v>忘却の軍神〈かみ〉と装甲戦姫〈ブリュンヒルデ〉</v>
      </c>
    </row>
    <row r="2920" spans="1:13" x14ac:dyDescent="0.3">
      <c r="A2920">
        <v>85043</v>
      </c>
      <c r="B2920" t="s">
        <v>14370</v>
      </c>
      <c r="C2920" t="s">
        <v>14369</v>
      </c>
      <c r="D2920" t="s">
        <v>11793</v>
      </c>
      <c r="E2920" t="s">
        <v>6280</v>
      </c>
      <c r="H2920">
        <v>61431</v>
      </c>
      <c r="I2920">
        <v>72</v>
      </c>
      <c r="J2920">
        <v>0</v>
      </c>
      <c r="K2920">
        <v>1</v>
      </c>
      <c r="L2920" t="str">
        <f>VLOOKUP(A2920,[1]jikan_novels!A:F,5,FALSE)</f>
        <v>Jan 23, 2015</v>
      </c>
      <c r="M2920" t="str">
        <f>VLOOKUP(A2920,[1]jikan_novels!A:F,6,FALSE)</f>
        <v>殺したがりの天使ちゃんは黒木君の夢を見る。</v>
      </c>
    </row>
    <row r="2921" spans="1:13" x14ac:dyDescent="0.3">
      <c r="A2921">
        <v>85039</v>
      </c>
      <c r="B2921" t="s">
        <v>14368</v>
      </c>
      <c r="C2921" t="s">
        <v>14367</v>
      </c>
      <c r="D2921" t="s">
        <v>14366</v>
      </c>
      <c r="E2921" t="s">
        <v>67</v>
      </c>
      <c r="H2921">
        <v>69565</v>
      </c>
      <c r="I2921">
        <v>50</v>
      </c>
      <c r="J2921">
        <v>1</v>
      </c>
      <c r="K2921">
        <v>2</v>
      </c>
      <c r="L2921" t="str">
        <f>VLOOKUP(A2921,[1]jikan_novels!A:F,5,FALSE)</f>
        <v>Jan 23, 2015 to Apr 24, 2015</v>
      </c>
      <c r="M2921" t="str">
        <f>VLOOKUP(A2921,[1]jikan_novels!A:F,6,FALSE)</f>
        <v>棄憶武装士</v>
      </c>
    </row>
    <row r="2922" spans="1:13" x14ac:dyDescent="0.3">
      <c r="A2922">
        <v>85045</v>
      </c>
      <c r="B2922" t="s">
        <v>14365</v>
      </c>
      <c r="C2922" t="s">
        <v>6259</v>
      </c>
      <c r="D2922" t="s">
        <v>1031</v>
      </c>
      <c r="E2922" t="s">
        <v>67</v>
      </c>
      <c r="H2922">
        <v>52653</v>
      </c>
      <c r="I2922">
        <v>110</v>
      </c>
      <c r="J2922">
        <v>0</v>
      </c>
      <c r="K2922">
        <v>4</v>
      </c>
      <c r="L2922" t="str">
        <f>VLOOKUP(A2922,[1]jikan_novels!A:F,5,FALSE)</f>
        <v>Jan 23, 2015 to Jan 25, 2016</v>
      </c>
      <c r="M2922" t="str">
        <f>VLOOKUP(A2922,[1]jikan_novels!A:F,6,FALSE)</f>
        <v>魔剣の軍師と虹の兵団〈アルクス・レギオン〉</v>
      </c>
    </row>
    <row r="2923" spans="1:13" x14ac:dyDescent="0.3">
      <c r="A2923">
        <v>85041</v>
      </c>
      <c r="B2923" t="s">
        <v>14364</v>
      </c>
      <c r="C2923" t="s">
        <v>7418</v>
      </c>
      <c r="D2923" t="s">
        <v>7058</v>
      </c>
      <c r="E2923" t="s">
        <v>628</v>
      </c>
      <c r="H2923">
        <v>52114</v>
      </c>
      <c r="I2923">
        <v>113</v>
      </c>
      <c r="J2923">
        <v>0</v>
      </c>
      <c r="K2923">
        <v>3</v>
      </c>
      <c r="L2923" t="str">
        <f>VLOOKUP(A2923,[1]jikan_novels!A:F,5,FALSE)</f>
        <v>Jan 23, 2015 to Sep 25, 2015</v>
      </c>
      <c r="M2923" t="str">
        <f>VLOOKUP(A2923,[1]jikan_novels!A:F,6,FALSE)</f>
        <v>独立学園国家の召喚術科生〈ヒロイックスレイヤー〉</v>
      </c>
    </row>
    <row r="2924" spans="1:13" x14ac:dyDescent="0.3">
      <c r="A2924">
        <v>85061</v>
      </c>
      <c r="B2924" t="s">
        <v>14363</v>
      </c>
      <c r="C2924" t="s">
        <v>14362</v>
      </c>
      <c r="D2924" t="s">
        <v>11695</v>
      </c>
      <c r="E2924" t="s">
        <v>28</v>
      </c>
      <c r="H2924">
        <v>34035</v>
      </c>
      <c r="I2924">
        <v>320</v>
      </c>
      <c r="J2924">
        <v>1</v>
      </c>
      <c r="L2924" t="str">
        <f>VLOOKUP(A2924,[1]jikan_novels!A:F,5,FALSE)</f>
        <v>Jul 26, 2013</v>
      </c>
      <c r="M2924" t="str">
        <f>VLOOKUP(A2924,[1]jikan_novels!A:F,6,FALSE)</f>
        <v>えっ? 平凡ですよ??</v>
      </c>
    </row>
    <row r="2925" spans="1:13" x14ac:dyDescent="0.3">
      <c r="A2925">
        <v>85057</v>
      </c>
      <c r="B2925" t="s">
        <v>14361</v>
      </c>
      <c r="C2925" t="s">
        <v>14360</v>
      </c>
      <c r="D2925" t="s">
        <v>14359</v>
      </c>
      <c r="E2925" t="s">
        <v>7385</v>
      </c>
      <c r="H2925">
        <v>26504</v>
      </c>
      <c r="I2925">
        <v>534</v>
      </c>
      <c r="J2925">
        <v>2</v>
      </c>
      <c r="L2925" t="str">
        <f>VLOOKUP(A2925,[1]jikan_novels!A:F,5,FALSE)</f>
        <v>Jan 7, 2015</v>
      </c>
      <c r="M2925" t="str">
        <f>VLOOKUP(A2925,[1]jikan_novels!A:F,6,FALSE)</f>
        <v>美男高校地球防衛部 LOVE! NOVEL!</v>
      </c>
    </row>
    <row r="2926" spans="1:13" x14ac:dyDescent="0.3">
      <c r="A2926">
        <v>85127</v>
      </c>
      <c r="B2926" t="s">
        <v>14358</v>
      </c>
      <c r="C2926" t="s">
        <v>14355</v>
      </c>
      <c r="D2926" t="s">
        <v>14352</v>
      </c>
      <c r="E2926" t="s">
        <v>6873</v>
      </c>
      <c r="H2926">
        <v>69949</v>
      </c>
      <c r="I2926">
        <v>49</v>
      </c>
      <c r="J2926">
        <v>0</v>
      </c>
      <c r="K2926">
        <v>1</v>
      </c>
      <c r="L2926" t="str">
        <f>VLOOKUP(A2926,[1]jikan_novels!A:F,5,FALSE)</f>
        <v>Oct 10, 2012</v>
      </c>
      <c r="M2926" t="str">
        <f>VLOOKUP(A2926,[1]jikan_novels!A:F,6,FALSE)</f>
        <v>魔王と勇者の兄妹カンケイ</v>
      </c>
    </row>
    <row r="2927" spans="1:13" x14ac:dyDescent="0.3">
      <c r="A2927">
        <v>85131</v>
      </c>
      <c r="B2927" t="s">
        <v>14357</v>
      </c>
      <c r="C2927" t="s">
        <v>10438</v>
      </c>
      <c r="D2927" t="s">
        <v>3494</v>
      </c>
      <c r="E2927" t="s">
        <v>740</v>
      </c>
      <c r="H2927">
        <v>62481</v>
      </c>
      <c r="I2927">
        <v>69</v>
      </c>
      <c r="J2927">
        <v>0</v>
      </c>
      <c r="L2927" t="str">
        <f>VLOOKUP(A2927,[1]jikan_novels!A:F,5,FALSE)</f>
        <v>Jan 10, 2015</v>
      </c>
      <c r="M2927" t="str">
        <f>VLOOKUP(A2927,[1]jikan_novels!A:F,6,FALSE)</f>
        <v>堕天のシレン</v>
      </c>
    </row>
    <row r="2928" spans="1:13" x14ac:dyDescent="0.3">
      <c r="A2928">
        <v>85125</v>
      </c>
      <c r="B2928" t="s">
        <v>14356</v>
      </c>
      <c r="C2928" t="s">
        <v>8620</v>
      </c>
      <c r="D2928" t="s">
        <v>14355</v>
      </c>
      <c r="E2928" t="s">
        <v>28</v>
      </c>
      <c r="H2928">
        <v>73402</v>
      </c>
      <c r="I2928">
        <v>40</v>
      </c>
      <c r="J2928">
        <v>0</v>
      </c>
      <c r="K2928">
        <v>3</v>
      </c>
      <c r="L2928" t="str">
        <f>VLOOKUP(A2928,[1]jikan_novels!A:F,5,FALSE)</f>
        <v>Apr 1, 2010 to Dec 1, 2010</v>
      </c>
      <c r="M2928" t="str">
        <f>VLOOKUP(A2928,[1]jikan_novels!A:F,6,FALSE)</f>
        <v>笑わない科学者と魔法使いシリーズ</v>
      </c>
    </row>
    <row r="2929" spans="1:13" x14ac:dyDescent="0.3">
      <c r="A2929">
        <v>85133</v>
      </c>
      <c r="B2929" t="s">
        <v>14354</v>
      </c>
      <c r="C2929" t="s">
        <v>9187</v>
      </c>
      <c r="D2929" t="s">
        <v>9005</v>
      </c>
      <c r="E2929" t="s">
        <v>170</v>
      </c>
      <c r="H2929">
        <v>62649</v>
      </c>
      <c r="I2929">
        <v>68</v>
      </c>
      <c r="J2929">
        <v>0</v>
      </c>
      <c r="K2929">
        <v>3</v>
      </c>
      <c r="L2929" t="str">
        <f>VLOOKUP(A2929,[1]jikan_novels!A:F,5,FALSE)</f>
        <v>Jan 10, 2015 to Jan 9, 2016</v>
      </c>
      <c r="M2929" t="str">
        <f>VLOOKUP(A2929,[1]jikan_novels!A:F,6,FALSE)</f>
        <v>課外活動サバイバルメソッド</v>
      </c>
    </row>
    <row r="2930" spans="1:13" x14ac:dyDescent="0.3">
      <c r="A2930">
        <v>85135</v>
      </c>
      <c r="B2930" t="s">
        <v>14353</v>
      </c>
      <c r="C2930" t="s">
        <v>14352</v>
      </c>
      <c r="D2930" t="s">
        <v>14351</v>
      </c>
      <c r="E2930" t="s">
        <v>5850</v>
      </c>
      <c r="H2930">
        <v>65046</v>
      </c>
      <c r="I2930">
        <v>61</v>
      </c>
      <c r="J2930">
        <v>0</v>
      </c>
      <c r="K2930">
        <v>1</v>
      </c>
      <c r="L2930" t="str">
        <f>VLOOKUP(A2930,[1]jikan_novels!A:F,5,FALSE)</f>
        <v>Jan 10, 2015</v>
      </c>
      <c r="M2930" t="str">
        <f>VLOOKUP(A2930,[1]jikan_novels!A:F,6,FALSE)</f>
        <v>お嬢様の幸せは理想郷の果てに</v>
      </c>
    </row>
    <row r="2931" spans="1:13" x14ac:dyDescent="0.3">
      <c r="A2931">
        <v>85171</v>
      </c>
      <c r="B2931" t="s">
        <v>14350</v>
      </c>
      <c r="C2931" t="s">
        <v>14349</v>
      </c>
      <c r="D2931" t="s">
        <v>14348</v>
      </c>
      <c r="E2931" t="s">
        <v>13814</v>
      </c>
      <c r="H2931">
        <v>27570</v>
      </c>
      <c r="I2931">
        <v>497</v>
      </c>
      <c r="J2931">
        <v>1</v>
      </c>
      <c r="K2931">
        <v>1</v>
      </c>
      <c r="L2931" t="str">
        <f>VLOOKUP(A2931,[1]jikan_novels!A:F,5,FALSE)</f>
        <v>Sep 1, 2014</v>
      </c>
      <c r="M2931" t="str">
        <f>VLOOKUP(A2931,[1]jikan_novels!A:F,6,FALSE)</f>
        <v>クラゲの食堂</v>
      </c>
    </row>
    <row r="2932" spans="1:13" x14ac:dyDescent="0.3">
      <c r="A2932">
        <v>85199</v>
      </c>
      <c r="B2932" t="s">
        <v>14347</v>
      </c>
      <c r="C2932" t="s">
        <v>14346</v>
      </c>
      <c r="D2932" t="s">
        <v>7150</v>
      </c>
      <c r="E2932" t="s">
        <v>6873</v>
      </c>
      <c r="H2932">
        <v>72416</v>
      </c>
      <c r="I2932">
        <v>42</v>
      </c>
      <c r="J2932">
        <v>0</v>
      </c>
      <c r="L2932" t="str">
        <f>VLOOKUP(A2932,[1]jikan_novels!A:F,5,FALSE)</f>
        <v>Nov 22, 2013</v>
      </c>
      <c r="M2932" t="str">
        <f>VLOOKUP(A2932,[1]jikan_novels!A:F,6,FALSE)</f>
        <v>つくも神は青春をもてなさんと欲す</v>
      </c>
    </row>
    <row r="2933" spans="1:13" x14ac:dyDescent="0.3">
      <c r="A2933">
        <v>85195</v>
      </c>
      <c r="B2933" t="s">
        <v>14345</v>
      </c>
      <c r="C2933" t="s">
        <v>14344</v>
      </c>
      <c r="D2933" t="s">
        <v>14343</v>
      </c>
      <c r="E2933" t="s">
        <v>28</v>
      </c>
      <c r="H2933">
        <v>47092</v>
      </c>
      <c r="I2933">
        <v>148</v>
      </c>
      <c r="J2933">
        <v>0</v>
      </c>
      <c r="L2933" t="str">
        <f>VLOOKUP(A2933,[1]jikan_novels!A:F,5,FALSE)</f>
        <v>Oct 12, 2013</v>
      </c>
      <c r="M2933" t="str">
        <f>VLOOKUP(A2933,[1]jikan_novels!A:F,6,FALSE)</f>
        <v>魔導師は平凡を望む</v>
      </c>
    </row>
    <row r="2934" spans="1:13" x14ac:dyDescent="0.3">
      <c r="A2934">
        <v>85201</v>
      </c>
      <c r="B2934" t="s">
        <v>14342</v>
      </c>
      <c r="C2934" t="s">
        <v>8925</v>
      </c>
      <c r="D2934" t="s">
        <v>8331</v>
      </c>
      <c r="E2934" t="s">
        <v>67</v>
      </c>
      <c r="H2934">
        <v>67912</v>
      </c>
      <c r="I2934">
        <v>54</v>
      </c>
      <c r="J2934">
        <v>0</v>
      </c>
      <c r="K2934">
        <v>1</v>
      </c>
      <c r="L2934" t="str">
        <f>VLOOKUP(A2934,[1]jikan_novels!A:F,5,FALSE)</f>
        <v>Aug 22, 2014</v>
      </c>
      <c r="M2934" t="str">
        <f>VLOOKUP(A2934,[1]jikan_novels!A:F,6,FALSE)</f>
        <v>オーガバスター・オーバードライブ</v>
      </c>
    </row>
    <row r="2935" spans="1:13" x14ac:dyDescent="0.3">
      <c r="A2935">
        <v>85207</v>
      </c>
      <c r="B2935" t="s">
        <v>14341</v>
      </c>
      <c r="C2935" t="s">
        <v>14339</v>
      </c>
      <c r="D2935" t="s">
        <v>14337</v>
      </c>
      <c r="E2935" t="s">
        <v>170</v>
      </c>
      <c r="H2935">
        <v>71921</v>
      </c>
      <c r="I2935">
        <v>44</v>
      </c>
      <c r="J2935">
        <v>0</v>
      </c>
      <c r="K2935">
        <v>1</v>
      </c>
      <c r="L2935" t="str">
        <f>VLOOKUP(A2935,[1]jikan_novels!A:F,5,FALSE)</f>
        <v>Mar 1, 2010</v>
      </c>
      <c r="M2935" t="str">
        <f>VLOOKUP(A2935,[1]jikan_novels!A:F,6,FALSE)</f>
        <v>クロス・リンク~残響少女</v>
      </c>
    </row>
    <row r="2936" spans="1:13" x14ac:dyDescent="0.3">
      <c r="A2936">
        <v>85209</v>
      </c>
      <c r="B2936" t="s">
        <v>14340</v>
      </c>
      <c r="C2936" t="s">
        <v>8821</v>
      </c>
      <c r="D2936" t="s">
        <v>14339</v>
      </c>
      <c r="E2936" t="s">
        <v>67</v>
      </c>
      <c r="H2936">
        <v>73006</v>
      </c>
      <c r="I2936">
        <v>41</v>
      </c>
      <c r="J2936">
        <v>0</v>
      </c>
      <c r="K2936">
        <v>3</v>
      </c>
      <c r="L2936" t="str">
        <f>VLOOKUP(A2936,[1]jikan_novels!A:F,5,FALSE)</f>
        <v>May 20, 2011 to Feb 18, 2012</v>
      </c>
      <c r="M2936" t="str">
        <f>VLOOKUP(A2936,[1]jikan_novels!A:F,6,FALSE)</f>
        <v>キミが誘う境界線</v>
      </c>
    </row>
    <row r="2937" spans="1:13" x14ac:dyDescent="0.3">
      <c r="A2937">
        <v>85211</v>
      </c>
      <c r="B2937" t="s">
        <v>14338</v>
      </c>
      <c r="C2937" t="s">
        <v>14337</v>
      </c>
      <c r="D2937" t="s">
        <v>7846</v>
      </c>
      <c r="E2937" t="s">
        <v>628</v>
      </c>
      <c r="H2937">
        <v>64858</v>
      </c>
      <c r="I2937">
        <v>62</v>
      </c>
      <c r="J2937">
        <v>0</v>
      </c>
      <c r="K2937">
        <v>1</v>
      </c>
      <c r="L2937" t="str">
        <f>VLOOKUP(A2937,[1]jikan_novels!A:F,5,FALSE)</f>
        <v>May 1, 2013</v>
      </c>
      <c r="M2937" t="str">
        <f>VLOOKUP(A2937,[1]jikan_novels!A:F,6,FALSE)</f>
        <v>魔天世界〈テンペスタス〉の聖銃使い</v>
      </c>
    </row>
    <row r="2938" spans="1:13" x14ac:dyDescent="0.3">
      <c r="A2938">
        <v>85213</v>
      </c>
      <c r="B2938" t="s">
        <v>14336</v>
      </c>
      <c r="C2938" t="s">
        <v>8642</v>
      </c>
      <c r="D2938" t="s">
        <v>8641</v>
      </c>
      <c r="E2938" t="s">
        <v>16</v>
      </c>
      <c r="H2938">
        <v>39967</v>
      </c>
      <c r="I2938">
        <v>223</v>
      </c>
      <c r="J2938">
        <v>4</v>
      </c>
      <c r="K2938">
        <v>1</v>
      </c>
      <c r="L2938" t="str">
        <f>VLOOKUP(A2938,[1]jikan_novels!A:F,5,FALSE)</f>
        <v>Jan 30, 2015</v>
      </c>
      <c r="M2938" t="str">
        <f>VLOOKUP(A2938,[1]jikan_novels!A:F,6,FALSE)</f>
        <v>今日、となりには君がいない。</v>
      </c>
    </row>
    <row r="2939" spans="1:13" x14ac:dyDescent="0.3">
      <c r="A2939">
        <v>85217</v>
      </c>
      <c r="B2939" t="s">
        <v>14335</v>
      </c>
      <c r="C2939" t="s">
        <v>7846</v>
      </c>
      <c r="D2939" t="s">
        <v>14334</v>
      </c>
      <c r="H2939">
        <v>61432</v>
      </c>
      <c r="I2939">
        <v>72</v>
      </c>
      <c r="J2939">
        <v>0</v>
      </c>
      <c r="L2939" t="str">
        <f>VLOOKUP(A2939,[1]jikan_novels!A:F,5,FALSE)</f>
        <v>Feb 3, 2015</v>
      </c>
      <c r="M2939" t="str">
        <f>VLOOKUP(A2939,[1]jikan_novels!A:F,6,FALSE)</f>
        <v>魔法少女オーバーエイジ</v>
      </c>
    </row>
    <row r="2940" spans="1:13" x14ac:dyDescent="0.3">
      <c r="A2940">
        <v>85215</v>
      </c>
      <c r="B2940" t="s">
        <v>14333</v>
      </c>
      <c r="C2940" t="s">
        <v>13047</v>
      </c>
      <c r="D2940" t="s">
        <v>14332</v>
      </c>
      <c r="E2940" t="s">
        <v>10</v>
      </c>
      <c r="H2940">
        <v>65549</v>
      </c>
      <c r="I2940">
        <v>60</v>
      </c>
      <c r="J2940">
        <v>0</v>
      </c>
      <c r="K2940">
        <v>1</v>
      </c>
      <c r="L2940" t="str">
        <f>VLOOKUP(A2940,[1]jikan_novels!A:F,5,FALSE)</f>
        <v>Feb 3, 2015</v>
      </c>
      <c r="M2940" t="str">
        <f>VLOOKUP(A2940,[1]jikan_novels!A:F,6,FALSE)</f>
        <v>赤井くんには彼女がいない</v>
      </c>
    </row>
    <row r="2941" spans="1:13" x14ac:dyDescent="0.3">
      <c r="A2941">
        <v>85289</v>
      </c>
      <c r="B2941" t="s">
        <v>14331</v>
      </c>
      <c r="C2941" t="s">
        <v>7517</v>
      </c>
      <c r="D2941" t="s">
        <v>14330</v>
      </c>
      <c r="E2941" t="s">
        <v>67</v>
      </c>
      <c r="H2941">
        <v>62798</v>
      </c>
      <c r="I2941">
        <v>68</v>
      </c>
      <c r="J2941">
        <v>1</v>
      </c>
      <c r="K2941">
        <v>3</v>
      </c>
      <c r="L2941" t="str">
        <f>VLOOKUP(A2941,[1]jikan_novels!A:F,5,FALSE)</f>
        <v>Jan 23, 2015 to Aug 25, 2015</v>
      </c>
      <c r="M2941" t="str">
        <f>VLOOKUP(A2941,[1]jikan_novels!A:F,6,FALSE)</f>
        <v>カボチャ頭のランタン</v>
      </c>
    </row>
    <row r="2942" spans="1:13" x14ac:dyDescent="0.3">
      <c r="A2942">
        <v>85295</v>
      </c>
      <c r="B2942" t="s">
        <v>14329</v>
      </c>
      <c r="C2942" t="s">
        <v>14328</v>
      </c>
      <c r="D2942" t="s">
        <v>14327</v>
      </c>
      <c r="E2942" t="s">
        <v>417</v>
      </c>
      <c r="H2942">
        <v>54256</v>
      </c>
      <c r="I2942">
        <v>102</v>
      </c>
      <c r="J2942">
        <v>0</v>
      </c>
      <c r="K2942">
        <v>1</v>
      </c>
      <c r="L2942" t="str">
        <f>VLOOKUP(A2942,[1]jikan_novels!A:F,5,FALSE)</f>
        <v>Feb 25, 2015</v>
      </c>
      <c r="M2942" t="str">
        <f>VLOOKUP(A2942,[1]jikan_novels!A:F,6,FALSE)</f>
        <v>俺の彼女は世界遺産</v>
      </c>
    </row>
    <row r="2943" spans="1:13" x14ac:dyDescent="0.3">
      <c r="A2943">
        <v>85297</v>
      </c>
      <c r="B2943" t="s">
        <v>14326</v>
      </c>
      <c r="C2943" t="s">
        <v>10100</v>
      </c>
      <c r="D2943" t="s">
        <v>7673</v>
      </c>
      <c r="E2943" t="s">
        <v>119</v>
      </c>
      <c r="H2943">
        <v>37061</v>
      </c>
      <c r="I2943">
        <v>265</v>
      </c>
      <c r="J2943">
        <v>0</v>
      </c>
      <c r="K2943">
        <v>2</v>
      </c>
      <c r="L2943" t="str">
        <f>VLOOKUP(A2943,[1]jikan_novels!A:F,5,FALSE)</f>
        <v>Feb 25, 2015 to May 22, 2015</v>
      </c>
      <c r="M2943" t="str">
        <f>VLOOKUP(A2943,[1]jikan_novels!A:F,6,FALSE)</f>
        <v>0.000000001%デレない白い猫</v>
      </c>
    </row>
    <row r="2944" spans="1:13" x14ac:dyDescent="0.3">
      <c r="A2944">
        <v>85341</v>
      </c>
      <c r="B2944" t="s">
        <v>14325</v>
      </c>
      <c r="C2944" t="s">
        <v>9839</v>
      </c>
      <c r="D2944" t="s">
        <v>11816</v>
      </c>
      <c r="E2944" t="s">
        <v>170</v>
      </c>
      <c r="H2944">
        <v>63327</v>
      </c>
      <c r="I2944">
        <v>66</v>
      </c>
      <c r="J2944">
        <v>0</v>
      </c>
      <c r="K2944">
        <v>3</v>
      </c>
      <c r="L2944" t="str">
        <f>VLOOKUP(A2944,[1]jikan_novels!A:F,5,FALSE)</f>
        <v>Feb 18, 2015 to Apr 19, 2016</v>
      </c>
      <c r="M2944" t="str">
        <f>VLOOKUP(A2944,[1]jikan_novels!A:F,6,FALSE)</f>
        <v>我がヒーローのための絶対悪〈アルケマルス〉</v>
      </c>
    </row>
    <row r="2945" spans="1:13" x14ac:dyDescent="0.3">
      <c r="A2945">
        <v>85339</v>
      </c>
      <c r="B2945" t="s">
        <v>14324</v>
      </c>
      <c r="C2945" t="s">
        <v>7251</v>
      </c>
      <c r="D2945" t="s">
        <v>14323</v>
      </c>
      <c r="E2945" t="s">
        <v>631</v>
      </c>
      <c r="H2945">
        <v>70563</v>
      </c>
      <c r="I2945">
        <v>47</v>
      </c>
      <c r="J2945">
        <v>1</v>
      </c>
      <c r="K2945">
        <v>2</v>
      </c>
      <c r="L2945" t="str">
        <f>VLOOKUP(A2945,[1]jikan_novels!A:F,5,FALSE)</f>
        <v>Feb 1, 2015 to May 1, 2015</v>
      </c>
      <c r="M2945" t="str">
        <f>VLOOKUP(A2945,[1]jikan_novels!A:F,6,FALSE)</f>
        <v>名探偵×不良×リア充×痴女×決闘者〈デュエリスト〉</v>
      </c>
    </row>
    <row r="2946" spans="1:13" x14ac:dyDescent="0.3">
      <c r="A2946">
        <v>85391</v>
      </c>
      <c r="B2946" t="s">
        <v>14322</v>
      </c>
      <c r="C2946" t="s">
        <v>842</v>
      </c>
      <c r="D2946" t="s">
        <v>764</v>
      </c>
      <c r="E2946" t="s">
        <v>85</v>
      </c>
      <c r="H2946">
        <v>31148</v>
      </c>
      <c r="I2946">
        <v>390</v>
      </c>
      <c r="J2946">
        <v>1</v>
      </c>
      <c r="K2946">
        <v>5</v>
      </c>
      <c r="L2946" t="str">
        <f>VLOOKUP(A2946,[1]jikan_novels!A:F,5,FALSE)</f>
        <v>Feb 19, 1985 to Feb 19, 1986</v>
      </c>
      <c r="M2946" t="str">
        <f>VLOOKUP(A2946,[1]jikan_novels!A:F,6,FALSE)</f>
        <v>機動戦士Ｚ〈ゼータ〉ガンダム</v>
      </c>
    </row>
    <row r="2947" spans="1:13" x14ac:dyDescent="0.3">
      <c r="A2947">
        <v>85393</v>
      </c>
      <c r="B2947" t="s">
        <v>14321</v>
      </c>
      <c r="C2947" t="s">
        <v>842</v>
      </c>
      <c r="D2947" t="s">
        <v>6572</v>
      </c>
      <c r="E2947" t="s">
        <v>399</v>
      </c>
      <c r="H2947">
        <v>32087</v>
      </c>
      <c r="I2947">
        <v>367</v>
      </c>
      <c r="J2947">
        <v>2</v>
      </c>
      <c r="K2947">
        <v>2</v>
      </c>
      <c r="L2947" t="str">
        <f>VLOOKUP(A2947,[1]jikan_novels!A:F,5,FALSE)</f>
        <v>Jul 1, 1986 to Dec 26, 1986</v>
      </c>
      <c r="M2947" t="str">
        <f>VLOOKUP(A2947,[1]jikan_novels!A:F,6,FALSE)</f>
        <v>機動戦士ガンダムZZ</v>
      </c>
    </row>
    <row r="2948" spans="1:13" x14ac:dyDescent="0.3">
      <c r="A2948">
        <v>85451</v>
      </c>
      <c r="B2948" t="s">
        <v>14320</v>
      </c>
      <c r="C2948" t="s">
        <v>7439</v>
      </c>
      <c r="D2948" t="s">
        <v>14319</v>
      </c>
      <c r="E2948" t="s">
        <v>6873</v>
      </c>
      <c r="H2948">
        <v>75553</v>
      </c>
      <c r="I2948">
        <v>34</v>
      </c>
      <c r="J2948">
        <v>0</v>
      </c>
      <c r="K2948">
        <v>1</v>
      </c>
      <c r="L2948" t="str">
        <f>VLOOKUP(A2948,[1]jikan_novels!A:F,5,FALSE)</f>
        <v>Jul 18, 2012</v>
      </c>
      <c r="M2948" t="str">
        <f>VLOOKUP(A2948,[1]jikan_novels!A:F,6,FALSE)</f>
        <v>狩りりんぐ！~萩乃森高校狩猟専門課程~</v>
      </c>
    </row>
    <row r="2949" spans="1:13" x14ac:dyDescent="0.3">
      <c r="A2949">
        <v>85455</v>
      </c>
      <c r="B2949" t="s">
        <v>14318</v>
      </c>
      <c r="C2949" t="s">
        <v>14308</v>
      </c>
      <c r="D2949" t="s">
        <v>11765</v>
      </c>
      <c r="E2949" t="s">
        <v>67</v>
      </c>
      <c r="H2949">
        <v>56474</v>
      </c>
      <c r="I2949">
        <v>91</v>
      </c>
      <c r="J2949">
        <v>2</v>
      </c>
      <c r="K2949">
        <v>1</v>
      </c>
      <c r="L2949" t="str">
        <f>VLOOKUP(A2949,[1]jikan_novels!A:F,5,FALSE)</f>
        <v>Apr 19, 2014</v>
      </c>
      <c r="M2949" t="str">
        <f>VLOOKUP(A2949,[1]jikan_novels!A:F,6,FALSE)</f>
        <v>最終戦争〈アポカリプス〉は二学期をもって終了しました-壱ノ刀・カグヤ</v>
      </c>
    </row>
    <row r="2950" spans="1:13" x14ac:dyDescent="0.3">
      <c r="A2950">
        <v>85459</v>
      </c>
      <c r="B2950" t="s">
        <v>14317</v>
      </c>
      <c r="C2950" t="s">
        <v>14316</v>
      </c>
      <c r="D2950" t="s">
        <v>14315</v>
      </c>
      <c r="E2950" t="s">
        <v>14314</v>
      </c>
      <c r="H2950">
        <v>61879</v>
      </c>
      <c r="I2950">
        <v>71</v>
      </c>
      <c r="J2950">
        <v>0</v>
      </c>
      <c r="L2950" t="str">
        <f>VLOOKUP(A2950,[1]jikan_novels!A:F,5,FALSE)</f>
        <v>Nov 15, 2014</v>
      </c>
      <c r="M2950" t="str">
        <f>VLOOKUP(A2950,[1]jikan_novels!A:F,6,FALSE)</f>
        <v>魔王子グレイの勇者生活〈チートライフ〉</v>
      </c>
    </row>
    <row r="2951" spans="1:13" x14ac:dyDescent="0.3">
      <c r="A2951">
        <v>85457</v>
      </c>
      <c r="B2951" t="s">
        <v>14313</v>
      </c>
      <c r="C2951" t="s">
        <v>14308</v>
      </c>
      <c r="D2951" t="s">
        <v>14312</v>
      </c>
      <c r="E2951" t="s">
        <v>28</v>
      </c>
      <c r="H2951">
        <v>74101</v>
      </c>
      <c r="I2951">
        <v>38</v>
      </c>
      <c r="J2951">
        <v>0</v>
      </c>
      <c r="K2951">
        <v>1</v>
      </c>
      <c r="L2951" t="str">
        <f>VLOOKUP(A2951,[1]jikan_novels!A:F,5,FALSE)</f>
        <v>Sep 20, 2014</v>
      </c>
      <c r="M2951" t="str">
        <f>VLOOKUP(A2951,[1]jikan_novels!A:F,6,FALSE)</f>
        <v>再生のための創形魔術〈クラフティカ〉</v>
      </c>
    </row>
    <row r="2952" spans="1:13" x14ac:dyDescent="0.3">
      <c r="A2952">
        <v>85461</v>
      </c>
      <c r="B2952" t="s">
        <v>14311</v>
      </c>
      <c r="C2952" t="s">
        <v>14310</v>
      </c>
      <c r="D2952" t="s">
        <v>8068</v>
      </c>
      <c r="E2952" t="s">
        <v>28</v>
      </c>
      <c r="H2952">
        <v>58445</v>
      </c>
      <c r="I2952">
        <v>83</v>
      </c>
      <c r="J2952">
        <v>0</v>
      </c>
      <c r="K2952">
        <v>3</v>
      </c>
      <c r="L2952" t="str">
        <f>VLOOKUP(A2952,[1]jikan_novels!A:F,5,FALSE)</f>
        <v>Jan 15, 2015 to Oct 15, 2015</v>
      </c>
      <c r="M2952" t="str">
        <f>VLOOKUP(A2952,[1]jikan_novels!A:F,6,FALSE)</f>
        <v>大魔王が倒せない</v>
      </c>
    </row>
    <row r="2953" spans="1:13" x14ac:dyDescent="0.3">
      <c r="A2953">
        <v>85467</v>
      </c>
      <c r="B2953" t="s">
        <v>14309</v>
      </c>
      <c r="C2953" t="s">
        <v>12374</v>
      </c>
      <c r="D2953" t="s">
        <v>14308</v>
      </c>
      <c r="E2953" t="s">
        <v>6280</v>
      </c>
      <c r="H2953">
        <v>54423</v>
      </c>
      <c r="I2953">
        <v>101</v>
      </c>
      <c r="J2953">
        <v>0</v>
      </c>
      <c r="K2953">
        <v>1</v>
      </c>
      <c r="L2953" t="str">
        <f>VLOOKUP(A2953,[1]jikan_novels!A:F,5,FALSE)</f>
        <v>Jan 20, 2015</v>
      </c>
      <c r="M2953" t="str">
        <f>VLOOKUP(A2953,[1]jikan_novels!A:F,6,FALSE)</f>
        <v>アルテミジアの嗜血礼賛〈グルメ・ヴァンプ〉</v>
      </c>
    </row>
    <row r="2954" spans="1:13" x14ac:dyDescent="0.3">
      <c r="A2954">
        <v>85463</v>
      </c>
      <c r="B2954" t="s">
        <v>14307</v>
      </c>
      <c r="C2954" t="s">
        <v>14306</v>
      </c>
      <c r="D2954" t="s">
        <v>14305</v>
      </c>
      <c r="E2954" t="s">
        <v>119</v>
      </c>
      <c r="H2954">
        <v>68145</v>
      </c>
      <c r="I2954">
        <v>53</v>
      </c>
      <c r="J2954">
        <v>0</v>
      </c>
      <c r="K2954">
        <v>1</v>
      </c>
      <c r="L2954" t="str">
        <f>VLOOKUP(A2954,[1]jikan_novels!A:F,5,FALSE)</f>
        <v>Jan 20, 2015</v>
      </c>
      <c r="M2954" t="str">
        <f>VLOOKUP(A2954,[1]jikan_novels!A:F,6,FALSE)</f>
        <v>恋すると死んじゃう彼女に愛されすぎると俺が死ぬ</v>
      </c>
    </row>
    <row r="2955" spans="1:13" x14ac:dyDescent="0.3">
      <c r="A2955">
        <v>85465</v>
      </c>
      <c r="B2955" t="s">
        <v>14304</v>
      </c>
      <c r="C2955" t="s">
        <v>1701</v>
      </c>
      <c r="D2955" t="s">
        <v>5043</v>
      </c>
      <c r="E2955" t="s">
        <v>119</v>
      </c>
      <c r="H2955">
        <v>62799</v>
      </c>
      <c r="I2955">
        <v>68</v>
      </c>
      <c r="J2955">
        <v>0</v>
      </c>
      <c r="K2955">
        <v>1</v>
      </c>
      <c r="L2955" t="str">
        <f>VLOOKUP(A2955,[1]jikan_novels!A:F,5,FALSE)</f>
        <v>Jan 20, 2015</v>
      </c>
      <c r="M2955" t="str">
        <f>VLOOKUP(A2955,[1]jikan_novels!A:F,6,FALSE)</f>
        <v>伝説の壁を越え、鈍する神話譚〈壁ドン〉</v>
      </c>
    </row>
    <row r="2956" spans="1:13" x14ac:dyDescent="0.3">
      <c r="A2956">
        <v>85469</v>
      </c>
      <c r="B2956" t="s">
        <v>14303</v>
      </c>
      <c r="C2956" t="s">
        <v>14302</v>
      </c>
      <c r="D2956" t="s">
        <v>14301</v>
      </c>
      <c r="E2956" t="s">
        <v>8092</v>
      </c>
      <c r="H2956">
        <v>61272</v>
      </c>
      <c r="I2956">
        <v>73</v>
      </c>
      <c r="J2956">
        <v>0</v>
      </c>
      <c r="K2956">
        <v>1</v>
      </c>
      <c r="L2956" t="str">
        <f>VLOOKUP(A2956,[1]jikan_novels!A:F,5,FALSE)</f>
        <v>Jan 23, 2015</v>
      </c>
      <c r="M2956" t="str">
        <f>VLOOKUP(A2956,[1]jikan_novels!A:F,6,FALSE)</f>
        <v>神降臨-Hなお仕置き返り討ち-</v>
      </c>
    </row>
    <row r="2957" spans="1:13" x14ac:dyDescent="0.3">
      <c r="A2957">
        <v>85517</v>
      </c>
      <c r="B2957" t="s">
        <v>14300</v>
      </c>
      <c r="C2957" t="s">
        <v>10938</v>
      </c>
      <c r="D2957" t="s">
        <v>6644</v>
      </c>
      <c r="E2957" t="s">
        <v>170</v>
      </c>
      <c r="H2957">
        <v>51934</v>
      </c>
      <c r="I2957">
        <v>114</v>
      </c>
      <c r="J2957">
        <v>0</v>
      </c>
      <c r="L2957" t="str">
        <f>VLOOKUP(A2957,[1]jikan_novels!A:F,5,FALSE)</f>
        <v>Feb 10, 2005</v>
      </c>
      <c r="M2957" t="str">
        <f>VLOOKUP(A2957,[1]jikan_novels!A:F,6,FALSE)</f>
        <v>私立!三十三間堂学院</v>
      </c>
    </row>
    <row r="2958" spans="1:13" x14ac:dyDescent="0.3">
      <c r="A2958">
        <v>85521</v>
      </c>
      <c r="B2958" t="s">
        <v>14299</v>
      </c>
      <c r="C2958" t="s">
        <v>8722</v>
      </c>
      <c r="D2958" t="s">
        <v>13771</v>
      </c>
      <c r="E2958" t="s">
        <v>31</v>
      </c>
      <c r="H2958">
        <v>46955</v>
      </c>
      <c r="I2958">
        <v>149</v>
      </c>
      <c r="J2958">
        <v>0</v>
      </c>
      <c r="K2958">
        <v>7</v>
      </c>
      <c r="L2958" t="str">
        <f>VLOOKUP(A2958,[1]jikan_novels!A:F,5,FALSE)</f>
        <v>Feb 10, 2004 to Dec 9, 2006</v>
      </c>
      <c r="M2958" t="str">
        <f>VLOOKUP(A2958,[1]jikan_novels!A:F,6,FALSE)</f>
        <v>麒麟は一途に恋をする</v>
      </c>
    </row>
    <row r="2959" spans="1:13" x14ac:dyDescent="0.3">
      <c r="A2959">
        <v>85547</v>
      </c>
      <c r="B2959" t="s">
        <v>14298</v>
      </c>
      <c r="C2959" t="s">
        <v>12923</v>
      </c>
      <c r="D2959" t="s">
        <v>14297</v>
      </c>
      <c r="E2959" t="s">
        <v>119</v>
      </c>
      <c r="H2959">
        <v>73133</v>
      </c>
      <c r="I2959">
        <v>40</v>
      </c>
      <c r="J2959">
        <v>0</v>
      </c>
      <c r="K2959">
        <v>1</v>
      </c>
      <c r="L2959" t="str">
        <f>VLOOKUP(A2959,[1]jikan_novels!A:F,5,FALSE)</f>
        <v>Sep 9, 2011</v>
      </c>
      <c r="M2959" t="str">
        <f>VLOOKUP(A2959,[1]jikan_novels!A:F,6,FALSE)</f>
        <v>魔法少女のくせになまいきだ。</v>
      </c>
    </row>
    <row r="2960" spans="1:13" x14ac:dyDescent="0.3">
      <c r="A2960">
        <v>85523</v>
      </c>
      <c r="B2960" t="s">
        <v>14296</v>
      </c>
      <c r="C2960" t="s">
        <v>8672</v>
      </c>
      <c r="D2960" t="s">
        <v>7997</v>
      </c>
      <c r="E2960" t="s">
        <v>119</v>
      </c>
      <c r="H2960">
        <v>49840</v>
      </c>
      <c r="I2960">
        <v>128</v>
      </c>
      <c r="J2960">
        <v>1</v>
      </c>
      <c r="K2960">
        <v>8</v>
      </c>
      <c r="L2960" t="str">
        <f>VLOOKUP(A2960,[1]jikan_novels!A:F,5,FALSE)</f>
        <v>Sep 10, 2005 to Sep 10, 2007</v>
      </c>
      <c r="M2960" t="str">
        <f>VLOOKUP(A2960,[1]jikan_novels!A:F,6,FALSE)</f>
        <v>レジンキャストミルク</v>
      </c>
    </row>
    <row r="2961" spans="1:13" x14ac:dyDescent="0.3">
      <c r="A2961">
        <v>85549</v>
      </c>
      <c r="B2961" t="s">
        <v>14295</v>
      </c>
      <c r="C2961" t="s">
        <v>14289</v>
      </c>
      <c r="D2961" t="s">
        <v>2342</v>
      </c>
      <c r="E2961" t="s">
        <v>19</v>
      </c>
      <c r="H2961">
        <v>61263</v>
      </c>
      <c r="I2961">
        <v>73</v>
      </c>
      <c r="J2961">
        <v>0</v>
      </c>
      <c r="K2961">
        <v>2</v>
      </c>
      <c r="L2961" t="str">
        <f>VLOOKUP(A2961,[1]jikan_novels!A:F,5,FALSE)</f>
        <v>Nov 10, 2011 to May 10, 2012</v>
      </c>
      <c r="M2961" t="str">
        <f>VLOOKUP(A2961,[1]jikan_novels!A:F,6,FALSE)</f>
        <v>ギフテッド</v>
      </c>
    </row>
    <row r="2962" spans="1:13" x14ac:dyDescent="0.3">
      <c r="A2962">
        <v>85545</v>
      </c>
      <c r="B2962" t="s">
        <v>14294</v>
      </c>
      <c r="C2962" t="s">
        <v>14293</v>
      </c>
      <c r="D2962" t="s">
        <v>12923</v>
      </c>
      <c r="E2962" t="s">
        <v>170</v>
      </c>
      <c r="H2962">
        <v>76342</v>
      </c>
      <c r="I2962">
        <v>32</v>
      </c>
      <c r="J2962">
        <v>0</v>
      </c>
      <c r="K2962">
        <v>1</v>
      </c>
      <c r="L2962" t="str">
        <f>VLOOKUP(A2962,[1]jikan_novels!A:F,5,FALSE)</f>
        <v>Jul 13, 2014</v>
      </c>
      <c r="M2962" t="str">
        <f>VLOOKUP(A2962,[1]jikan_novels!A:F,6,FALSE)</f>
        <v>南蛮服と火縄銃</v>
      </c>
    </row>
    <row r="2963" spans="1:13" x14ac:dyDescent="0.3">
      <c r="A2963">
        <v>85551</v>
      </c>
      <c r="B2963" t="s">
        <v>14292</v>
      </c>
      <c r="C2963" t="s">
        <v>12923</v>
      </c>
      <c r="D2963" t="s">
        <v>14291</v>
      </c>
      <c r="E2963" t="s">
        <v>19</v>
      </c>
      <c r="H2963">
        <v>67356</v>
      </c>
      <c r="I2963">
        <v>55</v>
      </c>
      <c r="J2963">
        <v>0</v>
      </c>
      <c r="K2963">
        <v>1</v>
      </c>
      <c r="L2963" t="str">
        <f>VLOOKUP(A2963,[1]jikan_novels!A:F,5,FALSE)</f>
        <v>May 18, 2012</v>
      </c>
      <c r="M2963" t="str">
        <f>VLOOKUP(A2963,[1]jikan_novels!A:F,6,FALSE)</f>
        <v>こわれた人々</v>
      </c>
    </row>
    <row r="2964" spans="1:13" x14ac:dyDescent="0.3">
      <c r="A2964">
        <v>85553</v>
      </c>
      <c r="B2964" t="s">
        <v>14290</v>
      </c>
      <c r="C2964" t="s">
        <v>12923</v>
      </c>
      <c r="D2964" t="s">
        <v>14289</v>
      </c>
      <c r="E2964" t="s">
        <v>119</v>
      </c>
      <c r="H2964">
        <v>56043</v>
      </c>
      <c r="I2964">
        <v>93</v>
      </c>
      <c r="J2964">
        <v>0</v>
      </c>
      <c r="K2964">
        <v>3</v>
      </c>
      <c r="L2964" t="str">
        <f>VLOOKUP(A2964,[1]jikan_novels!A:F,5,FALSE)</f>
        <v>Jul 10, 2013 to May 10, 2014</v>
      </c>
      <c r="M2964" t="str">
        <f>VLOOKUP(A2964,[1]jikan_novels!A:F,6,FALSE)</f>
        <v>女の子は優しくて可愛いものだと考えていた時期が俺にもありました</v>
      </c>
    </row>
    <row r="2965" spans="1:13" x14ac:dyDescent="0.3">
      <c r="A2965">
        <v>85555</v>
      </c>
      <c r="B2965" t="s">
        <v>14288</v>
      </c>
      <c r="C2965" t="s">
        <v>672</v>
      </c>
      <c r="D2965" t="s">
        <v>12923</v>
      </c>
      <c r="E2965" t="s">
        <v>6126</v>
      </c>
      <c r="H2965">
        <v>65775</v>
      </c>
      <c r="I2965">
        <v>59</v>
      </c>
      <c r="J2965">
        <v>0</v>
      </c>
      <c r="K2965">
        <v>1</v>
      </c>
      <c r="L2965" t="str">
        <f>VLOOKUP(A2965,[1]jikan_novels!A:F,5,FALSE)</f>
        <v>Dec 20, 2013</v>
      </c>
      <c r="M2965" t="str">
        <f>VLOOKUP(A2965,[1]jikan_novels!A:F,6,FALSE)</f>
        <v>ウは宇宙ヤバイのウ！ ~セカイが滅ぶ５秒前~</v>
      </c>
    </row>
    <row r="2966" spans="1:13" x14ac:dyDescent="0.3">
      <c r="A2966">
        <v>85631</v>
      </c>
      <c r="B2966" t="s">
        <v>14287</v>
      </c>
      <c r="C2966" t="s">
        <v>1215</v>
      </c>
      <c r="D2966" t="s">
        <v>9247</v>
      </c>
      <c r="E2966" t="s">
        <v>119</v>
      </c>
      <c r="H2966">
        <v>68336</v>
      </c>
      <c r="I2966">
        <v>53</v>
      </c>
      <c r="J2966">
        <v>0</v>
      </c>
      <c r="K2966">
        <v>4</v>
      </c>
      <c r="L2966" t="str">
        <f>VLOOKUP(A2966,[1]jikan_novels!A:F,5,FALSE)</f>
        <v>Mar 30, 2009 to Jan 30, 2010</v>
      </c>
      <c r="M2966" t="str">
        <f>VLOOKUP(A2966,[1]jikan_novels!A:F,6,FALSE)</f>
        <v>命じて!服従フロイライン</v>
      </c>
    </row>
    <row r="2967" spans="1:13" x14ac:dyDescent="0.3">
      <c r="A2967">
        <v>85623</v>
      </c>
      <c r="B2967" t="s">
        <v>14286</v>
      </c>
      <c r="C2967" t="s">
        <v>14281</v>
      </c>
      <c r="D2967" t="s">
        <v>9792</v>
      </c>
      <c r="E2967" t="s">
        <v>62</v>
      </c>
      <c r="H2967">
        <v>47576</v>
      </c>
      <c r="I2967">
        <v>144</v>
      </c>
      <c r="J2967">
        <v>3</v>
      </c>
      <c r="K2967">
        <v>1</v>
      </c>
      <c r="L2967" t="str">
        <f>VLOOKUP(A2967,[1]jikan_novels!A:F,5,FALSE)</f>
        <v>Feb 4, 2013</v>
      </c>
      <c r="M2967" t="str">
        <f>VLOOKUP(A2967,[1]jikan_novels!A:F,6,FALSE)</f>
        <v>灰燼のカルシェール -What a beautiful sanctuary-</v>
      </c>
    </row>
    <row r="2968" spans="1:13" x14ac:dyDescent="0.3">
      <c r="A2968">
        <v>85629</v>
      </c>
      <c r="B2968" t="s">
        <v>14285</v>
      </c>
      <c r="C2968" t="s">
        <v>14284</v>
      </c>
      <c r="D2968" t="s">
        <v>9693</v>
      </c>
      <c r="E2968" t="s">
        <v>85</v>
      </c>
      <c r="H2968">
        <v>69567</v>
      </c>
      <c r="I2968">
        <v>50</v>
      </c>
      <c r="J2968">
        <v>0</v>
      </c>
      <c r="K2968">
        <v>3</v>
      </c>
      <c r="L2968" t="str">
        <f>VLOOKUP(A2968,[1]jikan_novels!A:F,5,FALSE)</f>
        <v>Aug 19, 2014 to Apr 17, 2015</v>
      </c>
      <c r="M2968" t="str">
        <f>VLOOKUP(A2968,[1]jikan_novels!A:F,6,FALSE)</f>
        <v>天網炎上カグツチ</v>
      </c>
    </row>
    <row r="2969" spans="1:13" x14ac:dyDescent="0.3">
      <c r="A2969">
        <v>85633</v>
      </c>
      <c r="B2969" t="s">
        <v>14283</v>
      </c>
      <c r="C2969" t="s">
        <v>1215</v>
      </c>
      <c r="D2969" t="s">
        <v>9247</v>
      </c>
      <c r="E2969" t="s">
        <v>119</v>
      </c>
      <c r="H2969">
        <v>70147</v>
      </c>
      <c r="I2969">
        <v>48</v>
      </c>
      <c r="J2969">
        <v>0</v>
      </c>
      <c r="K2969">
        <v>1</v>
      </c>
      <c r="L2969" t="str">
        <f>VLOOKUP(A2969,[1]jikan_novels!A:F,5,FALSE)</f>
        <v>Apr 30, 2010</v>
      </c>
      <c r="M2969" t="str">
        <f>VLOOKUP(A2969,[1]jikan_novels!A:F,6,FALSE)</f>
        <v>命じて！服従フロイライン あらかると</v>
      </c>
    </row>
    <row r="2970" spans="1:13" x14ac:dyDescent="0.3">
      <c r="A2970">
        <v>85677</v>
      </c>
      <c r="B2970" t="s">
        <v>14282</v>
      </c>
      <c r="C2970" t="s">
        <v>14065</v>
      </c>
      <c r="D2970" t="s">
        <v>14281</v>
      </c>
      <c r="E2970" t="s">
        <v>28</v>
      </c>
      <c r="H2970">
        <v>45986</v>
      </c>
      <c r="I2970">
        <v>157</v>
      </c>
      <c r="J2970">
        <v>1</v>
      </c>
      <c r="K2970">
        <v>1</v>
      </c>
      <c r="L2970" t="str">
        <f>VLOOKUP(A2970,[1]jikan_novels!A:F,5,FALSE)</f>
        <v>Apr 19, 2014</v>
      </c>
      <c r="M2970" t="str">
        <f>VLOOKUP(A2970,[1]jikan_novels!A:F,6,FALSE)</f>
        <v>暁のヴァンピレス～アグレイアーデンの緋百合～</v>
      </c>
    </row>
    <row r="2971" spans="1:13" x14ac:dyDescent="0.3">
      <c r="A2971">
        <v>85749</v>
      </c>
      <c r="B2971" t="s">
        <v>14280</v>
      </c>
      <c r="C2971" t="s">
        <v>14279</v>
      </c>
      <c r="D2971" t="s">
        <v>2959</v>
      </c>
      <c r="E2971" t="s">
        <v>5850</v>
      </c>
      <c r="H2971">
        <v>68342</v>
      </c>
      <c r="I2971">
        <v>53</v>
      </c>
      <c r="J2971">
        <v>0</v>
      </c>
      <c r="K2971">
        <v>3</v>
      </c>
      <c r="L2971" t="str">
        <f>VLOOKUP(A2971,[1]jikan_novels!A:F,5,FALSE)</f>
        <v>Sep 18, 2009 to Aug 18, 2010</v>
      </c>
      <c r="M2971" t="str">
        <f>VLOOKUP(A2971,[1]jikan_novels!A:F,6,FALSE)</f>
        <v>絶対女王にゃー様</v>
      </c>
    </row>
    <row r="2972" spans="1:13" x14ac:dyDescent="0.3">
      <c r="A2972">
        <v>85757</v>
      </c>
      <c r="B2972" t="s">
        <v>14278</v>
      </c>
      <c r="C2972" t="s">
        <v>7656</v>
      </c>
      <c r="D2972" t="s">
        <v>7276</v>
      </c>
      <c r="E2972" t="s">
        <v>710</v>
      </c>
      <c r="H2972">
        <v>64031</v>
      </c>
      <c r="I2972">
        <v>64</v>
      </c>
      <c r="J2972">
        <v>0</v>
      </c>
      <c r="K2972">
        <v>1</v>
      </c>
      <c r="L2972" t="str">
        <f>VLOOKUP(A2972,[1]jikan_novels!A:F,5,FALSE)</f>
        <v>Dec 12, 2014</v>
      </c>
      <c r="M2972" t="str">
        <f>VLOOKUP(A2972,[1]jikan_novels!A:F,6,FALSE)</f>
        <v>京都多種族安全機構</v>
      </c>
    </row>
    <row r="2973" spans="1:13" x14ac:dyDescent="0.3">
      <c r="A2973">
        <v>85759</v>
      </c>
      <c r="B2973" t="s">
        <v>14277</v>
      </c>
      <c r="C2973" t="s">
        <v>3197</v>
      </c>
      <c r="D2973" t="s">
        <v>2959</v>
      </c>
      <c r="E2973" t="s">
        <v>6711</v>
      </c>
      <c r="H2973">
        <v>47720</v>
      </c>
      <c r="I2973">
        <v>143</v>
      </c>
      <c r="J2973">
        <v>0</v>
      </c>
      <c r="K2973">
        <v>3</v>
      </c>
      <c r="L2973" t="str">
        <f>VLOOKUP(A2973,[1]jikan_novels!A:F,5,FALSE)</f>
        <v>May 24, 2007 to Apr 18, 2008</v>
      </c>
      <c r="M2973" t="str">
        <f>VLOOKUP(A2973,[1]jikan_novels!A:F,6,FALSE)</f>
        <v>月光のカルネヴァーレ ～白銀のカリアティード～</v>
      </c>
    </row>
    <row r="2974" spans="1:13" x14ac:dyDescent="0.3">
      <c r="A2974">
        <v>85810</v>
      </c>
      <c r="B2974" t="s">
        <v>14276</v>
      </c>
      <c r="C2974" t="s">
        <v>1804</v>
      </c>
      <c r="D2974" t="s">
        <v>6133</v>
      </c>
      <c r="E2974" t="s">
        <v>19</v>
      </c>
      <c r="H2974">
        <v>57153</v>
      </c>
      <c r="I2974">
        <v>88</v>
      </c>
      <c r="J2974">
        <v>0</v>
      </c>
      <c r="K2974">
        <v>1</v>
      </c>
      <c r="L2974" t="str">
        <f>VLOOKUP(A2974,[1]jikan_novels!A:F,5,FALSE)</f>
        <v>Mar 6, 2015</v>
      </c>
      <c r="M2974" t="str">
        <f>VLOOKUP(A2974,[1]jikan_novels!A:F,6,FALSE)</f>
        <v>あたしら憂鬱中学生 共依存</v>
      </c>
    </row>
    <row r="2975" spans="1:13" x14ac:dyDescent="0.3">
      <c r="A2975">
        <v>85811</v>
      </c>
      <c r="B2975" t="s">
        <v>14275</v>
      </c>
      <c r="C2975" t="s">
        <v>14038</v>
      </c>
      <c r="D2975" t="s">
        <v>14274</v>
      </c>
      <c r="E2975" t="s">
        <v>0</v>
      </c>
      <c r="H2975">
        <v>66516</v>
      </c>
      <c r="I2975">
        <v>57</v>
      </c>
      <c r="J2975">
        <v>0</v>
      </c>
      <c r="K2975">
        <v>1</v>
      </c>
      <c r="L2975" t="str">
        <f>VLOOKUP(A2975,[1]jikan_novels!A:F,5,FALSE)</f>
        <v>Mar 6, 2015</v>
      </c>
      <c r="M2975" t="str">
        <f>VLOOKUP(A2975,[1]jikan_novels!A:F,6,FALSE)</f>
        <v>お伽鬼譚 亡者と鬼哭の怪異譚</v>
      </c>
    </row>
    <row r="2976" spans="1:13" x14ac:dyDescent="0.3">
      <c r="A2976">
        <v>85816</v>
      </c>
      <c r="B2976" t="s">
        <v>14273</v>
      </c>
      <c r="C2976" t="s">
        <v>14038</v>
      </c>
      <c r="D2976" t="s">
        <v>12345</v>
      </c>
      <c r="E2976" t="s">
        <v>13510</v>
      </c>
      <c r="H2976">
        <v>53777</v>
      </c>
      <c r="I2976">
        <v>104</v>
      </c>
      <c r="J2976">
        <v>0</v>
      </c>
      <c r="K2976">
        <v>1</v>
      </c>
      <c r="L2976" t="str">
        <f>VLOOKUP(A2976,[1]jikan_novels!A:F,5,FALSE)</f>
        <v>Feb 9, 2008</v>
      </c>
      <c r="M2976" t="str">
        <f>VLOOKUP(A2976,[1]jikan_novels!A:F,6,FALSE)</f>
        <v>MAMA</v>
      </c>
    </row>
    <row r="2977" spans="1:13" x14ac:dyDescent="0.3">
      <c r="A2977">
        <v>85842</v>
      </c>
      <c r="B2977" t="s">
        <v>14272</v>
      </c>
      <c r="C2977" t="s">
        <v>8722</v>
      </c>
      <c r="D2977" t="s">
        <v>14271</v>
      </c>
      <c r="E2977" t="s">
        <v>28</v>
      </c>
      <c r="H2977">
        <v>46379</v>
      </c>
      <c r="I2977">
        <v>153</v>
      </c>
      <c r="J2977">
        <v>1</v>
      </c>
      <c r="L2977" t="str">
        <f>VLOOKUP(A2977,[1]jikan_novels!A:F,5,FALSE)</f>
        <v>Dec 12, 2014</v>
      </c>
      <c r="M2977" t="str">
        <f>VLOOKUP(A2977,[1]jikan_novels!A:F,6,FALSE)</f>
        <v>スライムなダンジョンから天下をとろうと思う。</v>
      </c>
    </row>
    <row r="2978" spans="1:13" x14ac:dyDescent="0.3">
      <c r="A2978">
        <v>85870</v>
      </c>
      <c r="B2978" t="s">
        <v>14270</v>
      </c>
      <c r="C2978" t="s">
        <v>8813</v>
      </c>
      <c r="D2978" t="s">
        <v>14269</v>
      </c>
      <c r="E2978" t="s">
        <v>67</v>
      </c>
      <c r="H2978">
        <v>58817</v>
      </c>
      <c r="I2978">
        <v>82</v>
      </c>
      <c r="J2978">
        <v>0</v>
      </c>
      <c r="L2978" t="str">
        <f>VLOOKUP(A2978,[1]jikan_novels!A:F,5,FALSE)</f>
        <v>Feb 1, 2015</v>
      </c>
      <c r="M2978" t="str">
        <f>VLOOKUP(A2978,[1]jikan_novels!A:F,6,FALSE)</f>
        <v>神話大戦ギルガメッシュナイト</v>
      </c>
    </row>
    <row r="2979" spans="1:13" x14ac:dyDescent="0.3">
      <c r="A2979">
        <v>85886</v>
      </c>
      <c r="B2979" t="s">
        <v>14268</v>
      </c>
      <c r="C2979" t="s">
        <v>14264</v>
      </c>
      <c r="D2979" t="s">
        <v>14263</v>
      </c>
      <c r="E2979" t="s">
        <v>5797</v>
      </c>
      <c r="H2979">
        <v>40303</v>
      </c>
      <c r="I2979">
        <v>218</v>
      </c>
      <c r="J2979">
        <v>1</v>
      </c>
      <c r="K2979">
        <v>3</v>
      </c>
      <c r="L2979" t="str">
        <f>VLOOKUP(A2979,[1]jikan_novels!A:F,5,FALSE)</f>
        <v>Jun 1, 2000 to Nov 1, 2000</v>
      </c>
      <c r="M2979" t="str">
        <f>VLOOKUP(A2979,[1]jikan_novels!A:F,6,FALSE)</f>
        <v>ヴァンドレッド</v>
      </c>
    </row>
    <row r="2980" spans="1:13" x14ac:dyDescent="0.3">
      <c r="A2980">
        <v>85887</v>
      </c>
      <c r="B2980" t="s">
        <v>14267</v>
      </c>
      <c r="C2980" t="s">
        <v>14264</v>
      </c>
      <c r="D2980" t="s">
        <v>14263</v>
      </c>
      <c r="E2980" t="s">
        <v>5797</v>
      </c>
      <c r="H2980">
        <v>43041</v>
      </c>
      <c r="I2980">
        <v>184</v>
      </c>
      <c r="J2980">
        <v>0</v>
      </c>
      <c r="K2980">
        <v>3</v>
      </c>
      <c r="L2980" t="str">
        <f>VLOOKUP(A2980,[1]jikan_novels!A:F,5,FALSE)</f>
        <v>Aug 1, 2001 to Dec 1, 2001</v>
      </c>
      <c r="M2980" t="str">
        <f>VLOOKUP(A2980,[1]jikan_novels!A:F,6,FALSE)</f>
        <v>ヴァンドレッド the second stage</v>
      </c>
    </row>
    <row r="2981" spans="1:13" x14ac:dyDescent="0.3">
      <c r="A2981">
        <v>85881</v>
      </c>
      <c r="B2981" t="s">
        <v>14266</v>
      </c>
      <c r="C2981" t="s">
        <v>6302</v>
      </c>
      <c r="D2981" t="s">
        <v>5694</v>
      </c>
      <c r="E2981" t="s">
        <v>67</v>
      </c>
      <c r="H2981">
        <v>30999</v>
      </c>
      <c r="I2981">
        <v>393</v>
      </c>
      <c r="J2981">
        <v>1</v>
      </c>
      <c r="K2981">
        <v>4</v>
      </c>
      <c r="L2981" t="str">
        <f>VLOOKUP(A2981,[1]jikan_novels!A:F,5,FALSE)</f>
        <v>Jul 20, 2013 to Aug 25, 2016</v>
      </c>
      <c r="M2981" t="str">
        <f>VLOOKUP(A2981,[1]jikan_novels!A:F,6,FALSE)</f>
        <v>東京レイヴンズ EX</v>
      </c>
    </row>
    <row r="2982" spans="1:13" x14ac:dyDescent="0.3">
      <c r="A2982">
        <v>85888</v>
      </c>
      <c r="B2982" t="s">
        <v>14265</v>
      </c>
      <c r="C2982" t="s">
        <v>14264</v>
      </c>
      <c r="D2982" t="s">
        <v>14263</v>
      </c>
      <c r="E2982" t="s">
        <v>5797</v>
      </c>
      <c r="H2982">
        <v>46092</v>
      </c>
      <c r="I2982">
        <v>156</v>
      </c>
      <c r="J2982">
        <v>1</v>
      </c>
      <c r="K2982">
        <v>1</v>
      </c>
      <c r="L2982" t="str">
        <f>VLOOKUP(A2982,[1]jikan_novels!A:F,5,FALSE)</f>
        <v>Apr 1, 2002</v>
      </c>
      <c r="M2982" t="str">
        <f>VLOOKUP(A2982,[1]jikan_novels!A:F,6,FALSE)</f>
        <v>ヴァンドレッド the extra stage</v>
      </c>
    </row>
    <row r="2983" spans="1:13" x14ac:dyDescent="0.3">
      <c r="A2983">
        <v>85894</v>
      </c>
      <c r="B2983" t="s">
        <v>14262</v>
      </c>
      <c r="C2983" t="s">
        <v>12345</v>
      </c>
      <c r="D2983" t="s">
        <v>13833</v>
      </c>
      <c r="E2983" t="s">
        <v>37</v>
      </c>
      <c r="H2983">
        <v>58576</v>
      </c>
      <c r="I2983">
        <v>83</v>
      </c>
      <c r="J2983">
        <v>0</v>
      </c>
      <c r="K2983">
        <v>1</v>
      </c>
      <c r="L2983" t="str">
        <f>VLOOKUP(A2983,[1]jikan_novels!A:F,5,FALSE)</f>
        <v>Feb 10, 2009</v>
      </c>
      <c r="M2983" t="str">
        <f>VLOOKUP(A2983,[1]jikan_novels!A:F,6,FALSE)</f>
        <v>雪蟷螂</v>
      </c>
    </row>
    <row r="2984" spans="1:13" x14ac:dyDescent="0.3">
      <c r="A2984">
        <v>85956</v>
      </c>
      <c r="B2984" t="s">
        <v>14261</v>
      </c>
      <c r="C2984" t="s">
        <v>6910</v>
      </c>
      <c r="D2984" t="s">
        <v>13376</v>
      </c>
      <c r="E2984" t="s">
        <v>349</v>
      </c>
      <c r="H2984">
        <v>69132</v>
      </c>
      <c r="I2984">
        <v>51</v>
      </c>
      <c r="J2984">
        <v>0</v>
      </c>
      <c r="K2984">
        <v>1</v>
      </c>
      <c r="L2984" t="str">
        <f>VLOOKUP(A2984,[1]jikan_novels!A:F,5,FALSE)</f>
        <v>Nov 10, 2004</v>
      </c>
      <c r="M2984" t="str">
        <f>VLOOKUP(A2984,[1]jikan_novels!A:F,6,FALSE)</f>
        <v>僕らA.I.</v>
      </c>
    </row>
    <row r="2985" spans="1:13" x14ac:dyDescent="0.3">
      <c r="A2985">
        <v>85959</v>
      </c>
      <c r="B2985" t="s">
        <v>14260</v>
      </c>
      <c r="C2985" t="s">
        <v>10967</v>
      </c>
      <c r="D2985" t="s">
        <v>13126</v>
      </c>
      <c r="E2985" t="s">
        <v>124</v>
      </c>
      <c r="H2985">
        <v>65199</v>
      </c>
      <c r="I2985">
        <v>61</v>
      </c>
      <c r="J2985">
        <v>1</v>
      </c>
      <c r="K2985">
        <v>4</v>
      </c>
      <c r="L2985" t="str">
        <f>VLOOKUP(A2985,[1]jikan_novels!A:F,5,FALSE)</f>
        <v>Oct 1, 2010 to Mar 31, 2012</v>
      </c>
      <c r="M2985" t="str">
        <f>VLOOKUP(A2985,[1]jikan_novels!A:F,6,FALSE)</f>
        <v>丘ルトロジック</v>
      </c>
    </row>
    <row r="2986" spans="1:13" x14ac:dyDescent="0.3">
      <c r="A2986">
        <v>85964</v>
      </c>
      <c r="B2986" t="s">
        <v>14259</v>
      </c>
      <c r="C2986" t="s">
        <v>11604</v>
      </c>
      <c r="D2986" t="s">
        <v>14258</v>
      </c>
      <c r="E2986" t="s">
        <v>10</v>
      </c>
      <c r="H2986">
        <v>53781</v>
      </c>
      <c r="I2986">
        <v>104</v>
      </c>
      <c r="J2986">
        <v>0</v>
      </c>
      <c r="L2986" t="str">
        <f>VLOOKUP(A2986,[1]jikan_novels!A:F,5,FALSE)</f>
        <v>Apr 15, 2014</v>
      </c>
      <c r="M2986" t="str">
        <f>VLOOKUP(A2986,[1]jikan_novels!A:F,6,FALSE)</f>
        <v>シンデレラ伯爵家の靴箱館</v>
      </c>
    </row>
    <row r="2987" spans="1:13" x14ac:dyDescent="0.3">
      <c r="A2987">
        <v>85979</v>
      </c>
      <c r="B2987" t="s">
        <v>14257</v>
      </c>
      <c r="C2987" t="s">
        <v>3958</v>
      </c>
      <c r="D2987" t="s">
        <v>1953</v>
      </c>
      <c r="E2987" t="s">
        <v>181</v>
      </c>
      <c r="H2987">
        <v>50856</v>
      </c>
      <c r="I2987">
        <v>121</v>
      </c>
      <c r="J2987">
        <v>2</v>
      </c>
      <c r="K2987">
        <v>1</v>
      </c>
      <c r="L2987" t="str">
        <f>VLOOKUP(A2987,[1]jikan_novels!A:F,5,FALSE)</f>
        <v>Aug 2, 2013</v>
      </c>
      <c r="M2987" t="str">
        <f>VLOOKUP(A2987,[1]jikan_novels!A:F,6,FALSE)</f>
        <v>はつゆきさくら</v>
      </c>
    </row>
    <row r="2988" spans="1:13" x14ac:dyDescent="0.3">
      <c r="A2988">
        <v>85980</v>
      </c>
      <c r="B2988" t="s">
        <v>14256</v>
      </c>
      <c r="C2988" t="s">
        <v>7570</v>
      </c>
      <c r="D2988" t="s">
        <v>14255</v>
      </c>
      <c r="E2988" t="s">
        <v>37</v>
      </c>
      <c r="H2988">
        <v>56348</v>
      </c>
      <c r="I2988">
        <v>92</v>
      </c>
      <c r="J2988">
        <v>5</v>
      </c>
      <c r="K2988">
        <v>1</v>
      </c>
      <c r="L2988" t="str">
        <f>VLOOKUP(A2988,[1]jikan_novels!A:F,5,FALSE)</f>
        <v>Jul 26, 2013</v>
      </c>
      <c r="M2988" t="str">
        <f>VLOOKUP(A2988,[1]jikan_novels!A:F,6,FALSE)</f>
        <v>いろとりどりのミライ</v>
      </c>
    </row>
    <row r="2989" spans="1:13" x14ac:dyDescent="0.3">
      <c r="A2989">
        <v>86044</v>
      </c>
      <c r="B2989" t="s">
        <v>14254</v>
      </c>
      <c r="C2989" t="s">
        <v>14253</v>
      </c>
      <c r="D2989" t="s">
        <v>13948</v>
      </c>
      <c r="E2989" t="s">
        <v>108</v>
      </c>
      <c r="H2989">
        <v>30090</v>
      </c>
      <c r="I2989">
        <v>419</v>
      </c>
      <c r="J2989">
        <v>1</v>
      </c>
      <c r="L2989" t="str">
        <f>VLOOKUP(A2989,[1]jikan_novels!A:F,5,FALSE)</f>
        <v>Jun 25, 2013</v>
      </c>
      <c r="M2989" t="str">
        <f>VLOOKUP(A2989,[1]jikan_novels!A:F,6,FALSE)</f>
        <v>異世界で『黒の癒し手』って呼ばれています</v>
      </c>
    </row>
    <row r="2990" spans="1:13" x14ac:dyDescent="0.3">
      <c r="A2990">
        <v>86073</v>
      </c>
      <c r="B2990" t="s">
        <v>14252</v>
      </c>
      <c r="C2990" t="s">
        <v>1856</v>
      </c>
      <c r="D2990" t="s">
        <v>10445</v>
      </c>
      <c r="E2990" t="s">
        <v>119</v>
      </c>
      <c r="H2990">
        <v>47521</v>
      </c>
      <c r="I2990">
        <v>144</v>
      </c>
      <c r="J2990">
        <v>0</v>
      </c>
      <c r="K2990">
        <v>3</v>
      </c>
      <c r="L2990" t="str">
        <f>VLOOKUP(A2990,[1]jikan_novels!A:F,5,FALSE)</f>
        <v>Feb 10, 2015 to Aug 8, 2015</v>
      </c>
      <c r="M2990" t="str">
        <f>VLOOKUP(A2990,[1]jikan_novels!A:F,6,FALSE)</f>
        <v>運命に愛されてごめんなさい。</v>
      </c>
    </row>
    <row r="2991" spans="1:13" x14ac:dyDescent="0.3">
      <c r="A2991">
        <v>86076</v>
      </c>
      <c r="B2991" t="s">
        <v>14251</v>
      </c>
      <c r="C2991" t="s">
        <v>14250</v>
      </c>
      <c r="D2991" t="s">
        <v>14249</v>
      </c>
      <c r="E2991" t="s">
        <v>108</v>
      </c>
      <c r="H2991">
        <v>39366</v>
      </c>
      <c r="I2991">
        <v>231</v>
      </c>
      <c r="J2991">
        <v>0</v>
      </c>
      <c r="K2991">
        <v>1</v>
      </c>
      <c r="L2991" t="str">
        <f>VLOOKUP(A2991,[1]jikan_novels!A:F,5,FALSE)</f>
        <v>Feb 10, 2015</v>
      </c>
      <c r="M2991" t="str">
        <f>VLOOKUP(A2991,[1]jikan_novels!A:F,6,FALSE)</f>
        <v>少女は書架の海で眠る</v>
      </c>
    </row>
    <row r="2992" spans="1:13" x14ac:dyDescent="0.3">
      <c r="A2992">
        <v>86074</v>
      </c>
      <c r="B2992" t="s">
        <v>14248</v>
      </c>
      <c r="C2992" t="s">
        <v>8925</v>
      </c>
      <c r="D2992" t="s">
        <v>7997</v>
      </c>
      <c r="E2992" t="s">
        <v>6494</v>
      </c>
      <c r="H2992">
        <v>32261</v>
      </c>
      <c r="I2992">
        <v>362</v>
      </c>
      <c r="J2992">
        <v>3</v>
      </c>
      <c r="K2992">
        <v>2</v>
      </c>
      <c r="L2992" t="str">
        <f>VLOOKUP(A2992,[1]jikan_novels!A:F,5,FALSE)</f>
        <v>Feb 10, 2015 to Jul 10, 2015</v>
      </c>
      <c r="M2992" t="str">
        <f>VLOOKUP(A2992,[1]jikan_novels!A:F,6,FALSE)</f>
        <v>鮮血のエルフ</v>
      </c>
    </row>
    <row r="2993" spans="1:13" x14ac:dyDescent="0.3">
      <c r="A2993">
        <v>86075</v>
      </c>
      <c r="B2993" t="s">
        <v>14247</v>
      </c>
      <c r="C2993" t="s">
        <v>303</v>
      </c>
      <c r="D2993" t="s">
        <v>10256</v>
      </c>
      <c r="E2993" t="s">
        <v>124</v>
      </c>
      <c r="H2993">
        <v>65777</v>
      </c>
      <c r="I2993">
        <v>59</v>
      </c>
      <c r="J2993">
        <v>0</v>
      </c>
      <c r="K2993">
        <v>1</v>
      </c>
      <c r="L2993" t="str">
        <f>VLOOKUP(A2993,[1]jikan_novels!A:F,5,FALSE)</f>
        <v>Feb 10, 2015</v>
      </c>
      <c r="M2993" t="str">
        <f>VLOOKUP(A2993,[1]jikan_novels!A:F,6,FALSE)</f>
        <v>ラテラル 〜水平思考推理の天使〜</v>
      </c>
    </row>
    <row r="2994" spans="1:13" x14ac:dyDescent="0.3">
      <c r="A2994">
        <v>86089</v>
      </c>
      <c r="B2994" t="s">
        <v>14246</v>
      </c>
      <c r="C2994" t="s">
        <v>1804</v>
      </c>
      <c r="D2994" t="s">
        <v>7868</v>
      </c>
      <c r="E2994" t="s">
        <v>14245</v>
      </c>
      <c r="H2994">
        <v>31483</v>
      </c>
      <c r="I2994">
        <v>382</v>
      </c>
      <c r="J2994">
        <v>1</v>
      </c>
      <c r="K2994">
        <v>1</v>
      </c>
      <c r="L2994" t="str">
        <f>VLOOKUP(A2994,[1]jikan_novels!A:F,5,FALSE)</f>
        <v>May 28, 2009</v>
      </c>
      <c r="M2994" t="str">
        <f>VLOOKUP(A2994,[1]jikan_novels!A:F,6,FALSE)</f>
        <v>ビスケット・フランケンシュタイン</v>
      </c>
    </row>
    <row r="2995" spans="1:13" x14ac:dyDescent="0.3">
      <c r="A2995">
        <v>86106</v>
      </c>
      <c r="B2995" t="s">
        <v>14244</v>
      </c>
      <c r="C2995" t="s">
        <v>6942</v>
      </c>
      <c r="D2995" t="s">
        <v>10728</v>
      </c>
      <c r="E2995" t="s">
        <v>170</v>
      </c>
      <c r="H2995">
        <v>54261</v>
      </c>
      <c r="I2995">
        <v>102</v>
      </c>
      <c r="J2995">
        <v>0</v>
      </c>
      <c r="K2995">
        <v>3</v>
      </c>
      <c r="L2995" t="str">
        <f>VLOOKUP(A2995,[1]jikan_novels!A:F,5,FALSE)</f>
        <v>Jun 13, 2014 to Aug 2, 2023</v>
      </c>
      <c r="M2995" t="str">
        <f>VLOOKUP(A2995,[1]jikan_novels!A:F,6,FALSE)</f>
        <v>マージナル・オペレーション ［F］</v>
      </c>
    </row>
    <row r="2996" spans="1:13" x14ac:dyDescent="0.3">
      <c r="A2996">
        <v>86135</v>
      </c>
      <c r="B2996" t="s">
        <v>14243</v>
      </c>
      <c r="C2996" t="s">
        <v>2354</v>
      </c>
      <c r="D2996" t="s">
        <v>14242</v>
      </c>
      <c r="E2996" t="s">
        <v>631</v>
      </c>
      <c r="H2996">
        <v>74213</v>
      </c>
      <c r="I2996">
        <v>37</v>
      </c>
      <c r="J2996">
        <v>0</v>
      </c>
      <c r="K2996">
        <v>2</v>
      </c>
      <c r="L2996" t="str">
        <f>VLOOKUP(A2996,[1]jikan_novels!A:F,5,FALSE)</f>
        <v>Sep 5, 2012 to Dec 5, 2013</v>
      </c>
      <c r="M2996" t="str">
        <f>VLOOKUP(A2996,[1]jikan_novels!A:F,6,FALSE)</f>
        <v>メリーさんが出たよ。</v>
      </c>
    </row>
    <row r="2997" spans="1:13" x14ac:dyDescent="0.3">
      <c r="A2997">
        <v>86136</v>
      </c>
      <c r="B2997" t="s">
        <v>14241</v>
      </c>
      <c r="C2997" t="s">
        <v>11837</v>
      </c>
      <c r="D2997" t="s">
        <v>11835</v>
      </c>
      <c r="E2997" t="s">
        <v>170</v>
      </c>
      <c r="H2997">
        <v>74425</v>
      </c>
      <c r="I2997">
        <v>37</v>
      </c>
      <c r="J2997">
        <v>0</v>
      </c>
      <c r="K2997">
        <v>1</v>
      </c>
      <c r="L2997" t="str">
        <f>VLOOKUP(A2997,[1]jikan_novels!A:F,5,FALSE)</f>
        <v>Jul 5, 2013</v>
      </c>
      <c r="M2997" t="str">
        <f>VLOOKUP(A2997,[1]jikan_novels!A:F,6,FALSE)</f>
        <v>いっき ーLEGEND OF TAKEYARI MASTERー</v>
      </c>
    </row>
    <row r="2998" spans="1:13" x14ac:dyDescent="0.3">
      <c r="A2998">
        <v>86138</v>
      </c>
      <c r="B2998" t="s">
        <v>14240</v>
      </c>
      <c r="C2998" t="s">
        <v>7656</v>
      </c>
      <c r="D2998" t="s">
        <v>6853</v>
      </c>
      <c r="E2998" t="s">
        <v>417</v>
      </c>
      <c r="H2998">
        <v>64487</v>
      </c>
      <c r="I2998">
        <v>63</v>
      </c>
      <c r="J2998">
        <v>0</v>
      </c>
      <c r="K2998">
        <v>3</v>
      </c>
      <c r="L2998" t="str">
        <f>VLOOKUP(A2998,[1]jikan_novels!A:F,5,FALSE)</f>
        <v>Feb 25, 2015 to Sep 25, 2015</v>
      </c>
      <c r="M2998" t="str">
        <f>VLOOKUP(A2998,[1]jikan_novels!A:F,6,FALSE)</f>
        <v>逆道の覇王戦記</v>
      </c>
    </row>
    <row r="2999" spans="1:13" x14ac:dyDescent="0.3">
      <c r="A2999">
        <v>86137</v>
      </c>
      <c r="B2999" t="s">
        <v>14239</v>
      </c>
      <c r="C2999" t="s">
        <v>14238</v>
      </c>
      <c r="D2999" t="s">
        <v>953</v>
      </c>
      <c r="E2999" t="s">
        <v>102</v>
      </c>
      <c r="H2999">
        <v>74800</v>
      </c>
      <c r="I2999">
        <v>36</v>
      </c>
      <c r="J2999">
        <v>0</v>
      </c>
      <c r="K2999">
        <v>1</v>
      </c>
      <c r="L2999" t="str">
        <f>VLOOKUP(A2999,[1]jikan_novels!A:F,5,FALSE)</f>
        <v>Oct 5, 2013</v>
      </c>
      <c r="M2999" t="str">
        <f>VLOOKUP(A2999,[1]jikan_novels!A:F,6,FALSE)</f>
        <v>スペランカー 不死身の勇者と王国の謎</v>
      </c>
    </row>
    <row r="3000" spans="1:13" x14ac:dyDescent="0.3">
      <c r="A3000">
        <v>86139</v>
      </c>
      <c r="B3000" t="s">
        <v>14237</v>
      </c>
      <c r="C3000" t="s">
        <v>8801</v>
      </c>
      <c r="D3000" t="s">
        <v>5750</v>
      </c>
      <c r="E3000" t="s">
        <v>67</v>
      </c>
      <c r="H3000">
        <v>58945</v>
      </c>
      <c r="I3000">
        <v>81</v>
      </c>
      <c r="J3000">
        <v>1</v>
      </c>
      <c r="K3000">
        <v>2</v>
      </c>
      <c r="L3000" t="str">
        <f>VLOOKUP(A3000,[1]jikan_novels!A:F,5,FALSE)</f>
        <v>Feb 14, 2015 to Jun 15, 2015</v>
      </c>
      <c r="M3000" t="str">
        <f>VLOOKUP(A3000,[1]jikan_novels!A:F,6,FALSE)</f>
        <v>電想神界ラグナロク</v>
      </c>
    </row>
    <row r="3001" spans="1:13" x14ac:dyDescent="0.3">
      <c r="A3001">
        <v>86140</v>
      </c>
      <c r="B3001" t="s">
        <v>14236</v>
      </c>
      <c r="C3001" t="s">
        <v>6784</v>
      </c>
      <c r="D3001" t="s">
        <v>14235</v>
      </c>
      <c r="E3001" t="s">
        <v>170</v>
      </c>
      <c r="H3001">
        <v>64351</v>
      </c>
      <c r="I3001">
        <v>63</v>
      </c>
      <c r="J3001">
        <v>0</v>
      </c>
      <c r="K3001">
        <v>4</v>
      </c>
      <c r="L3001" t="str">
        <f>VLOOKUP(A3001,[1]jikan_novels!A:F,5,FALSE)</f>
        <v>Feb 15, 2015 to Dec 15, 2015</v>
      </c>
      <c r="M3001" t="str">
        <f>VLOOKUP(A3001,[1]jikan_novels!A:F,6,FALSE)</f>
        <v>路地裏バトルプリンセス</v>
      </c>
    </row>
    <row r="3002" spans="1:13" x14ac:dyDescent="0.3">
      <c r="A3002">
        <v>86141</v>
      </c>
      <c r="B3002" t="s">
        <v>14234</v>
      </c>
      <c r="C3002" t="s">
        <v>8971</v>
      </c>
      <c r="D3002" t="s">
        <v>14233</v>
      </c>
      <c r="E3002" t="s">
        <v>28</v>
      </c>
      <c r="H3002">
        <v>62159</v>
      </c>
      <c r="I3002">
        <v>70</v>
      </c>
      <c r="J3002">
        <v>0</v>
      </c>
      <c r="K3002">
        <v>1</v>
      </c>
      <c r="L3002" t="str">
        <f>VLOOKUP(A3002,[1]jikan_novels!A:F,5,FALSE)</f>
        <v>Feb 28, 2015</v>
      </c>
      <c r="M3002" t="str">
        <f>VLOOKUP(A3002,[1]jikan_novels!A:F,6,FALSE)</f>
        <v>深紅の魔砲耳〈クリムゾン・マギ・トラニオン〉</v>
      </c>
    </row>
    <row r="3003" spans="1:13" x14ac:dyDescent="0.3">
      <c r="A3003">
        <v>86144</v>
      </c>
      <c r="B3003" t="s">
        <v>14232</v>
      </c>
      <c r="C3003" t="s">
        <v>7612</v>
      </c>
      <c r="D3003" t="s">
        <v>14231</v>
      </c>
      <c r="E3003" t="s">
        <v>710</v>
      </c>
      <c r="H3003">
        <v>69939</v>
      </c>
      <c r="I3003">
        <v>49</v>
      </c>
      <c r="J3003">
        <v>0</v>
      </c>
      <c r="K3003">
        <v>1</v>
      </c>
      <c r="L3003" t="str">
        <f>VLOOKUP(A3003,[1]jikan_novels!A:F,5,FALSE)</f>
        <v>Feb 28, 2015</v>
      </c>
      <c r="M3003" t="str">
        <f>VLOOKUP(A3003,[1]jikan_novels!A:F,6,FALSE)</f>
        <v>創世のエブリオット・シード 平和の守護者</v>
      </c>
    </row>
    <row r="3004" spans="1:13" x14ac:dyDescent="0.3">
      <c r="A3004">
        <v>86145</v>
      </c>
      <c r="B3004" t="s">
        <v>14230</v>
      </c>
      <c r="C3004" t="s">
        <v>5601</v>
      </c>
      <c r="D3004" t="s">
        <v>1332</v>
      </c>
      <c r="E3004" t="s">
        <v>170</v>
      </c>
      <c r="H3004">
        <v>69756</v>
      </c>
      <c r="I3004">
        <v>49</v>
      </c>
      <c r="J3004">
        <v>0</v>
      </c>
      <c r="K3004">
        <v>2</v>
      </c>
      <c r="L3004" t="str">
        <f>VLOOKUP(A3004,[1]jikan_novels!A:F,5,FALSE)</f>
        <v>Mar 14, 2015 to Jul 15, 2015</v>
      </c>
      <c r="M3004" t="str">
        <f>VLOOKUP(A3004,[1]jikan_novels!A:F,6,FALSE)</f>
        <v>騎士王候補の守護執事《ガーヴァント》</v>
      </c>
    </row>
    <row r="3005" spans="1:13" x14ac:dyDescent="0.3">
      <c r="A3005">
        <v>86155</v>
      </c>
      <c r="B3005" t="s">
        <v>14229</v>
      </c>
      <c r="C3005" t="s">
        <v>3906</v>
      </c>
      <c r="D3005" t="s">
        <v>5030</v>
      </c>
      <c r="E3005" t="s">
        <v>14228</v>
      </c>
      <c r="H3005">
        <v>54520</v>
      </c>
      <c r="I3005">
        <v>100</v>
      </c>
      <c r="J3005">
        <v>0</v>
      </c>
      <c r="K3005">
        <v>1</v>
      </c>
      <c r="L3005" t="str">
        <f>VLOOKUP(A3005,[1]jikan_novels!A:F,5,FALSE)</f>
        <v>May 5, 2014</v>
      </c>
      <c r="M3005" t="str">
        <f>VLOOKUP(A3005,[1]jikan_novels!A:F,6,FALSE)</f>
        <v>蒼い海のトリスティア -本当の宝物-</v>
      </c>
    </row>
    <row r="3006" spans="1:13" x14ac:dyDescent="0.3">
      <c r="A3006">
        <v>86154</v>
      </c>
      <c r="B3006" t="s">
        <v>14227</v>
      </c>
      <c r="C3006" t="s">
        <v>7553</v>
      </c>
      <c r="D3006" t="s">
        <v>14226</v>
      </c>
      <c r="E3006" t="s">
        <v>119</v>
      </c>
      <c r="H3006">
        <v>62028</v>
      </c>
      <c r="I3006">
        <v>70</v>
      </c>
      <c r="J3006">
        <v>0</v>
      </c>
      <c r="K3006">
        <v>2</v>
      </c>
      <c r="L3006" t="str">
        <f>VLOOKUP(A3006,[1]jikan_novels!A:F,5,FALSE)</f>
        <v>Jan 30, 2012 to May 30, 2012</v>
      </c>
      <c r="M3006" t="str">
        <f>VLOOKUP(A3006,[1]jikan_novels!A:F,6,FALSE)</f>
        <v>SUSHI-BU!</v>
      </c>
    </row>
    <row r="3007" spans="1:13" x14ac:dyDescent="0.3">
      <c r="A3007">
        <v>86153</v>
      </c>
      <c r="B3007" t="s">
        <v>14225</v>
      </c>
      <c r="C3007" t="s">
        <v>3149</v>
      </c>
      <c r="D3007" t="s">
        <v>14224</v>
      </c>
      <c r="E3007" t="s">
        <v>631</v>
      </c>
      <c r="H3007">
        <v>68945</v>
      </c>
      <c r="I3007">
        <v>51</v>
      </c>
      <c r="J3007">
        <v>0</v>
      </c>
      <c r="K3007">
        <v>1</v>
      </c>
      <c r="L3007" t="str">
        <f>VLOOKUP(A3007,[1]jikan_novels!A:F,5,FALSE)</f>
        <v>Oct 2, 2014</v>
      </c>
      <c r="M3007" t="str">
        <f>VLOOKUP(A3007,[1]jikan_novels!A:F,6,FALSE)</f>
        <v>ゆーきちゃん、トナリのセカイはホントにアルノかにゃ? ゆきねライフロギング!</v>
      </c>
    </row>
    <row r="3008" spans="1:13" x14ac:dyDescent="0.3">
      <c r="A3008">
        <v>86158</v>
      </c>
      <c r="B3008" t="s">
        <v>14223</v>
      </c>
      <c r="C3008" t="s">
        <v>12793</v>
      </c>
      <c r="D3008" t="s">
        <v>8154</v>
      </c>
      <c r="E3008" t="s">
        <v>28</v>
      </c>
      <c r="H3008">
        <v>64865</v>
      </c>
      <c r="I3008">
        <v>62</v>
      </c>
      <c r="J3008">
        <v>0</v>
      </c>
      <c r="K3008">
        <v>9</v>
      </c>
      <c r="L3008" t="str">
        <f>VLOOKUP(A3008,[1]jikan_novels!A:F,5,FALSE)</f>
        <v>Jan 5, 2013 to Nov 5, 2015</v>
      </c>
      <c r="M3008" t="str">
        <f>VLOOKUP(A3008,[1]jikan_novels!A:F,6,FALSE)</f>
        <v>風とリュートの調べにのせて</v>
      </c>
    </row>
    <row r="3009" spans="1:13" x14ac:dyDescent="0.3">
      <c r="A3009">
        <v>86212</v>
      </c>
      <c r="B3009" t="s">
        <v>14222</v>
      </c>
      <c r="C3009" t="s">
        <v>1170</v>
      </c>
      <c r="D3009" t="s">
        <v>14221</v>
      </c>
      <c r="E3009" t="s">
        <v>10</v>
      </c>
      <c r="H3009">
        <v>60843</v>
      </c>
      <c r="I3009">
        <v>74</v>
      </c>
      <c r="J3009">
        <v>0</v>
      </c>
      <c r="K3009">
        <v>1</v>
      </c>
      <c r="L3009" t="str">
        <f>VLOOKUP(A3009,[1]jikan_novels!A:F,5,FALSE)</f>
        <v>Jul 5, 2012</v>
      </c>
      <c r="M3009" t="str">
        <f>VLOOKUP(A3009,[1]jikan_novels!A:F,6,FALSE)</f>
        <v>たっち、しよっ!　Love Application　僕と運命の彼女たち</v>
      </c>
    </row>
    <row r="3010" spans="1:13" x14ac:dyDescent="0.3">
      <c r="A3010">
        <v>86215</v>
      </c>
      <c r="B3010" t="s">
        <v>14220</v>
      </c>
      <c r="C3010" t="s">
        <v>11531</v>
      </c>
      <c r="D3010" t="s">
        <v>14219</v>
      </c>
      <c r="E3010" t="s">
        <v>67</v>
      </c>
      <c r="H3010">
        <v>64499</v>
      </c>
      <c r="I3010">
        <v>63</v>
      </c>
      <c r="J3010">
        <v>0</v>
      </c>
      <c r="K3010">
        <v>2</v>
      </c>
      <c r="L3010" t="str">
        <f>VLOOKUP(A3010,[1]jikan_novels!A:F,5,FALSE)</f>
        <v>Feb 25, 2015 to Jul 25, 2015</v>
      </c>
      <c r="M3010" t="str">
        <f>VLOOKUP(A3010,[1]jikan_novels!A:F,6,FALSE)</f>
        <v>再び始まる反救世譚〈エスカトラ〉</v>
      </c>
    </row>
    <row r="3011" spans="1:13" x14ac:dyDescent="0.3">
      <c r="A3011">
        <v>86213</v>
      </c>
      <c r="B3011" t="s">
        <v>14218</v>
      </c>
      <c r="C3011" t="s">
        <v>3386</v>
      </c>
      <c r="D3011" t="s">
        <v>9599</v>
      </c>
      <c r="E3011" t="s">
        <v>70</v>
      </c>
      <c r="H3011">
        <v>69758</v>
      </c>
      <c r="I3011">
        <v>49</v>
      </c>
      <c r="J3011">
        <v>0</v>
      </c>
      <c r="K3011">
        <v>1</v>
      </c>
      <c r="L3011" t="str">
        <f>VLOOKUP(A3011,[1]jikan_novels!A:F,5,FALSE)</f>
        <v>Dec 5, 2012</v>
      </c>
      <c r="M3011" t="str">
        <f>VLOOKUP(A3011,[1]jikan_novels!A:F,6,FALSE)</f>
        <v>おとめ桜の伝説~小峰シロの物ノ怪事件簿~</v>
      </c>
    </row>
    <row r="3012" spans="1:13" x14ac:dyDescent="0.3">
      <c r="A3012">
        <v>86214</v>
      </c>
      <c r="B3012" t="s">
        <v>14217</v>
      </c>
      <c r="C3012" t="s">
        <v>9125</v>
      </c>
      <c r="D3012" t="s">
        <v>953</v>
      </c>
      <c r="E3012" t="s">
        <v>710</v>
      </c>
      <c r="H3012">
        <v>74102</v>
      </c>
      <c r="I3012">
        <v>38</v>
      </c>
      <c r="J3012">
        <v>0</v>
      </c>
      <c r="K3012">
        <v>1</v>
      </c>
      <c r="L3012" t="str">
        <f>VLOOKUP(A3012,[1]jikan_novels!A:F,5,FALSE)</f>
        <v>Nov 5, 2013</v>
      </c>
      <c r="M3012" t="str">
        <f>VLOOKUP(A3012,[1]jikan_novels!A:F,6,FALSE)</f>
        <v>巡る天使の走馬燈〈メモワール〉</v>
      </c>
    </row>
    <row r="3013" spans="1:13" x14ac:dyDescent="0.3">
      <c r="A3013">
        <v>86216</v>
      </c>
      <c r="B3013" t="s">
        <v>14216</v>
      </c>
      <c r="C3013" t="s">
        <v>11173</v>
      </c>
      <c r="D3013" t="s">
        <v>1343</v>
      </c>
      <c r="E3013" t="s">
        <v>16</v>
      </c>
      <c r="H3013">
        <v>57785</v>
      </c>
      <c r="I3013">
        <v>86</v>
      </c>
      <c r="J3013">
        <v>0</v>
      </c>
      <c r="K3013">
        <v>1</v>
      </c>
      <c r="L3013" t="str">
        <f>VLOOKUP(A3013,[1]jikan_novels!A:F,5,FALSE)</f>
        <v>Feb 25, 2015</v>
      </c>
      <c r="M3013" t="str">
        <f>VLOOKUP(A3013,[1]jikan_novels!A:F,6,FALSE)</f>
        <v>ストレンジガールは甘い手のひらの上で踊る</v>
      </c>
    </row>
    <row r="3014" spans="1:13" x14ac:dyDescent="0.3">
      <c r="A3014">
        <v>86217</v>
      </c>
      <c r="B3014" t="s">
        <v>14215</v>
      </c>
      <c r="C3014" t="s">
        <v>10427</v>
      </c>
      <c r="D3014" t="s">
        <v>5785</v>
      </c>
      <c r="E3014" t="s">
        <v>399</v>
      </c>
      <c r="H3014">
        <v>45630</v>
      </c>
      <c r="I3014">
        <v>160</v>
      </c>
      <c r="J3014">
        <v>0</v>
      </c>
      <c r="K3014">
        <v>2</v>
      </c>
      <c r="L3014" t="str">
        <f>VLOOKUP(A3014,[1]jikan_novels!A:F,5,FALSE)</f>
        <v>Feb 25, 2015 to Jul 25, 2015</v>
      </c>
      <c r="M3014" t="str">
        <f>VLOOKUP(A3014,[1]jikan_novels!A:F,6,FALSE)</f>
        <v>Digital Eden Attracts Humanity</v>
      </c>
    </row>
    <row r="3015" spans="1:13" x14ac:dyDescent="0.3">
      <c r="A3015">
        <v>86218</v>
      </c>
      <c r="B3015" t="s">
        <v>14214</v>
      </c>
      <c r="C3015" t="s">
        <v>4987</v>
      </c>
      <c r="D3015" t="s">
        <v>7019</v>
      </c>
      <c r="E3015" t="s">
        <v>28</v>
      </c>
      <c r="H3015">
        <v>47861</v>
      </c>
      <c r="I3015">
        <v>142</v>
      </c>
      <c r="J3015">
        <v>1</v>
      </c>
      <c r="K3015">
        <v>2</v>
      </c>
      <c r="L3015" t="str">
        <f>VLOOKUP(A3015,[1]jikan_novels!A:F,5,FALSE)</f>
        <v>Feb 25, 2015 to Jun 25, 2015</v>
      </c>
      <c r="M3015" t="str">
        <f>VLOOKUP(A3015,[1]jikan_novels!A:F,6,FALSE)</f>
        <v>魔術楽譜〈グリモワール〉の盾</v>
      </c>
    </row>
    <row r="3016" spans="1:13" x14ac:dyDescent="0.3">
      <c r="A3016">
        <v>86268</v>
      </c>
      <c r="B3016" t="s">
        <v>14213</v>
      </c>
      <c r="C3016" t="s">
        <v>14212</v>
      </c>
      <c r="D3016" t="s">
        <v>9599</v>
      </c>
      <c r="E3016" t="s">
        <v>710</v>
      </c>
      <c r="H3016">
        <v>74215</v>
      </c>
      <c r="I3016">
        <v>37</v>
      </c>
      <c r="J3016">
        <v>0</v>
      </c>
      <c r="K3016">
        <v>2</v>
      </c>
      <c r="L3016" t="str">
        <f>VLOOKUP(A3016,[1]jikan_novels!A:F,5,FALSE)</f>
        <v>May 5, 2012 to Dec 5, 2012</v>
      </c>
      <c r="M3016" t="str">
        <f>VLOOKUP(A3016,[1]jikan_novels!A:F,6,FALSE)</f>
        <v>屍は美少女の香り</v>
      </c>
    </row>
    <row r="3017" spans="1:13" x14ac:dyDescent="0.3">
      <c r="A3017">
        <v>86272</v>
      </c>
      <c r="B3017" t="s">
        <v>14211</v>
      </c>
      <c r="C3017" t="s">
        <v>6244</v>
      </c>
      <c r="D3017" t="s">
        <v>11580</v>
      </c>
      <c r="E3017" t="s">
        <v>631</v>
      </c>
      <c r="H3017">
        <v>73135</v>
      </c>
      <c r="I3017">
        <v>40</v>
      </c>
      <c r="J3017">
        <v>0</v>
      </c>
      <c r="K3017">
        <v>1</v>
      </c>
      <c r="L3017" t="str">
        <f>VLOOKUP(A3017,[1]jikan_novels!A:F,5,FALSE)</f>
        <v>Mar 1, 2015</v>
      </c>
      <c r="M3017" t="str">
        <f>VLOOKUP(A3017,[1]jikan_novels!A:F,6,FALSE)</f>
        <v>パラプラ学園</v>
      </c>
    </row>
    <row r="3018" spans="1:13" x14ac:dyDescent="0.3">
      <c r="A3018">
        <v>86269</v>
      </c>
      <c r="B3018" t="s">
        <v>14210</v>
      </c>
      <c r="C3018" t="s">
        <v>14206</v>
      </c>
      <c r="D3018" t="s">
        <v>14209</v>
      </c>
      <c r="H3018">
        <v>74801</v>
      </c>
      <c r="I3018">
        <v>36</v>
      </c>
      <c r="J3018">
        <v>0</v>
      </c>
      <c r="K3018">
        <v>1</v>
      </c>
      <c r="L3018" t="str">
        <f>VLOOKUP(A3018,[1]jikan_novels!A:F,5,FALSE)</f>
        <v>Jan 30, 2014</v>
      </c>
      <c r="M3018" t="str">
        <f>VLOOKUP(A3018,[1]jikan_novels!A:F,6,FALSE)</f>
        <v>キルミルカタル　眼ノ宮瞳子の眼球探し</v>
      </c>
    </row>
    <row r="3019" spans="1:13" x14ac:dyDescent="0.3">
      <c r="A3019">
        <v>86271</v>
      </c>
      <c r="B3019" t="s">
        <v>14208</v>
      </c>
      <c r="C3019" t="s">
        <v>6983</v>
      </c>
      <c r="D3019" t="s">
        <v>9012</v>
      </c>
      <c r="E3019" t="s">
        <v>85</v>
      </c>
      <c r="H3019">
        <v>54436</v>
      </c>
      <c r="I3019">
        <v>101</v>
      </c>
      <c r="J3019">
        <v>1</v>
      </c>
      <c r="K3019">
        <v>2</v>
      </c>
      <c r="L3019" t="str">
        <f>VLOOKUP(A3019,[1]jikan_novels!A:F,5,FALSE)</f>
        <v>Sep 2, 2014 to Dec 26, 2014</v>
      </c>
      <c r="M3019" t="str">
        <f>VLOOKUP(A3019,[1]jikan_novels!A:F,6,FALSE)</f>
        <v>フェイトフル・モーメンツ</v>
      </c>
    </row>
    <row r="3020" spans="1:13" x14ac:dyDescent="0.3">
      <c r="A3020">
        <v>86270</v>
      </c>
      <c r="B3020" t="s">
        <v>14207</v>
      </c>
      <c r="C3020" t="s">
        <v>14206</v>
      </c>
      <c r="D3020" t="s">
        <v>10944</v>
      </c>
      <c r="E3020" t="s">
        <v>28</v>
      </c>
      <c r="H3020">
        <v>72080</v>
      </c>
      <c r="I3020">
        <v>43</v>
      </c>
      <c r="J3020">
        <v>0</v>
      </c>
      <c r="K3020">
        <v>1</v>
      </c>
      <c r="L3020" t="str">
        <f>VLOOKUP(A3020,[1]jikan_novels!A:F,5,FALSE)</f>
        <v>Sep 2, 2014</v>
      </c>
      <c r="M3020" t="str">
        <f>VLOOKUP(A3020,[1]jikan_novels!A:F,6,FALSE)</f>
        <v>最後の魔王の戦記</v>
      </c>
    </row>
    <row r="3021" spans="1:13" x14ac:dyDescent="0.3">
      <c r="A3021">
        <v>86273</v>
      </c>
      <c r="B3021" t="s">
        <v>14205</v>
      </c>
      <c r="C3021" t="s">
        <v>5957</v>
      </c>
      <c r="D3021" t="s">
        <v>13919</v>
      </c>
      <c r="E3021" t="s">
        <v>67</v>
      </c>
      <c r="H3021">
        <v>61274</v>
      </c>
      <c r="I3021">
        <v>73</v>
      </c>
      <c r="J3021">
        <v>0</v>
      </c>
      <c r="K3021">
        <v>1</v>
      </c>
      <c r="L3021" t="str">
        <f>VLOOKUP(A3021,[1]jikan_novels!A:F,5,FALSE)</f>
        <v>Mar 1, 2015</v>
      </c>
      <c r="M3021" t="str">
        <f>VLOOKUP(A3021,[1]jikan_novels!A:F,6,FALSE)</f>
        <v>ラスト・フェニックス</v>
      </c>
    </row>
    <row r="3022" spans="1:13" x14ac:dyDescent="0.3">
      <c r="A3022">
        <v>86279</v>
      </c>
      <c r="B3022" t="s">
        <v>14204</v>
      </c>
      <c r="C3022" t="s">
        <v>8240</v>
      </c>
      <c r="D3022" t="s">
        <v>14203</v>
      </c>
      <c r="E3022" t="s">
        <v>14202</v>
      </c>
      <c r="H3022">
        <v>28121</v>
      </c>
      <c r="I3022">
        <v>479</v>
      </c>
      <c r="J3022">
        <v>3</v>
      </c>
      <c r="K3022">
        <v>7</v>
      </c>
      <c r="L3022" t="str">
        <f>VLOOKUP(A3022,[1]jikan_novels!A:F,5,FALSE)</f>
        <v>Jun 8, 2004 to Jan 10, 2006</v>
      </c>
      <c r="M3022" t="str">
        <f>VLOOKUP(A3022,[1]jikan_novels!A:F,6,FALSE)</f>
        <v>SHUFFLE!</v>
      </c>
    </row>
    <row r="3023" spans="1:13" x14ac:dyDescent="0.3">
      <c r="A3023">
        <v>86274</v>
      </c>
      <c r="B3023" t="s">
        <v>14201</v>
      </c>
      <c r="C3023" t="s">
        <v>1596</v>
      </c>
      <c r="D3023" t="s">
        <v>8890</v>
      </c>
      <c r="E3023" t="s">
        <v>14200</v>
      </c>
      <c r="H3023">
        <v>40641</v>
      </c>
      <c r="I3023">
        <v>214</v>
      </c>
      <c r="J3023">
        <v>1</v>
      </c>
      <c r="K3023">
        <v>5</v>
      </c>
      <c r="L3023" t="str">
        <f>VLOOKUP(A3023,[1]jikan_novels!A:F,5,FALSE)</f>
        <v>Feb 28, 2015 to Jul 1, 2016</v>
      </c>
      <c r="M3023" t="str">
        <f>VLOOKUP(A3023,[1]jikan_novels!A:F,6,FALSE)</f>
        <v>天空監獄の魔術画廊</v>
      </c>
    </row>
    <row r="3024" spans="1:13" x14ac:dyDescent="0.3">
      <c r="A3024">
        <v>86306</v>
      </c>
      <c r="B3024" t="s">
        <v>14199</v>
      </c>
      <c r="C3024" t="s">
        <v>5992</v>
      </c>
      <c r="D3024" t="s">
        <v>12781</v>
      </c>
      <c r="E3024" t="s">
        <v>6868</v>
      </c>
      <c r="H3024">
        <v>50906</v>
      </c>
      <c r="I3024">
        <v>121</v>
      </c>
      <c r="J3024">
        <v>1</v>
      </c>
      <c r="K3024">
        <v>3</v>
      </c>
      <c r="L3024" t="str">
        <f>VLOOKUP(A3024,[1]jikan_novels!A:F,5,FALSE)</f>
        <v>Feb 2, 2015 to Jul 31, 2015</v>
      </c>
      <c r="M3024" t="str">
        <f>VLOOKUP(A3024,[1]jikan_novels!A:F,6,FALSE)</f>
        <v>契ってください魔王陛下。</v>
      </c>
    </row>
    <row r="3025" spans="1:13" x14ac:dyDescent="0.3">
      <c r="A3025">
        <v>86307</v>
      </c>
      <c r="B3025" t="s">
        <v>14198</v>
      </c>
      <c r="C3025" t="s">
        <v>12486</v>
      </c>
      <c r="D3025" t="s">
        <v>14197</v>
      </c>
      <c r="E3025" t="s">
        <v>6711</v>
      </c>
      <c r="H3025">
        <v>66310</v>
      </c>
      <c r="I3025">
        <v>58</v>
      </c>
      <c r="J3025">
        <v>0</v>
      </c>
      <c r="K3025">
        <v>2</v>
      </c>
      <c r="L3025" t="str">
        <f>VLOOKUP(A3025,[1]jikan_novels!A:F,5,FALSE)</f>
        <v>Feb 2, 2015 to Jun 2, 2015</v>
      </c>
      <c r="M3025" t="str">
        <f>VLOOKUP(A3025,[1]jikan_novels!A:F,6,FALSE)</f>
        <v>~サイ&amp;ソーサリィ~</v>
      </c>
    </row>
    <row r="3026" spans="1:13" x14ac:dyDescent="0.3">
      <c r="A3026">
        <v>86308</v>
      </c>
      <c r="B3026" t="s">
        <v>14196</v>
      </c>
      <c r="C3026" t="s">
        <v>14195</v>
      </c>
      <c r="D3026" t="s">
        <v>14194</v>
      </c>
      <c r="E3026" t="s">
        <v>170</v>
      </c>
      <c r="H3026">
        <v>66519</v>
      </c>
      <c r="I3026">
        <v>57</v>
      </c>
      <c r="J3026">
        <v>0</v>
      </c>
      <c r="K3026">
        <v>3</v>
      </c>
      <c r="L3026" t="str">
        <f>VLOOKUP(A3026,[1]jikan_novels!A:F,5,FALSE)</f>
        <v>Feb 18, 2015 to Feb 18, 2016</v>
      </c>
      <c r="M3026" t="str">
        <f>VLOOKUP(A3026,[1]jikan_novels!A:F,6,FALSE)</f>
        <v>フリック&amp;ブレイク</v>
      </c>
    </row>
    <row r="3027" spans="1:13" x14ac:dyDescent="0.3">
      <c r="A3027">
        <v>86311</v>
      </c>
      <c r="B3027" t="s">
        <v>14193</v>
      </c>
      <c r="C3027" t="s">
        <v>1041</v>
      </c>
      <c r="D3027" t="s">
        <v>13854</v>
      </c>
      <c r="E3027" t="s">
        <v>6868</v>
      </c>
      <c r="H3027">
        <v>58946</v>
      </c>
      <c r="I3027">
        <v>81</v>
      </c>
      <c r="J3027">
        <v>0</v>
      </c>
      <c r="K3027">
        <v>1</v>
      </c>
      <c r="L3027" t="str">
        <f>VLOOKUP(A3027,[1]jikan_novels!A:F,5,FALSE)</f>
        <v>Feb 20, 2015</v>
      </c>
      <c r="M3027" t="str">
        <f>VLOOKUP(A3027,[1]jikan_novels!A:F,6,FALSE)</f>
        <v>べつに異能とかいらんです</v>
      </c>
    </row>
    <row r="3028" spans="1:13" x14ac:dyDescent="0.3">
      <c r="A3028">
        <v>86313</v>
      </c>
      <c r="B3028" t="s">
        <v>14192</v>
      </c>
      <c r="C3028" t="s">
        <v>1507</v>
      </c>
      <c r="D3028" t="s">
        <v>14191</v>
      </c>
      <c r="E3028" t="s">
        <v>67</v>
      </c>
      <c r="H3028">
        <v>69956</v>
      </c>
      <c r="I3028">
        <v>49</v>
      </c>
      <c r="J3028">
        <v>0</v>
      </c>
      <c r="K3028">
        <v>1</v>
      </c>
      <c r="L3028" t="str">
        <f>VLOOKUP(A3028,[1]jikan_novels!A:F,5,FALSE)</f>
        <v>Feb 20, 2015</v>
      </c>
      <c r="M3028" t="str">
        <f>VLOOKUP(A3028,[1]jikan_novels!A:F,6,FALSE)</f>
        <v>天命の書板〈ディンギル・レコード〉　不死の契約者〈キングー〉</v>
      </c>
    </row>
    <row r="3029" spans="1:13" x14ac:dyDescent="0.3">
      <c r="A3029">
        <v>86312</v>
      </c>
      <c r="B3029" t="s">
        <v>14190</v>
      </c>
      <c r="C3029" t="s">
        <v>3787</v>
      </c>
      <c r="D3029" t="s">
        <v>14189</v>
      </c>
      <c r="E3029" t="s">
        <v>119</v>
      </c>
      <c r="H3029">
        <v>71924</v>
      </c>
      <c r="I3029">
        <v>44</v>
      </c>
      <c r="J3029">
        <v>0</v>
      </c>
      <c r="K3029">
        <v>1</v>
      </c>
      <c r="L3029" t="str">
        <f>VLOOKUP(A3029,[1]jikan_novels!A:F,5,FALSE)</f>
        <v>Feb 20, 2015</v>
      </c>
      <c r="M3029" t="str">
        <f>VLOOKUP(A3029,[1]jikan_novels!A:F,6,FALSE)</f>
        <v>アウトランド・ヴァンガード～俺、辺境警備に着任しました</v>
      </c>
    </row>
    <row r="3030" spans="1:13" x14ac:dyDescent="0.3">
      <c r="A3030">
        <v>86350</v>
      </c>
      <c r="B3030" t="s">
        <v>14188</v>
      </c>
      <c r="C3030" t="s">
        <v>10793</v>
      </c>
      <c r="D3030" t="s">
        <v>3965</v>
      </c>
      <c r="E3030" t="s">
        <v>6711</v>
      </c>
      <c r="H3030">
        <v>72402</v>
      </c>
      <c r="I3030">
        <v>42</v>
      </c>
      <c r="J3030">
        <v>0</v>
      </c>
      <c r="K3030">
        <v>2</v>
      </c>
      <c r="L3030" t="str">
        <f>VLOOKUP(A3030,[1]jikan_novels!A:F,5,FALSE)</f>
        <v>Aug 1, 2014 to Jan 30, 2015</v>
      </c>
      <c r="M3030" t="str">
        <f>VLOOKUP(A3030,[1]jikan_novels!A:F,6,FALSE)</f>
        <v>IEイマジナリーエフェクト</v>
      </c>
    </row>
    <row r="3031" spans="1:13" x14ac:dyDescent="0.3">
      <c r="A3031">
        <v>86352</v>
      </c>
      <c r="B3031" t="s">
        <v>14187</v>
      </c>
      <c r="C3031" t="s">
        <v>10743</v>
      </c>
      <c r="D3031" t="s">
        <v>14186</v>
      </c>
      <c r="E3031" t="s">
        <v>119</v>
      </c>
      <c r="H3031">
        <v>60697</v>
      </c>
      <c r="I3031">
        <v>75</v>
      </c>
      <c r="J3031">
        <v>0</v>
      </c>
      <c r="K3031">
        <v>1</v>
      </c>
      <c r="L3031" t="str">
        <f>VLOOKUP(A3031,[1]jikan_novels!A:F,5,FALSE)</f>
        <v>Feb 25, 2015</v>
      </c>
      <c r="M3031" t="str">
        <f>VLOOKUP(A3031,[1]jikan_novels!A:F,6,FALSE)</f>
        <v>彼女〈ヒロイン〉とフラグを立てる１００の方法</v>
      </c>
    </row>
    <row r="3032" spans="1:13" x14ac:dyDescent="0.3">
      <c r="A3032">
        <v>86351</v>
      </c>
      <c r="B3032" t="s">
        <v>14185</v>
      </c>
      <c r="C3032" t="s">
        <v>3965</v>
      </c>
      <c r="D3032" t="s">
        <v>14184</v>
      </c>
      <c r="E3032" t="s">
        <v>170</v>
      </c>
      <c r="H3032">
        <v>60594</v>
      </c>
      <c r="I3032">
        <v>75</v>
      </c>
      <c r="J3032">
        <v>0</v>
      </c>
      <c r="K3032">
        <v>1</v>
      </c>
      <c r="L3032" t="str">
        <f>VLOOKUP(A3032,[1]jikan_novels!A:F,5,FALSE)</f>
        <v>Feb 25, 2015</v>
      </c>
      <c r="M3032" t="str">
        <f>VLOOKUP(A3032,[1]jikan_novels!A:F,6,FALSE)</f>
        <v>悪役、はじめました</v>
      </c>
    </row>
    <row r="3033" spans="1:13" x14ac:dyDescent="0.3">
      <c r="A3033">
        <v>86354</v>
      </c>
      <c r="B3033" t="s">
        <v>14183</v>
      </c>
      <c r="C3033" t="s">
        <v>14174</v>
      </c>
      <c r="D3033" t="s">
        <v>14178</v>
      </c>
      <c r="E3033" t="s">
        <v>12328</v>
      </c>
      <c r="H3033">
        <v>37727</v>
      </c>
      <c r="I3033">
        <v>255</v>
      </c>
      <c r="J3033">
        <v>3</v>
      </c>
      <c r="K3033">
        <v>3</v>
      </c>
      <c r="L3033" t="str">
        <f>VLOOKUP(A3033,[1]jikan_novels!A:F,5,FALSE)</f>
        <v>Dec 10, 1999 to Mar 10, 2000</v>
      </c>
      <c r="M3033" t="str">
        <f>VLOOKUP(A3033,[1]jikan_novels!A:F,6,FALSE)</f>
        <v>幻想水滸伝 ソウルイーター</v>
      </c>
    </row>
    <row r="3034" spans="1:13" x14ac:dyDescent="0.3">
      <c r="A3034">
        <v>86356</v>
      </c>
      <c r="B3034" t="s">
        <v>14182</v>
      </c>
      <c r="C3034" t="s">
        <v>14174</v>
      </c>
      <c r="D3034" t="s">
        <v>14181</v>
      </c>
      <c r="E3034" t="s">
        <v>14176</v>
      </c>
      <c r="H3034">
        <v>43169</v>
      </c>
      <c r="I3034">
        <v>183</v>
      </c>
      <c r="J3034">
        <v>7</v>
      </c>
      <c r="K3034">
        <v>4</v>
      </c>
      <c r="L3034" t="str">
        <f>VLOOKUP(A3034,[1]jikan_novels!A:F,5,FALSE)</f>
        <v>Dec 9, 2000 to Sep 10, 2001</v>
      </c>
      <c r="M3034" t="str">
        <f>VLOOKUP(A3034,[1]jikan_novels!A:F,6,FALSE)</f>
        <v>幻想水滸伝II</v>
      </c>
    </row>
    <row r="3035" spans="1:13" x14ac:dyDescent="0.3">
      <c r="A3035">
        <v>86357</v>
      </c>
      <c r="B3035" t="s">
        <v>14180</v>
      </c>
      <c r="C3035" t="s">
        <v>14179</v>
      </c>
      <c r="D3035" t="s">
        <v>14178</v>
      </c>
      <c r="E3035" t="s">
        <v>14176</v>
      </c>
      <c r="H3035">
        <v>53410</v>
      </c>
      <c r="I3035">
        <v>106</v>
      </c>
      <c r="J3035">
        <v>0</v>
      </c>
      <c r="K3035">
        <v>3</v>
      </c>
      <c r="L3035" t="str">
        <f>VLOOKUP(A3035,[1]jikan_novels!A:F,5,FALSE)</f>
        <v>Sep 10, 2005 to Dec 10, 2005</v>
      </c>
      <c r="M3035" t="str">
        <f>VLOOKUP(A3035,[1]jikan_novels!A:F,6,FALSE)</f>
        <v>幻想水滸伝IV</v>
      </c>
    </row>
    <row r="3036" spans="1:13" x14ac:dyDescent="0.3">
      <c r="A3036">
        <v>86358</v>
      </c>
      <c r="B3036" t="s">
        <v>14177</v>
      </c>
      <c r="C3036" t="s">
        <v>14174</v>
      </c>
      <c r="D3036" t="s">
        <v>12242</v>
      </c>
      <c r="E3036" t="s">
        <v>14176</v>
      </c>
      <c r="H3036">
        <v>48058</v>
      </c>
      <c r="I3036">
        <v>140</v>
      </c>
      <c r="J3036">
        <v>3</v>
      </c>
      <c r="K3036">
        <v>3</v>
      </c>
      <c r="L3036" t="str">
        <f>VLOOKUP(A3036,[1]jikan_novels!A:F,5,FALSE)</f>
        <v>Sep 9, 2006 to Dec 9, 2006</v>
      </c>
      <c r="M3036" t="str">
        <f>VLOOKUP(A3036,[1]jikan_novels!A:F,6,FALSE)</f>
        <v>幻想水滸伝V</v>
      </c>
    </row>
    <row r="3037" spans="1:13" x14ac:dyDescent="0.3">
      <c r="A3037">
        <v>86359</v>
      </c>
      <c r="B3037" t="s">
        <v>14175</v>
      </c>
      <c r="C3037" t="s">
        <v>14174</v>
      </c>
      <c r="E3037" t="s">
        <v>14173</v>
      </c>
      <c r="H3037">
        <v>56705</v>
      </c>
      <c r="I3037">
        <v>90</v>
      </c>
      <c r="J3037">
        <v>1</v>
      </c>
      <c r="K3037">
        <v>4</v>
      </c>
      <c r="L3037" t="str">
        <f>VLOOKUP(A3037,[1]jikan_novels!A:F,5,FALSE)</f>
        <v>Aug 10, 2000 to Jun 10, 2002</v>
      </c>
      <c r="M3037" t="str">
        <f>VLOOKUP(A3037,[1]jikan_novels!A:F,6,FALSE)</f>
        <v>幻想水滸伝短編集</v>
      </c>
    </row>
    <row r="3038" spans="1:13" x14ac:dyDescent="0.3">
      <c r="A3038">
        <v>86367</v>
      </c>
      <c r="B3038" t="s">
        <v>14172</v>
      </c>
      <c r="C3038" t="s">
        <v>629</v>
      </c>
      <c r="D3038" t="s">
        <v>14171</v>
      </c>
      <c r="E3038" t="s">
        <v>14170</v>
      </c>
      <c r="H3038">
        <v>28509</v>
      </c>
      <c r="I3038">
        <v>465</v>
      </c>
      <c r="J3038">
        <v>2</v>
      </c>
      <c r="K3038">
        <v>2</v>
      </c>
      <c r="L3038" t="str">
        <f>VLOOKUP(A3038,[1]jikan_novels!A:F,5,FALSE)</f>
        <v>Jan 19, 2015 to Mar 31, 2015</v>
      </c>
      <c r="M3038" t="str">
        <f>VLOOKUP(A3038,[1]jikan_novels!A:F,6,FALSE)</f>
        <v>ユリ熊嵐</v>
      </c>
    </row>
    <row r="3039" spans="1:13" x14ac:dyDescent="0.3">
      <c r="A3039">
        <v>86392</v>
      </c>
      <c r="B3039" t="s">
        <v>14169</v>
      </c>
      <c r="C3039" t="s">
        <v>8190</v>
      </c>
      <c r="D3039" t="s">
        <v>3641</v>
      </c>
      <c r="E3039" t="s">
        <v>6230</v>
      </c>
      <c r="H3039">
        <v>26412</v>
      </c>
      <c r="I3039">
        <v>538</v>
      </c>
      <c r="J3039">
        <v>2</v>
      </c>
      <c r="L3039" t="str">
        <f>VLOOKUP(A3039,[1]jikan_novels!A:F,5,FALSE)</f>
        <v>Jan 23, 2015</v>
      </c>
      <c r="M3039" t="str">
        <f>VLOOKUP(A3039,[1]jikan_novels!A:F,6,FALSE)</f>
        <v>緋弾のアリアAA</v>
      </c>
    </row>
    <row r="3040" spans="1:13" x14ac:dyDescent="0.3">
      <c r="A3040">
        <v>86589</v>
      </c>
      <c r="B3040" t="s">
        <v>14168</v>
      </c>
      <c r="C3040" t="s">
        <v>8714</v>
      </c>
      <c r="D3040" t="s">
        <v>9176</v>
      </c>
      <c r="E3040" t="s">
        <v>124</v>
      </c>
      <c r="H3040">
        <v>65393</v>
      </c>
      <c r="I3040">
        <v>60</v>
      </c>
      <c r="J3040">
        <v>0</v>
      </c>
      <c r="K3040">
        <v>2</v>
      </c>
      <c r="L3040" t="str">
        <f>VLOOKUP(A3040,[1]jikan_novels!A:F,5,FALSE)</f>
        <v>May 10, 2013 to Sep 10, 2013</v>
      </c>
      <c r="M3040" t="str">
        <f>VLOOKUP(A3040,[1]jikan_novels!A:F,6,FALSE)</f>
        <v>赤村崎葵子の分析はデタラメ</v>
      </c>
    </row>
    <row r="3041" spans="1:13" x14ac:dyDescent="0.3">
      <c r="A3041">
        <v>86592</v>
      </c>
      <c r="B3041" t="s">
        <v>14167</v>
      </c>
      <c r="C3041" t="s">
        <v>1198</v>
      </c>
      <c r="D3041">
        <v>23</v>
      </c>
      <c r="E3041" t="s">
        <v>8085</v>
      </c>
      <c r="H3041">
        <v>65556</v>
      </c>
      <c r="I3041">
        <v>60</v>
      </c>
      <c r="J3041">
        <v>0</v>
      </c>
      <c r="K3041">
        <v>1</v>
      </c>
      <c r="L3041" t="str">
        <f>VLOOKUP(A3041,[1]jikan_novels!A:F,5,FALSE)</f>
        <v>Feb 20, 2015</v>
      </c>
      <c r="M3041" t="str">
        <f>VLOOKUP(A3041,[1]jikan_novels!A:F,6,FALSE)</f>
        <v>全部見せたい！女子アナ真里奈のイキざま</v>
      </c>
    </row>
    <row r="3042" spans="1:13" x14ac:dyDescent="0.3">
      <c r="A3042">
        <v>86594</v>
      </c>
      <c r="B3042" t="s">
        <v>14166</v>
      </c>
      <c r="C3042" t="s">
        <v>5719</v>
      </c>
      <c r="D3042" t="s">
        <v>10751</v>
      </c>
      <c r="E3042" t="s">
        <v>67</v>
      </c>
      <c r="H3042">
        <v>37688</v>
      </c>
      <c r="I3042">
        <v>255</v>
      </c>
      <c r="J3042">
        <v>3</v>
      </c>
      <c r="K3042">
        <v>2</v>
      </c>
      <c r="L3042" t="str">
        <f>VLOOKUP(A3042,[1]jikan_novels!A:F,5,FALSE)</f>
        <v>Feb 20, 2015 to Aug 20, 2015</v>
      </c>
      <c r="M3042" t="str">
        <f>VLOOKUP(A3042,[1]jikan_novels!A:F,6,FALSE)</f>
        <v>放浪勇者は金貨と踊る</v>
      </c>
    </row>
    <row r="3043" spans="1:13" x14ac:dyDescent="0.3">
      <c r="A3043">
        <v>86595</v>
      </c>
      <c r="B3043" t="s">
        <v>14165</v>
      </c>
      <c r="C3043" t="s">
        <v>14164</v>
      </c>
      <c r="D3043" t="s">
        <v>7495</v>
      </c>
      <c r="E3043" t="s">
        <v>7559</v>
      </c>
      <c r="H3043">
        <v>28827</v>
      </c>
      <c r="I3043">
        <v>455</v>
      </c>
      <c r="J3043">
        <v>3</v>
      </c>
      <c r="L3043" t="str">
        <f>VLOOKUP(A3043,[1]jikan_novels!A:F,5,FALSE)</f>
        <v>Mar 1, 2015</v>
      </c>
      <c r="M3043" t="str">
        <f>VLOOKUP(A3043,[1]jikan_novels!A:F,6,FALSE)</f>
        <v>ソード&amp;ウィザーズ 覇剣の皇帝と七星の姫騎士</v>
      </c>
    </row>
    <row r="3044" spans="1:13" x14ac:dyDescent="0.3">
      <c r="A3044">
        <v>86628</v>
      </c>
      <c r="B3044" t="s">
        <v>14163</v>
      </c>
      <c r="C3044" t="s">
        <v>1711</v>
      </c>
      <c r="D3044" t="s">
        <v>14162</v>
      </c>
      <c r="E3044" t="s">
        <v>8147</v>
      </c>
      <c r="H3044">
        <v>67364</v>
      </c>
      <c r="I3044">
        <v>55</v>
      </c>
      <c r="J3044">
        <v>0</v>
      </c>
      <c r="K3044">
        <v>1</v>
      </c>
      <c r="L3044" t="str">
        <f>VLOOKUP(A3044,[1]jikan_novels!A:F,5,FALSE)</f>
        <v>May 16, 2015</v>
      </c>
      <c r="M3044" t="str">
        <f>VLOOKUP(A3044,[1]jikan_novels!A:F,6,FALSE)</f>
        <v>目覚めると拳銃乙女を護る美少女拳士になっていた</v>
      </c>
    </row>
    <row r="3045" spans="1:13" x14ac:dyDescent="0.3">
      <c r="A3045">
        <v>86658</v>
      </c>
      <c r="B3045" t="s">
        <v>14161</v>
      </c>
      <c r="C3045" t="s">
        <v>6357</v>
      </c>
      <c r="D3045" t="s">
        <v>12945</v>
      </c>
      <c r="E3045" t="s">
        <v>67</v>
      </c>
      <c r="H3045">
        <v>23360</v>
      </c>
      <c r="I3045">
        <v>669</v>
      </c>
      <c r="J3045">
        <v>3</v>
      </c>
      <c r="K3045">
        <v>7</v>
      </c>
      <c r="L3045" t="str">
        <f>VLOOKUP(A3045,[1]jikan_novels!A:F,5,FALSE)</f>
        <v>Jun 15, 2012 to Jun 12, 2014</v>
      </c>
      <c r="M3045" t="str">
        <f>VLOOKUP(A3045,[1]jikan_novels!A:F,6,FALSE)</f>
        <v>レッドドラゴン</v>
      </c>
    </row>
    <row r="3046" spans="1:13" x14ac:dyDescent="0.3">
      <c r="A3046">
        <v>86689</v>
      </c>
      <c r="B3046" t="s">
        <v>14160</v>
      </c>
      <c r="C3046" t="s">
        <v>902</v>
      </c>
      <c r="D3046" t="s">
        <v>11821</v>
      </c>
      <c r="E3046" t="s">
        <v>67</v>
      </c>
      <c r="H3046">
        <v>66521</v>
      </c>
      <c r="I3046">
        <v>57</v>
      </c>
      <c r="J3046">
        <v>0</v>
      </c>
      <c r="K3046">
        <v>1</v>
      </c>
      <c r="L3046" t="str">
        <f>VLOOKUP(A3046,[1]jikan_novels!A:F,5,FALSE)</f>
        <v>Mar 3, 2015</v>
      </c>
      <c r="M3046" t="str">
        <f>VLOOKUP(A3046,[1]jikan_novels!A:F,6,FALSE)</f>
        <v>赫碧のメイクドール</v>
      </c>
    </row>
    <row r="3047" spans="1:13" x14ac:dyDescent="0.3">
      <c r="A3047">
        <v>86690</v>
      </c>
      <c r="B3047" t="s">
        <v>14159</v>
      </c>
      <c r="C3047" t="s">
        <v>5888</v>
      </c>
      <c r="D3047" t="s">
        <v>5887</v>
      </c>
      <c r="E3047" t="s">
        <v>28</v>
      </c>
      <c r="H3047">
        <v>41544</v>
      </c>
      <c r="I3047">
        <v>202</v>
      </c>
      <c r="J3047">
        <v>0</v>
      </c>
      <c r="L3047" t="str">
        <f>VLOOKUP(A3047,[1]jikan_novels!A:F,5,FALSE)</f>
        <v>Aug 1, 2004 to Aug 24, 2005</v>
      </c>
      <c r="M3047" t="str">
        <f>VLOOKUP(A3047,[1]jikan_novels!A:F,6,FALSE)</f>
        <v>殺人鬼シリーズ</v>
      </c>
    </row>
    <row r="3048" spans="1:13" x14ac:dyDescent="0.3">
      <c r="A3048">
        <v>86698</v>
      </c>
      <c r="B3048" t="s">
        <v>14158</v>
      </c>
      <c r="C3048" t="s">
        <v>14157</v>
      </c>
      <c r="D3048" t="s">
        <v>370</v>
      </c>
      <c r="E3048" t="s">
        <v>14147</v>
      </c>
      <c r="H3048">
        <v>60992</v>
      </c>
      <c r="I3048">
        <v>74</v>
      </c>
      <c r="J3048">
        <v>2</v>
      </c>
      <c r="K3048">
        <v>2</v>
      </c>
      <c r="L3048" t="str">
        <f>VLOOKUP(A3048,[1]jikan_novels!A:F,5,FALSE)</f>
        <v>Apr 10, 2010 to Feb 9, 2019</v>
      </c>
      <c r="M3048" t="str">
        <f>VLOOKUP(A3048,[1]jikan_novels!A:F,6,FALSE)</f>
        <v>独創短編シリーズ 野﨑まど劇場</v>
      </c>
    </row>
    <row r="3049" spans="1:13" x14ac:dyDescent="0.3">
      <c r="A3049">
        <v>86766</v>
      </c>
      <c r="B3049" t="s">
        <v>14156</v>
      </c>
      <c r="C3049" t="s">
        <v>14153</v>
      </c>
      <c r="D3049" t="s">
        <v>14155</v>
      </c>
      <c r="E3049" t="s">
        <v>119</v>
      </c>
      <c r="H3049">
        <v>71744</v>
      </c>
      <c r="I3049">
        <v>44</v>
      </c>
      <c r="J3049">
        <v>0</v>
      </c>
      <c r="K3049">
        <v>1</v>
      </c>
      <c r="L3049" t="str">
        <f>VLOOKUP(A3049,[1]jikan_novels!A:F,5,FALSE)</f>
        <v>Jul 28, 2012</v>
      </c>
      <c r="M3049" t="str">
        <f>VLOOKUP(A3049,[1]jikan_novels!A:F,6,FALSE)</f>
        <v>君と歩んで恋色ミッション 未来から来た彼女は現代でお仕事を学ぶそうです!</v>
      </c>
    </row>
    <row r="3050" spans="1:13" x14ac:dyDescent="0.3">
      <c r="A3050">
        <v>86767</v>
      </c>
      <c r="B3050" t="s">
        <v>14154</v>
      </c>
      <c r="C3050" t="s">
        <v>7930</v>
      </c>
      <c r="D3050" t="s">
        <v>14153</v>
      </c>
      <c r="E3050" t="s">
        <v>28</v>
      </c>
      <c r="H3050">
        <v>63353</v>
      </c>
      <c r="I3050">
        <v>66</v>
      </c>
      <c r="J3050">
        <v>0</v>
      </c>
      <c r="K3050">
        <v>1</v>
      </c>
      <c r="L3050" t="str">
        <f>VLOOKUP(A3050,[1]jikan_novels!A:F,5,FALSE)</f>
        <v>Jul 10, 2012</v>
      </c>
      <c r="M3050" t="str">
        <f>VLOOKUP(A3050,[1]jikan_novels!A:F,6,FALSE)</f>
        <v>創世の大工衆〈デミウルゴス〉</v>
      </c>
    </row>
    <row r="3051" spans="1:13" x14ac:dyDescent="0.3">
      <c r="A3051">
        <v>86768</v>
      </c>
      <c r="B3051" t="s">
        <v>14152</v>
      </c>
      <c r="C3051" t="s">
        <v>11739</v>
      </c>
      <c r="D3051" t="s">
        <v>5361</v>
      </c>
      <c r="E3051" t="s">
        <v>821</v>
      </c>
      <c r="H3051">
        <v>61436</v>
      </c>
      <c r="I3051">
        <v>72</v>
      </c>
      <c r="J3051">
        <v>0</v>
      </c>
      <c r="K3051">
        <v>6</v>
      </c>
      <c r="L3051" t="str">
        <f>VLOOKUP(A3051,[1]jikan_novels!A:F,5,FALSE)</f>
        <v>Jul 25, 2012 to Dec 25, 2013</v>
      </c>
      <c r="M3051" t="str">
        <f>VLOOKUP(A3051,[1]jikan_novels!A:F,6,FALSE)</f>
        <v>オトメ3原則！</v>
      </c>
    </row>
    <row r="3052" spans="1:13" x14ac:dyDescent="0.3">
      <c r="A3052">
        <v>86770</v>
      </c>
      <c r="B3052" t="s">
        <v>14151</v>
      </c>
      <c r="C3052" t="s">
        <v>13453</v>
      </c>
      <c r="D3052" t="s">
        <v>14150</v>
      </c>
      <c r="E3052" t="s">
        <v>791</v>
      </c>
      <c r="H3052">
        <v>55936</v>
      </c>
      <c r="I3052">
        <v>94</v>
      </c>
      <c r="J3052">
        <v>0</v>
      </c>
      <c r="K3052">
        <v>3</v>
      </c>
      <c r="L3052" t="str">
        <f>VLOOKUP(A3052,[1]jikan_novels!A:F,5,FALSE)</f>
        <v>Feb 13, 2015 to Aug 15, 2015</v>
      </c>
      <c r="M3052" t="str">
        <f>VLOOKUP(A3052,[1]jikan_novels!A:F,6,FALSE)</f>
        <v>異世界最強は大家さんでした</v>
      </c>
    </row>
    <row r="3053" spans="1:13" x14ac:dyDescent="0.3">
      <c r="A3053">
        <v>86813</v>
      </c>
      <c r="B3053" t="s">
        <v>14149</v>
      </c>
      <c r="C3053" t="s">
        <v>7686</v>
      </c>
      <c r="D3053" t="s">
        <v>12409</v>
      </c>
      <c r="E3053" t="s">
        <v>628</v>
      </c>
      <c r="H3053">
        <v>56939</v>
      </c>
      <c r="I3053">
        <v>89</v>
      </c>
      <c r="J3053">
        <v>2</v>
      </c>
      <c r="K3053">
        <v>2</v>
      </c>
      <c r="L3053" t="str">
        <f>VLOOKUP(A3053,[1]jikan_novels!A:F,5,FALSE)</f>
        <v>May 2, 2014 to Oct 2, 2014</v>
      </c>
      <c r="M3053" t="str">
        <f>VLOOKUP(A3053,[1]jikan_novels!A:F,6,FALSE)</f>
        <v>ユア・マイ・ヒーロー</v>
      </c>
    </row>
    <row r="3054" spans="1:13" x14ac:dyDescent="0.3">
      <c r="A3054">
        <v>86868</v>
      </c>
      <c r="B3054" t="s">
        <v>14148</v>
      </c>
      <c r="C3054" t="s">
        <v>13367</v>
      </c>
      <c r="D3054" t="s">
        <v>13428</v>
      </c>
      <c r="E3054" t="s">
        <v>14147</v>
      </c>
      <c r="H3054">
        <v>72418</v>
      </c>
      <c r="I3054">
        <v>42</v>
      </c>
      <c r="J3054">
        <v>0</v>
      </c>
      <c r="K3054">
        <v>2</v>
      </c>
      <c r="L3054" t="str">
        <f>VLOOKUP(A3054,[1]jikan_novels!A:F,5,FALSE)</f>
        <v>Jul 8, 2005 to Oct 7, 2006</v>
      </c>
      <c r="M3054" t="str">
        <f>VLOOKUP(A3054,[1]jikan_novels!A:F,6,FALSE)</f>
        <v>星屑エンプレス</v>
      </c>
    </row>
    <row r="3055" spans="1:13" x14ac:dyDescent="0.3">
      <c r="A3055">
        <v>86867</v>
      </c>
      <c r="B3055" t="s">
        <v>14146</v>
      </c>
      <c r="C3055" t="s">
        <v>11853</v>
      </c>
      <c r="D3055" t="s">
        <v>9021</v>
      </c>
      <c r="E3055" t="s">
        <v>10562</v>
      </c>
      <c r="H3055">
        <v>70368</v>
      </c>
      <c r="I3055">
        <v>48</v>
      </c>
      <c r="J3055">
        <v>0</v>
      </c>
      <c r="K3055">
        <v>3</v>
      </c>
      <c r="L3055" t="str">
        <f>VLOOKUP(A3055,[1]jikan_novels!A:F,5,FALSE)</f>
        <v>Oct 20, 2003 to Jun 19, 2004</v>
      </c>
      <c r="M3055" t="str">
        <f>VLOOKUP(A3055,[1]jikan_novels!A:F,6,FALSE)</f>
        <v>クラウド</v>
      </c>
    </row>
    <row r="3056" spans="1:13" x14ac:dyDescent="0.3">
      <c r="A3056">
        <v>86871</v>
      </c>
      <c r="B3056" t="s">
        <v>14145</v>
      </c>
      <c r="C3056" t="s">
        <v>1013</v>
      </c>
      <c r="D3056" t="s">
        <v>8224</v>
      </c>
      <c r="E3056" t="s">
        <v>740</v>
      </c>
      <c r="H3056">
        <v>47199</v>
      </c>
      <c r="I3056">
        <v>147</v>
      </c>
      <c r="J3056">
        <v>1</v>
      </c>
      <c r="L3056" t="str">
        <f>VLOOKUP(A3056,[1]jikan_novels!A:F,5,FALSE)</f>
        <v>Mar 20, 2015</v>
      </c>
      <c r="M3056" t="str">
        <f>VLOOKUP(A3056,[1]jikan_novels!A:F,6,FALSE)</f>
        <v>スクールガールストライカーズ Novel Channel</v>
      </c>
    </row>
    <row r="3057" spans="1:13" x14ac:dyDescent="0.3">
      <c r="A3057">
        <v>86869</v>
      </c>
      <c r="B3057" t="s">
        <v>14144</v>
      </c>
      <c r="C3057" t="s">
        <v>14143</v>
      </c>
      <c r="D3057" t="s">
        <v>12104</v>
      </c>
      <c r="E3057" t="s">
        <v>67</v>
      </c>
      <c r="H3057">
        <v>56940</v>
      </c>
      <c r="I3057">
        <v>89</v>
      </c>
      <c r="J3057">
        <v>0</v>
      </c>
      <c r="K3057">
        <v>2</v>
      </c>
      <c r="L3057" t="str">
        <f>VLOOKUP(A3057,[1]jikan_novels!A:F,5,FALSE)</f>
        <v>Aug 1, 2014 to Feb 27, 2015</v>
      </c>
      <c r="M3057" t="str">
        <f>VLOOKUP(A3057,[1]jikan_novels!A:F,6,FALSE)</f>
        <v>星撃の蒼い魔剣</v>
      </c>
    </row>
    <row r="3058" spans="1:13" x14ac:dyDescent="0.3">
      <c r="A3058">
        <v>86879</v>
      </c>
      <c r="B3058" t="s">
        <v>14142</v>
      </c>
      <c r="C3058" t="s">
        <v>10979</v>
      </c>
      <c r="D3058" t="s">
        <v>11978</v>
      </c>
      <c r="E3058" t="s">
        <v>31</v>
      </c>
      <c r="H3058">
        <v>74532</v>
      </c>
      <c r="I3058">
        <v>36</v>
      </c>
      <c r="J3058">
        <v>0</v>
      </c>
      <c r="K3058">
        <v>5</v>
      </c>
      <c r="L3058" t="str">
        <f>VLOOKUP(A3058,[1]jikan_novels!A:F,5,FALSE)</f>
        <v>Sep 1, 1988 to Nov 1, 1993</v>
      </c>
      <c r="M3058" t="str">
        <f>VLOOKUP(A3058,[1]jikan_novels!A:F,6,FALSE)</f>
        <v>カル・ランシィの女王シリーズ</v>
      </c>
    </row>
    <row r="3059" spans="1:13" x14ac:dyDescent="0.3">
      <c r="A3059">
        <v>86880</v>
      </c>
      <c r="B3059" t="s">
        <v>14141</v>
      </c>
      <c r="C3059" t="s">
        <v>11978</v>
      </c>
      <c r="D3059" t="s">
        <v>14140</v>
      </c>
      <c r="E3059" t="s">
        <v>710</v>
      </c>
      <c r="H3059">
        <v>79172</v>
      </c>
      <c r="I3059">
        <v>24</v>
      </c>
      <c r="J3059">
        <v>0</v>
      </c>
      <c r="L3059" t="str">
        <f>VLOOKUP(A3059,[1]jikan_novels!A:F,5,FALSE)</f>
        <v>Aug 1, 2001</v>
      </c>
      <c r="M3059" t="str">
        <f>VLOOKUP(A3059,[1]jikan_novels!A:F,6,FALSE)</f>
        <v>聖石の使徒</v>
      </c>
    </row>
    <row r="3060" spans="1:13" x14ac:dyDescent="0.3">
      <c r="A3060">
        <v>86883</v>
      </c>
      <c r="B3060" t="s">
        <v>14139</v>
      </c>
      <c r="C3060" t="s">
        <v>12338</v>
      </c>
      <c r="D3060" t="s">
        <v>10747</v>
      </c>
      <c r="E3060" t="s">
        <v>10</v>
      </c>
      <c r="H3060">
        <v>75931</v>
      </c>
      <c r="I3060">
        <v>33</v>
      </c>
      <c r="J3060">
        <v>0</v>
      </c>
      <c r="L3060" t="str">
        <f>VLOOKUP(A3060,[1]jikan_novels!A:F,5,FALSE)</f>
        <v>Jun 1, 2011</v>
      </c>
      <c r="M3060" t="str">
        <f>VLOOKUP(A3060,[1]jikan_novels!A:F,6,FALSE)</f>
        <v>贅沢な身の上</v>
      </c>
    </row>
    <row r="3061" spans="1:13" x14ac:dyDescent="0.3">
      <c r="A3061">
        <v>86881</v>
      </c>
      <c r="B3061" t="s">
        <v>14138</v>
      </c>
      <c r="C3061" t="s">
        <v>11978</v>
      </c>
      <c r="D3061" t="s">
        <v>7814</v>
      </c>
      <c r="E3061" t="s">
        <v>710</v>
      </c>
      <c r="H3061">
        <v>76421</v>
      </c>
      <c r="I3061">
        <v>31</v>
      </c>
      <c r="J3061">
        <v>0</v>
      </c>
      <c r="K3061">
        <v>1</v>
      </c>
      <c r="L3061" t="str">
        <f>VLOOKUP(A3061,[1]jikan_novels!A:F,5,FALSE)</f>
        <v>Dec 1, 2003 to Jan 1, 2009</v>
      </c>
      <c r="M3061" t="str">
        <f>VLOOKUP(A3061,[1]jikan_novels!A:F,6,FALSE)</f>
        <v>天を支える者</v>
      </c>
    </row>
    <row r="3062" spans="1:13" x14ac:dyDescent="0.3">
      <c r="A3062">
        <v>86882</v>
      </c>
      <c r="B3062" t="s">
        <v>14137</v>
      </c>
      <c r="C3062" t="s">
        <v>6264</v>
      </c>
      <c r="D3062" t="s">
        <v>12338</v>
      </c>
      <c r="E3062" t="s">
        <v>483</v>
      </c>
      <c r="H3062">
        <v>77203</v>
      </c>
      <c r="I3062">
        <v>29</v>
      </c>
      <c r="J3062">
        <v>0</v>
      </c>
      <c r="K3062">
        <v>6</v>
      </c>
      <c r="L3062" t="str">
        <f>VLOOKUP(A3062,[1]jikan_novels!A:F,5,FALSE)</f>
        <v>Jul 30, 2010 to Mar 30, 2012</v>
      </c>
      <c r="M3062" t="str">
        <f>VLOOKUP(A3062,[1]jikan_novels!A:F,6,FALSE)</f>
        <v>月の瞳のエゼル</v>
      </c>
    </row>
    <row r="3063" spans="1:13" x14ac:dyDescent="0.3">
      <c r="A3063">
        <v>86889</v>
      </c>
      <c r="B3063" t="s">
        <v>14136</v>
      </c>
      <c r="C3063" t="s">
        <v>14135</v>
      </c>
      <c r="D3063" t="s">
        <v>14134</v>
      </c>
      <c r="E3063" t="s">
        <v>6717</v>
      </c>
      <c r="H3063">
        <v>45279</v>
      </c>
      <c r="I3063">
        <v>163</v>
      </c>
      <c r="J3063">
        <v>0</v>
      </c>
      <c r="K3063">
        <v>1</v>
      </c>
      <c r="L3063" t="str">
        <f>VLOOKUP(A3063,[1]jikan_novels!A:F,5,FALSE)</f>
        <v>Apr 18, 2013</v>
      </c>
      <c r="M3063" t="str">
        <f>VLOOKUP(A3063,[1]jikan_novels!A:F,6,FALSE)</f>
        <v>あまいゆびさき</v>
      </c>
    </row>
    <row r="3064" spans="1:13" x14ac:dyDescent="0.3">
      <c r="A3064">
        <v>86982</v>
      </c>
      <c r="B3064" t="s">
        <v>14133</v>
      </c>
      <c r="C3064" t="s">
        <v>2803</v>
      </c>
      <c r="D3064" t="s">
        <v>14132</v>
      </c>
      <c r="E3064" t="s">
        <v>710</v>
      </c>
      <c r="H3064">
        <v>70778</v>
      </c>
      <c r="I3064">
        <v>47</v>
      </c>
      <c r="J3064">
        <v>0</v>
      </c>
      <c r="K3064">
        <v>2</v>
      </c>
      <c r="L3064" t="str">
        <f>VLOOKUP(A3064,[1]jikan_novels!A:F,5,FALSE)</f>
        <v>Mar 4, 2015 to Aug 4, 2015</v>
      </c>
      <c r="M3064" t="str">
        <f>VLOOKUP(A3064,[1]jikan_novels!A:F,6,FALSE)</f>
        <v>鬼憑き姫 シリーズ</v>
      </c>
    </row>
    <row r="3065" spans="1:13" x14ac:dyDescent="0.3">
      <c r="A3065">
        <v>86983</v>
      </c>
      <c r="B3065" t="s">
        <v>14131</v>
      </c>
      <c r="C3065" t="s">
        <v>5499</v>
      </c>
      <c r="D3065" t="s">
        <v>12117</v>
      </c>
      <c r="E3065" t="s">
        <v>710</v>
      </c>
      <c r="H3065">
        <v>75278</v>
      </c>
      <c r="I3065">
        <v>34</v>
      </c>
      <c r="J3065">
        <v>0</v>
      </c>
      <c r="L3065" t="str">
        <f>VLOOKUP(A3065,[1]jikan_novels!A:F,5,FALSE)</f>
        <v>Mar 4, 2015</v>
      </c>
      <c r="M3065" t="str">
        <f>VLOOKUP(A3065,[1]jikan_novels!A:F,6,FALSE)</f>
        <v>伯爵家の蔵書目録</v>
      </c>
    </row>
    <row r="3066" spans="1:13" x14ac:dyDescent="0.3">
      <c r="A3066">
        <v>86991</v>
      </c>
      <c r="B3066" t="s">
        <v>14130</v>
      </c>
      <c r="C3066" t="s">
        <v>13052</v>
      </c>
      <c r="D3066" t="s">
        <v>14129</v>
      </c>
      <c r="E3066" t="s">
        <v>170</v>
      </c>
      <c r="H3066">
        <v>69958</v>
      </c>
      <c r="I3066">
        <v>49</v>
      </c>
      <c r="J3066">
        <v>0</v>
      </c>
      <c r="K3066">
        <v>1</v>
      </c>
      <c r="L3066" t="str">
        <f>VLOOKUP(A3066,[1]jikan_novels!A:F,5,FALSE)</f>
        <v>Apr 1, 2014</v>
      </c>
      <c r="M3066" t="str">
        <f>VLOOKUP(A3066,[1]jikan_novels!A:F,6,FALSE)</f>
        <v>無双嘘術の天才詐欺師 ハイスクール・チープトリック</v>
      </c>
    </row>
    <row r="3067" spans="1:13" x14ac:dyDescent="0.3">
      <c r="A3067">
        <v>86990</v>
      </c>
      <c r="B3067" t="s">
        <v>14128</v>
      </c>
      <c r="C3067" t="s">
        <v>174</v>
      </c>
      <c r="D3067" t="s">
        <v>1838</v>
      </c>
      <c r="E3067" t="s">
        <v>6280</v>
      </c>
      <c r="H3067">
        <v>61738</v>
      </c>
      <c r="I3067">
        <v>71</v>
      </c>
      <c r="J3067">
        <v>0</v>
      </c>
      <c r="K3067">
        <v>6</v>
      </c>
      <c r="L3067" t="str">
        <f>VLOOKUP(A3067,[1]jikan_novels!A:F,5,FALSE)</f>
        <v>Oct 25, 2006 to Jul 25, 2008</v>
      </c>
      <c r="M3067" t="str">
        <f>VLOOKUP(A3067,[1]jikan_novels!A:F,6,FALSE)</f>
        <v>ラブ★ゆう</v>
      </c>
    </row>
    <row r="3068" spans="1:13" x14ac:dyDescent="0.3">
      <c r="A3068">
        <v>86993</v>
      </c>
      <c r="B3068" t="s">
        <v>14127</v>
      </c>
      <c r="C3068" t="s">
        <v>2108</v>
      </c>
      <c r="D3068" t="s">
        <v>8971</v>
      </c>
      <c r="E3068" t="s">
        <v>14126</v>
      </c>
      <c r="H3068">
        <v>37786</v>
      </c>
      <c r="I3068">
        <v>254</v>
      </c>
      <c r="J3068">
        <v>0</v>
      </c>
      <c r="K3068">
        <v>2</v>
      </c>
      <c r="L3068" t="str">
        <f>VLOOKUP(A3068,[1]jikan_novels!A:F,5,FALSE)</f>
        <v>Feb 28, 2014 to Jul 30, 2014</v>
      </c>
      <c r="M3068" t="str">
        <f>VLOOKUP(A3068,[1]jikan_novels!A:F,6,FALSE)</f>
        <v>ものぐさ寝猫の怠惰な探偵帖</v>
      </c>
    </row>
    <row r="3069" spans="1:13" x14ac:dyDescent="0.3">
      <c r="A3069">
        <v>86995</v>
      </c>
      <c r="B3069" t="s">
        <v>14125</v>
      </c>
      <c r="C3069" t="s">
        <v>11824</v>
      </c>
      <c r="D3069" t="s">
        <v>14124</v>
      </c>
      <c r="E3069" t="s">
        <v>665</v>
      </c>
      <c r="H3069">
        <v>53311</v>
      </c>
      <c r="I3069">
        <v>107</v>
      </c>
      <c r="J3069">
        <v>0</v>
      </c>
      <c r="L3069" t="str">
        <f>VLOOKUP(A3069,[1]jikan_novels!A:F,5,FALSE)</f>
        <v>Mar 13, 2015</v>
      </c>
      <c r="M3069" t="str">
        <f>VLOOKUP(A3069,[1]jikan_novels!A:F,6,FALSE)</f>
        <v>転生したら孤児になった! 魔物に育てられた魔物使い(剣士)</v>
      </c>
    </row>
    <row r="3070" spans="1:13" x14ac:dyDescent="0.3">
      <c r="A3070">
        <v>86992</v>
      </c>
      <c r="B3070" t="s">
        <v>14123</v>
      </c>
      <c r="C3070" t="s">
        <v>7863</v>
      </c>
      <c r="D3070" t="s">
        <v>14122</v>
      </c>
      <c r="E3070" t="s">
        <v>28</v>
      </c>
      <c r="H3070">
        <v>73539</v>
      </c>
      <c r="I3070">
        <v>39</v>
      </c>
      <c r="J3070">
        <v>0</v>
      </c>
      <c r="K3070">
        <v>5</v>
      </c>
      <c r="L3070" t="str">
        <f>VLOOKUP(A3070,[1]jikan_novels!A:F,5,FALSE)</f>
        <v>Jan 1, 2014 to Jul 1, 2015</v>
      </c>
      <c r="M3070" t="str">
        <f>VLOOKUP(A3070,[1]jikan_novels!A:F,6,FALSE)</f>
        <v>へっぽこ鬼日記</v>
      </c>
    </row>
    <row r="3071" spans="1:13" x14ac:dyDescent="0.3">
      <c r="A3071">
        <v>87041</v>
      </c>
      <c r="B3071" t="s">
        <v>14121</v>
      </c>
      <c r="C3071" t="s">
        <v>7686</v>
      </c>
      <c r="D3071" t="s">
        <v>14117</v>
      </c>
      <c r="E3071" t="s">
        <v>11541</v>
      </c>
      <c r="H3071">
        <v>61739</v>
      </c>
      <c r="I3071">
        <v>71</v>
      </c>
      <c r="J3071">
        <v>0</v>
      </c>
      <c r="K3071">
        <v>3</v>
      </c>
      <c r="L3071" t="str">
        <f>VLOOKUP(A3071,[1]jikan_novels!A:F,5,FALSE)</f>
        <v>Jun 25, 2013 to Oct 23, 2014</v>
      </c>
      <c r="M3071" t="str">
        <f>VLOOKUP(A3071,[1]jikan_novels!A:F,6,FALSE)</f>
        <v>魔王が地上では救世主になっている理由</v>
      </c>
    </row>
    <row r="3072" spans="1:13" x14ac:dyDescent="0.3">
      <c r="A3072">
        <v>87042</v>
      </c>
      <c r="B3072" t="s">
        <v>14120</v>
      </c>
      <c r="C3072" t="s">
        <v>7686</v>
      </c>
      <c r="D3072" t="s">
        <v>13336</v>
      </c>
      <c r="E3072" t="s">
        <v>119</v>
      </c>
      <c r="H3072">
        <v>53498</v>
      </c>
      <c r="I3072">
        <v>106</v>
      </c>
      <c r="J3072">
        <v>1</v>
      </c>
      <c r="K3072">
        <v>1</v>
      </c>
      <c r="L3072" t="str">
        <f>VLOOKUP(A3072,[1]jikan_novels!A:F,5,FALSE)</f>
        <v>Mar 1, 2014</v>
      </c>
      <c r="M3072" t="str">
        <f>VLOOKUP(A3072,[1]jikan_novels!A:F,6,FALSE)</f>
        <v>俺と彼女の青春論争〈ノイジー・ゲーム〉</v>
      </c>
    </row>
    <row r="3073" spans="1:13" x14ac:dyDescent="0.3">
      <c r="A3073">
        <v>87043</v>
      </c>
      <c r="B3073" t="s">
        <v>14119</v>
      </c>
      <c r="C3073" t="s">
        <v>14117</v>
      </c>
      <c r="D3073">
        <v>218</v>
      </c>
      <c r="E3073" t="s">
        <v>628</v>
      </c>
      <c r="H3073">
        <v>68948</v>
      </c>
      <c r="I3073">
        <v>51</v>
      </c>
      <c r="J3073">
        <v>0</v>
      </c>
      <c r="K3073">
        <v>1</v>
      </c>
      <c r="L3073" t="str">
        <f>VLOOKUP(A3073,[1]jikan_novels!A:F,5,FALSE)</f>
        <v>Dec 12, 2013</v>
      </c>
      <c r="M3073" t="str">
        <f>VLOOKUP(A3073,[1]jikan_novels!A:F,6,FALSE)</f>
        <v>壊天の召喚撃退士〈バハムートテイマー〉</v>
      </c>
    </row>
    <row r="3074" spans="1:13" x14ac:dyDescent="0.3">
      <c r="A3074">
        <v>87044</v>
      </c>
      <c r="B3074" t="s">
        <v>14118</v>
      </c>
      <c r="C3074" t="s">
        <v>14117</v>
      </c>
      <c r="D3074" t="s">
        <v>5854</v>
      </c>
      <c r="E3074" t="s">
        <v>316</v>
      </c>
      <c r="H3074">
        <v>54747</v>
      </c>
      <c r="I3074">
        <v>99</v>
      </c>
      <c r="J3074">
        <v>0</v>
      </c>
      <c r="L3074" t="str">
        <f>VLOOKUP(A3074,[1]jikan_novels!A:F,5,FALSE)</f>
        <v>Nov 22, 2014</v>
      </c>
      <c r="M3074" t="str">
        <f>VLOOKUP(A3074,[1]jikan_novels!A:F,6,FALSE)</f>
        <v>最強勇者の弟子育成計画</v>
      </c>
    </row>
    <row r="3075" spans="1:13" x14ac:dyDescent="0.3">
      <c r="A3075">
        <v>87045</v>
      </c>
      <c r="B3075" t="s">
        <v>14116</v>
      </c>
      <c r="C3075">
        <v>218</v>
      </c>
      <c r="D3075" t="s">
        <v>1250</v>
      </c>
      <c r="E3075" t="s">
        <v>67</v>
      </c>
      <c r="H3075">
        <v>47413</v>
      </c>
      <c r="I3075">
        <v>145</v>
      </c>
      <c r="J3075">
        <v>1</v>
      </c>
      <c r="K3075">
        <v>2</v>
      </c>
      <c r="L3075" t="str">
        <f>VLOOKUP(A3075,[1]jikan_novels!A:F,5,FALSE)</f>
        <v>Feb 15, 2013 to Mar 5, 2015</v>
      </c>
      <c r="M3075" t="str">
        <f>VLOOKUP(A3075,[1]jikan_novels!A:F,6,FALSE)</f>
        <v>裏切られた勇者のその後…</v>
      </c>
    </row>
    <row r="3076" spans="1:13" x14ac:dyDescent="0.3">
      <c r="A3076">
        <v>87057</v>
      </c>
      <c r="B3076" t="s">
        <v>14115</v>
      </c>
      <c r="C3076" t="s">
        <v>4278</v>
      </c>
      <c r="D3076" t="s">
        <v>14114</v>
      </c>
      <c r="E3076" t="s">
        <v>119</v>
      </c>
      <c r="H3076">
        <v>35374</v>
      </c>
      <c r="I3076">
        <v>294</v>
      </c>
      <c r="J3076">
        <v>5</v>
      </c>
      <c r="K3076">
        <v>7</v>
      </c>
      <c r="L3076" t="str">
        <f>VLOOKUP(A3076,[1]jikan_novels!A:F,5,FALSE)</f>
        <v>Mar 10, 2015 to Nov 10, 2018</v>
      </c>
      <c r="M3076" t="str">
        <f>VLOOKUP(A3076,[1]jikan_novels!A:F,6,FALSE)</f>
        <v>いでおろーぐ！</v>
      </c>
    </row>
    <row r="3077" spans="1:13" x14ac:dyDescent="0.3">
      <c r="A3077">
        <v>87058</v>
      </c>
      <c r="B3077" t="s">
        <v>14113</v>
      </c>
      <c r="C3077" t="s">
        <v>6667</v>
      </c>
      <c r="D3077" t="s">
        <v>14112</v>
      </c>
      <c r="E3077" t="s">
        <v>119</v>
      </c>
      <c r="H3077">
        <v>36361</v>
      </c>
      <c r="I3077">
        <v>276</v>
      </c>
      <c r="J3077">
        <v>9</v>
      </c>
      <c r="K3077">
        <v>4</v>
      </c>
      <c r="L3077" t="str">
        <f>VLOOKUP(A3077,[1]jikan_novels!A:F,5,FALSE)</f>
        <v>Mar 10, 2015 to Jul 9, 2016</v>
      </c>
      <c r="M3077" t="str">
        <f>VLOOKUP(A3077,[1]jikan_novels!A:F,6,FALSE)</f>
        <v>マンガの神様</v>
      </c>
    </row>
    <row r="3078" spans="1:13" x14ac:dyDescent="0.3">
      <c r="A3078">
        <v>87056</v>
      </c>
      <c r="B3078" t="s">
        <v>14111</v>
      </c>
      <c r="C3078" t="s">
        <v>3787</v>
      </c>
      <c r="D3078" t="s">
        <v>7009</v>
      </c>
      <c r="E3078" t="s">
        <v>628</v>
      </c>
      <c r="H3078">
        <v>47864</v>
      </c>
      <c r="I3078">
        <v>142</v>
      </c>
      <c r="J3078">
        <v>0</v>
      </c>
      <c r="K3078">
        <v>1</v>
      </c>
      <c r="L3078" t="str">
        <f>VLOOKUP(A3078,[1]jikan_novels!A:F,5,FALSE)</f>
        <v>Mar 10, 2015</v>
      </c>
      <c r="M3078" t="str">
        <f>VLOOKUP(A3078,[1]jikan_novels!A:F,6,FALSE)</f>
        <v>ソウル・グラトニー</v>
      </c>
    </row>
    <row r="3079" spans="1:13" x14ac:dyDescent="0.3">
      <c r="A3079">
        <v>87059</v>
      </c>
      <c r="B3079" t="s">
        <v>14110</v>
      </c>
      <c r="C3079" t="s">
        <v>14109</v>
      </c>
      <c r="D3079" t="s">
        <v>10349</v>
      </c>
      <c r="E3079" t="s">
        <v>67</v>
      </c>
      <c r="H3079">
        <v>66524</v>
      </c>
      <c r="I3079">
        <v>57</v>
      </c>
      <c r="J3079">
        <v>1</v>
      </c>
      <c r="L3079" t="str">
        <f>VLOOKUP(A3079,[1]jikan_novels!A:F,5,FALSE)</f>
        <v>Mar 25, 2015</v>
      </c>
      <c r="M3079" t="str">
        <f>VLOOKUP(A3079,[1]jikan_novels!A:F,6,FALSE)</f>
        <v>学生戦争</v>
      </c>
    </row>
    <row r="3080" spans="1:13" x14ac:dyDescent="0.3">
      <c r="A3080">
        <v>87112</v>
      </c>
      <c r="B3080" t="s">
        <v>14108</v>
      </c>
      <c r="C3080" t="s">
        <v>11404</v>
      </c>
      <c r="D3080" t="s">
        <v>14107</v>
      </c>
      <c r="E3080" t="s">
        <v>8085</v>
      </c>
      <c r="H3080">
        <v>65221</v>
      </c>
      <c r="I3080">
        <v>61</v>
      </c>
      <c r="J3080">
        <v>0</v>
      </c>
      <c r="K3080">
        <v>1</v>
      </c>
      <c r="L3080" t="str">
        <f>VLOOKUP(A3080,[1]jikan_novels!A:F,5,FALSE)</f>
        <v>Mar 20, 2015</v>
      </c>
      <c r="M3080" t="str">
        <f>VLOOKUP(A3080,[1]jikan_novels!A:F,6,FALSE)</f>
        <v>ぴゅあ⇔びっち！恋するあの娘はふたりでひとり</v>
      </c>
    </row>
    <row r="3081" spans="1:13" x14ac:dyDescent="0.3">
      <c r="A3081">
        <v>87110</v>
      </c>
      <c r="B3081" t="s">
        <v>14106</v>
      </c>
      <c r="C3081" t="s">
        <v>14105</v>
      </c>
      <c r="D3081" t="s">
        <v>14104</v>
      </c>
      <c r="E3081" t="s">
        <v>6868</v>
      </c>
      <c r="H3081">
        <v>64357</v>
      </c>
      <c r="I3081">
        <v>63</v>
      </c>
      <c r="J3081">
        <v>0</v>
      </c>
      <c r="K3081">
        <v>1</v>
      </c>
      <c r="L3081" t="str">
        <f>VLOOKUP(A3081,[1]jikan_novels!A:F,5,FALSE)</f>
        <v>Mar 20, 2015</v>
      </c>
      <c r="M3081" t="str">
        <f>VLOOKUP(A3081,[1]jikan_novels!A:F,6,FALSE)</f>
        <v>プリンセス・プリズン!</v>
      </c>
    </row>
    <row r="3082" spans="1:13" x14ac:dyDescent="0.3">
      <c r="A3082">
        <v>87111</v>
      </c>
      <c r="B3082" t="s">
        <v>14103</v>
      </c>
      <c r="C3082" t="s">
        <v>967</v>
      </c>
      <c r="D3082" t="s">
        <v>14102</v>
      </c>
      <c r="E3082" t="s">
        <v>8147</v>
      </c>
      <c r="H3082">
        <v>59875</v>
      </c>
      <c r="I3082">
        <v>78</v>
      </c>
      <c r="J3082">
        <v>0</v>
      </c>
      <c r="K3082">
        <v>1</v>
      </c>
      <c r="L3082" t="str">
        <f>VLOOKUP(A3082,[1]jikan_novels!A:F,5,FALSE)</f>
        <v>Mar 20, 2015</v>
      </c>
      <c r="M3082" t="str">
        <f>VLOOKUP(A3082,[1]jikan_novels!A:F,6,FALSE)</f>
        <v>サキュ堕ちしちゃうぞ！~おねえちゃんは専用サキュバス~</v>
      </c>
    </row>
    <row r="3083" spans="1:13" x14ac:dyDescent="0.3">
      <c r="A3083">
        <v>87113</v>
      </c>
      <c r="B3083" t="s">
        <v>14101</v>
      </c>
      <c r="C3083" t="s">
        <v>14100</v>
      </c>
      <c r="D3083" t="s">
        <v>14099</v>
      </c>
      <c r="E3083" t="s">
        <v>28</v>
      </c>
      <c r="H3083">
        <v>67921</v>
      </c>
      <c r="I3083">
        <v>54</v>
      </c>
      <c r="J3083">
        <v>0</v>
      </c>
      <c r="L3083" t="str">
        <f>VLOOKUP(A3083,[1]jikan_novels!A:F,5,FALSE)</f>
        <v>Mar 25, 2015</v>
      </c>
      <c r="M3083" t="str">
        <f>VLOOKUP(A3083,[1]jikan_novels!A:F,6,FALSE)</f>
        <v>リーングラードの学び舎より</v>
      </c>
    </row>
    <row r="3084" spans="1:13" x14ac:dyDescent="0.3">
      <c r="A3084">
        <v>87119</v>
      </c>
      <c r="B3084" t="s">
        <v>14098</v>
      </c>
      <c r="C3084" t="s">
        <v>6983</v>
      </c>
      <c r="D3084" t="s">
        <v>14097</v>
      </c>
      <c r="E3084" t="s">
        <v>28</v>
      </c>
      <c r="H3084">
        <v>33938</v>
      </c>
      <c r="I3084">
        <v>322</v>
      </c>
      <c r="J3084">
        <v>1</v>
      </c>
      <c r="L3084" t="str">
        <f>VLOOKUP(A3084,[1]jikan_novels!A:F,5,FALSE)</f>
        <v>Sep 10, 2014</v>
      </c>
      <c r="M3084" t="str">
        <f>VLOOKUP(A3084,[1]jikan_novels!A:F,6,FALSE)</f>
        <v>Vermillion 朱き強弓のエトランジェ</v>
      </c>
    </row>
    <row r="3085" spans="1:13" x14ac:dyDescent="0.3">
      <c r="A3085">
        <v>87120</v>
      </c>
      <c r="B3085" t="s">
        <v>14096</v>
      </c>
      <c r="C3085" t="s">
        <v>1695</v>
      </c>
      <c r="D3085" t="s">
        <v>1462</v>
      </c>
      <c r="E3085" t="s">
        <v>19</v>
      </c>
      <c r="H3085">
        <v>67733</v>
      </c>
      <c r="I3085">
        <v>54</v>
      </c>
      <c r="J3085">
        <v>0</v>
      </c>
      <c r="L3085" t="str">
        <f>VLOOKUP(A3085,[1]jikan_novels!A:F,5,FALSE)</f>
        <v>Mar 12, 2015</v>
      </c>
      <c r="M3085" t="str">
        <f>VLOOKUP(A3085,[1]jikan_novels!A:F,6,FALSE)</f>
        <v>極地恋愛</v>
      </c>
    </row>
    <row r="3086" spans="1:13" x14ac:dyDescent="0.3">
      <c r="A3086">
        <v>87155</v>
      </c>
      <c r="B3086" t="s">
        <v>14095</v>
      </c>
      <c r="C3086" t="s">
        <v>7814</v>
      </c>
      <c r="D3086" t="s">
        <v>13642</v>
      </c>
      <c r="E3086" t="s">
        <v>31</v>
      </c>
      <c r="H3086">
        <v>65383</v>
      </c>
      <c r="I3086">
        <v>60</v>
      </c>
      <c r="J3086">
        <v>0</v>
      </c>
      <c r="L3086" t="str">
        <f>VLOOKUP(A3086,[1]jikan_novels!A:F,5,FALSE)</f>
        <v>Oct 14, 2014</v>
      </c>
      <c r="M3086" t="str">
        <f>VLOOKUP(A3086,[1]jikan_novels!A:F,6,FALSE)</f>
        <v>怪物館〈モンスターパレス〉の管理人</v>
      </c>
    </row>
    <row r="3087" spans="1:13" x14ac:dyDescent="0.3">
      <c r="A3087">
        <v>87156</v>
      </c>
      <c r="B3087" t="s">
        <v>14094</v>
      </c>
      <c r="C3087" t="s">
        <v>13643</v>
      </c>
      <c r="D3087" t="s">
        <v>13686</v>
      </c>
      <c r="E3087" t="s">
        <v>31</v>
      </c>
      <c r="H3087">
        <v>45749</v>
      </c>
      <c r="I3087">
        <v>159</v>
      </c>
      <c r="J3087">
        <v>0</v>
      </c>
      <c r="L3087" t="str">
        <f>VLOOKUP(A3087,[1]jikan_novels!A:F,5,FALSE)</f>
        <v>Dec 15, 2014</v>
      </c>
      <c r="M3087" t="str">
        <f>VLOOKUP(A3087,[1]jikan_novels!A:F,6,FALSE)</f>
        <v>悪魔で騎士〈ナイト〉</v>
      </c>
    </row>
    <row r="3088" spans="1:13" x14ac:dyDescent="0.3">
      <c r="A3088">
        <v>87154</v>
      </c>
      <c r="B3088" t="s">
        <v>14093</v>
      </c>
      <c r="C3088" t="s">
        <v>7084</v>
      </c>
      <c r="D3088" t="s">
        <v>12890</v>
      </c>
      <c r="E3088" t="s">
        <v>31</v>
      </c>
      <c r="H3088">
        <v>67923</v>
      </c>
      <c r="I3088">
        <v>54</v>
      </c>
      <c r="J3088">
        <v>0</v>
      </c>
      <c r="L3088" t="str">
        <f>VLOOKUP(A3088,[1]jikan_novels!A:F,5,FALSE)</f>
        <v>Jul 15, 2014</v>
      </c>
      <c r="M3088" t="str">
        <f>VLOOKUP(A3088,[1]jikan_novels!A:F,6,FALSE)</f>
        <v>月と夜の物語</v>
      </c>
    </row>
    <row r="3089" spans="1:13" x14ac:dyDescent="0.3">
      <c r="A3089">
        <v>87189</v>
      </c>
      <c r="B3089" t="s">
        <v>14092</v>
      </c>
      <c r="C3089" t="s">
        <v>3340</v>
      </c>
      <c r="D3089" t="s">
        <v>11787</v>
      </c>
      <c r="E3089" t="s">
        <v>547</v>
      </c>
      <c r="H3089">
        <v>67365</v>
      </c>
      <c r="I3089">
        <v>55</v>
      </c>
      <c r="J3089">
        <v>0</v>
      </c>
      <c r="K3089">
        <v>1</v>
      </c>
      <c r="L3089" t="str">
        <f>VLOOKUP(A3089,[1]jikan_novels!A:F,5,FALSE)</f>
        <v>Mar 25, 2015</v>
      </c>
      <c r="M3089" t="str">
        <f>VLOOKUP(A3089,[1]jikan_novels!A:F,6,FALSE)</f>
        <v>隠岐島千景の大いなる野望 高校生たちが銀行を作り、学校を買収するようです。</v>
      </c>
    </row>
    <row r="3090" spans="1:13" x14ac:dyDescent="0.3">
      <c r="A3090">
        <v>87209</v>
      </c>
      <c r="B3090" t="s">
        <v>14091</v>
      </c>
      <c r="C3090" t="s">
        <v>11816</v>
      </c>
      <c r="D3090" t="s">
        <v>7451</v>
      </c>
      <c r="E3090" t="s">
        <v>710</v>
      </c>
      <c r="H3090">
        <v>70957</v>
      </c>
      <c r="I3090">
        <v>46</v>
      </c>
      <c r="J3090">
        <v>0</v>
      </c>
      <c r="L3090" t="str">
        <f>VLOOKUP(A3090,[1]jikan_novels!A:F,5,FALSE)</f>
        <v>Sep 10, 2014</v>
      </c>
      <c r="M3090" t="str">
        <f>VLOOKUP(A3090,[1]jikan_novels!A:F,6,FALSE)</f>
        <v>レターズ/ヴァニシング</v>
      </c>
    </row>
    <row r="3091" spans="1:13" x14ac:dyDescent="0.3">
      <c r="A3091">
        <v>87254</v>
      </c>
      <c r="B3091" t="s">
        <v>14090</v>
      </c>
      <c r="C3091" t="s">
        <v>5957</v>
      </c>
      <c r="D3091" t="s">
        <v>9247</v>
      </c>
      <c r="E3091" t="s">
        <v>28</v>
      </c>
      <c r="H3091">
        <v>72280</v>
      </c>
      <c r="I3091">
        <v>43</v>
      </c>
      <c r="J3091">
        <v>0</v>
      </c>
      <c r="K3091">
        <v>3</v>
      </c>
      <c r="L3091" t="str">
        <f>VLOOKUP(A3091,[1]jikan_novels!A:F,5,FALSE)</f>
        <v>Oct 30, 2010 to Jun 30, 2011</v>
      </c>
      <c r="M3091" t="str">
        <f>VLOOKUP(A3091,[1]jikan_novels!A:F,6,FALSE)</f>
        <v>パッチワーク！ワンダーランド</v>
      </c>
    </row>
    <row r="3092" spans="1:13" x14ac:dyDescent="0.3">
      <c r="A3092">
        <v>87255</v>
      </c>
      <c r="B3092" t="s">
        <v>14089</v>
      </c>
      <c r="C3092" t="s">
        <v>1430</v>
      </c>
      <c r="D3092" t="s">
        <v>14088</v>
      </c>
      <c r="E3092" t="s">
        <v>12906</v>
      </c>
      <c r="H3092">
        <v>53027</v>
      </c>
      <c r="I3092">
        <v>108</v>
      </c>
      <c r="J3092">
        <v>0</v>
      </c>
      <c r="K3092">
        <v>7</v>
      </c>
      <c r="L3092" t="str">
        <f>VLOOKUP(A3092,[1]jikan_novels!A:F,5,FALSE)</f>
        <v>May 1, 2010 to Apr 1, 2012</v>
      </c>
      <c r="M3092" t="str">
        <f>VLOOKUP(A3092,[1]jikan_novels!A:F,6,FALSE)</f>
        <v>突然騎士になってムフフな俺がいる</v>
      </c>
    </row>
    <row r="3093" spans="1:13" x14ac:dyDescent="0.3">
      <c r="A3093">
        <v>87286</v>
      </c>
      <c r="B3093" t="s">
        <v>14087</v>
      </c>
      <c r="C3093" t="s">
        <v>8722</v>
      </c>
      <c r="D3093" t="s">
        <v>13618</v>
      </c>
      <c r="E3093" t="s">
        <v>13630</v>
      </c>
      <c r="H3093">
        <v>73001</v>
      </c>
      <c r="I3093">
        <v>41</v>
      </c>
      <c r="J3093">
        <v>0</v>
      </c>
      <c r="K3093">
        <v>1</v>
      </c>
      <c r="L3093" t="str">
        <f>VLOOKUP(A3093,[1]jikan_novels!A:F,5,FALSE)</f>
        <v>May 19, 2007</v>
      </c>
      <c r="M3093" t="str">
        <f>VLOOKUP(A3093,[1]jikan_novels!A:F,6,FALSE)</f>
        <v>紅牙のルビーウルフTinytales1　クローバーに願いを</v>
      </c>
    </row>
    <row r="3094" spans="1:13" x14ac:dyDescent="0.3">
      <c r="A3094">
        <v>87284</v>
      </c>
      <c r="B3094" t="s">
        <v>14086</v>
      </c>
      <c r="C3094" t="s">
        <v>14085</v>
      </c>
      <c r="D3094" t="s">
        <v>14084</v>
      </c>
      <c r="E3094" t="s">
        <v>536</v>
      </c>
      <c r="H3094">
        <v>60854</v>
      </c>
      <c r="I3094">
        <v>74</v>
      </c>
      <c r="J3094">
        <v>0</v>
      </c>
      <c r="K3094">
        <v>5</v>
      </c>
      <c r="L3094" t="str">
        <f>VLOOKUP(A3094,[1]jikan_novels!A:F,5,FALSE)</f>
        <v>Jun 1, 2006 to Aug 1, 2007</v>
      </c>
      <c r="M3094" t="str">
        <f>VLOOKUP(A3094,[1]jikan_novels!A:F,6,FALSE)</f>
        <v>エクスプローラー</v>
      </c>
    </row>
    <row r="3095" spans="1:13" x14ac:dyDescent="0.3">
      <c r="A3095">
        <v>87304</v>
      </c>
      <c r="B3095" t="s">
        <v>14083</v>
      </c>
      <c r="C3095" t="s">
        <v>11173</v>
      </c>
      <c r="D3095" t="s">
        <v>6575</v>
      </c>
      <c r="E3095" t="s">
        <v>28</v>
      </c>
      <c r="H3095">
        <v>45459</v>
      </c>
      <c r="I3095">
        <v>161</v>
      </c>
      <c r="J3095">
        <v>0</v>
      </c>
      <c r="K3095">
        <v>1</v>
      </c>
      <c r="L3095" t="str">
        <f>VLOOKUP(A3095,[1]jikan_novels!A:F,5,FALSE)</f>
        <v>Apr 24, 2015</v>
      </c>
      <c r="M3095" t="str">
        <f>VLOOKUP(A3095,[1]jikan_novels!A:F,6,FALSE)</f>
        <v>ウィッチハント・カーテンコール</v>
      </c>
    </row>
    <row r="3096" spans="1:13" x14ac:dyDescent="0.3">
      <c r="A3096">
        <v>87393</v>
      </c>
      <c r="B3096" t="s">
        <v>14082</v>
      </c>
      <c r="C3096" t="s">
        <v>8534</v>
      </c>
      <c r="D3096" t="s">
        <v>13709</v>
      </c>
      <c r="E3096" t="s">
        <v>119</v>
      </c>
      <c r="H3096">
        <v>60834</v>
      </c>
      <c r="I3096">
        <v>74</v>
      </c>
      <c r="J3096">
        <v>0</v>
      </c>
      <c r="K3096">
        <v>1</v>
      </c>
      <c r="L3096" t="str">
        <f>VLOOKUP(A3096,[1]jikan_novels!A:F,5,FALSE)</f>
        <v>Oct 10, 2013</v>
      </c>
      <c r="M3096" t="str">
        <f>VLOOKUP(A3096,[1]jikan_novels!A:F,6,FALSE)</f>
        <v>非モテの呪いで俺の彼女が大変なことに</v>
      </c>
    </row>
    <row r="3097" spans="1:13" x14ac:dyDescent="0.3">
      <c r="A3097">
        <v>87394</v>
      </c>
      <c r="B3097" t="s">
        <v>14081</v>
      </c>
      <c r="C3097" t="s">
        <v>12409</v>
      </c>
      <c r="D3097" t="s">
        <v>14080</v>
      </c>
      <c r="E3097" t="s">
        <v>710</v>
      </c>
      <c r="H3097">
        <v>75172</v>
      </c>
      <c r="I3097">
        <v>35</v>
      </c>
      <c r="J3097">
        <v>0</v>
      </c>
      <c r="L3097" t="str">
        <f>VLOOKUP(A3097,[1]jikan_novels!A:F,5,FALSE)</f>
        <v>Apr 2, 2015</v>
      </c>
      <c r="M3097" t="str">
        <f>VLOOKUP(A3097,[1]jikan_novels!A:F,6,FALSE)</f>
        <v>遠野誉の妖怪騒動記</v>
      </c>
    </row>
    <row r="3098" spans="1:13" x14ac:dyDescent="0.3">
      <c r="A3098">
        <v>87395</v>
      </c>
      <c r="B3098" t="s">
        <v>14079</v>
      </c>
      <c r="C3098" t="s">
        <v>12656</v>
      </c>
      <c r="D3098" t="s">
        <v>1180</v>
      </c>
      <c r="E3098" t="s">
        <v>119</v>
      </c>
      <c r="H3098">
        <v>52483</v>
      </c>
      <c r="I3098">
        <v>111</v>
      </c>
      <c r="J3098">
        <v>1</v>
      </c>
      <c r="K3098">
        <v>1</v>
      </c>
      <c r="L3098" t="str">
        <f>VLOOKUP(A3098,[1]jikan_novels!A:F,5,FALSE)</f>
        <v>May 3, 2015</v>
      </c>
      <c r="M3098" t="str">
        <f>VLOOKUP(A3098,[1]jikan_novels!A:F,6,FALSE)</f>
        <v>リバースツインズ</v>
      </c>
    </row>
    <row r="3099" spans="1:13" x14ac:dyDescent="0.3">
      <c r="A3099">
        <v>87418</v>
      </c>
      <c r="B3099" t="s">
        <v>14078</v>
      </c>
      <c r="C3099" t="s">
        <v>2009</v>
      </c>
      <c r="D3099" t="s">
        <v>14075</v>
      </c>
      <c r="E3099" t="s">
        <v>119</v>
      </c>
      <c r="H3099">
        <v>59076</v>
      </c>
      <c r="I3099">
        <v>81</v>
      </c>
      <c r="J3099">
        <v>1</v>
      </c>
      <c r="K3099">
        <v>3</v>
      </c>
      <c r="L3099" t="str">
        <f>VLOOKUP(A3099,[1]jikan_novels!A:F,5,FALSE)</f>
        <v>May 25, 2009 to Jan 25, 2010</v>
      </c>
      <c r="M3099" t="str">
        <f>VLOOKUP(A3099,[1]jikan_novels!A:F,6,FALSE)</f>
        <v>くノ一見参！</v>
      </c>
    </row>
    <row r="3100" spans="1:13" x14ac:dyDescent="0.3">
      <c r="A3100">
        <v>87417</v>
      </c>
      <c r="B3100" t="s">
        <v>14077</v>
      </c>
      <c r="C3100" t="s">
        <v>14076</v>
      </c>
      <c r="D3100" t="s">
        <v>14075</v>
      </c>
      <c r="E3100" t="s">
        <v>19</v>
      </c>
      <c r="H3100">
        <v>76425</v>
      </c>
      <c r="I3100">
        <v>31</v>
      </c>
      <c r="J3100">
        <v>0</v>
      </c>
      <c r="K3100">
        <v>2</v>
      </c>
      <c r="L3100" t="str">
        <f>VLOOKUP(A3100,[1]jikan_novels!A:F,5,FALSE)</f>
        <v>Jul 10, 2008 to Jan 10, 2009</v>
      </c>
      <c r="M3100" t="str">
        <f>VLOOKUP(A3100,[1]jikan_novels!A:F,6,FALSE)</f>
        <v>カクレヒメ</v>
      </c>
    </row>
    <row r="3101" spans="1:13" x14ac:dyDescent="0.3">
      <c r="A3101">
        <v>87420</v>
      </c>
      <c r="B3101" t="s">
        <v>14074</v>
      </c>
      <c r="C3101" t="s">
        <v>2009</v>
      </c>
      <c r="D3101" t="s">
        <v>12827</v>
      </c>
      <c r="E3101" t="s">
        <v>170</v>
      </c>
      <c r="H3101">
        <v>73758</v>
      </c>
      <c r="I3101">
        <v>39</v>
      </c>
      <c r="J3101">
        <v>0</v>
      </c>
      <c r="K3101">
        <v>1</v>
      </c>
      <c r="L3101" t="str">
        <f>VLOOKUP(A3101,[1]jikan_novels!A:F,5,FALSE)</f>
        <v>Feb 28, 2013</v>
      </c>
      <c r="M3101" t="str">
        <f>VLOOKUP(A3101,[1]jikan_novels!A:F,6,FALSE)</f>
        <v>ルクス・ソリスの探偵軍師〈ストラテジスト〉</v>
      </c>
    </row>
    <row r="3102" spans="1:13" x14ac:dyDescent="0.3">
      <c r="A3102">
        <v>87419</v>
      </c>
      <c r="B3102" t="s">
        <v>14073</v>
      </c>
      <c r="C3102" t="s">
        <v>2009</v>
      </c>
      <c r="D3102" t="s">
        <v>14072</v>
      </c>
      <c r="E3102" t="s">
        <v>14071</v>
      </c>
      <c r="H3102">
        <v>69575</v>
      </c>
      <c r="I3102">
        <v>50</v>
      </c>
      <c r="J3102">
        <v>0</v>
      </c>
      <c r="K3102">
        <v>3</v>
      </c>
      <c r="L3102" t="str">
        <f>VLOOKUP(A3102,[1]jikan_novels!A:F,5,FALSE)</f>
        <v>Oct 25, 2011 to May 25, 2012</v>
      </c>
      <c r="M3102" t="str">
        <f>VLOOKUP(A3102,[1]jikan_novels!A:F,6,FALSE)</f>
        <v>正捕手の篠原さん</v>
      </c>
    </row>
    <row r="3103" spans="1:13" x14ac:dyDescent="0.3">
      <c r="A3103">
        <v>87421</v>
      </c>
      <c r="B3103" t="s">
        <v>14070</v>
      </c>
      <c r="C3103" t="s">
        <v>1210</v>
      </c>
      <c r="D3103" t="s">
        <v>935</v>
      </c>
      <c r="E3103" t="s">
        <v>6280</v>
      </c>
      <c r="H3103">
        <v>31704</v>
      </c>
      <c r="I3103">
        <v>376</v>
      </c>
      <c r="J3103">
        <v>0</v>
      </c>
      <c r="K3103">
        <v>2</v>
      </c>
      <c r="L3103" t="str">
        <f>VLOOKUP(A3103,[1]jikan_novels!A:F,5,FALSE)</f>
        <v>Mar 20, 2015 to Jun 24, 2015</v>
      </c>
      <c r="M3103" t="str">
        <f>VLOOKUP(A3103,[1]jikan_novels!A:F,6,FALSE)</f>
        <v>リアルでレベル上げしたらほぼチートな人生になった</v>
      </c>
    </row>
    <row r="3104" spans="1:13" x14ac:dyDescent="0.3">
      <c r="A3104">
        <v>87442</v>
      </c>
      <c r="B3104" t="s">
        <v>14069</v>
      </c>
      <c r="C3104" t="s">
        <v>5767</v>
      </c>
      <c r="D3104" t="s">
        <v>12827</v>
      </c>
      <c r="E3104" t="s">
        <v>28</v>
      </c>
      <c r="H3104">
        <v>62483</v>
      </c>
      <c r="I3104">
        <v>69</v>
      </c>
      <c r="J3104">
        <v>0</v>
      </c>
      <c r="K3104">
        <v>1</v>
      </c>
      <c r="L3104" t="str">
        <f>VLOOKUP(A3104,[1]jikan_novels!A:F,5,FALSE)</f>
        <v>Aug 30, 2014</v>
      </c>
      <c r="M3104" t="str">
        <f>VLOOKUP(A3104,[1]jikan_novels!A:F,6,FALSE)</f>
        <v>ブラス・オブ・シェルオール 新世響奏の姫騎士</v>
      </c>
    </row>
    <row r="3105" spans="1:13" x14ac:dyDescent="0.3">
      <c r="A3105">
        <v>87440</v>
      </c>
      <c r="B3105" t="s">
        <v>14068</v>
      </c>
      <c r="C3105" t="s">
        <v>14061</v>
      </c>
      <c r="D3105" t="s">
        <v>2009</v>
      </c>
      <c r="E3105" t="s">
        <v>710</v>
      </c>
      <c r="H3105">
        <v>76348</v>
      </c>
      <c r="I3105">
        <v>32</v>
      </c>
      <c r="J3105">
        <v>0</v>
      </c>
      <c r="K3105">
        <v>1</v>
      </c>
      <c r="L3105" t="str">
        <f>VLOOKUP(A3105,[1]jikan_novels!A:F,5,FALSE)</f>
        <v>Dec 17, 2011</v>
      </c>
      <c r="M3105" t="str">
        <f>VLOOKUP(A3105,[1]jikan_novels!A:F,6,FALSE)</f>
        <v>小学生にもデキること！　超誕！Ｊオオカミ団</v>
      </c>
    </row>
    <row r="3106" spans="1:13" x14ac:dyDescent="0.3">
      <c r="A3106">
        <v>87441</v>
      </c>
      <c r="B3106" t="s">
        <v>14067</v>
      </c>
      <c r="C3106" t="s">
        <v>2009</v>
      </c>
      <c r="D3106" t="s">
        <v>13166</v>
      </c>
      <c r="E3106" t="s">
        <v>170</v>
      </c>
      <c r="H3106">
        <v>73871</v>
      </c>
      <c r="I3106">
        <v>38</v>
      </c>
      <c r="J3106">
        <v>0</v>
      </c>
      <c r="K3106">
        <v>1</v>
      </c>
      <c r="L3106" t="str">
        <f>VLOOKUP(A3106,[1]jikan_novels!A:F,5,FALSE)</f>
        <v>Aug 18, 2010</v>
      </c>
      <c r="M3106" t="str">
        <f>VLOOKUP(A3106,[1]jikan_novels!A:F,6,FALSE)</f>
        <v>シー・マスト・ダイ</v>
      </c>
    </row>
    <row r="3107" spans="1:13" x14ac:dyDescent="0.3">
      <c r="A3107">
        <v>87453</v>
      </c>
      <c r="B3107" t="s">
        <v>14066</v>
      </c>
      <c r="C3107" t="s">
        <v>14065</v>
      </c>
      <c r="D3107" t="s">
        <v>7783</v>
      </c>
      <c r="E3107" t="s">
        <v>14063</v>
      </c>
      <c r="H3107">
        <v>34545</v>
      </c>
      <c r="I3107">
        <v>310</v>
      </c>
      <c r="J3107">
        <v>0</v>
      </c>
      <c r="K3107">
        <v>2</v>
      </c>
      <c r="L3107" t="str">
        <f>VLOOKUP(A3107,[1]jikan_novels!A:F,5,FALSE)</f>
        <v>Nov 30, 2006 to Jun 29, 2007</v>
      </c>
      <c r="M3107" t="str">
        <f>VLOOKUP(A3107,[1]jikan_novels!A:F,6,FALSE)</f>
        <v>Die Romane der Rozen Maiden</v>
      </c>
    </row>
    <row r="3108" spans="1:13" x14ac:dyDescent="0.3">
      <c r="A3108">
        <v>87454</v>
      </c>
      <c r="B3108" t="s">
        <v>14064</v>
      </c>
      <c r="C3108" t="s">
        <v>7530</v>
      </c>
      <c r="E3108" t="s">
        <v>14063</v>
      </c>
      <c r="H3108">
        <v>31219</v>
      </c>
      <c r="I3108">
        <v>388</v>
      </c>
      <c r="J3108">
        <v>1</v>
      </c>
      <c r="K3108">
        <v>2</v>
      </c>
      <c r="L3108" t="str">
        <f>VLOOKUP(A3108,[1]jikan_novels!A:F,5,FALSE)</f>
        <v>Jul 19, 2013 to Apr 18, 2014</v>
      </c>
      <c r="M3108" t="str">
        <f>VLOOKUP(A3108,[1]jikan_novels!A:F,6,FALSE)</f>
        <v>ローゼンメイデン</v>
      </c>
    </row>
    <row r="3109" spans="1:13" x14ac:dyDescent="0.3">
      <c r="A3109">
        <v>87459</v>
      </c>
      <c r="B3109" t="s">
        <v>14062</v>
      </c>
      <c r="C3109" t="s">
        <v>14061</v>
      </c>
      <c r="D3109" t="s">
        <v>14060</v>
      </c>
      <c r="E3109" t="s">
        <v>19</v>
      </c>
      <c r="H3109">
        <v>75929</v>
      </c>
      <c r="I3109">
        <v>33</v>
      </c>
      <c r="J3109">
        <v>0</v>
      </c>
      <c r="K3109">
        <v>1</v>
      </c>
      <c r="L3109" t="str">
        <f>VLOOKUP(A3109,[1]jikan_novels!A:F,5,FALSE)</f>
        <v>Nov 18, 2009</v>
      </c>
      <c r="M3109" t="str">
        <f>VLOOKUP(A3109,[1]jikan_novels!A:F,6,FALSE)</f>
        <v>スプリング・タイム</v>
      </c>
    </row>
    <row r="3110" spans="1:13" x14ac:dyDescent="0.3">
      <c r="A3110">
        <v>87458</v>
      </c>
      <c r="B3110" t="s">
        <v>14059</v>
      </c>
      <c r="C3110" t="s">
        <v>7944</v>
      </c>
      <c r="D3110" t="s">
        <v>2009</v>
      </c>
      <c r="E3110" t="s">
        <v>116</v>
      </c>
      <c r="H3110">
        <v>59625</v>
      </c>
      <c r="I3110">
        <v>79</v>
      </c>
      <c r="J3110">
        <v>1</v>
      </c>
      <c r="K3110">
        <v>2</v>
      </c>
      <c r="L3110" t="str">
        <f>VLOOKUP(A3110,[1]jikan_novels!A:F,5,FALSE)</f>
        <v>Feb 29, 2012 to Jul 30, 2012</v>
      </c>
      <c r="M3110" t="str">
        <f>VLOOKUP(A3110,[1]jikan_novels!A:F,6,FALSE)</f>
        <v>連鎖のカルネアデス</v>
      </c>
    </row>
    <row r="3111" spans="1:13" x14ac:dyDescent="0.3">
      <c r="A3111">
        <v>87474</v>
      </c>
      <c r="B3111" t="s">
        <v>14058</v>
      </c>
      <c r="C3111" t="s">
        <v>7388</v>
      </c>
      <c r="D3111" t="s">
        <v>9784</v>
      </c>
      <c r="E3111" t="s">
        <v>108</v>
      </c>
      <c r="H3111">
        <v>60439</v>
      </c>
      <c r="I3111">
        <v>76</v>
      </c>
      <c r="J3111">
        <v>0</v>
      </c>
      <c r="K3111">
        <v>1</v>
      </c>
      <c r="L3111" t="str">
        <f>VLOOKUP(A3111,[1]jikan_novels!A:F,5,FALSE)</f>
        <v>Mar 20, 2015</v>
      </c>
      <c r="M3111" t="str">
        <f>VLOOKUP(A3111,[1]jikan_novels!A:F,6,FALSE)</f>
        <v>究極残念奥義―賢者無双〈ステルスマスター〉</v>
      </c>
    </row>
    <row r="3112" spans="1:13" x14ac:dyDescent="0.3">
      <c r="A3112">
        <v>87475</v>
      </c>
      <c r="B3112" t="s">
        <v>14057</v>
      </c>
      <c r="C3112" t="s">
        <v>1444</v>
      </c>
      <c r="D3112" t="s">
        <v>14056</v>
      </c>
      <c r="E3112" t="s">
        <v>28</v>
      </c>
      <c r="H3112">
        <v>66316</v>
      </c>
      <c r="I3112">
        <v>58</v>
      </c>
      <c r="J3112">
        <v>0</v>
      </c>
      <c r="K3112">
        <v>1</v>
      </c>
      <c r="L3112" t="str">
        <f>VLOOKUP(A3112,[1]jikan_novels!A:F,5,FALSE)</f>
        <v>Mar 20, 2015</v>
      </c>
      <c r="M3112" t="str">
        <f>VLOOKUP(A3112,[1]jikan_novels!A:F,6,FALSE)</f>
        <v>俺と巫女たちの方陣輪舞〈クアドラヴァルチャー〉</v>
      </c>
    </row>
    <row r="3113" spans="1:13" x14ac:dyDescent="0.3">
      <c r="A3113">
        <v>87476</v>
      </c>
      <c r="B3113" t="s">
        <v>14055</v>
      </c>
      <c r="C3113" t="s">
        <v>8148</v>
      </c>
      <c r="D3113" t="s">
        <v>14054</v>
      </c>
      <c r="E3113" t="s">
        <v>5803</v>
      </c>
      <c r="H3113">
        <v>71933</v>
      </c>
      <c r="I3113">
        <v>44</v>
      </c>
      <c r="J3113">
        <v>0</v>
      </c>
      <c r="K3113">
        <v>1</v>
      </c>
      <c r="L3113" t="str">
        <f>VLOOKUP(A3113,[1]jikan_novels!A:F,5,FALSE)</f>
        <v>Mar 20, 2015</v>
      </c>
      <c r="M3113" t="str">
        <f>VLOOKUP(A3113,[1]jikan_novels!A:F,6,FALSE)</f>
        <v>固めていじめてツインテール~時空管理官の観察日記~</v>
      </c>
    </row>
    <row r="3114" spans="1:13" x14ac:dyDescent="0.3">
      <c r="A3114">
        <v>87480</v>
      </c>
      <c r="B3114" t="s">
        <v>14053</v>
      </c>
      <c r="C3114" t="s">
        <v>8037</v>
      </c>
      <c r="D3114" t="s">
        <v>7467</v>
      </c>
      <c r="E3114" t="s">
        <v>483</v>
      </c>
      <c r="H3114">
        <v>61436</v>
      </c>
      <c r="I3114">
        <v>72</v>
      </c>
      <c r="J3114">
        <v>0</v>
      </c>
      <c r="K3114">
        <v>1</v>
      </c>
      <c r="L3114" t="str">
        <f>VLOOKUP(A3114,[1]jikan_novels!A:F,5,FALSE)</f>
        <v>Mar 20, 2015</v>
      </c>
      <c r="M3114" t="str">
        <f>VLOOKUP(A3114,[1]jikan_novels!A:F,6,FALSE)</f>
        <v>幽霊王子の理想的な姫君 落ちてる幽霊は俺の嫁</v>
      </c>
    </row>
    <row r="3115" spans="1:13" x14ac:dyDescent="0.3">
      <c r="A3115">
        <v>87479</v>
      </c>
      <c r="B3115" t="s">
        <v>14052</v>
      </c>
      <c r="C3115" t="s">
        <v>11658</v>
      </c>
      <c r="D3115" t="s">
        <v>7162</v>
      </c>
      <c r="E3115" t="s">
        <v>31</v>
      </c>
      <c r="H3115">
        <v>59345</v>
      </c>
      <c r="I3115">
        <v>80</v>
      </c>
      <c r="J3115">
        <v>1</v>
      </c>
      <c r="K3115">
        <v>1</v>
      </c>
      <c r="L3115" t="str">
        <f>VLOOKUP(A3115,[1]jikan_novels!A:F,5,FALSE)</f>
        <v>Mar 20, 2015</v>
      </c>
      <c r="M3115" t="str">
        <f>VLOOKUP(A3115,[1]jikan_novels!A:F,6,FALSE)</f>
        <v>六花爵と螺子の帝国</v>
      </c>
    </row>
    <row r="3116" spans="1:13" x14ac:dyDescent="0.3">
      <c r="A3116">
        <v>87496</v>
      </c>
      <c r="B3116" t="s">
        <v>14051</v>
      </c>
      <c r="C3116" t="s">
        <v>6516</v>
      </c>
      <c r="D3116" t="s">
        <v>6247</v>
      </c>
      <c r="E3116" t="s">
        <v>70</v>
      </c>
      <c r="H3116">
        <v>66317</v>
      </c>
      <c r="I3116">
        <v>58</v>
      </c>
      <c r="J3116">
        <v>0</v>
      </c>
      <c r="K3116">
        <v>2</v>
      </c>
      <c r="L3116" t="str">
        <f>VLOOKUP(A3116,[1]jikan_novels!A:F,5,FALSE)</f>
        <v>Dec 1, 2010 to Apr 1, 2011</v>
      </c>
      <c r="M3116" t="str">
        <f>VLOOKUP(A3116,[1]jikan_novels!A:F,6,FALSE)</f>
        <v>ヒマツリ</v>
      </c>
    </row>
    <row r="3117" spans="1:13" x14ac:dyDescent="0.3">
      <c r="A3117">
        <v>87497</v>
      </c>
      <c r="B3117" t="s">
        <v>14050</v>
      </c>
      <c r="C3117" t="s">
        <v>14049</v>
      </c>
      <c r="D3117" t="s">
        <v>8572</v>
      </c>
      <c r="E3117" t="s">
        <v>119</v>
      </c>
      <c r="H3117">
        <v>48520</v>
      </c>
      <c r="I3117">
        <v>137</v>
      </c>
      <c r="J3117">
        <v>0</v>
      </c>
      <c r="K3117">
        <v>2</v>
      </c>
      <c r="L3117" t="str">
        <f>VLOOKUP(A3117,[1]jikan_novels!A:F,5,FALSE)</f>
        <v>Apr 10, 2011 to Aug 10, 2011</v>
      </c>
      <c r="M3117" t="str">
        <f>VLOOKUP(A3117,[1]jikan_novels!A:F,6,FALSE)</f>
        <v>帰宅部のエースくん。</v>
      </c>
    </row>
    <row r="3118" spans="1:13" x14ac:dyDescent="0.3">
      <c r="A3118">
        <v>87518</v>
      </c>
      <c r="B3118" t="s">
        <v>14048</v>
      </c>
      <c r="C3118" t="s">
        <v>60</v>
      </c>
      <c r="D3118" t="s">
        <v>14047</v>
      </c>
      <c r="E3118" t="s">
        <v>13585</v>
      </c>
      <c r="H3118">
        <v>14778</v>
      </c>
      <c r="I3118">
        <v>1346</v>
      </c>
      <c r="J3118">
        <v>4</v>
      </c>
      <c r="L3118" t="str">
        <f>VLOOKUP(A3118,[1]jikan_novels!A:F,5,FALSE)</f>
        <v>Apr 3, 2014</v>
      </c>
      <c r="M3118" t="str">
        <f>VLOOKUP(A3118,[1]jikan_novels!A:F,6,FALSE)</f>
        <v>最強シリーズ</v>
      </c>
    </row>
    <row r="3119" spans="1:13" x14ac:dyDescent="0.3">
      <c r="A3119">
        <v>87549</v>
      </c>
      <c r="B3119" t="s">
        <v>14046</v>
      </c>
      <c r="C3119" t="s">
        <v>12338</v>
      </c>
      <c r="D3119" t="s">
        <v>9269</v>
      </c>
      <c r="E3119" t="s">
        <v>119</v>
      </c>
      <c r="H3119">
        <v>53414</v>
      </c>
      <c r="I3119">
        <v>106</v>
      </c>
      <c r="J3119">
        <v>0</v>
      </c>
      <c r="L3119" t="str">
        <f>VLOOKUP(A3119,[1]jikan_novels!A:F,5,FALSE)</f>
        <v>Aug 30, 2014</v>
      </c>
      <c r="M3119" t="str">
        <f>VLOOKUP(A3119,[1]jikan_novels!A:F,6,FALSE)</f>
        <v>あくまで悪魔!</v>
      </c>
    </row>
    <row r="3120" spans="1:13" x14ac:dyDescent="0.3">
      <c r="A3120">
        <v>87561</v>
      </c>
      <c r="B3120" t="s">
        <v>14045</v>
      </c>
      <c r="C3120" t="s">
        <v>7993</v>
      </c>
      <c r="D3120" t="s">
        <v>14044</v>
      </c>
      <c r="E3120" t="s">
        <v>28</v>
      </c>
      <c r="H3120">
        <v>40608</v>
      </c>
      <c r="I3120">
        <v>214</v>
      </c>
      <c r="J3120">
        <v>4</v>
      </c>
      <c r="L3120" t="str">
        <f>VLOOKUP(A3120,[1]jikan_novels!A:F,5,FALSE)</f>
        <v>Mar 9, 2015</v>
      </c>
      <c r="M3120" t="str">
        <f>VLOOKUP(A3120,[1]jikan_novels!A:F,6,FALSE)</f>
        <v>北の砦にて</v>
      </c>
    </row>
    <row r="3121" spans="1:13" x14ac:dyDescent="0.3">
      <c r="A3121">
        <v>87620</v>
      </c>
      <c r="B3121" t="s">
        <v>14043</v>
      </c>
      <c r="C3121" t="s">
        <v>14030</v>
      </c>
      <c r="D3121" t="s">
        <v>14042</v>
      </c>
      <c r="E3121" t="s">
        <v>6068</v>
      </c>
      <c r="H3121">
        <v>73142</v>
      </c>
      <c r="I3121">
        <v>40</v>
      </c>
      <c r="J3121">
        <v>0</v>
      </c>
      <c r="K3121">
        <v>1</v>
      </c>
      <c r="L3121" t="str">
        <f>VLOOKUP(A3121,[1]jikan_novels!A:F,5,FALSE)</f>
        <v>Nov 19, 2011</v>
      </c>
      <c r="M3121" t="str">
        <f>VLOOKUP(A3121,[1]jikan_novels!A:F,6,FALSE)</f>
        <v>ギャルバサラ 戦国時代は圏外です!?</v>
      </c>
    </row>
    <row r="3122" spans="1:13" x14ac:dyDescent="0.3">
      <c r="A3122">
        <v>87621</v>
      </c>
      <c r="B3122" t="s">
        <v>14041</v>
      </c>
      <c r="C3122" t="s">
        <v>14030</v>
      </c>
      <c r="D3122" t="s">
        <v>14040</v>
      </c>
      <c r="E3122" t="s">
        <v>170</v>
      </c>
      <c r="H3122">
        <v>63009</v>
      </c>
      <c r="I3122">
        <v>67</v>
      </c>
      <c r="J3122">
        <v>0</v>
      </c>
      <c r="K3122">
        <v>1</v>
      </c>
      <c r="L3122" t="str">
        <f>VLOOKUP(A3122,[1]jikan_novels!A:F,5,FALSE)</f>
        <v>Apr 5, 2015</v>
      </c>
      <c r="M3122" t="str">
        <f>VLOOKUP(A3122,[1]jikan_novels!A:F,6,FALSE)</f>
        <v>銃とウサギとツインテール</v>
      </c>
    </row>
    <row r="3123" spans="1:13" x14ac:dyDescent="0.3">
      <c r="A3123">
        <v>87645</v>
      </c>
      <c r="B3123" t="s">
        <v>14039</v>
      </c>
      <c r="C3123" t="s">
        <v>5767</v>
      </c>
      <c r="D3123" t="s">
        <v>14038</v>
      </c>
      <c r="E3123" t="s">
        <v>67</v>
      </c>
      <c r="H3123">
        <v>57159</v>
      </c>
      <c r="I3123">
        <v>88</v>
      </c>
      <c r="J3123">
        <v>0</v>
      </c>
      <c r="L3123" t="str">
        <f>VLOOKUP(A3123,[1]jikan_novels!A:F,5,FALSE)</f>
        <v>Mar 30, 2015</v>
      </c>
      <c r="M3123" t="str">
        <f>VLOOKUP(A3123,[1]jikan_novels!A:F,6,FALSE)</f>
        <v>余命一年の勇者〈アルス・マグナ〉</v>
      </c>
    </row>
    <row r="3124" spans="1:13" x14ac:dyDescent="0.3">
      <c r="A3124">
        <v>87644</v>
      </c>
      <c r="B3124" t="s">
        <v>14037</v>
      </c>
      <c r="C3124" t="s">
        <v>14036</v>
      </c>
      <c r="D3124" t="s">
        <v>14035</v>
      </c>
      <c r="E3124" t="s">
        <v>28</v>
      </c>
      <c r="H3124">
        <v>57440</v>
      </c>
      <c r="I3124">
        <v>87</v>
      </c>
      <c r="J3124">
        <v>1</v>
      </c>
      <c r="K3124">
        <v>1</v>
      </c>
      <c r="L3124" t="str">
        <f>VLOOKUP(A3124,[1]jikan_novels!A:F,5,FALSE)</f>
        <v>Mar 25, 2015</v>
      </c>
      <c r="M3124" t="str">
        <f>VLOOKUP(A3124,[1]jikan_novels!A:F,6,FALSE)</f>
        <v>五色の魔女</v>
      </c>
    </row>
    <row r="3125" spans="1:13" x14ac:dyDescent="0.3">
      <c r="A3125">
        <v>87669</v>
      </c>
      <c r="B3125" t="s">
        <v>14034</v>
      </c>
      <c r="C3125" t="s">
        <v>4903</v>
      </c>
      <c r="D3125" t="s">
        <v>7244</v>
      </c>
      <c r="E3125" t="s">
        <v>14033</v>
      </c>
      <c r="H3125">
        <v>56942</v>
      </c>
      <c r="I3125">
        <v>89</v>
      </c>
      <c r="J3125">
        <v>0</v>
      </c>
      <c r="L3125" t="str">
        <f>VLOOKUP(A3125,[1]jikan_novels!A:F,5,FALSE)</f>
        <v>Mar 19, 2015</v>
      </c>
      <c r="M3125" t="str">
        <f>VLOOKUP(A3125,[1]jikan_novels!A:F,6,FALSE)</f>
        <v>丸ノ内 OF THE DEAD</v>
      </c>
    </row>
    <row r="3126" spans="1:13" x14ac:dyDescent="0.3">
      <c r="A3126">
        <v>87681</v>
      </c>
      <c r="B3126" t="s">
        <v>14032</v>
      </c>
      <c r="C3126" t="s">
        <v>10117</v>
      </c>
      <c r="D3126" t="s">
        <v>13870</v>
      </c>
      <c r="E3126" t="s">
        <v>67</v>
      </c>
      <c r="H3126">
        <v>61566</v>
      </c>
      <c r="I3126">
        <v>72</v>
      </c>
      <c r="J3126">
        <v>0</v>
      </c>
      <c r="K3126">
        <v>2</v>
      </c>
      <c r="L3126" t="str">
        <f>VLOOKUP(A3126,[1]jikan_novels!A:F,5,FALSE)</f>
        <v>Sep 2, 2014 to Feb 27, 2015</v>
      </c>
      <c r="M3126" t="str">
        <f>VLOOKUP(A3126,[1]jikan_novels!A:F,6,FALSE)</f>
        <v>稲妻姫の怪獣王</v>
      </c>
    </row>
    <row r="3127" spans="1:13" x14ac:dyDescent="0.3">
      <c r="A3127">
        <v>87683</v>
      </c>
      <c r="B3127" t="s">
        <v>14031</v>
      </c>
      <c r="C3127" t="s">
        <v>14030</v>
      </c>
      <c r="D3127" t="s">
        <v>13428</v>
      </c>
      <c r="E3127" t="s">
        <v>124</v>
      </c>
      <c r="H3127">
        <v>62493</v>
      </c>
      <c r="I3127">
        <v>69</v>
      </c>
      <c r="J3127">
        <v>0</v>
      </c>
      <c r="K3127">
        <v>1</v>
      </c>
      <c r="L3127" t="str">
        <f>VLOOKUP(A3127,[1]jikan_novels!A:F,5,FALSE)</f>
        <v>Apr 28, 2012</v>
      </c>
      <c r="M3127" t="str">
        <f>VLOOKUP(A3127,[1]jikan_novels!A:F,6,FALSE)</f>
        <v>動機演出家 雪織廿楽のヒトゴロスイッチ</v>
      </c>
    </row>
    <row r="3128" spans="1:13" x14ac:dyDescent="0.3">
      <c r="A3128">
        <v>87682</v>
      </c>
      <c r="B3128" t="s">
        <v>14029</v>
      </c>
      <c r="C3128" t="s">
        <v>13448</v>
      </c>
      <c r="D3128" t="s">
        <v>14028</v>
      </c>
      <c r="E3128" t="s">
        <v>119</v>
      </c>
      <c r="H3128">
        <v>64874</v>
      </c>
      <c r="I3128">
        <v>62</v>
      </c>
      <c r="J3128">
        <v>0</v>
      </c>
      <c r="K3128">
        <v>1</v>
      </c>
      <c r="L3128" t="str">
        <f>VLOOKUP(A3128,[1]jikan_novels!A:F,5,FALSE)</f>
        <v>Jun 30, 2012</v>
      </c>
      <c r="M3128" t="str">
        <f>VLOOKUP(A3128,[1]jikan_novels!A:F,6,FALSE)</f>
        <v>第三校舎のオルフェウス</v>
      </c>
    </row>
    <row r="3129" spans="1:13" x14ac:dyDescent="0.3">
      <c r="A3129">
        <v>87691</v>
      </c>
      <c r="B3129" t="s">
        <v>14027</v>
      </c>
      <c r="C3129" t="s">
        <v>2803</v>
      </c>
      <c r="D3129" t="s">
        <v>2809</v>
      </c>
      <c r="E3129" t="s">
        <v>483</v>
      </c>
      <c r="H3129">
        <v>75657</v>
      </c>
      <c r="I3129">
        <v>33</v>
      </c>
      <c r="J3129">
        <v>0</v>
      </c>
      <c r="K3129">
        <v>1</v>
      </c>
      <c r="L3129" t="str">
        <f>VLOOKUP(A3129,[1]jikan_novels!A:F,5,FALSE)</f>
        <v>Mar 25, 2015</v>
      </c>
      <c r="M3129" t="str">
        <f>VLOOKUP(A3129,[1]jikan_novels!A:F,6,FALSE)</f>
        <v>神から女神を奪う方法</v>
      </c>
    </row>
    <row r="3130" spans="1:13" x14ac:dyDescent="0.3">
      <c r="A3130">
        <v>87718</v>
      </c>
      <c r="B3130" t="s">
        <v>14026</v>
      </c>
      <c r="C3130" t="s">
        <v>8572</v>
      </c>
      <c r="D3130" t="s">
        <v>12007</v>
      </c>
      <c r="E3130" t="s">
        <v>28</v>
      </c>
      <c r="H3130">
        <v>43574</v>
      </c>
      <c r="I3130">
        <v>179</v>
      </c>
      <c r="J3130">
        <v>0</v>
      </c>
      <c r="K3130">
        <v>3</v>
      </c>
      <c r="L3130" t="str">
        <f>VLOOKUP(A3130,[1]jikan_novels!A:F,5,FALSE)</f>
        <v>Dec 10, 2007 to Apr 10, 2009</v>
      </c>
      <c r="M3130" t="str">
        <f>VLOOKUP(A3130,[1]jikan_novels!A:F,6,FALSE)</f>
        <v>シニガミノバラッド。アンノウンスターズ。</v>
      </c>
    </row>
    <row r="3131" spans="1:13" x14ac:dyDescent="0.3">
      <c r="A3131">
        <v>87738</v>
      </c>
      <c r="B3131" t="s">
        <v>14025</v>
      </c>
      <c r="C3131" t="s">
        <v>2803</v>
      </c>
      <c r="D3131" t="s">
        <v>14024</v>
      </c>
      <c r="E3131" t="s">
        <v>10</v>
      </c>
      <c r="H3131">
        <v>75173</v>
      </c>
      <c r="I3131">
        <v>35</v>
      </c>
      <c r="J3131">
        <v>0</v>
      </c>
      <c r="L3131" t="str">
        <f>VLOOKUP(A3131,[1]jikan_novels!A:F,5,FALSE)</f>
        <v>Nov 20, 2014</v>
      </c>
      <c r="M3131" t="str">
        <f>VLOOKUP(A3131,[1]jikan_novels!A:F,6,FALSE)</f>
        <v>星持ちと弁当屋</v>
      </c>
    </row>
    <row r="3132" spans="1:13" x14ac:dyDescent="0.3">
      <c r="A3132">
        <v>87739</v>
      </c>
      <c r="B3132" t="s">
        <v>14023</v>
      </c>
      <c r="C3132" t="s">
        <v>2803</v>
      </c>
      <c r="D3132" t="s">
        <v>12510</v>
      </c>
      <c r="E3132" t="s">
        <v>10</v>
      </c>
      <c r="H3132">
        <v>70157</v>
      </c>
      <c r="I3132">
        <v>48</v>
      </c>
      <c r="J3132">
        <v>0</v>
      </c>
      <c r="L3132" t="str">
        <f>VLOOKUP(A3132,[1]jikan_novels!A:F,5,FALSE)</f>
        <v>Apr 15, 2015</v>
      </c>
      <c r="M3132" t="str">
        <f>VLOOKUP(A3132,[1]jikan_novels!A:F,6,FALSE)</f>
        <v>わけあり商人の皇宮録</v>
      </c>
    </row>
    <row r="3133" spans="1:13" x14ac:dyDescent="0.3">
      <c r="A3133">
        <v>87737</v>
      </c>
      <c r="B3133" t="s">
        <v>14022</v>
      </c>
      <c r="C3133" t="s">
        <v>2803</v>
      </c>
      <c r="D3133" t="s">
        <v>1707</v>
      </c>
      <c r="E3133" t="s">
        <v>10</v>
      </c>
      <c r="H3133">
        <v>75561</v>
      </c>
      <c r="I3133">
        <v>34</v>
      </c>
      <c r="J3133">
        <v>0</v>
      </c>
      <c r="K3133">
        <v>1</v>
      </c>
      <c r="L3133" t="str">
        <f>VLOOKUP(A3133,[1]jikan_novels!A:F,5,FALSE)</f>
        <v>Sep 25, 2014</v>
      </c>
      <c r="M3133" t="str">
        <f>VLOOKUP(A3133,[1]jikan_novels!A:F,6,FALSE)</f>
        <v>さらわれ令嬢と秘密の指輪</v>
      </c>
    </row>
    <row r="3134" spans="1:13" x14ac:dyDescent="0.3">
      <c r="A3134">
        <v>87740</v>
      </c>
      <c r="B3134" t="s">
        <v>14021</v>
      </c>
      <c r="C3134" t="s">
        <v>2803</v>
      </c>
      <c r="D3134" t="s">
        <v>14020</v>
      </c>
      <c r="E3134" t="s">
        <v>31</v>
      </c>
      <c r="H3134">
        <v>71936</v>
      </c>
      <c r="I3134">
        <v>44</v>
      </c>
      <c r="J3134">
        <v>0</v>
      </c>
      <c r="L3134" t="str">
        <f>VLOOKUP(A3134,[1]jikan_novels!A:F,5,FALSE)</f>
        <v>Nov 29, 2014</v>
      </c>
      <c r="M3134" t="str">
        <f>VLOOKUP(A3134,[1]jikan_novels!A:F,6,FALSE)</f>
        <v>宮廷恋語り</v>
      </c>
    </row>
    <row r="3135" spans="1:13" x14ac:dyDescent="0.3">
      <c r="A3135">
        <v>87741</v>
      </c>
      <c r="B3135" t="s">
        <v>14019</v>
      </c>
      <c r="C3135" t="s">
        <v>2803</v>
      </c>
      <c r="D3135" t="s">
        <v>9323</v>
      </c>
      <c r="E3135" t="s">
        <v>10</v>
      </c>
      <c r="H3135">
        <v>68950</v>
      </c>
      <c r="I3135">
        <v>51</v>
      </c>
      <c r="J3135">
        <v>0</v>
      </c>
      <c r="K3135">
        <v>1</v>
      </c>
      <c r="L3135" t="str">
        <f>VLOOKUP(A3135,[1]jikan_novels!A:F,5,FALSE)</f>
        <v>Jan 24, 2015</v>
      </c>
      <c r="M3135" t="str">
        <f>VLOOKUP(A3135,[1]jikan_novels!A:F,6,FALSE)</f>
        <v>買われた花嫁と悪魔な伯爵</v>
      </c>
    </row>
    <row r="3136" spans="1:13" x14ac:dyDescent="0.3">
      <c r="A3136">
        <v>87742</v>
      </c>
      <c r="B3136" t="s">
        <v>14018</v>
      </c>
      <c r="C3136" t="s">
        <v>2803</v>
      </c>
      <c r="D3136" t="s">
        <v>10304</v>
      </c>
      <c r="E3136" t="s">
        <v>10</v>
      </c>
      <c r="H3136">
        <v>69146</v>
      </c>
      <c r="I3136">
        <v>51</v>
      </c>
      <c r="J3136">
        <v>0</v>
      </c>
      <c r="K3136">
        <v>1</v>
      </c>
      <c r="L3136" t="str">
        <f>VLOOKUP(A3136,[1]jikan_novels!A:F,5,FALSE)</f>
        <v>Apr 22, 2014</v>
      </c>
      <c r="M3136" t="str">
        <f>VLOOKUP(A3136,[1]jikan_novels!A:F,6,FALSE)</f>
        <v>生贄の花嫁 ～背徳の罠と囚われの乙女～</v>
      </c>
    </row>
    <row r="3137" spans="1:13" x14ac:dyDescent="0.3">
      <c r="A3137">
        <v>87743</v>
      </c>
      <c r="B3137" t="s">
        <v>14017</v>
      </c>
      <c r="C3137" t="s">
        <v>2803</v>
      </c>
      <c r="D3137" t="s">
        <v>12165</v>
      </c>
      <c r="E3137" t="s">
        <v>10</v>
      </c>
      <c r="H3137">
        <v>72087</v>
      </c>
      <c r="I3137">
        <v>43</v>
      </c>
      <c r="J3137">
        <v>0</v>
      </c>
      <c r="K3137">
        <v>2</v>
      </c>
      <c r="L3137" t="str">
        <f>VLOOKUP(A3137,[1]jikan_novels!A:F,5,FALSE)</f>
        <v>Dec 12, 2014 to Sep 14, 2015</v>
      </c>
      <c r="M3137" t="str">
        <f>VLOOKUP(A3137,[1]jikan_novels!A:F,6,FALSE)</f>
        <v>傲慢王子シリーズ</v>
      </c>
    </row>
    <row r="3138" spans="1:13" x14ac:dyDescent="0.3">
      <c r="A3138">
        <v>87746</v>
      </c>
      <c r="B3138" t="s">
        <v>14016</v>
      </c>
      <c r="C3138" t="s">
        <v>2803</v>
      </c>
      <c r="D3138" t="s">
        <v>1704</v>
      </c>
      <c r="E3138" t="s">
        <v>178</v>
      </c>
      <c r="H3138">
        <v>66133</v>
      </c>
      <c r="I3138">
        <v>58</v>
      </c>
      <c r="J3138">
        <v>0</v>
      </c>
      <c r="K3138">
        <v>1</v>
      </c>
      <c r="L3138" t="str">
        <f>VLOOKUP(A3138,[1]jikan_novels!A:F,5,FALSE)</f>
        <v>Jul 28, 2014</v>
      </c>
      <c r="M3138" t="str">
        <f>VLOOKUP(A3138,[1]jikan_novels!A:F,6,FALSE)</f>
        <v>生贄になった花嫁</v>
      </c>
    </row>
    <row r="3139" spans="1:13" x14ac:dyDescent="0.3">
      <c r="A3139">
        <v>87744</v>
      </c>
      <c r="B3139" t="s">
        <v>14015</v>
      </c>
      <c r="C3139" t="s">
        <v>2803</v>
      </c>
      <c r="D3139" t="s">
        <v>12296</v>
      </c>
      <c r="E3139" t="s">
        <v>10</v>
      </c>
      <c r="H3139">
        <v>68746</v>
      </c>
      <c r="I3139">
        <v>52</v>
      </c>
      <c r="J3139">
        <v>0</v>
      </c>
      <c r="K3139">
        <v>1</v>
      </c>
      <c r="L3139" t="str">
        <f>VLOOKUP(A3139,[1]jikan_novels!A:F,5,FALSE)</f>
        <v>Mar 11, 2014</v>
      </c>
      <c r="M3139" t="str">
        <f>VLOOKUP(A3139,[1]jikan_novels!A:F,6,FALSE)</f>
        <v>つぼみは溺愛に濡れて ～伯爵の熱い求愛〈プロポーズ〉～</v>
      </c>
    </row>
    <row r="3140" spans="1:13" x14ac:dyDescent="0.3">
      <c r="A3140">
        <v>87747</v>
      </c>
      <c r="B3140" t="s">
        <v>14014</v>
      </c>
      <c r="C3140" t="s">
        <v>2803</v>
      </c>
      <c r="D3140" t="s">
        <v>12343</v>
      </c>
      <c r="E3140" t="s">
        <v>10</v>
      </c>
      <c r="H3140">
        <v>70168</v>
      </c>
      <c r="I3140">
        <v>48</v>
      </c>
      <c r="J3140">
        <v>0</v>
      </c>
      <c r="K3140">
        <v>1</v>
      </c>
      <c r="L3140" t="str">
        <f>VLOOKUP(A3140,[1]jikan_novels!A:F,5,FALSE)</f>
        <v>Dec 25, 2014</v>
      </c>
      <c r="M3140" t="str">
        <f>VLOOKUP(A3140,[1]jikan_novels!A:F,6,FALSE)</f>
        <v>仮面伯爵と男装の乙女</v>
      </c>
    </row>
    <row r="3141" spans="1:13" x14ac:dyDescent="0.3">
      <c r="A3141">
        <v>87745</v>
      </c>
      <c r="B3141" t="s">
        <v>14013</v>
      </c>
      <c r="C3141" t="s">
        <v>2803</v>
      </c>
      <c r="D3141" t="s">
        <v>10249</v>
      </c>
      <c r="E3141" t="s">
        <v>10</v>
      </c>
      <c r="H3141">
        <v>73414</v>
      </c>
      <c r="I3141">
        <v>40</v>
      </c>
      <c r="J3141">
        <v>0</v>
      </c>
      <c r="K3141">
        <v>1</v>
      </c>
      <c r="L3141" t="str">
        <f>VLOOKUP(A3141,[1]jikan_novels!A:F,5,FALSE)</f>
        <v>Jul 14, 2014</v>
      </c>
      <c r="M3141" t="str">
        <f>VLOOKUP(A3141,[1]jikan_novels!A:F,6,FALSE)</f>
        <v>鳥籠の蜜夜 ～氷の将校の秘めた熱愛～</v>
      </c>
    </row>
    <row r="3142" spans="1:13" x14ac:dyDescent="0.3">
      <c r="A3142">
        <v>87748</v>
      </c>
      <c r="B3142" t="s">
        <v>14012</v>
      </c>
      <c r="C3142" t="s">
        <v>2803</v>
      </c>
      <c r="D3142" t="s">
        <v>12343</v>
      </c>
      <c r="E3142" t="s">
        <v>10</v>
      </c>
      <c r="H3142">
        <v>75959</v>
      </c>
      <c r="I3142">
        <v>33</v>
      </c>
      <c r="J3142">
        <v>0</v>
      </c>
      <c r="K3142">
        <v>1</v>
      </c>
      <c r="L3142" t="str">
        <f>VLOOKUP(A3142,[1]jikan_novels!A:F,5,FALSE)</f>
        <v>Jan 27, 2015</v>
      </c>
      <c r="M3142" t="str">
        <f>VLOOKUP(A3142,[1]jikan_novels!A:F,6,FALSE)</f>
        <v>うさぎの嫁をもらいまして</v>
      </c>
    </row>
    <row r="3143" spans="1:13" x14ac:dyDescent="0.3">
      <c r="A3143">
        <v>87749</v>
      </c>
      <c r="B3143" t="s">
        <v>14011</v>
      </c>
      <c r="C3143" t="s">
        <v>2803</v>
      </c>
      <c r="D3143" t="s">
        <v>9882</v>
      </c>
      <c r="E3143" t="s">
        <v>10</v>
      </c>
      <c r="H3143">
        <v>73877</v>
      </c>
      <c r="I3143">
        <v>38</v>
      </c>
      <c r="J3143">
        <v>0</v>
      </c>
      <c r="K3143">
        <v>1</v>
      </c>
      <c r="L3143" t="str">
        <f>VLOOKUP(A3143,[1]jikan_novels!A:F,5,FALSE)</f>
        <v>Jun 25, 2014</v>
      </c>
      <c r="M3143" t="str">
        <f>VLOOKUP(A3143,[1]jikan_novels!A:F,6,FALSE)</f>
        <v>月下蜜戯 ～国王の寵愛は舞姫の下に～</v>
      </c>
    </row>
    <row r="3144" spans="1:13" x14ac:dyDescent="0.3">
      <c r="A3144">
        <v>87750</v>
      </c>
      <c r="B3144" t="s">
        <v>14010</v>
      </c>
      <c r="C3144" t="s">
        <v>2803</v>
      </c>
      <c r="D3144" t="s">
        <v>1740</v>
      </c>
      <c r="E3144" t="s">
        <v>10</v>
      </c>
      <c r="H3144">
        <v>75938</v>
      </c>
      <c r="I3144">
        <v>33</v>
      </c>
      <c r="J3144">
        <v>0</v>
      </c>
      <c r="K3144">
        <v>1</v>
      </c>
      <c r="L3144" t="str">
        <f>VLOOKUP(A3144,[1]jikan_novels!A:F,5,FALSE)</f>
        <v>Jun 24, 2014</v>
      </c>
      <c r="M3144" t="str">
        <f>VLOOKUP(A3144,[1]jikan_novels!A:F,6,FALSE)</f>
        <v>雅な艶恋 帝の求婚</v>
      </c>
    </row>
    <row r="3145" spans="1:13" x14ac:dyDescent="0.3">
      <c r="A3145">
        <v>87751</v>
      </c>
      <c r="B3145" t="s">
        <v>14009</v>
      </c>
      <c r="C3145" t="s">
        <v>2803</v>
      </c>
      <c r="D3145" t="s">
        <v>9350</v>
      </c>
      <c r="E3145" t="s">
        <v>10</v>
      </c>
      <c r="H3145">
        <v>72768</v>
      </c>
      <c r="I3145">
        <v>41</v>
      </c>
      <c r="J3145">
        <v>0</v>
      </c>
      <c r="K3145">
        <v>1</v>
      </c>
      <c r="L3145" t="str">
        <f>VLOOKUP(A3145,[1]jikan_novels!A:F,5,FALSE)</f>
        <v>Jul 11, 2014</v>
      </c>
      <c r="M3145" t="str">
        <f>VLOOKUP(A3145,[1]jikan_novels!A:F,6,FALSE)</f>
        <v>囚われの人妻と強引な騎士</v>
      </c>
    </row>
    <row r="3146" spans="1:13" x14ac:dyDescent="0.3">
      <c r="A3146">
        <v>87753</v>
      </c>
      <c r="B3146" t="s">
        <v>14008</v>
      </c>
      <c r="C3146" t="s">
        <v>2803</v>
      </c>
      <c r="D3146" t="s">
        <v>10011</v>
      </c>
      <c r="E3146" t="s">
        <v>10</v>
      </c>
      <c r="H3146">
        <v>70577</v>
      </c>
      <c r="I3146">
        <v>47</v>
      </c>
      <c r="J3146">
        <v>0</v>
      </c>
      <c r="K3146">
        <v>1</v>
      </c>
      <c r="L3146" t="str">
        <f>VLOOKUP(A3146,[1]jikan_novels!A:F,5,FALSE)</f>
        <v>Aug 10, 2013</v>
      </c>
      <c r="M3146" t="str">
        <f>VLOOKUP(A3146,[1]jikan_novels!A:F,6,FALSE)</f>
        <v>純潔の花嫁と偽りの愛情 ～堕ちた王子と真紅の罠～</v>
      </c>
    </row>
    <row r="3147" spans="1:13" x14ac:dyDescent="0.3">
      <c r="A3147">
        <v>87754</v>
      </c>
      <c r="B3147" t="s">
        <v>14007</v>
      </c>
      <c r="C3147" t="s">
        <v>2803</v>
      </c>
      <c r="D3147" t="s">
        <v>2863</v>
      </c>
      <c r="E3147" t="s">
        <v>483</v>
      </c>
      <c r="H3147">
        <v>69767</v>
      </c>
      <c r="I3147">
        <v>49</v>
      </c>
      <c r="J3147">
        <v>0</v>
      </c>
      <c r="K3147">
        <v>1</v>
      </c>
      <c r="L3147" t="str">
        <f>VLOOKUP(A3147,[1]jikan_novels!A:F,5,FALSE)</f>
        <v>Sep 26, 2006</v>
      </c>
      <c r="M3147" t="str">
        <f>VLOOKUP(A3147,[1]jikan_novels!A:F,6,FALSE)</f>
        <v>悪魔な恋人</v>
      </c>
    </row>
    <row r="3148" spans="1:13" x14ac:dyDescent="0.3">
      <c r="A3148">
        <v>87756</v>
      </c>
      <c r="B3148" t="s">
        <v>14006</v>
      </c>
      <c r="C3148" t="s">
        <v>2803</v>
      </c>
      <c r="D3148" t="s">
        <v>1704</v>
      </c>
      <c r="E3148" t="s">
        <v>10</v>
      </c>
      <c r="H3148">
        <v>66127</v>
      </c>
      <c r="I3148">
        <v>58</v>
      </c>
      <c r="J3148">
        <v>0</v>
      </c>
      <c r="K3148">
        <v>1</v>
      </c>
      <c r="L3148" t="str">
        <f>VLOOKUP(A3148,[1]jikan_novels!A:F,5,FALSE)</f>
        <v>Oct 3, 2014</v>
      </c>
      <c r="M3148" t="str">
        <f>VLOOKUP(A3148,[1]jikan_novels!A:F,6,FALSE)</f>
        <v>花嫁はシンデレラ</v>
      </c>
    </row>
    <row r="3149" spans="1:13" x14ac:dyDescent="0.3">
      <c r="A3149">
        <v>87755</v>
      </c>
      <c r="B3149" t="s">
        <v>14005</v>
      </c>
      <c r="C3149" t="s">
        <v>2803</v>
      </c>
      <c r="D3149" t="s">
        <v>9882</v>
      </c>
      <c r="E3149" t="s">
        <v>10</v>
      </c>
      <c r="H3149">
        <v>75562</v>
      </c>
      <c r="I3149">
        <v>34</v>
      </c>
      <c r="J3149">
        <v>0</v>
      </c>
      <c r="K3149">
        <v>1</v>
      </c>
      <c r="L3149" t="str">
        <f>VLOOKUP(A3149,[1]jikan_novels!A:F,5,FALSE)</f>
        <v>Aug 20, 2012</v>
      </c>
      <c r="M3149" t="str">
        <f>VLOOKUP(A3149,[1]jikan_novels!A:F,6,FALSE)</f>
        <v>神泉の巫女姫</v>
      </c>
    </row>
    <row r="3150" spans="1:13" x14ac:dyDescent="0.3">
      <c r="A3150">
        <v>87758</v>
      </c>
      <c r="B3150" t="s">
        <v>14004</v>
      </c>
      <c r="C3150" t="s">
        <v>2803</v>
      </c>
      <c r="D3150" t="s">
        <v>13463</v>
      </c>
      <c r="E3150" t="s">
        <v>10</v>
      </c>
      <c r="H3150">
        <v>72410</v>
      </c>
      <c r="I3150">
        <v>42</v>
      </c>
      <c r="J3150">
        <v>0</v>
      </c>
      <c r="K3150">
        <v>3</v>
      </c>
      <c r="L3150" t="str">
        <f>VLOOKUP(A3150,[1]jikan_novels!A:F,5,FALSE)</f>
        <v>Jun 20, 2013 to Mar 20, 2014</v>
      </c>
      <c r="M3150" t="str">
        <f>VLOOKUP(A3150,[1]jikan_novels!A:F,6,FALSE)</f>
        <v>にせもの公主の後宮事情</v>
      </c>
    </row>
    <row r="3151" spans="1:13" x14ac:dyDescent="0.3">
      <c r="A3151">
        <v>87757</v>
      </c>
      <c r="B3151" t="s">
        <v>14003</v>
      </c>
      <c r="C3151" t="s">
        <v>2803</v>
      </c>
      <c r="D3151" t="s">
        <v>10281</v>
      </c>
      <c r="E3151" t="s">
        <v>10</v>
      </c>
      <c r="H3151">
        <v>77140</v>
      </c>
      <c r="I3151">
        <v>30</v>
      </c>
      <c r="J3151">
        <v>0</v>
      </c>
      <c r="K3151">
        <v>1</v>
      </c>
      <c r="L3151" t="str">
        <f>VLOOKUP(A3151,[1]jikan_novels!A:F,5,FALSE)</f>
        <v>Jun 25, 2014</v>
      </c>
      <c r="M3151" t="str">
        <f>VLOOKUP(A3151,[1]jikan_novels!A:F,6,FALSE)</f>
        <v>S系上司とヒミツの交換条件</v>
      </c>
    </row>
    <row r="3152" spans="1:13" x14ac:dyDescent="0.3">
      <c r="A3152">
        <v>87760</v>
      </c>
      <c r="B3152" t="s">
        <v>14002</v>
      </c>
      <c r="C3152" t="s">
        <v>2803</v>
      </c>
      <c r="D3152" t="s">
        <v>5822</v>
      </c>
      <c r="E3152" t="s">
        <v>10</v>
      </c>
      <c r="H3152">
        <v>75175</v>
      </c>
      <c r="I3152">
        <v>35</v>
      </c>
      <c r="J3152">
        <v>0</v>
      </c>
      <c r="K3152">
        <v>1</v>
      </c>
      <c r="L3152" t="str">
        <f>VLOOKUP(A3152,[1]jikan_novels!A:F,5,FALSE)</f>
        <v>Jan 17, 2014</v>
      </c>
      <c r="M3152" t="str">
        <f>VLOOKUP(A3152,[1]jikan_novels!A:F,6,FALSE)</f>
        <v>檻巫女 狂わしの媚香</v>
      </c>
    </row>
    <row r="3153" spans="1:13" x14ac:dyDescent="0.3">
      <c r="A3153">
        <v>87759</v>
      </c>
      <c r="B3153" t="s">
        <v>14001</v>
      </c>
      <c r="C3153" t="s">
        <v>2803</v>
      </c>
      <c r="D3153" t="s">
        <v>11762</v>
      </c>
      <c r="E3153" t="s">
        <v>31</v>
      </c>
      <c r="H3153">
        <v>66533</v>
      </c>
      <c r="I3153">
        <v>57</v>
      </c>
      <c r="J3153">
        <v>1</v>
      </c>
      <c r="K3153">
        <v>1</v>
      </c>
      <c r="L3153" t="str">
        <f>VLOOKUP(A3153,[1]jikan_novels!A:F,5,FALSE)</f>
        <v>Jul 18, 2014</v>
      </c>
      <c r="M3153" t="str">
        <f>VLOOKUP(A3153,[1]jikan_novels!A:F,6,FALSE)</f>
        <v>魔道書店の稀書目録 ペンの天使に悪魔の誘惑</v>
      </c>
    </row>
    <row r="3154" spans="1:13" x14ac:dyDescent="0.3">
      <c r="A3154">
        <v>87752</v>
      </c>
      <c r="B3154" t="s">
        <v>14000</v>
      </c>
      <c r="C3154" t="s">
        <v>2803</v>
      </c>
      <c r="D3154" t="s">
        <v>2627</v>
      </c>
      <c r="E3154" t="s">
        <v>10</v>
      </c>
      <c r="H3154">
        <v>75159</v>
      </c>
      <c r="I3154">
        <v>35</v>
      </c>
      <c r="J3154">
        <v>0</v>
      </c>
      <c r="K3154">
        <v>1</v>
      </c>
      <c r="L3154" t="str">
        <f>VLOOKUP(A3154,[1]jikan_novels!A:F,5,FALSE)</f>
        <v>Apr 22, 2014</v>
      </c>
      <c r="M3154" t="str">
        <f>VLOOKUP(A3154,[1]jikan_novels!A:F,6,FALSE)</f>
        <v>巫女姫は龍に溺れる 秘された皇帝は華を抱く</v>
      </c>
    </row>
    <row r="3155" spans="1:13" x14ac:dyDescent="0.3">
      <c r="A3155">
        <v>87765</v>
      </c>
      <c r="B3155" t="s">
        <v>13999</v>
      </c>
      <c r="C3155" t="s">
        <v>2803</v>
      </c>
      <c r="D3155" t="s">
        <v>10066</v>
      </c>
      <c r="E3155" t="s">
        <v>10</v>
      </c>
      <c r="H3155">
        <v>76731</v>
      </c>
      <c r="I3155">
        <v>31</v>
      </c>
      <c r="J3155">
        <v>0</v>
      </c>
      <c r="K3155">
        <v>1</v>
      </c>
      <c r="L3155" t="str">
        <f>VLOOKUP(A3155,[1]jikan_novels!A:F,5,FALSE)</f>
        <v>Feb 5, 2012</v>
      </c>
      <c r="M3155" t="str">
        <f>VLOOKUP(A3155,[1]jikan_novels!A:F,6,FALSE)</f>
        <v>囚愛 籠のなかの花嫁</v>
      </c>
    </row>
    <row r="3156" spans="1:13" x14ac:dyDescent="0.3">
      <c r="A3156">
        <v>87761</v>
      </c>
      <c r="B3156" t="s">
        <v>13998</v>
      </c>
      <c r="C3156" t="s">
        <v>2803</v>
      </c>
      <c r="D3156" t="s">
        <v>2873</v>
      </c>
      <c r="E3156" t="s">
        <v>31</v>
      </c>
      <c r="H3156">
        <v>68747</v>
      </c>
      <c r="I3156">
        <v>52</v>
      </c>
      <c r="J3156">
        <v>0</v>
      </c>
      <c r="K3156">
        <v>3</v>
      </c>
      <c r="L3156" t="str">
        <f>VLOOKUP(A3156,[1]jikan_novels!A:F,5,FALSE)</f>
        <v>Mar 2, 2013 to Dec 4, 2013</v>
      </c>
      <c r="M3156" t="str">
        <f>VLOOKUP(A3156,[1]jikan_novels!A:F,6,FALSE)</f>
        <v>アイラシーリス</v>
      </c>
    </row>
    <row r="3157" spans="1:13" x14ac:dyDescent="0.3">
      <c r="A3157">
        <v>87764</v>
      </c>
      <c r="B3157" t="s">
        <v>13997</v>
      </c>
      <c r="C3157" t="s">
        <v>2803</v>
      </c>
      <c r="D3157" t="s">
        <v>11436</v>
      </c>
      <c r="E3157" t="s">
        <v>10</v>
      </c>
      <c r="H3157">
        <v>71937</v>
      </c>
      <c r="I3157">
        <v>44</v>
      </c>
      <c r="J3157">
        <v>0</v>
      </c>
      <c r="K3157">
        <v>1</v>
      </c>
      <c r="L3157" t="str">
        <f>VLOOKUP(A3157,[1]jikan_novels!A:F,5,FALSE)</f>
        <v>Nov 5, 2010</v>
      </c>
      <c r="M3157" t="str">
        <f>VLOOKUP(A3157,[1]jikan_novels!A:F,6,FALSE)</f>
        <v>プレイボーイ伯爵の純愛</v>
      </c>
    </row>
    <row r="3158" spans="1:13" x14ac:dyDescent="0.3">
      <c r="A3158">
        <v>87767</v>
      </c>
      <c r="B3158" t="s">
        <v>13996</v>
      </c>
      <c r="C3158" t="s">
        <v>2803</v>
      </c>
      <c r="D3158" t="s">
        <v>13995</v>
      </c>
      <c r="E3158" t="s">
        <v>10</v>
      </c>
      <c r="H3158">
        <v>70784</v>
      </c>
      <c r="I3158">
        <v>47</v>
      </c>
      <c r="J3158">
        <v>0</v>
      </c>
      <c r="K3158">
        <v>1</v>
      </c>
      <c r="L3158" t="str">
        <f>VLOOKUP(A3158,[1]jikan_novels!A:F,5,FALSE)</f>
        <v>Oct 3, 2013</v>
      </c>
      <c r="M3158" t="str">
        <f>VLOOKUP(A3158,[1]jikan_novels!A:F,6,FALSE)</f>
        <v>月の王と神の宝石 ～シークの略奪愛～</v>
      </c>
    </row>
    <row r="3159" spans="1:13" x14ac:dyDescent="0.3">
      <c r="A3159">
        <v>87768</v>
      </c>
      <c r="B3159" t="s">
        <v>13994</v>
      </c>
      <c r="C3159" t="s">
        <v>2803</v>
      </c>
      <c r="D3159" t="s">
        <v>10835</v>
      </c>
      <c r="E3159" t="s">
        <v>10</v>
      </c>
      <c r="H3159">
        <v>76035</v>
      </c>
      <c r="I3159">
        <v>32</v>
      </c>
      <c r="J3159">
        <v>0</v>
      </c>
      <c r="K3159">
        <v>1</v>
      </c>
      <c r="L3159" t="str">
        <f>VLOOKUP(A3159,[1]jikan_novels!A:F,5,FALSE)</f>
        <v>Apr 20, 2013</v>
      </c>
      <c r="M3159" t="str">
        <f>VLOOKUP(A3159,[1]jikan_novels!A:F,6,FALSE)</f>
        <v>黒曜の騎士姫 ～月花の剣は手折られて～</v>
      </c>
    </row>
    <row r="3160" spans="1:13" x14ac:dyDescent="0.3">
      <c r="A3160">
        <v>87766</v>
      </c>
      <c r="B3160" t="s">
        <v>13993</v>
      </c>
      <c r="C3160" t="s">
        <v>2803</v>
      </c>
      <c r="D3160" t="s">
        <v>11116</v>
      </c>
      <c r="E3160" t="s">
        <v>10</v>
      </c>
      <c r="H3160">
        <v>73545</v>
      </c>
      <c r="I3160">
        <v>39</v>
      </c>
      <c r="J3160">
        <v>0</v>
      </c>
      <c r="K3160">
        <v>1</v>
      </c>
      <c r="L3160" t="str">
        <f>VLOOKUP(A3160,[1]jikan_novels!A:F,5,FALSE)</f>
        <v>Mar 5, 2010</v>
      </c>
      <c r="M3160" t="str">
        <f>VLOOKUP(A3160,[1]jikan_novels!A:F,6,FALSE)</f>
        <v>契約のキス 大富豪と貴族令嬢</v>
      </c>
    </row>
    <row r="3161" spans="1:13" x14ac:dyDescent="0.3">
      <c r="A3161">
        <v>87769</v>
      </c>
      <c r="B3161" t="s">
        <v>13992</v>
      </c>
      <c r="C3161" t="s">
        <v>2803</v>
      </c>
      <c r="D3161" t="s">
        <v>11913</v>
      </c>
      <c r="E3161" t="s">
        <v>10</v>
      </c>
      <c r="H3161">
        <v>74920</v>
      </c>
      <c r="I3161">
        <v>35</v>
      </c>
      <c r="J3161">
        <v>0</v>
      </c>
      <c r="K3161">
        <v>1</v>
      </c>
      <c r="L3161" t="str">
        <f>VLOOKUP(A3161,[1]jikan_novels!A:F,5,FALSE)</f>
        <v>Oct 21, 2013</v>
      </c>
      <c r="M3161" t="str">
        <f>VLOOKUP(A3161,[1]jikan_novels!A:F,6,FALSE)</f>
        <v>皇太子殿下の寵愛レッスン 失われた侯爵令嬢は恋を知る</v>
      </c>
    </row>
    <row r="3162" spans="1:13" x14ac:dyDescent="0.3">
      <c r="A3162">
        <v>87770</v>
      </c>
      <c r="B3162" t="s">
        <v>13991</v>
      </c>
      <c r="C3162" t="s">
        <v>2803</v>
      </c>
      <c r="D3162" t="s">
        <v>10066</v>
      </c>
      <c r="E3162" t="s">
        <v>10</v>
      </c>
      <c r="H3162">
        <v>75563</v>
      </c>
      <c r="I3162">
        <v>34</v>
      </c>
      <c r="J3162">
        <v>0</v>
      </c>
      <c r="K3162">
        <v>1</v>
      </c>
      <c r="L3162" t="str">
        <f>VLOOKUP(A3162,[1]jikan_novels!A:F,5,FALSE)</f>
        <v>Nov 7, 2011</v>
      </c>
      <c r="M3162" t="str">
        <f>VLOOKUP(A3162,[1]jikan_novels!A:F,6,FALSE)</f>
        <v>熱愛 南国王子のシンデレラ</v>
      </c>
    </row>
    <row r="3163" spans="1:13" x14ac:dyDescent="0.3">
      <c r="A3163">
        <v>87771</v>
      </c>
      <c r="B3163" t="s">
        <v>13990</v>
      </c>
      <c r="C3163" t="s">
        <v>2803</v>
      </c>
      <c r="D3163" t="s">
        <v>5822</v>
      </c>
      <c r="E3163" t="s">
        <v>10</v>
      </c>
      <c r="H3163">
        <v>63499</v>
      </c>
      <c r="I3163">
        <v>66</v>
      </c>
      <c r="J3163">
        <v>0</v>
      </c>
      <c r="K3163">
        <v>1</v>
      </c>
      <c r="L3163" t="str">
        <f>VLOOKUP(A3163,[1]jikan_novels!A:F,5,FALSE)</f>
        <v>Aug 3, 2012</v>
      </c>
      <c r="M3163" t="str">
        <f>VLOOKUP(A3163,[1]jikan_novels!A:F,6,FALSE)</f>
        <v>愛玩令嬢 麗しの人形〈ビスクドール〉</v>
      </c>
    </row>
    <row r="3164" spans="1:13" x14ac:dyDescent="0.3">
      <c r="A3164">
        <v>87777</v>
      </c>
      <c r="B3164" t="s">
        <v>13989</v>
      </c>
      <c r="C3164" t="s">
        <v>2803</v>
      </c>
      <c r="D3164" t="s">
        <v>2809</v>
      </c>
      <c r="E3164" t="s">
        <v>10</v>
      </c>
      <c r="H3164">
        <v>73144</v>
      </c>
      <c r="I3164">
        <v>40</v>
      </c>
      <c r="J3164">
        <v>0</v>
      </c>
      <c r="K3164">
        <v>1</v>
      </c>
      <c r="L3164" t="str">
        <f>VLOOKUP(A3164,[1]jikan_novels!A:F,5,FALSE)</f>
        <v>Jan 25, 2014</v>
      </c>
      <c r="M3164" t="str">
        <f>VLOOKUP(A3164,[1]jikan_novels!A:F,6,FALSE)</f>
        <v>恋するダイエット</v>
      </c>
    </row>
    <row r="3165" spans="1:13" x14ac:dyDescent="0.3">
      <c r="A3165">
        <v>87773</v>
      </c>
      <c r="B3165" t="s">
        <v>13988</v>
      </c>
      <c r="C3165" t="s">
        <v>2803</v>
      </c>
      <c r="D3165" t="s">
        <v>1704</v>
      </c>
      <c r="E3165" t="s">
        <v>10</v>
      </c>
      <c r="H3165">
        <v>77141</v>
      </c>
      <c r="I3165">
        <v>30</v>
      </c>
      <c r="J3165">
        <v>0</v>
      </c>
      <c r="K3165">
        <v>1</v>
      </c>
      <c r="L3165" t="str">
        <f>VLOOKUP(A3165,[1]jikan_novels!A:F,5,FALSE)</f>
        <v>Feb 5, 2011</v>
      </c>
      <c r="M3165" t="str">
        <f>VLOOKUP(A3165,[1]jikan_novels!A:F,6,FALSE)</f>
        <v>買われたウェディング</v>
      </c>
    </row>
    <row r="3166" spans="1:13" x14ac:dyDescent="0.3">
      <c r="A3166">
        <v>87779</v>
      </c>
      <c r="B3166" t="s">
        <v>13987</v>
      </c>
      <c r="C3166" t="s">
        <v>2803</v>
      </c>
      <c r="D3166" t="s">
        <v>9882</v>
      </c>
      <c r="E3166" t="s">
        <v>10</v>
      </c>
      <c r="H3166">
        <v>76814</v>
      </c>
      <c r="I3166">
        <v>30</v>
      </c>
      <c r="J3166">
        <v>0</v>
      </c>
      <c r="K3166">
        <v>1</v>
      </c>
      <c r="L3166" t="str">
        <f>VLOOKUP(A3166,[1]jikan_novels!A:F,5,FALSE)</f>
        <v>Feb 15, 2013</v>
      </c>
      <c r="M3166" t="str">
        <f>VLOOKUP(A3166,[1]jikan_novels!A:F,6,FALSE)</f>
        <v>天佑の綺羅姫</v>
      </c>
    </row>
    <row r="3167" spans="1:13" x14ac:dyDescent="0.3">
      <c r="A3167">
        <v>87774</v>
      </c>
      <c r="B3167" t="s">
        <v>13986</v>
      </c>
      <c r="C3167" t="s">
        <v>2803</v>
      </c>
      <c r="D3167" t="s">
        <v>8052</v>
      </c>
      <c r="E3167" t="s">
        <v>10</v>
      </c>
      <c r="H3167">
        <v>69576</v>
      </c>
      <c r="I3167">
        <v>50</v>
      </c>
      <c r="J3167">
        <v>0</v>
      </c>
      <c r="K3167">
        <v>1</v>
      </c>
      <c r="L3167" t="str">
        <f>VLOOKUP(A3167,[1]jikan_novels!A:F,5,FALSE)</f>
        <v>Dec 17, 2012</v>
      </c>
      <c r="M3167" t="str">
        <f>VLOOKUP(A3167,[1]jikan_novels!A:F,6,FALSE)</f>
        <v>伯爵様はエロスなロマンス小説家―たくみな指先は純情姫を喘がせて―</v>
      </c>
    </row>
    <row r="3168" spans="1:13" x14ac:dyDescent="0.3">
      <c r="A3168">
        <v>87783</v>
      </c>
      <c r="B3168" t="s">
        <v>13985</v>
      </c>
      <c r="C3168" t="s">
        <v>2803</v>
      </c>
      <c r="D3168" t="s">
        <v>11187</v>
      </c>
      <c r="E3168" t="s">
        <v>10</v>
      </c>
      <c r="H3168">
        <v>74430</v>
      </c>
      <c r="I3168">
        <v>37</v>
      </c>
      <c r="J3168">
        <v>0</v>
      </c>
      <c r="K3168">
        <v>1</v>
      </c>
      <c r="L3168" t="str">
        <f>VLOOKUP(A3168,[1]jikan_novels!A:F,5,FALSE)</f>
        <v>May 14, 2014</v>
      </c>
      <c r="M3168" t="str">
        <f>VLOOKUP(A3168,[1]jikan_novels!A:F,6,FALSE)</f>
        <v>執着王子の甘い束縛 ～宝石と人みしり乙女～</v>
      </c>
    </row>
    <row r="3169" spans="1:13" x14ac:dyDescent="0.3">
      <c r="A3169">
        <v>87780</v>
      </c>
      <c r="B3169" t="s">
        <v>13984</v>
      </c>
      <c r="C3169" t="s">
        <v>2803</v>
      </c>
      <c r="D3169" t="s">
        <v>2809</v>
      </c>
      <c r="E3169" t="s">
        <v>10</v>
      </c>
      <c r="H3169">
        <v>75564</v>
      </c>
      <c r="I3169">
        <v>34</v>
      </c>
      <c r="J3169">
        <v>0</v>
      </c>
      <c r="K3169">
        <v>1</v>
      </c>
      <c r="L3169" t="str">
        <f>VLOOKUP(A3169,[1]jikan_novels!A:F,5,FALSE)</f>
        <v>Sep 25, 2013</v>
      </c>
      <c r="M3169" t="str">
        <f>VLOOKUP(A3169,[1]jikan_novels!A:F,6,FALSE)</f>
        <v>恋人はオレ様作家!?</v>
      </c>
    </row>
    <row r="3170" spans="1:13" x14ac:dyDescent="0.3">
      <c r="A3170">
        <v>87784</v>
      </c>
      <c r="B3170" t="s">
        <v>13983</v>
      </c>
      <c r="C3170" t="s">
        <v>2803</v>
      </c>
      <c r="D3170" t="s">
        <v>9682</v>
      </c>
      <c r="E3170" t="s">
        <v>10</v>
      </c>
      <c r="H3170">
        <v>75183</v>
      </c>
      <c r="I3170">
        <v>35</v>
      </c>
      <c r="J3170">
        <v>0</v>
      </c>
      <c r="K3170">
        <v>1</v>
      </c>
      <c r="L3170" t="str">
        <f>VLOOKUP(A3170,[1]jikan_novels!A:F,5,FALSE)</f>
        <v>Nov 15, 2012</v>
      </c>
      <c r="M3170" t="str">
        <f>VLOOKUP(A3170,[1]jikan_novels!A:F,6,FALSE)</f>
        <v>皇帝は華に溺れる～後宮恋物語～</v>
      </c>
    </row>
    <row r="3171" spans="1:13" x14ac:dyDescent="0.3">
      <c r="A3171">
        <v>87787</v>
      </c>
      <c r="B3171" t="s">
        <v>13982</v>
      </c>
      <c r="C3171" t="s">
        <v>2803</v>
      </c>
      <c r="D3171" t="s">
        <v>13981</v>
      </c>
      <c r="E3171" t="s">
        <v>10</v>
      </c>
      <c r="H3171">
        <v>61126</v>
      </c>
      <c r="I3171">
        <v>73</v>
      </c>
      <c r="J3171">
        <v>0</v>
      </c>
      <c r="K3171">
        <v>1</v>
      </c>
      <c r="L3171" t="str">
        <f>VLOOKUP(A3171,[1]jikan_novels!A:F,5,FALSE)</f>
        <v>Aug 10, 2010</v>
      </c>
      <c r="M3171" t="str">
        <f>VLOOKUP(A3171,[1]jikan_novels!A:F,6,FALSE)</f>
        <v>Gothic Erotica</v>
      </c>
    </row>
    <row r="3172" spans="1:13" x14ac:dyDescent="0.3">
      <c r="A3172">
        <v>87792</v>
      </c>
      <c r="B3172" t="s">
        <v>13980</v>
      </c>
      <c r="C3172" t="s">
        <v>2803</v>
      </c>
      <c r="D3172" t="s">
        <v>2855</v>
      </c>
      <c r="E3172" t="s">
        <v>178</v>
      </c>
      <c r="H3172">
        <v>74537</v>
      </c>
      <c r="I3172">
        <v>36</v>
      </c>
      <c r="J3172">
        <v>0</v>
      </c>
      <c r="K3172">
        <v>1</v>
      </c>
      <c r="L3172" t="str">
        <f>VLOOKUP(A3172,[1]jikan_novels!A:F,5,FALSE)</f>
        <v>Jan 8, 2004</v>
      </c>
      <c r="M3172" t="str">
        <f>VLOOKUP(A3172,[1]jikan_novels!A:F,6,FALSE)</f>
        <v>ゴクドーな彼に首ったけ</v>
      </c>
    </row>
    <row r="3173" spans="1:13" x14ac:dyDescent="0.3">
      <c r="A3173">
        <v>87789</v>
      </c>
      <c r="B3173" t="s">
        <v>13979</v>
      </c>
      <c r="C3173" t="s">
        <v>2803</v>
      </c>
      <c r="D3173" t="s">
        <v>8052</v>
      </c>
      <c r="E3173" t="s">
        <v>10</v>
      </c>
      <c r="H3173">
        <v>76427</v>
      </c>
      <c r="I3173">
        <v>31</v>
      </c>
      <c r="J3173">
        <v>0</v>
      </c>
      <c r="K3173">
        <v>1</v>
      </c>
      <c r="L3173" t="str">
        <f>VLOOKUP(A3173,[1]jikan_novels!A:F,5,FALSE)</f>
        <v>Apr 17, 2012</v>
      </c>
      <c r="M3173" t="str">
        <f>VLOOKUP(A3173,[1]jikan_novels!A:F,6,FALSE)</f>
        <v>ピアノ姫は蜜夜に喘ぐ～公爵と買われた花嫁～</v>
      </c>
    </row>
    <row r="3174" spans="1:13" x14ac:dyDescent="0.3">
      <c r="A3174">
        <v>87791</v>
      </c>
      <c r="B3174" t="s">
        <v>13978</v>
      </c>
      <c r="C3174" t="s">
        <v>2803</v>
      </c>
      <c r="D3174" t="s">
        <v>2850</v>
      </c>
      <c r="E3174" t="s">
        <v>178</v>
      </c>
      <c r="H3174">
        <v>73875</v>
      </c>
      <c r="I3174">
        <v>38</v>
      </c>
      <c r="J3174">
        <v>0</v>
      </c>
      <c r="K3174">
        <v>1</v>
      </c>
      <c r="L3174" t="str">
        <f>VLOOKUP(A3174,[1]jikan_novels!A:F,5,FALSE)</f>
        <v>Oct 30, 2003</v>
      </c>
      <c r="M3174" t="str">
        <f>VLOOKUP(A3174,[1]jikan_novels!A:F,6,FALSE)</f>
        <v>ジョーカーはどっちの手?</v>
      </c>
    </row>
    <row r="3175" spans="1:13" x14ac:dyDescent="0.3">
      <c r="A3175">
        <v>87794</v>
      </c>
      <c r="B3175" t="s">
        <v>13977</v>
      </c>
      <c r="C3175" t="s">
        <v>2803</v>
      </c>
      <c r="D3175" t="s">
        <v>2830</v>
      </c>
      <c r="E3175" t="s">
        <v>178</v>
      </c>
      <c r="H3175">
        <v>75178</v>
      </c>
      <c r="I3175">
        <v>35</v>
      </c>
      <c r="J3175">
        <v>0</v>
      </c>
      <c r="K3175">
        <v>1</v>
      </c>
      <c r="L3175" t="str">
        <f>VLOOKUP(A3175,[1]jikan_novels!A:F,5,FALSE)</f>
        <v>Nov 1, 2000</v>
      </c>
      <c r="M3175" t="str">
        <f>VLOOKUP(A3175,[1]jikan_novels!A:F,6,FALSE)</f>
        <v>太陽のシーズン</v>
      </c>
    </row>
    <row r="3176" spans="1:13" x14ac:dyDescent="0.3">
      <c r="A3176">
        <v>87830</v>
      </c>
      <c r="B3176" t="s">
        <v>13976</v>
      </c>
      <c r="C3176" t="s">
        <v>2803</v>
      </c>
      <c r="D3176" t="s">
        <v>2832</v>
      </c>
      <c r="E3176" t="s">
        <v>178</v>
      </c>
      <c r="H3176">
        <v>75939</v>
      </c>
      <c r="I3176">
        <v>33</v>
      </c>
      <c r="J3176">
        <v>0</v>
      </c>
      <c r="K3176">
        <v>1</v>
      </c>
      <c r="L3176" t="str">
        <f>VLOOKUP(A3176,[1]jikan_novels!A:F,5,FALSE)</f>
        <v>Jul 1, 2000</v>
      </c>
      <c r="M3176" t="str">
        <f>VLOOKUP(A3176,[1]jikan_novels!A:F,6,FALSE)</f>
        <v>夢をみていた</v>
      </c>
    </row>
    <row r="3177" spans="1:13" x14ac:dyDescent="0.3">
      <c r="A3177">
        <v>87816</v>
      </c>
      <c r="B3177" t="s">
        <v>13975</v>
      </c>
      <c r="C3177" t="s">
        <v>2803</v>
      </c>
      <c r="D3177" t="s">
        <v>13974</v>
      </c>
      <c r="E3177" t="s">
        <v>710</v>
      </c>
      <c r="H3177">
        <v>78015</v>
      </c>
      <c r="I3177">
        <v>27</v>
      </c>
      <c r="J3177">
        <v>0</v>
      </c>
      <c r="K3177">
        <v>2</v>
      </c>
      <c r="L3177" t="str">
        <f>VLOOKUP(A3177,[1]jikan_novels!A:F,5,FALSE)</f>
        <v>Oct 2, 2005 to Apr 2, 2006</v>
      </c>
      <c r="M3177" t="str">
        <f>VLOOKUP(A3177,[1]jikan_novels!A:F,6,FALSE)</f>
        <v>猫眼夜話</v>
      </c>
    </row>
    <row r="3178" spans="1:13" x14ac:dyDescent="0.3">
      <c r="A3178">
        <v>87831</v>
      </c>
      <c r="B3178" t="s">
        <v>13973</v>
      </c>
      <c r="C3178" t="s">
        <v>2803</v>
      </c>
      <c r="D3178" t="s">
        <v>1704</v>
      </c>
      <c r="E3178" t="s">
        <v>178</v>
      </c>
      <c r="H3178">
        <v>66911</v>
      </c>
      <c r="I3178">
        <v>56</v>
      </c>
      <c r="J3178">
        <v>0</v>
      </c>
      <c r="K3178">
        <v>1</v>
      </c>
      <c r="L3178" t="str">
        <f>VLOOKUP(A3178,[1]jikan_novels!A:F,5,FALSE)</f>
        <v>Nov 1, 2000</v>
      </c>
      <c r="M3178" t="str">
        <f>VLOOKUP(A3178,[1]jikan_novels!A:F,6,FALSE)</f>
        <v>愛さえあれば年下なんて</v>
      </c>
    </row>
    <row r="3179" spans="1:13" x14ac:dyDescent="0.3">
      <c r="A3179">
        <v>87903</v>
      </c>
      <c r="B3179" t="s">
        <v>13972</v>
      </c>
      <c r="C3179" t="s">
        <v>9430</v>
      </c>
      <c r="D3179" t="s">
        <v>2796</v>
      </c>
      <c r="E3179" t="s">
        <v>5850</v>
      </c>
      <c r="H3179">
        <v>29777</v>
      </c>
      <c r="I3179">
        <v>428</v>
      </c>
      <c r="J3179">
        <v>4</v>
      </c>
      <c r="K3179">
        <v>1</v>
      </c>
      <c r="L3179" t="str">
        <f>VLOOKUP(A3179,[1]jikan_novels!A:F,5,FALSE)</f>
        <v>Aug 1, 2014 to Sep 29, 2017</v>
      </c>
      <c r="M3179" t="str">
        <f>VLOOKUP(A3179,[1]jikan_novels!A:F,6,FALSE)</f>
        <v>僕の文芸部にビッチがいるなんてありえない。</v>
      </c>
    </row>
    <row r="3180" spans="1:13" x14ac:dyDescent="0.3">
      <c r="A3180">
        <v>87904</v>
      </c>
      <c r="B3180" t="s">
        <v>13971</v>
      </c>
      <c r="C3180" t="s">
        <v>12746</v>
      </c>
      <c r="D3180" t="s">
        <v>11880</v>
      </c>
      <c r="E3180" t="s">
        <v>170</v>
      </c>
      <c r="H3180">
        <v>58716</v>
      </c>
      <c r="I3180">
        <v>82</v>
      </c>
      <c r="J3180">
        <v>0</v>
      </c>
      <c r="K3180">
        <v>3</v>
      </c>
      <c r="L3180" t="str">
        <f>VLOOKUP(A3180,[1]jikan_novels!A:F,5,FALSE)</f>
        <v>Sep 1, 2014 to May 1, 2015</v>
      </c>
      <c r="M3180" t="str">
        <f>VLOOKUP(A3180,[1]jikan_novels!A:F,6,FALSE)</f>
        <v>新米社長のパーフェクトゲーム</v>
      </c>
    </row>
    <row r="3181" spans="1:13" x14ac:dyDescent="0.3">
      <c r="A3181">
        <v>87902</v>
      </c>
      <c r="B3181" t="s">
        <v>13970</v>
      </c>
      <c r="C3181" t="s">
        <v>2796</v>
      </c>
      <c r="D3181" t="s">
        <v>13969</v>
      </c>
      <c r="E3181" t="s">
        <v>119</v>
      </c>
      <c r="H3181">
        <v>71365</v>
      </c>
      <c r="I3181">
        <v>45</v>
      </c>
      <c r="J3181">
        <v>0</v>
      </c>
      <c r="K3181">
        <v>1</v>
      </c>
      <c r="L3181" t="str">
        <f>VLOOKUP(A3181,[1]jikan_novels!A:F,5,FALSE)</f>
        <v>Feb 1, 2012</v>
      </c>
      <c r="M3181" t="str">
        <f>VLOOKUP(A3181,[1]jikan_novels!A:F,6,FALSE)</f>
        <v>ヤツの眼鏡は伊達じゃない</v>
      </c>
    </row>
    <row r="3182" spans="1:13" x14ac:dyDescent="0.3">
      <c r="A3182">
        <v>87926</v>
      </c>
      <c r="B3182" t="s">
        <v>13968</v>
      </c>
      <c r="C3182" t="s">
        <v>13967</v>
      </c>
      <c r="D3182" t="s">
        <v>1590</v>
      </c>
      <c r="E3182" t="s">
        <v>631</v>
      </c>
      <c r="H3182">
        <v>29632</v>
      </c>
      <c r="I3182">
        <v>432</v>
      </c>
      <c r="J3182">
        <v>2</v>
      </c>
      <c r="K3182">
        <v>1</v>
      </c>
      <c r="L3182" t="str">
        <f>VLOOKUP(A3182,[1]jikan_novels!A:F,5,FALSE)</f>
        <v>Mar 31, 2015</v>
      </c>
      <c r="M3182" t="str">
        <f>VLOOKUP(A3182,[1]jikan_novels!A:F,6,FALSE)</f>
        <v>長門有希ちゃんの消失 とある一日</v>
      </c>
    </row>
    <row r="3183" spans="1:13" x14ac:dyDescent="0.3">
      <c r="A3183">
        <v>87945</v>
      </c>
      <c r="B3183" t="s">
        <v>13966</v>
      </c>
      <c r="C3183" t="s">
        <v>653</v>
      </c>
      <c r="D3183" t="s">
        <v>13965</v>
      </c>
      <c r="E3183" t="s">
        <v>19</v>
      </c>
      <c r="H3183">
        <v>41707</v>
      </c>
      <c r="I3183">
        <v>200</v>
      </c>
      <c r="J3183">
        <v>0</v>
      </c>
      <c r="K3183">
        <v>4</v>
      </c>
      <c r="L3183" t="str">
        <f>VLOOKUP(A3183,[1]jikan_novels!A:F,5,FALSE)</f>
        <v>Sep 11, 2014 to Jan 14, 2017</v>
      </c>
      <c r="M3183" t="str">
        <f>VLOOKUP(A3183,[1]jikan_novels!A:F,6,FALSE)</f>
        <v>約束の国</v>
      </c>
    </row>
    <row r="3184" spans="1:13" x14ac:dyDescent="0.3">
      <c r="A3184">
        <v>87950</v>
      </c>
      <c r="B3184" t="s">
        <v>13964</v>
      </c>
      <c r="C3184" t="s">
        <v>7803</v>
      </c>
      <c r="D3184" t="s">
        <v>13959</v>
      </c>
      <c r="E3184" t="s">
        <v>67</v>
      </c>
      <c r="H3184">
        <v>65783</v>
      </c>
      <c r="I3184">
        <v>59</v>
      </c>
      <c r="J3184">
        <v>0</v>
      </c>
      <c r="K3184">
        <v>3</v>
      </c>
      <c r="L3184" t="str">
        <f>VLOOKUP(A3184,[1]jikan_novels!A:F,5,FALSE)</f>
        <v>May 20, 2005 to Feb 18, 2006</v>
      </c>
      <c r="M3184" t="str">
        <f>VLOOKUP(A3184,[1]jikan_novels!A:F,6,FALSE)</f>
        <v>煉獄のエスクード</v>
      </c>
    </row>
    <row r="3185" spans="1:13" x14ac:dyDescent="0.3">
      <c r="A3185">
        <v>87951</v>
      </c>
      <c r="B3185" t="s">
        <v>13963</v>
      </c>
      <c r="C3185" t="s">
        <v>7803</v>
      </c>
      <c r="D3185" t="s">
        <v>13959</v>
      </c>
      <c r="E3185" t="s">
        <v>67</v>
      </c>
      <c r="H3185">
        <v>69577</v>
      </c>
      <c r="I3185">
        <v>50</v>
      </c>
      <c r="J3185">
        <v>0</v>
      </c>
      <c r="K3185">
        <v>1</v>
      </c>
      <c r="L3185" t="str">
        <f>VLOOKUP(A3185,[1]jikan_novels!A:F,5,FALSE)</f>
        <v>Oct 20, 2006</v>
      </c>
      <c r="M3185" t="str">
        <f>VLOOKUP(A3185,[1]jikan_novels!A:F,6,FALSE)</f>
        <v>煉獄のエスクードARCHIVES―だけど綺麗なものは天国には行けない</v>
      </c>
    </row>
    <row r="3186" spans="1:13" x14ac:dyDescent="0.3">
      <c r="A3186">
        <v>87970</v>
      </c>
      <c r="B3186" t="s">
        <v>13962</v>
      </c>
      <c r="C3186" t="s">
        <v>7803</v>
      </c>
      <c r="D3186" t="s">
        <v>13959</v>
      </c>
      <c r="E3186" t="s">
        <v>16</v>
      </c>
      <c r="H3186">
        <v>68952</v>
      </c>
      <c r="I3186">
        <v>51</v>
      </c>
      <c r="J3186">
        <v>0</v>
      </c>
      <c r="K3186">
        <v>1</v>
      </c>
      <c r="L3186" t="str">
        <f>VLOOKUP(A3186,[1]jikan_novels!A:F,5,FALSE)</f>
        <v>Oct 20, 2004</v>
      </c>
      <c r="M3186" t="str">
        <f>VLOOKUP(A3186,[1]jikan_novels!A:F,6,FALSE)</f>
        <v>眠り姫</v>
      </c>
    </row>
    <row r="3187" spans="1:13" x14ac:dyDescent="0.3">
      <c r="A3187">
        <v>87971</v>
      </c>
      <c r="B3187" t="s">
        <v>13961</v>
      </c>
      <c r="C3187" t="s">
        <v>7803</v>
      </c>
      <c r="D3187" t="s">
        <v>13959</v>
      </c>
      <c r="E3187" t="s">
        <v>37</v>
      </c>
      <c r="H3187">
        <v>55196</v>
      </c>
      <c r="I3187">
        <v>97</v>
      </c>
      <c r="J3187">
        <v>1</v>
      </c>
      <c r="K3187">
        <v>1</v>
      </c>
      <c r="L3187" t="str">
        <f>VLOOKUP(A3187,[1]jikan_novels!A:F,5,FALSE)</f>
        <v>Jan 20, 2003</v>
      </c>
      <c r="M3187" t="str">
        <f>VLOOKUP(A3187,[1]jikan_novels!A:F,6,FALSE)</f>
        <v>12月のベロニカ</v>
      </c>
    </row>
    <row r="3188" spans="1:13" x14ac:dyDescent="0.3">
      <c r="A3188">
        <v>87972</v>
      </c>
      <c r="B3188" t="s">
        <v>13960</v>
      </c>
      <c r="C3188" t="s">
        <v>7803</v>
      </c>
      <c r="D3188" t="s">
        <v>13959</v>
      </c>
      <c r="E3188" t="s">
        <v>67</v>
      </c>
      <c r="H3188">
        <v>73422</v>
      </c>
      <c r="I3188">
        <v>40</v>
      </c>
      <c r="J3188">
        <v>0</v>
      </c>
      <c r="K3188">
        <v>4</v>
      </c>
      <c r="L3188" t="str">
        <f>VLOOKUP(A3188,[1]jikan_novels!A:F,5,FALSE)</f>
        <v>Feb 20, 2008 to Aug 20, 2009</v>
      </c>
      <c r="M3188" t="str">
        <f>VLOOKUP(A3188,[1]jikan_novels!A:F,6,FALSE)</f>
        <v>灼熱のエスクード</v>
      </c>
    </row>
    <row r="3189" spans="1:13" x14ac:dyDescent="0.3">
      <c r="A3189">
        <v>87982</v>
      </c>
      <c r="B3189" t="s">
        <v>13958</v>
      </c>
      <c r="C3189" t="s">
        <v>4180</v>
      </c>
      <c r="D3189" t="s">
        <v>13957</v>
      </c>
      <c r="E3189" t="s">
        <v>178</v>
      </c>
      <c r="H3189">
        <v>72276</v>
      </c>
      <c r="I3189">
        <v>43</v>
      </c>
      <c r="J3189">
        <v>0</v>
      </c>
      <c r="L3189" t="str">
        <f>VLOOKUP(A3189,[1]jikan_novels!A:F,5,FALSE)</f>
        <v>Sep 30, 2003</v>
      </c>
      <c r="M3189" t="str">
        <f>VLOOKUP(A3189,[1]jikan_novels!A:F,6,FALSE)</f>
        <v>くされ縁の法則 シリーズ</v>
      </c>
    </row>
    <row r="3190" spans="1:13" x14ac:dyDescent="0.3">
      <c r="A3190">
        <v>87977</v>
      </c>
      <c r="B3190" t="s">
        <v>13956</v>
      </c>
      <c r="C3190" t="s">
        <v>13955</v>
      </c>
      <c r="D3190" t="s">
        <v>10427</v>
      </c>
      <c r="E3190" t="s">
        <v>9425</v>
      </c>
      <c r="H3190">
        <v>65784</v>
      </c>
      <c r="I3190">
        <v>59</v>
      </c>
      <c r="J3190">
        <v>0</v>
      </c>
      <c r="L3190" t="str">
        <f>VLOOKUP(A3190,[1]jikan_novels!A:F,5,FALSE)</f>
        <v>Mar 30, 2015</v>
      </c>
      <c r="M3190" t="str">
        <f>VLOOKUP(A3190,[1]jikan_novels!A:F,6,FALSE)</f>
        <v>妖怪百姫たん!</v>
      </c>
    </row>
    <row r="3191" spans="1:13" x14ac:dyDescent="0.3">
      <c r="A3191">
        <v>87979</v>
      </c>
      <c r="B3191" t="s">
        <v>13954</v>
      </c>
      <c r="C3191" t="s">
        <v>13953</v>
      </c>
      <c r="D3191" t="s">
        <v>13952</v>
      </c>
      <c r="E3191" t="s">
        <v>6068</v>
      </c>
      <c r="H3191">
        <v>72636</v>
      </c>
      <c r="I3191">
        <v>42</v>
      </c>
      <c r="J3191">
        <v>0</v>
      </c>
      <c r="K3191">
        <v>2</v>
      </c>
      <c r="L3191" t="str">
        <f>VLOOKUP(A3191,[1]jikan_novels!A:F,5,FALSE)</f>
        <v>Dec 24, 2014 to Mar 30, 2015</v>
      </c>
      <c r="M3191" t="str">
        <f>VLOOKUP(A3191,[1]jikan_novels!A:F,6,FALSE)</f>
        <v>ブルージャスティスここにあり!</v>
      </c>
    </row>
    <row r="3192" spans="1:13" x14ac:dyDescent="0.3">
      <c r="A3192">
        <v>88004</v>
      </c>
      <c r="B3192" t="s">
        <v>13951</v>
      </c>
      <c r="C3192" t="s">
        <v>11355</v>
      </c>
      <c r="D3192" t="s">
        <v>13227</v>
      </c>
      <c r="E3192" t="s">
        <v>10</v>
      </c>
      <c r="H3192">
        <v>59625</v>
      </c>
      <c r="I3192">
        <v>79</v>
      </c>
      <c r="J3192">
        <v>1</v>
      </c>
      <c r="L3192" t="str">
        <f>VLOOKUP(A3192,[1]jikan_novels!A:F,5,FALSE)</f>
        <v>Jun 29, 2013</v>
      </c>
      <c r="M3192" t="str">
        <f>VLOOKUP(A3192,[1]jikan_novels!A:F,6,FALSE)</f>
        <v>身代わり伯爵の結婚行進曲</v>
      </c>
    </row>
    <row r="3193" spans="1:13" x14ac:dyDescent="0.3">
      <c r="A3193">
        <v>88007</v>
      </c>
      <c r="B3193" t="s">
        <v>13950</v>
      </c>
      <c r="C3193" t="s">
        <v>13949</v>
      </c>
      <c r="D3193" t="s">
        <v>13948</v>
      </c>
      <c r="E3193" t="s">
        <v>483</v>
      </c>
      <c r="H3193">
        <v>70952</v>
      </c>
      <c r="I3193">
        <v>46</v>
      </c>
      <c r="J3193">
        <v>0</v>
      </c>
      <c r="L3193" t="str">
        <f>VLOOKUP(A3193,[1]jikan_novels!A:F,5,FALSE)</f>
        <v>Nov 29, 2014</v>
      </c>
      <c r="M3193" t="str">
        <f>VLOOKUP(A3193,[1]jikan_novels!A:F,6,FALSE)</f>
        <v>神様!仏様!きつね様!</v>
      </c>
    </row>
    <row r="3194" spans="1:13" x14ac:dyDescent="0.3">
      <c r="A3194">
        <v>88005</v>
      </c>
      <c r="B3194" t="s">
        <v>13947</v>
      </c>
      <c r="C3194" t="s">
        <v>13946</v>
      </c>
      <c r="D3194" t="s">
        <v>13945</v>
      </c>
      <c r="E3194" t="s">
        <v>31</v>
      </c>
      <c r="H3194">
        <v>53594</v>
      </c>
      <c r="I3194">
        <v>105</v>
      </c>
      <c r="J3194">
        <v>0</v>
      </c>
      <c r="L3194" t="str">
        <f>VLOOKUP(A3194,[1]jikan_novels!A:F,5,FALSE)</f>
        <v>Mar 30, 2013</v>
      </c>
      <c r="M3194" t="str">
        <f>VLOOKUP(A3194,[1]jikan_novels!A:F,6,FALSE)</f>
        <v>白桜四神</v>
      </c>
    </row>
    <row r="3195" spans="1:13" x14ac:dyDescent="0.3">
      <c r="A3195">
        <v>88008</v>
      </c>
      <c r="B3195" t="s">
        <v>13944</v>
      </c>
      <c r="C3195" t="s">
        <v>5995</v>
      </c>
      <c r="D3195" t="s">
        <v>11614</v>
      </c>
      <c r="E3195" t="s">
        <v>10</v>
      </c>
      <c r="H3195">
        <v>69149</v>
      </c>
      <c r="I3195">
        <v>51</v>
      </c>
      <c r="J3195">
        <v>0</v>
      </c>
      <c r="L3195" t="str">
        <f>VLOOKUP(A3195,[1]jikan_novels!A:F,5,FALSE)</f>
        <v>Apr 1, 2015</v>
      </c>
      <c r="M3195" t="str">
        <f>VLOOKUP(A3195,[1]jikan_novels!A:F,6,FALSE)</f>
        <v>誰が王子を殺したの?</v>
      </c>
    </row>
    <row r="3196" spans="1:13" x14ac:dyDescent="0.3">
      <c r="A3196">
        <v>88010</v>
      </c>
      <c r="B3196" t="s">
        <v>13943</v>
      </c>
      <c r="C3196" t="s">
        <v>1896</v>
      </c>
      <c r="D3196" t="s">
        <v>7868</v>
      </c>
      <c r="E3196" t="s">
        <v>124</v>
      </c>
      <c r="H3196">
        <v>58702</v>
      </c>
      <c r="I3196">
        <v>82</v>
      </c>
      <c r="J3196">
        <v>0</v>
      </c>
      <c r="K3196">
        <v>3</v>
      </c>
      <c r="L3196" t="str">
        <f>VLOOKUP(A3196,[1]jikan_novels!A:F,5,FALSE)</f>
        <v>May 8, 2008 to Apr 2, 2015</v>
      </c>
      <c r="M3196" t="str">
        <f>VLOOKUP(A3196,[1]jikan_novels!A:F,6,FALSE)</f>
        <v>空想東京百景</v>
      </c>
    </row>
    <row r="3197" spans="1:13" x14ac:dyDescent="0.3">
      <c r="A3197">
        <v>88009</v>
      </c>
      <c r="B3197" t="s">
        <v>13942</v>
      </c>
      <c r="C3197" t="s">
        <v>9433</v>
      </c>
      <c r="D3197" t="s">
        <v>2405</v>
      </c>
      <c r="E3197" t="s">
        <v>119</v>
      </c>
      <c r="H3197">
        <v>73423</v>
      </c>
      <c r="I3197">
        <v>40</v>
      </c>
      <c r="J3197">
        <v>0</v>
      </c>
      <c r="K3197">
        <v>3</v>
      </c>
      <c r="L3197" t="str">
        <f>VLOOKUP(A3197,[1]jikan_novels!A:F,5,FALSE)</f>
        <v>Feb 28, 2014 to Apr 2, 2015</v>
      </c>
      <c r="M3197" t="str">
        <f>VLOOKUP(A3197,[1]jikan_novels!A:F,6,FALSE)</f>
        <v>シス×トラ</v>
      </c>
    </row>
    <row r="3198" spans="1:13" x14ac:dyDescent="0.3">
      <c r="A3198">
        <v>88044</v>
      </c>
      <c r="B3198" t="s">
        <v>13941</v>
      </c>
      <c r="C3198" t="s">
        <v>6667</v>
      </c>
      <c r="D3198" t="s">
        <v>10635</v>
      </c>
      <c r="E3198" t="s">
        <v>6280</v>
      </c>
      <c r="H3198">
        <v>60597</v>
      </c>
      <c r="I3198">
        <v>75</v>
      </c>
      <c r="J3198">
        <v>0</v>
      </c>
      <c r="K3198">
        <v>3</v>
      </c>
      <c r="L3198" t="str">
        <f>VLOOKUP(A3198,[1]jikan_novels!A:F,5,FALSE)</f>
        <v>Oct 18, 2011 to Jul 18, 2012</v>
      </c>
      <c r="M3198" t="str">
        <f>VLOOKUP(A3198,[1]jikan_novels!A:F,6,FALSE)</f>
        <v>昼も夜も、両手に悪女</v>
      </c>
    </row>
    <row r="3199" spans="1:13" x14ac:dyDescent="0.3">
      <c r="A3199">
        <v>88069</v>
      </c>
      <c r="B3199" t="s">
        <v>13940</v>
      </c>
      <c r="C3199" t="s">
        <v>13939</v>
      </c>
      <c r="D3199" t="s">
        <v>13938</v>
      </c>
      <c r="E3199" t="s">
        <v>5590</v>
      </c>
      <c r="H3199">
        <v>58458</v>
      </c>
      <c r="I3199">
        <v>83</v>
      </c>
      <c r="J3199">
        <v>0</v>
      </c>
      <c r="K3199">
        <v>1</v>
      </c>
      <c r="L3199" t="str">
        <f>VLOOKUP(A3199,[1]jikan_novels!A:F,5,FALSE)</f>
        <v>Dec 1, 2013</v>
      </c>
      <c r="M3199" t="str">
        <f>VLOOKUP(A3199,[1]jikan_novels!A:F,6,FALSE)</f>
        <v>偽勇者クエスト とある村人の覚醒</v>
      </c>
    </row>
    <row r="3200" spans="1:13" x14ac:dyDescent="0.3">
      <c r="A3200">
        <v>88070</v>
      </c>
      <c r="B3200" t="s">
        <v>13937</v>
      </c>
      <c r="C3200" t="s">
        <v>5592</v>
      </c>
      <c r="D3200" t="s">
        <v>13936</v>
      </c>
      <c r="E3200" t="s">
        <v>6280</v>
      </c>
      <c r="H3200">
        <v>74225</v>
      </c>
      <c r="I3200">
        <v>37</v>
      </c>
      <c r="J3200">
        <v>0</v>
      </c>
      <c r="K3200">
        <v>3</v>
      </c>
      <c r="L3200" t="str">
        <f>VLOOKUP(A3200,[1]jikan_novels!A:F,5,FALSE)</f>
        <v>May 17, 2013 to Mar 18, 2014</v>
      </c>
      <c r="M3200" t="str">
        <f>VLOOKUP(A3200,[1]jikan_novels!A:F,6,FALSE)</f>
        <v>ノノメメ、ハートブレイク</v>
      </c>
    </row>
    <row r="3201" spans="1:13" x14ac:dyDescent="0.3">
      <c r="A3201">
        <v>88092</v>
      </c>
      <c r="B3201" t="s">
        <v>13935</v>
      </c>
      <c r="C3201" t="s">
        <v>5751</v>
      </c>
      <c r="D3201" t="s">
        <v>1031</v>
      </c>
      <c r="E3201" t="s">
        <v>67</v>
      </c>
      <c r="H3201">
        <v>60310</v>
      </c>
      <c r="I3201">
        <v>76</v>
      </c>
      <c r="J3201">
        <v>1</v>
      </c>
      <c r="L3201" t="str">
        <f>VLOOKUP(A3201,[1]jikan_novels!A:F,5,FALSE)</f>
        <v>Apr 24, 2015</v>
      </c>
      <c r="M3201" t="str">
        <f>VLOOKUP(A3201,[1]jikan_novels!A:F,6,FALSE)</f>
        <v>東京戦厄高校第72討伐班</v>
      </c>
    </row>
    <row r="3202" spans="1:13" x14ac:dyDescent="0.3">
      <c r="A3202">
        <v>88091</v>
      </c>
      <c r="B3202" t="s">
        <v>13934</v>
      </c>
      <c r="C3202" t="s">
        <v>5758</v>
      </c>
      <c r="D3202" t="s">
        <v>8208</v>
      </c>
      <c r="E3202" t="s">
        <v>19</v>
      </c>
      <c r="H3202">
        <v>40347</v>
      </c>
      <c r="I3202">
        <v>218</v>
      </c>
      <c r="J3202">
        <v>1</v>
      </c>
      <c r="K3202">
        <v>1</v>
      </c>
      <c r="L3202" t="str">
        <f>VLOOKUP(A3202,[1]jikan_novels!A:F,5,FALSE)</f>
        <v>Apr 17, 2015</v>
      </c>
      <c r="M3202" t="str">
        <f>VLOOKUP(A3202,[1]jikan_novels!A:F,6,FALSE)</f>
        <v>さびしがりやのロリフェラトゥ</v>
      </c>
    </row>
    <row r="3203" spans="1:13" x14ac:dyDescent="0.3">
      <c r="A3203">
        <v>88093</v>
      </c>
      <c r="B3203" t="s">
        <v>13933</v>
      </c>
      <c r="C3203" t="s">
        <v>2153</v>
      </c>
      <c r="D3203" t="s">
        <v>8779</v>
      </c>
      <c r="E3203" t="s">
        <v>28</v>
      </c>
      <c r="H3203">
        <v>48802</v>
      </c>
      <c r="I3203">
        <v>135</v>
      </c>
      <c r="J3203">
        <v>0</v>
      </c>
      <c r="K3203">
        <v>3</v>
      </c>
      <c r="L3203" t="str">
        <f>VLOOKUP(A3203,[1]jikan_novels!A:F,5,FALSE)</f>
        <v>Apr 30, 2015 to Nov 30, 2015</v>
      </c>
      <c r="M3203" t="str">
        <f>VLOOKUP(A3203,[1]jikan_novels!A:F,6,FALSE)</f>
        <v>迷宮都市のアンティークショップ</v>
      </c>
    </row>
    <row r="3204" spans="1:13" x14ac:dyDescent="0.3">
      <c r="A3204">
        <v>88105</v>
      </c>
      <c r="B3204" t="s">
        <v>13932</v>
      </c>
      <c r="C3204" t="s">
        <v>3114</v>
      </c>
      <c r="D3204" t="s">
        <v>13931</v>
      </c>
      <c r="E3204" t="s">
        <v>67</v>
      </c>
      <c r="H3204">
        <v>51308</v>
      </c>
      <c r="I3204">
        <v>118</v>
      </c>
      <c r="J3204">
        <v>1</v>
      </c>
      <c r="K3204">
        <v>4</v>
      </c>
      <c r="L3204" t="str">
        <f>VLOOKUP(A3204,[1]jikan_novels!A:F,5,FALSE)</f>
        <v>Apr 24, 2015 to Feb 25, 2016</v>
      </c>
      <c r="M3204" t="str">
        <f>VLOOKUP(A3204,[1]jikan_novels!A:F,6,FALSE)</f>
        <v>結局、ニンジャとドラゴンはどっちが強いの?</v>
      </c>
    </row>
    <row r="3205" spans="1:13" x14ac:dyDescent="0.3">
      <c r="A3205">
        <v>88106</v>
      </c>
      <c r="B3205" t="s">
        <v>13930</v>
      </c>
      <c r="C3205" t="s">
        <v>13929</v>
      </c>
      <c r="D3205" t="s">
        <v>10787</v>
      </c>
      <c r="E3205" t="s">
        <v>67</v>
      </c>
      <c r="H3205">
        <v>22091</v>
      </c>
      <c r="I3205">
        <v>736</v>
      </c>
      <c r="J3205">
        <v>6</v>
      </c>
      <c r="L3205" t="str">
        <f>VLOOKUP(A3205,[1]jikan_novels!A:F,5,FALSE)</f>
        <v>Apr 24, 2015</v>
      </c>
      <c r="M3205" t="str">
        <f>VLOOKUP(A3205,[1]jikan_novels!A:F,6,FALSE)</f>
        <v>創炎のヒストリア 神託少女の創世録〈ビブリオン〉</v>
      </c>
    </row>
    <row r="3206" spans="1:13" x14ac:dyDescent="0.3">
      <c r="A3206">
        <v>88107</v>
      </c>
      <c r="B3206" t="s">
        <v>13928</v>
      </c>
      <c r="C3206" t="s">
        <v>10972</v>
      </c>
      <c r="D3206" t="s">
        <v>6443</v>
      </c>
      <c r="E3206" t="s">
        <v>631</v>
      </c>
      <c r="H3206">
        <v>60305</v>
      </c>
      <c r="I3206">
        <v>76</v>
      </c>
      <c r="J3206">
        <v>0</v>
      </c>
      <c r="K3206">
        <v>2</v>
      </c>
      <c r="L3206" t="str">
        <f>VLOOKUP(A3206,[1]jikan_novels!A:F,5,FALSE)</f>
        <v>Apr 24, 2015 to Aug 25, 2015</v>
      </c>
      <c r="M3206" t="str">
        <f>VLOOKUP(A3206,[1]jikan_novels!A:F,6,FALSE)</f>
        <v>チートな僕のアホの娘育成論</v>
      </c>
    </row>
    <row r="3207" spans="1:13" x14ac:dyDescent="0.3">
      <c r="A3207">
        <v>88115</v>
      </c>
      <c r="B3207" t="s">
        <v>13927</v>
      </c>
      <c r="C3207" t="s">
        <v>5683</v>
      </c>
      <c r="D3207" t="s">
        <v>658</v>
      </c>
      <c r="E3207" t="s">
        <v>399</v>
      </c>
      <c r="H3207">
        <v>48920</v>
      </c>
      <c r="I3207">
        <v>134</v>
      </c>
      <c r="J3207">
        <v>0</v>
      </c>
      <c r="K3207">
        <v>1</v>
      </c>
      <c r="L3207" t="str">
        <f>VLOOKUP(A3207,[1]jikan_novels!A:F,5,FALSE)</f>
        <v>Apr 10, 2015</v>
      </c>
      <c r="M3207" t="str">
        <f>VLOOKUP(A3207,[1]jikan_novels!A:F,6,FALSE)</f>
        <v>おともだちロボ チョコ</v>
      </c>
    </row>
    <row r="3208" spans="1:13" x14ac:dyDescent="0.3">
      <c r="A3208">
        <v>88108</v>
      </c>
      <c r="B3208" t="s">
        <v>13926</v>
      </c>
      <c r="C3208" t="s">
        <v>4223</v>
      </c>
      <c r="D3208" t="s">
        <v>13021</v>
      </c>
      <c r="E3208" t="s">
        <v>119</v>
      </c>
      <c r="H3208">
        <v>60446</v>
      </c>
      <c r="I3208">
        <v>76</v>
      </c>
      <c r="J3208">
        <v>1</v>
      </c>
      <c r="L3208" t="str">
        <f>VLOOKUP(A3208,[1]jikan_novels!A:F,5,FALSE)</f>
        <v>Apr 24, 2015</v>
      </c>
      <c r="M3208" t="str">
        <f>VLOOKUP(A3208,[1]jikan_novels!A:F,6,FALSE)</f>
        <v>僕とドＳと腐女子と脳筋</v>
      </c>
    </row>
    <row r="3209" spans="1:13" x14ac:dyDescent="0.3">
      <c r="A3209">
        <v>88109</v>
      </c>
      <c r="B3209" t="s">
        <v>13925</v>
      </c>
      <c r="C3209" t="s">
        <v>1966</v>
      </c>
      <c r="D3209" t="s">
        <v>11683</v>
      </c>
      <c r="E3209" t="s">
        <v>28</v>
      </c>
      <c r="H3209">
        <v>58309</v>
      </c>
      <c r="I3209">
        <v>84</v>
      </c>
      <c r="J3209">
        <v>0</v>
      </c>
      <c r="K3209">
        <v>2</v>
      </c>
      <c r="L3209" t="str">
        <f>VLOOKUP(A3209,[1]jikan_novels!A:F,5,FALSE)</f>
        <v>Apr 24, 2015 to Sep 25, 2015</v>
      </c>
      <c r="M3209" t="str">
        <f>VLOOKUP(A3209,[1]jikan_novels!A:F,6,FALSE)</f>
        <v>破剣クロニクル</v>
      </c>
    </row>
    <row r="3210" spans="1:13" x14ac:dyDescent="0.3">
      <c r="A3210">
        <v>88116</v>
      </c>
      <c r="B3210" t="s">
        <v>13924</v>
      </c>
      <c r="C3210" t="s">
        <v>6258</v>
      </c>
      <c r="D3210" t="s">
        <v>13914</v>
      </c>
      <c r="E3210" t="s">
        <v>6280</v>
      </c>
      <c r="H3210">
        <v>61567</v>
      </c>
      <c r="I3210">
        <v>72</v>
      </c>
      <c r="J3210">
        <v>0</v>
      </c>
      <c r="K3210">
        <v>1</v>
      </c>
      <c r="L3210" t="str">
        <f>VLOOKUP(A3210,[1]jikan_novels!A:F,5,FALSE)</f>
        <v>Apr 10, 2015</v>
      </c>
      <c r="M3210" t="str">
        <f>VLOOKUP(A3210,[1]jikan_novels!A:F,6,FALSE)</f>
        <v>俺の人生は神ゲーである！</v>
      </c>
    </row>
    <row r="3211" spans="1:13" x14ac:dyDescent="0.3">
      <c r="A3211">
        <v>88118</v>
      </c>
      <c r="B3211" t="s">
        <v>13923</v>
      </c>
      <c r="C3211" t="s">
        <v>6449</v>
      </c>
      <c r="D3211" t="s">
        <v>10107</v>
      </c>
      <c r="E3211" t="s">
        <v>116</v>
      </c>
      <c r="H3211">
        <v>45822</v>
      </c>
      <c r="I3211">
        <v>158</v>
      </c>
      <c r="J3211">
        <v>0</v>
      </c>
      <c r="K3211">
        <v>3</v>
      </c>
      <c r="L3211" t="str">
        <f>VLOOKUP(A3211,[1]jikan_novels!A:F,5,FALSE)</f>
        <v>Apr 10, 2015 to Feb 10, 2016</v>
      </c>
      <c r="M3211" t="str">
        <f>VLOOKUP(A3211,[1]jikan_novels!A:F,6,FALSE)</f>
        <v>コロシアム</v>
      </c>
    </row>
    <row r="3212" spans="1:13" x14ac:dyDescent="0.3">
      <c r="A3212">
        <v>88117</v>
      </c>
      <c r="B3212" t="s">
        <v>13922</v>
      </c>
      <c r="C3212" t="s">
        <v>6759</v>
      </c>
      <c r="D3212" t="s">
        <v>12991</v>
      </c>
      <c r="E3212" t="s">
        <v>119</v>
      </c>
      <c r="H3212">
        <v>65060</v>
      </c>
      <c r="I3212">
        <v>61</v>
      </c>
      <c r="J3212">
        <v>0</v>
      </c>
      <c r="K3212">
        <v>1</v>
      </c>
      <c r="L3212" t="str">
        <f>VLOOKUP(A3212,[1]jikan_novels!A:F,5,FALSE)</f>
        <v>Apr 10, 2015</v>
      </c>
      <c r="M3212" t="str">
        <f>VLOOKUP(A3212,[1]jikan_novels!A:F,6,FALSE)</f>
        <v>このラブリードールは俺の妹ですか？</v>
      </c>
    </row>
    <row r="3213" spans="1:13" x14ac:dyDescent="0.3">
      <c r="A3213">
        <v>88149</v>
      </c>
      <c r="B3213" t="s">
        <v>13921</v>
      </c>
      <c r="C3213" t="s">
        <v>822</v>
      </c>
      <c r="D3213" t="s">
        <v>5604</v>
      </c>
      <c r="E3213" t="s">
        <v>85</v>
      </c>
      <c r="H3213">
        <v>34146</v>
      </c>
      <c r="I3213">
        <v>318</v>
      </c>
      <c r="J3213">
        <v>6</v>
      </c>
      <c r="K3213">
        <v>3</v>
      </c>
      <c r="L3213" t="str">
        <f>VLOOKUP(A3213,[1]jikan_novels!A:F,5,FALSE)</f>
        <v>Mar 31, 2015 to May 31, 2016</v>
      </c>
      <c r="M3213" t="str">
        <f>VLOOKUP(A3213,[1]jikan_novels!A:F,6,FALSE)</f>
        <v>東京侵域：クローズドエデン</v>
      </c>
    </row>
    <row r="3214" spans="1:13" x14ac:dyDescent="0.3">
      <c r="A3214">
        <v>88157</v>
      </c>
      <c r="B3214" t="s">
        <v>13920</v>
      </c>
      <c r="C3214" t="s">
        <v>13919</v>
      </c>
      <c r="D3214" t="s">
        <v>3063</v>
      </c>
      <c r="E3214" t="s">
        <v>67</v>
      </c>
      <c r="H3214">
        <v>63333</v>
      </c>
      <c r="I3214">
        <v>66</v>
      </c>
      <c r="J3214">
        <v>0</v>
      </c>
      <c r="K3214">
        <v>1</v>
      </c>
      <c r="L3214" t="str">
        <f>VLOOKUP(A3214,[1]jikan_novels!A:F,5,FALSE)</f>
        <v>Apr 25, 2015</v>
      </c>
      <c r="M3214" t="str">
        <f>VLOOKUP(A3214,[1]jikan_novels!A:F,6,FALSE)</f>
        <v>落ちこぼれ剣姫と闘神学院の教官</v>
      </c>
    </row>
    <row r="3215" spans="1:13" x14ac:dyDescent="0.3">
      <c r="A3215">
        <v>88156</v>
      </c>
      <c r="B3215" t="s">
        <v>13918</v>
      </c>
      <c r="C3215" t="s">
        <v>13667</v>
      </c>
      <c r="D3215" t="s">
        <v>13917</v>
      </c>
      <c r="E3215" t="s">
        <v>7512</v>
      </c>
      <c r="H3215">
        <v>64707</v>
      </c>
      <c r="I3215">
        <v>62</v>
      </c>
      <c r="J3215">
        <v>0</v>
      </c>
      <c r="K3215">
        <v>4</v>
      </c>
      <c r="L3215" t="str">
        <f>VLOOKUP(A3215,[1]jikan_novels!A:F,5,FALSE)</f>
        <v>Jun 10, 2005 to Jan 8, 2008</v>
      </c>
      <c r="M3215" t="str">
        <f>VLOOKUP(A3215,[1]jikan_novels!A:F,6,FALSE)</f>
        <v>ROOM NO.1301 しょーとすとーりーず</v>
      </c>
    </row>
    <row r="3216" spans="1:13" x14ac:dyDescent="0.3">
      <c r="A3216">
        <v>88244</v>
      </c>
      <c r="B3216" t="s">
        <v>13916</v>
      </c>
      <c r="C3216" t="s">
        <v>13914</v>
      </c>
      <c r="D3216" t="s">
        <v>7098</v>
      </c>
      <c r="E3216" t="s">
        <v>28</v>
      </c>
      <c r="H3216">
        <v>75273</v>
      </c>
      <c r="I3216">
        <v>34</v>
      </c>
      <c r="J3216">
        <v>0</v>
      </c>
      <c r="K3216">
        <v>2</v>
      </c>
      <c r="L3216" t="str">
        <f>VLOOKUP(A3216,[1]jikan_novels!A:F,5,FALSE)</f>
        <v>Mar 10, 2012 to Aug 10, 2012</v>
      </c>
      <c r="M3216" t="str">
        <f>VLOOKUP(A3216,[1]jikan_novels!A:F,6,FALSE)</f>
        <v>オズのダイヤ使い</v>
      </c>
    </row>
    <row r="3217" spans="1:13" x14ac:dyDescent="0.3">
      <c r="A3217">
        <v>88245</v>
      </c>
      <c r="B3217" t="s">
        <v>13915</v>
      </c>
      <c r="C3217" t="s">
        <v>13914</v>
      </c>
      <c r="D3217" t="s">
        <v>7098</v>
      </c>
      <c r="E3217" t="s">
        <v>465</v>
      </c>
      <c r="H3217">
        <v>68583</v>
      </c>
      <c r="I3217">
        <v>52</v>
      </c>
      <c r="J3217">
        <v>0</v>
      </c>
      <c r="K3217">
        <v>1</v>
      </c>
      <c r="L3217" t="str">
        <f>VLOOKUP(A3217,[1]jikan_novels!A:F,5,FALSE)</f>
        <v>Aug 10, 2011</v>
      </c>
      <c r="M3217" t="str">
        <f>VLOOKUP(A3217,[1]jikan_novels!A:F,6,FALSE)</f>
        <v>Let it BEE！</v>
      </c>
    </row>
    <row r="3218" spans="1:13" x14ac:dyDescent="0.3">
      <c r="A3218">
        <v>88251</v>
      </c>
      <c r="B3218" t="s">
        <v>13913</v>
      </c>
      <c r="C3218" t="s">
        <v>12336</v>
      </c>
      <c r="D3218" t="s">
        <v>13912</v>
      </c>
      <c r="E3218" t="s">
        <v>791</v>
      </c>
      <c r="H3218">
        <v>59210</v>
      </c>
      <c r="I3218">
        <v>80</v>
      </c>
      <c r="J3218">
        <v>0</v>
      </c>
      <c r="L3218" t="str">
        <f>VLOOKUP(A3218,[1]jikan_novels!A:F,5,FALSE)</f>
        <v>Mar 31, 2015</v>
      </c>
      <c r="M3218" t="str">
        <f>VLOOKUP(A3218,[1]jikan_novels!A:F,6,FALSE)</f>
        <v>ミスマルカ興国しない物語</v>
      </c>
    </row>
    <row r="3219" spans="1:13" x14ac:dyDescent="0.3">
      <c r="A3219">
        <v>88299</v>
      </c>
      <c r="B3219" t="s">
        <v>13911</v>
      </c>
      <c r="C3219" t="s">
        <v>12540</v>
      </c>
      <c r="D3219" t="s">
        <v>13910</v>
      </c>
      <c r="E3219" t="s">
        <v>67</v>
      </c>
      <c r="H3219">
        <v>61569</v>
      </c>
      <c r="I3219">
        <v>72</v>
      </c>
      <c r="J3219">
        <v>0</v>
      </c>
      <c r="K3219">
        <v>1</v>
      </c>
      <c r="L3219" t="str">
        <f>VLOOKUP(A3219,[1]jikan_novels!A:F,5,FALSE)</f>
        <v>Apr 20, 2015</v>
      </c>
      <c r="M3219" t="str">
        <f>VLOOKUP(A3219,[1]jikan_novels!A:F,6,FALSE)</f>
        <v>姫騎士くえすと</v>
      </c>
    </row>
    <row r="3220" spans="1:13" x14ac:dyDescent="0.3">
      <c r="A3220">
        <v>88300</v>
      </c>
      <c r="B3220" t="s">
        <v>13909</v>
      </c>
      <c r="C3220" t="s">
        <v>12160</v>
      </c>
      <c r="D3220" t="s">
        <v>12051</v>
      </c>
      <c r="E3220" t="s">
        <v>67</v>
      </c>
      <c r="H3220">
        <v>67119</v>
      </c>
      <c r="I3220">
        <v>56</v>
      </c>
      <c r="J3220">
        <v>0</v>
      </c>
      <c r="K3220">
        <v>1</v>
      </c>
      <c r="L3220" t="str">
        <f>VLOOKUP(A3220,[1]jikan_novels!A:F,5,FALSE)</f>
        <v>Apr 20, 2015</v>
      </c>
      <c r="M3220" t="str">
        <f>VLOOKUP(A3220,[1]jikan_novels!A:F,6,FALSE)</f>
        <v>百獣殺のナインデッド</v>
      </c>
    </row>
    <row r="3221" spans="1:13" x14ac:dyDescent="0.3">
      <c r="A3221">
        <v>88301</v>
      </c>
      <c r="B3221" t="s">
        <v>13908</v>
      </c>
      <c r="C3221" t="s">
        <v>13907</v>
      </c>
      <c r="D3221" t="s">
        <v>13859</v>
      </c>
      <c r="E3221" t="s">
        <v>8085</v>
      </c>
      <c r="H3221">
        <v>70580</v>
      </c>
      <c r="I3221">
        <v>47</v>
      </c>
      <c r="J3221">
        <v>0</v>
      </c>
      <c r="K3221">
        <v>1</v>
      </c>
      <c r="L3221" t="str">
        <f>VLOOKUP(A3221,[1]jikan_novels!A:F,5,FALSE)</f>
        <v>Apr 24, 2015</v>
      </c>
      <c r="M3221" t="str">
        <f>VLOOKUP(A3221,[1]jikan_novels!A:F,6,FALSE)</f>
        <v>性裁の杯～百合の花弁は白濁に染まる～</v>
      </c>
    </row>
    <row r="3222" spans="1:13" x14ac:dyDescent="0.3">
      <c r="A3222">
        <v>88302</v>
      </c>
      <c r="B3222" t="s">
        <v>13906</v>
      </c>
      <c r="C3222" t="s">
        <v>11759</v>
      </c>
      <c r="D3222" t="s">
        <v>11969</v>
      </c>
      <c r="E3222" t="s">
        <v>13905</v>
      </c>
      <c r="H3222">
        <v>69770</v>
      </c>
      <c r="I3222">
        <v>49</v>
      </c>
      <c r="J3222">
        <v>1</v>
      </c>
      <c r="K3222">
        <v>1</v>
      </c>
      <c r="L3222" t="str">
        <f>VLOOKUP(A3222,[1]jikan_novels!A:F,5,FALSE)</f>
        <v>Apr 24, 2015</v>
      </c>
      <c r="M3222" t="str">
        <f>VLOOKUP(A3222,[1]jikan_novels!A:F,6,FALSE)</f>
        <v>月をも砕くオナホール－史上最大のテクノブレイク－</v>
      </c>
    </row>
    <row r="3223" spans="1:13" x14ac:dyDescent="0.3">
      <c r="A3223">
        <v>88321</v>
      </c>
      <c r="B3223" t="s">
        <v>13904</v>
      </c>
      <c r="C3223" t="s">
        <v>11963</v>
      </c>
      <c r="D3223" t="s">
        <v>13903</v>
      </c>
      <c r="E3223" t="s">
        <v>5590</v>
      </c>
      <c r="H3223">
        <v>42104</v>
      </c>
      <c r="I3223">
        <v>195</v>
      </c>
      <c r="J3223">
        <v>0</v>
      </c>
      <c r="K3223">
        <v>7</v>
      </c>
      <c r="L3223" t="str">
        <f>VLOOKUP(A3223,[1]jikan_novels!A:F,5,FALSE)</f>
        <v>Jul 24, 2014 to Feb 21, 2017</v>
      </c>
      <c r="M3223" t="str">
        <f>VLOOKUP(A3223,[1]jikan_novels!A:F,6,FALSE)</f>
        <v>地方騎士ハンスの受難</v>
      </c>
    </row>
    <row r="3224" spans="1:13" x14ac:dyDescent="0.3">
      <c r="A3224">
        <v>88335</v>
      </c>
      <c r="B3224" t="s">
        <v>13902</v>
      </c>
      <c r="C3224" t="s">
        <v>13901</v>
      </c>
      <c r="D3224" t="s">
        <v>13900</v>
      </c>
      <c r="E3224" t="s">
        <v>85</v>
      </c>
      <c r="H3224">
        <v>30632</v>
      </c>
      <c r="I3224">
        <v>403</v>
      </c>
      <c r="J3224">
        <v>3</v>
      </c>
      <c r="L3224" t="str">
        <f>VLOOKUP(A3224,[1]jikan_novels!A:F,5,FALSE)</f>
        <v>Sep 29, 2012</v>
      </c>
      <c r="M3224" t="str">
        <f>VLOOKUP(A3224,[1]jikan_novels!A:F,6,FALSE)</f>
        <v>ニンジャスレイヤー シリーズ</v>
      </c>
    </row>
    <row r="3225" spans="1:13" x14ac:dyDescent="0.3">
      <c r="A3225">
        <v>88359</v>
      </c>
      <c r="B3225" t="s">
        <v>13899</v>
      </c>
      <c r="C3225" t="s">
        <v>2557</v>
      </c>
      <c r="D3225" t="s">
        <v>11664</v>
      </c>
      <c r="E3225" t="s">
        <v>10</v>
      </c>
      <c r="H3225">
        <v>68342</v>
      </c>
      <c r="I3225">
        <v>53</v>
      </c>
      <c r="J3225">
        <v>0</v>
      </c>
      <c r="K3225">
        <v>1</v>
      </c>
      <c r="L3225" t="str">
        <f>VLOOKUP(A3225,[1]jikan_novels!A:F,5,FALSE)</f>
        <v>Apr 14, 2015</v>
      </c>
      <c r="M3225" t="str">
        <f>VLOOKUP(A3225,[1]jikan_novels!A:F,6,FALSE)</f>
        <v>不敵な公爵の略奪 ～令嬢は淫らにとろけて～</v>
      </c>
    </row>
    <row r="3226" spans="1:13" x14ac:dyDescent="0.3">
      <c r="A3226">
        <v>88360</v>
      </c>
      <c r="B3226" t="s">
        <v>13898</v>
      </c>
      <c r="C3226" t="s">
        <v>7976</v>
      </c>
      <c r="D3226" t="s">
        <v>8003</v>
      </c>
      <c r="E3226" t="s">
        <v>119</v>
      </c>
      <c r="H3226">
        <v>75282</v>
      </c>
      <c r="I3226">
        <v>34</v>
      </c>
      <c r="J3226">
        <v>0</v>
      </c>
      <c r="K3226">
        <v>1</v>
      </c>
      <c r="L3226" t="str">
        <f>VLOOKUP(A3226,[1]jikan_novels!A:F,5,FALSE)</f>
        <v>Apr 15, 2015</v>
      </c>
      <c r="M3226" t="str">
        <f>VLOOKUP(A3226,[1]jikan_novels!A:F,6,FALSE)</f>
        <v>アイドル生徒会!</v>
      </c>
    </row>
    <row r="3227" spans="1:13" x14ac:dyDescent="0.3">
      <c r="A3227">
        <v>88361</v>
      </c>
      <c r="B3227" t="s">
        <v>13897</v>
      </c>
      <c r="C3227" t="s">
        <v>6264</v>
      </c>
      <c r="D3227" t="s">
        <v>13896</v>
      </c>
      <c r="E3227" t="s">
        <v>10</v>
      </c>
      <c r="H3227">
        <v>76050</v>
      </c>
      <c r="I3227">
        <v>32</v>
      </c>
      <c r="J3227">
        <v>0</v>
      </c>
      <c r="K3227">
        <v>9</v>
      </c>
      <c r="L3227" t="str">
        <f>VLOOKUP(A3227,[1]jikan_novels!A:F,5,FALSE)</f>
        <v>Apr 14, 2014 to Nov 15, 2016</v>
      </c>
      <c r="M3227" t="str">
        <f>VLOOKUP(A3227,[1]jikan_novels!A:F,6,FALSE)</f>
        <v>なりゆき斎王の入内</v>
      </c>
    </row>
    <row r="3228" spans="1:13" x14ac:dyDescent="0.3">
      <c r="A3228">
        <v>88370</v>
      </c>
      <c r="B3228" t="s">
        <v>13895</v>
      </c>
      <c r="C3228" t="s">
        <v>3532</v>
      </c>
      <c r="D3228" t="s">
        <v>13894</v>
      </c>
      <c r="E3228" t="s">
        <v>124</v>
      </c>
      <c r="H3228">
        <v>61570</v>
      </c>
      <c r="I3228">
        <v>72</v>
      </c>
      <c r="J3228">
        <v>0</v>
      </c>
      <c r="L3228" t="str">
        <f>VLOOKUP(A3228,[1]jikan_novels!A:F,5,FALSE)</f>
        <v>Aug 9, 2014</v>
      </c>
      <c r="M3228" t="str">
        <f>VLOOKUP(A3228,[1]jikan_novels!A:F,6,FALSE)</f>
        <v>貴族令嬢アイルの事件簿シーリス</v>
      </c>
    </row>
    <row r="3229" spans="1:13" x14ac:dyDescent="0.3">
      <c r="A3229">
        <v>88406</v>
      </c>
      <c r="B3229" t="s">
        <v>13893</v>
      </c>
      <c r="C3229" t="s">
        <v>10507</v>
      </c>
      <c r="D3229" t="s">
        <v>13892</v>
      </c>
      <c r="E3229" t="s">
        <v>28</v>
      </c>
      <c r="H3229">
        <v>41448</v>
      </c>
      <c r="I3229">
        <v>203</v>
      </c>
      <c r="J3229">
        <v>2</v>
      </c>
      <c r="L3229" t="str">
        <f>VLOOKUP(A3229,[1]jikan_novels!A:F,5,FALSE)</f>
        <v>Apr 27, 2015</v>
      </c>
      <c r="M3229" t="str">
        <f>VLOOKUP(A3229,[1]jikan_novels!A:F,6,FALSE)</f>
        <v>ポーション、わが身を助ける</v>
      </c>
    </row>
    <row r="3230" spans="1:13" x14ac:dyDescent="0.3">
      <c r="A3230">
        <v>88404</v>
      </c>
      <c r="B3230" t="s">
        <v>13891</v>
      </c>
      <c r="C3230" t="s">
        <v>13890</v>
      </c>
      <c r="D3230" t="s">
        <v>13889</v>
      </c>
      <c r="E3230" t="s">
        <v>28</v>
      </c>
      <c r="H3230">
        <v>74118</v>
      </c>
      <c r="I3230">
        <v>38</v>
      </c>
      <c r="J3230">
        <v>0</v>
      </c>
      <c r="K3230">
        <v>1</v>
      </c>
      <c r="L3230" t="str">
        <f>VLOOKUP(A3230,[1]jikan_novels!A:F,5,FALSE)</f>
        <v>May 1, 2015</v>
      </c>
      <c r="M3230" t="str">
        <f>VLOOKUP(A3230,[1]jikan_novels!A:F,6,FALSE)</f>
        <v>排出率五厘〈レアドロップ〉の支配者</v>
      </c>
    </row>
    <row r="3231" spans="1:13" x14ac:dyDescent="0.3">
      <c r="A3231">
        <v>88405</v>
      </c>
      <c r="B3231" t="s">
        <v>13888</v>
      </c>
      <c r="C3231" t="s">
        <v>13887</v>
      </c>
      <c r="D3231" t="s">
        <v>10724</v>
      </c>
      <c r="E3231" t="s">
        <v>19</v>
      </c>
      <c r="H3231">
        <v>72096</v>
      </c>
      <c r="I3231">
        <v>43</v>
      </c>
      <c r="J3231">
        <v>0</v>
      </c>
      <c r="K3231">
        <v>1</v>
      </c>
      <c r="L3231" t="str">
        <f>VLOOKUP(A3231,[1]jikan_novels!A:F,5,FALSE)</f>
        <v>May 1, 2015</v>
      </c>
      <c r="M3231" t="str">
        <f>VLOOKUP(A3231,[1]jikan_novels!A:F,6,FALSE)</f>
        <v>一ナノ秒のリリス</v>
      </c>
    </row>
    <row r="3232" spans="1:13" x14ac:dyDescent="0.3">
      <c r="A3232">
        <v>88426</v>
      </c>
      <c r="B3232" t="s">
        <v>13886</v>
      </c>
      <c r="C3232" t="s">
        <v>7346</v>
      </c>
      <c r="D3232" t="s">
        <v>13885</v>
      </c>
      <c r="E3232" t="s">
        <v>28</v>
      </c>
      <c r="H3232">
        <v>72775</v>
      </c>
      <c r="I3232">
        <v>41</v>
      </c>
      <c r="J3232">
        <v>0</v>
      </c>
      <c r="L3232" t="str">
        <f>VLOOKUP(A3232,[1]jikan_novels!A:F,5,FALSE)</f>
        <v>Apr 9, 2015</v>
      </c>
      <c r="M3232" t="str">
        <f>VLOOKUP(A3232,[1]jikan_novels!A:F,6,FALSE)</f>
        <v>蒼黒の竜騎士</v>
      </c>
    </row>
    <row r="3233" spans="1:13" x14ac:dyDescent="0.3">
      <c r="A3233">
        <v>88436</v>
      </c>
      <c r="B3233" t="s">
        <v>13884</v>
      </c>
      <c r="C3233" t="s">
        <v>3197</v>
      </c>
      <c r="D3233" t="s">
        <v>12031</v>
      </c>
      <c r="E3233" t="s">
        <v>756</v>
      </c>
      <c r="H3233">
        <v>36723</v>
      </c>
      <c r="I3233">
        <v>271</v>
      </c>
      <c r="J3233">
        <v>3</v>
      </c>
      <c r="K3233">
        <v>6</v>
      </c>
      <c r="L3233" t="str">
        <f>VLOOKUP(A3233,[1]jikan_novels!A:F,5,FALSE)</f>
        <v>Oct 1, 2003 to Jan 1, 2007</v>
      </c>
      <c r="M3233" t="str">
        <f>VLOOKUP(A3233,[1]jikan_novels!A:F,6,FALSE)</f>
        <v>斬魔大聖デモンベイン</v>
      </c>
    </row>
    <row r="3234" spans="1:13" x14ac:dyDescent="0.3">
      <c r="A3234">
        <v>88435</v>
      </c>
      <c r="B3234" t="s">
        <v>13883</v>
      </c>
      <c r="C3234" t="s">
        <v>13882</v>
      </c>
      <c r="D3234" t="s">
        <v>10257</v>
      </c>
      <c r="E3234" t="s">
        <v>13881</v>
      </c>
      <c r="H3234">
        <v>68750</v>
      </c>
      <c r="I3234">
        <v>52</v>
      </c>
      <c r="J3234">
        <v>0</v>
      </c>
      <c r="K3234">
        <v>3</v>
      </c>
      <c r="L3234" t="str">
        <f>VLOOKUP(A3234,[1]jikan_novels!A:F,5,FALSE)</f>
        <v>Jul 10, 2012 to Mar 9, 2013</v>
      </c>
      <c r="M3234" t="str">
        <f>VLOOKUP(A3234,[1]jikan_novels!A:F,6,FALSE)</f>
        <v>選ばれすぎしもの!</v>
      </c>
    </row>
    <row r="3235" spans="1:13" x14ac:dyDescent="0.3">
      <c r="A3235">
        <v>88466</v>
      </c>
      <c r="B3235" t="s">
        <v>13880</v>
      </c>
      <c r="C3235" t="s">
        <v>2214</v>
      </c>
      <c r="D3235" t="s">
        <v>13879</v>
      </c>
      <c r="E3235" t="s">
        <v>8324</v>
      </c>
      <c r="H3235">
        <v>45103</v>
      </c>
      <c r="I3235">
        <v>164</v>
      </c>
      <c r="J3235">
        <v>0</v>
      </c>
      <c r="K3235">
        <v>1</v>
      </c>
      <c r="L3235" t="str">
        <f>VLOOKUP(A3235,[1]jikan_novels!A:F,5,FALSE)</f>
        <v>Apr 30, 2015</v>
      </c>
      <c r="M3235" t="str">
        <f>VLOOKUP(A3235,[1]jikan_novels!A:F,6,FALSE)</f>
        <v>ぼっちがハーレムギルドを創るまで</v>
      </c>
    </row>
    <row r="3236" spans="1:13" x14ac:dyDescent="0.3">
      <c r="A3236">
        <v>88465</v>
      </c>
      <c r="B3236" t="s">
        <v>13878</v>
      </c>
      <c r="C3236" t="s">
        <v>10972</v>
      </c>
      <c r="D3236" t="s">
        <v>9693</v>
      </c>
      <c r="E3236" t="s">
        <v>67</v>
      </c>
      <c r="H3236">
        <v>64876</v>
      </c>
      <c r="I3236">
        <v>62</v>
      </c>
      <c r="J3236">
        <v>0</v>
      </c>
      <c r="L3236" t="str">
        <f>VLOOKUP(A3236,[1]jikan_novels!A:F,5,FALSE)</f>
        <v>Apr 18, 2015</v>
      </c>
      <c r="M3236" t="str">
        <f>VLOOKUP(A3236,[1]jikan_novels!A:F,6,FALSE)</f>
        <v>神装都市の無刃聖機士〈オーディン〉</v>
      </c>
    </row>
    <row r="3237" spans="1:13" x14ac:dyDescent="0.3">
      <c r="A3237">
        <v>88478</v>
      </c>
      <c r="B3237" t="s">
        <v>13877</v>
      </c>
      <c r="C3237" t="s">
        <v>244</v>
      </c>
      <c r="E3237" t="s">
        <v>85</v>
      </c>
      <c r="H3237">
        <v>24290</v>
      </c>
      <c r="I3237">
        <v>626</v>
      </c>
      <c r="J3237">
        <v>3</v>
      </c>
      <c r="K3237">
        <v>1</v>
      </c>
      <c r="L3237" t="str">
        <f>VLOOKUP(A3237,[1]jikan_novels!A:F,5,FALSE)</f>
        <v>Apr 10, 2015</v>
      </c>
      <c r="M3237" t="str">
        <f>VLOOKUP(A3237,[1]jikan_novels!A:F,6,FALSE)</f>
        <v>PSYCHO-PASS LEGEND 執行官 狡噛慎也 理想郷の猟犬〈ユートピア・ハウンド〉</v>
      </c>
    </row>
    <row r="3238" spans="1:13" x14ac:dyDescent="0.3">
      <c r="A3238">
        <v>88491</v>
      </c>
      <c r="B3238" t="s">
        <v>13876</v>
      </c>
      <c r="C3238" t="s">
        <v>13875</v>
      </c>
      <c r="D3238" t="s">
        <v>13874</v>
      </c>
      <c r="E3238" t="s">
        <v>67</v>
      </c>
      <c r="H3238">
        <v>38985</v>
      </c>
      <c r="I3238">
        <v>236</v>
      </c>
      <c r="J3238">
        <v>1</v>
      </c>
      <c r="L3238" t="str">
        <f>VLOOKUP(A3238,[1]jikan_novels!A:F,5,FALSE)</f>
        <v>Jun 29, 2011</v>
      </c>
      <c r="M3238" t="str">
        <f>VLOOKUP(A3238,[1]jikan_novels!A:F,6,FALSE)</f>
        <v>白の皇国物語</v>
      </c>
    </row>
    <row r="3239" spans="1:13" x14ac:dyDescent="0.3">
      <c r="A3239">
        <v>88501</v>
      </c>
      <c r="B3239" t="s">
        <v>13873</v>
      </c>
      <c r="C3239" t="s">
        <v>5433</v>
      </c>
      <c r="D3239" t="s">
        <v>13872</v>
      </c>
      <c r="E3239" t="s">
        <v>201</v>
      </c>
      <c r="H3239">
        <v>66936</v>
      </c>
      <c r="I3239">
        <v>56</v>
      </c>
      <c r="J3239">
        <v>0</v>
      </c>
      <c r="K3239">
        <v>1</v>
      </c>
      <c r="L3239" t="str">
        <f>VLOOKUP(A3239,[1]jikan_novels!A:F,5,FALSE)</f>
        <v>Jan 18, 2014</v>
      </c>
      <c r="M3239" t="str">
        <f>VLOOKUP(A3239,[1]jikan_novels!A:F,6,FALSE)</f>
        <v>きゃめろっと！—猛剣使いと従剣王女〈アプレンティス〉</v>
      </c>
    </row>
    <row r="3240" spans="1:13" x14ac:dyDescent="0.3">
      <c r="A3240">
        <v>88500</v>
      </c>
      <c r="B3240" t="s">
        <v>13871</v>
      </c>
      <c r="C3240" t="s">
        <v>6484</v>
      </c>
      <c r="D3240" t="s">
        <v>13870</v>
      </c>
      <c r="E3240" t="s">
        <v>28</v>
      </c>
      <c r="H3240">
        <v>75567</v>
      </c>
      <c r="I3240">
        <v>34</v>
      </c>
      <c r="J3240">
        <v>0</v>
      </c>
      <c r="K3240">
        <v>3</v>
      </c>
      <c r="L3240" t="str">
        <f>VLOOKUP(A3240,[1]jikan_novels!A:F,5,FALSE)</f>
        <v>Dec 28, 2012 to Sep 20, 2013</v>
      </c>
      <c r="M3240" t="str">
        <f>VLOOKUP(A3240,[1]jikan_novels!A:F,6,FALSE)</f>
        <v>百億の魔女</v>
      </c>
    </row>
    <row r="3241" spans="1:13" x14ac:dyDescent="0.3">
      <c r="A3241">
        <v>88502</v>
      </c>
      <c r="B3241" t="s">
        <v>13869</v>
      </c>
      <c r="C3241" t="s">
        <v>13865</v>
      </c>
      <c r="D3241" t="s">
        <v>10256</v>
      </c>
      <c r="E3241" t="s">
        <v>631</v>
      </c>
      <c r="H3241">
        <v>75186</v>
      </c>
      <c r="I3241">
        <v>35</v>
      </c>
      <c r="J3241">
        <v>0</v>
      </c>
      <c r="K3241">
        <v>1</v>
      </c>
      <c r="L3241" t="str">
        <f>VLOOKUP(A3241,[1]jikan_novels!A:F,5,FALSE)</f>
        <v>Feb 20, 2013</v>
      </c>
      <c r="M3241" t="str">
        <f>VLOOKUP(A3241,[1]jikan_novels!A:F,6,FALSE)</f>
        <v>ガセジャ！</v>
      </c>
    </row>
    <row r="3242" spans="1:13" x14ac:dyDescent="0.3">
      <c r="A3242">
        <v>88504</v>
      </c>
      <c r="B3242" t="s">
        <v>13868</v>
      </c>
      <c r="C3242" t="s">
        <v>13580</v>
      </c>
      <c r="D3242" t="s">
        <v>8602</v>
      </c>
      <c r="E3242" t="s">
        <v>7377</v>
      </c>
      <c r="H3242">
        <v>59076</v>
      </c>
      <c r="I3242">
        <v>81</v>
      </c>
      <c r="J3242">
        <v>0</v>
      </c>
      <c r="K3242">
        <v>6</v>
      </c>
      <c r="L3242" t="str">
        <f>VLOOKUP(A3242,[1]jikan_novels!A:F,5,FALSE)</f>
        <v>May 20, 2008 to May 19, 2012</v>
      </c>
      <c r="M3242" t="str">
        <f>VLOOKUP(A3242,[1]jikan_novels!A:F,6,FALSE)</f>
        <v>死神のキョウ</v>
      </c>
    </row>
    <row r="3243" spans="1:13" x14ac:dyDescent="0.3">
      <c r="A3243">
        <v>88503</v>
      </c>
      <c r="B3243" t="s">
        <v>13867</v>
      </c>
      <c r="C3243" t="s">
        <v>13866</v>
      </c>
      <c r="D3243" t="s">
        <v>13865</v>
      </c>
      <c r="E3243" t="s">
        <v>6280</v>
      </c>
      <c r="H3243">
        <v>71368</v>
      </c>
      <c r="I3243">
        <v>45</v>
      </c>
      <c r="J3243">
        <v>0</v>
      </c>
      <c r="K3243">
        <v>1</v>
      </c>
      <c r="L3243" t="str">
        <f>VLOOKUP(A3243,[1]jikan_novels!A:F,5,FALSE)</f>
        <v>Oct 19, 2013</v>
      </c>
      <c r="M3243" t="str">
        <f>VLOOKUP(A3243,[1]jikan_novels!A:F,6,FALSE)</f>
        <v>魔神フゥリエは明日から本気出す</v>
      </c>
    </row>
    <row r="3244" spans="1:13" x14ac:dyDescent="0.3">
      <c r="A3244">
        <v>88505</v>
      </c>
      <c r="B3244" t="s">
        <v>13864</v>
      </c>
      <c r="C3244" t="s">
        <v>8594</v>
      </c>
      <c r="D3244" t="s">
        <v>13863</v>
      </c>
      <c r="E3244" t="s">
        <v>628</v>
      </c>
      <c r="H3244">
        <v>67927</v>
      </c>
      <c r="I3244">
        <v>54</v>
      </c>
      <c r="J3244">
        <v>0</v>
      </c>
      <c r="K3244">
        <v>1</v>
      </c>
      <c r="L3244" t="str">
        <f>VLOOKUP(A3244,[1]jikan_novels!A:F,5,FALSE)</f>
        <v>Jan 20, 2010</v>
      </c>
      <c r="M3244" t="str">
        <f>VLOOKUP(A3244,[1]jikan_novels!A:F,6,FALSE)</f>
        <v>GIMMICK 死神の影武者〈ギミック・ウォーデンのかげがみ〉</v>
      </c>
    </row>
    <row r="3245" spans="1:13" x14ac:dyDescent="0.3">
      <c r="A3245">
        <v>88506</v>
      </c>
      <c r="B3245" t="s">
        <v>13862</v>
      </c>
      <c r="C3245" t="s">
        <v>1788</v>
      </c>
      <c r="D3245" t="s">
        <v>3196</v>
      </c>
      <c r="E3245" t="s">
        <v>5850</v>
      </c>
      <c r="H3245">
        <v>60599</v>
      </c>
      <c r="I3245">
        <v>75</v>
      </c>
      <c r="J3245">
        <v>0</v>
      </c>
      <c r="K3245">
        <v>3</v>
      </c>
      <c r="L3245" t="str">
        <f>VLOOKUP(A3245,[1]jikan_novels!A:F,5,FALSE)</f>
        <v>Jan 20, 2012 to Nov 20, 2012</v>
      </c>
      <c r="M3245" t="str">
        <f>VLOOKUP(A3245,[1]jikan_novels!A:F,6,FALSE)</f>
        <v>まほねーず☆とらいあんぐる</v>
      </c>
    </row>
    <row r="3246" spans="1:13" x14ac:dyDescent="0.3">
      <c r="A3246">
        <v>88535</v>
      </c>
      <c r="B3246" t="s">
        <v>13861</v>
      </c>
      <c r="C3246" t="s">
        <v>10983</v>
      </c>
      <c r="D3246" t="s">
        <v>8755</v>
      </c>
      <c r="E3246" t="s">
        <v>10</v>
      </c>
      <c r="H3246">
        <v>72421</v>
      </c>
      <c r="I3246">
        <v>42</v>
      </c>
      <c r="J3246">
        <v>0</v>
      </c>
      <c r="K3246">
        <v>1</v>
      </c>
      <c r="L3246" t="str">
        <f>VLOOKUP(A3246,[1]jikan_novels!A:F,5,FALSE)</f>
        <v>Apr 24, 2015</v>
      </c>
      <c r="M3246" t="str">
        <f>VLOOKUP(A3246,[1]jikan_novels!A:F,6,FALSE)</f>
        <v>暴君との素敵な結婚生活</v>
      </c>
    </row>
    <row r="3247" spans="1:13" x14ac:dyDescent="0.3">
      <c r="A3247">
        <v>88565</v>
      </c>
      <c r="B3247" t="s">
        <v>13860</v>
      </c>
      <c r="C3247" t="s">
        <v>13348</v>
      </c>
      <c r="D3247" t="s">
        <v>13859</v>
      </c>
      <c r="E3247" t="s">
        <v>13510</v>
      </c>
      <c r="H3247">
        <v>35042</v>
      </c>
      <c r="I3247">
        <v>300</v>
      </c>
      <c r="J3247">
        <v>4</v>
      </c>
      <c r="K3247">
        <v>1</v>
      </c>
      <c r="L3247" t="str">
        <f>VLOOKUP(A3247,[1]jikan_novels!A:F,5,FALSE)</f>
        <v>Aug 27, 2014</v>
      </c>
      <c r="M3247" t="str">
        <f>VLOOKUP(A3247,[1]jikan_novels!A:F,6,FALSE)</f>
        <v>悪ノ大罪 眠らせ姫からの贈り物</v>
      </c>
    </row>
    <row r="3248" spans="1:13" x14ac:dyDescent="0.3">
      <c r="A3248">
        <v>88605</v>
      </c>
      <c r="B3248" t="s">
        <v>13858</v>
      </c>
      <c r="C3248" t="s">
        <v>729</v>
      </c>
      <c r="D3248" t="s">
        <v>13857</v>
      </c>
      <c r="E3248" t="s">
        <v>85</v>
      </c>
      <c r="H3248">
        <v>60308</v>
      </c>
      <c r="I3248">
        <v>76</v>
      </c>
      <c r="J3248">
        <v>2</v>
      </c>
      <c r="K3248">
        <v>4</v>
      </c>
      <c r="L3248" t="str">
        <f>VLOOKUP(A3248,[1]jikan_novels!A:F,5,FALSE)</f>
        <v>Feb 1, 2007 to May 1, 2008</v>
      </c>
      <c r="M3248" t="str">
        <f>VLOOKUP(A3248,[1]jikan_novels!A:F,6,FALSE)</f>
        <v>オイレンシュピーゲル</v>
      </c>
    </row>
    <row r="3249" spans="1:13" x14ac:dyDescent="0.3">
      <c r="A3249">
        <v>88611</v>
      </c>
      <c r="B3249" t="s">
        <v>13856</v>
      </c>
      <c r="C3249" t="s">
        <v>13855</v>
      </c>
      <c r="D3249" t="s">
        <v>13854</v>
      </c>
      <c r="E3249" t="s">
        <v>6868</v>
      </c>
      <c r="H3249">
        <v>65570</v>
      </c>
      <c r="I3249">
        <v>60</v>
      </c>
      <c r="J3249">
        <v>0</v>
      </c>
      <c r="K3249">
        <v>1</v>
      </c>
      <c r="L3249" t="str">
        <f>VLOOKUP(A3249,[1]jikan_novels!A:F,5,FALSE)</f>
        <v>Jul 18, 2014</v>
      </c>
      <c r="M3249" t="str">
        <f>VLOOKUP(A3249,[1]jikan_novels!A:F,6,FALSE)</f>
        <v>呪われ勇者と星蝕みの竜姫〈ドラグニーナ〉</v>
      </c>
    </row>
    <row r="3250" spans="1:13" x14ac:dyDescent="0.3">
      <c r="A3250">
        <v>88613</v>
      </c>
      <c r="B3250" t="s">
        <v>13853</v>
      </c>
      <c r="C3250" t="s">
        <v>2728</v>
      </c>
      <c r="D3250" t="s">
        <v>13852</v>
      </c>
      <c r="E3250" t="s">
        <v>119</v>
      </c>
      <c r="H3250">
        <v>62037</v>
      </c>
      <c r="I3250">
        <v>70</v>
      </c>
      <c r="J3250">
        <v>0</v>
      </c>
      <c r="K3250">
        <v>1</v>
      </c>
      <c r="L3250" t="str">
        <f>VLOOKUP(A3250,[1]jikan_novels!A:F,5,FALSE)</f>
        <v>Jul 20, 2012</v>
      </c>
      <c r="M3250" t="str">
        <f>VLOOKUP(A3250,[1]jikan_novels!A:F,6,FALSE)</f>
        <v>俺ンタル！　レンタル男子はじめました</v>
      </c>
    </row>
    <row r="3251" spans="1:13" x14ac:dyDescent="0.3">
      <c r="A3251">
        <v>88614</v>
      </c>
      <c r="B3251" t="s">
        <v>13851</v>
      </c>
      <c r="C3251" t="s">
        <v>2728</v>
      </c>
      <c r="D3251" t="s">
        <v>13850</v>
      </c>
      <c r="E3251" t="s">
        <v>631</v>
      </c>
      <c r="H3251">
        <v>76815</v>
      </c>
      <c r="I3251">
        <v>30</v>
      </c>
      <c r="J3251">
        <v>0</v>
      </c>
      <c r="K3251">
        <v>1</v>
      </c>
      <c r="L3251" t="str">
        <f>VLOOKUP(A3251,[1]jikan_novels!A:F,5,FALSE)</f>
        <v>Oct 20, 2011</v>
      </c>
      <c r="M3251" t="str">
        <f>VLOOKUP(A3251,[1]jikan_novels!A:F,6,FALSE)</f>
        <v>結成!聖〈セント〉☆アリア電脳活劇部</v>
      </c>
    </row>
    <row r="3252" spans="1:13" x14ac:dyDescent="0.3">
      <c r="A3252">
        <v>88612</v>
      </c>
      <c r="B3252" t="s">
        <v>13849</v>
      </c>
      <c r="C3252" t="s">
        <v>13848</v>
      </c>
      <c r="D3252" t="s">
        <v>13847</v>
      </c>
      <c r="E3252" t="s">
        <v>710</v>
      </c>
      <c r="H3252">
        <v>42574</v>
      </c>
      <c r="I3252">
        <v>189</v>
      </c>
      <c r="J3252">
        <v>2</v>
      </c>
      <c r="K3252">
        <v>2</v>
      </c>
      <c r="L3252" t="str">
        <f>VLOOKUP(A3252,[1]jikan_novels!A:F,5,FALSE)</f>
        <v>Sep 25, 2005 to Nov 10, 2015</v>
      </c>
      <c r="M3252" t="str">
        <f>VLOOKUP(A3252,[1]jikan_novels!A:F,6,FALSE)</f>
        <v>12DEMONS</v>
      </c>
    </row>
    <row r="3253" spans="1:13" x14ac:dyDescent="0.3">
      <c r="A3253">
        <v>88615</v>
      </c>
      <c r="B3253" t="s">
        <v>13846</v>
      </c>
      <c r="C3253" t="s">
        <v>3196</v>
      </c>
      <c r="D3253" t="s">
        <v>13845</v>
      </c>
      <c r="E3253" t="s">
        <v>8415</v>
      </c>
      <c r="H3253">
        <v>62353</v>
      </c>
      <c r="I3253">
        <v>69</v>
      </c>
      <c r="J3253">
        <v>0</v>
      </c>
      <c r="K3253">
        <v>1</v>
      </c>
      <c r="L3253" t="str">
        <f>VLOOKUP(A3253,[1]jikan_novels!A:F,5,FALSE)</f>
        <v>Mar 20, 2014</v>
      </c>
      <c r="M3253" t="str">
        <f>VLOOKUP(A3253,[1]jikan_novels!A:F,6,FALSE)</f>
        <v>はみだし英傑〈パーティー〉の冒険譚〈ラビリンテイル〉</v>
      </c>
    </row>
    <row r="3254" spans="1:13" x14ac:dyDescent="0.3">
      <c r="A3254">
        <v>88617</v>
      </c>
      <c r="B3254" t="s">
        <v>13844</v>
      </c>
      <c r="C3254" t="s">
        <v>13843</v>
      </c>
      <c r="D3254" t="s">
        <v>13842</v>
      </c>
      <c r="E3254" t="s">
        <v>28</v>
      </c>
      <c r="H3254">
        <v>66931</v>
      </c>
      <c r="I3254">
        <v>56</v>
      </c>
      <c r="J3254">
        <v>0</v>
      </c>
      <c r="K3254">
        <v>3</v>
      </c>
      <c r="L3254" t="str">
        <f>VLOOKUP(A3254,[1]jikan_novels!A:F,5,FALSE)</f>
        <v>Jun 10, 2008 to Aug 10, 2008</v>
      </c>
      <c r="M3254" t="str">
        <f>VLOOKUP(A3254,[1]jikan_novels!A:F,6,FALSE)</f>
        <v>シフト 世界はクリアを待っている</v>
      </c>
    </row>
    <row r="3255" spans="1:13" x14ac:dyDescent="0.3">
      <c r="A3255">
        <v>88616</v>
      </c>
      <c r="B3255" t="s">
        <v>13841</v>
      </c>
      <c r="C3255" t="s">
        <v>12023</v>
      </c>
      <c r="D3255" t="s">
        <v>13840</v>
      </c>
      <c r="E3255" t="s">
        <v>5850</v>
      </c>
      <c r="H3255">
        <v>74227</v>
      </c>
      <c r="I3255">
        <v>37</v>
      </c>
      <c r="J3255">
        <v>0</v>
      </c>
      <c r="K3255">
        <v>4</v>
      </c>
      <c r="L3255" t="str">
        <f>VLOOKUP(A3255,[1]jikan_novels!A:F,5,FALSE)</f>
        <v>Oct 25, 2004 to Nov 25, 2006</v>
      </c>
      <c r="M3255" t="str">
        <f>VLOOKUP(A3255,[1]jikan_novels!A:F,6,FALSE)</f>
        <v>想いはいつも線香花火</v>
      </c>
    </row>
    <row r="3256" spans="1:13" x14ac:dyDescent="0.3">
      <c r="A3256">
        <v>88665</v>
      </c>
      <c r="B3256" t="s">
        <v>13839</v>
      </c>
      <c r="C3256" t="s">
        <v>207</v>
      </c>
      <c r="D3256" t="s">
        <v>638</v>
      </c>
      <c r="E3256" t="s">
        <v>349</v>
      </c>
      <c r="H3256">
        <v>70790</v>
      </c>
      <c r="I3256">
        <v>47</v>
      </c>
      <c r="J3256">
        <v>0</v>
      </c>
      <c r="K3256">
        <v>1</v>
      </c>
      <c r="L3256" t="str">
        <f>VLOOKUP(A3256,[1]jikan_novels!A:F,5,FALSE)</f>
        <v>Apr 25, 2005</v>
      </c>
      <c r="M3256" t="str">
        <f>VLOOKUP(A3256,[1]jikan_novels!A:F,6,FALSE)</f>
        <v>カスタム・チャイルド</v>
      </c>
    </row>
    <row r="3257" spans="1:13" x14ac:dyDescent="0.3">
      <c r="A3257">
        <v>88673</v>
      </c>
      <c r="B3257" t="s">
        <v>13838</v>
      </c>
      <c r="C3257" t="s">
        <v>13329</v>
      </c>
      <c r="D3257" t="s">
        <v>12819</v>
      </c>
      <c r="E3257" t="s">
        <v>218</v>
      </c>
      <c r="H3257">
        <v>77206</v>
      </c>
      <c r="I3257">
        <v>29</v>
      </c>
      <c r="J3257">
        <v>0</v>
      </c>
      <c r="K3257">
        <v>1</v>
      </c>
      <c r="L3257" t="str">
        <f>VLOOKUP(A3257,[1]jikan_novels!A:F,5,FALSE)</f>
        <v>Jul 25, 2007</v>
      </c>
      <c r="M3257" t="str">
        <f>VLOOKUP(A3257,[1]jikan_novels!A:F,6,FALSE)</f>
        <v>海をみあげて</v>
      </c>
    </row>
    <row r="3258" spans="1:13" x14ac:dyDescent="0.3">
      <c r="A3258">
        <v>88674</v>
      </c>
      <c r="B3258" t="s">
        <v>13837</v>
      </c>
      <c r="C3258" t="s">
        <v>12819</v>
      </c>
      <c r="D3258" t="s">
        <v>13836</v>
      </c>
      <c r="E3258" t="s">
        <v>119</v>
      </c>
      <c r="H3258">
        <v>64877</v>
      </c>
      <c r="I3258">
        <v>62</v>
      </c>
      <c r="J3258">
        <v>1</v>
      </c>
      <c r="K3258">
        <v>1</v>
      </c>
      <c r="L3258" t="str">
        <f>VLOOKUP(A3258,[1]jikan_novels!A:F,5,FALSE)</f>
        <v>Dec 25, 2006</v>
      </c>
      <c r="M3258" t="str">
        <f>VLOOKUP(A3258,[1]jikan_novels!A:F,6,FALSE)</f>
        <v>かぐや日記　～GIRL meets BOY from AKITSUSHIMA～</v>
      </c>
    </row>
    <row r="3259" spans="1:13" x14ac:dyDescent="0.3">
      <c r="A3259">
        <v>88678</v>
      </c>
      <c r="B3259" t="s">
        <v>13835</v>
      </c>
      <c r="C3259" t="s">
        <v>5698</v>
      </c>
      <c r="D3259" t="s">
        <v>13114</v>
      </c>
      <c r="E3259" t="s">
        <v>28</v>
      </c>
      <c r="H3259">
        <v>64038</v>
      </c>
      <c r="I3259">
        <v>64</v>
      </c>
      <c r="J3259">
        <v>0</v>
      </c>
      <c r="L3259" t="str">
        <f>VLOOKUP(A3259,[1]jikan_novels!A:F,5,FALSE)</f>
        <v>Apr 30, 2015</v>
      </c>
      <c r="M3259" t="str">
        <f>VLOOKUP(A3259,[1]jikan_novels!A:F,6,FALSE)</f>
        <v>かんぱに☆ガールズ</v>
      </c>
    </row>
    <row r="3260" spans="1:13" x14ac:dyDescent="0.3">
      <c r="A3260">
        <v>88681</v>
      </c>
      <c r="B3260" t="s">
        <v>13834</v>
      </c>
      <c r="C3260" t="s">
        <v>13833</v>
      </c>
      <c r="D3260" t="s">
        <v>13832</v>
      </c>
      <c r="E3260" t="s">
        <v>604</v>
      </c>
      <c r="H3260">
        <v>71567</v>
      </c>
      <c r="I3260">
        <v>45</v>
      </c>
      <c r="J3260">
        <v>0</v>
      </c>
      <c r="K3260">
        <v>1</v>
      </c>
      <c r="L3260" t="str">
        <f>VLOOKUP(A3260,[1]jikan_novels!A:F,5,FALSE)</f>
        <v>Jul 10, 2010</v>
      </c>
      <c r="M3260" t="str">
        <f>VLOOKUP(A3260,[1]jikan_novels!A:F,6,FALSE)</f>
        <v>ミネルヴァと智慧の樹―始原〈ウロボロス〉</v>
      </c>
    </row>
    <row r="3261" spans="1:13" x14ac:dyDescent="0.3">
      <c r="A3261">
        <v>88680</v>
      </c>
      <c r="B3261" t="s">
        <v>13831</v>
      </c>
      <c r="C3261" t="s">
        <v>10540</v>
      </c>
      <c r="D3261" t="s">
        <v>13830</v>
      </c>
      <c r="E3261" t="s">
        <v>62</v>
      </c>
      <c r="H3261">
        <v>72422</v>
      </c>
      <c r="I3261">
        <v>42</v>
      </c>
      <c r="J3261">
        <v>0</v>
      </c>
      <c r="K3261">
        <v>3</v>
      </c>
      <c r="L3261" t="str">
        <f>VLOOKUP(A3261,[1]jikan_novels!A:F,5,FALSE)</f>
        <v>Feb 10, 2010 to Nov 10, 2010</v>
      </c>
      <c r="M3261" t="str">
        <f>VLOOKUP(A3261,[1]jikan_novels!A:F,6,FALSE)</f>
        <v>ヴァンダル画廊街の奇跡</v>
      </c>
    </row>
    <row r="3262" spans="1:13" x14ac:dyDescent="0.3">
      <c r="A3262">
        <v>88719</v>
      </c>
      <c r="B3262" t="s">
        <v>13829</v>
      </c>
      <c r="C3262" t="s">
        <v>12579</v>
      </c>
      <c r="D3262" t="s">
        <v>10602</v>
      </c>
      <c r="E3262" t="s">
        <v>154</v>
      </c>
      <c r="H3262">
        <v>66713</v>
      </c>
      <c r="I3262">
        <v>57</v>
      </c>
      <c r="J3262">
        <v>0</v>
      </c>
      <c r="K3262">
        <v>6</v>
      </c>
      <c r="L3262" t="str">
        <f>VLOOKUP(A3262,[1]jikan_novels!A:F,5,FALSE)</f>
        <v>May 25, 2001 to Feb 25, 2003</v>
      </c>
      <c r="M3262" t="str">
        <f>VLOOKUP(A3262,[1]jikan_novels!A:F,6,FALSE)</f>
        <v>パラサイトムーン</v>
      </c>
    </row>
    <row r="3263" spans="1:13" x14ac:dyDescent="0.3">
      <c r="A3263">
        <v>88762</v>
      </c>
      <c r="B3263" t="s">
        <v>13828</v>
      </c>
      <c r="C3263" t="s">
        <v>12742</v>
      </c>
      <c r="D3263" t="s">
        <v>13823</v>
      </c>
      <c r="E3263" t="s">
        <v>6280</v>
      </c>
      <c r="H3263">
        <v>70158</v>
      </c>
      <c r="I3263">
        <v>48</v>
      </c>
      <c r="J3263">
        <v>0</v>
      </c>
      <c r="K3263">
        <v>3</v>
      </c>
      <c r="L3263" t="str">
        <f>VLOOKUP(A3263,[1]jikan_novels!A:F,5,FALSE)</f>
        <v>Jun 10, 2009 to Jun 10, 2010</v>
      </c>
      <c r="M3263" t="str">
        <f>VLOOKUP(A3263,[1]jikan_novels!A:F,6,FALSE)</f>
        <v>レンタル・フルムーン</v>
      </c>
    </row>
    <row r="3264" spans="1:13" x14ac:dyDescent="0.3">
      <c r="A3264">
        <v>88764</v>
      </c>
      <c r="B3264" t="s">
        <v>13827</v>
      </c>
      <c r="C3264" t="s">
        <v>1237</v>
      </c>
      <c r="D3264" t="s">
        <v>13823</v>
      </c>
      <c r="E3264" t="s">
        <v>6280</v>
      </c>
      <c r="H3264">
        <v>73766</v>
      </c>
      <c r="I3264">
        <v>39</v>
      </c>
      <c r="J3264">
        <v>0</v>
      </c>
      <c r="K3264">
        <v>2</v>
      </c>
      <c r="L3264" t="str">
        <f>VLOOKUP(A3264,[1]jikan_novels!A:F,5,FALSE)</f>
        <v>Jun 10, 2011 to Nov 10, 2011</v>
      </c>
      <c r="M3264" t="str">
        <f>VLOOKUP(A3264,[1]jikan_novels!A:F,6,FALSE)</f>
        <v>可愛くなんかないからねっ！</v>
      </c>
    </row>
    <row r="3265" spans="1:13" x14ac:dyDescent="0.3">
      <c r="A3265">
        <v>88768</v>
      </c>
      <c r="B3265" t="s">
        <v>13826</v>
      </c>
      <c r="C3265" t="s">
        <v>13817</v>
      </c>
      <c r="D3265" t="s">
        <v>8342</v>
      </c>
      <c r="E3265" t="s">
        <v>604</v>
      </c>
      <c r="H3265">
        <v>70779</v>
      </c>
      <c r="I3265">
        <v>47</v>
      </c>
      <c r="J3265">
        <v>0</v>
      </c>
      <c r="K3265">
        <v>1</v>
      </c>
      <c r="L3265" t="str">
        <f>VLOOKUP(A3265,[1]jikan_novels!A:F,5,FALSE)</f>
        <v>Mar 25, 2004</v>
      </c>
      <c r="M3265" t="str">
        <f>VLOOKUP(A3265,[1]jikan_novels!A:F,6,FALSE)</f>
        <v>海辺のウサギ</v>
      </c>
    </row>
    <row r="3266" spans="1:13" x14ac:dyDescent="0.3">
      <c r="A3266">
        <v>88769</v>
      </c>
      <c r="B3266" t="s">
        <v>13825</v>
      </c>
      <c r="C3266" t="s">
        <v>13817</v>
      </c>
      <c r="D3266" t="s">
        <v>8342</v>
      </c>
      <c r="E3266" t="s">
        <v>170</v>
      </c>
      <c r="H3266">
        <v>72415</v>
      </c>
      <c r="I3266">
        <v>42</v>
      </c>
      <c r="J3266">
        <v>0</v>
      </c>
      <c r="K3266">
        <v>3</v>
      </c>
      <c r="L3266" t="str">
        <f>VLOOKUP(A3266,[1]jikan_novels!A:F,5,FALSE)</f>
        <v>Jul 25, 2005 to Aug 25, 2006</v>
      </c>
      <c r="M3266" t="str">
        <f>VLOOKUP(A3266,[1]jikan_novels!A:F,6,FALSE)</f>
        <v>サンダーガール！</v>
      </c>
    </row>
    <row r="3267" spans="1:13" x14ac:dyDescent="0.3">
      <c r="A3267">
        <v>88763</v>
      </c>
      <c r="B3267" t="s">
        <v>13824</v>
      </c>
      <c r="C3267" t="s">
        <v>13823</v>
      </c>
      <c r="D3267" t="s">
        <v>13822</v>
      </c>
      <c r="E3267" t="s">
        <v>124</v>
      </c>
      <c r="H3267">
        <v>59879</v>
      </c>
      <c r="I3267">
        <v>78</v>
      </c>
      <c r="J3267">
        <v>0</v>
      </c>
      <c r="K3267">
        <v>2</v>
      </c>
      <c r="L3267" t="str">
        <f>VLOOKUP(A3267,[1]jikan_novels!A:F,5,FALSE)</f>
        <v>Feb 10, 2008 to Sep 10, 2008</v>
      </c>
      <c r="M3267" t="str">
        <f>VLOOKUP(A3267,[1]jikan_novels!A:F,6,FALSE)</f>
        <v>under</v>
      </c>
    </row>
    <row r="3268" spans="1:13" x14ac:dyDescent="0.3">
      <c r="A3268">
        <v>88767</v>
      </c>
      <c r="B3268" t="s">
        <v>13821</v>
      </c>
      <c r="C3268" t="s">
        <v>6635</v>
      </c>
      <c r="D3268" t="s">
        <v>8342</v>
      </c>
      <c r="E3268" t="s">
        <v>201</v>
      </c>
      <c r="H3268">
        <v>65571</v>
      </c>
      <c r="I3268">
        <v>60</v>
      </c>
      <c r="J3268">
        <v>0</v>
      </c>
      <c r="K3268">
        <v>4</v>
      </c>
      <c r="L3268" t="str">
        <f>VLOOKUP(A3268,[1]jikan_novels!A:F,5,FALSE)</f>
        <v>Oct 10, 2010 to Nov 10, 2011</v>
      </c>
      <c r="M3268" t="str">
        <f>VLOOKUP(A3268,[1]jikan_novels!A:F,6,FALSE)</f>
        <v>ウチの姫さまにはがっかりです・・・。</v>
      </c>
    </row>
    <row r="3269" spans="1:13" x14ac:dyDescent="0.3">
      <c r="A3269">
        <v>88770</v>
      </c>
      <c r="B3269" t="s">
        <v>13820</v>
      </c>
      <c r="C3269" t="s">
        <v>13817</v>
      </c>
      <c r="D3269" t="s">
        <v>8342</v>
      </c>
      <c r="E3269" t="s">
        <v>9425</v>
      </c>
      <c r="H3269">
        <v>65062</v>
      </c>
      <c r="I3269">
        <v>61</v>
      </c>
      <c r="J3269">
        <v>0</v>
      </c>
      <c r="K3269">
        <v>7</v>
      </c>
      <c r="L3269" t="str">
        <f>VLOOKUP(A3269,[1]jikan_novels!A:F,5,FALSE)</f>
        <v>Apr 25, 2002 to Sep 25, 2004</v>
      </c>
      <c r="M3269" t="str">
        <f>VLOOKUP(A3269,[1]jikan_novels!A:F,6,FALSE)</f>
        <v>吸血鬼のおしごと</v>
      </c>
    </row>
    <row r="3270" spans="1:13" x14ac:dyDescent="0.3">
      <c r="A3270">
        <v>88782</v>
      </c>
      <c r="B3270" t="s">
        <v>13819</v>
      </c>
      <c r="C3270" t="s">
        <v>1207</v>
      </c>
      <c r="D3270" t="s">
        <v>8018</v>
      </c>
      <c r="E3270" t="s">
        <v>102</v>
      </c>
      <c r="H3270">
        <v>59213</v>
      </c>
      <c r="I3270">
        <v>80</v>
      </c>
      <c r="J3270">
        <v>0</v>
      </c>
      <c r="K3270">
        <v>4</v>
      </c>
      <c r="L3270" t="str">
        <f>VLOOKUP(A3270,[1]jikan_novels!A:F,5,FALSE)</f>
        <v>Jun 25, 1993 to Feb 25, 1996</v>
      </c>
      <c r="M3270" t="str">
        <f>VLOOKUP(A3270,[1]jikan_novels!A:F,6,FALSE)</f>
        <v>漂流伝説　クリスタニア</v>
      </c>
    </row>
    <row r="3271" spans="1:13" x14ac:dyDescent="0.3">
      <c r="A3271">
        <v>88771</v>
      </c>
      <c r="B3271" t="s">
        <v>13818</v>
      </c>
      <c r="C3271" t="s">
        <v>13817</v>
      </c>
      <c r="D3271" t="s">
        <v>8342</v>
      </c>
      <c r="E3271" t="s">
        <v>9425</v>
      </c>
      <c r="H3271">
        <v>71212</v>
      </c>
      <c r="I3271">
        <v>46</v>
      </c>
      <c r="J3271">
        <v>0</v>
      </c>
      <c r="K3271">
        <v>1</v>
      </c>
      <c r="L3271" t="str">
        <f>VLOOKUP(A3271,[1]jikan_novels!A:F,5,FALSE)</f>
        <v>Jan 25, 2005</v>
      </c>
      <c r="M3271" t="str">
        <f>VLOOKUP(A3271,[1]jikan_novels!A:F,6,FALSE)</f>
        <v>吸血鬼のおしごとSP―The Days Gone By</v>
      </c>
    </row>
    <row r="3272" spans="1:13" x14ac:dyDescent="0.3">
      <c r="A3272">
        <v>88783</v>
      </c>
      <c r="B3272" t="s">
        <v>13816</v>
      </c>
      <c r="C3272" t="s">
        <v>10938</v>
      </c>
      <c r="D3272" t="s">
        <v>13815</v>
      </c>
      <c r="E3272" t="s">
        <v>13814</v>
      </c>
      <c r="H3272">
        <v>71586</v>
      </c>
      <c r="I3272">
        <v>45</v>
      </c>
      <c r="J3272">
        <v>0</v>
      </c>
      <c r="K3272">
        <v>1</v>
      </c>
      <c r="L3272" t="str">
        <f>VLOOKUP(A3272,[1]jikan_novels!A:F,5,FALSE)</f>
        <v>Aug 25, 2002</v>
      </c>
      <c r="M3272" t="str">
        <f>VLOOKUP(A3272,[1]jikan_novels!A:F,6,FALSE)</f>
        <v>LAST KISS</v>
      </c>
    </row>
    <row r="3273" spans="1:13" x14ac:dyDescent="0.3">
      <c r="A3273">
        <v>88866</v>
      </c>
      <c r="B3273" t="s">
        <v>13813</v>
      </c>
      <c r="C3273" t="s">
        <v>13812</v>
      </c>
      <c r="D3273" t="s">
        <v>478</v>
      </c>
      <c r="E3273" t="s">
        <v>170</v>
      </c>
      <c r="H3273">
        <v>60852</v>
      </c>
      <c r="I3273">
        <v>74</v>
      </c>
      <c r="J3273">
        <v>1</v>
      </c>
      <c r="K3273">
        <v>1</v>
      </c>
      <c r="L3273" t="str">
        <f>VLOOKUP(A3273,[1]jikan_novels!A:F,5,FALSE)</f>
        <v>Feb 10, 2009</v>
      </c>
      <c r="M3273" t="str">
        <f>VLOOKUP(A3273,[1]jikan_novels!A:F,6,FALSE)</f>
        <v>東京ヴァンパイア・ファイナンス</v>
      </c>
    </row>
    <row r="3274" spans="1:13" x14ac:dyDescent="0.3">
      <c r="A3274">
        <v>88855</v>
      </c>
      <c r="B3274" t="s">
        <v>13811</v>
      </c>
      <c r="C3274" t="s">
        <v>1070</v>
      </c>
      <c r="D3274" t="s">
        <v>2342</v>
      </c>
      <c r="E3274" t="s">
        <v>8092</v>
      </c>
      <c r="H3274">
        <v>39880</v>
      </c>
      <c r="I3274">
        <v>224</v>
      </c>
      <c r="J3274">
        <v>1</v>
      </c>
      <c r="K3274">
        <v>1</v>
      </c>
      <c r="L3274" t="str">
        <f>VLOOKUP(A3274,[1]jikan_novels!A:F,5,FALSE)</f>
        <v>Jul 2, 2015</v>
      </c>
      <c r="M3274" t="str">
        <f>VLOOKUP(A3274,[1]jikan_novels!A:F,6,FALSE)</f>
        <v>魔王さま、異世界で勇者となる</v>
      </c>
    </row>
    <row r="3275" spans="1:13" x14ac:dyDescent="0.3">
      <c r="A3275">
        <v>88867</v>
      </c>
      <c r="B3275" t="s">
        <v>13810</v>
      </c>
      <c r="C3275" t="s">
        <v>12923</v>
      </c>
      <c r="D3275" t="s">
        <v>13809</v>
      </c>
      <c r="E3275" t="s">
        <v>170</v>
      </c>
      <c r="H3275">
        <v>73771</v>
      </c>
      <c r="I3275">
        <v>39</v>
      </c>
      <c r="J3275">
        <v>0</v>
      </c>
      <c r="K3275">
        <v>3</v>
      </c>
      <c r="L3275" t="str">
        <f>VLOOKUP(A3275,[1]jikan_novels!A:F,5,FALSE)</f>
        <v>Jun 10, 2011 to Nov 10, 2012</v>
      </c>
      <c r="M3275" t="str">
        <f>VLOOKUP(A3275,[1]jikan_novels!A:F,6,FALSE)</f>
        <v>ライアー・ライセンス</v>
      </c>
    </row>
    <row r="3276" spans="1:13" x14ac:dyDescent="0.3">
      <c r="A3276">
        <v>88868</v>
      </c>
      <c r="B3276" t="s">
        <v>13808</v>
      </c>
      <c r="C3276" t="s">
        <v>13807</v>
      </c>
      <c r="D3276" t="s">
        <v>13806</v>
      </c>
      <c r="E3276" t="s">
        <v>119</v>
      </c>
      <c r="H3276">
        <v>62355</v>
      </c>
      <c r="I3276">
        <v>69</v>
      </c>
      <c r="J3276">
        <v>0</v>
      </c>
      <c r="K3276">
        <v>2</v>
      </c>
      <c r="L3276" t="str">
        <f>VLOOKUP(A3276,[1]jikan_novels!A:F,5,FALSE)</f>
        <v>Jul 10, 2011 to Dec 10, 2011</v>
      </c>
      <c r="M3276" t="str">
        <f>VLOOKUP(A3276,[1]jikan_novels!A:F,6,FALSE)</f>
        <v>ふらぐ・ぶれいかぁ</v>
      </c>
    </row>
    <row r="3277" spans="1:13" x14ac:dyDescent="0.3">
      <c r="A3277">
        <v>88870</v>
      </c>
      <c r="B3277" t="s">
        <v>13805</v>
      </c>
      <c r="C3277" t="s">
        <v>13804</v>
      </c>
      <c r="D3277" t="s">
        <v>12008</v>
      </c>
      <c r="E3277" t="s">
        <v>102</v>
      </c>
      <c r="H3277">
        <v>71575</v>
      </c>
      <c r="I3277">
        <v>45</v>
      </c>
      <c r="J3277">
        <v>0</v>
      </c>
      <c r="K3277">
        <v>3</v>
      </c>
      <c r="L3277" t="str">
        <f>VLOOKUP(A3277,[1]jikan_novels!A:F,5,FALSE)</f>
        <v>Oct 10, 2001</v>
      </c>
      <c r="M3277" t="str">
        <f>VLOOKUP(A3277,[1]jikan_novels!A:F,6,FALSE)</f>
        <v>新フォーチュン・クエスト外伝</v>
      </c>
    </row>
    <row r="3278" spans="1:13" x14ac:dyDescent="0.3">
      <c r="A3278">
        <v>88869</v>
      </c>
      <c r="B3278" t="s">
        <v>13803</v>
      </c>
      <c r="C3278" t="s">
        <v>13802</v>
      </c>
      <c r="D3278" t="s">
        <v>13801</v>
      </c>
      <c r="E3278" t="s">
        <v>218</v>
      </c>
      <c r="H3278">
        <v>62809</v>
      </c>
      <c r="I3278">
        <v>68</v>
      </c>
      <c r="J3278">
        <v>0</v>
      </c>
      <c r="K3278">
        <v>1</v>
      </c>
      <c r="L3278" t="str">
        <f>VLOOKUP(A3278,[1]jikan_novels!A:F,5,FALSE)</f>
        <v>Oct 10, 2012</v>
      </c>
      <c r="M3278" t="str">
        <f>VLOOKUP(A3278,[1]jikan_novels!A:F,6,FALSE)</f>
        <v>アニメアライブ</v>
      </c>
    </row>
    <row r="3279" spans="1:13" x14ac:dyDescent="0.3">
      <c r="A3279">
        <v>88871</v>
      </c>
      <c r="B3279" t="s">
        <v>13800</v>
      </c>
      <c r="C3279" t="s">
        <v>10507</v>
      </c>
      <c r="D3279" t="s">
        <v>12008</v>
      </c>
      <c r="E3279" t="s">
        <v>102</v>
      </c>
      <c r="H3279">
        <v>65408</v>
      </c>
      <c r="I3279">
        <v>60</v>
      </c>
      <c r="J3279">
        <v>0</v>
      </c>
      <c r="K3279">
        <v>8</v>
      </c>
      <c r="L3279" t="str">
        <f>VLOOKUP(A3279,[1]jikan_novels!A:F,5,FALSE)</f>
        <v>Sep 10, 1996 to Jun 10, 2001</v>
      </c>
      <c r="M3279" t="str">
        <f>VLOOKUP(A3279,[1]jikan_novels!A:F,6,FALSE)</f>
        <v>デュアン・サーク</v>
      </c>
    </row>
    <row r="3280" spans="1:13" x14ac:dyDescent="0.3">
      <c r="A3280">
        <v>88872</v>
      </c>
      <c r="B3280" t="s">
        <v>13799</v>
      </c>
      <c r="C3280" t="s">
        <v>10507</v>
      </c>
      <c r="D3280" t="s">
        <v>12008</v>
      </c>
      <c r="E3280" t="s">
        <v>102</v>
      </c>
      <c r="H3280">
        <v>70798</v>
      </c>
      <c r="I3280">
        <v>47</v>
      </c>
      <c r="J3280">
        <v>0</v>
      </c>
      <c r="K3280">
        <v>15</v>
      </c>
      <c r="L3280" t="str">
        <f>VLOOKUP(A3280,[1]jikan_novels!A:F,5,FALSE)</f>
        <v>Oct 10, 2002 to Mar 10, 2011</v>
      </c>
      <c r="M3280" t="str">
        <f>VLOOKUP(A3280,[1]jikan_novels!A:F,6,FALSE)</f>
        <v>デュアン・サークII</v>
      </c>
    </row>
    <row r="3281" spans="1:13" x14ac:dyDescent="0.3">
      <c r="A3281">
        <v>88893</v>
      </c>
      <c r="B3281" t="s">
        <v>13798</v>
      </c>
      <c r="C3281" t="s">
        <v>8572</v>
      </c>
      <c r="D3281" t="s">
        <v>13797</v>
      </c>
      <c r="E3281" t="s">
        <v>631</v>
      </c>
      <c r="H3281">
        <v>74540</v>
      </c>
      <c r="I3281">
        <v>36</v>
      </c>
      <c r="J3281">
        <v>0</v>
      </c>
      <c r="K3281">
        <v>3</v>
      </c>
      <c r="L3281" t="str">
        <f>VLOOKUP(A3281,[1]jikan_novels!A:F,5,FALSE)</f>
        <v>Mar 10, 2006 to Jan 10, 2008</v>
      </c>
      <c r="M3281" t="str">
        <f>VLOOKUP(A3281,[1]jikan_novels!A:F,6,FALSE)</f>
        <v>じーちゃん・ぢぇっと！</v>
      </c>
    </row>
    <row r="3282" spans="1:13" x14ac:dyDescent="0.3">
      <c r="A3282">
        <v>88894</v>
      </c>
      <c r="B3282" t="s">
        <v>13796</v>
      </c>
      <c r="C3282" t="s">
        <v>8572</v>
      </c>
      <c r="D3282" t="s">
        <v>13790</v>
      </c>
      <c r="E3282" t="s">
        <v>302</v>
      </c>
      <c r="H3282">
        <v>72418</v>
      </c>
      <c r="I3282">
        <v>42</v>
      </c>
      <c r="J3282">
        <v>0</v>
      </c>
      <c r="K3282">
        <v>1</v>
      </c>
      <c r="L3282" t="str">
        <f>VLOOKUP(A3282,[1]jikan_novels!A:F,5,FALSE)</f>
        <v>Jan 10, 2010</v>
      </c>
      <c r="M3282" t="str">
        <f>VLOOKUP(A3282,[1]jikan_novels!A:F,6,FALSE)</f>
        <v>天穹のカムイ</v>
      </c>
    </row>
    <row r="3283" spans="1:13" x14ac:dyDescent="0.3">
      <c r="A3283">
        <v>88895</v>
      </c>
      <c r="B3283" t="s">
        <v>13795</v>
      </c>
      <c r="C3283" t="s">
        <v>8572</v>
      </c>
      <c r="D3283" t="s">
        <v>8571</v>
      </c>
      <c r="E3283" t="s">
        <v>19</v>
      </c>
      <c r="H3283">
        <v>53416</v>
      </c>
      <c r="I3283">
        <v>106</v>
      </c>
      <c r="J3283">
        <v>1</v>
      </c>
      <c r="K3283">
        <v>1</v>
      </c>
      <c r="L3283" t="str">
        <f>VLOOKUP(A3283,[1]jikan_novels!A:F,5,FALSE)</f>
        <v>Jan 10, 2013</v>
      </c>
      <c r="M3283" t="str">
        <f>VLOOKUP(A3283,[1]jikan_novels!A:F,6,FALSE)</f>
        <v>ジョシコーセーの成分。　SCHOOL GIRL OVERFLOW</v>
      </c>
    </row>
    <row r="3284" spans="1:13" x14ac:dyDescent="0.3">
      <c r="A3284">
        <v>88897</v>
      </c>
      <c r="B3284" t="s">
        <v>13794</v>
      </c>
      <c r="C3284" t="s">
        <v>13790</v>
      </c>
      <c r="D3284" t="s">
        <v>13793</v>
      </c>
      <c r="E3284" t="s">
        <v>13792</v>
      </c>
      <c r="H3284">
        <v>36843</v>
      </c>
      <c r="I3284">
        <v>269</v>
      </c>
      <c r="J3284">
        <v>1</v>
      </c>
      <c r="K3284">
        <v>8</v>
      </c>
      <c r="L3284" t="str">
        <f>VLOOKUP(A3284,[1]jikan_novels!A:F,5,FALSE)</f>
        <v>Jul 1, 2005 to Jan 1, 2011</v>
      </c>
      <c r="M3284" t="str">
        <f>VLOOKUP(A3284,[1]jikan_novels!A:F,6,FALSE)</f>
        <v>神様ゲーム</v>
      </c>
    </row>
    <row r="3285" spans="1:13" x14ac:dyDescent="0.3">
      <c r="A3285">
        <v>88896</v>
      </c>
      <c r="B3285" t="s">
        <v>13791</v>
      </c>
      <c r="C3285" t="s">
        <v>8572</v>
      </c>
      <c r="D3285" t="s">
        <v>13790</v>
      </c>
      <c r="E3285" t="s">
        <v>6873</v>
      </c>
      <c r="H3285">
        <v>62810</v>
      </c>
      <c r="I3285">
        <v>68</v>
      </c>
      <c r="J3285">
        <v>0</v>
      </c>
      <c r="K3285">
        <v>4</v>
      </c>
      <c r="L3285" t="str">
        <f>VLOOKUP(A3285,[1]jikan_novels!A:F,5,FALSE)</f>
        <v>Dec 10, 2006 to Sep 10, 2009</v>
      </c>
      <c r="M3285" t="str">
        <f>VLOOKUP(A3285,[1]jikan_novels!A:F,6,FALSE)</f>
        <v>みずたまぱにっく。　―This is MIZUTAMASHIRO!!―</v>
      </c>
    </row>
    <row r="3286" spans="1:13" x14ac:dyDescent="0.3">
      <c r="A3286">
        <v>88912</v>
      </c>
      <c r="B3286" t="s">
        <v>13789</v>
      </c>
      <c r="C3286" t="s">
        <v>8155</v>
      </c>
      <c r="D3286" t="s">
        <v>10432</v>
      </c>
      <c r="E3286" t="s">
        <v>28</v>
      </c>
      <c r="H3286">
        <v>73162</v>
      </c>
      <c r="I3286">
        <v>40</v>
      </c>
      <c r="J3286">
        <v>1</v>
      </c>
      <c r="K3286">
        <v>1</v>
      </c>
      <c r="L3286" t="str">
        <f>VLOOKUP(A3286,[1]jikan_novels!A:F,5,FALSE)</f>
        <v>May 10, 2009</v>
      </c>
      <c r="M3286" t="str">
        <f>VLOOKUP(A3286,[1]jikan_novels!A:F,6,FALSE)</f>
        <v>クリスナーガ</v>
      </c>
    </row>
    <row r="3287" spans="1:13" x14ac:dyDescent="0.3">
      <c r="A3287">
        <v>88913</v>
      </c>
      <c r="B3287" t="s">
        <v>13788</v>
      </c>
      <c r="C3287" t="s">
        <v>13780</v>
      </c>
      <c r="D3287" t="s">
        <v>13787</v>
      </c>
      <c r="E3287" t="s">
        <v>7806</v>
      </c>
      <c r="H3287">
        <v>59353</v>
      </c>
      <c r="I3287">
        <v>80</v>
      </c>
      <c r="J3287">
        <v>0</v>
      </c>
      <c r="K3287">
        <v>2</v>
      </c>
      <c r="L3287" t="str">
        <f>VLOOKUP(A3287,[1]jikan_novels!A:F,5,FALSE)</f>
        <v>Jun 10, 2006 to Sep 10, 2006</v>
      </c>
      <c r="M3287" t="str">
        <f>VLOOKUP(A3287,[1]jikan_novels!A:F,6,FALSE)</f>
        <v>ラキア</v>
      </c>
    </row>
    <row r="3288" spans="1:13" x14ac:dyDescent="0.3">
      <c r="A3288">
        <v>88914</v>
      </c>
      <c r="B3288" t="s">
        <v>13786</v>
      </c>
      <c r="C3288" t="s">
        <v>13780</v>
      </c>
      <c r="D3288" t="s">
        <v>13783</v>
      </c>
      <c r="E3288" t="s">
        <v>19</v>
      </c>
      <c r="H3288">
        <v>57791</v>
      </c>
      <c r="I3288">
        <v>86</v>
      </c>
      <c r="J3288">
        <v>0</v>
      </c>
      <c r="K3288">
        <v>2</v>
      </c>
      <c r="L3288" t="str">
        <f>VLOOKUP(A3288,[1]jikan_novels!A:F,5,FALSE)</f>
        <v>May 10, 2007 to Nov 10, 2007</v>
      </c>
      <c r="M3288" t="str">
        <f>VLOOKUP(A3288,[1]jikan_novels!A:F,6,FALSE)</f>
        <v>BITTER×SWEETBLOOD</v>
      </c>
    </row>
    <row r="3289" spans="1:13" x14ac:dyDescent="0.3">
      <c r="A3289">
        <v>88915</v>
      </c>
      <c r="B3289" t="s">
        <v>13785</v>
      </c>
      <c r="C3289" t="s">
        <v>5683</v>
      </c>
      <c r="D3289" t="s">
        <v>8017</v>
      </c>
      <c r="E3289" t="s">
        <v>119</v>
      </c>
      <c r="H3289">
        <v>51072</v>
      </c>
      <c r="I3289">
        <v>120</v>
      </c>
      <c r="J3289">
        <v>0</v>
      </c>
      <c r="K3289">
        <v>1</v>
      </c>
      <c r="L3289" t="str">
        <f>VLOOKUP(A3289,[1]jikan_novels!A:F,5,FALSE)</f>
        <v>Jul 10, 2010</v>
      </c>
      <c r="M3289" t="str">
        <f>VLOOKUP(A3289,[1]jikan_novels!A:F,6,FALSE)</f>
        <v>多摩湖さんと黄鶏〈かしわ〉くん</v>
      </c>
    </row>
    <row r="3290" spans="1:13" x14ac:dyDescent="0.3">
      <c r="A3290">
        <v>88916</v>
      </c>
      <c r="B3290" t="s">
        <v>13784</v>
      </c>
      <c r="C3290" t="s">
        <v>4740</v>
      </c>
      <c r="D3290" t="s">
        <v>13783</v>
      </c>
      <c r="E3290" t="s">
        <v>170</v>
      </c>
      <c r="H3290">
        <v>78745</v>
      </c>
      <c r="I3290">
        <v>26</v>
      </c>
      <c r="J3290">
        <v>0</v>
      </c>
      <c r="K3290">
        <v>1</v>
      </c>
      <c r="L3290" t="str">
        <f>VLOOKUP(A3290,[1]jikan_novels!A:F,5,FALSE)</f>
        <v>Aug 23, 2013</v>
      </c>
      <c r="M3290" t="str">
        <f>VLOOKUP(A3290,[1]jikan_novels!A:F,6,FALSE)</f>
        <v>巫女とメイドの風雲録　—戦慄のマリアナ沖海戦—</v>
      </c>
    </row>
    <row r="3291" spans="1:13" x14ac:dyDescent="0.3">
      <c r="A3291">
        <v>88924</v>
      </c>
      <c r="B3291" t="s">
        <v>13782</v>
      </c>
      <c r="C3291" t="s">
        <v>8063</v>
      </c>
      <c r="D3291" t="s">
        <v>6395</v>
      </c>
      <c r="E3291" t="s">
        <v>102</v>
      </c>
      <c r="H3291">
        <v>33800</v>
      </c>
      <c r="I3291">
        <v>325</v>
      </c>
      <c r="J3291">
        <v>0</v>
      </c>
      <c r="L3291" t="str">
        <f>VLOOKUP(A3291,[1]jikan_novels!A:F,5,FALSE)</f>
        <v>May 25, 2015</v>
      </c>
      <c r="M3291" t="str">
        <f>VLOOKUP(A3291,[1]jikan_novels!A:F,6,FALSE)</f>
        <v>蘇りの魔王</v>
      </c>
    </row>
    <row r="3292" spans="1:13" x14ac:dyDescent="0.3">
      <c r="A3292">
        <v>88939</v>
      </c>
      <c r="B3292" t="s">
        <v>13781</v>
      </c>
      <c r="C3292" t="s">
        <v>13780</v>
      </c>
      <c r="D3292" t="s">
        <v>5588</v>
      </c>
      <c r="E3292" t="s">
        <v>483</v>
      </c>
      <c r="H3292">
        <v>70384</v>
      </c>
      <c r="I3292">
        <v>48</v>
      </c>
      <c r="J3292">
        <v>0</v>
      </c>
      <c r="K3292">
        <v>1</v>
      </c>
      <c r="L3292" t="str">
        <f>VLOOKUP(A3292,[1]jikan_novels!A:F,5,FALSE)</f>
        <v>Jan 10, 2006</v>
      </c>
      <c r="M3292" t="str">
        <f>VLOOKUP(A3292,[1]jikan_novels!A:F,6,FALSE)</f>
        <v>ユメ視る猫とカノジョの行方</v>
      </c>
    </row>
    <row r="3293" spans="1:13" x14ac:dyDescent="0.3">
      <c r="A3293">
        <v>88940</v>
      </c>
      <c r="B3293" t="s">
        <v>13779</v>
      </c>
      <c r="C3293" t="s">
        <v>6669</v>
      </c>
      <c r="D3293" t="s">
        <v>13778</v>
      </c>
      <c r="E3293" t="s">
        <v>67</v>
      </c>
      <c r="H3293">
        <v>68955</v>
      </c>
      <c r="I3293">
        <v>51</v>
      </c>
      <c r="J3293">
        <v>0</v>
      </c>
      <c r="K3293">
        <v>2</v>
      </c>
      <c r="L3293" t="str">
        <f>VLOOKUP(A3293,[1]jikan_novels!A:F,5,FALSE)</f>
        <v>Mar 10, 2009 to Sep 10, 2009</v>
      </c>
      <c r="M3293" t="str">
        <f>VLOOKUP(A3293,[1]jikan_novels!A:F,6,FALSE)</f>
        <v>グリモワールの契約者</v>
      </c>
    </row>
    <row r="3294" spans="1:13" x14ac:dyDescent="0.3">
      <c r="A3294">
        <v>88944</v>
      </c>
      <c r="B3294" t="s">
        <v>13777</v>
      </c>
      <c r="C3294" t="s">
        <v>8722</v>
      </c>
      <c r="D3294" t="s">
        <v>13771</v>
      </c>
      <c r="E3294" t="s">
        <v>10604</v>
      </c>
      <c r="H3294">
        <v>68575</v>
      </c>
      <c r="I3294">
        <v>52</v>
      </c>
      <c r="J3294">
        <v>0</v>
      </c>
      <c r="K3294">
        <v>6</v>
      </c>
      <c r="L3294" t="str">
        <f>VLOOKUP(A3294,[1]jikan_novels!A:F,5,FALSE)</f>
        <v>Jan 10, 1996 to Apr 10, 2002</v>
      </c>
      <c r="M3294" t="str">
        <f>VLOOKUP(A3294,[1]jikan_novels!A:F,6,FALSE)</f>
        <v>月と貴女に花束を</v>
      </c>
    </row>
    <row r="3295" spans="1:13" x14ac:dyDescent="0.3">
      <c r="A3295">
        <v>88941</v>
      </c>
      <c r="B3295" t="s">
        <v>13776</v>
      </c>
      <c r="C3295" t="s">
        <v>11803</v>
      </c>
      <c r="D3295" t="s">
        <v>2236</v>
      </c>
      <c r="E3295" t="s">
        <v>7385</v>
      </c>
      <c r="H3295">
        <v>76428</v>
      </c>
      <c r="I3295">
        <v>31</v>
      </c>
      <c r="J3295">
        <v>0</v>
      </c>
      <c r="K3295">
        <v>1</v>
      </c>
      <c r="L3295" t="str">
        <f>VLOOKUP(A3295,[1]jikan_novels!A:F,5,FALSE)</f>
        <v>Jul 10, 2010</v>
      </c>
      <c r="M3295" t="str">
        <f>VLOOKUP(A3295,[1]jikan_novels!A:F,6,FALSE)</f>
        <v>隙間女 (幅広)</v>
      </c>
    </row>
    <row r="3296" spans="1:13" x14ac:dyDescent="0.3">
      <c r="A3296">
        <v>88942</v>
      </c>
      <c r="B3296" t="s">
        <v>13775</v>
      </c>
      <c r="C3296" t="s">
        <v>11803</v>
      </c>
      <c r="D3296" t="s">
        <v>13774</v>
      </c>
      <c r="E3296" t="s">
        <v>119</v>
      </c>
      <c r="H3296">
        <v>64368</v>
      </c>
      <c r="I3296">
        <v>63</v>
      </c>
      <c r="J3296">
        <v>0</v>
      </c>
      <c r="K3296">
        <v>3</v>
      </c>
      <c r="L3296" t="str">
        <f>VLOOKUP(A3296,[1]jikan_novels!A:F,5,FALSE)</f>
        <v>Jul 10, 2009 to Feb 10, 2010</v>
      </c>
      <c r="M3296" t="str">
        <f>VLOOKUP(A3296,[1]jikan_novels!A:F,6,FALSE)</f>
        <v>夜と血のカンケイ。</v>
      </c>
    </row>
    <row r="3297" spans="1:13" x14ac:dyDescent="0.3">
      <c r="A3297">
        <v>88949</v>
      </c>
      <c r="B3297" t="s">
        <v>13773</v>
      </c>
      <c r="C3297" t="s">
        <v>9176</v>
      </c>
      <c r="D3297" t="s">
        <v>8345</v>
      </c>
      <c r="E3297" t="s">
        <v>28</v>
      </c>
      <c r="H3297">
        <v>65390</v>
      </c>
      <c r="I3297">
        <v>60</v>
      </c>
      <c r="J3297">
        <v>0</v>
      </c>
      <c r="K3297">
        <v>1</v>
      </c>
      <c r="L3297" t="str">
        <f>VLOOKUP(A3297,[1]jikan_novels!A:F,5,FALSE)</f>
        <v>May 9, 2015</v>
      </c>
      <c r="M3297" t="str">
        <f>VLOOKUP(A3297,[1]jikan_novels!A:F,6,FALSE)</f>
        <v>異世界からの一粒の 〜この姫騎士、チェンジ！〜</v>
      </c>
    </row>
    <row r="3298" spans="1:13" x14ac:dyDescent="0.3">
      <c r="A3298">
        <v>88945</v>
      </c>
      <c r="B3298" t="s">
        <v>13772</v>
      </c>
      <c r="C3298" t="s">
        <v>8722</v>
      </c>
      <c r="D3298" t="s">
        <v>13771</v>
      </c>
      <c r="E3298" t="s">
        <v>10604</v>
      </c>
      <c r="H3298">
        <v>72099</v>
      </c>
      <c r="I3298">
        <v>43</v>
      </c>
      <c r="J3298">
        <v>0</v>
      </c>
      <c r="K3298">
        <v>2</v>
      </c>
      <c r="L3298" t="str">
        <f>VLOOKUP(A3298,[1]jikan_novels!A:F,5,FALSE)</f>
        <v>Dec 10, 2002 to Apr 10, 2003</v>
      </c>
      <c r="M3298" t="str">
        <f>VLOOKUP(A3298,[1]jikan_novels!A:F,6,FALSE)</f>
        <v>月と貴女に花束をremains</v>
      </c>
    </row>
    <row r="3299" spans="1:13" x14ac:dyDescent="0.3">
      <c r="A3299">
        <v>88950</v>
      </c>
      <c r="B3299" t="s">
        <v>13770</v>
      </c>
      <c r="C3299" t="s">
        <v>13769</v>
      </c>
      <c r="D3299" t="s">
        <v>8652</v>
      </c>
      <c r="E3299" t="s">
        <v>67</v>
      </c>
      <c r="H3299">
        <v>62356</v>
      </c>
      <c r="I3299">
        <v>69</v>
      </c>
      <c r="J3299">
        <v>0</v>
      </c>
      <c r="K3299">
        <v>1</v>
      </c>
      <c r="L3299" t="str">
        <f>VLOOKUP(A3299,[1]jikan_novels!A:F,5,FALSE)</f>
        <v>May 9, 2015</v>
      </c>
      <c r="M3299" t="str">
        <f>VLOOKUP(A3299,[1]jikan_novels!A:F,6,FALSE)</f>
        <v>魔探偵〈ウォーロック〉×ホームズ</v>
      </c>
    </row>
    <row r="3300" spans="1:13" x14ac:dyDescent="0.3">
      <c r="A3300">
        <v>88968</v>
      </c>
      <c r="B3300" t="s">
        <v>13768</v>
      </c>
      <c r="C3300" t="s">
        <v>8672</v>
      </c>
      <c r="D3300" t="s">
        <v>7997</v>
      </c>
      <c r="E3300" t="s">
        <v>119</v>
      </c>
      <c r="H3300">
        <v>52563</v>
      </c>
      <c r="I3300">
        <v>111</v>
      </c>
      <c r="J3300">
        <v>0</v>
      </c>
      <c r="K3300">
        <v>2</v>
      </c>
      <c r="L3300" t="str">
        <f>VLOOKUP(A3300,[1]jikan_novels!A:F,5,FALSE)</f>
        <v>Dec 10, 2006 to Dec 10, 2007</v>
      </c>
      <c r="M3300" t="str">
        <f>VLOOKUP(A3300,[1]jikan_novels!A:F,6,FALSE)</f>
        <v>れじみる。</v>
      </c>
    </row>
    <row r="3301" spans="1:13" x14ac:dyDescent="0.3">
      <c r="A3301">
        <v>88972</v>
      </c>
      <c r="B3301" t="s">
        <v>13767</v>
      </c>
      <c r="C3301" t="s">
        <v>6622</v>
      </c>
      <c r="D3301" t="s">
        <v>10967</v>
      </c>
      <c r="E3301" t="s">
        <v>6717</v>
      </c>
      <c r="H3301">
        <v>53028</v>
      </c>
      <c r="I3301">
        <v>108</v>
      </c>
      <c r="J3301">
        <v>0</v>
      </c>
      <c r="K3301">
        <v>1</v>
      </c>
      <c r="L3301" t="str">
        <f>VLOOKUP(A3301,[1]jikan_novels!A:F,5,FALSE)</f>
        <v>Dec 11, 2014</v>
      </c>
      <c r="M3301" t="str">
        <f>VLOOKUP(A3301,[1]jikan_novels!A:F,6,FALSE)</f>
        <v>四人制姉妹百合物帳</v>
      </c>
    </row>
    <row r="3302" spans="1:13" x14ac:dyDescent="0.3">
      <c r="A3302">
        <v>88967</v>
      </c>
      <c r="B3302" t="s">
        <v>13766</v>
      </c>
      <c r="C3302" t="s">
        <v>339</v>
      </c>
      <c r="D3302" t="s">
        <v>7733</v>
      </c>
      <c r="E3302" t="s">
        <v>812</v>
      </c>
      <c r="H3302">
        <v>64187</v>
      </c>
      <c r="I3302">
        <v>64</v>
      </c>
      <c r="J3302">
        <v>0</v>
      </c>
      <c r="K3302">
        <v>1</v>
      </c>
      <c r="L3302" t="str">
        <f>VLOOKUP(A3302,[1]jikan_novels!A:F,5,FALSE)</f>
        <v>Aug 10, 2000</v>
      </c>
      <c r="M3302" t="str">
        <f>VLOOKUP(A3302,[1]jikan_novels!A:F,6,FALSE)</f>
        <v>冥王と獣のダンス</v>
      </c>
    </row>
    <row r="3303" spans="1:13" x14ac:dyDescent="0.3">
      <c r="A3303">
        <v>88974</v>
      </c>
      <c r="B3303" t="s">
        <v>13765</v>
      </c>
      <c r="C3303" t="s">
        <v>13764</v>
      </c>
      <c r="D3303" t="s">
        <v>537</v>
      </c>
      <c r="E3303" t="s">
        <v>124</v>
      </c>
      <c r="H3303">
        <v>56571</v>
      </c>
      <c r="I3303">
        <v>91</v>
      </c>
      <c r="J3303">
        <v>0</v>
      </c>
      <c r="K3303">
        <v>2</v>
      </c>
      <c r="L3303" t="str">
        <f>VLOOKUP(A3303,[1]jikan_novels!A:F,5,FALSE)</f>
        <v>Oct 25, 2012 to Dec 25, 2012</v>
      </c>
      <c r="M3303" t="str">
        <f>VLOOKUP(A3303,[1]jikan_novels!A:F,6,FALSE)</f>
        <v>万能鑑定士Qの短編集</v>
      </c>
    </row>
    <row r="3304" spans="1:13" x14ac:dyDescent="0.3">
      <c r="A3304">
        <v>88977</v>
      </c>
      <c r="B3304" t="s">
        <v>13763</v>
      </c>
      <c r="C3304" t="s">
        <v>3805</v>
      </c>
      <c r="D3304" t="s">
        <v>3804</v>
      </c>
      <c r="E3304" t="s">
        <v>119</v>
      </c>
      <c r="H3304">
        <v>70781</v>
      </c>
      <c r="I3304">
        <v>47</v>
      </c>
      <c r="J3304">
        <v>0</v>
      </c>
      <c r="K3304">
        <v>2</v>
      </c>
      <c r="L3304" t="str">
        <f>VLOOKUP(A3304,[1]jikan_novels!A:F,5,FALSE)</f>
        <v>Jul 10, 2012 to Jan 10, 2013</v>
      </c>
      <c r="M3304" t="str">
        <f>VLOOKUP(A3304,[1]jikan_novels!A:F,6,FALSE)</f>
        <v>私とあなたの青春革命。</v>
      </c>
    </row>
    <row r="3305" spans="1:13" x14ac:dyDescent="0.3">
      <c r="A3305">
        <v>88975</v>
      </c>
      <c r="B3305" t="s">
        <v>13762</v>
      </c>
      <c r="C3305" t="s">
        <v>133</v>
      </c>
      <c r="D3305" t="s">
        <v>13761</v>
      </c>
      <c r="E3305" t="s">
        <v>399</v>
      </c>
      <c r="H3305">
        <v>66937</v>
      </c>
      <c r="I3305">
        <v>56</v>
      </c>
      <c r="J3305">
        <v>0</v>
      </c>
      <c r="K3305">
        <v>5</v>
      </c>
      <c r="L3305" t="str">
        <f>VLOOKUP(A3305,[1]jikan_novels!A:F,5,FALSE)</f>
        <v>Apr 3, 2012 to May 8, 2015</v>
      </c>
      <c r="M3305" t="str">
        <f>VLOOKUP(A3305,[1]jikan_novels!A:F,6,FALSE)</f>
        <v>戦国スナイパー</v>
      </c>
    </row>
    <row r="3306" spans="1:13" x14ac:dyDescent="0.3">
      <c r="A3306">
        <v>88990</v>
      </c>
      <c r="B3306" t="s">
        <v>13760</v>
      </c>
      <c r="C3306" t="s">
        <v>1804</v>
      </c>
      <c r="D3306" t="s">
        <v>13099</v>
      </c>
      <c r="E3306" t="s">
        <v>13759</v>
      </c>
      <c r="H3306">
        <v>66700</v>
      </c>
      <c r="I3306">
        <v>57</v>
      </c>
      <c r="J3306">
        <v>0</v>
      </c>
      <c r="K3306">
        <v>1</v>
      </c>
      <c r="L3306" t="str">
        <f>VLOOKUP(A3306,[1]jikan_novels!A:F,5,FALSE)</f>
        <v>Jul 1, 2013</v>
      </c>
      <c r="M3306" t="str">
        <f>VLOOKUP(A3306,[1]jikan_novels!A:F,6,FALSE)</f>
        <v>図書館パラセクト</v>
      </c>
    </row>
    <row r="3307" spans="1:13" x14ac:dyDescent="0.3">
      <c r="A3307">
        <v>88978</v>
      </c>
      <c r="B3307" t="s">
        <v>13758</v>
      </c>
      <c r="C3307" t="s">
        <v>3805</v>
      </c>
      <c r="D3307" t="s">
        <v>11141</v>
      </c>
      <c r="H3307">
        <v>53125</v>
      </c>
      <c r="I3307">
        <v>108</v>
      </c>
      <c r="J3307">
        <v>0</v>
      </c>
      <c r="K3307">
        <v>1</v>
      </c>
      <c r="L3307" t="str">
        <f>VLOOKUP(A3307,[1]jikan_novels!A:F,5,FALSE)</f>
        <v>Jun 20, 2013</v>
      </c>
      <c r="M3307" t="str">
        <f>VLOOKUP(A3307,[1]jikan_novels!A:F,6,FALSE)</f>
        <v>ひなビタ♪　凛として咲く花の如く</v>
      </c>
    </row>
    <row r="3308" spans="1:13" x14ac:dyDescent="0.3">
      <c r="A3308">
        <v>88980</v>
      </c>
      <c r="B3308" t="s">
        <v>13757</v>
      </c>
      <c r="C3308" t="s">
        <v>5601</v>
      </c>
      <c r="D3308" t="s">
        <v>5852</v>
      </c>
      <c r="E3308" t="s">
        <v>740</v>
      </c>
      <c r="H3308">
        <v>62357</v>
      </c>
      <c r="I3308">
        <v>69</v>
      </c>
      <c r="J3308">
        <v>0</v>
      </c>
      <c r="K3308">
        <v>3</v>
      </c>
      <c r="L3308" t="str">
        <f>VLOOKUP(A3308,[1]jikan_novels!A:F,5,FALSE)</f>
        <v>May 10, 2012 to Apr 10, 2013</v>
      </c>
      <c r="M3308" t="str">
        <f>VLOOKUP(A3308,[1]jikan_novels!A:F,6,FALSE)</f>
        <v>デュアル・イレイザー</v>
      </c>
    </row>
    <row r="3309" spans="1:13" x14ac:dyDescent="0.3">
      <c r="A3309">
        <v>89012</v>
      </c>
      <c r="B3309" t="s">
        <v>13756</v>
      </c>
      <c r="C3309" t="s">
        <v>13755</v>
      </c>
      <c r="D3309" t="s">
        <v>7997</v>
      </c>
      <c r="E3309" t="s">
        <v>8220</v>
      </c>
      <c r="H3309">
        <v>66713</v>
      </c>
      <c r="I3309">
        <v>57</v>
      </c>
      <c r="J3309">
        <v>0</v>
      </c>
      <c r="K3309">
        <v>3</v>
      </c>
      <c r="L3309" t="str">
        <f>VLOOKUP(A3309,[1]jikan_novels!A:F,5,FALSE)</f>
        <v>Nov 10, 2010 to Sep 10, 2012</v>
      </c>
      <c r="M3309" t="str">
        <f>VLOOKUP(A3309,[1]jikan_novels!A:F,6,FALSE)</f>
        <v>@HOME</v>
      </c>
    </row>
    <row r="3310" spans="1:13" x14ac:dyDescent="0.3">
      <c r="A3310">
        <v>89010</v>
      </c>
      <c r="B3310" t="s">
        <v>13754</v>
      </c>
      <c r="C3310" t="s">
        <v>12276</v>
      </c>
      <c r="D3310" t="s">
        <v>7009</v>
      </c>
      <c r="E3310" t="s">
        <v>631</v>
      </c>
      <c r="H3310">
        <v>71371</v>
      </c>
      <c r="I3310">
        <v>45</v>
      </c>
      <c r="J3310">
        <v>0</v>
      </c>
      <c r="K3310">
        <v>1</v>
      </c>
      <c r="L3310" t="str">
        <f>VLOOKUP(A3310,[1]jikan_novels!A:F,5,FALSE)</f>
        <v>Dec 10, 2012</v>
      </c>
      <c r="M3310" t="str">
        <f>VLOOKUP(A3310,[1]jikan_novels!A:F,6,FALSE)</f>
        <v>ブラックサンタとレインディア</v>
      </c>
    </row>
    <row r="3311" spans="1:13" x14ac:dyDescent="0.3">
      <c r="A3311">
        <v>89013</v>
      </c>
      <c r="B3311" t="s">
        <v>13753</v>
      </c>
      <c r="C3311" t="s">
        <v>8672</v>
      </c>
      <c r="D3311" t="s">
        <v>7997</v>
      </c>
      <c r="E3311" t="s">
        <v>13750</v>
      </c>
      <c r="H3311">
        <v>64495</v>
      </c>
      <c r="I3311">
        <v>63</v>
      </c>
      <c r="J3311">
        <v>1</v>
      </c>
      <c r="K3311">
        <v>6</v>
      </c>
      <c r="L3311" t="str">
        <f>VLOOKUP(A3311,[1]jikan_novels!A:F,5,FALSE)</f>
        <v>Aug 10, 2008 to Dec 10, 2009</v>
      </c>
      <c r="M3311" t="str">
        <f>VLOOKUP(A3311,[1]jikan_novels!A:F,6,FALSE)</f>
        <v>アカイロ/ロマンス</v>
      </c>
    </row>
    <row r="3312" spans="1:13" x14ac:dyDescent="0.3">
      <c r="A3312">
        <v>89011</v>
      </c>
      <c r="B3312" t="s">
        <v>13752</v>
      </c>
      <c r="C3312" t="s">
        <v>8672</v>
      </c>
      <c r="D3312" t="s">
        <v>7997</v>
      </c>
      <c r="E3312" t="s">
        <v>85</v>
      </c>
      <c r="H3312">
        <v>57917</v>
      </c>
      <c r="I3312">
        <v>85</v>
      </c>
      <c r="J3312">
        <v>1</v>
      </c>
      <c r="K3312">
        <v>5</v>
      </c>
      <c r="L3312" t="str">
        <f>VLOOKUP(A3312,[1]jikan_novels!A:F,5,FALSE)</f>
        <v>Sep 10, 2003 to Apr 10, 2005</v>
      </c>
      <c r="M3312" t="str">
        <f>VLOOKUP(A3312,[1]jikan_novels!A:F,6,FALSE)</f>
        <v>ルナティック・ムーン</v>
      </c>
    </row>
    <row r="3313" spans="1:13" x14ac:dyDescent="0.3">
      <c r="A3313">
        <v>89014</v>
      </c>
      <c r="B3313" t="s">
        <v>13751</v>
      </c>
      <c r="C3313" t="s">
        <v>8672</v>
      </c>
      <c r="D3313" t="s">
        <v>7997</v>
      </c>
      <c r="E3313" t="s">
        <v>13750</v>
      </c>
      <c r="H3313">
        <v>69352</v>
      </c>
      <c r="I3313">
        <v>50</v>
      </c>
      <c r="J3313">
        <v>0</v>
      </c>
      <c r="K3313">
        <v>1</v>
      </c>
      <c r="L3313" t="str">
        <f>VLOOKUP(A3313,[1]jikan_novels!A:F,5,FALSE)</f>
        <v>Feb 10, 2009 to Jun 10, 2009</v>
      </c>
      <c r="M3313" t="str">
        <f>VLOOKUP(A3313,[1]jikan_novels!A:F,6,FALSE)</f>
        <v>アカイロ/ロマンス　拾遺譚</v>
      </c>
    </row>
    <row r="3314" spans="1:13" x14ac:dyDescent="0.3">
      <c r="A3314">
        <v>89061</v>
      </c>
      <c r="B3314" t="s">
        <v>13749</v>
      </c>
      <c r="C3314" t="s">
        <v>13748</v>
      </c>
      <c r="D3314" t="s">
        <v>13747</v>
      </c>
      <c r="E3314" t="s">
        <v>28</v>
      </c>
      <c r="H3314">
        <v>75955</v>
      </c>
      <c r="I3314">
        <v>33</v>
      </c>
      <c r="J3314">
        <v>0</v>
      </c>
      <c r="K3314">
        <v>1</v>
      </c>
      <c r="L3314" t="str">
        <f>VLOOKUP(A3314,[1]jikan_novels!A:F,5,FALSE)</f>
        <v>Jan 10, 2001</v>
      </c>
      <c r="M3314" t="str">
        <f>VLOOKUP(A3314,[1]jikan_novels!A:F,6,FALSE)</f>
        <v>天剣王器　Dual Lord, Reversion</v>
      </c>
    </row>
    <row r="3315" spans="1:13" x14ac:dyDescent="0.3">
      <c r="A3315">
        <v>89062</v>
      </c>
      <c r="B3315" t="s">
        <v>13746</v>
      </c>
      <c r="C3315" t="s">
        <v>339</v>
      </c>
      <c r="D3315" t="s">
        <v>8672</v>
      </c>
      <c r="E3315" t="s">
        <v>124</v>
      </c>
      <c r="H3315">
        <v>60999</v>
      </c>
      <c r="I3315">
        <v>74</v>
      </c>
      <c r="J3315">
        <v>0</v>
      </c>
      <c r="K3315">
        <v>1</v>
      </c>
      <c r="L3315" t="str">
        <f>VLOOKUP(A3315,[1]jikan_novels!A:F,5,FALSE)</f>
        <v>Jun 10, 2003</v>
      </c>
      <c r="M3315" t="str">
        <f>VLOOKUP(A3315,[1]jikan_novels!A:F,6,FALSE)</f>
        <v>しずるさんと偏屈な死者たち　The Eccentric Dead In White Sickroom</v>
      </c>
    </row>
    <row r="3316" spans="1:13" x14ac:dyDescent="0.3">
      <c r="A3316">
        <v>89065</v>
      </c>
      <c r="B3316" t="s">
        <v>13745</v>
      </c>
      <c r="C3316" t="s">
        <v>7733</v>
      </c>
      <c r="D3316" t="s">
        <v>12018</v>
      </c>
      <c r="E3316" t="s">
        <v>85</v>
      </c>
      <c r="H3316">
        <v>70976</v>
      </c>
      <c r="I3316">
        <v>46</v>
      </c>
      <c r="J3316">
        <v>0</v>
      </c>
      <c r="K3316">
        <v>4</v>
      </c>
      <c r="L3316" t="str">
        <f>VLOOKUP(A3316,[1]jikan_novels!A:F,5,FALSE)</f>
        <v>Feb 1, 2007 to Dec 1, 2007</v>
      </c>
      <c r="M3316" t="str">
        <f>VLOOKUP(A3316,[1]jikan_novels!A:F,6,FALSE)</f>
        <v>銀星みつあみ航海記</v>
      </c>
    </row>
    <row r="3317" spans="1:13" x14ac:dyDescent="0.3">
      <c r="A3317">
        <v>89063</v>
      </c>
      <c r="B3317" t="s">
        <v>13744</v>
      </c>
      <c r="C3317" t="s">
        <v>7733</v>
      </c>
      <c r="D3317" t="s">
        <v>13743</v>
      </c>
      <c r="E3317" t="s">
        <v>67</v>
      </c>
      <c r="H3317">
        <v>69771</v>
      </c>
      <c r="I3317">
        <v>49</v>
      </c>
      <c r="J3317">
        <v>0</v>
      </c>
      <c r="K3317">
        <v>1</v>
      </c>
      <c r="L3317" t="str">
        <f>VLOOKUP(A3317,[1]jikan_novels!A:F,5,FALSE)</f>
        <v>Sep 29, 2009</v>
      </c>
      <c r="M3317" t="str">
        <f>VLOOKUP(A3317,[1]jikan_novels!A:F,6,FALSE)</f>
        <v>パラダイスロスト</v>
      </c>
    </row>
    <row r="3318" spans="1:13" x14ac:dyDescent="0.3">
      <c r="A3318">
        <v>89064</v>
      </c>
      <c r="B3318" t="s">
        <v>13742</v>
      </c>
      <c r="C3318" t="s">
        <v>7733</v>
      </c>
      <c r="D3318" t="s">
        <v>13741</v>
      </c>
      <c r="E3318" t="s">
        <v>0</v>
      </c>
      <c r="H3318">
        <v>59354</v>
      </c>
      <c r="I3318">
        <v>80</v>
      </c>
      <c r="J3318">
        <v>0</v>
      </c>
      <c r="K3318">
        <v>1</v>
      </c>
      <c r="L3318" t="str">
        <f>VLOOKUP(A3318,[1]jikan_novels!A:F,5,FALSE)</f>
        <v>Jan 31, 2002</v>
      </c>
      <c r="M3318" t="str">
        <f>VLOOKUP(A3318,[1]jikan_novels!A:F,6,FALSE)</f>
        <v>アクアリウムの夜</v>
      </c>
    </row>
    <row r="3319" spans="1:13" x14ac:dyDescent="0.3">
      <c r="A3319">
        <v>89090</v>
      </c>
      <c r="B3319" t="s">
        <v>13740</v>
      </c>
      <c r="C3319" t="s">
        <v>13739</v>
      </c>
      <c r="D3319" t="s">
        <v>13724</v>
      </c>
      <c r="E3319" t="s">
        <v>119</v>
      </c>
      <c r="H3319">
        <v>72300</v>
      </c>
      <c r="I3319">
        <v>43</v>
      </c>
      <c r="J3319">
        <v>0</v>
      </c>
      <c r="K3319">
        <v>2</v>
      </c>
      <c r="L3319" t="str">
        <f>VLOOKUP(A3319,[1]jikan_novels!A:F,5,FALSE)</f>
        <v>Apr 10, 2012 to Nov 10, 2012</v>
      </c>
      <c r="M3319" t="str">
        <f>VLOOKUP(A3319,[1]jikan_novels!A:F,6,FALSE)</f>
        <v>ちびとも！</v>
      </c>
    </row>
    <row r="3320" spans="1:13" x14ac:dyDescent="0.3">
      <c r="A3320">
        <v>89089</v>
      </c>
      <c r="B3320" t="s">
        <v>13738</v>
      </c>
      <c r="C3320" t="s">
        <v>2769</v>
      </c>
      <c r="D3320" t="s">
        <v>13724</v>
      </c>
      <c r="E3320" t="s">
        <v>19</v>
      </c>
      <c r="H3320">
        <v>74229</v>
      </c>
      <c r="I3320">
        <v>37</v>
      </c>
      <c r="J3320">
        <v>0</v>
      </c>
      <c r="K3320">
        <v>3</v>
      </c>
      <c r="L3320" t="str">
        <f>VLOOKUP(A3320,[1]jikan_novels!A:F,5,FALSE)</f>
        <v>May 10, 2010 to Jan 10, 2011</v>
      </c>
      <c r="M3320" t="str">
        <f>VLOOKUP(A3320,[1]jikan_novels!A:F,6,FALSE)</f>
        <v>～覚醒遺伝子～</v>
      </c>
    </row>
    <row r="3321" spans="1:13" x14ac:dyDescent="0.3">
      <c r="A3321">
        <v>89091</v>
      </c>
      <c r="B3321" t="s">
        <v>13737</v>
      </c>
      <c r="C3321" t="s">
        <v>2354</v>
      </c>
      <c r="D3321" t="s">
        <v>5852</v>
      </c>
      <c r="E3321" t="s">
        <v>9425</v>
      </c>
      <c r="H3321">
        <v>66133</v>
      </c>
      <c r="I3321">
        <v>58</v>
      </c>
      <c r="J3321">
        <v>0</v>
      </c>
      <c r="K3321">
        <v>5</v>
      </c>
      <c r="L3321" t="str">
        <f>VLOOKUP(A3321,[1]jikan_novels!A:F,5,FALSE)</f>
        <v>Apr 10, 2010 to Mar 10, 2012</v>
      </c>
      <c r="M3321" t="str">
        <f>VLOOKUP(A3321,[1]jikan_novels!A:F,6,FALSE)</f>
        <v>死想図書館のリヴル・ブランシェ</v>
      </c>
    </row>
    <row r="3322" spans="1:13" x14ac:dyDescent="0.3">
      <c r="A3322">
        <v>89092</v>
      </c>
      <c r="B3322" t="s">
        <v>13736</v>
      </c>
      <c r="C3322" t="s">
        <v>13735</v>
      </c>
      <c r="D3322" t="s">
        <v>13734</v>
      </c>
      <c r="E3322" t="s">
        <v>665</v>
      </c>
      <c r="H3322">
        <v>70164</v>
      </c>
      <c r="I3322">
        <v>48</v>
      </c>
      <c r="J3322">
        <v>1</v>
      </c>
      <c r="K3322">
        <v>2</v>
      </c>
      <c r="L3322" t="str">
        <f>VLOOKUP(A3322,[1]jikan_novels!A:F,5,FALSE)</f>
        <v>Jan 1, 2014 to Dec 10, 2014</v>
      </c>
      <c r="M3322" t="str">
        <f>VLOOKUP(A3322,[1]jikan_novels!A:F,6,FALSE)</f>
        <v>しんでしまうとはなさけない！</v>
      </c>
    </row>
    <row r="3323" spans="1:13" x14ac:dyDescent="0.3">
      <c r="A3323">
        <v>89093</v>
      </c>
      <c r="B3323" t="s">
        <v>13733</v>
      </c>
      <c r="C3323" t="s">
        <v>5601</v>
      </c>
      <c r="D3323" t="s">
        <v>13732</v>
      </c>
      <c r="E3323" t="s">
        <v>85</v>
      </c>
      <c r="H3323">
        <v>68755</v>
      </c>
      <c r="I3323">
        <v>52</v>
      </c>
      <c r="J3323">
        <v>0</v>
      </c>
      <c r="K3323">
        <v>3</v>
      </c>
      <c r="L3323" t="str">
        <f>VLOOKUP(A3323,[1]jikan_novels!A:F,5,FALSE)</f>
        <v>Feb 25, 2014 to Oct 24, 2014</v>
      </c>
      <c r="M3323" t="str">
        <f>VLOOKUP(A3323,[1]jikan_novels!A:F,6,FALSE)</f>
        <v>メサイア・クライベイビィ</v>
      </c>
    </row>
    <row r="3324" spans="1:13" x14ac:dyDescent="0.3">
      <c r="A3324">
        <v>89158</v>
      </c>
      <c r="B3324" t="s">
        <v>13731</v>
      </c>
      <c r="C3324" t="s">
        <v>8945</v>
      </c>
      <c r="D3324" t="s">
        <v>11969</v>
      </c>
      <c r="E3324" t="s">
        <v>6662</v>
      </c>
      <c r="H3324">
        <v>63820</v>
      </c>
      <c r="I3324">
        <v>65</v>
      </c>
      <c r="J3324">
        <v>0</v>
      </c>
      <c r="K3324">
        <v>1</v>
      </c>
      <c r="L3324" t="str">
        <f>VLOOKUP(A3324,[1]jikan_novels!A:F,5,FALSE)</f>
        <v>May 22, 2015</v>
      </c>
      <c r="M3324" t="str">
        <f>VLOOKUP(A3324,[1]jikan_novels!A:F,6,FALSE)</f>
        <v>媚薬なんてバカじゃないの！</v>
      </c>
    </row>
    <row r="3325" spans="1:13" x14ac:dyDescent="0.3">
      <c r="A3325">
        <v>89157</v>
      </c>
      <c r="B3325" t="s">
        <v>13730</v>
      </c>
      <c r="C3325" t="s">
        <v>12893</v>
      </c>
      <c r="D3325" t="s">
        <v>6275</v>
      </c>
      <c r="E3325" t="s">
        <v>124</v>
      </c>
      <c r="H3325">
        <v>49921</v>
      </c>
      <c r="I3325">
        <v>127</v>
      </c>
      <c r="J3325">
        <v>0</v>
      </c>
      <c r="K3325">
        <v>1</v>
      </c>
      <c r="L3325" t="str">
        <f>VLOOKUP(A3325,[1]jikan_novels!A:F,5,FALSE)</f>
        <v>May 30, 2015</v>
      </c>
      <c r="M3325" t="str">
        <f>VLOOKUP(A3325,[1]jikan_novels!A:F,6,FALSE)</f>
        <v>ヴィランズテイル</v>
      </c>
    </row>
    <row r="3326" spans="1:13" x14ac:dyDescent="0.3">
      <c r="A3326">
        <v>89159</v>
      </c>
      <c r="B3326" t="s">
        <v>13729</v>
      </c>
      <c r="C3326" t="s">
        <v>950</v>
      </c>
      <c r="D3326">
        <v>218</v>
      </c>
      <c r="E3326" t="s">
        <v>6662</v>
      </c>
      <c r="H3326">
        <v>64370</v>
      </c>
      <c r="I3326">
        <v>63</v>
      </c>
      <c r="J3326">
        <v>0</v>
      </c>
      <c r="K3326">
        <v>1</v>
      </c>
      <c r="L3326" t="str">
        <f>VLOOKUP(A3326,[1]jikan_novels!A:F,5,FALSE)</f>
        <v>May 22, 2015</v>
      </c>
      <c r="M3326" t="str">
        <f>VLOOKUP(A3326,[1]jikan_novels!A:F,6,FALSE)</f>
        <v>好きなのは100%キミのセイ</v>
      </c>
    </row>
    <row r="3327" spans="1:13" x14ac:dyDescent="0.3">
      <c r="A3327">
        <v>89160</v>
      </c>
      <c r="B3327" t="s">
        <v>13728</v>
      </c>
      <c r="C3327" t="s">
        <v>13727</v>
      </c>
      <c r="D3327" t="s">
        <v>10388</v>
      </c>
      <c r="E3327" t="s">
        <v>28</v>
      </c>
      <c r="H3327">
        <v>69976</v>
      </c>
      <c r="I3327">
        <v>49</v>
      </c>
      <c r="J3327">
        <v>0</v>
      </c>
      <c r="K3327">
        <v>1</v>
      </c>
      <c r="L3327" t="str">
        <f>VLOOKUP(A3327,[1]jikan_novels!A:F,5,FALSE)</f>
        <v>May 19, 2015</v>
      </c>
      <c r="M3327" t="str">
        <f>VLOOKUP(A3327,[1]jikan_novels!A:F,6,FALSE)</f>
        <v>魔法使いの召使い</v>
      </c>
    </row>
    <row r="3328" spans="1:13" x14ac:dyDescent="0.3">
      <c r="A3328">
        <v>89191</v>
      </c>
      <c r="B3328" t="s">
        <v>13726</v>
      </c>
      <c r="C3328" t="s">
        <v>1343</v>
      </c>
      <c r="D3328" t="s">
        <v>3273</v>
      </c>
      <c r="E3328" t="s">
        <v>43</v>
      </c>
      <c r="H3328">
        <v>53505</v>
      </c>
      <c r="I3328">
        <v>106</v>
      </c>
      <c r="J3328">
        <v>0</v>
      </c>
      <c r="K3328">
        <v>3</v>
      </c>
      <c r="L3328" t="str">
        <f>VLOOKUP(A3328,[1]jikan_novels!A:F,5,FALSE)</f>
        <v>May 22, 2015 to Jan 22, 2016</v>
      </c>
      <c r="M3328" t="str">
        <f>VLOOKUP(A3328,[1]jikan_novels!A:F,6,FALSE)</f>
        <v>封神演戯</v>
      </c>
    </row>
    <row r="3329" spans="1:13" x14ac:dyDescent="0.3">
      <c r="A3329">
        <v>89192</v>
      </c>
      <c r="B3329" t="s">
        <v>13725</v>
      </c>
      <c r="C3329" t="s">
        <v>13724</v>
      </c>
      <c r="D3329" t="s">
        <v>4762</v>
      </c>
      <c r="E3329" t="s">
        <v>399</v>
      </c>
      <c r="H3329">
        <v>65785</v>
      </c>
      <c r="I3329">
        <v>59</v>
      </c>
      <c r="J3329">
        <v>0</v>
      </c>
      <c r="K3329">
        <v>1</v>
      </c>
      <c r="L3329" t="str">
        <f>VLOOKUP(A3329,[1]jikan_novels!A:F,5,FALSE)</f>
        <v>May 9, 2015</v>
      </c>
      <c r="M3329" t="str">
        <f>VLOOKUP(A3329,[1]jikan_novels!A:F,6,FALSE)</f>
        <v>閃光少女 名もなき光のアイリ</v>
      </c>
    </row>
    <row r="3330" spans="1:13" x14ac:dyDescent="0.3">
      <c r="A3330">
        <v>89193</v>
      </c>
      <c r="B3330" t="s">
        <v>13723</v>
      </c>
      <c r="C3330" t="s">
        <v>7736</v>
      </c>
      <c r="D3330" t="s">
        <v>13721</v>
      </c>
      <c r="E3330" t="s">
        <v>119</v>
      </c>
      <c r="H3330">
        <v>67369</v>
      </c>
      <c r="I3330">
        <v>55</v>
      </c>
      <c r="J3330">
        <v>0</v>
      </c>
      <c r="K3330">
        <v>2</v>
      </c>
      <c r="L3330" t="str">
        <f>VLOOKUP(A3330,[1]jikan_novels!A:F,5,FALSE)</f>
        <v>Oct 20, 2012 to Feb 20, 2013</v>
      </c>
      <c r="M3330" t="str">
        <f>VLOOKUP(A3330,[1]jikan_novels!A:F,6,FALSE)</f>
        <v>司令官レオン</v>
      </c>
    </row>
    <row r="3331" spans="1:13" x14ac:dyDescent="0.3">
      <c r="A3331">
        <v>89195</v>
      </c>
      <c r="B3331" t="s">
        <v>13722</v>
      </c>
      <c r="C3331" t="s">
        <v>13721</v>
      </c>
      <c r="D3331" t="s">
        <v>8479</v>
      </c>
      <c r="E3331" t="s">
        <v>13720</v>
      </c>
      <c r="H3331">
        <v>63358</v>
      </c>
      <c r="I3331">
        <v>66</v>
      </c>
      <c r="J3331">
        <v>1</v>
      </c>
      <c r="K3331">
        <v>3</v>
      </c>
      <c r="L3331" t="str">
        <f>VLOOKUP(A3331,[1]jikan_novels!A:F,5,FALSE)</f>
        <v>Nov 22, 2012 to May 24, 2013</v>
      </c>
      <c r="M3331" t="str">
        <f>VLOOKUP(A3331,[1]jikan_novels!A:F,6,FALSE)</f>
        <v>スリーピング・ストレーガ</v>
      </c>
    </row>
    <row r="3332" spans="1:13" x14ac:dyDescent="0.3">
      <c r="A3332">
        <v>89194</v>
      </c>
      <c r="B3332" t="s">
        <v>13719</v>
      </c>
      <c r="C3332" t="s">
        <v>7736</v>
      </c>
      <c r="D3332" t="s">
        <v>13718</v>
      </c>
      <c r="E3332" t="s">
        <v>7385</v>
      </c>
      <c r="H3332">
        <v>61572</v>
      </c>
      <c r="I3332">
        <v>72</v>
      </c>
      <c r="J3332">
        <v>0</v>
      </c>
      <c r="K3332">
        <v>1</v>
      </c>
      <c r="L3332" t="str">
        <f>VLOOKUP(A3332,[1]jikan_novels!A:F,5,FALSE)</f>
        <v>Apr 20, 2011</v>
      </c>
      <c r="M3332" t="str">
        <f>VLOOKUP(A3332,[1]jikan_novels!A:F,6,FALSE)</f>
        <v>変・ざ・くらするーむ</v>
      </c>
    </row>
    <row r="3333" spans="1:13" x14ac:dyDescent="0.3">
      <c r="A3333">
        <v>89251</v>
      </c>
      <c r="B3333" t="s">
        <v>13717</v>
      </c>
      <c r="C3333" t="s">
        <v>796</v>
      </c>
      <c r="D3333" t="s">
        <v>10104</v>
      </c>
      <c r="E3333" t="s">
        <v>28</v>
      </c>
      <c r="H3333">
        <v>59219</v>
      </c>
      <c r="I3333">
        <v>80</v>
      </c>
      <c r="J3333">
        <v>0</v>
      </c>
      <c r="K3333">
        <v>5</v>
      </c>
      <c r="L3333" t="str">
        <f>VLOOKUP(A3333,[1]jikan_novels!A:F,5,FALSE)</f>
        <v>Nov 29, 2008 to Jul 30, 2010</v>
      </c>
      <c r="M3333" t="str">
        <f>VLOOKUP(A3333,[1]jikan_novels!A:F,6,FALSE)</f>
        <v>魔王城</v>
      </c>
    </row>
    <row r="3334" spans="1:13" x14ac:dyDescent="0.3">
      <c r="A3334">
        <v>89252</v>
      </c>
      <c r="B3334" t="s">
        <v>13716</v>
      </c>
      <c r="C3334" t="s">
        <v>8807</v>
      </c>
      <c r="D3334" t="s">
        <v>13715</v>
      </c>
      <c r="E3334" t="s">
        <v>13714</v>
      </c>
      <c r="H3334">
        <v>59762</v>
      </c>
      <c r="I3334">
        <v>78</v>
      </c>
      <c r="J3334">
        <v>0</v>
      </c>
      <c r="K3334">
        <v>1</v>
      </c>
      <c r="L3334" t="str">
        <f>VLOOKUP(A3334,[1]jikan_novels!A:F,5,FALSE)</f>
        <v>May 20, 2015</v>
      </c>
      <c r="M3334" t="str">
        <f>VLOOKUP(A3334,[1]jikan_novels!A:F,6,FALSE)</f>
        <v>魔王が迷宮から出られなくなり勇者に助けを求めたようです</v>
      </c>
    </row>
    <row r="3335" spans="1:13" x14ac:dyDescent="0.3">
      <c r="A3335">
        <v>89253</v>
      </c>
      <c r="B3335" t="s">
        <v>13713</v>
      </c>
      <c r="C3335" t="s">
        <v>12901</v>
      </c>
      <c r="D3335" t="s">
        <v>3207</v>
      </c>
      <c r="E3335" t="s">
        <v>9428</v>
      </c>
      <c r="H3335">
        <v>61283</v>
      </c>
      <c r="I3335">
        <v>73</v>
      </c>
      <c r="J3335">
        <v>0</v>
      </c>
      <c r="K3335">
        <v>1</v>
      </c>
      <c r="L3335" t="str">
        <f>VLOOKUP(A3335,[1]jikan_novels!A:F,5,FALSE)</f>
        <v>May 20, 2015</v>
      </c>
      <c r="M3335" t="str">
        <f>VLOOKUP(A3335,[1]jikan_novels!A:F,6,FALSE)</f>
        <v>うちの巫女が一番かわいい！</v>
      </c>
    </row>
    <row r="3336" spans="1:13" x14ac:dyDescent="0.3">
      <c r="A3336">
        <v>89254</v>
      </c>
      <c r="B3336" t="s">
        <v>13712</v>
      </c>
      <c r="C3336" t="s">
        <v>6338</v>
      </c>
      <c r="D3336" t="s">
        <v>13711</v>
      </c>
      <c r="E3336" t="s">
        <v>119</v>
      </c>
      <c r="H3336">
        <v>65574</v>
      </c>
      <c r="I3336">
        <v>60</v>
      </c>
      <c r="J3336">
        <v>0</v>
      </c>
      <c r="K3336">
        <v>1</v>
      </c>
      <c r="L3336" t="str">
        <f>VLOOKUP(A3336,[1]jikan_novels!A:F,5,FALSE)</f>
        <v>May 20, 2015</v>
      </c>
      <c r="M3336" t="str">
        <f>VLOOKUP(A3336,[1]jikan_novels!A:F,6,FALSE)</f>
        <v>彼女たちのどうでもいい秘密</v>
      </c>
    </row>
    <row r="3337" spans="1:13" x14ac:dyDescent="0.3">
      <c r="A3337">
        <v>89255</v>
      </c>
      <c r="B3337" t="s">
        <v>13710</v>
      </c>
      <c r="C3337" t="s">
        <v>13709</v>
      </c>
      <c r="D3337" t="s">
        <v>13708</v>
      </c>
      <c r="E3337" t="s">
        <v>665</v>
      </c>
      <c r="H3337">
        <v>48917</v>
      </c>
      <c r="I3337">
        <v>134</v>
      </c>
      <c r="J3337">
        <v>0</v>
      </c>
      <c r="K3337">
        <v>1</v>
      </c>
      <c r="L3337" t="str">
        <f>VLOOKUP(A3337,[1]jikan_novels!A:F,5,FALSE)</f>
        <v>May 3, 2015</v>
      </c>
      <c r="M3337" t="str">
        <f>VLOOKUP(A3337,[1]jikan_novels!A:F,6,FALSE)</f>
        <v>えとたま ～外伝のべる～</v>
      </c>
    </row>
    <row r="3338" spans="1:13" x14ac:dyDescent="0.3">
      <c r="A3338">
        <v>89256</v>
      </c>
      <c r="B3338" t="s">
        <v>13707</v>
      </c>
      <c r="C3338" t="s">
        <v>2746</v>
      </c>
      <c r="D3338" t="s">
        <v>13706</v>
      </c>
      <c r="E3338" t="s">
        <v>12988</v>
      </c>
      <c r="H3338">
        <v>26342</v>
      </c>
      <c r="I3338">
        <v>541</v>
      </c>
      <c r="J3338">
        <v>0</v>
      </c>
      <c r="K3338">
        <v>1</v>
      </c>
      <c r="L3338" t="str">
        <f>VLOOKUP(A3338,[1]jikan_novels!A:F,5,FALSE)</f>
        <v>Apr 20, 2011</v>
      </c>
      <c r="M3338" t="str">
        <f>VLOOKUP(A3338,[1]jikan_novels!A:F,6,FALSE)</f>
        <v>マケン姫っ！魔導検警機構活動報告書</v>
      </c>
    </row>
    <row r="3339" spans="1:13" x14ac:dyDescent="0.3">
      <c r="A3339">
        <v>89292</v>
      </c>
      <c r="B3339" t="s">
        <v>13705</v>
      </c>
      <c r="C3339" t="s">
        <v>10486</v>
      </c>
      <c r="D3339" t="s">
        <v>13704</v>
      </c>
      <c r="E3339" t="s">
        <v>5886</v>
      </c>
      <c r="H3339">
        <v>70783</v>
      </c>
      <c r="I3339">
        <v>47</v>
      </c>
      <c r="J3339">
        <v>0</v>
      </c>
      <c r="K3339">
        <v>5</v>
      </c>
      <c r="L3339" t="str">
        <f>VLOOKUP(A3339,[1]jikan_novels!A:F,5,FALSE)</f>
        <v>Sep 20, 2007 to Dec 20, 2008</v>
      </c>
      <c r="M3339" t="str">
        <f>VLOOKUP(A3339,[1]jikan_novels!A:F,6,FALSE)</f>
        <v>量産型はダテじゃない！</v>
      </c>
    </row>
    <row r="3340" spans="1:13" x14ac:dyDescent="0.3">
      <c r="A3340">
        <v>89291</v>
      </c>
      <c r="B3340" t="s">
        <v>13703</v>
      </c>
      <c r="C3340" t="s">
        <v>1543</v>
      </c>
      <c r="D3340" t="s">
        <v>13701</v>
      </c>
      <c r="E3340" t="s">
        <v>56</v>
      </c>
      <c r="H3340">
        <v>76747</v>
      </c>
      <c r="I3340">
        <v>31</v>
      </c>
      <c r="J3340">
        <v>0</v>
      </c>
      <c r="K3340">
        <v>1</v>
      </c>
      <c r="L3340" t="str">
        <f>VLOOKUP(A3340,[1]jikan_novels!A:F,5,FALSE)</f>
        <v>Dec 10, 2004</v>
      </c>
      <c r="M3340" t="str">
        <f>VLOOKUP(A3340,[1]jikan_novels!A:F,6,FALSE)</f>
        <v>さよならトロイメライ Novellette-ノヴェレッテ-</v>
      </c>
    </row>
    <row r="3341" spans="1:13" x14ac:dyDescent="0.3">
      <c r="A3341">
        <v>89290</v>
      </c>
      <c r="B3341" t="s">
        <v>13702</v>
      </c>
      <c r="C3341" t="s">
        <v>1543</v>
      </c>
      <c r="D3341" t="s">
        <v>13701</v>
      </c>
      <c r="E3341" t="s">
        <v>56</v>
      </c>
      <c r="H3341">
        <v>74119</v>
      </c>
      <c r="I3341">
        <v>38</v>
      </c>
      <c r="J3341">
        <v>0</v>
      </c>
      <c r="K3341">
        <v>7</v>
      </c>
      <c r="L3341" t="str">
        <f>VLOOKUP(A3341,[1]jikan_novels!A:F,5,FALSE)</f>
        <v>Jan 10, 2004 to Dec 9, 2006</v>
      </c>
      <c r="M3341" t="str">
        <f>VLOOKUP(A3341,[1]jikan_novels!A:F,6,FALSE)</f>
        <v>さよならトロイメライ</v>
      </c>
    </row>
    <row r="3342" spans="1:13" x14ac:dyDescent="0.3">
      <c r="A3342">
        <v>89318</v>
      </c>
      <c r="B3342" t="s">
        <v>13700</v>
      </c>
      <c r="C3342" t="s">
        <v>10894</v>
      </c>
      <c r="D3342" t="s">
        <v>10447</v>
      </c>
      <c r="E3342" t="s">
        <v>28</v>
      </c>
      <c r="H3342">
        <v>51312</v>
      </c>
      <c r="I3342">
        <v>118</v>
      </c>
      <c r="J3342">
        <v>0</v>
      </c>
      <c r="L3342" t="str">
        <f>VLOOKUP(A3342,[1]jikan_novels!A:F,5,FALSE)</f>
        <v>Jun 2, 2015</v>
      </c>
      <c r="M3342" t="str">
        <f>VLOOKUP(A3342,[1]jikan_novels!A:F,6,FALSE)</f>
        <v>不完全魔王のチート殺し</v>
      </c>
    </row>
    <row r="3343" spans="1:13" x14ac:dyDescent="0.3">
      <c r="A3343">
        <v>89319</v>
      </c>
      <c r="B3343" t="s">
        <v>13699</v>
      </c>
      <c r="C3343" t="s">
        <v>1215</v>
      </c>
      <c r="D3343" t="s">
        <v>10471</v>
      </c>
      <c r="E3343" t="s">
        <v>201</v>
      </c>
      <c r="H3343">
        <v>56136</v>
      </c>
      <c r="I3343">
        <v>93</v>
      </c>
      <c r="J3343">
        <v>0</v>
      </c>
      <c r="K3343">
        <v>1</v>
      </c>
      <c r="L3343" t="str">
        <f>VLOOKUP(A3343,[1]jikan_novels!A:F,5,FALSE)</f>
        <v>Jun 2, 2015</v>
      </c>
      <c r="M3343" t="str">
        <f>VLOOKUP(A3343,[1]jikan_novels!A:F,6,FALSE)</f>
        <v>魔王と勇者が不適切な関係。</v>
      </c>
    </row>
    <row r="3344" spans="1:13" x14ac:dyDescent="0.3">
      <c r="A3344">
        <v>89323</v>
      </c>
      <c r="B3344" t="s">
        <v>13698</v>
      </c>
      <c r="C3344" t="s">
        <v>7614</v>
      </c>
      <c r="D3344" t="s">
        <v>6817</v>
      </c>
      <c r="E3344" t="s">
        <v>417</v>
      </c>
      <c r="H3344">
        <v>52925</v>
      </c>
      <c r="I3344">
        <v>109</v>
      </c>
      <c r="J3344">
        <v>0</v>
      </c>
      <c r="K3344">
        <v>1</v>
      </c>
      <c r="L3344" t="str">
        <f>VLOOKUP(A3344,[1]jikan_novels!A:F,5,FALSE)</f>
        <v>May 20, 2015</v>
      </c>
      <c r="M3344" t="str">
        <f>VLOOKUP(A3344,[1]jikan_novels!A:F,6,FALSE)</f>
        <v>はぐれ魔剣士と共鳴少女隊</v>
      </c>
    </row>
    <row r="3345" spans="1:13" x14ac:dyDescent="0.3">
      <c r="A3345">
        <v>89321</v>
      </c>
      <c r="B3345" t="s">
        <v>13697</v>
      </c>
      <c r="C3345" t="s">
        <v>9462</v>
      </c>
      <c r="D3345" t="s">
        <v>6502</v>
      </c>
      <c r="E3345" t="s">
        <v>28</v>
      </c>
      <c r="H3345">
        <v>58315</v>
      </c>
      <c r="I3345">
        <v>84</v>
      </c>
      <c r="J3345">
        <v>0</v>
      </c>
      <c r="L3345" t="str">
        <f>VLOOKUP(A3345,[1]jikan_novels!A:F,5,FALSE)</f>
        <v>Jun 2, 2015</v>
      </c>
      <c r="M3345" t="str">
        <f>VLOOKUP(A3345,[1]jikan_novels!A:F,6,FALSE)</f>
        <v>グリモアコートの乙女たち</v>
      </c>
    </row>
    <row r="3346" spans="1:13" x14ac:dyDescent="0.3">
      <c r="A3346">
        <v>89324</v>
      </c>
      <c r="B3346" t="s">
        <v>13696</v>
      </c>
      <c r="C3346" t="s">
        <v>10787</v>
      </c>
      <c r="D3346" t="s">
        <v>12742</v>
      </c>
      <c r="E3346" t="s">
        <v>102</v>
      </c>
      <c r="H3346">
        <v>26715</v>
      </c>
      <c r="I3346">
        <v>527</v>
      </c>
      <c r="J3346">
        <v>10</v>
      </c>
      <c r="L3346" t="str">
        <f>VLOOKUP(A3346,[1]jikan_novels!A:F,5,FALSE)</f>
        <v>May 20, 2015</v>
      </c>
      <c r="M3346" t="str">
        <f>VLOOKUP(A3346,[1]jikan_novels!A:F,6,FALSE)</f>
        <v>金色の文字使い〈ワードマスター〉外伝</v>
      </c>
    </row>
    <row r="3347" spans="1:13" x14ac:dyDescent="0.3">
      <c r="A3347">
        <v>89322</v>
      </c>
      <c r="B3347" t="s">
        <v>13695</v>
      </c>
      <c r="C3347" t="s">
        <v>13694</v>
      </c>
      <c r="D3347" t="s">
        <v>13525</v>
      </c>
      <c r="E3347" t="s">
        <v>281</v>
      </c>
      <c r="H3347">
        <v>73426</v>
      </c>
      <c r="I3347">
        <v>40</v>
      </c>
      <c r="J3347">
        <v>0</v>
      </c>
      <c r="K3347">
        <v>2</v>
      </c>
      <c r="L3347" t="str">
        <f>VLOOKUP(A3347,[1]jikan_novels!A:F,5,FALSE)</f>
        <v>Aug 20, 2000 to Nov 20, 2000</v>
      </c>
      <c r="M3347" t="str">
        <f>VLOOKUP(A3347,[1]jikan_novels!A:F,6,FALSE)</f>
        <v>陰陽探偵RANTO☆魔承録ZERO</v>
      </c>
    </row>
    <row r="3348" spans="1:13" x14ac:dyDescent="0.3">
      <c r="A3348">
        <v>89339</v>
      </c>
      <c r="B3348" t="s">
        <v>13693</v>
      </c>
      <c r="C3348" t="s">
        <v>7515</v>
      </c>
      <c r="D3348" t="s">
        <v>7150</v>
      </c>
      <c r="E3348" t="s">
        <v>119</v>
      </c>
      <c r="H3348">
        <v>55199</v>
      </c>
      <c r="I3348">
        <v>97</v>
      </c>
      <c r="J3348">
        <v>0</v>
      </c>
      <c r="K3348">
        <v>1</v>
      </c>
      <c r="L3348" t="str">
        <f>VLOOKUP(A3348,[1]jikan_novels!A:F,5,FALSE)</f>
        <v>Nov 25, 2015</v>
      </c>
      <c r="M3348" t="str">
        <f>VLOOKUP(A3348,[1]jikan_novels!A:F,6,FALSE)</f>
        <v>正直バカはラブコメほど甘くない青春に挑む</v>
      </c>
    </row>
    <row r="3349" spans="1:13" x14ac:dyDescent="0.3">
      <c r="A3349">
        <v>89346</v>
      </c>
      <c r="B3349" t="s">
        <v>13692</v>
      </c>
      <c r="C3349" t="s">
        <v>2679</v>
      </c>
      <c r="D3349" t="s">
        <v>13691</v>
      </c>
      <c r="E3349" t="s">
        <v>234</v>
      </c>
      <c r="H3349">
        <v>48357</v>
      </c>
      <c r="I3349">
        <v>138</v>
      </c>
      <c r="J3349">
        <v>0</v>
      </c>
      <c r="K3349">
        <v>13</v>
      </c>
      <c r="L3349" t="str">
        <f>VLOOKUP(A3349,[1]jikan_novels!A:F,5,FALSE)</f>
        <v>Apr 28, 2006 to Oct 29, 2011</v>
      </c>
      <c r="M3349" t="str">
        <f>VLOOKUP(A3349,[1]jikan_novels!A:F,6,FALSE)</f>
        <v>瑠璃の風に花は流れるシリーズ</v>
      </c>
    </row>
    <row r="3350" spans="1:13" x14ac:dyDescent="0.3">
      <c r="A3350">
        <v>89352</v>
      </c>
      <c r="B3350" t="s">
        <v>13690</v>
      </c>
      <c r="C3350" t="s">
        <v>2679</v>
      </c>
      <c r="D3350" t="s">
        <v>13689</v>
      </c>
      <c r="E3350" t="s">
        <v>31</v>
      </c>
      <c r="H3350">
        <v>63160</v>
      </c>
      <c r="I3350">
        <v>67</v>
      </c>
      <c r="J3350">
        <v>0</v>
      </c>
      <c r="L3350" t="str">
        <f>VLOOKUP(A3350,[1]jikan_novels!A:F,5,FALSE)</f>
        <v>Oct 11, 2014</v>
      </c>
      <c r="M3350" t="str">
        <f>VLOOKUP(A3350,[1]jikan_novels!A:F,6,FALSE)</f>
        <v>無職独身アラフォー女子の異世界奮闘記</v>
      </c>
    </row>
    <row r="3351" spans="1:13" x14ac:dyDescent="0.3">
      <c r="A3351">
        <v>89347</v>
      </c>
      <c r="B3351" t="s">
        <v>13688</v>
      </c>
      <c r="C3351" t="s">
        <v>2679</v>
      </c>
      <c r="D3351" t="s">
        <v>12730</v>
      </c>
      <c r="E3351" t="s">
        <v>31</v>
      </c>
      <c r="H3351">
        <v>71214</v>
      </c>
      <c r="I3351">
        <v>46</v>
      </c>
      <c r="J3351">
        <v>0</v>
      </c>
      <c r="K3351">
        <v>4</v>
      </c>
      <c r="L3351" t="str">
        <f>VLOOKUP(A3351,[1]jikan_novels!A:F,5,FALSE)</f>
        <v>Sep 30, 2006 to Oct 1, 2007</v>
      </c>
      <c r="M3351" t="str">
        <f>VLOOKUP(A3351,[1]jikan_novels!A:F,6,FALSE)</f>
        <v>ウナ・ヴォルタ物語シリーズ</v>
      </c>
    </row>
    <row r="3352" spans="1:13" x14ac:dyDescent="0.3">
      <c r="A3352">
        <v>89350</v>
      </c>
      <c r="B3352" t="s">
        <v>13687</v>
      </c>
      <c r="C3352" t="s">
        <v>2679</v>
      </c>
      <c r="D3352" t="s">
        <v>13686</v>
      </c>
      <c r="E3352" t="s">
        <v>31</v>
      </c>
      <c r="H3352">
        <v>71942</v>
      </c>
      <c r="I3352">
        <v>44</v>
      </c>
      <c r="J3352">
        <v>0</v>
      </c>
      <c r="K3352">
        <v>7</v>
      </c>
      <c r="L3352" t="str">
        <f>VLOOKUP(A3352,[1]jikan_novels!A:F,5,FALSE)</f>
        <v>Jan 18, 2010 to Feb 15, 2012</v>
      </c>
      <c r="M3352" t="str">
        <f>VLOOKUP(A3352,[1]jikan_novels!A:F,6,FALSE)</f>
        <v>砂漠の薔薇と海の星</v>
      </c>
    </row>
    <row r="3353" spans="1:13" x14ac:dyDescent="0.3">
      <c r="A3353">
        <v>89356</v>
      </c>
      <c r="B3353" t="s">
        <v>13685</v>
      </c>
      <c r="C3353" t="s">
        <v>8173</v>
      </c>
      <c r="D3353" t="s">
        <v>13684</v>
      </c>
      <c r="E3353" t="s">
        <v>8324</v>
      </c>
      <c r="H3353">
        <v>52017</v>
      </c>
      <c r="I3353">
        <v>114</v>
      </c>
      <c r="J3353">
        <v>2</v>
      </c>
      <c r="K3353">
        <v>2</v>
      </c>
      <c r="L3353" t="str">
        <f>VLOOKUP(A3353,[1]jikan_novels!A:F,5,FALSE)</f>
        <v>May 25, 2015 to Oct 23, 2015</v>
      </c>
      <c r="M3353" t="str">
        <f>VLOOKUP(A3353,[1]jikan_novels!A:F,6,FALSE)</f>
        <v>魔学の覇王と科法の銃姫</v>
      </c>
    </row>
    <row r="3354" spans="1:13" x14ac:dyDescent="0.3">
      <c r="A3354">
        <v>89359</v>
      </c>
      <c r="B3354" t="s">
        <v>13683</v>
      </c>
      <c r="C3354" t="s">
        <v>13682</v>
      </c>
      <c r="D3354" t="s">
        <v>13681</v>
      </c>
      <c r="E3354" t="s">
        <v>67</v>
      </c>
      <c r="H3354">
        <v>57172</v>
      </c>
      <c r="I3354">
        <v>88</v>
      </c>
      <c r="J3354">
        <v>0</v>
      </c>
      <c r="K3354">
        <v>1</v>
      </c>
      <c r="L3354" t="str">
        <f>VLOOKUP(A3354,[1]jikan_novels!A:F,5,FALSE)</f>
        <v>May 25, 2015</v>
      </c>
      <c r="M3354" t="str">
        <f>VLOOKUP(A3354,[1]jikan_novels!A:F,6,FALSE)</f>
        <v>侵蝕レコンキスタ</v>
      </c>
    </row>
    <row r="3355" spans="1:13" x14ac:dyDescent="0.3">
      <c r="A3355">
        <v>89360</v>
      </c>
      <c r="B3355" t="s">
        <v>13680</v>
      </c>
      <c r="C3355" t="s">
        <v>7731</v>
      </c>
      <c r="D3355" t="s">
        <v>11949</v>
      </c>
      <c r="E3355" t="s">
        <v>10604</v>
      </c>
      <c r="H3355">
        <v>54536</v>
      </c>
      <c r="I3355">
        <v>100</v>
      </c>
      <c r="J3355">
        <v>0</v>
      </c>
      <c r="K3355">
        <v>1</v>
      </c>
      <c r="L3355" t="str">
        <f>VLOOKUP(A3355,[1]jikan_novels!A:F,5,FALSE)</f>
        <v>May 25, 2015</v>
      </c>
      <c r="M3355" t="str">
        <f>VLOOKUP(A3355,[1]jikan_novels!A:F,6,FALSE)</f>
        <v>転生！異世界より愛をこめて</v>
      </c>
    </row>
    <row r="3356" spans="1:13" x14ac:dyDescent="0.3">
      <c r="A3356">
        <v>89358</v>
      </c>
      <c r="B3356" t="s">
        <v>13679</v>
      </c>
      <c r="C3356" t="s">
        <v>8622</v>
      </c>
      <c r="D3356" t="s">
        <v>13678</v>
      </c>
      <c r="E3356" t="s">
        <v>119</v>
      </c>
      <c r="H3356">
        <v>57920</v>
      </c>
      <c r="I3356">
        <v>85</v>
      </c>
      <c r="J3356">
        <v>0</v>
      </c>
      <c r="K3356">
        <v>1</v>
      </c>
      <c r="L3356" t="str">
        <f>VLOOKUP(A3356,[1]jikan_novels!A:F,5,FALSE)</f>
        <v>May 25, 2015</v>
      </c>
      <c r="M3356" t="str">
        <f>VLOOKUP(A3356,[1]jikan_novels!A:F,6,FALSE)</f>
        <v>たまらん！　メチャクチャな青春ラブコメに巻き込まれたけど、生まれてきてよかった。</v>
      </c>
    </row>
    <row r="3357" spans="1:13" x14ac:dyDescent="0.3">
      <c r="A3357">
        <v>89362</v>
      </c>
      <c r="B3357" t="s">
        <v>13677</v>
      </c>
      <c r="C3357" t="s">
        <v>10447</v>
      </c>
      <c r="D3357" t="s">
        <v>1179</v>
      </c>
      <c r="E3357" t="s">
        <v>16</v>
      </c>
      <c r="H3357">
        <v>51073</v>
      </c>
      <c r="I3357">
        <v>120</v>
      </c>
      <c r="J3357">
        <v>0</v>
      </c>
      <c r="K3357">
        <v>2</v>
      </c>
      <c r="L3357" t="str">
        <f>VLOOKUP(A3357,[1]jikan_novels!A:F,5,FALSE)</f>
        <v>May 25, 2015 to Oct 23, 2015</v>
      </c>
      <c r="M3357" t="str">
        <f>VLOOKUP(A3357,[1]jikan_novels!A:F,6,FALSE)</f>
        <v>恋をしてはいけないゲーム、振られてもきみに恋をする</v>
      </c>
    </row>
    <row r="3358" spans="1:13" x14ac:dyDescent="0.3">
      <c r="A3358">
        <v>89383</v>
      </c>
      <c r="B3358" t="s">
        <v>13676</v>
      </c>
      <c r="C3358" t="s">
        <v>13675</v>
      </c>
      <c r="D3358" t="s">
        <v>13634</v>
      </c>
      <c r="E3358" t="s">
        <v>6717</v>
      </c>
      <c r="H3358">
        <v>64702</v>
      </c>
      <c r="I3358">
        <v>62</v>
      </c>
      <c r="J3358">
        <v>0</v>
      </c>
      <c r="K3358">
        <v>2</v>
      </c>
      <c r="L3358" t="str">
        <f>VLOOKUP(A3358,[1]jikan_novels!A:F,5,FALSE)</f>
        <v>Jun 25, 2007 to Nov 22, 2007</v>
      </c>
      <c r="M3358" t="str">
        <f>VLOOKUP(A3358,[1]jikan_novels!A:F,6,FALSE)</f>
        <v>PiPit!! ～ぴぴっと!!～</v>
      </c>
    </row>
    <row r="3359" spans="1:13" x14ac:dyDescent="0.3">
      <c r="A3359">
        <v>89382</v>
      </c>
      <c r="B3359" t="s">
        <v>13674</v>
      </c>
      <c r="C3359" t="s">
        <v>12690</v>
      </c>
      <c r="D3359" t="s">
        <v>13673</v>
      </c>
      <c r="E3359" t="s">
        <v>67</v>
      </c>
      <c r="H3359">
        <v>71372</v>
      </c>
      <c r="I3359">
        <v>45</v>
      </c>
      <c r="J3359">
        <v>0</v>
      </c>
      <c r="K3359">
        <v>2</v>
      </c>
      <c r="L3359" t="str">
        <f>VLOOKUP(A3359,[1]jikan_novels!A:F,5,FALSE)</f>
        <v>Apr 20, 2012 to May 20, 2012</v>
      </c>
      <c r="M3359" t="str">
        <f>VLOOKUP(A3359,[1]jikan_novels!A:F,6,FALSE)</f>
        <v>ルースターズ</v>
      </c>
    </row>
    <row r="3360" spans="1:13" x14ac:dyDescent="0.3">
      <c r="A3360">
        <v>89385</v>
      </c>
      <c r="B3360" t="s">
        <v>13672</v>
      </c>
      <c r="C3360" t="s">
        <v>8613</v>
      </c>
      <c r="D3360" t="s">
        <v>13634</v>
      </c>
      <c r="E3360" t="s">
        <v>19</v>
      </c>
      <c r="H3360">
        <v>76050</v>
      </c>
      <c r="I3360">
        <v>32</v>
      </c>
      <c r="J3360">
        <v>0</v>
      </c>
      <c r="K3360">
        <v>1</v>
      </c>
      <c r="L3360" t="str">
        <f>VLOOKUP(A3360,[1]jikan_novels!A:F,5,FALSE)</f>
        <v>Feb 18, 2012</v>
      </c>
      <c r="M3360" t="str">
        <f>VLOOKUP(A3360,[1]jikan_novels!A:F,6,FALSE)</f>
        <v>消えちゃえばいいのに</v>
      </c>
    </row>
    <row r="3361" spans="1:13" x14ac:dyDescent="0.3">
      <c r="A3361">
        <v>89386</v>
      </c>
      <c r="B3361" t="s">
        <v>13671</v>
      </c>
      <c r="C3361" t="s">
        <v>13667</v>
      </c>
      <c r="D3361" t="s">
        <v>13666</v>
      </c>
      <c r="E3361" t="s">
        <v>154</v>
      </c>
      <c r="H3361">
        <v>67759</v>
      </c>
      <c r="I3361">
        <v>54</v>
      </c>
      <c r="J3361">
        <v>0</v>
      </c>
      <c r="K3361">
        <v>4</v>
      </c>
      <c r="L3361" t="str">
        <f>VLOOKUP(A3361,[1]jikan_novels!A:F,5,FALSE)</f>
        <v>Mar 23, 2001 to Dec 25, 2002</v>
      </c>
      <c r="M3361" t="str">
        <f>VLOOKUP(A3361,[1]jikan_novels!A:F,6,FALSE)</f>
        <v>DEAR</v>
      </c>
    </row>
    <row r="3362" spans="1:13" x14ac:dyDescent="0.3">
      <c r="A3362">
        <v>89384</v>
      </c>
      <c r="B3362" t="s">
        <v>13670</v>
      </c>
      <c r="C3362" t="s">
        <v>12690</v>
      </c>
      <c r="D3362" t="s">
        <v>13669</v>
      </c>
      <c r="E3362" t="s">
        <v>628</v>
      </c>
      <c r="H3362">
        <v>65404</v>
      </c>
      <c r="I3362">
        <v>60</v>
      </c>
      <c r="J3362">
        <v>0</v>
      </c>
      <c r="K3362">
        <v>2</v>
      </c>
      <c r="L3362" t="str">
        <f>VLOOKUP(A3362,[1]jikan_novels!A:F,5,FALSE)</f>
        <v>Jun 20, 1996 to Jul 20, 1996</v>
      </c>
      <c r="M3362" t="str">
        <f>VLOOKUP(A3362,[1]jikan_novels!A:F,6,FALSE)</f>
        <v>龍炎使いの牙</v>
      </c>
    </row>
    <row r="3363" spans="1:13" x14ac:dyDescent="0.3">
      <c r="A3363">
        <v>89387</v>
      </c>
      <c r="B3363" t="s">
        <v>13668</v>
      </c>
      <c r="C3363" t="s">
        <v>13667</v>
      </c>
      <c r="D3363" t="s">
        <v>13666</v>
      </c>
      <c r="E3363" t="s">
        <v>154</v>
      </c>
      <c r="H3363">
        <v>77620</v>
      </c>
      <c r="I3363">
        <v>28</v>
      </c>
      <c r="J3363">
        <v>0</v>
      </c>
      <c r="K3363">
        <v>1</v>
      </c>
      <c r="L3363" t="str">
        <f>VLOOKUP(A3363,[1]jikan_novels!A:F,5,FALSE)</f>
        <v>Feb 10, 2004</v>
      </c>
      <c r="M3363" t="str">
        <f>VLOOKUP(A3363,[1]jikan_novels!A:F,6,FALSE)</f>
        <v>DEAR DIARY　寝起きの悪い定休日</v>
      </c>
    </row>
    <row r="3364" spans="1:13" x14ac:dyDescent="0.3">
      <c r="A3364">
        <v>89388</v>
      </c>
      <c r="B3364" t="s">
        <v>13665</v>
      </c>
      <c r="C3364" t="s">
        <v>13101</v>
      </c>
      <c r="D3364" t="s">
        <v>1177</v>
      </c>
      <c r="E3364" t="s">
        <v>13664</v>
      </c>
      <c r="H3364">
        <v>37002</v>
      </c>
      <c r="I3364">
        <v>266</v>
      </c>
      <c r="J3364">
        <v>1</v>
      </c>
      <c r="K3364">
        <v>1</v>
      </c>
      <c r="L3364" t="str">
        <f>VLOOKUP(A3364,[1]jikan_novels!A:F,5,FALSE)</f>
        <v>Nov 9, 2012</v>
      </c>
      <c r="M3364" t="str">
        <f>VLOOKUP(A3364,[1]jikan_novels!A:F,6,FALSE)</f>
        <v>ROBOTICS;NOTES 瀬乃宮みさ希の未発表手記</v>
      </c>
    </row>
    <row r="3365" spans="1:13" x14ac:dyDescent="0.3">
      <c r="A3365">
        <v>89392</v>
      </c>
      <c r="B3365" t="s">
        <v>13663</v>
      </c>
      <c r="C3365" t="s">
        <v>3197</v>
      </c>
      <c r="D3365" t="s">
        <v>13662</v>
      </c>
      <c r="E3365" t="s">
        <v>85</v>
      </c>
      <c r="H3365">
        <v>40311</v>
      </c>
      <c r="I3365">
        <v>218</v>
      </c>
      <c r="J3365">
        <v>0</v>
      </c>
      <c r="K3365">
        <v>1</v>
      </c>
      <c r="L3365" t="str">
        <f>VLOOKUP(A3365,[1]jikan_novels!A:F,5,FALSE)</f>
        <v>May 8, 2015</v>
      </c>
      <c r="M3365" t="str">
        <f>VLOOKUP(A3365,[1]jikan_novels!A:F,6,FALSE)</f>
        <v>装甲悪鬼村正 妖甲秘聞 鋼</v>
      </c>
    </row>
    <row r="3366" spans="1:13" x14ac:dyDescent="0.3">
      <c r="A3366">
        <v>89390</v>
      </c>
      <c r="B3366" t="s">
        <v>13661</v>
      </c>
      <c r="C3366" t="s">
        <v>1590</v>
      </c>
      <c r="D3366" t="s">
        <v>8212</v>
      </c>
      <c r="E3366" t="s">
        <v>7385</v>
      </c>
      <c r="H3366">
        <v>45240</v>
      </c>
      <c r="I3366">
        <v>163</v>
      </c>
      <c r="J3366">
        <v>1</v>
      </c>
      <c r="K3366">
        <v>1</v>
      </c>
      <c r="L3366" t="str">
        <f>VLOOKUP(A3366,[1]jikan_novels!A:F,5,FALSE)</f>
        <v>Mar 19, 2013</v>
      </c>
      <c r="M3366" t="str">
        <f>VLOOKUP(A3366,[1]jikan_novels!A:F,6,FALSE)</f>
        <v>GJ部◎</v>
      </c>
    </row>
    <row r="3367" spans="1:13" x14ac:dyDescent="0.3">
      <c r="A3367">
        <v>89393</v>
      </c>
      <c r="B3367" t="s">
        <v>13660</v>
      </c>
      <c r="C3367" t="s">
        <v>3197</v>
      </c>
      <c r="D3367" t="s">
        <v>12031</v>
      </c>
      <c r="E3367" t="s">
        <v>399</v>
      </c>
      <c r="H3367">
        <v>52018</v>
      </c>
      <c r="I3367">
        <v>114</v>
      </c>
      <c r="J3367">
        <v>0</v>
      </c>
      <c r="K3367">
        <v>2</v>
      </c>
      <c r="L3367" t="str">
        <f>VLOOKUP(A3367,[1]jikan_novels!A:F,5,FALSE)</f>
        <v>Mar 31, 2005 to Apr 28, 2005</v>
      </c>
      <c r="M3367" t="str">
        <f>VLOOKUP(A3367,[1]jikan_novels!A:F,6,FALSE)</f>
        <v>ハローワールド</v>
      </c>
    </row>
    <row r="3368" spans="1:13" x14ac:dyDescent="0.3">
      <c r="A3368">
        <v>89428</v>
      </c>
      <c r="B3368" t="s">
        <v>13659</v>
      </c>
      <c r="C3368" t="s">
        <v>13658</v>
      </c>
      <c r="D3368" t="s">
        <v>13657</v>
      </c>
      <c r="E3368" t="s">
        <v>6422</v>
      </c>
      <c r="H3368">
        <v>59754</v>
      </c>
      <c r="I3368">
        <v>78</v>
      </c>
      <c r="J3368">
        <v>0</v>
      </c>
      <c r="K3368">
        <v>1</v>
      </c>
      <c r="L3368" t="str">
        <f>VLOOKUP(A3368,[1]jikan_novels!A:F,5,FALSE)</f>
        <v>Jul 3, 2015</v>
      </c>
      <c r="M3368" t="str">
        <f>VLOOKUP(A3368,[1]jikan_novels!A:F,6,FALSE)</f>
        <v>ヴァンパイア　リヴァイヴ～植物系男子と人でなし仲間の受難～</v>
      </c>
    </row>
    <row r="3369" spans="1:13" x14ac:dyDescent="0.3">
      <c r="A3369">
        <v>89424</v>
      </c>
      <c r="B3369" t="s">
        <v>13656</v>
      </c>
      <c r="C3369" t="s">
        <v>3579</v>
      </c>
      <c r="D3369" t="s">
        <v>13655</v>
      </c>
      <c r="E3369" t="s">
        <v>170</v>
      </c>
      <c r="H3369">
        <v>65786</v>
      </c>
      <c r="I3369">
        <v>59</v>
      </c>
      <c r="J3369">
        <v>0</v>
      </c>
      <c r="K3369">
        <v>1</v>
      </c>
      <c r="L3369" t="str">
        <f>VLOOKUP(A3369,[1]jikan_novels!A:F,5,FALSE)</f>
        <v>Jun 25, 2015</v>
      </c>
      <c r="M3369" t="str">
        <f>VLOOKUP(A3369,[1]jikan_novels!A:F,6,FALSE)</f>
        <v>ジョーカーズ!!</v>
      </c>
    </row>
    <row r="3370" spans="1:13" x14ac:dyDescent="0.3">
      <c r="A3370">
        <v>89425</v>
      </c>
      <c r="B3370" t="s">
        <v>13654</v>
      </c>
      <c r="C3370" t="s">
        <v>13653</v>
      </c>
      <c r="D3370" t="s">
        <v>3310</v>
      </c>
      <c r="E3370" t="s">
        <v>85</v>
      </c>
      <c r="H3370">
        <v>63022</v>
      </c>
      <c r="I3370">
        <v>67</v>
      </c>
      <c r="J3370">
        <v>0</v>
      </c>
      <c r="L3370" t="str">
        <f>VLOOKUP(A3370,[1]jikan_novels!A:F,5,FALSE)</f>
        <v>Jun 15, 2015</v>
      </c>
      <c r="M3370" t="str">
        <f>VLOOKUP(A3370,[1]jikan_novels!A:F,6,FALSE)</f>
        <v>ギルティ・アームズ</v>
      </c>
    </row>
    <row r="3371" spans="1:13" x14ac:dyDescent="0.3">
      <c r="A3371">
        <v>89427</v>
      </c>
      <c r="B3371" t="s">
        <v>13652</v>
      </c>
      <c r="C3371" t="s">
        <v>4075</v>
      </c>
      <c r="D3371" t="s">
        <v>9896</v>
      </c>
      <c r="E3371" t="s">
        <v>67</v>
      </c>
      <c r="H3371">
        <v>71773</v>
      </c>
      <c r="I3371">
        <v>44</v>
      </c>
      <c r="J3371">
        <v>0</v>
      </c>
      <c r="K3371">
        <v>1</v>
      </c>
      <c r="L3371" t="str">
        <f>VLOOKUP(A3371,[1]jikan_novels!A:F,5,FALSE)</f>
        <v>Jul 3, 2015</v>
      </c>
      <c r="M3371" t="str">
        <f>VLOOKUP(A3371,[1]jikan_novels!A:F,6,FALSE)</f>
        <v>機従戦姫は微笑まない</v>
      </c>
    </row>
    <row r="3372" spans="1:13" x14ac:dyDescent="0.3">
      <c r="A3372">
        <v>89426</v>
      </c>
      <c r="B3372" t="s">
        <v>13651</v>
      </c>
      <c r="C3372" t="s">
        <v>13168</v>
      </c>
      <c r="D3372" t="s">
        <v>13650</v>
      </c>
      <c r="E3372" t="s">
        <v>170</v>
      </c>
      <c r="H3372">
        <v>68756</v>
      </c>
      <c r="I3372">
        <v>52</v>
      </c>
      <c r="J3372">
        <v>0</v>
      </c>
      <c r="K3372">
        <v>1</v>
      </c>
      <c r="L3372" t="str">
        <f>VLOOKUP(A3372,[1]jikan_novels!A:F,5,FALSE)</f>
        <v>Jun 1, 2015</v>
      </c>
      <c r="M3372" t="str">
        <f>VLOOKUP(A3372,[1]jikan_novels!A:F,6,FALSE)</f>
        <v>ハイスクール・シークレット・サービス！</v>
      </c>
    </row>
    <row r="3373" spans="1:13" x14ac:dyDescent="0.3">
      <c r="A3373">
        <v>89429</v>
      </c>
      <c r="B3373" t="s">
        <v>13649</v>
      </c>
      <c r="C3373" t="s">
        <v>7098</v>
      </c>
      <c r="D3373" t="s">
        <v>13648</v>
      </c>
      <c r="E3373" t="s">
        <v>791</v>
      </c>
      <c r="H3373">
        <v>65576</v>
      </c>
      <c r="I3373">
        <v>60</v>
      </c>
      <c r="J3373">
        <v>0</v>
      </c>
      <c r="K3373">
        <v>1</v>
      </c>
      <c r="L3373" t="str">
        <f>VLOOKUP(A3373,[1]jikan_novels!A:F,5,FALSE)</f>
        <v>Jul 3, 2015</v>
      </c>
      <c r="M3373" t="str">
        <f>VLOOKUP(A3373,[1]jikan_novels!A:F,6,FALSE)</f>
        <v>ニート無双～異世界に二次元女子〈びしょうじょ〉はいない</v>
      </c>
    </row>
    <row r="3374" spans="1:13" x14ac:dyDescent="0.3">
      <c r="A3374">
        <v>89452</v>
      </c>
      <c r="B3374" t="s">
        <v>13647</v>
      </c>
      <c r="C3374" t="s">
        <v>10552</v>
      </c>
      <c r="D3374" t="s">
        <v>13643</v>
      </c>
      <c r="E3374" t="s">
        <v>13646</v>
      </c>
      <c r="H3374">
        <v>40430</v>
      </c>
      <c r="I3374">
        <v>217</v>
      </c>
      <c r="J3374">
        <v>0</v>
      </c>
      <c r="K3374">
        <v>8</v>
      </c>
      <c r="L3374" t="str">
        <f>VLOOKUP(A3374,[1]jikan_novels!A:F,5,FALSE)</f>
        <v>Jul 31, 2010 to Aug 31, 2012</v>
      </c>
      <c r="M3374" t="str">
        <f>VLOOKUP(A3374,[1]jikan_novels!A:F,6,FALSE)</f>
        <v>花は桜よりも華のごとくシーリス</v>
      </c>
    </row>
    <row r="3375" spans="1:13" x14ac:dyDescent="0.3">
      <c r="A3375">
        <v>89454</v>
      </c>
      <c r="B3375" t="s">
        <v>13645</v>
      </c>
      <c r="C3375" t="s">
        <v>6449</v>
      </c>
      <c r="D3375" t="s">
        <v>12506</v>
      </c>
      <c r="H3375">
        <v>72280</v>
      </c>
      <c r="I3375">
        <v>43</v>
      </c>
      <c r="J3375">
        <v>0</v>
      </c>
      <c r="K3375">
        <v>1</v>
      </c>
      <c r="L3375" t="str">
        <f>VLOOKUP(A3375,[1]jikan_novels!A:F,5,FALSE)</f>
        <v>May 23, 2015</v>
      </c>
      <c r="M3375" t="str">
        <f>VLOOKUP(A3375,[1]jikan_novels!A:F,6,FALSE)</f>
        <v>何をしたんだ、清川くん</v>
      </c>
    </row>
    <row r="3376" spans="1:13" x14ac:dyDescent="0.3">
      <c r="A3376">
        <v>89453</v>
      </c>
      <c r="B3376" t="s">
        <v>13644</v>
      </c>
      <c r="C3376" t="s">
        <v>13643</v>
      </c>
      <c r="D3376" t="s">
        <v>13642</v>
      </c>
      <c r="E3376" t="s">
        <v>31</v>
      </c>
      <c r="H3376">
        <v>68956</v>
      </c>
      <c r="I3376">
        <v>51</v>
      </c>
      <c r="J3376">
        <v>0</v>
      </c>
      <c r="K3376">
        <v>3</v>
      </c>
      <c r="L3376" t="str">
        <f>VLOOKUP(A3376,[1]jikan_novels!A:F,5,FALSE)</f>
        <v>Apr 15, 2009 to Apr 15, 2010</v>
      </c>
      <c r="M3376" t="str">
        <f>VLOOKUP(A3376,[1]jikan_novels!A:F,6,FALSE)</f>
        <v>眠り王子シリーズ</v>
      </c>
    </row>
    <row r="3377" spans="1:13" x14ac:dyDescent="0.3">
      <c r="A3377">
        <v>89466</v>
      </c>
      <c r="B3377" t="s">
        <v>13641</v>
      </c>
      <c r="C3377" t="s">
        <v>5989</v>
      </c>
      <c r="D3377" t="s">
        <v>5988</v>
      </c>
      <c r="E3377" t="s">
        <v>13640</v>
      </c>
      <c r="H3377">
        <v>29688</v>
      </c>
      <c r="I3377">
        <v>430</v>
      </c>
      <c r="J3377">
        <v>3</v>
      </c>
      <c r="K3377">
        <v>8</v>
      </c>
      <c r="L3377" t="str">
        <f>VLOOKUP(A3377,[1]jikan_novels!A:F,5,FALSE)</f>
        <v>Dec 22, 2011 to Mar 22, 2013</v>
      </c>
      <c r="M3377" t="str">
        <f>VLOOKUP(A3377,[1]jikan_novels!A:F,6,FALSE)</f>
        <v>GENESISシリーズ 境界線上のホライゾン きみとあさまで</v>
      </c>
    </row>
    <row r="3378" spans="1:13" x14ac:dyDescent="0.3">
      <c r="A3378">
        <v>89485</v>
      </c>
      <c r="B3378" t="s">
        <v>13639</v>
      </c>
      <c r="C3378" t="s">
        <v>9896</v>
      </c>
      <c r="D3378" t="s">
        <v>8048</v>
      </c>
      <c r="E3378" t="s">
        <v>10</v>
      </c>
      <c r="H3378">
        <v>68594</v>
      </c>
      <c r="I3378">
        <v>52</v>
      </c>
      <c r="J3378">
        <v>0</v>
      </c>
      <c r="K3378">
        <v>1</v>
      </c>
      <c r="L3378" t="str">
        <f>VLOOKUP(A3378,[1]jikan_novels!A:F,5,FALSE)</f>
        <v>Feb 13, 2015</v>
      </c>
      <c r="M3378" t="str">
        <f>VLOOKUP(A3378,[1]jikan_novels!A:F,6,FALSE)</f>
        <v>縛 王子の狂愛、囚われの姫君</v>
      </c>
    </row>
    <row r="3379" spans="1:13" x14ac:dyDescent="0.3">
      <c r="A3379">
        <v>89481</v>
      </c>
      <c r="B3379" t="s">
        <v>13638</v>
      </c>
      <c r="C3379" t="s">
        <v>9290</v>
      </c>
      <c r="D3379" t="s">
        <v>13637</v>
      </c>
      <c r="E3379" t="s">
        <v>8028</v>
      </c>
      <c r="H3379">
        <v>66539</v>
      </c>
      <c r="I3379">
        <v>57</v>
      </c>
      <c r="J3379">
        <v>0</v>
      </c>
      <c r="L3379" t="str">
        <f>VLOOKUP(A3379,[1]jikan_novels!A:F,5,FALSE)</f>
        <v>May 25, 2015</v>
      </c>
      <c r="M3379" t="str">
        <f>VLOOKUP(A3379,[1]jikan_novels!A:F,6,FALSE)</f>
        <v>三田一族の意地を見よ～転生戦国武将の奔走記～</v>
      </c>
    </row>
    <row r="3380" spans="1:13" x14ac:dyDescent="0.3">
      <c r="A3380">
        <v>89486</v>
      </c>
      <c r="B3380" t="s">
        <v>13636</v>
      </c>
      <c r="C3380" t="s">
        <v>9896</v>
      </c>
      <c r="D3380" t="s">
        <v>1062</v>
      </c>
      <c r="E3380" t="s">
        <v>10</v>
      </c>
      <c r="H3380">
        <v>76836</v>
      </c>
      <c r="I3380">
        <v>30</v>
      </c>
      <c r="J3380">
        <v>0</v>
      </c>
      <c r="K3380">
        <v>1</v>
      </c>
      <c r="L3380" t="str">
        <f>VLOOKUP(A3380,[1]jikan_novels!A:F,5,FALSE)</f>
        <v>Jun 12, 2015</v>
      </c>
      <c r="M3380" t="str">
        <f>VLOOKUP(A3380,[1]jikan_novels!A:F,6,FALSE)</f>
        <v>禁じられた花嫁 叔父の誘惑</v>
      </c>
    </row>
    <row r="3381" spans="1:13" x14ac:dyDescent="0.3">
      <c r="A3381">
        <v>89482</v>
      </c>
      <c r="B3381" t="s">
        <v>13635</v>
      </c>
      <c r="C3381" t="s">
        <v>7733</v>
      </c>
      <c r="D3381" t="s">
        <v>13634</v>
      </c>
      <c r="E3381" t="s">
        <v>6711</v>
      </c>
      <c r="H3381">
        <v>71373</v>
      </c>
      <c r="I3381">
        <v>45</v>
      </c>
      <c r="J3381">
        <v>0</v>
      </c>
      <c r="K3381">
        <v>1</v>
      </c>
      <c r="L3381" t="str">
        <f>VLOOKUP(A3381,[1]jikan_novels!A:F,5,FALSE)</f>
        <v>May 25, 2015</v>
      </c>
      <c r="M3381" t="str">
        <f>VLOOKUP(A3381,[1]jikan_novels!A:F,6,FALSE)</f>
        <v>エネミーズ／1996</v>
      </c>
    </row>
    <row r="3382" spans="1:13" x14ac:dyDescent="0.3">
      <c r="A3382">
        <v>89487</v>
      </c>
      <c r="B3382" t="s">
        <v>13633</v>
      </c>
      <c r="C3382" t="s">
        <v>9896</v>
      </c>
      <c r="D3382" t="s">
        <v>1125</v>
      </c>
      <c r="E3382" t="s">
        <v>10</v>
      </c>
      <c r="H3382">
        <v>70167</v>
      </c>
      <c r="I3382">
        <v>48</v>
      </c>
      <c r="J3382">
        <v>0</v>
      </c>
      <c r="K3382">
        <v>1</v>
      </c>
      <c r="L3382" t="str">
        <f>VLOOKUP(A3382,[1]jikan_novels!A:F,5,FALSE)</f>
        <v>Jun 13, 2014</v>
      </c>
      <c r="M3382" t="str">
        <f>VLOOKUP(A3382,[1]jikan_novels!A:F,6,FALSE)</f>
        <v>カンタレラ 義父と義兄に愛されて</v>
      </c>
    </row>
    <row r="3383" spans="1:13" x14ac:dyDescent="0.3">
      <c r="A3383">
        <v>89488</v>
      </c>
      <c r="B3383" t="s">
        <v>13632</v>
      </c>
      <c r="C3383" t="s">
        <v>9896</v>
      </c>
      <c r="D3383" t="s">
        <v>1738</v>
      </c>
      <c r="E3383" t="s">
        <v>10</v>
      </c>
      <c r="H3383">
        <v>59767</v>
      </c>
      <c r="I3383">
        <v>78</v>
      </c>
      <c r="J3383">
        <v>0</v>
      </c>
      <c r="K3383">
        <v>1</v>
      </c>
      <c r="L3383" t="str">
        <f>VLOOKUP(A3383,[1]jikan_novels!A:F,5,FALSE)</f>
        <v>Oct 14, 2014</v>
      </c>
      <c r="M3383" t="str">
        <f>VLOOKUP(A3383,[1]jikan_novels!A:F,6,FALSE)</f>
        <v>悪魔伯爵の花嫁 白き乙女と赤い果実</v>
      </c>
    </row>
    <row r="3384" spans="1:13" x14ac:dyDescent="0.3">
      <c r="A3384">
        <v>89576</v>
      </c>
      <c r="B3384" t="s">
        <v>13631</v>
      </c>
      <c r="C3384" t="s">
        <v>8722</v>
      </c>
      <c r="D3384" t="s">
        <v>13618</v>
      </c>
      <c r="E3384" t="s">
        <v>13630</v>
      </c>
      <c r="H3384">
        <v>69774</v>
      </c>
      <c r="I3384">
        <v>49</v>
      </c>
      <c r="J3384">
        <v>0</v>
      </c>
      <c r="K3384">
        <v>7</v>
      </c>
      <c r="L3384" t="str">
        <f>VLOOKUP(A3384,[1]jikan_novels!A:F,5,FALSE)</f>
        <v>Sep 17, 2005 to Apr 19, 2008</v>
      </c>
      <c r="M3384" t="str">
        <f>VLOOKUP(A3384,[1]jikan_novels!A:F,6,FALSE)</f>
        <v>紅牙のルビーウルフ</v>
      </c>
    </row>
    <row r="3385" spans="1:13" x14ac:dyDescent="0.3">
      <c r="A3385">
        <v>89578</v>
      </c>
      <c r="B3385" t="s">
        <v>13629</v>
      </c>
      <c r="C3385" t="s">
        <v>6311</v>
      </c>
      <c r="D3385" t="s">
        <v>13628</v>
      </c>
      <c r="E3385" t="s">
        <v>628</v>
      </c>
      <c r="H3385">
        <v>67535</v>
      </c>
      <c r="I3385">
        <v>55</v>
      </c>
      <c r="J3385">
        <v>0</v>
      </c>
      <c r="K3385">
        <v>1</v>
      </c>
      <c r="L3385" t="str">
        <f>VLOOKUP(A3385,[1]jikan_novels!A:F,5,FALSE)</f>
        <v>Nov 25, 2013</v>
      </c>
      <c r="M3385" t="str">
        <f>VLOOKUP(A3385,[1]jikan_novels!A:F,6,FALSE)</f>
        <v>ＭＯＮＳＴＥＲ ＤＡＹＳ</v>
      </c>
    </row>
    <row r="3386" spans="1:13" x14ac:dyDescent="0.3">
      <c r="A3386">
        <v>89577</v>
      </c>
      <c r="B3386" t="s">
        <v>13627</v>
      </c>
      <c r="C3386" t="s">
        <v>13460</v>
      </c>
      <c r="D3386" t="s">
        <v>6311</v>
      </c>
      <c r="E3386" t="s">
        <v>6711</v>
      </c>
      <c r="H3386">
        <v>71374</v>
      </c>
      <c r="I3386">
        <v>45</v>
      </c>
      <c r="J3386">
        <v>0</v>
      </c>
      <c r="K3386">
        <v>5</v>
      </c>
      <c r="L3386" t="str">
        <f>VLOOKUP(A3386,[1]jikan_novels!A:F,5,FALSE)</f>
        <v>Oct 18, 2008 to Nov 20, 2009</v>
      </c>
      <c r="M3386" t="str">
        <f>VLOOKUP(A3386,[1]jikan_novels!A:F,6,FALSE)</f>
        <v>覇者の三剣〈トリスアギオン〉</v>
      </c>
    </row>
    <row r="3387" spans="1:13" x14ac:dyDescent="0.3">
      <c r="A3387">
        <v>89579</v>
      </c>
      <c r="B3387" t="s">
        <v>13626</v>
      </c>
      <c r="C3387" t="s">
        <v>3027</v>
      </c>
      <c r="D3387" t="s">
        <v>13625</v>
      </c>
      <c r="E3387" t="s">
        <v>6068</v>
      </c>
      <c r="H3387">
        <v>41653</v>
      </c>
      <c r="I3387">
        <v>200</v>
      </c>
      <c r="J3387">
        <v>1</v>
      </c>
      <c r="K3387">
        <v>1</v>
      </c>
      <c r="L3387" t="str">
        <f>VLOOKUP(A3387,[1]jikan_novels!A:F,5,FALSE)</f>
        <v>Jul 20, 2012</v>
      </c>
      <c r="M3387" t="str">
        <f>VLOOKUP(A3387,[1]jikan_novels!A:F,6,FALSE)</f>
        <v>うぽって!!　らいふる・らいふ</v>
      </c>
    </row>
    <row r="3388" spans="1:13" x14ac:dyDescent="0.3">
      <c r="A3388">
        <v>89582</v>
      </c>
      <c r="B3388" t="s">
        <v>13624</v>
      </c>
      <c r="C3388" t="s">
        <v>13623</v>
      </c>
      <c r="D3388" t="s">
        <v>3400</v>
      </c>
      <c r="E3388" t="s">
        <v>665</v>
      </c>
      <c r="H3388">
        <v>68758</v>
      </c>
      <c r="I3388">
        <v>52</v>
      </c>
      <c r="J3388">
        <v>0</v>
      </c>
      <c r="K3388">
        <v>1</v>
      </c>
      <c r="L3388" t="str">
        <f>VLOOKUP(A3388,[1]jikan_novels!A:F,5,FALSE)</f>
        <v>Jul 10, 2015</v>
      </c>
      <c r="M3388" t="str">
        <f>VLOOKUP(A3388,[1]jikan_novels!A:F,6,FALSE)</f>
        <v>魔界貴族のなつやすみ</v>
      </c>
    </row>
    <row r="3389" spans="1:13" x14ac:dyDescent="0.3">
      <c r="A3389">
        <v>89597</v>
      </c>
      <c r="B3389" t="s">
        <v>13622</v>
      </c>
      <c r="C3389" t="s">
        <v>2662</v>
      </c>
      <c r="D3389" t="s">
        <v>13621</v>
      </c>
      <c r="E3389" t="s">
        <v>6287</v>
      </c>
      <c r="H3389">
        <v>53599</v>
      </c>
      <c r="I3389">
        <v>105</v>
      </c>
      <c r="J3389">
        <v>0</v>
      </c>
      <c r="K3389">
        <v>1</v>
      </c>
      <c r="L3389" t="str">
        <f>VLOOKUP(A3389,[1]jikan_novels!A:F,5,FALSE)</f>
        <v>Jan 20, 2015</v>
      </c>
      <c r="M3389" t="str">
        <f>VLOOKUP(A3389,[1]jikan_novels!A:F,6,FALSE)</f>
        <v>紅盾〈たて〉の皇女と剣の道化</v>
      </c>
    </row>
    <row r="3390" spans="1:13" x14ac:dyDescent="0.3">
      <c r="A3390">
        <v>89683</v>
      </c>
      <c r="B3390" t="s">
        <v>13620</v>
      </c>
      <c r="C3390" t="s">
        <v>9257</v>
      </c>
      <c r="D3390" t="s">
        <v>13457</v>
      </c>
      <c r="E3390" t="s">
        <v>85</v>
      </c>
      <c r="H3390">
        <v>32320</v>
      </c>
      <c r="I3390">
        <v>360</v>
      </c>
      <c r="J3390">
        <v>2</v>
      </c>
      <c r="K3390">
        <v>4</v>
      </c>
      <c r="L3390" t="str">
        <f>VLOOKUP(A3390,[1]jikan_novels!A:F,5,FALSE)</f>
        <v>Aug 1, 2008 to Jun 30, 2010</v>
      </c>
      <c r="M3390" t="str">
        <f>VLOOKUP(A3390,[1]jikan_novels!A:F,6,FALSE)</f>
        <v>ストライクウィッチーズ 乙女ノ巻</v>
      </c>
    </row>
    <row r="3391" spans="1:13" x14ac:dyDescent="0.3">
      <c r="A3391">
        <v>89729</v>
      </c>
      <c r="B3391" t="s">
        <v>13619</v>
      </c>
      <c r="C3391" t="s">
        <v>6983</v>
      </c>
      <c r="D3391" t="s">
        <v>13618</v>
      </c>
      <c r="E3391" t="s">
        <v>37</v>
      </c>
      <c r="H3391">
        <v>56356</v>
      </c>
      <c r="I3391">
        <v>92</v>
      </c>
      <c r="J3391">
        <v>7</v>
      </c>
      <c r="K3391">
        <v>3</v>
      </c>
      <c r="L3391" t="str">
        <f>VLOOKUP(A3391,[1]jikan_novels!A:F,5,FALSE)</f>
        <v>Jun 20, 2009 to Dec 18, 2010</v>
      </c>
      <c r="M3391" t="str">
        <f>VLOOKUP(A3391,[1]jikan_novels!A:F,6,FALSE)</f>
        <v>花守の竜の叙情詩〈リリカ〉</v>
      </c>
    </row>
    <row r="3392" spans="1:13" x14ac:dyDescent="0.3">
      <c r="A3392">
        <v>89730</v>
      </c>
      <c r="B3392" t="s">
        <v>13617</v>
      </c>
      <c r="C3392" t="s">
        <v>13616</v>
      </c>
      <c r="D3392" t="s">
        <v>13608</v>
      </c>
      <c r="E3392" t="s">
        <v>6711</v>
      </c>
      <c r="H3392">
        <v>71215</v>
      </c>
      <c r="I3392">
        <v>46</v>
      </c>
      <c r="J3392">
        <v>0</v>
      </c>
      <c r="K3392">
        <v>1</v>
      </c>
      <c r="L3392" t="str">
        <f>VLOOKUP(A3392,[1]jikan_novels!A:F,5,FALSE)</f>
        <v>Jul 30, 2012</v>
      </c>
      <c r="M3392" t="str">
        <f>VLOOKUP(A3392,[1]jikan_novels!A:F,6,FALSE)</f>
        <v>妹トラップ！ 外道な兄と使われ妖怪</v>
      </c>
    </row>
    <row r="3393" spans="1:13" x14ac:dyDescent="0.3">
      <c r="A3393">
        <v>89731</v>
      </c>
      <c r="B3393" t="s">
        <v>13615</v>
      </c>
      <c r="C3393" t="s">
        <v>13614</v>
      </c>
      <c r="D3393" t="s">
        <v>13613</v>
      </c>
      <c r="E3393" t="s">
        <v>791</v>
      </c>
      <c r="H3393">
        <v>69775</v>
      </c>
      <c r="I3393">
        <v>49</v>
      </c>
      <c r="J3393">
        <v>0</v>
      </c>
      <c r="K3393">
        <v>3</v>
      </c>
      <c r="L3393" t="str">
        <f>VLOOKUP(A3393,[1]jikan_novels!A:F,5,FALSE)</f>
        <v>Feb 20, 2010 to Sep 18, 2010</v>
      </c>
      <c r="M3393" t="str">
        <f>VLOOKUP(A3393,[1]jikan_novels!A:F,6,FALSE)</f>
        <v>モンスター・コレクション　烙印ゼミナール</v>
      </c>
    </row>
    <row r="3394" spans="1:13" x14ac:dyDescent="0.3">
      <c r="A3394">
        <v>89733</v>
      </c>
      <c r="B3394" t="s">
        <v>13612</v>
      </c>
      <c r="C3394" t="s">
        <v>13611</v>
      </c>
      <c r="D3394" t="s">
        <v>13608</v>
      </c>
      <c r="E3394" t="s">
        <v>102</v>
      </c>
      <c r="H3394">
        <v>69585</v>
      </c>
      <c r="I3394">
        <v>50</v>
      </c>
      <c r="J3394">
        <v>0</v>
      </c>
      <c r="K3394">
        <v>6</v>
      </c>
      <c r="L3394" t="str">
        <f>VLOOKUP(A3394,[1]jikan_novels!A:F,5,FALSE)</f>
        <v>Nov 1, 2014 to Jun 1, 2015</v>
      </c>
      <c r="M3394" t="str">
        <f>VLOOKUP(A3394,[1]jikan_novels!A:F,6,FALSE)</f>
        <v>ルナル・サーガ</v>
      </c>
    </row>
    <row r="3395" spans="1:13" x14ac:dyDescent="0.3">
      <c r="A3395">
        <v>89732</v>
      </c>
      <c r="B3395" t="s">
        <v>13610</v>
      </c>
      <c r="C3395" t="s">
        <v>13609</v>
      </c>
      <c r="D3395" t="s">
        <v>13608</v>
      </c>
      <c r="E3395" t="s">
        <v>102</v>
      </c>
      <c r="H3395">
        <v>67129</v>
      </c>
      <c r="I3395">
        <v>56</v>
      </c>
      <c r="J3395">
        <v>0</v>
      </c>
      <c r="K3395">
        <v>3</v>
      </c>
      <c r="L3395" t="str">
        <f>VLOOKUP(A3395,[1]jikan_novels!A:F,5,FALSE)</f>
        <v>Sep 1, 1991 to Feb 1, 1992</v>
      </c>
      <c r="M3395" t="str">
        <f>VLOOKUP(A3395,[1]jikan_novels!A:F,6,FALSE)</f>
        <v>コクーン・ワールド</v>
      </c>
    </row>
    <row r="3396" spans="1:13" x14ac:dyDescent="0.3">
      <c r="A3396">
        <v>89735</v>
      </c>
      <c r="B3396" t="s">
        <v>13607</v>
      </c>
      <c r="C3396" t="s">
        <v>13460</v>
      </c>
      <c r="D3396" t="s">
        <v>13606</v>
      </c>
      <c r="E3396" t="s">
        <v>10604</v>
      </c>
      <c r="H3396">
        <v>66328</v>
      </c>
      <c r="I3396">
        <v>58</v>
      </c>
      <c r="J3396">
        <v>0</v>
      </c>
      <c r="K3396">
        <v>4</v>
      </c>
      <c r="L3396" t="str">
        <f>VLOOKUP(A3396,[1]jikan_novels!A:F,5,FALSE)</f>
        <v>Jul 17, 2010 to Jul 20, 2011</v>
      </c>
      <c r="M3396" t="str">
        <f>VLOOKUP(A3396,[1]jikan_novels!A:F,6,FALSE)</f>
        <v>ダークロード</v>
      </c>
    </row>
    <row r="3397" spans="1:13" x14ac:dyDescent="0.3">
      <c r="A3397">
        <v>89761</v>
      </c>
      <c r="B3397" t="s">
        <v>13605</v>
      </c>
      <c r="C3397" t="s">
        <v>1704</v>
      </c>
      <c r="D3397" t="s">
        <v>6177</v>
      </c>
      <c r="E3397" t="s">
        <v>10</v>
      </c>
      <c r="H3397">
        <v>69366</v>
      </c>
      <c r="I3397">
        <v>50</v>
      </c>
      <c r="J3397">
        <v>0</v>
      </c>
      <c r="K3397">
        <v>1</v>
      </c>
      <c r="L3397" t="str">
        <f>VLOOKUP(A3397,[1]jikan_novels!A:F,5,FALSE)</f>
        <v>May 25, 2015</v>
      </c>
      <c r="M3397" t="str">
        <f>VLOOKUP(A3397,[1]jikan_novels!A:F,6,FALSE)</f>
        <v>略奪されたフィアンセ</v>
      </c>
    </row>
    <row r="3398" spans="1:13" x14ac:dyDescent="0.3">
      <c r="A3398">
        <v>89763</v>
      </c>
      <c r="B3398" t="s">
        <v>13604</v>
      </c>
      <c r="C3398" t="s">
        <v>7892</v>
      </c>
      <c r="D3398" t="s">
        <v>8388</v>
      </c>
      <c r="E3398" t="s">
        <v>119</v>
      </c>
      <c r="H3398">
        <v>72285</v>
      </c>
      <c r="I3398">
        <v>43</v>
      </c>
      <c r="J3398">
        <v>0</v>
      </c>
      <c r="K3398">
        <v>1</v>
      </c>
      <c r="L3398" t="str">
        <f>VLOOKUP(A3398,[1]jikan_novels!A:F,5,FALSE)</f>
        <v>May 26, 2015</v>
      </c>
      <c r="M3398" t="str">
        <f>VLOOKUP(A3398,[1]jikan_novels!A:F,6,FALSE)</f>
        <v>リリー・フィッシャーの難儀な恋</v>
      </c>
    </row>
    <row r="3399" spans="1:13" x14ac:dyDescent="0.3">
      <c r="A3399">
        <v>89764</v>
      </c>
      <c r="B3399" t="s">
        <v>13603</v>
      </c>
      <c r="C3399" t="s">
        <v>7892</v>
      </c>
      <c r="D3399" t="s">
        <v>8755</v>
      </c>
      <c r="E3399" t="s">
        <v>13602</v>
      </c>
      <c r="H3399">
        <v>70976</v>
      </c>
      <c r="I3399">
        <v>46</v>
      </c>
      <c r="J3399">
        <v>0</v>
      </c>
      <c r="K3399">
        <v>7</v>
      </c>
      <c r="L3399" t="str">
        <f>VLOOKUP(A3399,[1]jikan_novels!A:F,5,FALSE)</f>
        <v>Jun 24, 2011 to Feb 26, 2013</v>
      </c>
      <c r="M3399" t="str">
        <f>VLOOKUP(A3399,[1]jikan_novels!A:F,6,FALSE)</f>
        <v>幽霊伯爵の花嫁</v>
      </c>
    </row>
    <row r="3400" spans="1:13" x14ac:dyDescent="0.3">
      <c r="A3400">
        <v>89770</v>
      </c>
      <c r="B3400" t="s">
        <v>13601</v>
      </c>
      <c r="C3400" t="s">
        <v>729</v>
      </c>
      <c r="D3400" t="s">
        <v>9257</v>
      </c>
      <c r="E3400" t="s">
        <v>85</v>
      </c>
      <c r="H3400">
        <v>65229</v>
      </c>
      <c r="I3400">
        <v>61</v>
      </c>
      <c r="J3400">
        <v>0</v>
      </c>
      <c r="K3400">
        <v>5</v>
      </c>
      <c r="L3400" t="str">
        <f>VLOOKUP(A3400,[1]jikan_novels!A:F,5,FALSE)</f>
        <v>Nov 28, 2009 to Jul 1, 2017</v>
      </c>
      <c r="M3400" t="str">
        <f>VLOOKUP(A3400,[1]jikan_novels!A:F,6,FALSE)</f>
        <v>テスタメントシュピーゲル</v>
      </c>
    </row>
    <row r="3401" spans="1:13" x14ac:dyDescent="0.3">
      <c r="A3401">
        <v>89765</v>
      </c>
      <c r="B3401" t="s">
        <v>13600</v>
      </c>
      <c r="C3401" t="s">
        <v>7892</v>
      </c>
      <c r="D3401" t="s">
        <v>11445</v>
      </c>
      <c r="E3401" t="s">
        <v>201</v>
      </c>
      <c r="H3401">
        <v>67932</v>
      </c>
      <c r="I3401">
        <v>54</v>
      </c>
      <c r="J3401">
        <v>0</v>
      </c>
      <c r="K3401">
        <v>2</v>
      </c>
      <c r="L3401" t="str">
        <f>VLOOKUP(A3401,[1]jikan_novels!A:F,5,FALSE)</f>
        <v>Oct 14, 2014 to Feb 14, 2015</v>
      </c>
      <c r="M3401" t="str">
        <f>VLOOKUP(A3401,[1]jikan_novels!A:F,6,FALSE)</f>
        <v>かけもち女官の花○修業</v>
      </c>
    </row>
    <row r="3402" spans="1:13" x14ac:dyDescent="0.3">
      <c r="A3402">
        <v>89773</v>
      </c>
      <c r="B3402" t="s">
        <v>13599</v>
      </c>
      <c r="C3402" t="s">
        <v>11604</v>
      </c>
      <c r="D3402" t="s">
        <v>7543</v>
      </c>
      <c r="E3402" t="s">
        <v>43</v>
      </c>
      <c r="H3402">
        <v>55399</v>
      </c>
      <c r="I3402">
        <v>96</v>
      </c>
      <c r="J3402">
        <v>1</v>
      </c>
      <c r="L3402" t="str">
        <f>VLOOKUP(A3402,[1]jikan_novels!A:F,5,FALSE)</f>
        <v>Jun 1, 2015</v>
      </c>
      <c r="M3402" t="str">
        <f>VLOOKUP(A3402,[1]jikan_novels!A:F,6,FALSE)</f>
        <v>箱入り王女の災難シリース</v>
      </c>
    </row>
    <row r="3403" spans="1:13" x14ac:dyDescent="0.3">
      <c r="A3403">
        <v>89772</v>
      </c>
      <c r="B3403" t="s">
        <v>13598</v>
      </c>
      <c r="C3403" t="s">
        <v>9537</v>
      </c>
      <c r="D3403" t="s">
        <v>779</v>
      </c>
      <c r="E3403" t="s">
        <v>10</v>
      </c>
      <c r="H3403">
        <v>75663</v>
      </c>
      <c r="I3403">
        <v>33</v>
      </c>
      <c r="J3403">
        <v>0</v>
      </c>
      <c r="K3403">
        <v>1</v>
      </c>
      <c r="L3403" t="str">
        <f>VLOOKUP(A3403,[1]jikan_novels!A:F,5,FALSE)</f>
        <v>May 30, 2015</v>
      </c>
      <c r="M3403" t="str">
        <f>VLOOKUP(A3403,[1]jikan_novels!A:F,6,FALSE)</f>
        <v>淫らな淑女になるレッスン</v>
      </c>
    </row>
    <row r="3404" spans="1:13" x14ac:dyDescent="0.3">
      <c r="A3404">
        <v>89774</v>
      </c>
      <c r="B3404" t="s">
        <v>13597</v>
      </c>
      <c r="C3404" t="s">
        <v>8368</v>
      </c>
      <c r="E3404" t="s">
        <v>631</v>
      </c>
      <c r="H3404">
        <v>63506</v>
      </c>
      <c r="I3404">
        <v>66</v>
      </c>
      <c r="J3404">
        <v>0</v>
      </c>
      <c r="K3404">
        <v>1</v>
      </c>
      <c r="L3404" t="str">
        <f>VLOOKUP(A3404,[1]jikan_novels!A:F,5,FALSE)</f>
        <v>May 30, 2015</v>
      </c>
      <c r="M3404" t="str">
        <f>VLOOKUP(A3404,[1]jikan_novels!A:F,6,FALSE)</f>
        <v>恋愛裁判 僕は有罪〈ギルティ〉?</v>
      </c>
    </row>
    <row r="3405" spans="1:13" x14ac:dyDescent="0.3">
      <c r="A3405">
        <v>89806</v>
      </c>
      <c r="B3405" t="s">
        <v>13596</v>
      </c>
      <c r="C3405" t="s">
        <v>8456</v>
      </c>
      <c r="D3405" t="s">
        <v>13595</v>
      </c>
      <c r="E3405" t="s">
        <v>119</v>
      </c>
      <c r="H3405">
        <v>70961</v>
      </c>
      <c r="I3405">
        <v>46</v>
      </c>
      <c r="J3405">
        <v>0</v>
      </c>
      <c r="K3405">
        <v>5</v>
      </c>
      <c r="L3405" t="str">
        <f>VLOOKUP(A3405,[1]jikan_novels!A:F,5,FALSE)</f>
        <v>Feb 20, 2010 to Jun 18, 2011</v>
      </c>
      <c r="M3405" t="str">
        <f>VLOOKUP(A3405,[1]jikan_novels!A:F,6,FALSE)</f>
        <v>中〈チュー〉の下！</v>
      </c>
    </row>
    <row r="3406" spans="1:13" x14ac:dyDescent="0.3">
      <c r="A3406">
        <v>89785</v>
      </c>
      <c r="B3406" t="s">
        <v>13594</v>
      </c>
      <c r="C3406" t="s">
        <v>12128</v>
      </c>
      <c r="D3406" t="s">
        <v>12506</v>
      </c>
      <c r="H3406">
        <v>74231</v>
      </c>
      <c r="I3406">
        <v>37</v>
      </c>
      <c r="J3406">
        <v>0</v>
      </c>
      <c r="K3406">
        <v>1</v>
      </c>
      <c r="L3406" t="str">
        <f>VLOOKUP(A3406,[1]jikan_novels!A:F,5,FALSE)</f>
        <v>May 23, 2015</v>
      </c>
      <c r="M3406" t="str">
        <f>VLOOKUP(A3406,[1]jikan_novels!A:F,6,FALSE)</f>
        <v>消失進行形パズライズ</v>
      </c>
    </row>
    <row r="3407" spans="1:13" x14ac:dyDescent="0.3">
      <c r="A3407">
        <v>89805</v>
      </c>
      <c r="B3407" t="s">
        <v>13593</v>
      </c>
      <c r="C3407" t="s">
        <v>12285</v>
      </c>
      <c r="D3407" t="s">
        <v>13577</v>
      </c>
      <c r="E3407" t="s">
        <v>102</v>
      </c>
      <c r="H3407">
        <v>64375</v>
      </c>
      <c r="I3407">
        <v>63</v>
      </c>
      <c r="J3407">
        <v>0</v>
      </c>
      <c r="K3407">
        <v>3</v>
      </c>
      <c r="L3407" t="str">
        <f>VLOOKUP(A3407,[1]jikan_novels!A:F,5,FALSE)</f>
        <v>Dec 20, 2008 to Jun 19, 2010</v>
      </c>
      <c r="M3407" t="str">
        <f>VLOOKUP(A3407,[1]jikan_novels!A:F,6,FALSE)</f>
        <v>アリアンロッド・サガ</v>
      </c>
    </row>
    <row r="3408" spans="1:13" x14ac:dyDescent="0.3">
      <c r="A3408">
        <v>89807</v>
      </c>
      <c r="B3408" t="s">
        <v>13592</v>
      </c>
      <c r="C3408" t="s">
        <v>13583</v>
      </c>
      <c r="D3408" t="s">
        <v>13487</v>
      </c>
      <c r="E3408" t="s">
        <v>119</v>
      </c>
      <c r="H3408">
        <v>63698</v>
      </c>
      <c r="I3408">
        <v>65</v>
      </c>
      <c r="J3408">
        <v>0</v>
      </c>
      <c r="K3408">
        <v>2</v>
      </c>
      <c r="L3408" t="str">
        <f>VLOOKUP(A3408,[1]jikan_novels!A:F,5,FALSE)</f>
        <v>Sep 17, 2011 to Dec 20, 2011</v>
      </c>
      <c r="M3408" t="str">
        <f>VLOOKUP(A3408,[1]jikan_novels!A:F,6,FALSE)</f>
        <v>俺の彼女は飼主〈マリア〉様、妹はご主人様</v>
      </c>
    </row>
    <row r="3409" spans="1:13" x14ac:dyDescent="0.3">
      <c r="A3409">
        <v>89830</v>
      </c>
      <c r="B3409" t="s">
        <v>13591</v>
      </c>
      <c r="C3409" t="s">
        <v>13588</v>
      </c>
      <c r="D3409" t="s">
        <v>12899</v>
      </c>
      <c r="E3409" t="s">
        <v>119</v>
      </c>
      <c r="H3409">
        <v>54040</v>
      </c>
      <c r="I3409">
        <v>103</v>
      </c>
      <c r="J3409">
        <v>0</v>
      </c>
      <c r="K3409">
        <v>2</v>
      </c>
      <c r="L3409" t="str">
        <f>VLOOKUP(A3409,[1]jikan_novels!A:F,5,FALSE)</f>
        <v>Nov 25, 2011 to Jun 22, 2012</v>
      </c>
      <c r="M3409" t="str">
        <f>VLOOKUP(A3409,[1]jikan_novels!A:F,6,FALSE)</f>
        <v>ある朝、ヒーローの妹ができまして。</v>
      </c>
    </row>
    <row r="3410" spans="1:13" x14ac:dyDescent="0.3">
      <c r="A3410">
        <v>89829</v>
      </c>
      <c r="B3410" t="s">
        <v>13590</v>
      </c>
      <c r="C3410" t="s">
        <v>13099</v>
      </c>
      <c r="D3410" t="s">
        <v>12899</v>
      </c>
      <c r="E3410" t="s">
        <v>119</v>
      </c>
      <c r="H3410">
        <v>67371</v>
      </c>
      <c r="I3410">
        <v>55</v>
      </c>
      <c r="J3410">
        <v>0</v>
      </c>
      <c r="K3410">
        <v>2</v>
      </c>
      <c r="L3410" t="str">
        <f>VLOOKUP(A3410,[1]jikan_novels!A:F,5,FALSE)</f>
        <v>Aug 25, 2010 to Nov 25, 2010</v>
      </c>
      <c r="M3410" t="str">
        <f>VLOOKUP(A3410,[1]jikan_novels!A:F,6,FALSE)</f>
        <v>ロイヤル☆リトルスター</v>
      </c>
    </row>
    <row r="3411" spans="1:13" x14ac:dyDescent="0.3">
      <c r="A3411">
        <v>89831</v>
      </c>
      <c r="B3411" t="s">
        <v>13589</v>
      </c>
      <c r="C3411" t="s">
        <v>13588</v>
      </c>
      <c r="D3411" t="s">
        <v>12899</v>
      </c>
      <c r="E3411" t="s">
        <v>119</v>
      </c>
      <c r="H3411">
        <v>64189</v>
      </c>
      <c r="I3411">
        <v>64</v>
      </c>
      <c r="J3411">
        <v>0</v>
      </c>
      <c r="K3411">
        <v>3</v>
      </c>
      <c r="L3411" t="str">
        <f>VLOOKUP(A3411,[1]jikan_novels!A:F,5,FALSE)</f>
        <v>Jun 25, 2008 to May 25, 2009</v>
      </c>
      <c r="M3411" t="str">
        <f>VLOOKUP(A3411,[1]jikan_novels!A:F,6,FALSE)</f>
        <v>小学星のプリンセス☆</v>
      </c>
    </row>
    <row r="3412" spans="1:13" x14ac:dyDescent="0.3">
      <c r="A3412">
        <v>89833</v>
      </c>
      <c r="B3412" t="s">
        <v>13587</v>
      </c>
      <c r="C3412" t="s">
        <v>8807</v>
      </c>
      <c r="D3412" t="s">
        <v>13586</v>
      </c>
      <c r="E3412" t="s">
        <v>13585</v>
      </c>
      <c r="H3412">
        <v>62671</v>
      </c>
      <c r="I3412">
        <v>68</v>
      </c>
      <c r="J3412">
        <v>0</v>
      </c>
      <c r="K3412">
        <v>3</v>
      </c>
      <c r="L3412" t="str">
        <f>VLOOKUP(A3412,[1]jikan_novels!A:F,5,FALSE)</f>
        <v>Dec 20, 2011 to Sep 20, 2012</v>
      </c>
      <c r="M3412" t="str">
        <f>VLOOKUP(A3412,[1]jikan_novels!A:F,6,FALSE)</f>
        <v>黒の夜刀神〈ケルキオン〉</v>
      </c>
    </row>
    <row r="3413" spans="1:13" x14ac:dyDescent="0.3">
      <c r="A3413">
        <v>89832</v>
      </c>
      <c r="B3413" t="s">
        <v>13584</v>
      </c>
      <c r="C3413" t="s">
        <v>13583</v>
      </c>
      <c r="D3413" t="s">
        <v>12899</v>
      </c>
      <c r="E3413" t="s">
        <v>821</v>
      </c>
      <c r="H3413">
        <v>72778</v>
      </c>
      <c r="I3413">
        <v>41</v>
      </c>
      <c r="J3413">
        <v>0</v>
      </c>
      <c r="K3413">
        <v>1</v>
      </c>
      <c r="L3413" t="str">
        <f>VLOOKUP(A3413,[1]jikan_novels!A:F,5,FALSE)</f>
        <v>Jul 25, 2014</v>
      </c>
      <c r="M3413" t="str">
        <f>VLOOKUP(A3413,[1]jikan_novels!A:F,6,FALSE)</f>
        <v>超潜航学園〈サブマージスクール〉デルファータ</v>
      </c>
    </row>
    <row r="3414" spans="1:13" x14ac:dyDescent="0.3">
      <c r="A3414">
        <v>89844</v>
      </c>
      <c r="B3414" t="s">
        <v>13582</v>
      </c>
      <c r="C3414" t="s">
        <v>12285</v>
      </c>
      <c r="D3414" t="s">
        <v>13577</v>
      </c>
      <c r="E3414" t="s">
        <v>102</v>
      </c>
      <c r="H3414">
        <v>62474</v>
      </c>
      <c r="I3414">
        <v>69</v>
      </c>
      <c r="J3414">
        <v>0</v>
      </c>
      <c r="K3414">
        <v>12</v>
      </c>
      <c r="L3414" t="str">
        <f>VLOOKUP(A3414,[1]jikan_novels!A:F,5,FALSE)</f>
        <v>Aug 20, 2008 to Dec 20, 2013</v>
      </c>
      <c r="M3414" t="str">
        <f>VLOOKUP(A3414,[1]jikan_novels!A:F,6,FALSE)</f>
        <v>アリアンロッド・サガ・リプレイ</v>
      </c>
    </row>
    <row r="3415" spans="1:13" x14ac:dyDescent="0.3">
      <c r="A3415">
        <v>89834</v>
      </c>
      <c r="B3415" t="s">
        <v>13581</v>
      </c>
      <c r="C3415" t="s">
        <v>13580</v>
      </c>
      <c r="D3415" t="s">
        <v>13487</v>
      </c>
      <c r="E3415" t="s">
        <v>70</v>
      </c>
      <c r="H3415">
        <v>64377</v>
      </c>
      <c r="I3415">
        <v>63</v>
      </c>
      <c r="J3415">
        <v>0</v>
      </c>
      <c r="K3415">
        <v>1</v>
      </c>
      <c r="L3415" t="str">
        <f>VLOOKUP(A3415,[1]jikan_novels!A:F,5,FALSE)</f>
        <v>Sep 20, 2012</v>
      </c>
      <c r="M3415" t="str">
        <f>VLOOKUP(A3415,[1]jikan_novels!A:F,6,FALSE)</f>
        <v>ダウトコール　-三流作家と薄幸執事の超能力詐称事件特別対策-</v>
      </c>
    </row>
    <row r="3416" spans="1:13" x14ac:dyDescent="0.3">
      <c r="A3416">
        <v>89841</v>
      </c>
      <c r="B3416" t="s">
        <v>13579</v>
      </c>
      <c r="C3416" t="s">
        <v>12543</v>
      </c>
      <c r="E3416" t="s">
        <v>791</v>
      </c>
      <c r="H3416">
        <v>37320</v>
      </c>
      <c r="I3416">
        <v>261</v>
      </c>
      <c r="J3416">
        <v>1</v>
      </c>
      <c r="K3416">
        <v>3</v>
      </c>
      <c r="L3416" t="str">
        <f>VLOOKUP(A3416,[1]jikan_novels!A:F,5,FALSE)</f>
        <v>Dec 26, 2014 to Apr 24, 2015</v>
      </c>
      <c r="M3416" t="str">
        <f>VLOOKUP(A3416,[1]jikan_novels!A:F,6,FALSE)</f>
        <v>俺、ツインテールになります。EX</v>
      </c>
    </row>
    <row r="3417" spans="1:13" x14ac:dyDescent="0.3">
      <c r="A3417">
        <v>89845</v>
      </c>
      <c r="B3417" t="s">
        <v>13578</v>
      </c>
      <c r="C3417" t="s">
        <v>7254</v>
      </c>
      <c r="D3417" t="s">
        <v>13577</v>
      </c>
      <c r="E3417" t="s">
        <v>102</v>
      </c>
      <c r="H3417">
        <v>51805</v>
      </c>
      <c r="I3417">
        <v>115</v>
      </c>
      <c r="J3417">
        <v>1</v>
      </c>
      <c r="K3417">
        <v>1</v>
      </c>
      <c r="L3417" t="str">
        <f>VLOOKUP(A3417,[1]jikan_novels!A:F,5,FALSE)</f>
        <v>Jan 20, 2010 to Nov 20, 2013</v>
      </c>
      <c r="M3417" t="str">
        <f>VLOOKUP(A3417,[1]jikan_novels!A:F,6,FALSE)</f>
        <v>アリアンロッド・サガ・リプレイ・デスマーチ</v>
      </c>
    </row>
    <row r="3418" spans="1:13" x14ac:dyDescent="0.3">
      <c r="A3418">
        <v>89856</v>
      </c>
      <c r="B3418" t="s">
        <v>13576</v>
      </c>
      <c r="C3418" t="s">
        <v>6045</v>
      </c>
      <c r="D3418" t="s">
        <v>13575</v>
      </c>
      <c r="E3418" t="s">
        <v>67</v>
      </c>
      <c r="H3418">
        <v>39190</v>
      </c>
      <c r="I3418">
        <v>233</v>
      </c>
      <c r="J3418">
        <v>2</v>
      </c>
      <c r="K3418">
        <v>6</v>
      </c>
      <c r="L3418" t="str">
        <f>VLOOKUP(A3418,[1]jikan_novels!A:F,5,FALSE)</f>
        <v>May 20, 2015 to Nov 10, 2016</v>
      </c>
      <c r="M3418" t="str">
        <f>VLOOKUP(A3418,[1]jikan_novels!A:F,6,FALSE)</f>
        <v>百魔の主</v>
      </c>
    </row>
    <row r="3419" spans="1:13" x14ac:dyDescent="0.3">
      <c r="A3419">
        <v>89906</v>
      </c>
      <c r="B3419" t="s">
        <v>13574</v>
      </c>
      <c r="C3419" t="s">
        <v>8145</v>
      </c>
      <c r="D3419" t="s">
        <v>13573</v>
      </c>
      <c r="E3419" t="s">
        <v>665</v>
      </c>
      <c r="H3419">
        <v>66703</v>
      </c>
      <c r="I3419">
        <v>57</v>
      </c>
      <c r="J3419">
        <v>0</v>
      </c>
      <c r="K3419">
        <v>2</v>
      </c>
      <c r="L3419" t="str">
        <f>VLOOKUP(A3419,[1]jikan_novels!A:F,5,FALSE)</f>
        <v>Sep 1, 2007 to Apr 1, 2008</v>
      </c>
      <c r="M3419" t="str">
        <f>VLOOKUP(A3419,[1]jikan_novels!A:F,6,FALSE)</f>
        <v>ＤＯＯＲＳ</v>
      </c>
    </row>
    <row r="3420" spans="1:13" x14ac:dyDescent="0.3">
      <c r="A3420">
        <v>89903</v>
      </c>
      <c r="B3420" t="s">
        <v>13572</v>
      </c>
      <c r="C3420" t="s">
        <v>13571</v>
      </c>
      <c r="D3420" t="s">
        <v>8145</v>
      </c>
      <c r="E3420" t="s">
        <v>6711</v>
      </c>
      <c r="H3420">
        <v>69777</v>
      </c>
      <c r="I3420">
        <v>49</v>
      </c>
      <c r="J3420">
        <v>0</v>
      </c>
      <c r="K3420">
        <v>3</v>
      </c>
      <c r="L3420" t="str">
        <f>VLOOKUP(A3420,[1]jikan_novels!A:F,5,FALSE)</f>
        <v>Sep 25, 1996 to Feb 25, 1999</v>
      </c>
      <c r="M3420" t="str">
        <f>VLOOKUP(A3420,[1]jikan_novels!A:F,6,FALSE)</f>
        <v>闇の運命〈さだめ〉を背負う者</v>
      </c>
    </row>
    <row r="3421" spans="1:13" x14ac:dyDescent="0.3">
      <c r="A3421">
        <v>89905</v>
      </c>
      <c r="B3421" t="s">
        <v>13570</v>
      </c>
      <c r="C3421" t="s">
        <v>8807</v>
      </c>
      <c r="D3421" t="s">
        <v>13569</v>
      </c>
      <c r="E3421" t="s">
        <v>28</v>
      </c>
      <c r="H3421">
        <v>75285</v>
      </c>
      <c r="I3421">
        <v>34</v>
      </c>
      <c r="J3421">
        <v>0</v>
      </c>
      <c r="K3421">
        <v>1</v>
      </c>
      <c r="L3421" t="str">
        <f>VLOOKUP(A3421,[1]jikan_novels!A:F,5,FALSE)</f>
        <v>Sep 20, 2007</v>
      </c>
      <c r="M3421" t="str">
        <f>VLOOKUP(A3421,[1]jikan_novels!A:F,6,FALSE)</f>
        <v>沙の園に唄って</v>
      </c>
    </row>
    <row r="3422" spans="1:13" x14ac:dyDescent="0.3">
      <c r="A3422">
        <v>89907</v>
      </c>
      <c r="B3422" t="s">
        <v>13568</v>
      </c>
      <c r="C3422" t="s">
        <v>8145</v>
      </c>
      <c r="D3422" t="s">
        <v>13567</v>
      </c>
      <c r="E3422" t="s">
        <v>13566</v>
      </c>
      <c r="H3422">
        <v>43570</v>
      </c>
      <c r="I3422">
        <v>179</v>
      </c>
      <c r="J3422">
        <v>0</v>
      </c>
      <c r="K3422">
        <v>5</v>
      </c>
      <c r="L3422" t="str">
        <f>VLOOKUP(A3422,[1]jikan_novels!A:F,5,FALSE)</f>
        <v>Dec 20, 1992 to Apr 20, 1999</v>
      </c>
      <c r="M3422" t="str">
        <f>VLOOKUP(A3422,[1]jikan_novels!A:F,6,FALSE)</f>
        <v>ロスト・ユニバース</v>
      </c>
    </row>
    <row r="3423" spans="1:13" x14ac:dyDescent="0.3">
      <c r="A3423">
        <v>89904</v>
      </c>
      <c r="B3423" t="s">
        <v>13565</v>
      </c>
      <c r="C3423" t="s">
        <v>8145</v>
      </c>
      <c r="D3423" t="s">
        <v>11013</v>
      </c>
      <c r="E3423" t="s">
        <v>102</v>
      </c>
      <c r="H3423">
        <v>53506</v>
      </c>
      <c r="I3423">
        <v>106</v>
      </c>
      <c r="J3423">
        <v>0</v>
      </c>
      <c r="K3423">
        <v>3</v>
      </c>
      <c r="L3423" t="str">
        <f>VLOOKUP(A3423,[1]jikan_novels!A:F,5,FALSE)</f>
        <v>Oct 20, 2007 to Sep 18, 2010</v>
      </c>
      <c r="M3423" t="str">
        <f>VLOOKUP(A3423,[1]jikan_novels!A:F,6,FALSE)</f>
        <v>アビスゲート</v>
      </c>
    </row>
    <row r="3424" spans="1:13" x14ac:dyDescent="0.3">
      <c r="A3424">
        <v>89948</v>
      </c>
      <c r="B3424" t="s">
        <v>13564</v>
      </c>
      <c r="C3424" t="s">
        <v>9257</v>
      </c>
      <c r="D3424" t="s">
        <v>13457</v>
      </c>
      <c r="E3424" t="s">
        <v>85</v>
      </c>
      <c r="H3424">
        <v>37212</v>
      </c>
      <c r="I3424">
        <v>263</v>
      </c>
      <c r="J3424">
        <v>5</v>
      </c>
      <c r="K3424">
        <v>8</v>
      </c>
      <c r="L3424" t="str">
        <f>VLOOKUP(A3424,[1]jikan_novels!A:F,5,FALSE)</f>
        <v>Jan 1, 2015 to May 1, 2018</v>
      </c>
      <c r="M3424" t="str">
        <f>VLOOKUP(A3424,[1]jikan_novels!A:F,6,FALSE)</f>
        <v>ノーブルウィッチーズ 第506統合戦闘航空団</v>
      </c>
    </row>
    <row r="3425" spans="1:13" x14ac:dyDescent="0.3">
      <c r="A3425">
        <v>89953</v>
      </c>
      <c r="B3425" t="s">
        <v>13563</v>
      </c>
      <c r="C3425" t="s">
        <v>2627</v>
      </c>
      <c r="D3425" t="s">
        <v>10696</v>
      </c>
      <c r="E3425" t="s">
        <v>10</v>
      </c>
      <c r="H3425">
        <v>77534</v>
      </c>
      <c r="I3425">
        <v>29</v>
      </c>
      <c r="J3425">
        <v>0</v>
      </c>
      <c r="K3425">
        <v>1</v>
      </c>
      <c r="L3425" t="str">
        <f>VLOOKUP(A3425,[1]jikan_novels!A:F,5,FALSE)</f>
        <v>Jun 3, 2015</v>
      </c>
      <c r="M3425" t="str">
        <f>VLOOKUP(A3425,[1]jikan_novels!A:F,6,FALSE)</f>
        <v>年下王子の恋の策略</v>
      </c>
    </row>
    <row r="3426" spans="1:13" x14ac:dyDescent="0.3">
      <c r="A3426">
        <v>89951</v>
      </c>
      <c r="B3426" t="s">
        <v>13562</v>
      </c>
      <c r="C3426" t="s">
        <v>11658</v>
      </c>
      <c r="D3426" t="s">
        <v>9328</v>
      </c>
      <c r="E3426" t="s">
        <v>10</v>
      </c>
      <c r="H3426">
        <v>59357</v>
      </c>
      <c r="I3426">
        <v>80</v>
      </c>
      <c r="J3426">
        <v>0</v>
      </c>
      <c r="L3426" t="str">
        <f>VLOOKUP(A3426,[1]jikan_novels!A:F,5,FALSE)</f>
        <v>Nov 1, 2013</v>
      </c>
      <c r="M3426" t="str">
        <f>VLOOKUP(A3426,[1]jikan_novels!A:F,6,FALSE)</f>
        <v>紫陽花茶房へようこそ</v>
      </c>
    </row>
    <row r="3427" spans="1:13" x14ac:dyDescent="0.3">
      <c r="A3427">
        <v>89952</v>
      </c>
      <c r="B3427" t="s">
        <v>13561</v>
      </c>
      <c r="C3427" t="s">
        <v>1059</v>
      </c>
      <c r="D3427" t="s">
        <v>13560</v>
      </c>
      <c r="E3427" t="s">
        <v>31</v>
      </c>
      <c r="H3427">
        <v>55072</v>
      </c>
      <c r="I3427">
        <v>98</v>
      </c>
      <c r="J3427">
        <v>1</v>
      </c>
      <c r="K3427">
        <v>1</v>
      </c>
      <c r="L3427" t="str">
        <f>VLOOKUP(A3427,[1]jikan_novels!A:F,5,FALSE)</f>
        <v>Jun 2, 2015</v>
      </c>
      <c r="M3427" t="str">
        <f>VLOOKUP(A3427,[1]jikan_novels!A:F,6,FALSE)</f>
        <v>ランペリウスの吸血姫</v>
      </c>
    </row>
    <row r="3428" spans="1:13" x14ac:dyDescent="0.3">
      <c r="A3428">
        <v>89979</v>
      </c>
      <c r="B3428" t="s">
        <v>13559</v>
      </c>
      <c r="C3428" t="s">
        <v>12249</v>
      </c>
      <c r="D3428" t="s">
        <v>667</v>
      </c>
      <c r="E3428" t="s">
        <v>8475</v>
      </c>
      <c r="H3428">
        <v>68593</v>
      </c>
      <c r="I3428">
        <v>52</v>
      </c>
      <c r="J3428">
        <v>0</v>
      </c>
      <c r="K3428">
        <v>1</v>
      </c>
      <c r="L3428" t="str">
        <f>VLOOKUP(A3428,[1]jikan_novels!A:F,5,FALSE)</f>
        <v>Jan 30, 2011</v>
      </c>
      <c r="M3428" t="str">
        <f>VLOOKUP(A3428,[1]jikan_novels!A:F,6,FALSE)</f>
        <v>倒錯クロスファイト</v>
      </c>
    </row>
    <row r="3429" spans="1:13" x14ac:dyDescent="0.3">
      <c r="A3429">
        <v>89980</v>
      </c>
      <c r="B3429" t="s">
        <v>13558</v>
      </c>
      <c r="C3429" t="s">
        <v>13552</v>
      </c>
      <c r="D3429" t="s">
        <v>13557</v>
      </c>
      <c r="E3429" t="s">
        <v>6494</v>
      </c>
      <c r="H3429">
        <v>76354</v>
      </c>
      <c r="I3429">
        <v>32</v>
      </c>
      <c r="J3429">
        <v>0</v>
      </c>
      <c r="K3429">
        <v>5</v>
      </c>
      <c r="L3429" t="str">
        <f>VLOOKUP(A3429,[1]jikan_novels!A:F,5,FALSE)</f>
        <v>Jan 20, 2005 to May 20, 2006</v>
      </c>
      <c r="M3429" t="str">
        <f>VLOOKUP(A3429,[1]jikan_novels!A:F,6,FALSE)</f>
        <v>ムーンスペル!!</v>
      </c>
    </row>
    <row r="3430" spans="1:13" x14ac:dyDescent="0.3">
      <c r="A3430">
        <v>89986</v>
      </c>
      <c r="B3430" t="s">
        <v>13556</v>
      </c>
      <c r="C3430" t="s">
        <v>13555</v>
      </c>
      <c r="D3430" t="s">
        <v>12448</v>
      </c>
      <c r="E3430" t="s">
        <v>604</v>
      </c>
      <c r="H3430">
        <v>70164</v>
      </c>
      <c r="I3430">
        <v>48</v>
      </c>
      <c r="J3430">
        <v>0</v>
      </c>
      <c r="K3430">
        <v>1</v>
      </c>
      <c r="L3430" t="str">
        <f>VLOOKUP(A3430,[1]jikan_novels!A:F,5,FALSE)</f>
        <v>Jun 29, 2015</v>
      </c>
      <c r="M3430" t="str">
        <f>VLOOKUP(A3430,[1]jikan_novels!A:F,6,FALSE)</f>
        <v>最新の魔法遣いとアイを識るもの</v>
      </c>
    </row>
    <row r="3431" spans="1:13" x14ac:dyDescent="0.3">
      <c r="A3431">
        <v>89981</v>
      </c>
      <c r="B3431" t="s">
        <v>13554</v>
      </c>
      <c r="C3431" t="s">
        <v>667</v>
      </c>
      <c r="D3431" t="s">
        <v>13549</v>
      </c>
      <c r="E3431" t="s">
        <v>28</v>
      </c>
      <c r="H3431">
        <v>55202</v>
      </c>
      <c r="I3431">
        <v>97</v>
      </c>
      <c r="J3431">
        <v>1</v>
      </c>
      <c r="K3431">
        <v>1</v>
      </c>
      <c r="L3431" t="str">
        <f>VLOOKUP(A3431,[1]jikan_novels!A:F,5,FALSE)</f>
        <v>Nov 20, 2012</v>
      </c>
      <c r="M3431" t="str">
        <f>VLOOKUP(A3431,[1]jikan_novels!A:F,6,FALSE)</f>
        <v>黒鎖姫〈くろひめ〉のフローリカ</v>
      </c>
    </row>
    <row r="3432" spans="1:13" x14ac:dyDescent="0.3">
      <c r="A3432">
        <v>89982</v>
      </c>
      <c r="B3432" t="s">
        <v>13553</v>
      </c>
      <c r="C3432" t="s">
        <v>11183</v>
      </c>
      <c r="D3432" t="s">
        <v>13552</v>
      </c>
      <c r="E3432" t="s">
        <v>67</v>
      </c>
      <c r="H3432">
        <v>74232</v>
      </c>
      <c r="I3432">
        <v>37</v>
      </c>
      <c r="J3432">
        <v>0</v>
      </c>
      <c r="K3432">
        <v>2</v>
      </c>
      <c r="L3432" t="str">
        <f>VLOOKUP(A3432,[1]jikan_novels!A:F,5,FALSE)</f>
        <v>Jun 18, 2011 to Oct 20, 2011</v>
      </c>
      <c r="M3432" t="str">
        <f>VLOOKUP(A3432,[1]jikan_novels!A:F,6,FALSE)</f>
        <v>響空のエレメントバレット</v>
      </c>
    </row>
    <row r="3433" spans="1:13" x14ac:dyDescent="0.3">
      <c r="A3433">
        <v>89984</v>
      </c>
      <c r="B3433" t="s">
        <v>13551</v>
      </c>
      <c r="C3433" t="s">
        <v>6664</v>
      </c>
      <c r="D3433" t="s">
        <v>7973</v>
      </c>
      <c r="E3433" t="s">
        <v>108</v>
      </c>
      <c r="H3433">
        <v>66718</v>
      </c>
      <c r="I3433">
        <v>57</v>
      </c>
      <c r="J3433">
        <v>0</v>
      </c>
      <c r="L3433" t="str">
        <f>VLOOKUP(A3433,[1]jikan_novels!A:F,5,FALSE)</f>
        <v>Jun 29, 2015</v>
      </c>
      <c r="M3433" t="str">
        <f>VLOOKUP(A3433,[1]jikan_novels!A:F,6,FALSE)</f>
        <v>テグスの迷宮探訪録</v>
      </c>
    </row>
    <row r="3434" spans="1:13" x14ac:dyDescent="0.3">
      <c r="A3434">
        <v>89983</v>
      </c>
      <c r="B3434" t="s">
        <v>13550</v>
      </c>
      <c r="C3434" t="s">
        <v>11045</v>
      </c>
      <c r="D3434" t="s">
        <v>13549</v>
      </c>
      <c r="E3434" t="s">
        <v>417</v>
      </c>
      <c r="H3434">
        <v>71944</v>
      </c>
      <c r="I3434">
        <v>44</v>
      </c>
      <c r="J3434">
        <v>0</v>
      </c>
      <c r="K3434">
        <v>4</v>
      </c>
      <c r="L3434" t="str">
        <f>VLOOKUP(A3434,[1]jikan_novels!A:F,5,FALSE)</f>
        <v>Apr 19, 2008 to Nov 20, 2009</v>
      </c>
      <c r="M3434" t="str">
        <f>VLOOKUP(A3434,[1]jikan_novels!A:F,6,FALSE)</f>
        <v>L　詐欺師フラットランドのおそらくは華麗なる伝説</v>
      </c>
    </row>
    <row r="3435" spans="1:13" x14ac:dyDescent="0.3">
      <c r="A3435">
        <v>89987</v>
      </c>
      <c r="B3435" t="s">
        <v>13548</v>
      </c>
      <c r="C3435" t="s">
        <v>10809</v>
      </c>
      <c r="D3435" t="s">
        <v>2662</v>
      </c>
      <c r="E3435" t="s">
        <v>12906</v>
      </c>
      <c r="H3435">
        <v>44076</v>
      </c>
      <c r="I3435">
        <v>174</v>
      </c>
      <c r="J3435">
        <v>2</v>
      </c>
      <c r="K3435">
        <v>1</v>
      </c>
      <c r="L3435" t="str">
        <f>VLOOKUP(A3435,[1]jikan_novels!A:F,5,FALSE)</f>
        <v>Jul 1, 2015</v>
      </c>
      <c r="M3435" t="str">
        <f>VLOOKUP(A3435,[1]jikan_novels!A:F,6,FALSE)</f>
        <v>Hero and Daughter Lv1からはじめる勇者奪還作戦</v>
      </c>
    </row>
    <row r="3436" spans="1:13" x14ac:dyDescent="0.3">
      <c r="A3436">
        <v>90069</v>
      </c>
      <c r="B3436" t="s">
        <v>13547</v>
      </c>
      <c r="C3436" t="s">
        <v>13546</v>
      </c>
      <c r="D3436" t="s">
        <v>8018</v>
      </c>
      <c r="E3436" t="s">
        <v>5886</v>
      </c>
      <c r="H3436">
        <v>49387</v>
      </c>
      <c r="I3436">
        <v>131</v>
      </c>
      <c r="J3436">
        <v>1</v>
      </c>
      <c r="K3436">
        <v>1</v>
      </c>
      <c r="L3436" t="str">
        <f>VLOOKUP(A3436,[1]jikan_novels!A:F,5,FALSE)</f>
        <v>Mar 24, 2006</v>
      </c>
      <c r="M3436" t="str">
        <f>VLOOKUP(A3436,[1]jikan_novels!A:F,6,FALSE)</f>
        <v>ギャラクシーエンジェル 廃太子の帰還</v>
      </c>
    </row>
    <row r="3437" spans="1:13" x14ac:dyDescent="0.3">
      <c r="A3437">
        <v>90070</v>
      </c>
      <c r="B3437" t="s">
        <v>13545</v>
      </c>
      <c r="C3437" t="s">
        <v>6250</v>
      </c>
      <c r="D3437" t="s">
        <v>13457</v>
      </c>
      <c r="E3437" t="s">
        <v>102</v>
      </c>
      <c r="H3437">
        <v>75664</v>
      </c>
      <c r="I3437">
        <v>33</v>
      </c>
      <c r="J3437">
        <v>0</v>
      </c>
      <c r="K3437">
        <v>4</v>
      </c>
      <c r="L3437" t="str">
        <f>VLOOKUP(A3437,[1]jikan_novels!A:F,5,FALSE)</f>
        <v>Jun 20, 2000 to Apr 19, 2003</v>
      </c>
      <c r="M3437" t="str">
        <f>VLOOKUP(A3437,[1]jikan_novels!A:F,6,FALSE)</f>
        <v>トリシア先生シリーズ</v>
      </c>
    </row>
    <row r="3438" spans="1:13" x14ac:dyDescent="0.3">
      <c r="A3438">
        <v>90080</v>
      </c>
      <c r="B3438" t="s">
        <v>13544</v>
      </c>
      <c r="C3438" t="s">
        <v>13543</v>
      </c>
      <c r="D3438" t="s">
        <v>13542</v>
      </c>
      <c r="E3438" t="s">
        <v>710</v>
      </c>
      <c r="H3438">
        <v>64501</v>
      </c>
      <c r="I3438">
        <v>63</v>
      </c>
      <c r="J3438">
        <v>0</v>
      </c>
      <c r="K3438">
        <v>1</v>
      </c>
      <c r="L3438" t="str">
        <f>VLOOKUP(A3438,[1]jikan_novels!A:F,5,FALSE)</f>
        <v>Jun 10, 2015</v>
      </c>
      <c r="M3438" t="str">
        <f>VLOOKUP(A3438,[1]jikan_novels!A:F,6,FALSE)</f>
        <v>シニガミライジング</v>
      </c>
    </row>
    <row r="3439" spans="1:13" x14ac:dyDescent="0.3">
      <c r="A3439">
        <v>90078</v>
      </c>
      <c r="B3439" t="s">
        <v>13541</v>
      </c>
      <c r="C3439" t="s">
        <v>13458</v>
      </c>
      <c r="D3439" t="s">
        <v>13457</v>
      </c>
      <c r="E3439" t="s">
        <v>102</v>
      </c>
      <c r="H3439">
        <v>71772</v>
      </c>
      <c r="I3439">
        <v>44</v>
      </c>
      <c r="J3439">
        <v>0</v>
      </c>
      <c r="K3439">
        <v>1</v>
      </c>
      <c r="L3439" t="str">
        <f>VLOOKUP(A3439,[1]jikan_novels!A:F,5,FALSE)</f>
        <v>Aug 20, 1996 to Feb 20, 2000</v>
      </c>
      <c r="M3439" t="str">
        <f>VLOOKUP(A3439,[1]jikan_novels!A:F,6,FALSE)</f>
        <v>月蝕紀列伝</v>
      </c>
    </row>
    <row r="3440" spans="1:13" x14ac:dyDescent="0.3">
      <c r="A3440">
        <v>90079</v>
      </c>
      <c r="B3440" t="s">
        <v>13540</v>
      </c>
      <c r="C3440" t="s">
        <v>13457</v>
      </c>
      <c r="D3440" t="s">
        <v>13539</v>
      </c>
      <c r="E3440" t="s">
        <v>102</v>
      </c>
      <c r="H3440">
        <v>74454</v>
      </c>
      <c r="I3440">
        <v>37</v>
      </c>
      <c r="J3440">
        <v>0</v>
      </c>
      <c r="K3440">
        <v>1</v>
      </c>
      <c r="L3440" t="str">
        <f>VLOOKUP(A3440,[1]jikan_novels!A:F,5,FALSE)</f>
        <v>Nov 20, 1999</v>
      </c>
      <c r="M3440" t="str">
        <f>VLOOKUP(A3440,[1]jikan_novels!A:F,6,FALSE)</f>
        <v>月蝕紀列伝　氷剣悲歌</v>
      </c>
    </row>
    <row r="3441" spans="1:13" x14ac:dyDescent="0.3">
      <c r="A3441">
        <v>90081</v>
      </c>
      <c r="B3441" t="s">
        <v>13538</v>
      </c>
      <c r="C3441" t="s">
        <v>8868</v>
      </c>
      <c r="D3441" t="s">
        <v>7961</v>
      </c>
      <c r="E3441" t="s">
        <v>67</v>
      </c>
      <c r="H3441">
        <v>47274</v>
      </c>
      <c r="I3441">
        <v>146</v>
      </c>
      <c r="J3441">
        <v>1</v>
      </c>
      <c r="K3441">
        <v>4</v>
      </c>
      <c r="L3441" t="str">
        <f>VLOOKUP(A3441,[1]jikan_novels!A:F,5,FALSE)</f>
        <v>Jun 10, 2015 to May 10, 2016</v>
      </c>
      <c r="M3441" t="str">
        <f>VLOOKUP(A3441,[1]jikan_novels!A:F,6,FALSE)</f>
        <v>レオ・アッティール伝 首なし公の肖像</v>
      </c>
    </row>
    <row r="3442" spans="1:13" x14ac:dyDescent="0.3">
      <c r="A3442">
        <v>90112</v>
      </c>
      <c r="B3442" t="s">
        <v>13537</v>
      </c>
      <c r="C3442" t="s">
        <v>11183</v>
      </c>
      <c r="D3442" t="s">
        <v>9839</v>
      </c>
      <c r="E3442" t="s">
        <v>28</v>
      </c>
      <c r="H3442">
        <v>70963</v>
      </c>
      <c r="I3442">
        <v>46</v>
      </c>
      <c r="J3442">
        <v>0</v>
      </c>
      <c r="K3442">
        <v>1</v>
      </c>
      <c r="L3442" t="str">
        <f>VLOOKUP(A3442,[1]jikan_novels!A:F,5,FALSE)</f>
        <v>Jun 25, 2015</v>
      </c>
      <c r="M3442" t="str">
        <f>VLOOKUP(A3442,[1]jikan_novels!A:F,6,FALSE)</f>
        <v>詐欺師キッドの英雄演武</v>
      </c>
    </row>
    <row r="3443" spans="1:13" x14ac:dyDescent="0.3">
      <c r="A3443">
        <v>90111</v>
      </c>
      <c r="B3443" t="s">
        <v>13536</v>
      </c>
      <c r="C3443" t="s">
        <v>1183</v>
      </c>
      <c r="D3443" t="s">
        <v>8773</v>
      </c>
      <c r="E3443" t="s">
        <v>6873</v>
      </c>
      <c r="H3443">
        <v>65790</v>
      </c>
      <c r="I3443">
        <v>59</v>
      </c>
      <c r="J3443">
        <v>0</v>
      </c>
      <c r="K3443">
        <v>1</v>
      </c>
      <c r="L3443" t="str">
        <f>VLOOKUP(A3443,[1]jikan_novels!A:F,5,FALSE)</f>
        <v>Jun 25, 2015</v>
      </c>
      <c r="M3443" t="str">
        <f>VLOOKUP(A3443,[1]jikan_novels!A:F,6,FALSE)</f>
        <v>クズだけど異能バトルで覇権狙ってみた</v>
      </c>
    </row>
    <row r="3444" spans="1:13" x14ac:dyDescent="0.3">
      <c r="A3444">
        <v>90113</v>
      </c>
      <c r="B3444" t="s">
        <v>13535</v>
      </c>
      <c r="C3444" t="s">
        <v>11208</v>
      </c>
      <c r="D3444" t="s">
        <v>13534</v>
      </c>
      <c r="E3444" t="s">
        <v>740</v>
      </c>
      <c r="H3444">
        <v>70391</v>
      </c>
      <c r="I3444">
        <v>48</v>
      </c>
      <c r="J3444">
        <v>0</v>
      </c>
      <c r="K3444">
        <v>1</v>
      </c>
      <c r="L3444" t="str">
        <f>VLOOKUP(A3444,[1]jikan_novels!A:F,5,FALSE)</f>
        <v>Jun 25, 2015</v>
      </c>
      <c r="M3444" t="str">
        <f>VLOOKUP(A3444,[1]jikan_novels!A:F,6,FALSE)</f>
        <v>月天楼の封神電戯〈オーヴァライド〉</v>
      </c>
    </row>
    <row r="3445" spans="1:13" x14ac:dyDescent="0.3">
      <c r="A3445">
        <v>90133</v>
      </c>
      <c r="B3445" t="s">
        <v>13533</v>
      </c>
      <c r="C3445" t="s">
        <v>13457</v>
      </c>
      <c r="D3445" t="s">
        <v>13529</v>
      </c>
      <c r="E3445" t="s">
        <v>124</v>
      </c>
      <c r="H3445">
        <v>76819</v>
      </c>
      <c r="I3445">
        <v>30</v>
      </c>
      <c r="J3445">
        <v>0</v>
      </c>
      <c r="K3445">
        <v>2</v>
      </c>
      <c r="L3445" t="str">
        <f>VLOOKUP(A3445,[1]jikan_novels!A:F,5,FALSE)</f>
        <v>Jun 25, 2002 to Dec 25, 2002</v>
      </c>
      <c r="M3445" t="str">
        <f>VLOOKUP(A3445,[1]jikan_novels!A:F,6,FALSE)</f>
        <v>ハード・デイズ・ナイツ　SINGLES</v>
      </c>
    </row>
    <row r="3446" spans="1:13" x14ac:dyDescent="0.3">
      <c r="A3446">
        <v>90144</v>
      </c>
      <c r="B3446" t="s">
        <v>13532</v>
      </c>
      <c r="C3446" t="s">
        <v>758</v>
      </c>
      <c r="D3446" t="s">
        <v>13531</v>
      </c>
      <c r="E3446" t="s">
        <v>710</v>
      </c>
      <c r="H3446">
        <v>76737</v>
      </c>
      <c r="I3446">
        <v>31</v>
      </c>
      <c r="J3446">
        <v>0</v>
      </c>
      <c r="L3446" t="str">
        <f>VLOOKUP(A3446,[1]jikan_novels!A:F,5,FALSE)</f>
        <v>Jun 9, 2015</v>
      </c>
      <c r="M3446" t="str">
        <f>VLOOKUP(A3446,[1]jikan_novels!A:F,6,FALSE)</f>
        <v>人外ネゴシエーター</v>
      </c>
    </row>
    <row r="3447" spans="1:13" x14ac:dyDescent="0.3">
      <c r="A3447">
        <v>90132</v>
      </c>
      <c r="B3447" t="s">
        <v>13530</v>
      </c>
      <c r="C3447" t="s">
        <v>13457</v>
      </c>
      <c r="D3447" t="s">
        <v>13529</v>
      </c>
      <c r="E3447" t="s">
        <v>124</v>
      </c>
      <c r="H3447">
        <v>76355</v>
      </c>
      <c r="I3447">
        <v>32</v>
      </c>
      <c r="J3447">
        <v>0</v>
      </c>
      <c r="K3447">
        <v>9</v>
      </c>
      <c r="L3447" t="str">
        <f>VLOOKUP(A3447,[1]jikan_novels!A:F,5,FALSE)</f>
        <v>Nov 14, 2000 to Apr 9, 2005</v>
      </c>
      <c r="M3447" t="str">
        <f>VLOOKUP(A3447,[1]jikan_novels!A:F,6,FALSE)</f>
        <v>ハード・デイズ・ナイツ</v>
      </c>
    </row>
    <row r="3448" spans="1:13" x14ac:dyDescent="0.3">
      <c r="A3448">
        <v>90134</v>
      </c>
      <c r="B3448" t="s">
        <v>13528</v>
      </c>
      <c r="C3448" t="s">
        <v>13525</v>
      </c>
      <c r="D3448" t="s">
        <v>6152</v>
      </c>
      <c r="E3448" t="s">
        <v>13145</v>
      </c>
      <c r="H3448">
        <v>38987</v>
      </c>
      <c r="I3448">
        <v>236</v>
      </c>
      <c r="J3448">
        <v>3</v>
      </c>
      <c r="K3448">
        <v>12</v>
      </c>
      <c r="L3448" t="str">
        <f>VLOOKUP(A3448,[1]jikan_novels!A:F,5,FALSE)</f>
        <v>Apr 20, 1995 to Jul 20, 1999</v>
      </c>
      <c r="M3448" t="str">
        <f>VLOOKUP(A3448,[1]jikan_novels!A:F,6,FALSE)</f>
        <v>SMガールズ　セイバーマリオネットJ</v>
      </c>
    </row>
    <row r="3449" spans="1:13" x14ac:dyDescent="0.3">
      <c r="A3449">
        <v>90147</v>
      </c>
      <c r="B3449" t="s">
        <v>13527</v>
      </c>
      <c r="C3449" t="s">
        <v>10507</v>
      </c>
      <c r="D3449" t="s">
        <v>13295</v>
      </c>
      <c r="E3449" t="s">
        <v>665</v>
      </c>
      <c r="H3449">
        <v>73873</v>
      </c>
      <c r="I3449">
        <v>38</v>
      </c>
      <c r="J3449">
        <v>0</v>
      </c>
      <c r="K3449">
        <v>4</v>
      </c>
      <c r="L3449" t="str">
        <f>VLOOKUP(A3449,[1]jikan_novels!A:F,5,FALSE)</f>
        <v>Apr 15, 2009 to Mar 15, 2010</v>
      </c>
      <c r="M3449" t="str">
        <f>VLOOKUP(A3449,[1]jikan_novels!A:F,6,FALSE)</f>
        <v>オルキヌス 稲朽深弦の調停生活</v>
      </c>
    </row>
    <row r="3450" spans="1:13" x14ac:dyDescent="0.3">
      <c r="A3450">
        <v>90148</v>
      </c>
      <c r="B3450" t="s">
        <v>13526</v>
      </c>
      <c r="C3450" t="s">
        <v>13525</v>
      </c>
      <c r="D3450" t="s">
        <v>13524</v>
      </c>
      <c r="E3450" t="s">
        <v>13523</v>
      </c>
      <c r="H3450">
        <v>51301</v>
      </c>
      <c r="I3450">
        <v>118</v>
      </c>
      <c r="J3450">
        <v>1</v>
      </c>
      <c r="K3450">
        <v>2</v>
      </c>
      <c r="L3450" t="str">
        <f>VLOOKUP(A3450,[1]jikan_novels!A:F,5,FALSE)</f>
        <v>Sep 20, 1995 to Jul 20, 1996</v>
      </c>
      <c r="M3450" t="str">
        <f>VLOOKUP(A3450,[1]jikan_novels!A:F,6,FALSE)</f>
        <v>SMガールズ　セイバーマリオネットR</v>
      </c>
    </row>
    <row r="3451" spans="1:13" x14ac:dyDescent="0.3">
      <c r="A3451">
        <v>90149</v>
      </c>
      <c r="B3451" t="s">
        <v>13522</v>
      </c>
      <c r="C3451" t="s">
        <v>13521</v>
      </c>
      <c r="D3451" t="s">
        <v>13520</v>
      </c>
      <c r="E3451" t="s">
        <v>10</v>
      </c>
      <c r="H3451">
        <v>67130</v>
      </c>
      <c r="I3451">
        <v>56</v>
      </c>
      <c r="J3451">
        <v>0</v>
      </c>
      <c r="K3451">
        <v>5</v>
      </c>
      <c r="L3451" t="str">
        <f>VLOOKUP(A3451,[1]jikan_novels!A:F,5,FALSE)</f>
        <v>May 21, 2008 to Jan 19, 2010</v>
      </c>
      <c r="M3451" t="str">
        <f>VLOOKUP(A3451,[1]jikan_novels!A:F,6,FALSE)</f>
        <v>僕がなめたいのは、君っ!</v>
      </c>
    </row>
    <row r="3452" spans="1:13" x14ac:dyDescent="0.3">
      <c r="A3452">
        <v>90154</v>
      </c>
      <c r="B3452" t="s">
        <v>13519</v>
      </c>
      <c r="C3452" t="s">
        <v>730</v>
      </c>
      <c r="D3452" t="s">
        <v>13518</v>
      </c>
      <c r="E3452" t="s">
        <v>631</v>
      </c>
      <c r="H3452">
        <v>70974</v>
      </c>
      <c r="I3452">
        <v>46</v>
      </c>
      <c r="J3452">
        <v>0</v>
      </c>
      <c r="K3452">
        <v>1</v>
      </c>
      <c r="L3452" t="str">
        <f>VLOOKUP(A3452,[1]jikan_novels!A:F,5,FALSE)</f>
        <v>Oct 20, 2005</v>
      </c>
      <c r="M3452" t="str">
        <f>VLOOKUP(A3452,[1]jikan_novels!A:F,6,FALSE)</f>
        <v>愛と哀しみのエスパーマン</v>
      </c>
    </row>
    <row r="3453" spans="1:13" x14ac:dyDescent="0.3">
      <c r="A3453">
        <v>90166</v>
      </c>
      <c r="B3453" t="s">
        <v>13517</v>
      </c>
      <c r="C3453" t="s">
        <v>11685</v>
      </c>
      <c r="D3453" t="s">
        <v>7175</v>
      </c>
      <c r="E3453" t="s">
        <v>67</v>
      </c>
      <c r="H3453">
        <v>56588</v>
      </c>
      <c r="I3453">
        <v>91</v>
      </c>
      <c r="J3453">
        <v>0</v>
      </c>
      <c r="L3453" t="str">
        <f>VLOOKUP(A3453,[1]jikan_novels!A:F,5,FALSE)</f>
        <v>Jul 2, 2015</v>
      </c>
      <c r="M3453" t="str">
        <f>VLOOKUP(A3453,[1]jikan_novels!A:F,6,FALSE)</f>
        <v>失楽ノア</v>
      </c>
    </row>
    <row r="3454" spans="1:13" x14ac:dyDescent="0.3">
      <c r="A3454">
        <v>90179</v>
      </c>
      <c r="B3454" t="s">
        <v>13516</v>
      </c>
      <c r="C3454" t="s">
        <v>10480</v>
      </c>
      <c r="D3454" t="s">
        <v>13515</v>
      </c>
      <c r="E3454" t="s">
        <v>28</v>
      </c>
      <c r="H3454">
        <v>61000</v>
      </c>
      <c r="I3454">
        <v>74</v>
      </c>
      <c r="J3454">
        <v>0</v>
      </c>
      <c r="K3454">
        <v>2</v>
      </c>
      <c r="L3454" t="str">
        <f>VLOOKUP(A3454,[1]jikan_novels!A:F,5,FALSE)</f>
        <v>Jul 1, 2015 to Nov 1, 2015</v>
      </c>
      <c r="M3454" t="str">
        <f>VLOOKUP(A3454,[1]jikan_novels!A:F,6,FALSE)</f>
        <v>城下町は今日も魔法事件であふれている</v>
      </c>
    </row>
    <row r="3455" spans="1:13" x14ac:dyDescent="0.3">
      <c r="A3455">
        <v>90186</v>
      </c>
      <c r="B3455" t="s">
        <v>13514</v>
      </c>
      <c r="C3455" t="s">
        <v>7547</v>
      </c>
      <c r="D3455" t="s">
        <v>8594</v>
      </c>
      <c r="E3455" t="s">
        <v>16</v>
      </c>
      <c r="H3455">
        <v>55939</v>
      </c>
      <c r="I3455">
        <v>94</v>
      </c>
      <c r="J3455">
        <v>1</v>
      </c>
      <c r="K3455">
        <v>2</v>
      </c>
      <c r="L3455" t="str">
        <f>VLOOKUP(A3455,[1]jikan_novels!A:F,5,FALSE)</f>
        <v>Jul 24, 2015 to Oct 23, 2015</v>
      </c>
      <c r="M3455" t="str">
        <f>VLOOKUP(A3455,[1]jikan_novels!A:F,6,FALSE)</f>
        <v>ＳとＳの不埒な同盟</v>
      </c>
    </row>
    <row r="3456" spans="1:13" x14ac:dyDescent="0.3">
      <c r="A3456">
        <v>90191</v>
      </c>
      <c r="B3456" t="s">
        <v>13513</v>
      </c>
      <c r="C3456" t="s">
        <v>8657</v>
      </c>
      <c r="D3456" t="s">
        <v>6529</v>
      </c>
      <c r="E3456" t="s">
        <v>724</v>
      </c>
      <c r="H3456">
        <v>19727</v>
      </c>
      <c r="I3456">
        <v>885</v>
      </c>
      <c r="J3456">
        <v>2</v>
      </c>
      <c r="L3456" t="str">
        <f>VLOOKUP(A3456,[1]jikan_novels!A:F,5,FALSE)</f>
        <v>Sep 10, 2014</v>
      </c>
      <c r="M3456" t="str">
        <f>VLOOKUP(A3456,[1]jikan_novels!A:F,6,FALSE)</f>
        <v>異世界居酒屋「のぶ」</v>
      </c>
    </row>
    <row r="3457" spans="1:13" x14ac:dyDescent="0.3">
      <c r="A3457">
        <v>90193</v>
      </c>
      <c r="B3457" t="s">
        <v>13512</v>
      </c>
      <c r="C3457" t="s">
        <v>730</v>
      </c>
      <c r="D3457" t="s">
        <v>13511</v>
      </c>
      <c r="E3457" t="s">
        <v>13510</v>
      </c>
      <c r="H3457">
        <v>74234</v>
      </c>
      <c r="I3457">
        <v>37</v>
      </c>
      <c r="J3457">
        <v>0</v>
      </c>
      <c r="K3457">
        <v>1</v>
      </c>
      <c r="L3457" t="str">
        <f>VLOOKUP(A3457,[1]jikan_novels!A:F,5,FALSE)</f>
        <v>Aug 20, 1992</v>
      </c>
      <c r="M3457" t="str">
        <f>VLOOKUP(A3457,[1]jikan_novels!A:F,6,FALSE)</f>
        <v>ひとつ火の粉の雪の中</v>
      </c>
    </row>
    <row r="3458" spans="1:13" x14ac:dyDescent="0.3">
      <c r="A3458">
        <v>90195</v>
      </c>
      <c r="B3458" t="s">
        <v>13509</v>
      </c>
      <c r="C3458" t="s">
        <v>730</v>
      </c>
      <c r="D3458" t="s">
        <v>5758</v>
      </c>
      <c r="E3458" t="s">
        <v>124</v>
      </c>
      <c r="H3458">
        <v>73019</v>
      </c>
      <c r="I3458">
        <v>41</v>
      </c>
      <c r="J3458">
        <v>0</v>
      </c>
      <c r="K3458">
        <v>1</v>
      </c>
      <c r="L3458" t="str">
        <f>VLOOKUP(A3458,[1]jikan_novels!A:F,5,FALSE)</f>
        <v>May 25, 2001</v>
      </c>
      <c r="M3458" t="str">
        <f>VLOOKUP(A3458,[1]jikan_novels!A:F,6,FALSE)</f>
        <v>閉鎖のシステム</v>
      </c>
    </row>
    <row r="3459" spans="1:13" x14ac:dyDescent="0.3">
      <c r="A3459">
        <v>90252</v>
      </c>
      <c r="B3459" t="s">
        <v>13508</v>
      </c>
      <c r="C3459" t="s">
        <v>2354</v>
      </c>
      <c r="D3459" t="s">
        <v>13507</v>
      </c>
      <c r="E3459" t="s">
        <v>67</v>
      </c>
      <c r="H3459">
        <v>63367</v>
      </c>
      <c r="I3459">
        <v>66</v>
      </c>
      <c r="J3459">
        <v>0</v>
      </c>
      <c r="L3459" t="str">
        <f>VLOOKUP(A3459,[1]jikan_novels!A:F,5,FALSE)</f>
        <v>Jul 15, 2015</v>
      </c>
      <c r="M3459" t="str">
        <f>VLOOKUP(A3459,[1]jikan_novels!A:F,6,FALSE)</f>
        <v>セイクリッド・クロニクル</v>
      </c>
    </row>
    <row r="3460" spans="1:13" x14ac:dyDescent="0.3">
      <c r="A3460">
        <v>90251</v>
      </c>
      <c r="B3460" t="s">
        <v>13506</v>
      </c>
      <c r="C3460" t="s">
        <v>7704</v>
      </c>
      <c r="D3460" t="s">
        <v>6443</v>
      </c>
      <c r="E3460" t="s">
        <v>5590</v>
      </c>
      <c r="H3460">
        <v>55511</v>
      </c>
      <c r="I3460">
        <v>96</v>
      </c>
      <c r="J3460">
        <v>1</v>
      </c>
      <c r="K3460">
        <v>3</v>
      </c>
      <c r="L3460" t="str">
        <f>VLOOKUP(A3460,[1]jikan_novels!A:F,5,FALSE)</f>
        <v>Jun 20, 2015 to Mar 19, 2016</v>
      </c>
      <c r="M3460" t="str">
        <f>VLOOKUP(A3460,[1]jikan_novels!A:F,6,FALSE)</f>
        <v>イチから始める最強勇者育成</v>
      </c>
    </row>
    <row r="3461" spans="1:13" x14ac:dyDescent="0.3">
      <c r="A3461">
        <v>90253</v>
      </c>
      <c r="B3461" t="s">
        <v>13505</v>
      </c>
      <c r="C3461" t="s">
        <v>6607</v>
      </c>
      <c r="D3461" t="s">
        <v>13503</v>
      </c>
      <c r="E3461" t="s">
        <v>67</v>
      </c>
      <c r="H3461">
        <v>34703</v>
      </c>
      <c r="I3461">
        <v>307</v>
      </c>
      <c r="J3461">
        <v>1</v>
      </c>
      <c r="K3461">
        <v>4</v>
      </c>
      <c r="L3461" t="str">
        <f>VLOOKUP(A3461,[1]jikan_novels!A:F,5,FALSE)</f>
        <v>Jul 15, 2015 to Jul 15, 2016</v>
      </c>
      <c r="M3461" t="str">
        <f>VLOOKUP(A3461,[1]jikan_novels!A:F,6,FALSE)</f>
        <v>イレギュラーズ・リベリオン</v>
      </c>
    </row>
    <row r="3462" spans="1:13" x14ac:dyDescent="0.3">
      <c r="A3462">
        <v>90254</v>
      </c>
      <c r="B3462" t="s">
        <v>13504</v>
      </c>
      <c r="C3462" t="s">
        <v>13503</v>
      </c>
      <c r="D3462" t="s">
        <v>8941</v>
      </c>
      <c r="E3462" t="s">
        <v>67</v>
      </c>
      <c r="H3462">
        <v>62679</v>
      </c>
      <c r="I3462">
        <v>68</v>
      </c>
      <c r="J3462">
        <v>0</v>
      </c>
      <c r="L3462" t="str">
        <f>VLOOKUP(A3462,[1]jikan_novels!A:F,5,FALSE)</f>
        <v>Jun 18, 2015</v>
      </c>
      <c r="M3462" t="str">
        <f>VLOOKUP(A3462,[1]jikan_novels!A:F,6,FALSE)</f>
        <v>撃戦魔法士</v>
      </c>
    </row>
    <row r="3463" spans="1:13" x14ac:dyDescent="0.3">
      <c r="A3463">
        <v>90255</v>
      </c>
      <c r="B3463" t="s">
        <v>13502</v>
      </c>
      <c r="C3463" t="s">
        <v>8941</v>
      </c>
      <c r="D3463" t="s">
        <v>13501</v>
      </c>
      <c r="E3463" t="s">
        <v>85</v>
      </c>
      <c r="H3463">
        <v>64379</v>
      </c>
      <c r="I3463">
        <v>63</v>
      </c>
      <c r="J3463">
        <v>0</v>
      </c>
      <c r="K3463">
        <v>2</v>
      </c>
      <c r="L3463" t="str">
        <f>VLOOKUP(A3463,[1]jikan_novels!A:F,5,FALSE)</f>
        <v>Jan 18, 2014 to Apr 19, 2014</v>
      </c>
      <c r="M3463" t="str">
        <f>VLOOKUP(A3463,[1]jikan_novels!A:F,6,FALSE)</f>
        <v>ブルークロニクル</v>
      </c>
    </row>
    <row r="3464" spans="1:13" x14ac:dyDescent="0.3">
      <c r="A3464">
        <v>90264</v>
      </c>
      <c r="B3464" t="s">
        <v>13500</v>
      </c>
      <c r="C3464" t="s">
        <v>6449</v>
      </c>
      <c r="D3464" t="s">
        <v>10751</v>
      </c>
      <c r="E3464" t="s">
        <v>16</v>
      </c>
      <c r="H3464">
        <v>62494</v>
      </c>
      <c r="I3464">
        <v>69</v>
      </c>
      <c r="J3464">
        <v>0</v>
      </c>
      <c r="K3464">
        <v>1</v>
      </c>
      <c r="L3464" t="str">
        <f>VLOOKUP(A3464,[1]jikan_novels!A:F,5,FALSE)</f>
        <v>Jul 24, 2015</v>
      </c>
      <c r="M3464" t="str">
        <f>VLOOKUP(A3464,[1]jikan_novels!A:F,6,FALSE)</f>
        <v>放課後のゲームフレンド、君のいた季節</v>
      </c>
    </row>
    <row r="3465" spans="1:13" x14ac:dyDescent="0.3">
      <c r="A3465">
        <v>90270</v>
      </c>
      <c r="B3465" t="s">
        <v>13499</v>
      </c>
      <c r="C3465" t="s">
        <v>13498</v>
      </c>
      <c r="D3465" t="s">
        <v>13496</v>
      </c>
      <c r="E3465" t="s">
        <v>8085</v>
      </c>
      <c r="H3465">
        <v>73166</v>
      </c>
      <c r="I3465">
        <v>40</v>
      </c>
      <c r="J3465">
        <v>0</v>
      </c>
      <c r="K3465">
        <v>1</v>
      </c>
      <c r="L3465" t="str">
        <f>VLOOKUP(A3465,[1]jikan_novels!A:F,5,FALSE)</f>
        <v>Jun 19, 2015</v>
      </c>
      <c r="M3465" t="str">
        <f>VLOOKUP(A3465,[1]jikan_novels!A:F,6,FALSE)</f>
        <v>黄金の種を知りませんか？</v>
      </c>
    </row>
    <row r="3466" spans="1:13" x14ac:dyDescent="0.3">
      <c r="A3466">
        <v>90271</v>
      </c>
      <c r="B3466" t="s">
        <v>13497</v>
      </c>
      <c r="C3466" t="s">
        <v>13496</v>
      </c>
      <c r="D3466" t="s">
        <v>11755</v>
      </c>
      <c r="E3466" t="s">
        <v>8085</v>
      </c>
      <c r="H3466">
        <v>63815</v>
      </c>
      <c r="I3466">
        <v>65</v>
      </c>
      <c r="J3466">
        <v>0</v>
      </c>
      <c r="K3466">
        <v>1</v>
      </c>
      <c r="L3466" t="str">
        <f>VLOOKUP(A3466,[1]jikan_novels!A:F,5,FALSE)</f>
        <v>Jun 20, 2014</v>
      </c>
      <c r="M3466" t="str">
        <f>VLOOKUP(A3466,[1]jikan_novels!A:F,6,FALSE)</f>
        <v>欲望の宝珠～寝取られた純愛～</v>
      </c>
    </row>
    <row r="3467" spans="1:13" x14ac:dyDescent="0.3">
      <c r="A3467">
        <v>90274</v>
      </c>
      <c r="B3467" t="s">
        <v>13495</v>
      </c>
      <c r="C3467" t="s">
        <v>11755</v>
      </c>
      <c r="D3467" t="s">
        <v>9064</v>
      </c>
      <c r="E3467" t="s">
        <v>8085</v>
      </c>
      <c r="H3467">
        <v>70961</v>
      </c>
      <c r="I3467">
        <v>46</v>
      </c>
      <c r="J3467">
        <v>0</v>
      </c>
      <c r="K3467">
        <v>1</v>
      </c>
      <c r="L3467" t="str">
        <f>VLOOKUP(A3467,[1]jikan_novels!A:F,5,FALSE)</f>
        <v>Sep 19, 2014</v>
      </c>
      <c r="M3467" t="str">
        <f>VLOOKUP(A3467,[1]jikan_novels!A:F,6,FALSE)</f>
        <v>一夜の押しかけキューピッド-あの日、俺は美少女だった-</v>
      </c>
    </row>
    <row r="3468" spans="1:13" x14ac:dyDescent="0.3">
      <c r="A3468">
        <v>90273</v>
      </c>
      <c r="B3468" t="s">
        <v>13494</v>
      </c>
      <c r="C3468" t="s">
        <v>10430</v>
      </c>
      <c r="D3468" t="s">
        <v>11397</v>
      </c>
      <c r="E3468" t="s">
        <v>6717</v>
      </c>
      <c r="H3468">
        <v>54527</v>
      </c>
      <c r="I3468">
        <v>100</v>
      </c>
      <c r="J3468">
        <v>0</v>
      </c>
      <c r="K3468">
        <v>1</v>
      </c>
      <c r="L3468" t="str">
        <f>VLOOKUP(A3468,[1]jikan_novels!A:F,5,FALSE)</f>
        <v>Jun 19, 2015</v>
      </c>
      <c r="M3468" t="str">
        <f>VLOOKUP(A3468,[1]jikan_novels!A:F,6,FALSE)</f>
        <v>百合色アリスと白ウサギ</v>
      </c>
    </row>
    <row r="3469" spans="1:13" x14ac:dyDescent="0.3">
      <c r="A3469">
        <v>90272</v>
      </c>
      <c r="B3469" t="s">
        <v>13493</v>
      </c>
      <c r="C3469" t="s">
        <v>8158</v>
      </c>
      <c r="D3469">
        <v>218</v>
      </c>
      <c r="E3469" t="s">
        <v>8105</v>
      </c>
      <c r="H3469">
        <v>51074</v>
      </c>
      <c r="I3469">
        <v>120</v>
      </c>
      <c r="J3469">
        <v>0</v>
      </c>
      <c r="K3469">
        <v>1</v>
      </c>
      <c r="L3469" t="str">
        <f>VLOOKUP(A3469,[1]jikan_novels!A:F,5,FALSE)</f>
        <v>Jun 19, 2015</v>
      </c>
      <c r="M3469" t="str">
        <f>VLOOKUP(A3469,[1]jikan_novels!A:F,6,FALSE)</f>
        <v>チート女騎士だってログアウトすれば弄り放題</v>
      </c>
    </row>
    <row r="3470" spans="1:13" x14ac:dyDescent="0.3">
      <c r="A3470">
        <v>90276</v>
      </c>
      <c r="B3470" t="s">
        <v>13492</v>
      </c>
      <c r="C3470" t="s">
        <v>9064</v>
      </c>
      <c r="D3470" t="s">
        <v>2252</v>
      </c>
      <c r="E3470" t="s">
        <v>5641</v>
      </c>
      <c r="H3470">
        <v>60602</v>
      </c>
      <c r="I3470">
        <v>75</v>
      </c>
      <c r="J3470">
        <v>0</v>
      </c>
      <c r="K3470">
        <v>1</v>
      </c>
      <c r="L3470" t="str">
        <f>VLOOKUP(A3470,[1]jikan_novels!A:F,5,FALSE)</f>
        <v>Apr 18, 2014</v>
      </c>
      <c r="M3470" t="str">
        <f>VLOOKUP(A3470,[1]jikan_novels!A:F,6,FALSE)</f>
        <v>エロゲ絵師、異世界で春画を描く</v>
      </c>
    </row>
    <row r="3471" spans="1:13" x14ac:dyDescent="0.3">
      <c r="A3471">
        <v>90277</v>
      </c>
      <c r="B3471" t="s">
        <v>13491</v>
      </c>
      <c r="C3471" t="s">
        <v>9064</v>
      </c>
      <c r="D3471" t="s">
        <v>2252</v>
      </c>
      <c r="E3471" t="s">
        <v>5641</v>
      </c>
      <c r="H3471">
        <v>58828</v>
      </c>
      <c r="I3471">
        <v>82</v>
      </c>
      <c r="J3471">
        <v>0</v>
      </c>
      <c r="K3471">
        <v>1</v>
      </c>
      <c r="L3471" t="str">
        <f>VLOOKUP(A3471,[1]jikan_novels!A:F,5,FALSE)</f>
        <v>Jan 23, 2015</v>
      </c>
      <c r="M3471" t="str">
        <f>VLOOKUP(A3471,[1]jikan_novels!A:F,6,FALSE)</f>
        <v>エロ漫画家、異世界で寝取られ独り勃つ</v>
      </c>
    </row>
    <row r="3472" spans="1:13" x14ac:dyDescent="0.3">
      <c r="A3472">
        <v>90278</v>
      </c>
      <c r="B3472" t="s">
        <v>13490</v>
      </c>
      <c r="C3472" t="s">
        <v>9064</v>
      </c>
      <c r="D3472" t="s">
        <v>12776</v>
      </c>
      <c r="E3472" t="s">
        <v>8085</v>
      </c>
      <c r="H3472">
        <v>65577</v>
      </c>
      <c r="I3472">
        <v>60</v>
      </c>
      <c r="J3472">
        <v>0</v>
      </c>
      <c r="K3472">
        <v>1</v>
      </c>
      <c r="L3472" t="str">
        <f>VLOOKUP(A3472,[1]jikan_novels!A:F,5,FALSE)</f>
        <v>May 22, 2015</v>
      </c>
      <c r="M3472" t="str">
        <f>VLOOKUP(A3472,[1]jikan_novels!A:F,6,FALSE)</f>
        <v>クーデレお嬢様はなんか違う－タタナイ俺とドＳな彼女－</v>
      </c>
    </row>
    <row r="3473" spans="1:13" x14ac:dyDescent="0.3">
      <c r="A3473">
        <v>90290</v>
      </c>
      <c r="B3473" t="s">
        <v>13489</v>
      </c>
      <c r="C3473" t="s">
        <v>8194</v>
      </c>
      <c r="D3473" t="s">
        <v>8193</v>
      </c>
      <c r="E3473" t="s">
        <v>6494</v>
      </c>
      <c r="H3473">
        <v>27401</v>
      </c>
      <c r="I3473">
        <v>503</v>
      </c>
      <c r="J3473">
        <v>3</v>
      </c>
      <c r="K3473">
        <v>2</v>
      </c>
      <c r="L3473" t="str">
        <f>VLOOKUP(A3473,[1]jikan_novels!A:F,5,FALSE)</f>
        <v>Nov 20, 2007 to May 30, 2008</v>
      </c>
      <c r="M3473" t="str">
        <f>VLOOKUP(A3473,[1]jikan_novels!A:F,6,FALSE)</f>
        <v>キングダム ハーツII Short Stories</v>
      </c>
    </row>
    <row r="3474" spans="1:13" x14ac:dyDescent="0.3">
      <c r="A3474">
        <v>90326</v>
      </c>
      <c r="B3474" t="s">
        <v>13488</v>
      </c>
      <c r="C3474" t="s">
        <v>5433</v>
      </c>
      <c r="D3474" t="s">
        <v>13487</v>
      </c>
      <c r="E3474" t="s">
        <v>6280</v>
      </c>
      <c r="H3474">
        <v>70787</v>
      </c>
      <c r="I3474">
        <v>47</v>
      </c>
      <c r="J3474">
        <v>0</v>
      </c>
      <c r="K3474">
        <v>1</v>
      </c>
      <c r="L3474" t="str">
        <f>VLOOKUP(A3474,[1]jikan_novels!A:F,5,FALSE)</f>
        <v>Jun 19, 2015</v>
      </c>
      <c r="M3474" t="str">
        <f>VLOOKUP(A3474,[1]jikan_novels!A:F,6,FALSE)</f>
        <v>海でおぼれて漂流したら謎の島へたどり着いた件について</v>
      </c>
    </row>
    <row r="3475" spans="1:13" x14ac:dyDescent="0.3">
      <c r="A3475">
        <v>90327</v>
      </c>
      <c r="B3475" t="s">
        <v>13486</v>
      </c>
      <c r="C3475" t="s">
        <v>919</v>
      </c>
      <c r="D3475" t="s">
        <v>13485</v>
      </c>
      <c r="E3475" t="s">
        <v>119</v>
      </c>
      <c r="H3475">
        <v>70177</v>
      </c>
      <c r="I3475">
        <v>48</v>
      </c>
      <c r="J3475">
        <v>0</v>
      </c>
      <c r="K3475">
        <v>1</v>
      </c>
      <c r="L3475" t="str">
        <f>VLOOKUP(A3475,[1]jikan_novels!A:F,5,FALSE)</f>
        <v>Jun 19, 2015</v>
      </c>
      <c r="M3475" t="str">
        <f>VLOOKUP(A3475,[1]jikan_novels!A:F,6,FALSE)</f>
        <v>にっちもさっちも恋愛許可証〈ライセンス〉</v>
      </c>
    </row>
    <row r="3476" spans="1:13" x14ac:dyDescent="0.3">
      <c r="A3476">
        <v>90330</v>
      </c>
      <c r="B3476" t="s">
        <v>13484</v>
      </c>
      <c r="C3476" t="s">
        <v>8230</v>
      </c>
      <c r="D3476" t="s">
        <v>13483</v>
      </c>
      <c r="E3476" t="s">
        <v>5850</v>
      </c>
      <c r="H3476">
        <v>56695</v>
      </c>
      <c r="I3476">
        <v>90</v>
      </c>
      <c r="J3476">
        <v>0</v>
      </c>
      <c r="K3476">
        <v>3</v>
      </c>
      <c r="L3476" t="str">
        <f>VLOOKUP(A3476,[1]jikan_novels!A:F,5,FALSE)</f>
        <v>Jul 2, 2015 to Feb 2, 2016</v>
      </c>
      <c r="M3476" t="str">
        <f>VLOOKUP(A3476,[1]jikan_novels!A:F,6,FALSE)</f>
        <v>電波な女神のいる日常</v>
      </c>
    </row>
    <row r="3477" spans="1:13" x14ac:dyDescent="0.3">
      <c r="A3477">
        <v>90344</v>
      </c>
      <c r="B3477" t="s">
        <v>13482</v>
      </c>
      <c r="C3477" t="s">
        <v>1358</v>
      </c>
      <c r="D3477" t="s">
        <v>1217</v>
      </c>
      <c r="E3477" t="s">
        <v>67</v>
      </c>
      <c r="H3477">
        <v>36336</v>
      </c>
      <c r="I3477">
        <v>277</v>
      </c>
      <c r="J3477">
        <v>1</v>
      </c>
      <c r="K3477">
        <v>1</v>
      </c>
      <c r="L3477" t="str">
        <f>VLOOKUP(A3477,[1]jikan_novels!A:F,5,FALSE)</f>
        <v>Jul 25, 2015</v>
      </c>
      <c r="M3477" t="str">
        <f>VLOOKUP(A3477,[1]jikan_novels!A:F,6,FALSE)</f>
        <v>最下位覇王の無双支配</v>
      </c>
    </row>
    <row r="3478" spans="1:13" x14ac:dyDescent="0.3">
      <c r="A3478">
        <v>90331</v>
      </c>
      <c r="B3478" t="s">
        <v>13481</v>
      </c>
      <c r="C3478" t="s">
        <v>10253</v>
      </c>
      <c r="D3478" t="s">
        <v>7401</v>
      </c>
      <c r="E3478" t="s">
        <v>119</v>
      </c>
      <c r="H3478">
        <v>65791</v>
      </c>
      <c r="I3478">
        <v>59</v>
      </c>
      <c r="J3478">
        <v>0</v>
      </c>
      <c r="K3478">
        <v>1</v>
      </c>
      <c r="L3478" t="str">
        <f>VLOOKUP(A3478,[1]jikan_novels!A:F,5,FALSE)</f>
        <v>Jul 2, 2015</v>
      </c>
      <c r="M3478" t="str">
        <f>VLOOKUP(A3478,[1]jikan_novels!A:F,6,FALSE)</f>
        <v>二線級ラブストーリー</v>
      </c>
    </row>
    <row r="3479" spans="1:13" x14ac:dyDescent="0.3">
      <c r="A3479">
        <v>90362</v>
      </c>
      <c r="B3479" t="s">
        <v>13480</v>
      </c>
      <c r="C3479" t="s">
        <v>13479</v>
      </c>
      <c r="D3479" t="s">
        <v>1980</v>
      </c>
      <c r="E3479" t="s">
        <v>628</v>
      </c>
      <c r="H3479">
        <v>76053</v>
      </c>
      <c r="I3479">
        <v>32</v>
      </c>
      <c r="J3479">
        <v>0</v>
      </c>
      <c r="L3479" t="str">
        <f>VLOOKUP(A3479,[1]jikan_novels!A:F,5,FALSE)</f>
        <v>Nov 15, 2008</v>
      </c>
      <c r="M3479" t="str">
        <f>VLOOKUP(A3479,[1]jikan_novels!A:F,6,FALSE)</f>
        <v>お庭番望月蒼司朗参る!</v>
      </c>
    </row>
    <row r="3480" spans="1:13" x14ac:dyDescent="0.3">
      <c r="A3480">
        <v>90347</v>
      </c>
      <c r="B3480" t="s">
        <v>13478</v>
      </c>
      <c r="C3480" t="s">
        <v>730</v>
      </c>
      <c r="D3480" t="s">
        <v>13477</v>
      </c>
      <c r="E3480" t="s">
        <v>170</v>
      </c>
      <c r="H3480">
        <v>67375</v>
      </c>
      <c r="I3480">
        <v>55</v>
      </c>
      <c r="J3480">
        <v>0</v>
      </c>
      <c r="K3480">
        <v>2</v>
      </c>
      <c r="L3480" t="str">
        <f>VLOOKUP(A3480,[1]jikan_novels!A:F,5,FALSE)</f>
        <v>Sep 1, 2010 to Nov 1, 2010</v>
      </c>
      <c r="M3480" t="str">
        <f>VLOOKUP(A3480,[1]jikan_novels!A:F,6,FALSE)</f>
        <v>ベティ・ザ・キッド</v>
      </c>
    </row>
    <row r="3481" spans="1:13" x14ac:dyDescent="0.3">
      <c r="A3481">
        <v>90363</v>
      </c>
      <c r="B3481" t="s">
        <v>13476</v>
      </c>
      <c r="C3481" t="s">
        <v>2834</v>
      </c>
      <c r="D3481" t="s">
        <v>5939</v>
      </c>
      <c r="E3481" t="s">
        <v>31</v>
      </c>
      <c r="H3481">
        <v>73432</v>
      </c>
      <c r="I3481">
        <v>40</v>
      </c>
      <c r="J3481">
        <v>0</v>
      </c>
      <c r="L3481" t="str">
        <f>VLOOKUP(A3481,[1]jikan_novels!A:F,5,FALSE)</f>
        <v>Jun 15, 2015</v>
      </c>
      <c r="M3481" t="str">
        <f>VLOOKUP(A3481,[1]jikan_novels!A:F,6,FALSE)</f>
        <v>ニセモノ皇帝と恋の勝者</v>
      </c>
    </row>
    <row r="3482" spans="1:13" x14ac:dyDescent="0.3">
      <c r="A3482">
        <v>90364</v>
      </c>
      <c r="B3482" t="s">
        <v>13475</v>
      </c>
      <c r="C3482" t="s">
        <v>13474</v>
      </c>
      <c r="D3482" t="s">
        <v>13473</v>
      </c>
      <c r="E3482" t="s">
        <v>218</v>
      </c>
      <c r="H3482">
        <v>72105</v>
      </c>
      <c r="I3482">
        <v>43</v>
      </c>
      <c r="J3482">
        <v>0</v>
      </c>
      <c r="K3482">
        <v>1</v>
      </c>
      <c r="L3482" t="str">
        <f>VLOOKUP(A3482,[1]jikan_novels!A:F,5,FALSE)</f>
        <v>Jun 15, 2015</v>
      </c>
      <c r="M3482" t="str">
        <f>VLOOKUP(A3482,[1]jikan_novels!A:F,6,FALSE)</f>
        <v>タイムライン★ガール</v>
      </c>
    </row>
    <row r="3483" spans="1:13" x14ac:dyDescent="0.3">
      <c r="A3483">
        <v>90372</v>
      </c>
      <c r="B3483" t="s">
        <v>13472</v>
      </c>
      <c r="C3483" t="s">
        <v>1646</v>
      </c>
      <c r="D3483" t="s">
        <v>10113</v>
      </c>
      <c r="E3483" t="s">
        <v>10</v>
      </c>
      <c r="H3483">
        <v>73433</v>
      </c>
      <c r="I3483">
        <v>40</v>
      </c>
      <c r="J3483">
        <v>0</v>
      </c>
      <c r="K3483">
        <v>1</v>
      </c>
      <c r="L3483" t="str">
        <f>VLOOKUP(A3483,[1]jikan_novels!A:F,5,FALSE)</f>
        <v>Jun 17, 2015</v>
      </c>
      <c r="M3483" t="str">
        <f>VLOOKUP(A3483,[1]jikan_novels!A:F,6,FALSE)</f>
        <v>マジメな魔王様を誘惑したらドSな絶倫になりました。</v>
      </c>
    </row>
    <row r="3484" spans="1:13" x14ac:dyDescent="0.3">
      <c r="A3484">
        <v>90378</v>
      </c>
      <c r="B3484" t="s">
        <v>13471</v>
      </c>
      <c r="C3484" t="s">
        <v>2803</v>
      </c>
      <c r="D3484" t="s">
        <v>8449</v>
      </c>
      <c r="E3484" t="s">
        <v>31</v>
      </c>
      <c r="H3484">
        <v>71754</v>
      </c>
      <c r="I3484">
        <v>44</v>
      </c>
      <c r="J3484">
        <v>0</v>
      </c>
      <c r="K3484">
        <v>1</v>
      </c>
      <c r="L3484" t="str">
        <f>VLOOKUP(A3484,[1]jikan_novels!A:F,5,FALSE)</f>
        <v>Jun 19, 2015</v>
      </c>
      <c r="M3484" t="str">
        <f>VLOOKUP(A3484,[1]jikan_novels!A:F,6,FALSE)</f>
        <v>魔女の使い魔は王子様でした。</v>
      </c>
    </row>
    <row r="3485" spans="1:13" x14ac:dyDescent="0.3">
      <c r="A3485">
        <v>90374</v>
      </c>
      <c r="B3485" t="s">
        <v>13470</v>
      </c>
      <c r="C3485" t="s">
        <v>5822</v>
      </c>
      <c r="D3485" t="s">
        <v>10203</v>
      </c>
      <c r="E3485" t="s">
        <v>10</v>
      </c>
      <c r="H3485">
        <v>74122</v>
      </c>
      <c r="I3485">
        <v>38</v>
      </c>
      <c r="J3485">
        <v>0</v>
      </c>
      <c r="K3485">
        <v>1</v>
      </c>
      <c r="L3485" t="str">
        <f>VLOOKUP(A3485,[1]jikan_novels!A:F,5,FALSE)</f>
        <v>Jun 17, 2015</v>
      </c>
      <c r="M3485" t="str">
        <f>VLOOKUP(A3485,[1]jikan_novels!A:F,6,FALSE)</f>
        <v>皇子様の花嫁狩り</v>
      </c>
    </row>
    <row r="3486" spans="1:13" x14ac:dyDescent="0.3">
      <c r="A3486">
        <v>90375</v>
      </c>
      <c r="B3486" t="s">
        <v>13469</v>
      </c>
      <c r="C3486" t="s">
        <v>10066</v>
      </c>
      <c r="D3486" t="s">
        <v>1738</v>
      </c>
      <c r="E3486" t="s">
        <v>10</v>
      </c>
      <c r="H3486">
        <v>74235</v>
      </c>
      <c r="I3486">
        <v>37</v>
      </c>
      <c r="J3486">
        <v>0</v>
      </c>
      <c r="K3486">
        <v>1</v>
      </c>
      <c r="L3486" t="str">
        <f>VLOOKUP(A3486,[1]jikan_novels!A:F,5,FALSE)</f>
        <v>Jun 17, 2015</v>
      </c>
      <c r="M3486" t="str">
        <f>VLOOKUP(A3486,[1]jikan_novels!A:F,6,FALSE)</f>
        <v>一途な深愛 薔薇の庭で抱きしめて</v>
      </c>
    </row>
    <row r="3487" spans="1:13" x14ac:dyDescent="0.3">
      <c r="A3487">
        <v>90379</v>
      </c>
      <c r="B3487" t="s">
        <v>13468</v>
      </c>
      <c r="C3487" t="s">
        <v>11285</v>
      </c>
      <c r="D3487" t="s">
        <v>11762</v>
      </c>
      <c r="E3487" t="s">
        <v>119</v>
      </c>
      <c r="H3487">
        <v>66948</v>
      </c>
      <c r="I3487">
        <v>56</v>
      </c>
      <c r="J3487">
        <v>0</v>
      </c>
      <c r="K3487">
        <v>1</v>
      </c>
      <c r="L3487" t="str">
        <f>VLOOKUP(A3487,[1]jikan_novels!A:F,5,FALSE)</f>
        <v>Jun 19, 2015</v>
      </c>
      <c r="M3487" t="str">
        <f>VLOOKUP(A3487,[1]jikan_novels!A:F,6,FALSE)</f>
        <v>魔道学園の絶縁同盟 王子様と私と赤い糸</v>
      </c>
    </row>
    <row r="3488" spans="1:13" x14ac:dyDescent="0.3">
      <c r="A3488">
        <v>90377</v>
      </c>
      <c r="B3488" t="s">
        <v>13467</v>
      </c>
      <c r="C3488" t="s">
        <v>7162</v>
      </c>
      <c r="D3488" t="s">
        <v>1980</v>
      </c>
      <c r="E3488" t="s">
        <v>31</v>
      </c>
      <c r="H3488">
        <v>68156</v>
      </c>
      <c r="I3488">
        <v>53</v>
      </c>
      <c r="J3488">
        <v>0</v>
      </c>
      <c r="L3488" t="str">
        <f>VLOOKUP(A3488,[1]jikan_novels!A:F,5,FALSE)</f>
        <v>Dec 20, 2012</v>
      </c>
      <c r="M3488" t="str">
        <f>VLOOKUP(A3488,[1]jikan_novels!A:F,6,FALSE)</f>
        <v>恋と悪魔と黙示録シリーズ</v>
      </c>
    </row>
    <row r="3489" spans="1:13" x14ac:dyDescent="0.3">
      <c r="A3489">
        <v>90380</v>
      </c>
      <c r="B3489" t="s">
        <v>13466</v>
      </c>
      <c r="C3489" t="s">
        <v>8263</v>
      </c>
      <c r="D3489" t="s">
        <v>7863</v>
      </c>
      <c r="E3489" t="s">
        <v>483</v>
      </c>
      <c r="H3489">
        <v>71376</v>
      </c>
      <c r="I3489">
        <v>45</v>
      </c>
      <c r="J3489">
        <v>0</v>
      </c>
      <c r="K3489">
        <v>1</v>
      </c>
      <c r="L3489" t="str">
        <f>VLOOKUP(A3489,[1]jikan_novels!A:F,5,FALSE)</f>
        <v>Jun 19, 2015</v>
      </c>
      <c r="M3489" t="str">
        <f>VLOOKUP(A3489,[1]jikan_novels!A:F,6,FALSE)</f>
        <v>わけあり招喚士の婚約 冥府の迎えは拒否します</v>
      </c>
    </row>
    <row r="3490" spans="1:13" x14ac:dyDescent="0.3">
      <c r="A3490">
        <v>90387</v>
      </c>
      <c r="B3490" t="s">
        <v>13465</v>
      </c>
      <c r="C3490" t="s">
        <v>730</v>
      </c>
      <c r="D3490" t="s">
        <v>13374</v>
      </c>
      <c r="E3490" t="s">
        <v>85</v>
      </c>
      <c r="H3490">
        <v>59087</v>
      </c>
      <c r="I3490">
        <v>81</v>
      </c>
      <c r="J3490">
        <v>0</v>
      </c>
      <c r="K3490">
        <v>1</v>
      </c>
      <c r="L3490" t="str">
        <f>VLOOKUP(A3490,[1]jikan_novels!A:F,5,FALSE)</f>
        <v>May 1, 2013</v>
      </c>
      <c r="M3490" t="str">
        <f>VLOOKUP(A3490,[1]jikan_novels!A:F,6,FALSE)</f>
        <v>ハンターダーク</v>
      </c>
    </row>
    <row r="3491" spans="1:13" x14ac:dyDescent="0.3">
      <c r="A3491">
        <v>90381</v>
      </c>
      <c r="B3491" t="s">
        <v>13464</v>
      </c>
      <c r="C3491" t="s">
        <v>13463</v>
      </c>
      <c r="D3491" t="s">
        <v>13462</v>
      </c>
      <c r="E3491" t="s">
        <v>10</v>
      </c>
      <c r="H3491">
        <v>67135</v>
      </c>
      <c r="I3491">
        <v>56</v>
      </c>
      <c r="J3491">
        <v>0</v>
      </c>
      <c r="K3491">
        <v>1</v>
      </c>
      <c r="L3491" t="str">
        <f>VLOOKUP(A3491,[1]jikan_novels!A:F,5,FALSE)</f>
        <v>Jun 19, 2015</v>
      </c>
      <c r="M3491" t="str">
        <f>VLOOKUP(A3491,[1]jikan_novels!A:F,6,FALSE)</f>
        <v>あやつり王妃の花嫁道 偽装生活は貴人のたしなみ</v>
      </c>
    </row>
    <row r="3492" spans="1:13" x14ac:dyDescent="0.3">
      <c r="A3492">
        <v>90382</v>
      </c>
      <c r="B3492" t="s">
        <v>13461</v>
      </c>
      <c r="C3492" t="s">
        <v>982</v>
      </c>
      <c r="D3492" t="s">
        <v>13460</v>
      </c>
      <c r="E3492" t="s">
        <v>67</v>
      </c>
      <c r="H3492">
        <v>53871</v>
      </c>
      <c r="I3492">
        <v>104</v>
      </c>
      <c r="J3492">
        <v>1</v>
      </c>
      <c r="L3492" t="str">
        <f>VLOOKUP(A3492,[1]jikan_novels!A:F,5,FALSE)</f>
        <v>Jun 20, 2015</v>
      </c>
      <c r="M3492" t="str">
        <f>VLOOKUP(A3492,[1]jikan_novels!A:F,6,FALSE)</f>
        <v>ケイサル;ブレイズ</v>
      </c>
    </row>
    <row r="3493" spans="1:13" x14ac:dyDescent="0.3">
      <c r="A3493">
        <v>90391</v>
      </c>
      <c r="B3493" t="s">
        <v>13459</v>
      </c>
      <c r="C3493" t="s">
        <v>13458</v>
      </c>
      <c r="D3493" t="s">
        <v>13457</v>
      </c>
      <c r="E3493" t="s">
        <v>67</v>
      </c>
      <c r="H3493">
        <v>73166</v>
      </c>
      <c r="I3493">
        <v>40</v>
      </c>
      <c r="J3493">
        <v>0</v>
      </c>
      <c r="K3493">
        <v>1</v>
      </c>
      <c r="L3493" t="str">
        <f>VLOOKUP(A3493,[1]jikan_novels!A:F,5,FALSE)</f>
        <v>Sep 20, 1995</v>
      </c>
      <c r="M3493" t="str">
        <f>VLOOKUP(A3493,[1]jikan_novels!A:F,6,FALSE)</f>
        <v>黄金の鹿の闘騎士</v>
      </c>
    </row>
    <row r="3494" spans="1:13" x14ac:dyDescent="0.3">
      <c r="A3494">
        <v>90394</v>
      </c>
      <c r="B3494" t="s">
        <v>13456</v>
      </c>
      <c r="C3494" t="s">
        <v>12755</v>
      </c>
      <c r="D3494" t="s">
        <v>13455</v>
      </c>
      <c r="E3494" t="s">
        <v>680</v>
      </c>
      <c r="H3494">
        <v>71767</v>
      </c>
      <c r="I3494">
        <v>44</v>
      </c>
      <c r="J3494">
        <v>0</v>
      </c>
      <c r="K3494">
        <v>1</v>
      </c>
      <c r="L3494" t="str">
        <f>VLOOKUP(A3494,[1]jikan_novels!A:F,5,FALSE)</f>
        <v>May 25, 2001</v>
      </c>
      <c r="M3494" t="str">
        <f>VLOOKUP(A3494,[1]jikan_novels!A:F,6,FALSE)</f>
        <v>マンイーター</v>
      </c>
    </row>
    <row r="3495" spans="1:13" x14ac:dyDescent="0.3">
      <c r="A3495">
        <v>90406</v>
      </c>
      <c r="B3495" t="s">
        <v>13454</v>
      </c>
      <c r="C3495" t="s">
        <v>13453</v>
      </c>
      <c r="D3495" t="s">
        <v>12755</v>
      </c>
      <c r="E3495" t="s">
        <v>13390</v>
      </c>
      <c r="H3495">
        <v>73435</v>
      </c>
      <c r="I3495">
        <v>40</v>
      </c>
      <c r="J3495">
        <v>0</v>
      </c>
      <c r="K3495">
        <v>1</v>
      </c>
      <c r="L3495" t="str">
        <f>VLOOKUP(A3495,[1]jikan_novels!A:F,5,FALSE)</f>
        <v>Jan 20, 2000</v>
      </c>
      <c r="M3495" t="str">
        <f>VLOOKUP(A3495,[1]jikan_novels!A:F,6,FALSE)</f>
        <v>魔魚戦記</v>
      </c>
    </row>
    <row r="3496" spans="1:13" x14ac:dyDescent="0.3">
      <c r="A3496">
        <v>90408</v>
      </c>
      <c r="B3496" t="s">
        <v>13452</v>
      </c>
      <c r="C3496" t="s">
        <v>13451</v>
      </c>
      <c r="D3496" t="s">
        <v>13450</v>
      </c>
      <c r="E3496" t="s">
        <v>85</v>
      </c>
      <c r="H3496">
        <v>31433</v>
      </c>
      <c r="I3496">
        <v>383</v>
      </c>
      <c r="J3496">
        <v>1</v>
      </c>
      <c r="K3496">
        <v>5</v>
      </c>
      <c r="L3496" t="str">
        <f>VLOOKUP(A3496,[1]jikan_novels!A:F,5,FALSE)</f>
        <v>Oct 20, 1990 to Oct 20, 1993</v>
      </c>
      <c r="M3496" t="str">
        <f>VLOOKUP(A3496,[1]jikan_novels!A:F,6,FALSE)</f>
        <v>機動警察パトレイバー</v>
      </c>
    </row>
    <row r="3497" spans="1:13" x14ac:dyDescent="0.3">
      <c r="A3497">
        <v>90407</v>
      </c>
      <c r="B3497" t="s">
        <v>13449</v>
      </c>
      <c r="C3497" t="s">
        <v>13448</v>
      </c>
      <c r="D3497" t="s">
        <v>13447</v>
      </c>
      <c r="H3497">
        <v>62817</v>
      </c>
      <c r="I3497">
        <v>68</v>
      </c>
      <c r="J3497">
        <v>0</v>
      </c>
      <c r="K3497">
        <v>1</v>
      </c>
      <c r="L3497" t="str">
        <f>VLOOKUP(A3497,[1]jikan_novels!A:F,5,FALSE)</f>
        <v>Feb 20, 2014</v>
      </c>
      <c r="M3497" t="str">
        <f>VLOOKUP(A3497,[1]jikan_novels!A:F,6,FALSE)</f>
        <v>セツナトリップ</v>
      </c>
    </row>
    <row r="3498" spans="1:13" x14ac:dyDescent="0.3">
      <c r="A3498">
        <v>90463</v>
      </c>
      <c r="B3498" t="s">
        <v>13446</v>
      </c>
      <c r="C3498" t="s">
        <v>13445</v>
      </c>
      <c r="D3498" t="s">
        <v>8821</v>
      </c>
      <c r="E3498" t="s">
        <v>62</v>
      </c>
      <c r="H3498">
        <v>69358</v>
      </c>
      <c r="I3498">
        <v>50</v>
      </c>
      <c r="J3498">
        <v>0</v>
      </c>
      <c r="K3498">
        <v>1</v>
      </c>
      <c r="L3498" t="str">
        <f>VLOOKUP(A3498,[1]jikan_novels!A:F,5,FALSE)</f>
        <v>Jan 20, 2004</v>
      </c>
      <c r="M3498" t="str">
        <f>VLOOKUP(A3498,[1]jikan_novels!A:F,6,FALSE)</f>
        <v>パラダイス・メーカー　オラが村ぁ平和</v>
      </c>
    </row>
    <row r="3499" spans="1:13" x14ac:dyDescent="0.3">
      <c r="A3499">
        <v>90462</v>
      </c>
      <c r="B3499" t="s">
        <v>13444</v>
      </c>
      <c r="C3499" t="s">
        <v>11938</v>
      </c>
      <c r="D3499" t="s">
        <v>11958</v>
      </c>
      <c r="E3499" t="s">
        <v>6711</v>
      </c>
      <c r="H3499">
        <v>45389</v>
      </c>
      <c r="I3499">
        <v>162</v>
      </c>
      <c r="J3499">
        <v>1</v>
      </c>
      <c r="K3499">
        <v>1</v>
      </c>
      <c r="L3499" t="str">
        <f>VLOOKUP(A3499,[1]jikan_novels!A:F,5,FALSE)</f>
        <v>Jun 20, 2006</v>
      </c>
      <c r="M3499" t="str">
        <f>VLOOKUP(A3499,[1]jikan_novels!A:F,6,FALSE)</f>
        <v>電蜂 DENPACHI</v>
      </c>
    </row>
    <row r="3500" spans="1:13" x14ac:dyDescent="0.3">
      <c r="A3500">
        <v>90465</v>
      </c>
      <c r="B3500" t="s">
        <v>13443</v>
      </c>
      <c r="C3500" t="s">
        <v>13442</v>
      </c>
      <c r="D3500" t="s">
        <v>12173</v>
      </c>
      <c r="E3500" t="s">
        <v>85</v>
      </c>
      <c r="H3500">
        <v>75956</v>
      </c>
      <c r="I3500">
        <v>33</v>
      </c>
      <c r="J3500">
        <v>0</v>
      </c>
      <c r="K3500">
        <v>2</v>
      </c>
      <c r="L3500" t="str">
        <f>VLOOKUP(A3500,[1]jikan_novels!A:F,5,FALSE)</f>
        <v>Jan 18, 2014 to May 20, 2014</v>
      </c>
      <c r="M3500" t="str">
        <f>VLOOKUP(A3500,[1]jikan_novels!A:F,6,FALSE)</f>
        <v>心空管レトロアクタ</v>
      </c>
    </row>
    <row r="3501" spans="1:13" x14ac:dyDescent="0.3">
      <c r="A3501">
        <v>90466</v>
      </c>
      <c r="B3501" t="s">
        <v>13441</v>
      </c>
      <c r="C3501" t="s">
        <v>10381</v>
      </c>
      <c r="D3501" t="s">
        <v>3480</v>
      </c>
      <c r="E3501" t="s">
        <v>67</v>
      </c>
      <c r="H3501">
        <v>54965</v>
      </c>
      <c r="I3501">
        <v>98</v>
      </c>
      <c r="J3501">
        <v>0</v>
      </c>
      <c r="L3501" t="str">
        <f>VLOOKUP(A3501,[1]jikan_novels!A:F,5,FALSE)</f>
        <v>Nov 25, 2015</v>
      </c>
      <c r="M3501" t="str">
        <f>VLOOKUP(A3501,[1]jikan_novels!A:F,6,FALSE)</f>
        <v>神器繰刻のアイオーン</v>
      </c>
    </row>
    <row r="3502" spans="1:13" x14ac:dyDescent="0.3">
      <c r="A3502">
        <v>90496</v>
      </c>
      <c r="B3502" t="s">
        <v>13440</v>
      </c>
      <c r="C3502" t="s">
        <v>8623</v>
      </c>
      <c r="D3502" t="s">
        <v>13439</v>
      </c>
      <c r="E3502" t="s">
        <v>56</v>
      </c>
      <c r="H3502">
        <v>40465</v>
      </c>
      <c r="I3502">
        <v>216</v>
      </c>
      <c r="J3502">
        <v>0</v>
      </c>
      <c r="L3502" t="str">
        <f>VLOOKUP(A3502,[1]jikan_novels!A:F,5,FALSE)</f>
        <v>Jun 9, 2015 to May 9, 2016</v>
      </c>
      <c r="M3502" t="str">
        <f>VLOOKUP(A3502,[1]jikan_novels!A:F,6,FALSE)</f>
        <v>ぼくらは殺意日和</v>
      </c>
    </row>
    <row r="3503" spans="1:13" x14ac:dyDescent="0.3">
      <c r="A3503">
        <v>90524</v>
      </c>
      <c r="B3503" t="s">
        <v>13438</v>
      </c>
      <c r="C3503" t="s">
        <v>13437</v>
      </c>
      <c r="D3503" t="s">
        <v>13426</v>
      </c>
      <c r="E3503" t="s">
        <v>170</v>
      </c>
      <c r="H3503">
        <v>73879</v>
      </c>
      <c r="I3503">
        <v>38</v>
      </c>
      <c r="J3503">
        <v>0</v>
      </c>
      <c r="K3503">
        <v>1</v>
      </c>
      <c r="L3503" t="str">
        <f>VLOOKUP(A3503,[1]jikan_novels!A:F,5,FALSE)</f>
        <v>Jan 20, 1991</v>
      </c>
      <c r="M3503" t="str">
        <f>VLOOKUP(A3503,[1]jikan_novels!A:F,6,FALSE)</f>
        <v>退魔師鬼十郎　宝珠、紅に染まるとき</v>
      </c>
    </row>
    <row r="3504" spans="1:13" x14ac:dyDescent="0.3">
      <c r="A3504">
        <v>90525</v>
      </c>
      <c r="B3504" t="s">
        <v>13436</v>
      </c>
      <c r="C3504" t="s">
        <v>13435</v>
      </c>
      <c r="D3504" t="s">
        <v>13434</v>
      </c>
      <c r="E3504" t="s">
        <v>67</v>
      </c>
      <c r="H3504">
        <v>76753</v>
      </c>
      <c r="I3504">
        <v>31</v>
      </c>
      <c r="J3504">
        <v>0</v>
      </c>
      <c r="K3504">
        <v>2</v>
      </c>
      <c r="L3504" t="str">
        <f>VLOOKUP(A3504,[1]jikan_novels!A:F,5,FALSE)</f>
        <v>Jan 20, 2000 to Jan 20, 2001</v>
      </c>
      <c r="M3504" t="str">
        <f>VLOOKUP(A3504,[1]jikan_novels!A:F,6,FALSE)</f>
        <v>覇壊の宴</v>
      </c>
    </row>
    <row r="3505" spans="1:13" x14ac:dyDescent="0.3">
      <c r="A3505">
        <v>90528</v>
      </c>
      <c r="B3505" t="s">
        <v>13433</v>
      </c>
      <c r="C3505" t="s">
        <v>13424</v>
      </c>
      <c r="D3505" t="s">
        <v>13432</v>
      </c>
      <c r="E3505" t="s">
        <v>13431</v>
      </c>
      <c r="H3505">
        <v>72288</v>
      </c>
      <c r="I3505">
        <v>43</v>
      </c>
      <c r="J3505">
        <v>0</v>
      </c>
      <c r="K3505">
        <v>1</v>
      </c>
      <c r="L3505" t="str">
        <f>VLOOKUP(A3505,[1]jikan_novels!A:F,5,FALSE)</f>
        <v>Jan 11, 1995</v>
      </c>
      <c r="M3505" t="str">
        <f>VLOOKUP(A3505,[1]jikan_novels!A:F,6,FALSE)</f>
        <v>神々の砂漠　風の白猿神〈ハヌマーン〉</v>
      </c>
    </row>
    <row r="3506" spans="1:13" x14ac:dyDescent="0.3">
      <c r="A3506">
        <v>90526</v>
      </c>
      <c r="B3506" t="s">
        <v>13430</v>
      </c>
      <c r="C3506" t="s">
        <v>13426</v>
      </c>
      <c r="D3506" t="s">
        <v>13428</v>
      </c>
      <c r="E3506" t="s">
        <v>102</v>
      </c>
      <c r="H3506">
        <v>73890</v>
      </c>
      <c r="I3506">
        <v>38</v>
      </c>
      <c r="J3506">
        <v>0</v>
      </c>
      <c r="K3506">
        <v>4</v>
      </c>
      <c r="L3506" t="str">
        <f>VLOOKUP(A3506,[1]jikan_novels!A:F,5,FALSE)</f>
        <v>Dec 20, 2000 to Nov 20, 2002</v>
      </c>
      <c r="M3506" t="str">
        <f>VLOOKUP(A3506,[1]jikan_novels!A:F,6,FALSE)</f>
        <v>ダーク・フロンティア・ブルース</v>
      </c>
    </row>
    <row r="3507" spans="1:13" x14ac:dyDescent="0.3">
      <c r="A3507">
        <v>90527</v>
      </c>
      <c r="B3507" t="s">
        <v>13429</v>
      </c>
      <c r="C3507" t="s">
        <v>11393</v>
      </c>
      <c r="D3507" t="s">
        <v>13428</v>
      </c>
      <c r="E3507" t="s">
        <v>28</v>
      </c>
      <c r="H3507">
        <v>76357</v>
      </c>
      <c r="I3507">
        <v>32</v>
      </c>
      <c r="J3507">
        <v>0</v>
      </c>
      <c r="K3507">
        <v>1</v>
      </c>
      <c r="L3507" t="str">
        <f>VLOOKUP(A3507,[1]jikan_novels!A:F,5,FALSE)</f>
        <v>May 22, 2004</v>
      </c>
      <c r="M3507" t="str">
        <f>VLOOKUP(A3507,[1]jikan_novels!A:F,6,FALSE)</f>
        <v>パメラパムラの不思議な一座</v>
      </c>
    </row>
    <row r="3508" spans="1:13" x14ac:dyDescent="0.3">
      <c r="A3508">
        <v>90529</v>
      </c>
      <c r="B3508" t="s">
        <v>13427</v>
      </c>
      <c r="C3508" t="s">
        <v>13426</v>
      </c>
      <c r="D3508" t="s">
        <v>7147</v>
      </c>
      <c r="E3508" t="s">
        <v>67</v>
      </c>
      <c r="H3508">
        <v>75180</v>
      </c>
      <c r="I3508">
        <v>35</v>
      </c>
      <c r="J3508">
        <v>0</v>
      </c>
      <c r="K3508">
        <v>3</v>
      </c>
      <c r="L3508" t="str">
        <f>VLOOKUP(A3508,[1]jikan_novels!A:F,5,FALSE)</f>
        <v>Jul 18, 2009 to Mar 20, 2010</v>
      </c>
      <c r="M3508" t="str">
        <f>VLOOKUP(A3508,[1]jikan_novels!A:F,6,FALSE)</f>
        <v>刹那のイグザルト</v>
      </c>
    </row>
    <row r="3509" spans="1:13" x14ac:dyDescent="0.3">
      <c r="A3509">
        <v>90530</v>
      </c>
      <c r="B3509" t="s">
        <v>13425</v>
      </c>
      <c r="C3509" t="s">
        <v>13424</v>
      </c>
      <c r="D3509" t="s">
        <v>13423</v>
      </c>
      <c r="E3509" t="s">
        <v>102</v>
      </c>
      <c r="H3509">
        <v>52655</v>
      </c>
      <c r="I3509">
        <v>110</v>
      </c>
      <c r="J3509">
        <v>0</v>
      </c>
      <c r="K3509">
        <v>2</v>
      </c>
      <c r="L3509" t="str">
        <f>VLOOKUP(A3509,[1]jikan_novels!A:F,5,FALSE)</f>
        <v>Feb 28, 2011 to May 30, 2011</v>
      </c>
      <c r="M3509" t="str">
        <f>VLOOKUP(A3509,[1]jikan_novels!A:F,6,FALSE)</f>
        <v>テイルズ オブ グレイセス エフ　誓いの花</v>
      </c>
    </row>
    <row r="3510" spans="1:13" x14ac:dyDescent="0.3">
      <c r="A3510">
        <v>90536</v>
      </c>
      <c r="B3510" t="s">
        <v>13422</v>
      </c>
      <c r="C3510" t="s">
        <v>2863</v>
      </c>
      <c r="D3510" t="s">
        <v>922</v>
      </c>
      <c r="E3510" t="s">
        <v>10</v>
      </c>
      <c r="H3510">
        <v>75971</v>
      </c>
      <c r="I3510">
        <v>33</v>
      </c>
      <c r="J3510">
        <v>0</v>
      </c>
      <c r="K3510">
        <v>1</v>
      </c>
      <c r="L3510" t="str">
        <f>VLOOKUP(A3510,[1]jikan_novels!A:F,5,FALSE)</f>
        <v>Jun 22, 2015</v>
      </c>
      <c r="M3510" t="str">
        <f>VLOOKUP(A3510,[1]jikan_novels!A:F,6,FALSE)</f>
        <v>身代わり花嫁の災難</v>
      </c>
    </row>
    <row r="3511" spans="1:13" x14ac:dyDescent="0.3">
      <c r="A3511">
        <v>90541</v>
      </c>
      <c r="B3511" t="s">
        <v>13421</v>
      </c>
      <c r="C3511" t="s">
        <v>11125</v>
      </c>
      <c r="D3511" t="s">
        <v>13420</v>
      </c>
      <c r="H3511">
        <v>45519</v>
      </c>
      <c r="I3511">
        <v>161</v>
      </c>
      <c r="J3511">
        <v>0</v>
      </c>
      <c r="K3511">
        <v>1</v>
      </c>
      <c r="L3511" t="str">
        <f>VLOOKUP(A3511,[1]jikan_novels!A:F,5,FALSE)</f>
        <v>Jun 25, 2015</v>
      </c>
      <c r="M3511" t="str">
        <f>VLOOKUP(A3511,[1]jikan_novels!A:F,6,FALSE)</f>
        <v>暁の戦闘論者〈バトロジカ〉</v>
      </c>
    </row>
    <row r="3512" spans="1:13" x14ac:dyDescent="0.3">
      <c r="A3512">
        <v>90537</v>
      </c>
      <c r="B3512" t="s">
        <v>13419</v>
      </c>
      <c r="C3512" t="s">
        <v>9346</v>
      </c>
      <c r="D3512" t="s">
        <v>10066</v>
      </c>
      <c r="E3512" t="s">
        <v>16</v>
      </c>
      <c r="H3512">
        <v>78747</v>
      </c>
      <c r="I3512">
        <v>26</v>
      </c>
      <c r="J3512">
        <v>0</v>
      </c>
      <c r="K3512">
        <v>1</v>
      </c>
      <c r="L3512" t="str">
        <f>VLOOKUP(A3512,[1]jikan_novels!A:F,5,FALSE)</f>
        <v>Jun 24, 2015</v>
      </c>
      <c r="M3512" t="str">
        <f>VLOOKUP(A3512,[1]jikan_novels!A:F,6,FALSE)</f>
        <v>忘れな恋　王は姫騎士を寵愛する</v>
      </c>
    </row>
    <row r="3513" spans="1:13" x14ac:dyDescent="0.3">
      <c r="A3513">
        <v>90542</v>
      </c>
      <c r="B3513" t="s">
        <v>13418</v>
      </c>
      <c r="C3513" t="s">
        <v>11285</v>
      </c>
      <c r="D3513" t="s">
        <v>12225</v>
      </c>
      <c r="E3513" t="s">
        <v>119</v>
      </c>
      <c r="H3513">
        <v>78389</v>
      </c>
      <c r="I3513">
        <v>26</v>
      </c>
      <c r="J3513">
        <v>0</v>
      </c>
      <c r="K3513">
        <v>1</v>
      </c>
      <c r="L3513" t="str">
        <f>VLOOKUP(A3513,[1]jikan_novels!A:F,5,FALSE)</f>
        <v>Jun 26, 2015</v>
      </c>
      <c r="M3513" t="str">
        <f>VLOOKUP(A3513,[1]jikan_novels!A:F,6,FALSE)</f>
        <v>墓掘り王と身代わり寵妃</v>
      </c>
    </row>
    <row r="3514" spans="1:13" x14ac:dyDescent="0.3">
      <c r="A3514">
        <v>90538</v>
      </c>
      <c r="B3514" t="s">
        <v>13417</v>
      </c>
      <c r="C3514" t="s">
        <v>10249</v>
      </c>
      <c r="D3514" t="s">
        <v>10025</v>
      </c>
      <c r="E3514" t="s">
        <v>10</v>
      </c>
      <c r="H3514">
        <v>76358</v>
      </c>
      <c r="I3514">
        <v>32</v>
      </c>
      <c r="J3514">
        <v>0</v>
      </c>
      <c r="K3514">
        <v>1</v>
      </c>
      <c r="L3514" t="str">
        <f>VLOOKUP(A3514,[1]jikan_novels!A:F,5,FALSE)</f>
        <v>Jun 24, 2015</v>
      </c>
      <c r="M3514" t="str">
        <f>VLOOKUP(A3514,[1]jikan_novels!A:F,6,FALSE)</f>
        <v>略奪王子の花嫁教育 熱砂の舞に乱されて</v>
      </c>
    </row>
    <row r="3515" spans="1:13" x14ac:dyDescent="0.3">
      <c r="A3515">
        <v>90540</v>
      </c>
      <c r="B3515" t="s">
        <v>13416</v>
      </c>
      <c r="C3515" t="s">
        <v>13415</v>
      </c>
      <c r="D3515" t="s">
        <v>12343</v>
      </c>
      <c r="E3515" t="s">
        <v>573</v>
      </c>
      <c r="H3515">
        <v>79485</v>
      </c>
      <c r="I3515">
        <v>24</v>
      </c>
      <c r="J3515">
        <v>0</v>
      </c>
      <c r="K3515">
        <v>1</v>
      </c>
      <c r="L3515" t="str">
        <f>VLOOKUP(A3515,[1]jikan_novels!A:F,5,FALSE)</f>
        <v>Jun 25, 2015</v>
      </c>
      <c r="M3515" t="str">
        <f>VLOOKUP(A3515,[1]jikan_novels!A:F,6,FALSE)</f>
        <v>神獣が愛した身代わり花嫁</v>
      </c>
    </row>
    <row r="3516" spans="1:13" x14ac:dyDescent="0.3">
      <c r="A3516">
        <v>90574</v>
      </c>
      <c r="B3516" t="s">
        <v>13414</v>
      </c>
      <c r="C3516" t="s">
        <v>13413</v>
      </c>
      <c r="D3516" t="s">
        <v>13412</v>
      </c>
      <c r="E3516" t="s">
        <v>67</v>
      </c>
      <c r="H3516">
        <v>69969</v>
      </c>
      <c r="I3516">
        <v>49</v>
      </c>
      <c r="J3516">
        <v>0</v>
      </c>
      <c r="K3516">
        <v>1</v>
      </c>
      <c r="L3516" t="str">
        <f>VLOOKUP(A3516,[1]jikan_novels!A:F,5,FALSE)</f>
        <v>Apr 20, 1993</v>
      </c>
      <c r="M3516" t="str">
        <f>VLOOKUP(A3516,[1]jikan_novels!A:F,6,FALSE)</f>
        <v>東北呪禁道士</v>
      </c>
    </row>
    <row r="3517" spans="1:13" x14ac:dyDescent="0.3">
      <c r="A3517">
        <v>90572</v>
      </c>
      <c r="B3517" t="s">
        <v>13411</v>
      </c>
      <c r="C3517" t="s">
        <v>12735</v>
      </c>
      <c r="D3517" t="s">
        <v>13410</v>
      </c>
      <c r="E3517" t="s">
        <v>102</v>
      </c>
      <c r="H3517">
        <v>74816</v>
      </c>
      <c r="I3517">
        <v>36</v>
      </c>
      <c r="J3517">
        <v>0</v>
      </c>
      <c r="K3517">
        <v>1</v>
      </c>
      <c r="L3517" t="str">
        <f>VLOOKUP(A3517,[1]jikan_novels!A:F,5,FALSE)</f>
        <v>Jun 20, 1995</v>
      </c>
      <c r="M3517" t="str">
        <f>VLOOKUP(A3517,[1]jikan_novels!A:F,6,FALSE)</f>
        <v>海賊船ガルフストリーム</v>
      </c>
    </row>
    <row r="3518" spans="1:13" x14ac:dyDescent="0.3">
      <c r="A3518">
        <v>90573</v>
      </c>
      <c r="B3518" t="s">
        <v>13409</v>
      </c>
      <c r="C3518" t="s">
        <v>2072</v>
      </c>
      <c r="D3518" t="s">
        <v>13408</v>
      </c>
      <c r="E3518" t="s">
        <v>170</v>
      </c>
      <c r="H3518">
        <v>76359</v>
      </c>
      <c r="I3518">
        <v>32</v>
      </c>
      <c r="J3518">
        <v>0</v>
      </c>
      <c r="K3518">
        <v>1</v>
      </c>
      <c r="L3518" t="str">
        <f>VLOOKUP(A3518,[1]jikan_novels!A:F,5,FALSE)</f>
        <v>Jan 20, 1997</v>
      </c>
      <c r="M3518" t="str">
        <f>VLOOKUP(A3518,[1]jikan_novels!A:F,6,FALSE)</f>
        <v>杖術師夢幻帳</v>
      </c>
    </row>
    <row r="3519" spans="1:13" x14ac:dyDescent="0.3">
      <c r="A3519">
        <v>90576</v>
      </c>
      <c r="B3519" t="s">
        <v>13407</v>
      </c>
      <c r="C3519" t="s">
        <v>3197</v>
      </c>
      <c r="D3519" t="s">
        <v>13387</v>
      </c>
      <c r="E3519" t="s">
        <v>7326</v>
      </c>
      <c r="H3519">
        <v>23906</v>
      </c>
      <c r="I3519">
        <v>644</v>
      </c>
      <c r="J3519">
        <v>3</v>
      </c>
      <c r="K3519">
        <v>2</v>
      </c>
      <c r="L3519" t="str">
        <f>VLOOKUP(A3519,[1]jikan_novels!A:F,5,FALSE)</f>
        <v>Jun 1, 2002 to Dec 1, 2002</v>
      </c>
      <c r="M3519" t="str">
        <f>VLOOKUP(A3519,[1]jikan_novels!A:F,6,FALSE)</f>
        <v>ファントム Phantom of Inferno</v>
      </c>
    </row>
    <row r="3520" spans="1:13" x14ac:dyDescent="0.3">
      <c r="A3520">
        <v>90575</v>
      </c>
      <c r="B3520" t="s">
        <v>13406</v>
      </c>
      <c r="C3520" t="s">
        <v>13405</v>
      </c>
      <c r="D3520" t="s">
        <v>13404</v>
      </c>
      <c r="E3520" t="s">
        <v>9425</v>
      </c>
      <c r="H3520">
        <v>74930</v>
      </c>
      <c r="I3520">
        <v>35</v>
      </c>
      <c r="J3520">
        <v>0</v>
      </c>
      <c r="K3520">
        <v>1</v>
      </c>
      <c r="L3520" t="str">
        <f>VLOOKUP(A3520,[1]jikan_novels!A:F,5,FALSE)</f>
        <v>Jun 20, 1993</v>
      </c>
      <c r="M3520" t="str">
        <f>VLOOKUP(A3520,[1]jikan_novels!A:F,6,FALSE)</f>
        <v>妖魔アモル　翡翠の魔身変</v>
      </c>
    </row>
    <row r="3521" spans="1:13" x14ac:dyDescent="0.3">
      <c r="A3521">
        <v>90592</v>
      </c>
      <c r="B3521" t="s">
        <v>13403</v>
      </c>
      <c r="C3521" t="s">
        <v>5957</v>
      </c>
      <c r="D3521" t="s">
        <v>13402</v>
      </c>
      <c r="E3521" t="s">
        <v>170</v>
      </c>
      <c r="H3521">
        <v>66950</v>
      </c>
      <c r="I3521">
        <v>56</v>
      </c>
      <c r="J3521">
        <v>0</v>
      </c>
      <c r="K3521">
        <v>1</v>
      </c>
      <c r="L3521" t="str">
        <f>VLOOKUP(A3521,[1]jikan_novels!A:F,5,FALSE)</f>
        <v>May 25, 2015</v>
      </c>
      <c r="M3521" t="str">
        <f>VLOOKUP(A3521,[1]jikan_novels!A:F,6,FALSE)</f>
        <v>ヴァリアント・エクスペリメント</v>
      </c>
    </row>
    <row r="3522" spans="1:13" x14ac:dyDescent="0.3">
      <c r="A3522">
        <v>90591</v>
      </c>
      <c r="B3522" t="s">
        <v>13401</v>
      </c>
      <c r="C3522" t="s">
        <v>8145</v>
      </c>
      <c r="D3522" t="s">
        <v>2214</v>
      </c>
      <c r="E3522" t="s">
        <v>7806</v>
      </c>
      <c r="H3522">
        <v>54650</v>
      </c>
      <c r="I3522">
        <v>100</v>
      </c>
      <c r="J3522">
        <v>0</v>
      </c>
      <c r="K3522">
        <v>1</v>
      </c>
      <c r="L3522" t="str">
        <f>VLOOKUP(A3522,[1]jikan_novels!A:F,5,FALSE)</f>
        <v>May 20, 2015</v>
      </c>
      <c r="M3522" t="str">
        <f>VLOOKUP(A3522,[1]jikan_novels!A:F,6,FALSE)</f>
        <v>新たなる敵 はじめました</v>
      </c>
    </row>
    <row r="3523" spans="1:13" x14ac:dyDescent="0.3">
      <c r="A3523">
        <v>90610</v>
      </c>
      <c r="B3523" t="s">
        <v>13400</v>
      </c>
      <c r="C3523" t="s">
        <v>12820</v>
      </c>
      <c r="D3523" t="s">
        <v>13399</v>
      </c>
      <c r="E3523" t="s">
        <v>5616</v>
      </c>
      <c r="H3523">
        <v>66331</v>
      </c>
      <c r="I3523">
        <v>58</v>
      </c>
      <c r="J3523">
        <v>0</v>
      </c>
      <c r="K3523">
        <v>1</v>
      </c>
      <c r="L3523" t="str">
        <f>VLOOKUP(A3523,[1]jikan_novels!A:F,5,FALSE)</f>
        <v>Jun 1, 2011</v>
      </c>
      <c r="M3523" t="str">
        <f>VLOOKUP(A3523,[1]jikan_novels!A:F,6,FALSE)</f>
        <v>旅する少女と灼熱の国</v>
      </c>
    </row>
    <row r="3524" spans="1:13" x14ac:dyDescent="0.3">
      <c r="A3524">
        <v>90631</v>
      </c>
      <c r="B3524" t="s">
        <v>13398</v>
      </c>
      <c r="C3524" t="s">
        <v>13397</v>
      </c>
      <c r="D3524" t="s">
        <v>13396</v>
      </c>
      <c r="E3524" t="s">
        <v>3</v>
      </c>
      <c r="H3524">
        <v>44855</v>
      </c>
      <c r="I3524">
        <v>166</v>
      </c>
      <c r="J3524">
        <v>1</v>
      </c>
      <c r="K3524">
        <v>1</v>
      </c>
      <c r="L3524" t="str">
        <f>VLOOKUP(A3524,[1]jikan_novels!A:F,5,FALSE)</f>
        <v>Nov 9, 2013</v>
      </c>
      <c r="M3524" t="str">
        <f>VLOOKUP(A3524,[1]jikan_novels!A:F,6,FALSE)</f>
        <v>テイルズ オブ シンフォニア 贖罪のクラトス</v>
      </c>
    </row>
    <row r="3525" spans="1:13" x14ac:dyDescent="0.3">
      <c r="A3525">
        <v>90640</v>
      </c>
      <c r="B3525" t="s">
        <v>13395</v>
      </c>
      <c r="C3525" t="s">
        <v>13376</v>
      </c>
      <c r="D3525" t="s">
        <v>13394</v>
      </c>
      <c r="E3525" t="s">
        <v>399</v>
      </c>
      <c r="H3525">
        <v>76045</v>
      </c>
      <c r="I3525">
        <v>32</v>
      </c>
      <c r="J3525">
        <v>0</v>
      </c>
      <c r="K3525">
        <v>1</v>
      </c>
      <c r="L3525" t="str">
        <f>VLOOKUP(A3525,[1]jikan_novels!A:F,5,FALSE)</f>
        <v>Jan 20, 2000</v>
      </c>
      <c r="M3525" t="str">
        <f>VLOOKUP(A3525,[1]jikan_novels!A:F,6,FALSE)</f>
        <v>並列バイオ</v>
      </c>
    </row>
    <row r="3526" spans="1:13" x14ac:dyDescent="0.3">
      <c r="A3526">
        <v>90641</v>
      </c>
      <c r="B3526" t="s">
        <v>13393</v>
      </c>
      <c r="C3526" t="s">
        <v>13392</v>
      </c>
      <c r="D3526" t="s">
        <v>13391</v>
      </c>
      <c r="E3526" t="s">
        <v>13390</v>
      </c>
      <c r="H3526">
        <v>71759</v>
      </c>
      <c r="I3526">
        <v>44</v>
      </c>
      <c r="J3526">
        <v>0</v>
      </c>
      <c r="K3526">
        <v>1</v>
      </c>
      <c r="L3526" t="str">
        <f>VLOOKUP(A3526,[1]jikan_novels!A:F,5,FALSE)</f>
        <v>Jun 20, 1997</v>
      </c>
      <c r="M3526" t="str">
        <f>VLOOKUP(A3526,[1]jikan_novels!A:F,6,FALSE)</f>
        <v>友井町バスターズ</v>
      </c>
    </row>
    <row r="3527" spans="1:13" x14ac:dyDescent="0.3">
      <c r="A3527">
        <v>90642</v>
      </c>
      <c r="B3527" t="s">
        <v>13389</v>
      </c>
      <c r="C3527" t="s">
        <v>3197</v>
      </c>
      <c r="D3527" t="s">
        <v>13387</v>
      </c>
      <c r="E3527" t="s">
        <v>628</v>
      </c>
      <c r="H3527">
        <v>41133</v>
      </c>
      <c r="I3527">
        <v>207</v>
      </c>
      <c r="J3527">
        <v>1</v>
      </c>
      <c r="K3527">
        <v>2</v>
      </c>
      <c r="L3527" t="str">
        <f>VLOOKUP(A3527,[1]jikan_novels!A:F,5,FALSE)</f>
        <v>Feb 1, 2003 to Mar 1, 2003</v>
      </c>
      <c r="M3527" t="str">
        <f>VLOOKUP(A3527,[1]jikan_novels!A:F,6,FALSE)</f>
        <v>吸血殲鬼ヴェドゴニア</v>
      </c>
    </row>
    <row r="3528" spans="1:13" x14ac:dyDescent="0.3">
      <c r="A3528">
        <v>90639</v>
      </c>
      <c r="B3528" t="s">
        <v>13388</v>
      </c>
      <c r="C3528" t="s">
        <v>13387</v>
      </c>
      <c r="D3528" t="s">
        <v>13386</v>
      </c>
      <c r="E3528" t="s">
        <v>19</v>
      </c>
      <c r="H3528">
        <v>73436</v>
      </c>
      <c r="I3528">
        <v>40</v>
      </c>
      <c r="J3528">
        <v>0</v>
      </c>
      <c r="K3528">
        <v>2</v>
      </c>
      <c r="L3528" t="str">
        <f>VLOOKUP(A3528,[1]jikan_novels!A:F,5,FALSE)</f>
        <v>Mar 20, 2002</v>
      </c>
      <c r="M3528" t="str">
        <f>VLOOKUP(A3528,[1]jikan_novels!A:F,6,FALSE)</f>
        <v>夕なぎの街</v>
      </c>
    </row>
    <row r="3529" spans="1:13" x14ac:dyDescent="0.3">
      <c r="A3529">
        <v>90716</v>
      </c>
      <c r="B3529" t="s">
        <v>13385</v>
      </c>
      <c r="C3529" t="s">
        <v>7092</v>
      </c>
      <c r="D3529" t="s">
        <v>13376</v>
      </c>
      <c r="E3529" t="s">
        <v>19</v>
      </c>
      <c r="H3529">
        <v>69152</v>
      </c>
      <c r="I3529">
        <v>51</v>
      </c>
      <c r="J3529">
        <v>0</v>
      </c>
      <c r="K3529">
        <v>1</v>
      </c>
      <c r="L3529" t="str">
        <f>VLOOKUP(A3529,[1]jikan_novels!A:F,5,FALSE)</f>
        <v>Feb 19, 2010</v>
      </c>
      <c r="M3529" t="str">
        <f>VLOOKUP(A3529,[1]jikan_novels!A:F,6,FALSE)</f>
        <v>いつか、勇者だった少年</v>
      </c>
    </row>
    <row r="3530" spans="1:13" x14ac:dyDescent="0.3">
      <c r="A3530">
        <v>90717</v>
      </c>
      <c r="B3530" t="s">
        <v>13384</v>
      </c>
      <c r="C3530" t="s">
        <v>13377</v>
      </c>
      <c r="D3530" t="s">
        <v>13376</v>
      </c>
      <c r="E3530" t="s">
        <v>8028</v>
      </c>
      <c r="H3530">
        <v>72422</v>
      </c>
      <c r="I3530">
        <v>42</v>
      </c>
      <c r="J3530">
        <v>0</v>
      </c>
      <c r="K3530">
        <v>2</v>
      </c>
      <c r="L3530" t="str">
        <f>VLOOKUP(A3530,[1]jikan_novels!A:F,5,FALSE)</f>
        <v>Dec 20, 2000 to Aug 20, 2001</v>
      </c>
      <c r="M3530" t="str">
        <f>VLOOKUP(A3530,[1]jikan_novels!A:F,6,FALSE)</f>
        <v>粛正プラトニックシリーズ</v>
      </c>
    </row>
    <row r="3531" spans="1:13" x14ac:dyDescent="0.3">
      <c r="A3531">
        <v>90718</v>
      </c>
      <c r="B3531" t="s">
        <v>13383</v>
      </c>
      <c r="C3531" t="s">
        <v>13382</v>
      </c>
      <c r="D3531" t="s">
        <v>13381</v>
      </c>
      <c r="E3531" t="s">
        <v>740</v>
      </c>
      <c r="H3531">
        <v>74455</v>
      </c>
      <c r="I3531">
        <v>37</v>
      </c>
      <c r="J3531">
        <v>0</v>
      </c>
      <c r="K3531">
        <v>2</v>
      </c>
      <c r="L3531" t="str">
        <f>VLOOKUP(A3531,[1]jikan_novels!A:F,5,FALSE)</f>
        <v>May 17, 2002 to Dec 17, 2002</v>
      </c>
      <c r="M3531" t="str">
        <f>VLOOKUP(A3531,[1]jikan_novels!A:F,6,FALSE)</f>
        <v>ラッシュ・くらっしゅ・トレスパス！</v>
      </c>
    </row>
    <row r="3532" spans="1:13" x14ac:dyDescent="0.3">
      <c r="A3532">
        <v>90719</v>
      </c>
      <c r="B3532" t="s">
        <v>13380</v>
      </c>
      <c r="C3532" t="s">
        <v>7092</v>
      </c>
      <c r="D3532" t="s">
        <v>13376</v>
      </c>
      <c r="E3532" t="s">
        <v>812</v>
      </c>
      <c r="H3532">
        <v>68762</v>
      </c>
      <c r="I3532">
        <v>52</v>
      </c>
      <c r="J3532">
        <v>0</v>
      </c>
      <c r="K3532">
        <v>1</v>
      </c>
      <c r="L3532" t="str">
        <f>VLOOKUP(A3532,[1]jikan_novels!A:F,5,FALSE)</f>
        <v>Jun 18, 2010</v>
      </c>
      <c r="M3532" t="str">
        <f>VLOOKUP(A3532,[1]jikan_novels!A:F,6,FALSE)</f>
        <v>ガールズ・アンダーグラウンド</v>
      </c>
    </row>
    <row r="3533" spans="1:13" x14ac:dyDescent="0.3">
      <c r="A3533">
        <v>90720</v>
      </c>
      <c r="B3533" t="s">
        <v>13379</v>
      </c>
      <c r="C3533" t="s">
        <v>6943</v>
      </c>
      <c r="D3533" t="s">
        <v>13376</v>
      </c>
      <c r="E3533" t="s">
        <v>67</v>
      </c>
      <c r="H3533">
        <v>72645</v>
      </c>
      <c r="I3533">
        <v>42</v>
      </c>
      <c r="J3533">
        <v>0</v>
      </c>
      <c r="K3533">
        <v>1</v>
      </c>
      <c r="L3533" t="str">
        <f>VLOOKUP(A3533,[1]jikan_novels!A:F,5,FALSE)</f>
        <v>Nov 20, 2002</v>
      </c>
      <c r="M3533" t="str">
        <f>VLOOKUP(A3533,[1]jikan_novels!A:F,6,FALSE)</f>
        <v>バレッツ&amp;バンディッツ　楽園の棺</v>
      </c>
    </row>
    <row r="3534" spans="1:13" x14ac:dyDescent="0.3">
      <c r="A3534">
        <v>90721</v>
      </c>
      <c r="B3534" t="s">
        <v>13378</v>
      </c>
      <c r="C3534" t="s">
        <v>13377</v>
      </c>
      <c r="D3534" t="s">
        <v>13376</v>
      </c>
      <c r="E3534" t="s">
        <v>258</v>
      </c>
      <c r="H3534">
        <v>69780</v>
      </c>
      <c r="I3534">
        <v>49</v>
      </c>
      <c r="J3534">
        <v>0</v>
      </c>
      <c r="K3534">
        <v>3</v>
      </c>
      <c r="L3534" t="str">
        <f>VLOOKUP(A3534,[1]jikan_novels!A:F,5,FALSE)</f>
        <v>Dec 23, 2001 to Aug 26, 2002</v>
      </c>
      <c r="M3534" t="str">
        <f>VLOOKUP(A3534,[1]jikan_novels!A:F,6,FALSE)</f>
        <v>ショットガン刑事</v>
      </c>
    </row>
    <row r="3535" spans="1:13" x14ac:dyDescent="0.3">
      <c r="A3535">
        <v>90733</v>
      </c>
      <c r="B3535" t="s">
        <v>13375</v>
      </c>
      <c r="C3535" t="s">
        <v>13374</v>
      </c>
      <c r="D3535" t="s">
        <v>12579</v>
      </c>
      <c r="E3535" t="s">
        <v>710</v>
      </c>
      <c r="H3535">
        <v>69591</v>
      </c>
      <c r="I3535">
        <v>50</v>
      </c>
      <c r="J3535">
        <v>0</v>
      </c>
      <c r="K3535">
        <v>5</v>
      </c>
      <c r="L3535" t="str">
        <f>VLOOKUP(A3535,[1]jikan_novels!A:F,5,FALSE)</f>
        <v>Feb 10, 2001 to Mar 10, 2007</v>
      </c>
      <c r="M3535" t="str">
        <f>VLOOKUP(A3535,[1]jikan_novels!A:F,6,FALSE)</f>
        <v>陰陽ノ京</v>
      </c>
    </row>
    <row r="3536" spans="1:13" x14ac:dyDescent="0.3">
      <c r="A3536">
        <v>90785</v>
      </c>
      <c r="B3536" t="s">
        <v>13373</v>
      </c>
      <c r="C3536" t="s">
        <v>13367</v>
      </c>
      <c r="D3536" t="s">
        <v>13366</v>
      </c>
      <c r="E3536" t="s">
        <v>102</v>
      </c>
      <c r="H3536">
        <v>77535</v>
      </c>
      <c r="I3536">
        <v>29</v>
      </c>
      <c r="J3536">
        <v>0</v>
      </c>
      <c r="K3536">
        <v>2</v>
      </c>
      <c r="L3536" t="str">
        <f>VLOOKUP(A3536,[1]jikan_novels!A:F,5,FALSE)</f>
        <v>Aug 20, 2001 to Mar 20, 2002</v>
      </c>
      <c r="M3536" t="str">
        <f>VLOOKUP(A3536,[1]jikan_novels!A:F,6,FALSE)</f>
        <v>道楽貴族オアジズの冒険</v>
      </c>
    </row>
    <row r="3537" spans="1:13" x14ac:dyDescent="0.3">
      <c r="A3537">
        <v>90791</v>
      </c>
      <c r="B3537" t="s">
        <v>13372</v>
      </c>
      <c r="C3537" t="s">
        <v>6040</v>
      </c>
      <c r="D3537" t="s">
        <v>10104</v>
      </c>
      <c r="E3537" t="s">
        <v>6422</v>
      </c>
      <c r="H3537">
        <v>70962</v>
      </c>
      <c r="I3537">
        <v>46</v>
      </c>
      <c r="J3537">
        <v>0</v>
      </c>
      <c r="K3537">
        <v>1</v>
      </c>
      <c r="L3537" t="str">
        <f>VLOOKUP(A3537,[1]jikan_novels!A:F,5,FALSE)</f>
        <v>Jul 25, 2013</v>
      </c>
      <c r="M3537" t="str">
        <f>VLOOKUP(A3537,[1]jikan_novels!A:F,6,FALSE)</f>
        <v>デーゲンメイデンEX</v>
      </c>
    </row>
    <row r="3538" spans="1:13" x14ac:dyDescent="0.3">
      <c r="A3538">
        <v>90783</v>
      </c>
      <c r="B3538" t="s">
        <v>13371</v>
      </c>
      <c r="C3538" t="s">
        <v>13367</v>
      </c>
      <c r="D3538" t="s">
        <v>13366</v>
      </c>
      <c r="E3538" t="s">
        <v>102</v>
      </c>
      <c r="H3538">
        <v>75570</v>
      </c>
      <c r="I3538">
        <v>34</v>
      </c>
      <c r="J3538">
        <v>0</v>
      </c>
      <c r="K3538">
        <v>2</v>
      </c>
      <c r="L3538" t="str">
        <f>VLOOKUP(A3538,[1]jikan_novels!A:F,5,FALSE)</f>
        <v>Jan 20, 1995 to Feb 20, 1995</v>
      </c>
      <c r="M3538" t="str">
        <f>VLOOKUP(A3538,[1]jikan_novels!A:F,6,FALSE)</f>
        <v>大地をわたる声を聞け</v>
      </c>
    </row>
    <row r="3539" spans="1:13" x14ac:dyDescent="0.3">
      <c r="A3539">
        <v>90784</v>
      </c>
      <c r="B3539" t="s">
        <v>13370</v>
      </c>
      <c r="C3539" t="s">
        <v>13367</v>
      </c>
      <c r="D3539" t="s">
        <v>13369</v>
      </c>
      <c r="E3539" t="s">
        <v>124</v>
      </c>
      <c r="H3539">
        <v>78812</v>
      </c>
      <c r="I3539">
        <v>25</v>
      </c>
      <c r="J3539">
        <v>0</v>
      </c>
      <c r="K3539">
        <v>1</v>
      </c>
      <c r="L3539" t="str">
        <f>VLOOKUP(A3539,[1]jikan_novels!A:F,5,FALSE)</f>
        <v>Dec 20, 1999</v>
      </c>
      <c r="M3539" t="str">
        <f>VLOOKUP(A3539,[1]jikan_novels!A:F,6,FALSE)</f>
        <v>サニーサイドアップガール　捨て犬にご用心</v>
      </c>
    </row>
    <row r="3540" spans="1:13" x14ac:dyDescent="0.3">
      <c r="A3540">
        <v>90786</v>
      </c>
      <c r="B3540" t="s">
        <v>13368</v>
      </c>
      <c r="C3540" t="s">
        <v>13367</v>
      </c>
      <c r="D3540" t="s">
        <v>13366</v>
      </c>
      <c r="E3540" t="s">
        <v>13365</v>
      </c>
      <c r="H3540">
        <v>76058</v>
      </c>
      <c r="I3540">
        <v>32</v>
      </c>
      <c r="J3540">
        <v>0</v>
      </c>
      <c r="K3540">
        <v>9</v>
      </c>
      <c r="L3540" t="str">
        <f>VLOOKUP(A3540,[1]jikan_novels!A:F,5,FALSE)</f>
        <v>Jun 20, 1996 to May 20, 1999</v>
      </c>
      <c r="M3540" t="str">
        <f>VLOOKUP(A3540,[1]jikan_novels!A:F,6,FALSE)</f>
        <v>必殺 お捜し人</v>
      </c>
    </row>
    <row r="3541" spans="1:13" x14ac:dyDescent="0.3">
      <c r="A3541">
        <v>90815</v>
      </c>
      <c r="B3541" t="s">
        <v>13364</v>
      </c>
      <c r="C3541" t="s">
        <v>13036</v>
      </c>
      <c r="D3541" t="s">
        <v>13363</v>
      </c>
      <c r="E3541" t="s">
        <v>9428</v>
      </c>
      <c r="H3541">
        <v>66932</v>
      </c>
      <c r="I3541">
        <v>56</v>
      </c>
      <c r="J3541">
        <v>0</v>
      </c>
      <c r="K3541">
        <v>6</v>
      </c>
      <c r="L3541" t="str">
        <f>VLOOKUP(A3541,[1]jikan_novels!A:F,5,FALSE)</f>
        <v>Feb 15, 2009 to May 15, 2010</v>
      </c>
      <c r="M3541" t="str">
        <f>VLOOKUP(A3541,[1]jikan_novels!A:F,6,FALSE)</f>
        <v>で・こ・つ・ん★</v>
      </c>
    </row>
    <row r="3542" spans="1:13" x14ac:dyDescent="0.3">
      <c r="A3542">
        <v>90814</v>
      </c>
      <c r="B3542" t="s">
        <v>13362</v>
      </c>
      <c r="C3542" t="s">
        <v>12418</v>
      </c>
      <c r="D3542" t="s">
        <v>13036</v>
      </c>
      <c r="E3542" t="s">
        <v>7385</v>
      </c>
      <c r="H3542">
        <v>72781</v>
      </c>
      <c r="I3542">
        <v>41</v>
      </c>
      <c r="J3542">
        <v>0</v>
      </c>
      <c r="K3542">
        <v>2</v>
      </c>
      <c r="L3542" t="str">
        <f>VLOOKUP(A3542,[1]jikan_novels!A:F,5,FALSE)</f>
        <v>Jan 15, 2011 to Apr 15, 2011</v>
      </c>
      <c r="M3542" t="str">
        <f>VLOOKUP(A3542,[1]jikan_novels!A:F,6,FALSE)</f>
        <v>ちみっ娘小学生レストラン　ストロベリーフィールドへようこそ！</v>
      </c>
    </row>
    <row r="3543" spans="1:13" x14ac:dyDescent="0.3">
      <c r="A3543">
        <v>90838</v>
      </c>
      <c r="B3543" t="s">
        <v>13361</v>
      </c>
      <c r="C3543" t="s">
        <v>9908</v>
      </c>
      <c r="D3543" t="s">
        <v>9882</v>
      </c>
      <c r="E3543" t="s">
        <v>10</v>
      </c>
      <c r="H3543">
        <v>75668</v>
      </c>
      <c r="I3543">
        <v>33</v>
      </c>
      <c r="J3543">
        <v>0</v>
      </c>
      <c r="K3543">
        <v>1</v>
      </c>
      <c r="L3543" t="str">
        <f>VLOOKUP(A3543,[1]jikan_novels!A:F,5,FALSE)</f>
        <v>Jul 1, 2015</v>
      </c>
      <c r="M3543" t="str">
        <f>VLOOKUP(A3543,[1]jikan_novels!A:F,6,FALSE)</f>
        <v>黄金の王子と囚われのシンデレラ</v>
      </c>
    </row>
    <row r="3544" spans="1:13" x14ac:dyDescent="0.3">
      <c r="A3544">
        <v>90839</v>
      </c>
      <c r="B3544" t="s">
        <v>13360</v>
      </c>
      <c r="C3544" t="s">
        <v>10751</v>
      </c>
      <c r="D3544" t="s">
        <v>12828</v>
      </c>
      <c r="E3544" t="s">
        <v>85</v>
      </c>
      <c r="H3544">
        <v>40755</v>
      </c>
      <c r="I3544">
        <v>212</v>
      </c>
      <c r="J3544">
        <v>2</v>
      </c>
      <c r="K3544">
        <v>3</v>
      </c>
      <c r="L3544" t="str">
        <f>VLOOKUP(A3544,[1]jikan_novels!A:F,5,FALSE)</f>
        <v>Jan 31, 2015 to Dec 28, 2015</v>
      </c>
      <c r="M3544" t="str">
        <f>VLOOKUP(A3544,[1]jikan_novels!A:F,6,FALSE)</f>
        <v>艦隊これくしょん ‐艦これ‐ 瑞の海、鳳の空</v>
      </c>
    </row>
    <row r="3545" spans="1:13" x14ac:dyDescent="0.3">
      <c r="A3545">
        <v>90843</v>
      </c>
      <c r="B3545" t="s">
        <v>13359</v>
      </c>
      <c r="C3545" t="s">
        <v>13358</v>
      </c>
      <c r="D3545" t="s">
        <v>12338</v>
      </c>
      <c r="E3545" t="s">
        <v>31</v>
      </c>
      <c r="H3545">
        <v>72305</v>
      </c>
      <c r="I3545">
        <v>43</v>
      </c>
      <c r="J3545">
        <v>0</v>
      </c>
      <c r="L3545" t="str">
        <f>VLOOKUP(A3545,[1]jikan_novels!A:F,5,FALSE)</f>
        <v>Jul 1, 2015</v>
      </c>
      <c r="M3545" t="str">
        <f>VLOOKUP(A3545,[1]jikan_novels!A:F,6,FALSE)</f>
        <v>公主様のお約束!シリーズ</v>
      </c>
    </row>
    <row r="3546" spans="1:13" x14ac:dyDescent="0.3">
      <c r="A3546">
        <v>90840</v>
      </c>
      <c r="B3546" t="s">
        <v>13357</v>
      </c>
      <c r="C3546" t="s">
        <v>13356</v>
      </c>
      <c r="D3546" t="s">
        <v>13355</v>
      </c>
      <c r="E3546" t="s">
        <v>10</v>
      </c>
      <c r="H3546">
        <v>67751</v>
      </c>
      <c r="I3546">
        <v>54</v>
      </c>
      <c r="J3546">
        <v>0</v>
      </c>
      <c r="L3546" t="str">
        <f>VLOOKUP(A3546,[1]jikan_novels!A:F,5,FALSE)</f>
        <v>Jul 1, 2015</v>
      </c>
      <c r="M3546" t="str">
        <f>VLOOKUP(A3546,[1]jikan_novels!A:F,6,FALSE)</f>
        <v>平安うた恋語シリーズ</v>
      </c>
    </row>
    <row r="3547" spans="1:13" x14ac:dyDescent="0.3">
      <c r="A3547">
        <v>90841</v>
      </c>
      <c r="B3547" t="s">
        <v>13354</v>
      </c>
      <c r="C3547" t="s">
        <v>507</v>
      </c>
      <c r="D3547" t="s">
        <v>13353</v>
      </c>
      <c r="E3547" t="s">
        <v>10</v>
      </c>
      <c r="H3547">
        <v>55941</v>
      </c>
      <c r="I3547">
        <v>94</v>
      </c>
      <c r="J3547">
        <v>0</v>
      </c>
      <c r="K3547">
        <v>1</v>
      </c>
      <c r="L3547" t="str">
        <f>VLOOKUP(A3547,[1]jikan_novels!A:F,5,FALSE)</f>
        <v>Jul 1, 2015</v>
      </c>
      <c r="M3547" t="str">
        <f>VLOOKUP(A3547,[1]jikan_novels!A:F,6,FALSE)</f>
        <v>棘公爵の花嫁 賭けをしましょう、旦那様</v>
      </c>
    </row>
    <row r="3548" spans="1:13" x14ac:dyDescent="0.3">
      <c r="A3548">
        <v>90849</v>
      </c>
      <c r="B3548" t="s">
        <v>13352</v>
      </c>
      <c r="C3548" t="s">
        <v>10058</v>
      </c>
      <c r="D3548" t="s">
        <v>6177</v>
      </c>
      <c r="E3548" t="s">
        <v>10</v>
      </c>
      <c r="H3548">
        <v>79124</v>
      </c>
      <c r="I3548">
        <v>25</v>
      </c>
      <c r="J3548">
        <v>0</v>
      </c>
      <c r="K3548">
        <v>1</v>
      </c>
      <c r="L3548" t="str">
        <f>VLOOKUP(A3548,[1]jikan_novels!A:F,5,FALSE)</f>
        <v>Jul 3, 2015</v>
      </c>
      <c r="M3548" t="str">
        <f>VLOOKUP(A3548,[1]jikan_novels!A:F,6,FALSE)</f>
        <v>蜜惑の首飾り</v>
      </c>
    </row>
    <row r="3549" spans="1:13" x14ac:dyDescent="0.3">
      <c r="A3549">
        <v>90848</v>
      </c>
      <c r="B3549" t="s">
        <v>13351</v>
      </c>
      <c r="C3549" t="s">
        <v>9503</v>
      </c>
      <c r="D3549" t="s">
        <v>1704</v>
      </c>
      <c r="E3549" t="s">
        <v>10</v>
      </c>
      <c r="H3549">
        <v>75669</v>
      </c>
      <c r="I3549">
        <v>33</v>
      </c>
      <c r="J3549">
        <v>0</v>
      </c>
      <c r="K3549">
        <v>1</v>
      </c>
      <c r="L3549" t="str">
        <f>VLOOKUP(A3549,[1]jikan_novels!A:F,5,FALSE)</f>
        <v>Jul 1, 2015</v>
      </c>
      <c r="M3549" t="str">
        <f>VLOOKUP(A3549,[1]jikan_novels!A:F,6,FALSE)</f>
        <v>いつの間にかプリンセス</v>
      </c>
    </row>
    <row r="3550" spans="1:13" x14ac:dyDescent="0.3">
      <c r="A3550">
        <v>90851</v>
      </c>
      <c r="B3550" t="s">
        <v>13350</v>
      </c>
      <c r="C3550" t="s">
        <v>8037</v>
      </c>
      <c r="D3550" t="s">
        <v>8431</v>
      </c>
      <c r="E3550" t="s">
        <v>10</v>
      </c>
      <c r="H3550">
        <v>68966</v>
      </c>
      <c r="I3550">
        <v>51</v>
      </c>
      <c r="J3550">
        <v>1</v>
      </c>
      <c r="K3550">
        <v>1</v>
      </c>
      <c r="L3550" t="str">
        <f>VLOOKUP(A3550,[1]jikan_novels!A:F,5,FALSE)</f>
        <v>Jul 2, 2015</v>
      </c>
      <c r="M3550" t="str">
        <f>VLOOKUP(A3550,[1]jikan_novels!A:F,6,FALSE)</f>
        <v>妖精の花嫁 無垢なる愛欲</v>
      </c>
    </row>
    <row r="3551" spans="1:13" x14ac:dyDescent="0.3">
      <c r="A3551">
        <v>90852</v>
      </c>
      <c r="B3551" t="s">
        <v>13349</v>
      </c>
      <c r="C3551" t="s">
        <v>13348</v>
      </c>
      <c r="D3551" t="s">
        <v>11816</v>
      </c>
      <c r="E3551" t="s">
        <v>56</v>
      </c>
      <c r="H3551">
        <v>57448</v>
      </c>
      <c r="I3551">
        <v>87</v>
      </c>
      <c r="J3551">
        <v>2</v>
      </c>
      <c r="K3551">
        <v>1</v>
      </c>
      <c r="L3551" t="str">
        <f>VLOOKUP(A3551,[1]jikan_novels!A:F,5,FALSE)</f>
        <v>Jul 3, 2015</v>
      </c>
      <c r="M3551" t="str">
        <f>VLOOKUP(A3551,[1]jikan_novels!A:F,6,FALSE)</f>
        <v>アンロック・シティ</v>
      </c>
    </row>
    <row r="3552" spans="1:13" x14ac:dyDescent="0.3">
      <c r="A3552">
        <v>90853</v>
      </c>
      <c r="B3552" t="s">
        <v>13347</v>
      </c>
      <c r="C3552" t="s">
        <v>10281</v>
      </c>
      <c r="D3552" t="s">
        <v>9952</v>
      </c>
      <c r="E3552" t="s">
        <v>10</v>
      </c>
      <c r="H3552">
        <v>51480</v>
      </c>
      <c r="I3552">
        <v>117</v>
      </c>
      <c r="J3552">
        <v>0</v>
      </c>
      <c r="K3552">
        <v>1</v>
      </c>
      <c r="L3552" t="str">
        <f>VLOOKUP(A3552,[1]jikan_novels!A:F,5,FALSE)</f>
        <v>Jul 4, 2015</v>
      </c>
      <c r="M3552" t="str">
        <f>VLOOKUP(A3552,[1]jikan_novels!A:F,6,FALSE)</f>
        <v>調教系男子　オオカミ様と子猫ちゃん</v>
      </c>
    </row>
    <row r="3553" spans="1:13" x14ac:dyDescent="0.3">
      <c r="A3553">
        <v>90867</v>
      </c>
      <c r="B3553" t="s">
        <v>13346</v>
      </c>
      <c r="C3553" t="s">
        <v>2769</v>
      </c>
      <c r="D3553" t="s">
        <v>13345</v>
      </c>
      <c r="E3553" t="s">
        <v>67</v>
      </c>
      <c r="H3553">
        <v>70806</v>
      </c>
      <c r="I3553">
        <v>47</v>
      </c>
      <c r="J3553">
        <v>0</v>
      </c>
      <c r="K3553">
        <v>1</v>
      </c>
      <c r="L3553" t="str">
        <f>VLOOKUP(A3553,[1]jikan_novels!A:F,5,FALSE)</f>
        <v>Jul 10, 2015</v>
      </c>
      <c r="M3553" t="str">
        <f>VLOOKUP(A3553,[1]jikan_novels!A:F,6,FALSE)</f>
        <v>彼女は遺伝子組み換え系</v>
      </c>
    </row>
    <row r="3554" spans="1:13" x14ac:dyDescent="0.3">
      <c r="A3554">
        <v>90868</v>
      </c>
      <c r="B3554" t="s">
        <v>13344</v>
      </c>
      <c r="C3554" t="s">
        <v>13343</v>
      </c>
      <c r="D3554" t="s">
        <v>13342</v>
      </c>
      <c r="E3554" t="s">
        <v>102</v>
      </c>
      <c r="H3554">
        <v>50928</v>
      </c>
      <c r="I3554">
        <v>121</v>
      </c>
      <c r="J3554">
        <v>3</v>
      </c>
      <c r="K3554">
        <v>1</v>
      </c>
      <c r="L3554" t="str">
        <f>VLOOKUP(A3554,[1]jikan_novels!A:F,5,FALSE)</f>
        <v>Jul 10, 2015</v>
      </c>
      <c r="M3554" t="str">
        <f>VLOOKUP(A3554,[1]jikan_novels!A:F,6,FALSE)</f>
        <v>聖剣のソードラビリンス</v>
      </c>
    </row>
    <row r="3555" spans="1:13" x14ac:dyDescent="0.3">
      <c r="A3555">
        <v>90869</v>
      </c>
      <c r="B3555" t="s">
        <v>13341</v>
      </c>
      <c r="C3555" t="s">
        <v>8572</v>
      </c>
      <c r="D3555" t="s">
        <v>7208</v>
      </c>
      <c r="E3555" t="s">
        <v>483</v>
      </c>
      <c r="H3555">
        <v>59499</v>
      </c>
      <c r="I3555">
        <v>79</v>
      </c>
      <c r="J3555">
        <v>0</v>
      </c>
      <c r="K3555">
        <v>1</v>
      </c>
      <c r="L3555" t="str">
        <f>VLOOKUP(A3555,[1]jikan_novels!A:F,5,FALSE)</f>
        <v>Jul 10, 2015</v>
      </c>
      <c r="M3555" t="str">
        <f>VLOOKUP(A3555,[1]jikan_novels!A:F,6,FALSE)</f>
        <v>たとえばラブとカミサマーデイズ。</v>
      </c>
    </row>
    <row r="3556" spans="1:13" x14ac:dyDescent="0.3">
      <c r="A3556">
        <v>90902</v>
      </c>
      <c r="B3556" t="s">
        <v>13340</v>
      </c>
      <c r="C3556" t="s">
        <v>6258</v>
      </c>
      <c r="D3556" t="s">
        <v>12178</v>
      </c>
      <c r="E3556" t="s">
        <v>631</v>
      </c>
      <c r="H3556">
        <v>59225</v>
      </c>
      <c r="I3556">
        <v>80</v>
      </c>
      <c r="J3556">
        <v>0</v>
      </c>
      <c r="K3556">
        <v>1</v>
      </c>
      <c r="L3556" t="str">
        <f>VLOOKUP(A3556,[1]jikan_novels!A:F,5,FALSE)</f>
        <v>Aug 1, 2015</v>
      </c>
      <c r="M3556" t="str">
        <f>VLOOKUP(A3556,[1]jikan_novels!A:F,6,FALSE)</f>
        <v>あれは超高率のモチャ子だよ!</v>
      </c>
    </row>
    <row r="3557" spans="1:13" x14ac:dyDescent="0.3">
      <c r="A3557">
        <v>90903</v>
      </c>
      <c r="B3557" t="s">
        <v>13339</v>
      </c>
      <c r="C3557" t="s">
        <v>7515</v>
      </c>
      <c r="D3557" t="s">
        <v>512</v>
      </c>
      <c r="H3557">
        <v>43490</v>
      </c>
      <c r="I3557">
        <v>180</v>
      </c>
      <c r="J3557">
        <v>1</v>
      </c>
      <c r="K3557">
        <v>1</v>
      </c>
      <c r="L3557" t="str">
        <f>VLOOKUP(A3557,[1]jikan_novels!A:F,5,FALSE)</f>
        <v>Aug 1, 2015</v>
      </c>
      <c r="M3557" t="str">
        <f>VLOOKUP(A3557,[1]jikan_novels!A:F,6,FALSE)</f>
        <v>たま高社交ダンス部へようこそ</v>
      </c>
    </row>
    <row r="3558" spans="1:13" x14ac:dyDescent="0.3">
      <c r="A3558">
        <v>90904</v>
      </c>
      <c r="B3558" t="s">
        <v>13338</v>
      </c>
      <c r="C3558" t="s">
        <v>7702</v>
      </c>
      <c r="D3558" t="s">
        <v>11580</v>
      </c>
      <c r="E3558" t="s">
        <v>67</v>
      </c>
      <c r="H3558">
        <v>55636</v>
      </c>
      <c r="I3558">
        <v>95</v>
      </c>
      <c r="J3558">
        <v>0</v>
      </c>
      <c r="L3558" t="str">
        <f>VLOOKUP(A3558,[1]jikan_novels!A:F,5,FALSE)</f>
        <v>Aug 1, 2015</v>
      </c>
      <c r="M3558" t="str">
        <f>VLOOKUP(A3558,[1]jikan_novels!A:F,6,FALSE)</f>
        <v>横浜ダンジョン</v>
      </c>
    </row>
    <row r="3559" spans="1:13" x14ac:dyDescent="0.3">
      <c r="A3559">
        <v>90905</v>
      </c>
      <c r="B3559" t="s">
        <v>13337</v>
      </c>
      <c r="C3559" t="s">
        <v>6449</v>
      </c>
      <c r="D3559" t="s">
        <v>13336</v>
      </c>
      <c r="E3559" t="s">
        <v>8220</v>
      </c>
      <c r="H3559">
        <v>59634</v>
      </c>
      <c r="I3559">
        <v>79</v>
      </c>
      <c r="J3559">
        <v>0</v>
      </c>
      <c r="K3559">
        <v>2</v>
      </c>
      <c r="L3559" t="str">
        <f>VLOOKUP(A3559,[1]jikan_novels!A:F,5,FALSE)</f>
        <v>Aug 1, 2015 to Jan 1, 2016</v>
      </c>
      <c r="M3559" t="str">
        <f>VLOOKUP(A3559,[1]jikan_novels!A:F,6,FALSE)</f>
        <v>されど僕らの幕は上がる。</v>
      </c>
    </row>
    <row r="3560" spans="1:13" x14ac:dyDescent="0.3">
      <c r="A3560">
        <v>90935</v>
      </c>
      <c r="B3560" t="s">
        <v>13335</v>
      </c>
      <c r="C3560" t="s">
        <v>1198</v>
      </c>
      <c r="D3560" t="s">
        <v>13334</v>
      </c>
      <c r="E3560" t="s">
        <v>5641</v>
      </c>
      <c r="H3560">
        <v>64513</v>
      </c>
      <c r="I3560">
        <v>63</v>
      </c>
      <c r="J3560">
        <v>0</v>
      </c>
      <c r="K3560">
        <v>1</v>
      </c>
      <c r="L3560" t="str">
        <f>VLOOKUP(A3560,[1]jikan_novels!A:F,5,FALSE)</f>
        <v>Jul 10, 2015</v>
      </c>
      <c r="M3560" t="str">
        <f>VLOOKUP(A3560,[1]jikan_novels!A:F,6,FALSE)</f>
        <v>このパーティは呪われました~女戦士エマちゃんと○○○○な仲間たち~</v>
      </c>
    </row>
    <row r="3561" spans="1:13" x14ac:dyDescent="0.3">
      <c r="A3561">
        <v>90936</v>
      </c>
      <c r="B3561" t="s">
        <v>13333</v>
      </c>
      <c r="C3561" t="s">
        <v>9064</v>
      </c>
      <c r="D3561" t="s">
        <v>11152</v>
      </c>
      <c r="E3561" t="s">
        <v>8085</v>
      </c>
      <c r="H3561">
        <v>65931</v>
      </c>
      <c r="I3561">
        <v>59</v>
      </c>
      <c r="J3561">
        <v>0</v>
      </c>
      <c r="K3561">
        <v>1</v>
      </c>
      <c r="L3561" t="str">
        <f>VLOOKUP(A3561,[1]jikan_novels!A:F,5,FALSE)</f>
        <v>Jul 10, 2015</v>
      </c>
      <c r="M3561" t="str">
        <f>VLOOKUP(A3561,[1]jikan_novels!A:F,6,FALSE)</f>
        <v>おやすみなさいませ、ご主人様！~快眠アプリで夢の性活~</v>
      </c>
    </row>
    <row r="3562" spans="1:13" x14ac:dyDescent="0.3">
      <c r="A3562">
        <v>90934</v>
      </c>
      <c r="B3562" t="s">
        <v>13332</v>
      </c>
      <c r="C3562" t="s">
        <v>8148</v>
      </c>
      <c r="D3562" t="s">
        <v>13331</v>
      </c>
      <c r="E3562" t="s">
        <v>8147</v>
      </c>
      <c r="H3562">
        <v>67376</v>
      </c>
      <c r="I3562">
        <v>55</v>
      </c>
      <c r="J3562">
        <v>0</v>
      </c>
      <c r="K3562">
        <v>1</v>
      </c>
      <c r="L3562" t="str">
        <f>VLOOKUP(A3562,[1]jikan_novels!A:F,5,FALSE)</f>
        <v>Jul 10, 2015</v>
      </c>
      <c r="M3562" t="str">
        <f>VLOOKUP(A3562,[1]jikan_novels!A:F,6,FALSE)</f>
        <v>壁に尻あり!?ワケあり首輪と自縛霊</v>
      </c>
    </row>
    <row r="3563" spans="1:13" x14ac:dyDescent="0.3">
      <c r="A3563">
        <v>91019</v>
      </c>
      <c r="B3563" t="s">
        <v>13330</v>
      </c>
      <c r="C3563" t="s">
        <v>13329</v>
      </c>
      <c r="D3563" t="s">
        <v>13328</v>
      </c>
      <c r="E3563" t="s">
        <v>31</v>
      </c>
      <c r="H3563">
        <v>75281</v>
      </c>
      <c r="I3563">
        <v>34</v>
      </c>
      <c r="J3563">
        <v>0</v>
      </c>
      <c r="K3563">
        <v>4</v>
      </c>
      <c r="L3563" t="str">
        <f>VLOOKUP(A3563,[1]jikan_novels!A:F,5,FALSE)</f>
        <v>May 15, 2006 to Sep 15, 2008</v>
      </c>
      <c r="M3563" t="str">
        <f>VLOOKUP(A3563,[1]jikan_novels!A:F,6,FALSE)</f>
        <v>お隣の魔法使い</v>
      </c>
    </row>
    <row r="3564" spans="1:13" x14ac:dyDescent="0.3">
      <c r="A3564">
        <v>91018</v>
      </c>
      <c r="B3564" t="s">
        <v>13327</v>
      </c>
      <c r="C3564" t="s">
        <v>10507</v>
      </c>
      <c r="D3564" t="s">
        <v>13326</v>
      </c>
      <c r="E3564" t="s">
        <v>710</v>
      </c>
      <c r="H3564">
        <v>74818</v>
      </c>
      <c r="I3564">
        <v>36</v>
      </c>
      <c r="J3564">
        <v>0</v>
      </c>
      <c r="K3564">
        <v>2</v>
      </c>
      <c r="L3564" t="str">
        <f>VLOOKUP(A3564,[1]jikan_novels!A:F,5,FALSE)</f>
        <v>Aug 25, 2004 to Nov 25, 2014</v>
      </c>
      <c r="M3564" t="str">
        <f>VLOOKUP(A3564,[1]jikan_novels!A:F,6,FALSE)</f>
        <v>世界最大のこびと</v>
      </c>
    </row>
    <row r="3565" spans="1:13" x14ac:dyDescent="0.3">
      <c r="A3565">
        <v>91021</v>
      </c>
      <c r="B3565" t="s">
        <v>13325</v>
      </c>
      <c r="C3565" t="s">
        <v>13324</v>
      </c>
      <c r="D3565" t="s">
        <v>13323</v>
      </c>
      <c r="E3565" t="s">
        <v>399</v>
      </c>
      <c r="H3565">
        <v>35007</v>
      </c>
      <c r="I3565">
        <v>301</v>
      </c>
      <c r="J3565">
        <v>2</v>
      </c>
      <c r="K3565">
        <v>3</v>
      </c>
      <c r="L3565" t="str">
        <f>VLOOKUP(A3565,[1]jikan_novels!A:F,5,FALSE)</f>
        <v>Jul 24, 2015 to Jan 25, 2016</v>
      </c>
      <c r="M3565" t="str">
        <f>VLOOKUP(A3565,[1]jikan_novels!A:F,6,FALSE)</f>
        <v>Classroom☆Crisis</v>
      </c>
    </row>
    <row r="3566" spans="1:13" x14ac:dyDescent="0.3">
      <c r="A3566">
        <v>91020</v>
      </c>
      <c r="B3566" t="s">
        <v>13322</v>
      </c>
      <c r="C3566" t="s">
        <v>5992</v>
      </c>
      <c r="D3566" t="s">
        <v>13321</v>
      </c>
      <c r="E3566" t="s">
        <v>399</v>
      </c>
      <c r="H3566">
        <v>48727</v>
      </c>
      <c r="I3566">
        <v>136</v>
      </c>
      <c r="J3566">
        <v>0</v>
      </c>
      <c r="K3566">
        <v>2</v>
      </c>
      <c r="L3566" t="str">
        <f>VLOOKUP(A3566,[1]jikan_novels!A:F,5,FALSE)</f>
        <v>Jul 24, 2015 to Nov 25, 2015</v>
      </c>
      <c r="M3566" t="str">
        <f>VLOOKUP(A3566,[1]jikan_novels!A:F,6,FALSE)</f>
        <v>Classroom☆Crisis あなざーくらいしす</v>
      </c>
    </row>
    <row r="3567" spans="1:13" x14ac:dyDescent="0.3">
      <c r="A3567">
        <v>91040</v>
      </c>
      <c r="B3567" t="s">
        <v>13320</v>
      </c>
      <c r="C3567" t="s">
        <v>12394</v>
      </c>
      <c r="D3567" t="s">
        <v>12960</v>
      </c>
      <c r="E3567" t="s">
        <v>6711</v>
      </c>
      <c r="H3567">
        <v>74237</v>
      </c>
      <c r="I3567">
        <v>37</v>
      </c>
      <c r="J3567">
        <v>0</v>
      </c>
      <c r="K3567">
        <v>6</v>
      </c>
      <c r="L3567" t="str">
        <f>VLOOKUP(A3567,[1]jikan_novels!A:F,5,FALSE)</f>
        <v>Nov 1, 2004 to Apr 1, 2006</v>
      </c>
      <c r="M3567" t="str">
        <f>VLOOKUP(A3567,[1]jikan_novels!A:F,6,FALSE)</f>
        <v>タマラセ</v>
      </c>
    </row>
    <row r="3568" spans="1:13" x14ac:dyDescent="0.3">
      <c r="A3568">
        <v>91059</v>
      </c>
      <c r="B3568" t="s">
        <v>13319</v>
      </c>
      <c r="C3568" t="s">
        <v>570</v>
      </c>
      <c r="D3568" t="s">
        <v>6356</v>
      </c>
      <c r="E3568" t="s">
        <v>628</v>
      </c>
      <c r="H3568">
        <v>31021</v>
      </c>
      <c r="I3568">
        <v>393</v>
      </c>
      <c r="J3568">
        <v>3</v>
      </c>
      <c r="K3568">
        <v>3</v>
      </c>
      <c r="L3568" t="str">
        <f>VLOOKUP(A3568,[1]jikan_novels!A:F,5,FALSE)</f>
        <v>Jul 15, 2015 to Dec 15, 2015</v>
      </c>
      <c r="M3568" t="str">
        <f>VLOOKUP(A3568,[1]jikan_novels!A:F,6,FALSE)</f>
        <v>ケイオスドラゴン 赤竜戦役</v>
      </c>
    </row>
    <row r="3569" spans="1:13" x14ac:dyDescent="0.3">
      <c r="A3569">
        <v>91057</v>
      </c>
      <c r="B3569" t="s">
        <v>13318</v>
      </c>
      <c r="C3569" t="s">
        <v>3310</v>
      </c>
      <c r="D3569" t="s">
        <v>13317</v>
      </c>
      <c r="E3569" t="s">
        <v>28</v>
      </c>
      <c r="H3569">
        <v>64191</v>
      </c>
      <c r="I3569">
        <v>64</v>
      </c>
      <c r="J3569">
        <v>0</v>
      </c>
      <c r="K3569">
        <v>2</v>
      </c>
      <c r="L3569" t="str">
        <f>VLOOKUP(A3569,[1]jikan_novels!A:F,5,FALSE)</f>
        <v>Jul 17, 2015 to Dec 18, 2015</v>
      </c>
      <c r="M3569" t="str">
        <f>VLOOKUP(A3569,[1]jikan_novels!A:F,6,FALSE)</f>
        <v>クロスワールド・アルケミカ</v>
      </c>
    </row>
    <row r="3570" spans="1:13" x14ac:dyDescent="0.3">
      <c r="A3570">
        <v>91058</v>
      </c>
      <c r="B3570" t="s">
        <v>13316</v>
      </c>
      <c r="C3570" t="s">
        <v>11628</v>
      </c>
      <c r="D3570" t="s">
        <v>13307</v>
      </c>
      <c r="E3570" t="s">
        <v>28</v>
      </c>
      <c r="H3570">
        <v>52121</v>
      </c>
      <c r="I3570">
        <v>113</v>
      </c>
      <c r="J3570">
        <v>0</v>
      </c>
      <c r="K3570">
        <v>1</v>
      </c>
      <c r="L3570" t="str">
        <f>VLOOKUP(A3570,[1]jikan_novels!A:F,5,FALSE)</f>
        <v>Jul 17, 2015</v>
      </c>
      <c r="M3570" t="str">
        <f>VLOOKUP(A3570,[1]jikan_novels!A:F,6,FALSE)</f>
        <v>犬と魔法のファンタジー</v>
      </c>
    </row>
    <row r="3571" spans="1:13" x14ac:dyDescent="0.3">
      <c r="A3571">
        <v>91089</v>
      </c>
      <c r="B3571" t="s">
        <v>13315</v>
      </c>
      <c r="C3571" t="s">
        <v>13314</v>
      </c>
      <c r="D3571" t="s">
        <v>4801</v>
      </c>
      <c r="E3571" t="s">
        <v>13313</v>
      </c>
      <c r="H3571">
        <v>51807</v>
      </c>
      <c r="I3571">
        <v>115</v>
      </c>
      <c r="J3571">
        <v>1</v>
      </c>
      <c r="K3571">
        <v>1</v>
      </c>
      <c r="L3571" t="str">
        <f>VLOOKUP(A3571,[1]jikan_novels!A:F,5,FALSE)</f>
        <v>Aug 21, 2009</v>
      </c>
      <c r="M3571" t="str">
        <f>VLOOKUP(A3571,[1]jikan_novels!A:F,6,FALSE)</f>
        <v>AIKa ZERO パラダイス・ブルー</v>
      </c>
    </row>
    <row r="3572" spans="1:13" x14ac:dyDescent="0.3">
      <c r="A3572">
        <v>91128</v>
      </c>
      <c r="B3572" t="s">
        <v>13312</v>
      </c>
      <c r="C3572" t="s">
        <v>1364</v>
      </c>
      <c r="D3572" t="s">
        <v>12700</v>
      </c>
      <c r="E3572" t="s">
        <v>5850</v>
      </c>
      <c r="H3572">
        <v>58579</v>
      </c>
      <c r="I3572">
        <v>83</v>
      </c>
      <c r="J3572">
        <v>0</v>
      </c>
      <c r="K3572">
        <v>4</v>
      </c>
      <c r="L3572" t="str">
        <f>VLOOKUP(A3572,[1]jikan_novels!A:F,5,FALSE)</f>
        <v>Dec 1, 2008 to Sep 1, 2010</v>
      </c>
      <c r="M3572" t="str">
        <f>VLOOKUP(A3572,[1]jikan_novels!A:F,6,FALSE)</f>
        <v>ふるこんたくと！</v>
      </c>
    </row>
    <row r="3573" spans="1:13" x14ac:dyDescent="0.3">
      <c r="A3573">
        <v>91126</v>
      </c>
      <c r="B3573" t="s">
        <v>13311</v>
      </c>
      <c r="C3573" t="s">
        <v>12700</v>
      </c>
      <c r="D3573" t="s">
        <v>13310</v>
      </c>
      <c r="E3573" t="s">
        <v>6280</v>
      </c>
      <c r="H3573">
        <v>75670</v>
      </c>
      <c r="I3573">
        <v>33</v>
      </c>
      <c r="J3573">
        <v>0</v>
      </c>
      <c r="K3573">
        <v>1</v>
      </c>
      <c r="L3573" t="str">
        <f>VLOOKUP(A3573,[1]jikan_novels!A:F,5,FALSE)</f>
        <v>Jan 26, 2010</v>
      </c>
      <c r="M3573" t="str">
        <f>VLOOKUP(A3573,[1]jikan_novels!A:F,6,FALSE)</f>
        <v>いちご水滸伝</v>
      </c>
    </row>
    <row r="3574" spans="1:13" x14ac:dyDescent="0.3">
      <c r="A3574">
        <v>91127</v>
      </c>
      <c r="B3574" t="s">
        <v>13309</v>
      </c>
      <c r="C3574" t="s">
        <v>13044</v>
      </c>
      <c r="D3574" t="s">
        <v>12700</v>
      </c>
      <c r="E3574" t="s">
        <v>67</v>
      </c>
      <c r="H3574">
        <v>74819</v>
      </c>
      <c r="I3574">
        <v>36</v>
      </c>
      <c r="J3574">
        <v>0</v>
      </c>
      <c r="K3574">
        <v>3</v>
      </c>
      <c r="L3574" t="str">
        <f>VLOOKUP(A3574,[1]jikan_novels!A:F,5,FALSE)</f>
        <v>Aug 1, 2004 to Aug 1, 2005</v>
      </c>
      <c r="M3574" t="str">
        <f>VLOOKUP(A3574,[1]jikan_novels!A:F,6,FALSE)</f>
        <v>ドラゴンクルス</v>
      </c>
    </row>
    <row r="3575" spans="1:13" x14ac:dyDescent="0.3">
      <c r="A3575">
        <v>91129</v>
      </c>
      <c r="B3575" t="s">
        <v>13308</v>
      </c>
      <c r="C3575" t="s">
        <v>13307</v>
      </c>
      <c r="D3575" t="s">
        <v>10499</v>
      </c>
      <c r="E3575" t="s">
        <v>170</v>
      </c>
      <c r="H3575">
        <v>71582</v>
      </c>
      <c r="I3575">
        <v>45</v>
      </c>
      <c r="J3575">
        <v>0</v>
      </c>
      <c r="K3575">
        <v>2</v>
      </c>
      <c r="L3575" t="str">
        <f>VLOOKUP(A3575,[1]jikan_novels!A:F,5,FALSE)</f>
        <v>Sep 10, 2014 to Apr 10, 2015</v>
      </c>
      <c r="M3575" t="str">
        <f>VLOOKUP(A3575,[1]jikan_novels!A:F,6,FALSE)</f>
        <v>ハコニワフールズ</v>
      </c>
    </row>
    <row r="3576" spans="1:13" x14ac:dyDescent="0.3">
      <c r="A3576">
        <v>91133</v>
      </c>
      <c r="B3576" t="s">
        <v>13306</v>
      </c>
      <c r="C3576" t="s">
        <v>1590</v>
      </c>
      <c r="D3576" t="s">
        <v>8212</v>
      </c>
      <c r="E3576" t="s">
        <v>7385</v>
      </c>
      <c r="H3576">
        <v>44175</v>
      </c>
      <c r="I3576">
        <v>173</v>
      </c>
      <c r="J3576">
        <v>0</v>
      </c>
      <c r="K3576">
        <v>1</v>
      </c>
      <c r="L3576" t="str">
        <f>VLOOKUP(A3576,[1]jikan_novels!A:F,5,FALSE)</f>
        <v>Jul 17, 2015</v>
      </c>
      <c r="M3576" t="str">
        <f>VLOOKUP(A3576,[1]jikan_novels!A:F,6,FALSE)</f>
        <v>GJ部ういーくりー</v>
      </c>
    </row>
    <row r="3577" spans="1:13" x14ac:dyDescent="0.3">
      <c r="A3577">
        <v>91153</v>
      </c>
      <c r="B3577" t="s">
        <v>13305</v>
      </c>
      <c r="C3577" t="s">
        <v>13304</v>
      </c>
      <c r="D3577" t="s">
        <v>3197</v>
      </c>
      <c r="E3577" t="s">
        <v>85</v>
      </c>
      <c r="H3577">
        <v>36364</v>
      </c>
      <c r="I3577">
        <v>276</v>
      </c>
      <c r="J3577">
        <v>1</v>
      </c>
      <c r="K3577">
        <v>2</v>
      </c>
      <c r="L3577" t="str">
        <f>VLOOKUP(A3577,[1]jikan_novels!A:F,5,FALSE)</f>
        <v>Jul 1, 2008 to Oct 1, 2008</v>
      </c>
      <c r="M3577" t="str">
        <f>VLOOKUP(A3577,[1]jikan_novels!A:F,6,FALSE)</f>
        <v>ブラスレイター　ジャッジメント</v>
      </c>
    </row>
    <row r="3578" spans="1:13" x14ac:dyDescent="0.3">
      <c r="A3578">
        <v>91163</v>
      </c>
      <c r="B3578" t="s">
        <v>13303</v>
      </c>
      <c r="C3578" t="s">
        <v>5698</v>
      </c>
      <c r="D3578" t="s">
        <v>13302</v>
      </c>
      <c r="E3578" t="s">
        <v>6711</v>
      </c>
      <c r="H3578">
        <v>45002</v>
      </c>
      <c r="I3578">
        <v>165</v>
      </c>
      <c r="J3578">
        <v>1</v>
      </c>
      <c r="L3578" t="str">
        <f>VLOOKUP(A3578,[1]jikan_novels!A:F,5,FALSE)</f>
        <v>Jul 31, 2015</v>
      </c>
      <c r="M3578" t="str">
        <f>VLOOKUP(A3578,[1]jikan_novels!A:F,6,FALSE)</f>
        <v>アフターブラック</v>
      </c>
    </row>
    <row r="3579" spans="1:13" x14ac:dyDescent="0.3">
      <c r="A3579">
        <v>91165</v>
      </c>
      <c r="B3579" t="s">
        <v>13301</v>
      </c>
      <c r="C3579" t="s">
        <v>4240</v>
      </c>
      <c r="D3579" t="s">
        <v>13300</v>
      </c>
      <c r="E3579" t="s">
        <v>665</v>
      </c>
      <c r="H3579">
        <v>58468</v>
      </c>
      <c r="I3579">
        <v>83</v>
      </c>
      <c r="J3579">
        <v>0</v>
      </c>
      <c r="K3579">
        <v>1</v>
      </c>
      <c r="L3579" t="str">
        <f>VLOOKUP(A3579,[1]jikan_novels!A:F,5,FALSE)</f>
        <v>Jul 18, 2015</v>
      </c>
      <c r="M3579" t="str">
        <f>VLOOKUP(A3579,[1]jikan_novels!A:F,6,FALSE)</f>
        <v>女勇者が俺のクラスでぼっちになってる</v>
      </c>
    </row>
    <row r="3580" spans="1:13" x14ac:dyDescent="0.3">
      <c r="A3580">
        <v>91168</v>
      </c>
      <c r="B3580" t="s">
        <v>13299</v>
      </c>
      <c r="C3580" t="s">
        <v>8534</v>
      </c>
      <c r="D3580" t="s">
        <v>13298</v>
      </c>
      <c r="E3580" t="s">
        <v>67</v>
      </c>
      <c r="H3580">
        <v>67546</v>
      </c>
      <c r="I3580">
        <v>55</v>
      </c>
      <c r="J3580">
        <v>0</v>
      </c>
      <c r="L3580" t="str">
        <f>VLOOKUP(A3580,[1]jikan_novels!A:F,5,FALSE)</f>
        <v>Aug 15, 2015</v>
      </c>
      <c r="M3580" t="str">
        <f>VLOOKUP(A3580,[1]jikan_novels!A:F,6,FALSE)</f>
        <v>教導覇帝の完戦常勝譚〈パーフェクトヴィクトリア〉</v>
      </c>
    </row>
    <row r="3581" spans="1:13" x14ac:dyDescent="0.3">
      <c r="A3581">
        <v>91166</v>
      </c>
      <c r="B3581" t="s">
        <v>13297</v>
      </c>
      <c r="C3581" t="s">
        <v>5887</v>
      </c>
      <c r="D3581" t="s">
        <v>6438</v>
      </c>
      <c r="E3581" t="s">
        <v>740</v>
      </c>
      <c r="H3581">
        <v>27218</v>
      </c>
      <c r="I3581">
        <v>509</v>
      </c>
      <c r="J3581">
        <v>4</v>
      </c>
      <c r="K3581">
        <v>2</v>
      </c>
      <c r="L3581" t="str">
        <f>VLOOKUP(A3581,[1]jikan_novels!A:F,5,FALSE)</f>
        <v>Jul 18, 2015 to Jan 20, 2016</v>
      </c>
      <c r="M3581" t="str">
        <f>VLOOKUP(A3581,[1]jikan_novels!A:F,6,FALSE)</f>
        <v>いつか世界を救うために ―クオリディア・コード―</v>
      </c>
    </row>
    <row r="3582" spans="1:13" x14ac:dyDescent="0.3">
      <c r="A3582">
        <v>91167</v>
      </c>
      <c r="B3582" t="s">
        <v>13296</v>
      </c>
      <c r="C3582" t="s">
        <v>7612</v>
      </c>
      <c r="D3582" t="s">
        <v>13295</v>
      </c>
      <c r="E3582" t="s">
        <v>67</v>
      </c>
      <c r="H3582">
        <v>57798</v>
      </c>
      <c r="I3582">
        <v>86</v>
      </c>
      <c r="J3582">
        <v>0</v>
      </c>
      <c r="L3582" t="str">
        <f>VLOOKUP(A3582,[1]jikan_novels!A:F,5,FALSE)</f>
        <v>Aug 12, 2015</v>
      </c>
      <c r="M3582" t="str">
        <f>VLOOKUP(A3582,[1]jikan_novels!A:F,6,FALSE)</f>
        <v>幻葬神話のドレッドノート</v>
      </c>
    </row>
    <row r="3583" spans="1:13" x14ac:dyDescent="0.3">
      <c r="A3583">
        <v>91173</v>
      </c>
      <c r="B3583" t="s">
        <v>13294</v>
      </c>
      <c r="C3583" t="s">
        <v>8925</v>
      </c>
      <c r="D3583" t="s">
        <v>1183</v>
      </c>
      <c r="E3583" t="s">
        <v>67</v>
      </c>
      <c r="H3583">
        <v>65411</v>
      </c>
      <c r="I3583">
        <v>60</v>
      </c>
      <c r="J3583">
        <v>0</v>
      </c>
      <c r="K3583">
        <v>1</v>
      </c>
      <c r="L3583" t="str">
        <f>VLOOKUP(A3583,[1]jikan_novels!A:F,5,FALSE)</f>
        <v>Jul 30, 2015</v>
      </c>
      <c r="M3583" t="str">
        <f>VLOOKUP(A3583,[1]jikan_novels!A:F,6,FALSE)</f>
        <v>獣娘〈けもむす〉小隊にやる気なし司令官が着任しました。</v>
      </c>
    </row>
    <row r="3584" spans="1:13" x14ac:dyDescent="0.3">
      <c r="A3584">
        <v>91174</v>
      </c>
      <c r="B3584" t="s">
        <v>13293</v>
      </c>
      <c r="C3584" t="s">
        <v>7247</v>
      </c>
      <c r="D3584" t="s">
        <v>13292</v>
      </c>
      <c r="E3584" t="s">
        <v>102</v>
      </c>
      <c r="H3584">
        <v>68159</v>
      </c>
      <c r="I3584">
        <v>53</v>
      </c>
      <c r="J3584">
        <v>0</v>
      </c>
      <c r="K3584">
        <v>1</v>
      </c>
      <c r="L3584" t="str">
        <f>VLOOKUP(A3584,[1]jikan_novels!A:F,5,FALSE)</f>
        <v>Jul 24, 2015</v>
      </c>
      <c r="M3584" t="str">
        <f>VLOOKUP(A3584,[1]jikan_novels!A:F,6,FALSE)</f>
        <v>いらん子クエスト</v>
      </c>
    </row>
    <row r="3585" spans="1:13" x14ac:dyDescent="0.3">
      <c r="A3585">
        <v>91175</v>
      </c>
      <c r="B3585" t="s">
        <v>13291</v>
      </c>
      <c r="C3585" t="s">
        <v>10104</v>
      </c>
      <c r="D3585" t="s">
        <v>12394</v>
      </c>
      <c r="E3585" t="s">
        <v>665</v>
      </c>
      <c r="H3585">
        <v>69782</v>
      </c>
      <c r="I3585">
        <v>49</v>
      </c>
      <c r="J3585">
        <v>1</v>
      </c>
      <c r="K3585">
        <v>1</v>
      </c>
      <c r="L3585" t="str">
        <f>VLOOKUP(A3585,[1]jikan_novels!A:F,5,FALSE)</f>
        <v>Jul 30, 2015</v>
      </c>
      <c r="M3585" t="str">
        <f>VLOOKUP(A3585,[1]jikan_novels!A:F,6,FALSE)</f>
        <v>猿渡さん家のラグナロク</v>
      </c>
    </row>
    <row r="3586" spans="1:13" x14ac:dyDescent="0.3">
      <c r="A3586">
        <v>91177</v>
      </c>
      <c r="B3586" t="s">
        <v>13290</v>
      </c>
      <c r="C3586" t="s">
        <v>11007</v>
      </c>
      <c r="D3586" t="s">
        <v>667</v>
      </c>
      <c r="E3586" t="s">
        <v>665</v>
      </c>
      <c r="H3586">
        <v>63363</v>
      </c>
      <c r="I3586">
        <v>66</v>
      </c>
      <c r="J3586">
        <v>0</v>
      </c>
      <c r="L3586" t="str">
        <f>VLOOKUP(A3586,[1]jikan_novels!A:F,5,FALSE)</f>
        <v>Jul 30, 2015</v>
      </c>
      <c r="M3586" t="str">
        <f>VLOOKUP(A3586,[1]jikan_novels!A:F,6,FALSE)</f>
        <v>英雄失格</v>
      </c>
    </row>
    <row r="3587" spans="1:13" x14ac:dyDescent="0.3">
      <c r="A3587">
        <v>91178</v>
      </c>
      <c r="B3587" t="s">
        <v>13289</v>
      </c>
      <c r="C3587" t="s">
        <v>7458</v>
      </c>
      <c r="D3587" t="s">
        <v>563</v>
      </c>
      <c r="E3587" t="s">
        <v>67</v>
      </c>
      <c r="H3587">
        <v>23336</v>
      </c>
      <c r="I3587">
        <v>670</v>
      </c>
      <c r="J3587">
        <v>3</v>
      </c>
      <c r="K3587">
        <v>6</v>
      </c>
      <c r="L3587" t="str">
        <f>VLOOKUP(A3587,[1]jikan_novels!A:F,5,FALSE)</f>
        <v>Aug 25, 2015 to Nov 22, 2018</v>
      </c>
      <c r="M3587" t="str">
        <f>VLOOKUP(A3587,[1]jikan_novels!A:F,6,FALSE)</f>
        <v>ユリシーズ ジャンヌ・ダルクと錬金の騎士</v>
      </c>
    </row>
    <row r="3588" spans="1:13" x14ac:dyDescent="0.3">
      <c r="A3588">
        <v>91180</v>
      </c>
      <c r="B3588" t="s">
        <v>13288</v>
      </c>
      <c r="C3588" t="s">
        <v>1041</v>
      </c>
      <c r="D3588" t="s">
        <v>2552</v>
      </c>
      <c r="E3588" t="s">
        <v>710</v>
      </c>
      <c r="H3588">
        <v>73162</v>
      </c>
      <c r="I3588">
        <v>40</v>
      </c>
      <c r="J3588">
        <v>0</v>
      </c>
      <c r="K3588">
        <v>1</v>
      </c>
      <c r="L3588" t="str">
        <f>VLOOKUP(A3588,[1]jikan_novels!A:F,5,FALSE)</f>
        <v>Jul 18, 2015</v>
      </c>
      <c r="M3588" t="str">
        <f>VLOOKUP(A3588,[1]jikan_novels!A:F,6,FALSE)</f>
        <v>土属性はダテじゃない！！ 新たなる挑戦者たち</v>
      </c>
    </row>
    <row r="3589" spans="1:13" x14ac:dyDescent="0.3">
      <c r="A3589">
        <v>91181</v>
      </c>
      <c r="B3589" t="s">
        <v>13287</v>
      </c>
      <c r="C3589" t="s">
        <v>12235</v>
      </c>
      <c r="D3589" t="s">
        <v>8941</v>
      </c>
      <c r="E3589" t="s">
        <v>5850</v>
      </c>
      <c r="H3589">
        <v>56945</v>
      </c>
      <c r="I3589">
        <v>89</v>
      </c>
      <c r="J3589">
        <v>1</v>
      </c>
      <c r="K3589">
        <v>1</v>
      </c>
      <c r="L3589" t="str">
        <f>VLOOKUP(A3589,[1]jikan_novels!A:F,5,FALSE)</f>
        <v>Jul 18, 2015</v>
      </c>
      <c r="M3589" t="str">
        <f>VLOOKUP(A3589,[1]jikan_novels!A:F,6,FALSE)</f>
        <v>不遇職〈トラッパー〉な俺とポンコツパーティが罠とか作って無双する</v>
      </c>
    </row>
    <row r="3590" spans="1:13" x14ac:dyDescent="0.3">
      <c r="A3590">
        <v>91182</v>
      </c>
      <c r="B3590" t="s">
        <v>13286</v>
      </c>
      <c r="C3590" t="s">
        <v>13285</v>
      </c>
      <c r="D3590" t="s">
        <v>672</v>
      </c>
      <c r="E3590" t="s">
        <v>5850</v>
      </c>
      <c r="H3590">
        <v>64192</v>
      </c>
      <c r="I3590">
        <v>64</v>
      </c>
      <c r="J3590">
        <v>0</v>
      </c>
      <c r="K3590">
        <v>1</v>
      </c>
      <c r="L3590" t="str">
        <f>VLOOKUP(A3590,[1]jikan_novels!A:F,5,FALSE)</f>
        <v>Jul 18, 2015</v>
      </c>
      <c r="M3590" t="str">
        <f>VLOOKUP(A3590,[1]jikan_novels!A:F,6,FALSE)</f>
        <v>何かが深海〈うみ〉からやってくる 8月の迷惑な侵略者たち</v>
      </c>
    </row>
    <row r="3591" spans="1:13" x14ac:dyDescent="0.3">
      <c r="A3591">
        <v>91183</v>
      </c>
      <c r="B3591" t="s">
        <v>13284</v>
      </c>
      <c r="C3591" t="s">
        <v>1838</v>
      </c>
      <c r="D3591" t="s">
        <v>8725</v>
      </c>
      <c r="E3591" t="s">
        <v>665</v>
      </c>
      <c r="H3591">
        <v>56946</v>
      </c>
      <c r="I3591">
        <v>89</v>
      </c>
      <c r="J3591">
        <v>1</v>
      </c>
      <c r="K3591">
        <v>2</v>
      </c>
      <c r="L3591" t="str">
        <f>VLOOKUP(A3591,[1]jikan_novels!A:F,5,FALSE)</f>
        <v>Aug 25, 2015 to Oct 13, 2015</v>
      </c>
      <c r="M3591" t="str">
        <f>VLOOKUP(A3591,[1]jikan_novels!A:F,6,FALSE)</f>
        <v>精霊医は勇者の変態を癒せるのか！？</v>
      </c>
    </row>
    <row r="3592" spans="1:13" x14ac:dyDescent="0.3">
      <c r="A3592">
        <v>91186</v>
      </c>
      <c r="B3592" t="s">
        <v>13283</v>
      </c>
      <c r="C3592" t="s">
        <v>6258</v>
      </c>
      <c r="D3592" t="s">
        <v>13282</v>
      </c>
      <c r="E3592" t="s">
        <v>665</v>
      </c>
      <c r="H3592">
        <v>26377</v>
      </c>
      <c r="I3592">
        <v>539</v>
      </c>
      <c r="J3592">
        <v>8</v>
      </c>
      <c r="L3592" t="str">
        <f>VLOOKUP(A3592,[1]jikan_novels!A:F,5,FALSE)</f>
        <v>Jul 30, 2015</v>
      </c>
      <c r="M3592" t="str">
        <f>VLOOKUP(A3592,[1]jikan_novels!A:F,6,FALSE)</f>
        <v>ティレアの悩み事~異世界邪神転生綺譚~</v>
      </c>
    </row>
    <row r="3593" spans="1:13" x14ac:dyDescent="0.3">
      <c r="A3593">
        <v>91205</v>
      </c>
      <c r="B3593" t="s">
        <v>13281</v>
      </c>
      <c r="C3593" t="s">
        <v>8487</v>
      </c>
      <c r="D3593" t="s">
        <v>8725</v>
      </c>
      <c r="E3593" t="s">
        <v>9428</v>
      </c>
      <c r="H3593">
        <v>64041</v>
      </c>
      <c r="I3593">
        <v>64</v>
      </c>
      <c r="J3593">
        <v>0</v>
      </c>
      <c r="K3593">
        <v>4</v>
      </c>
      <c r="L3593" t="str">
        <f>VLOOKUP(A3593,[1]jikan_novels!A:F,5,FALSE)</f>
        <v>Sep 25, 2010 to Oct 25, 2011</v>
      </c>
      <c r="M3593" t="str">
        <f>VLOOKUP(A3593,[1]jikan_novels!A:F,6,FALSE)</f>
        <v>オワ・ランデ！</v>
      </c>
    </row>
    <row r="3594" spans="1:13" x14ac:dyDescent="0.3">
      <c r="A3594">
        <v>91187</v>
      </c>
      <c r="B3594" t="s">
        <v>13280</v>
      </c>
      <c r="C3594" t="s">
        <v>13279</v>
      </c>
      <c r="D3594" t="s">
        <v>13278</v>
      </c>
      <c r="E3594" t="s">
        <v>67</v>
      </c>
      <c r="H3594">
        <v>71775</v>
      </c>
      <c r="I3594">
        <v>44</v>
      </c>
      <c r="J3594">
        <v>0</v>
      </c>
      <c r="K3594">
        <v>1</v>
      </c>
      <c r="L3594" t="str">
        <f>VLOOKUP(A3594,[1]jikan_novels!A:F,5,FALSE)</f>
        <v>Sep 3, 2015</v>
      </c>
      <c r="M3594" t="str">
        <f>VLOOKUP(A3594,[1]jikan_novels!A:F,6,FALSE)</f>
        <v>七人の女神と紋章世界の漂流者</v>
      </c>
    </row>
    <row r="3595" spans="1:13" x14ac:dyDescent="0.3">
      <c r="A3595">
        <v>91206</v>
      </c>
      <c r="B3595" t="s">
        <v>13277</v>
      </c>
      <c r="C3595" t="s">
        <v>1557</v>
      </c>
      <c r="D3595" t="s">
        <v>8725</v>
      </c>
      <c r="E3595" t="s">
        <v>6868</v>
      </c>
      <c r="H3595">
        <v>59635</v>
      </c>
      <c r="I3595">
        <v>79</v>
      </c>
      <c r="J3595">
        <v>0</v>
      </c>
      <c r="K3595">
        <v>1</v>
      </c>
      <c r="L3595" t="str">
        <f>VLOOKUP(A3595,[1]jikan_novels!A:F,5,FALSE)</f>
        <v>Jul 25, 2014</v>
      </c>
      <c r="M3595" t="str">
        <f>VLOOKUP(A3595,[1]jikan_novels!A:F,6,FALSE)</f>
        <v>銀麗弓姫と甘くない魔法〈ソルティ・ソーサリー〉</v>
      </c>
    </row>
    <row r="3596" spans="1:13" x14ac:dyDescent="0.3">
      <c r="A3596">
        <v>91441</v>
      </c>
      <c r="B3596" t="s">
        <v>13276</v>
      </c>
      <c r="C3596" t="s">
        <v>8487</v>
      </c>
      <c r="D3596" t="s">
        <v>8725</v>
      </c>
      <c r="E3596" t="s">
        <v>9428</v>
      </c>
      <c r="H3596">
        <v>64514</v>
      </c>
      <c r="I3596">
        <v>63</v>
      </c>
      <c r="J3596">
        <v>0</v>
      </c>
      <c r="K3596">
        <v>1</v>
      </c>
      <c r="L3596" t="str">
        <f>VLOOKUP(A3596,[1]jikan_novels!A:F,5,FALSE)</f>
        <v>Mar 23, 2012</v>
      </c>
      <c r="M3596" t="str">
        <f>VLOOKUP(A3596,[1]jikan_novels!A:F,6,FALSE)</f>
        <v>オワ・ランデ！　えろすとら　小さな想いのアツメ方</v>
      </c>
    </row>
    <row r="3597" spans="1:13" x14ac:dyDescent="0.3">
      <c r="A3597">
        <v>91443</v>
      </c>
      <c r="B3597" t="s">
        <v>13275</v>
      </c>
      <c r="C3597" t="s">
        <v>842</v>
      </c>
      <c r="D3597" t="s">
        <v>6537</v>
      </c>
      <c r="E3597" t="s">
        <v>756</v>
      </c>
      <c r="H3597">
        <v>33238</v>
      </c>
      <c r="I3597">
        <v>338</v>
      </c>
      <c r="J3597">
        <v>2</v>
      </c>
      <c r="K3597">
        <v>5</v>
      </c>
      <c r="L3597" t="str">
        <f>VLOOKUP(A3597,[1]jikan_novels!A:F,5,FALSE)</f>
        <v>Jul 1, 1996 to Mar 1, 1997</v>
      </c>
      <c r="M3597" t="str">
        <f>VLOOKUP(A3597,[1]jikan_novels!A:F,6,FALSE)</f>
        <v>新機動戦記ガンダムＷ〈ウイング〉</v>
      </c>
    </row>
    <row r="3598" spans="1:13" x14ac:dyDescent="0.3">
      <c r="A3598">
        <v>91444</v>
      </c>
      <c r="B3598" t="s">
        <v>13274</v>
      </c>
      <c r="C3598" t="s">
        <v>6537</v>
      </c>
      <c r="D3598" t="s">
        <v>764</v>
      </c>
      <c r="E3598" t="s">
        <v>756</v>
      </c>
      <c r="H3598">
        <v>36848</v>
      </c>
      <c r="I3598">
        <v>269</v>
      </c>
      <c r="J3598">
        <v>0</v>
      </c>
      <c r="K3598">
        <v>2</v>
      </c>
      <c r="L3598" t="str">
        <f>VLOOKUP(A3598,[1]jikan_novels!A:F,5,FALSE)</f>
        <v>Oct 1, 2007</v>
      </c>
      <c r="M3598" t="str">
        <f>VLOOKUP(A3598,[1]jikan_novels!A:F,6,FALSE)</f>
        <v>新機動戦記ガンダムＷ〈ウイング〉 Endless Waltz</v>
      </c>
    </row>
    <row r="3599" spans="1:13" x14ac:dyDescent="0.3">
      <c r="A3599">
        <v>91519</v>
      </c>
      <c r="B3599" t="s">
        <v>13273</v>
      </c>
      <c r="C3599" t="s">
        <v>6166</v>
      </c>
      <c r="D3599" t="s">
        <v>10807</v>
      </c>
      <c r="E3599" t="s">
        <v>67</v>
      </c>
      <c r="H3599">
        <v>24212</v>
      </c>
      <c r="I3599">
        <v>630</v>
      </c>
      <c r="J3599">
        <v>6</v>
      </c>
      <c r="L3599" t="str">
        <f>VLOOKUP(A3599,[1]jikan_novels!A:F,5,FALSE)</f>
        <v>Jul 25, 2015</v>
      </c>
      <c r="M3599" t="str">
        <f>VLOOKUP(A3599,[1]jikan_novels!A:F,6,FALSE)</f>
        <v>NO FATIGUE ～24時間戦える男の転生譚～</v>
      </c>
    </row>
    <row r="3600" spans="1:13" x14ac:dyDescent="0.3">
      <c r="A3600">
        <v>91567</v>
      </c>
      <c r="B3600" t="s">
        <v>13272</v>
      </c>
      <c r="C3600" t="s">
        <v>1004</v>
      </c>
      <c r="D3600" t="s">
        <v>13271</v>
      </c>
      <c r="E3600" t="s">
        <v>31</v>
      </c>
      <c r="H3600">
        <v>61285</v>
      </c>
      <c r="I3600">
        <v>73</v>
      </c>
      <c r="J3600">
        <v>0</v>
      </c>
      <c r="L3600" t="str">
        <f>VLOOKUP(A3600,[1]jikan_novels!A:F,5,FALSE)</f>
        <v>Jul 23, 2015</v>
      </c>
      <c r="M3600" t="str">
        <f>VLOOKUP(A3600,[1]jikan_novels!A:F,6,FALSE)</f>
        <v>悪堕ち姫は実家没落をねらう</v>
      </c>
    </row>
    <row r="3601" spans="1:13" x14ac:dyDescent="0.3">
      <c r="A3601">
        <v>91568</v>
      </c>
      <c r="B3601" t="s">
        <v>13270</v>
      </c>
      <c r="C3601" t="s">
        <v>6478</v>
      </c>
      <c r="D3601" t="s">
        <v>13269</v>
      </c>
      <c r="E3601" t="s">
        <v>28</v>
      </c>
      <c r="H3601">
        <v>57541</v>
      </c>
      <c r="I3601">
        <v>87</v>
      </c>
      <c r="J3601">
        <v>0</v>
      </c>
      <c r="L3601" t="str">
        <f>VLOOKUP(A3601,[1]jikan_novels!A:F,5,FALSE)</f>
        <v>Nov 21, 2014</v>
      </c>
      <c r="M3601" t="str">
        <f>VLOOKUP(A3601,[1]jikan_novels!A:F,6,FALSE)</f>
        <v>甘く優しい世界で生きるには</v>
      </c>
    </row>
    <row r="3602" spans="1:13" x14ac:dyDescent="0.3">
      <c r="A3602">
        <v>91569</v>
      </c>
      <c r="B3602" t="s">
        <v>13268</v>
      </c>
      <c r="C3602" t="s">
        <v>11938</v>
      </c>
      <c r="D3602" t="s">
        <v>8388</v>
      </c>
      <c r="E3602" t="s">
        <v>10</v>
      </c>
      <c r="H3602">
        <v>74820</v>
      </c>
      <c r="I3602">
        <v>36</v>
      </c>
      <c r="J3602">
        <v>0</v>
      </c>
      <c r="K3602">
        <v>1</v>
      </c>
      <c r="L3602" t="str">
        <f>VLOOKUP(A3602,[1]jikan_novels!A:F,5,FALSE)</f>
        <v>Aug 26, 2011</v>
      </c>
      <c r="M3602" t="str">
        <f>VLOOKUP(A3602,[1]jikan_novels!A:F,6,FALSE)</f>
        <v>ご主人様はご機嫌ななめ</v>
      </c>
    </row>
    <row r="3603" spans="1:13" x14ac:dyDescent="0.3">
      <c r="A3603">
        <v>91571</v>
      </c>
      <c r="B3603" t="s">
        <v>13267</v>
      </c>
      <c r="C3603" t="s">
        <v>7475</v>
      </c>
      <c r="D3603" t="s">
        <v>8388</v>
      </c>
      <c r="E3603" t="s">
        <v>10</v>
      </c>
      <c r="H3603">
        <v>75193</v>
      </c>
      <c r="I3603">
        <v>35</v>
      </c>
      <c r="J3603">
        <v>0</v>
      </c>
      <c r="K3603">
        <v>6</v>
      </c>
      <c r="L3603" t="str">
        <f>VLOOKUP(A3603,[1]jikan_novels!A:F,5,FALSE)</f>
        <v>Oct 30, 2009 to Aug 26, 2010</v>
      </c>
      <c r="M3603" t="str">
        <f>VLOOKUP(A3603,[1]jikan_novels!A:F,6,FALSE)</f>
        <v>花姫恋芝居シリーズ</v>
      </c>
    </row>
    <row r="3604" spans="1:13" x14ac:dyDescent="0.3">
      <c r="A3604">
        <v>91572</v>
      </c>
      <c r="B3604" t="s">
        <v>13266</v>
      </c>
      <c r="C3604" t="s">
        <v>7475</v>
      </c>
      <c r="D3604" t="s">
        <v>8388</v>
      </c>
      <c r="E3604" t="s">
        <v>10</v>
      </c>
      <c r="H3604">
        <v>75282</v>
      </c>
      <c r="I3604">
        <v>34</v>
      </c>
      <c r="J3604">
        <v>0</v>
      </c>
      <c r="K3604">
        <v>5</v>
      </c>
      <c r="L3604" t="str">
        <f>VLOOKUP(A3604,[1]jikan_novels!A:F,5,FALSE)</f>
        <v>Aug 31, 2007 to Sep 1, 2009</v>
      </c>
      <c r="M3604" t="str">
        <f>VLOOKUP(A3604,[1]jikan_novels!A:F,6,FALSE)</f>
        <v>珠華繚乱シリーズ</v>
      </c>
    </row>
    <row r="3605" spans="1:13" x14ac:dyDescent="0.3">
      <c r="A3605">
        <v>91570</v>
      </c>
      <c r="B3605" t="s">
        <v>13265</v>
      </c>
      <c r="C3605" t="s">
        <v>10983</v>
      </c>
      <c r="D3605" t="s">
        <v>8388</v>
      </c>
      <c r="E3605" t="s">
        <v>10</v>
      </c>
      <c r="H3605">
        <v>77148</v>
      </c>
      <c r="I3605">
        <v>30</v>
      </c>
      <c r="J3605">
        <v>0</v>
      </c>
      <c r="K3605">
        <v>2</v>
      </c>
      <c r="L3605" t="str">
        <f>VLOOKUP(A3605,[1]jikan_novels!A:F,5,FALSE)</f>
        <v>Dec 25, 2010 to Apr 26, 2011</v>
      </c>
      <c r="M3605" t="str">
        <f>VLOOKUP(A3605,[1]jikan_novels!A:F,6,FALSE)</f>
        <v>レディ・マリアーヌシリーズ</v>
      </c>
    </row>
    <row r="3606" spans="1:13" x14ac:dyDescent="0.3">
      <c r="A3606">
        <v>91573</v>
      </c>
      <c r="B3606" t="s">
        <v>13264</v>
      </c>
      <c r="C3606" t="s">
        <v>11938</v>
      </c>
      <c r="D3606" t="s">
        <v>12629</v>
      </c>
      <c r="E3606" t="s">
        <v>119</v>
      </c>
      <c r="H3606">
        <v>77548</v>
      </c>
      <c r="I3606">
        <v>29</v>
      </c>
      <c r="J3606">
        <v>0</v>
      </c>
      <c r="K3606">
        <v>1</v>
      </c>
      <c r="L3606" t="str">
        <f>VLOOKUP(A3606,[1]jikan_novels!A:F,5,FALSE)</f>
        <v>Jul 24, 2015</v>
      </c>
      <c r="M3606" t="str">
        <f>VLOOKUP(A3606,[1]jikan_novels!A:F,6,FALSE)</f>
        <v>恋する公主と危険な子守り武官</v>
      </c>
    </row>
    <row r="3607" spans="1:13" x14ac:dyDescent="0.3">
      <c r="A3607">
        <v>91667</v>
      </c>
      <c r="B3607" t="s">
        <v>13263</v>
      </c>
      <c r="C3607" t="s">
        <v>7803</v>
      </c>
      <c r="D3607" t="s">
        <v>13262</v>
      </c>
      <c r="E3607" t="s">
        <v>28</v>
      </c>
      <c r="H3607">
        <v>50154</v>
      </c>
      <c r="I3607">
        <v>126</v>
      </c>
      <c r="J3607">
        <v>0</v>
      </c>
      <c r="K3607">
        <v>1</v>
      </c>
      <c r="L3607" t="str">
        <f>VLOOKUP(A3607,[1]jikan_novels!A:F,5,FALSE)</f>
        <v>Jul 29, 2015</v>
      </c>
      <c r="M3607" t="str">
        <f>VLOOKUP(A3607,[1]jikan_novels!A:F,6,FALSE)</f>
        <v>異世界で生きていく方法</v>
      </c>
    </row>
    <row r="3608" spans="1:13" x14ac:dyDescent="0.3">
      <c r="A3608">
        <v>91678</v>
      </c>
      <c r="B3608" t="s">
        <v>13261</v>
      </c>
      <c r="C3608" t="s">
        <v>5588</v>
      </c>
      <c r="D3608" t="s">
        <v>8725</v>
      </c>
      <c r="E3608" t="s">
        <v>201</v>
      </c>
      <c r="H3608">
        <v>42765</v>
      </c>
      <c r="I3608">
        <v>187</v>
      </c>
      <c r="J3608">
        <v>5</v>
      </c>
      <c r="K3608">
        <v>2</v>
      </c>
      <c r="L3608" t="str">
        <f>VLOOKUP(A3608,[1]jikan_novels!A:F,5,FALSE)</f>
        <v>Aug 1, 2015 to Nov 1, 2015</v>
      </c>
      <c r="M3608" t="str">
        <f>VLOOKUP(A3608,[1]jikan_novels!A:F,6,FALSE)</f>
        <v>保育の騎士とモンスター娘〈チルドレン〉</v>
      </c>
    </row>
    <row r="3609" spans="1:13" x14ac:dyDescent="0.3">
      <c r="A3609">
        <v>91680</v>
      </c>
      <c r="B3609" t="s">
        <v>13260</v>
      </c>
      <c r="C3609" t="s">
        <v>8642</v>
      </c>
      <c r="D3609" t="s">
        <v>13259</v>
      </c>
      <c r="E3609" t="s">
        <v>70</v>
      </c>
      <c r="H3609">
        <v>50466</v>
      </c>
      <c r="I3609">
        <v>124</v>
      </c>
      <c r="J3609">
        <v>0</v>
      </c>
      <c r="K3609">
        <v>3</v>
      </c>
      <c r="L3609" t="str">
        <f>VLOOKUP(A3609,[1]jikan_novels!A:F,5,FALSE)</f>
        <v>May 16, 2012 to Jul 17, 2013</v>
      </c>
      <c r="M3609" t="str">
        <f>VLOOKUP(A3609,[1]jikan_novels!A:F,6,FALSE)</f>
        <v>2WEEKS</v>
      </c>
    </row>
    <row r="3610" spans="1:13" x14ac:dyDescent="0.3">
      <c r="A3610">
        <v>91706</v>
      </c>
      <c r="B3610" t="s">
        <v>13258</v>
      </c>
      <c r="C3610" t="s">
        <v>6537</v>
      </c>
      <c r="D3610" t="s">
        <v>764</v>
      </c>
      <c r="E3610" t="s">
        <v>85</v>
      </c>
      <c r="H3610">
        <v>40434</v>
      </c>
      <c r="I3610">
        <v>217</v>
      </c>
      <c r="J3610">
        <v>0</v>
      </c>
      <c r="K3610">
        <v>5</v>
      </c>
      <c r="L3610" t="str">
        <f>VLOOKUP(A3610,[1]jikan_novels!A:F,5,FALSE)</f>
        <v>Feb 1, 2012 to Nov 1, 2012</v>
      </c>
      <c r="M3610" t="str">
        <f>VLOOKUP(A3610,[1]jikan_novels!A:F,6,FALSE)</f>
        <v>機動戦士ガンダムＡＧＥ</v>
      </c>
    </row>
    <row r="3611" spans="1:13" x14ac:dyDescent="0.3">
      <c r="A3611">
        <v>91702</v>
      </c>
      <c r="B3611" t="s">
        <v>13257</v>
      </c>
      <c r="C3611" t="s">
        <v>903</v>
      </c>
      <c r="D3611" t="s">
        <v>6765</v>
      </c>
      <c r="E3611" t="s">
        <v>56</v>
      </c>
      <c r="H3611">
        <v>50785</v>
      </c>
      <c r="I3611">
        <v>122</v>
      </c>
      <c r="J3611">
        <v>0</v>
      </c>
      <c r="K3611">
        <v>1</v>
      </c>
      <c r="L3611" t="str">
        <f>VLOOKUP(A3611,[1]jikan_novels!A:F,5,FALSE)</f>
        <v>Aug 22, 2015</v>
      </c>
      <c r="M3611" t="str">
        <f>VLOOKUP(A3611,[1]jikan_novels!A:F,6,FALSE)</f>
        <v>アイサレワールド‐I really, truly surrender to you．‐ 冬美原久真部の解決日誌</v>
      </c>
    </row>
    <row r="3612" spans="1:13" x14ac:dyDescent="0.3">
      <c r="A3612">
        <v>91713</v>
      </c>
      <c r="B3612" t="s">
        <v>13256</v>
      </c>
      <c r="C3612" t="s">
        <v>13255</v>
      </c>
      <c r="D3612" t="s">
        <v>5870</v>
      </c>
      <c r="E3612" t="s">
        <v>6280</v>
      </c>
      <c r="H3612">
        <v>27049</v>
      </c>
      <c r="I3612">
        <v>515</v>
      </c>
      <c r="J3612">
        <v>8</v>
      </c>
      <c r="K3612">
        <v>1</v>
      </c>
      <c r="L3612" t="str">
        <f>VLOOKUP(A3612,[1]jikan_novels!A:F,5,FALSE)</f>
        <v>Feb 1, 2014</v>
      </c>
      <c r="M3612" t="str">
        <f>VLOOKUP(A3612,[1]jikan_novels!A:F,6,FALSE)</f>
        <v>いなり、こんこん、恋いろは。</v>
      </c>
    </row>
    <row r="3613" spans="1:13" x14ac:dyDescent="0.3">
      <c r="A3613">
        <v>91708</v>
      </c>
      <c r="B3613" t="s">
        <v>13254</v>
      </c>
      <c r="C3613" t="s">
        <v>8722</v>
      </c>
      <c r="D3613" t="s">
        <v>8721</v>
      </c>
      <c r="E3613" t="s">
        <v>19</v>
      </c>
      <c r="H3613">
        <v>61003</v>
      </c>
      <c r="I3613">
        <v>74</v>
      </c>
      <c r="J3613">
        <v>1</v>
      </c>
      <c r="K3613">
        <v>1</v>
      </c>
      <c r="L3613" t="str">
        <f>VLOOKUP(A3613,[1]jikan_novels!A:F,5,FALSE)</f>
        <v>Apr 1, 2012</v>
      </c>
      <c r="M3613" t="str">
        <f>VLOOKUP(A3613,[1]jikan_novels!A:F,6,FALSE)</f>
        <v>ベイビー、グッドモーニング</v>
      </c>
    </row>
    <row r="3614" spans="1:13" x14ac:dyDescent="0.3">
      <c r="A3614">
        <v>91726</v>
      </c>
      <c r="B3614" t="s">
        <v>13253</v>
      </c>
      <c r="C3614" t="s">
        <v>4975</v>
      </c>
      <c r="D3614" t="s">
        <v>822</v>
      </c>
      <c r="E3614" t="s">
        <v>170</v>
      </c>
      <c r="H3614">
        <v>74126</v>
      </c>
      <c r="I3614">
        <v>38</v>
      </c>
      <c r="J3614">
        <v>0</v>
      </c>
      <c r="K3614">
        <v>3</v>
      </c>
      <c r="L3614" t="str">
        <f>VLOOKUP(A3614,[1]jikan_novels!A:F,5,FALSE)</f>
        <v>Dec 1, 2002 to Jun 1, 2005</v>
      </c>
      <c r="M3614" t="str">
        <f>VLOOKUP(A3614,[1]jikan_novels!A:F,6,FALSE)</f>
        <v>消閑の挑戦者</v>
      </c>
    </row>
    <row r="3615" spans="1:13" x14ac:dyDescent="0.3">
      <c r="A3615">
        <v>91732</v>
      </c>
      <c r="B3615" t="s">
        <v>13252</v>
      </c>
      <c r="C3615" t="s">
        <v>9253</v>
      </c>
      <c r="D3615" t="s">
        <v>13251</v>
      </c>
      <c r="E3615" t="s">
        <v>631</v>
      </c>
      <c r="H3615">
        <v>64715</v>
      </c>
      <c r="I3615">
        <v>62</v>
      </c>
      <c r="J3615">
        <v>1</v>
      </c>
      <c r="K3615">
        <v>1</v>
      </c>
      <c r="L3615" t="str">
        <f>VLOOKUP(A3615,[1]jikan_novels!A:F,5,FALSE)</f>
        <v>Mar 1, 2014</v>
      </c>
      <c r="M3615" t="str">
        <f>VLOOKUP(A3615,[1]jikan_novels!A:F,6,FALSE)</f>
        <v>はるかぜ小隊、錬成せよっ！　今日から始める魔導訓練</v>
      </c>
    </row>
    <row r="3616" spans="1:13" x14ac:dyDescent="0.3">
      <c r="A3616">
        <v>91734</v>
      </c>
      <c r="B3616" t="s">
        <v>13250</v>
      </c>
      <c r="C3616" t="s">
        <v>13249</v>
      </c>
      <c r="D3616" t="s">
        <v>13248</v>
      </c>
      <c r="E3616" t="s">
        <v>85</v>
      </c>
      <c r="H3616">
        <v>39367</v>
      </c>
      <c r="I3616">
        <v>231</v>
      </c>
      <c r="J3616">
        <v>0</v>
      </c>
      <c r="K3616">
        <v>3</v>
      </c>
      <c r="L3616" t="str">
        <f>VLOOKUP(A3616,[1]jikan_novels!A:F,5,FALSE)</f>
        <v>Sep 1, 1995 to Mar 1, 1997</v>
      </c>
      <c r="M3616" t="str">
        <f>VLOOKUP(A3616,[1]jikan_novels!A:F,6,FALSE)</f>
        <v>機動武闘伝Gガンダム</v>
      </c>
    </row>
    <row r="3617" spans="1:13" x14ac:dyDescent="0.3">
      <c r="A3617">
        <v>91740</v>
      </c>
      <c r="B3617" t="s">
        <v>13247</v>
      </c>
      <c r="C3617" t="s">
        <v>13238</v>
      </c>
      <c r="D3617" t="s">
        <v>13246</v>
      </c>
      <c r="E3617" t="s">
        <v>13236</v>
      </c>
      <c r="H3617">
        <v>25222</v>
      </c>
      <c r="I3617">
        <v>585</v>
      </c>
      <c r="J3617">
        <v>11</v>
      </c>
      <c r="K3617">
        <v>1</v>
      </c>
      <c r="L3617" t="str">
        <f>VLOOKUP(A3617,[1]jikan_novels!A:F,5,FALSE)</f>
        <v>Jul 1, 2014</v>
      </c>
      <c r="M3617" t="str">
        <f>VLOOKUP(A3617,[1]jikan_novels!A:F,6,FALSE)</f>
        <v>東京ＥＳＰ</v>
      </c>
    </row>
    <row r="3618" spans="1:13" x14ac:dyDescent="0.3">
      <c r="A3618">
        <v>91752</v>
      </c>
      <c r="B3618" t="s">
        <v>13245</v>
      </c>
      <c r="C3618" t="s">
        <v>13244</v>
      </c>
      <c r="D3618" t="s">
        <v>13243</v>
      </c>
      <c r="E3618" t="s">
        <v>19</v>
      </c>
      <c r="H3618">
        <v>68763</v>
      </c>
      <c r="I3618">
        <v>52</v>
      </c>
      <c r="J3618">
        <v>0</v>
      </c>
      <c r="K3618">
        <v>1</v>
      </c>
      <c r="L3618" t="str">
        <f>VLOOKUP(A3618,[1]jikan_novels!A:F,5,FALSE)</f>
        <v>Apr 1, 1999</v>
      </c>
      <c r="M3618" t="str">
        <f>VLOOKUP(A3618,[1]jikan_novels!A:F,6,FALSE)</f>
        <v>奥さまはマジ</v>
      </c>
    </row>
    <row r="3619" spans="1:13" x14ac:dyDescent="0.3">
      <c r="A3619">
        <v>91758</v>
      </c>
      <c r="B3619" t="s">
        <v>13242</v>
      </c>
      <c r="C3619" t="s">
        <v>12856</v>
      </c>
      <c r="D3619" t="s">
        <v>13241</v>
      </c>
      <c r="E3619" t="s">
        <v>67</v>
      </c>
      <c r="H3619">
        <v>74127</v>
      </c>
      <c r="I3619">
        <v>38</v>
      </c>
      <c r="J3619">
        <v>0</v>
      </c>
      <c r="K3619">
        <v>2</v>
      </c>
      <c r="L3619" t="str">
        <f>VLOOKUP(A3619,[1]jikan_novels!A:F,5,FALSE)</f>
        <v>Sep 1, 2007 to Dec 1, 2007</v>
      </c>
      <c r="M3619" t="str">
        <f>VLOOKUP(A3619,[1]jikan_novels!A:F,6,FALSE)</f>
        <v>螺旋のプリンセス</v>
      </c>
    </row>
    <row r="3620" spans="1:13" x14ac:dyDescent="0.3">
      <c r="A3620">
        <v>91764</v>
      </c>
      <c r="B3620" t="s">
        <v>13240</v>
      </c>
      <c r="C3620" t="s">
        <v>13221</v>
      </c>
      <c r="D3620" t="s">
        <v>6471</v>
      </c>
      <c r="E3620" t="s">
        <v>6711</v>
      </c>
      <c r="H3620">
        <v>71379</v>
      </c>
      <c r="I3620">
        <v>45</v>
      </c>
      <c r="J3620">
        <v>0</v>
      </c>
      <c r="K3620">
        <v>3</v>
      </c>
      <c r="L3620" t="str">
        <f>VLOOKUP(A3620,[1]jikan_novels!A:F,5,FALSE)</f>
        <v>Dec 1, 2001 to Jan 1, 2004</v>
      </c>
      <c r="M3620" t="str">
        <f>VLOOKUP(A3620,[1]jikan_novels!A:F,6,FALSE)</f>
        <v>月と闇の戦記</v>
      </c>
    </row>
    <row r="3621" spans="1:13" x14ac:dyDescent="0.3">
      <c r="A3621">
        <v>91775</v>
      </c>
      <c r="B3621" t="s">
        <v>13239</v>
      </c>
      <c r="C3621" t="s">
        <v>13238</v>
      </c>
      <c r="D3621" t="s">
        <v>13237</v>
      </c>
      <c r="E3621" t="s">
        <v>13236</v>
      </c>
      <c r="H3621">
        <v>34012</v>
      </c>
      <c r="I3621">
        <v>321</v>
      </c>
      <c r="J3621">
        <v>1</v>
      </c>
      <c r="K3621">
        <v>1</v>
      </c>
      <c r="L3621" t="str">
        <f>VLOOKUP(A3621,[1]jikan_novels!A:F,5,FALSE)</f>
        <v>Oct 25, 2014</v>
      </c>
      <c r="M3621" t="str">
        <f>VLOOKUP(A3621,[1]jikan_novels!A:F,6,FALSE)</f>
        <v>－東京ESP外伝－ ロンドンESP</v>
      </c>
    </row>
    <row r="3622" spans="1:13" x14ac:dyDescent="0.3">
      <c r="A3622">
        <v>91778</v>
      </c>
      <c r="B3622" t="s">
        <v>13235</v>
      </c>
      <c r="C3622" t="s">
        <v>13234</v>
      </c>
      <c r="D3622" t="s">
        <v>13233</v>
      </c>
      <c r="E3622" t="s">
        <v>10</v>
      </c>
      <c r="H3622">
        <v>67548</v>
      </c>
      <c r="I3622">
        <v>55</v>
      </c>
      <c r="J3622">
        <v>0</v>
      </c>
      <c r="K3622">
        <v>1</v>
      </c>
      <c r="L3622" t="str">
        <f>VLOOKUP(A3622,[1]jikan_novels!A:F,5,FALSE)</f>
        <v>Jul 28, 2015</v>
      </c>
      <c r="M3622" t="str">
        <f>VLOOKUP(A3622,[1]jikan_novels!A:F,6,FALSE)</f>
        <v>ROOT∞REXX 追憶のかけら</v>
      </c>
    </row>
    <row r="3623" spans="1:13" x14ac:dyDescent="0.3">
      <c r="A3623">
        <v>91780</v>
      </c>
      <c r="B3623" t="s">
        <v>13232</v>
      </c>
      <c r="C3623" t="s">
        <v>12506</v>
      </c>
      <c r="D3623" t="s">
        <v>13231</v>
      </c>
      <c r="E3623" t="s">
        <v>399</v>
      </c>
      <c r="H3623">
        <v>73167</v>
      </c>
      <c r="I3623">
        <v>40</v>
      </c>
      <c r="J3623">
        <v>0</v>
      </c>
      <c r="K3623">
        <v>1</v>
      </c>
      <c r="L3623" t="str">
        <f>VLOOKUP(A3623,[1]jikan_novels!A:F,5,FALSE)</f>
        <v>Jul 30, 2015</v>
      </c>
      <c r="M3623" t="str">
        <f>VLOOKUP(A3623,[1]jikan_novels!A:F,6,FALSE)</f>
        <v>（あるいは）SFのある風景</v>
      </c>
    </row>
    <row r="3624" spans="1:13" x14ac:dyDescent="0.3">
      <c r="A3624">
        <v>91781</v>
      </c>
      <c r="B3624" t="s">
        <v>13230</v>
      </c>
      <c r="C3624" t="s">
        <v>12506</v>
      </c>
      <c r="D3624" t="s">
        <v>13229</v>
      </c>
      <c r="E3624" t="s">
        <v>10</v>
      </c>
      <c r="H3624">
        <v>78018</v>
      </c>
      <c r="I3624">
        <v>27</v>
      </c>
      <c r="J3624">
        <v>0</v>
      </c>
      <c r="K3624">
        <v>1</v>
      </c>
      <c r="L3624" t="str">
        <f>VLOOKUP(A3624,[1]jikan_novels!A:F,5,FALSE)</f>
        <v>Jul 30, 2015</v>
      </c>
      <c r="M3624" t="str">
        <f>VLOOKUP(A3624,[1]jikan_novels!A:F,6,FALSE)</f>
        <v>可憐百景</v>
      </c>
    </row>
    <row r="3625" spans="1:13" x14ac:dyDescent="0.3">
      <c r="A3625">
        <v>91786</v>
      </c>
      <c r="B3625" t="s">
        <v>13228</v>
      </c>
      <c r="C3625" t="s">
        <v>11355</v>
      </c>
      <c r="D3625" t="s">
        <v>13227</v>
      </c>
      <c r="E3625" t="s">
        <v>10</v>
      </c>
      <c r="H3625">
        <v>75573</v>
      </c>
      <c r="I3625">
        <v>34</v>
      </c>
      <c r="J3625">
        <v>0</v>
      </c>
      <c r="L3625" t="str">
        <f>VLOOKUP(A3625,[1]jikan_novels!A:F,5,FALSE)</f>
        <v>Oct 1, 2014</v>
      </c>
      <c r="M3625" t="str">
        <f>VLOOKUP(A3625,[1]jikan_novels!A:F,6,FALSE)</f>
        <v>桜乙女と黒侯爵シリーズ</v>
      </c>
    </row>
    <row r="3626" spans="1:13" x14ac:dyDescent="0.3">
      <c r="A3626">
        <v>91788</v>
      </c>
      <c r="B3626" t="s">
        <v>13226</v>
      </c>
      <c r="C3626" t="s">
        <v>9517</v>
      </c>
      <c r="D3626" t="s">
        <v>1704</v>
      </c>
      <c r="E3626" t="s">
        <v>10</v>
      </c>
      <c r="H3626">
        <v>79852</v>
      </c>
      <c r="I3626">
        <v>23</v>
      </c>
      <c r="J3626">
        <v>0</v>
      </c>
      <c r="K3626">
        <v>1</v>
      </c>
      <c r="L3626" t="str">
        <f>VLOOKUP(A3626,[1]jikan_novels!A:F,5,FALSE)</f>
        <v>Aug 1, 2015</v>
      </c>
      <c r="M3626" t="str">
        <f>VLOOKUP(A3626,[1]jikan_novels!A:F,6,FALSE)</f>
        <v>侯爵に買われた人形花嫁</v>
      </c>
    </row>
    <row r="3627" spans="1:13" x14ac:dyDescent="0.3">
      <c r="A3627">
        <v>91787</v>
      </c>
      <c r="B3627" t="s">
        <v>13225</v>
      </c>
      <c r="C3627" t="s">
        <v>9532</v>
      </c>
      <c r="D3627" t="s">
        <v>13224</v>
      </c>
      <c r="E3627" t="s">
        <v>483</v>
      </c>
      <c r="H3627">
        <v>62820</v>
      </c>
      <c r="I3627">
        <v>68</v>
      </c>
      <c r="J3627">
        <v>0</v>
      </c>
      <c r="L3627" t="str">
        <f>VLOOKUP(A3627,[1]jikan_novels!A:F,5,FALSE)</f>
        <v>Aug 1, 2015</v>
      </c>
      <c r="M3627" t="str">
        <f>VLOOKUP(A3627,[1]jikan_novels!A:F,6,FALSE)</f>
        <v>鬼嫁さまのおてなみ拝見!シリーズ</v>
      </c>
    </row>
    <row r="3628" spans="1:13" x14ac:dyDescent="0.3">
      <c r="A3628">
        <v>91791</v>
      </c>
      <c r="B3628" t="s">
        <v>13223</v>
      </c>
      <c r="C3628" t="s">
        <v>6943</v>
      </c>
      <c r="D3628" t="s">
        <v>1804</v>
      </c>
      <c r="E3628" t="s">
        <v>710</v>
      </c>
      <c r="H3628">
        <v>72646</v>
      </c>
      <c r="I3628">
        <v>42</v>
      </c>
      <c r="J3628">
        <v>0</v>
      </c>
      <c r="K3628">
        <v>2</v>
      </c>
      <c r="L3628" t="str">
        <f>VLOOKUP(A3628,[1]jikan_novels!A:F,5,FALSE)</f>
        <v>Oct 1, 2008 to Apr 1, 2009</v>
      </c>
      <c r="M3628" t="str">
        <f>VLOOKUP(A3628,[1]jikan_novels!A:F,6,FALSE)</f>
        <v>ジャンクガール・ジグ</v>
      </c>
    </row>
    <row r="3629" spans="1:13" x14ac:dyDescent="0.3">
      <c r="A3629">
        <v>91801</v>
      </c>
      <c r="B3629" t="s">
        <v>13222</v>
      </c>
      <c r="C3629" t="s">
        <v>13221</v>
      </c>
      <c r="D3629" t="s">
        <v>13220</v>
      </c>
      <c r="E3629" t="s">
        <v>28</v>
      </c>
      <c r="H3629">
        <v>73557</v>
      </c>
      <c r="I3629">
        <v>39</v>
      </c>
      <c r="J3629">
        <v>0</v>
      </c>
      <c r="K3629">
        <v>1</v>
      </c>
      <c r="L3629" t="str">
        <f>VLOOKUP(A3629,[1]jikan_novels!A:F,5,FALSE)</f>
        <v>Sep 1, 2000</v>
      </c>
      <c r="M3629" t="str">
        <f>VLOOKUP(A3629,[1]jikan_novels!A:F,6,FALSE)</f>
        <v>月と炎の戦記</v>
      </c>
    </row>
    <row r="3630" spans="1:13" x14ac:dyDescent="0.3">
      <c r="A3630">
        <v>91817</v>
      </c>
      <c r="B3630" t="s">
        <v>13219</v>
      </c>
      <c r="C3630" t="s">
        <v>13218</v>
      </c>
      <c r="D3630" t="s">
        <v>13217</v>
      </c>
      <c r="E3630" t="s">
        <v>7385</v>
      </c>
      <c r="H3630">
        <v>35677</v>
      </c>
      <c r="I3630">
        <v>288</v>
      </c>
      <c r="J3630">
        <v>0</v>
      </c>
      <c r="K3630">
        <v>1</v>
      </c>
      <c r="L3630" t="str">
        <f>VLOOKUP(A3630,[1]jikan_novels!A:F,5,FALSE)</f>
        <v>Feb 1, 2014</v>
      </c>
      <c r="M3630" t="str">
        <f>VLOOKUP(A3630,[1]jikan_novels!A:F,6,FALSE)</f>
        <v>宮河家の空腹</v>
      </c>
    </row>
    <row r="3631" spans="1:13" x14ac:dyDescent="0.3">
      <c r="A3631">
        <v>91820</v>
      </c>
      <c r="B3631" t="s">
        <v>13216</v>
      </c>
      <c r="C3631" t="s">
        <v>13215</v>
      </c>
      <c r="D3631" t="s">
        <v>13214</v>
      </c>
      <c r="E3631" t="s">
        <v>7990</v>
      </c>
      <c r="H3631">
        <v>36207</v>
      </c>
      <c r="I3631">
        <v>279</v>
      </c>
      <c r="J3631">
        <v>1</v>
      </c>
      <c r="K3631">
        <v>2</v>
      </c>
      <c r="L3631" t="str">
        <f>VLOOKUP(A3631,[1]jikan_novels!A:F,5,FALSE)</f>
        <v>Aug 29, 2015 to Mar 30, 2016</v>
      </c>
      <c r="M3631" t="str">
        <f>VLOOKUP(A3631,[1]jikan_novels!A:F,6,FALSE)</f>
        <v>翠星のガルガンティア ～遥か、邂逅の天地～</v>
      </c>
    </row>
    <row r="3632" spans="1:13" x14ac:dyDescent="0.3">
      <c r="A3632">
        <v>91825</v>
      </c>
      <c r="B3632" t="s">
        <v>13213</v>
      </c>
      <c r="C3632" t="s">
        <v>13212</v>
      </c>
      <c r="D3632" t="s">
        <v>8868</v>
      </c>
      <c r="E3632" t="s">
        <v>628</v>
      </c>
      <c r="H3632">
        <v>73558</v>
      </c>
      <c r="I3632">
        <v>39</v>
      </c>
      <c r="J3632">
        <v>0</v>
      </c>
      <c r="K3632">
        <v>4</v>
      </c>
      <c r="L3632" t="str">
        <f>VLOOKUP(A3632,[1]jikan_novels!A:F,5,FALSE)</f>
        <v>Mar 1, 2004 to Feb 1, 2005</v>
      </c>
      <c r="M3632" t="str">
        <f>VLOOKUP(A3632,[1]jikan_novels!A:F,6,FALSE)</f>
        <v>てのひらのエネミー</v>
      </c>
    </row>
    <row r="3633" spans="1:13" x14ac:dyDescent="0.3">
      <c r="A3633">
        <v>91848</v>
      </c>
      <c r="B3633" t="s">
        <v>13211</v>
      </c>
      <c r="C3633" t="s">
        <v>11173</v>
      </c>
      <c r="D3633" t="s">
        <v>13210</v>
      </c>
      <c r="E3633" t="s">
        <v>710</v>
      </c>
      <c r="H3633">
        <v>73168</v>
      </c>
      <c r="I3633">
        <v>40</v>
      </c>
      <c r="J3633">
        <v>0</v>
      </c>
      <c r="K3633">
        <v>3</v>
      </c>
      <c r="L3633" t="str">
        <f>VLOOKUP(A3633,[1]jikan_novels!A:F,5,FALSE)</f>
        <v>Sep 1, 2006 to Jul 1, 2007</v>
      </c>
      <c r="M3633" t="str">
        <f>VLOOKUP(A3633,[1]jikan_novels!A:F,6,FALSE)</f>
        <v>イチゴ色禁区</v>
      </c>
    </row>
    <row r="3634" spans="1:13" x14ac:dyDescent="0.3">
      <c r="A3634">
        <v>91850</v>
      </c>
      <c r="B3634" t="s">
        <v>13209</v>
      </c>
      <c r="C3634" t="s">
        <v>13208</v>
      </c>
      <c r="D3634" t="s">
        <v>3659</v>
      </c>
      <c r="E3634" t="s">
        <v>10</v>
      </c>
      <c r="H3634">
        <v>70962</v>
      </c>
      <c r="I3634">
        <v>46</v>
      </c>
      <c r="J3634">
        <v>0</v>
      </c>
      <c r="K3634">
        <v>1</v>
      </c>
      <c r="L3634" t="str">
        <f>VLOOKUP(A3634,[1]jikan_novels!A:F,5,FALSE)</f>
        <v>Jul 23, 2010</v>
      </c>
      <c r="M3634" t="str">
        <f>VLOOKUP(A3634,[1]jikan_novels!A:F,6,FALSE)</f>
        <v>幻月のパンドオラ</v>
      </c>
    </row>
    <row r="3635" spans="1:13" x14ac:dyDescent="0.3">
      <c r="A3635">
        <v>91870</v>
      </c>
      <c r="B3635" t="s">
        <v>13207</v>
      </c>
      <c r="C3635" t="s">
        <v>517</v>
      </c>
      <c r="D3635" t="s">
        <v>13203</v>
      </c>
      <c r="E3635" t="s">
        <v>56</v>
      </c>
      <c r="H3635">
        <v>53321</v>
      </c>
      <c r="I3635">
        <v>107</v>
      </c>
      <c r="J3635">
        <v>0</v>
      </c>
      <c r="K3635">
        <v>1</v>
      </c>
      <c r="L3635" t="str">
        <f>VLOOKUP(A3635,[1]jikan_novels!A:F,5,FALSE)</f>
        <v>Dec 26, 2000</v>
      </c>
      <c r="M3635" t="str">
        <f>VLOOKUP(A3635,[1]jikan_novels!A:F,6,FALSE)</f>
        <v>失踪ＨＯＬＩＤＡＹ</v>
      </c>
    </row>
    <row r="3636" spans="1:13" x14ac:dyDescent="0.3">
      <c r="A3636">
        <v>91880</v>
      </c>
      <c r="B3636" t="s">
        <v>13206</v>
      </c>
      <c r="C3636" t="s">
        <v>13205</v>
      </c>
      <c r="D3636" t="s">
        <v>12053</v>
      </c>
      <c r="E3636" t="s">
        <v>665</v>
      </c>
      <c r="H3636">
        <v>67140</v>
      </c>
      <c r="I3636">
        <v>56</v>
      </c>
      <c r="J3636">
        <v>0</v>
      </c>
      <c r="K3636">
        <v>2</v>
      </c>
      <c r="L3636" t="str">
        <f>VLOOKUP(A3636,[1]jikan_novels!A:F,5,FALSE)</f>
        <v>May 1, 2014 to Aug 1, 2014</v>
      </c>
      <c r="M3636" t="str">
        <f>VLOOKUP(A3636,[1]jikan_novels!A:F,6,FALSE)</f>
        <v>薬剤師協会の治験者募集案内〈リクルート〉</v>
      </c>
    </row>
    <row r="3637" spans="1:13" x14ac:dyDescent="0.3">
      <c r="A3637">
        <v>91899</v>
      </c>
      <c r="B3637" t="s">
        <v>13204</v>
      </c>
      <c r="C3637" t="s">
        <v>517</v>
      </c>
      <c r="D3637" t="s">
        <v>13203</v>
      </c>
      <c r="E3637" t="s">
        <v>16</v>
      </c>
      <c r="H3637">
        <v>59627</v>
      </c>
      <c r="I3637">
        <v>79</v>
      </c>
      <c r="J3637">
        <v>0</v>
      </c>
      <c r="K3637">
        <v>1</v>
      </c>
      <c r="L3637" t="str">
        <f>VLOOKUP(A3637,[1]jikan_novels!A:F,5,FALSE)</f>
        <v>Dec 27, 2002</v>
      </c>
      <c r="M3637" t="str">
        <f>VLOOKUP(A3637,[1]jikan_novels!A:F,6,FALSE)</f>
        <v>さみしさの周波数</v>
      </c>
    </row>
    <row r="3638" spans="1:13" x14ac:dyDescent="0.3">
      <c r="A3638">
        <v>91890</v>
      </c>
      <c r="B3638" t="s">
        <v>13202</v>
      </c>
      <c r="C3638" t="s">
        <v>13201</v>
      </c>
      <c r="D3638" t="s">
        <v>11954</v>
      </c>
      <c r="E3638" t="s">
        <v>710</v>
      </c>
      <c r="H3638">
        <v>66152</v>
      </c>
      <c r="I3638">
        <v>58</v>
      </c>
      <c r="J3638">
        <v>0</v>
      </c>
      <c r="K3638">
        <v>1</v>
      </c>
      <c r="L3638" t="str">
        <f>VLOOKUP(A3638,[1]jikan_novels!A:F,5,FALSE)</f>
        <v>Jul 22, 2009</v>
      </c>
      <c r="M3638" t="str">
        <f>VLOOKUP(A3638,[1]jikan_novels!A:F,6,FALSE)</f>
        <v>スタンド バイ ミー、スタンド バイ ユー。</v>
      </c>
    </row>
    <row r="3639" spans="1:13" x14ac:dyDescent="0.3">
      <c r="A3639">
        <v>91904</v>
      </c>
      <c r="B3639" t="s">
        <v>13200</v>
      </c>
      <c r="C3639" t="s">
        <v>13199</v>
      </c>
      <c r="D3639" t="s">
        <v>8018</v>
      </c>
      <c r="E3639" t="s">
        <v>67</v>
      </c>
      <c r="H3639">
        <v>68764</v>
      </c>
      <c r="I3639">
        <v>52</v>
      </c>
      <c r="J3639">
        <v>0</v>
      </c>
      <c r="K3639">
        <v>1</v>
      </c>
      <c r="L3639" t="str">
        <f>VLOOKUP(A3639,[1]jikan_novels!A:F,5,FALSE)</f>
        <v>Sep 25, 1998</v>
      </c>
      <c r="M3639" t="str">
        <f>VLOOKUP(A3639,[1]jikan_novels!A:F,6,FALSE)</f>
        <v>黒衣の騎士</v>
      </c>
    </row>
    <row r="3640" spans="1:13" x14ac:dyDescent="0.3">
      <c r="A3640">
        <v>91907</v>
      </c>
      <c r="B3640" t="s">
        <v>13198</v>
      </c>
      <c r="C3640" t="s">
        <v>5758</v>
      </c>
      <c r="D3640" t="s">
        <v>13196</v>
      </c>
      <c r="E3640" t="s">
        <v>6711</v>
      </c>
      <c r="H3640">
        <v>76042</v>
      </c>
      <c r="I3640">
        <v>32</v>
      </c>
      <c r="J3640">
        <v>0</v>
      </c>
      <c r="K3640">
        <v>1</v>
      </c>
      <c r="L3640" t="str">
        <f>VLOOKUP(A3640,[1]jikan_novels!A:F,5,FALSE)</f>
        <v>Jan 1, 2005</v>
      </c>
      <c r="M3640" t="str">
        <f>VLOOKUP(A3640,[1]jikan_novels!A:F,6,FALSE)</f>
        <v>放課後退魔録〈る〉 ワラキズ</v>
      </c>
    </row>
    <row r="3641" spans="1:13" x14ac:dyDescent="0.3">
      <c r="A3641">
        <v>91906</v>
      </c>
      <c r="B3641" t="s">
        <v>13197</v>
      </c>
      <c r="C3641" t="s">
        <v>5758</v>
      </c>
      <c r="D3641" t="s">
        <v>13196</v>
      </c>
      <c r="E3641" t="s">
        <v>6711</v>
      </c>
      <c r="H3641">
        <v>72783</v>
      </c>
      <c r="I3641">
        <v>41</v>
      </c>
      <c r="J3641">
        <v>0</v>
      </c>
      <c r="K3641">
        <v>4</v>
      </c>
      <c r="L3641" t="str">
        <f>VLOOKUP(A3641,[1]jikan_novels!A:F,5,FALSE)</f>
        <v>May 1, 2001 to Dec 1, 2004</v>
      </c>
      <c r="M3641" t="str">
        <f>VLOOKUP(A3641,[1]jikan_novels!A:F,6,FALSE)</f>
        <v>放課後退魔録</v>
      </c>
    </row>
    <row r="3642" spans="1:13" x14ac:dyDescent="0.3">
      <c r="A3642">
        <v>91908</v>
      </c>
      <c r="B3642" t="s">
        <v>13195</v>
      </c>
      <c r="C3642" t="s">
        <v>13194</v>
      </c>
      <c r="D3642" t="s">
        <v>11580</v>
      </c>
      <c r="E3642" t="s">
        <v>665</v>
      </c>
      <c r="H3642">
        <v>73441</v>
      </c>
      <c r="I3642">
        <v>40</v>
      </c>
      <c r="J3642">
        <v>0</v>
      </c>
      <c r="K3642">
        <v>3</v>
      </c>
      <c r="L3642" t="str">
        <f>VLOOKUP(A3642,[1]jikan_novels!A:F,5,FALSE)</f>
        <v>Aug 20, 2015 to Apr 20, 2016</v>
      </c>
      <c r="M3642" t="str">
        <f>VLOOKUP(A3642,[1]jikan_novels!A:F,6,FALSE)</f>
        <v>まわせっ！課金戦乙女〈ヴァルキリー〉のヒルデさん</v>
      </c>
    </row>
    <row r="3643" spans="1:13" x14ac:dyDescent="0.3">
      <c r="A3643">
        <v>91930</v>
      </c>
      <c r="B3643" t="s">
        <v>13193</v>
      </c>
      <c r="C3643">
        <v>29</v>
      </c>
      <c r="D3643" t="s">
        <v>12740</v>
      </c>
      <c r="E3643" t="s">
        <v>119</v>
      </c>
      <c r="H3643">
        <v>50609</v>
      </c>
      <c r="I3643">
        <v>123</v>
      </c>
      <c r="J3643">
        <v>1</v>
      </c>
      <c r="K3643">
        <v>2</v>
      </c>
      <c r="L3643" t="str">
        <f>VLOOKUP(A3643,[1]jikan_novels!A:F,5,FALSE)</f>
        <v>Jun 25, 2013 to Mar 25, 2014</v>
      </c>
      <c r="M3643" t="str">
        <f>VLOOKUP(A3643,[1]jikan_novels!A:F,6,FALSE)</f>
        <v>8番目のカフェテリアガール</v>
      </c>
    </row>
    <row r="3644" spans="1:13" x14ac:dyDescent="0.3">
      <c r="A3644">
        <v>91935</v>
      </c>
      <c r="B3644" t="s">
        <v>13192</v>
      </c>
      <c r="C3644" t="s">
        <v>13184</v>
      </c>
      <c r="D3644" t="s">
        <v>13191</v>
      </c>
      <c r="E3644" t="s">
        <v>28</v>
      </c>
      <c r="H3644">
        <v>73020</v>
      </c>
      <c r="I3644">
        <v>41</v>
      </c>
      <c r="J3644">
        <v>0</v>
      </c>
      <c r="K3644">
        <v>1</v>
      </c>
      <c r="L3644" t="str">
        <f>VLOOKUP(A3644,[1]jikan_novels!A:F,5,FALSE)</f>
        <v>Sep 25, 2009</v>
      </c>
      <c r="M3644" t="str">
        <f>VLOOKUP(A3644,[1]jikan_novels!A:F,6,FALSE)</f>
        <v>逆理の魔女</v>
      </c>
    </row>
    <row r="3645" spans="1:13" x14ac:dyDescent="0.3">
      <c r="A3645">
        <v>91931</v>
      </c>
      <c r="B3645" t="s">
        <v>13190</v>
      </c>
      <c r="C3645" t="s">
        <v>12740</v>
      </c>
      <c r="D3645" t="s">
        <v>13189</v>
      </c>
      <c r="E3645" t="s">
        <v>19</v>
      </c>
      <c r="H3645">
        <v>73176</v>
      </c>
      <c r="I3645">
        <v>40</v>
      </c>
      <c r="J3645">
        <v>0</v>
      </c>
      <c r="K3645">
        <v>2</v>
      </c>
      <c r="L3645" t="str">
        <f>VLOOKUP(A3645,[1]jikan_novels!A:F,5,FALSE)</f>
        <v>Oct 25, 2011 to Mar 23, 2012</v>
      </c>
      <c r="M3645" t="str">
        <f>VLOOKUP(A3645,[1]jikan_novels!A:F,6,FALSE)</f>
        <v>くずばこに箒星</v>
      </c>
    </row>
    <row r="3646" spans="1:13" x14ac:dyDescent="0.3">
      <c r="A3646">
        <v>91934</v>
      </c>
      <c r="B3646" t="s">
        <v>13188</v>
      </c>
      <c r="C3646" t="s">
        <v>8594</v>
      </c>
      <c r="D3646" t="s">
        <v>13184</v>
      </c>
      <c r="E3646" t="s">
        <v>67</v>
      </c>
      <c r="H3646">
        <v>69783</v>
      </c>
      <c r="I3646">
        <v>49</v>
      </c>
      <c r="J3646">
        <v>0</v>
      </c>
      <c r="K3646">
        <v>1</v>
      </c>
      <c r="L3646" t="str">
        <f>VLOOKUP(A3646,[1]jikan_novels!A:F,5,FALSE)</f>
        <v>Mar 23, 2014</v>
      </c>
      <c r="M3646" t="str">
        <f>VLOOKUP(A3646,[1]jikan_novels!A:F,6,FALSE)</f>
        <v>諸刃のヴェセル</v>
      </c>
    </row>
    <row r="3647" spans="1:13" x14ac:dyDescent="0.3">
      <c r="A3647">
        <v>91942</v>
      </c>
      <c r="B3647" t="s">
        <v>13187</v>
      </c>
      <c r="C3647" t="s">
        <v>13186</v>
      </c>
      <c r="D3647" t="s">
        <v>8817</v>
      </c>
      <c r="E3647" t="s">
        <v>85</v>
      </c>
      <c r="H3647">
        <v>28734</v>
      </c>
      <c r="I3647">
        <v>458</v>
      </c>
      <c r="J3647">
        <v>3</v>
      </c>
      <c r="K3647">
        <v>1</v>
      </c>
      <c r="L3647" t="str">
        <f>VLOOKUP(A3647,[1]jikan_novels!A:F,5,FALSE)</f>
        <v>Sep 11, 2015</v>
      </c>
      <c r="M3647" t="str">
        <f>VLOOKUP(A3647,[1]jikan_novels!A:F,6,FALSE)</f>
        <v>楽園追放 2.0：楽園残響 -Godspeed You-</v>
      </c>
    </row>
    <row r="3648" spans="1:13" x14ac:dyDescent="0.3">
      <c r="A3648">
        <v>91952</v>
      </c>
      <c r="B3648" t="s">
        <v>13185</v>
      </c>
      <c r="C3648" t="s">
        <v>6669</v>
      </c>
      <c r="D3648" t="s">
        <v>13184</v>
      </c>
      <c r="E3648" t="s">
        <v>6280</v>
      </c>
      <c r="H3648">
        <v>61277</v>
      </c>
      <c r="I3648">
        <v>73</v>
      </c>
      <c r="J3648">
        <v>0</v>
      </c>
      <c r="K3648">
        <v>5</v>
      </c>
      <c r="L3648" t="str">
        <f>VLOOKUP(A3648,[1]jikan_novels!A:F,5,FALSE)</f>
        <v>Feb 25, 2011 to Aug 24, 2012</v>
      </c>
      <c r="M3648" t="str">
        <f>VLOOKUP(A3648,[1]jikan_novels!A:F,6,FALSE)</f>
        <v>テンプテーション・クラウン</v>
      </c>
    </row>
    <row r="3649" spans="1:13" x14ac:dyDescent="0.3">
      <c r="A3649">
        <v>91953</v>
      </c>
      <c r="B3649" t="s">
        <v>13183</v>
      </c>
      <c r="C3649" t="s">
        <v>11197</v>
      </c>
      <c r="D3649" t="s">
        <v>1210</v>
      </c>
      <c r="E3649" t="s">
        <v>85</v>
      </c>
      <c r="H3649">
        <v>35605</v>
      </c>
      <c r="I3649">
        <v>290</v>
      </c>
      <c r="J3649">
        <v>5</v>
      </c>
      <c r="K3649">
        <v>6</v>
      </c>
      <c r="L3649" t="str">
        <f>VLOOKUP(A3649,[1]jikan_novels!A:F,5,FALSE)</f>
        <v>Feb 20, 2014 to Mar 19, 2016</v>
      </c>
      <c r="M3649" t="str">
        <f>VLOOKUP(A3649,[1]jikan_novels!A:F,6,FALSE)</f>
        <v>艦隊これくしょん ‐艦これ‐ 鶴翼の絆</v>
      </c>
    </row>
    <row r="3650" spans="1:13" x14ac:dyDescent="0.3">
      <c r="A3650">
        <v>91956</v>
      </c>
      <c r="B3650" t="s">
        <v>13182</v>
      </c>
      <c r="C3650" t="s">
        <v>13181</v>
      </c>
      <c r="D3650" t="s">
        <v>5604</v>
      </c>
      <c r="E3650" t="s">
        <v>7385</v>
      </c>
      <c r="H3650">
        <v>68969</v>
      </c>
      <c r="I3650">
        <v>51</v>
      </c>
      <c r="J3650">
        <v>1</v>
      </c>
      <c r="K3650">
        <v>1</v>
      </c>
      <c r="L3650" t="str">
        <f>VLOOKUP(A3650,[1]jikan_novels!A:F,5,FALSE)</f>
        <v>Jun 25, 2014</v>
      </c>
      <c r="M3650" t="str">
        <f>VLOOKUP(A3650,[1]jikan_novels!A:F,6,FALSE)</f>
        <v>神楽坂Ｇ７　崖っぷちカフェ救出作戦会議</v>
      </c>
    </row>
    <row r="3651" spans="1:13" x14ac:dyDescent="0.3">
      <c r="A3651">
        <v>91958</v>
      </c>
      <c r="B3651" t="s">
        <v>13180</v>
      </c>
      <c r="C3651" t="s">
        <v>8518</v>
      </c>
      <c r="D3651" t="s">
        <v>13179</v>
      </c>
      <c r="E3651" t="s">
        <v>56</v>
      </c>
      <c r="H3651">
        <v>60606</v>
      </c>
      <c r="I3651">
        <v>75</v>
      </c>
      <c r="J3651">
        <v>0</v>
      </c>
      <c r="K3651">
        <v>6</v>
      </c>
      <c r="L3651" t="str">
        <f>VLOOKUP(A3651,[1]jikan_novels!A:F,5,FALSE)</f>
        <v>Sep 25, 2009 to Dec 25, 2009</v>
      </c>
      <c r="M3651" t="str">
        <f>VLOOKUP(A3651,[1]jikan_novels!A:F,6,FALSE)</f>
        <v>15×24</v>
      </c>
    </row>
    <row r="3652" spans="1:13" x14ac:dyDescent="0.3">
      <c r="A3652">
        <v>91962</v>
      </c>
      <c r="B3652" t="s">
        <v>13178</v>
      </c>
      <c r="C3652" t="s">
        <v>11816</v>
      </c>
      <c r="D3652" t="s">
        <v>11815</v>
      </c>
      <c r="E3652" t="s">
        <v>85</v>
      </c>
      <c r="H3652">
        <v>65579</v>
      </c>
      <c r="I3652">
        <v>60</v>
      </c>
      <c r="J3652">
        <v>0</v>
      </c>
      <c r="K3652">
        <v>3</v>
      </c>
      <c r="L3652" t="str">
        <f>VLOOKUP(A3652,[1]jikan_novels!A:F,5,FALSE)</f>
        <v>Oct 25, 2013 to Jul 25, 2014</v>
      </c>
      <c r="M3652" t="str">
        <f>VLOOKUP(A3652,[1]jikan_novels!A:F,6,FALSE)</f>
        <v>代償のギルタオン</v>
      </c>
    </row>
    <row r="3653" spans="1:13" x14ac:dyDescent="0.3">
      <c r="A3653">
        <v>91969</v>
      </c>
      <c r="B3653" t="s">
        <v>13177</v>
      </c>
      <c r="C3653" t="s">
        <v>13176</v>
      </c>
      <c r="D3653" t="s">
        <v>13175</v>
      </c>
      <c r="E3653" t="s">
        <v>67</v>
      </c>
      <c r="H3653">
        <v>73030</v>
      </c>
      <c r="I3653">
        <v>41</v>
      </c>
      <c r="J3653">
        <v>1</v>
      </c>
      <c r="K3653">
        <v>1</v>
      </c>
      <c r="L3653" t="str">
        <f>VLOOKUP(A3653,[1]jikan_novels!A:F,5,FALSE)</f>
        <v>Aug 1, 2014</v>
      </c>
      <c r="M3653" t="str">
        <f>VLOOKUP(A3653,[1]jikan_novels!A:F,6,FALSE)</f>
        <v>翼の姫と灼天の竜喰らい／ツナガリノソラ</v>
      </c>
    </row>
    <row r="3654" spans="1:13" x14ac:dyDescent="0.3">
      <c r="A3654">
        <v>91974</v>
      </c>
      <c r="B3654" t="s">
        <v>13174</v>
      </c>
      <c r="C3654" t="s">
        <v>13173</v>
      </c>
      <c r="D3654" t="s">
        <v>8154</v>
      </c>
      <c r="E3654" t="s">
        <v>483</v>
      </c>
      <c r="H3654">
        <v>64051</v>
      </c>
      <c r="I3654">
        <v>64</v>
      </c>
      <c r="J3654">
        <v>0</v>
      </c>
      <c r="K3654">
        <v>1</v>
      </c>
      <c r="L3654" t="str">
        <f>VLOOKUP(A3654,[1]jikan_novels!A:F,5,FALSE)</f>
        <v>Aug 1, 2007</v>
      </c>
      <c r="M3654" t="str">
        <f>VLOOKUP(A3654,[1]jikan_novels!A:F,6,FALSE)</f>
        <v>あの日々をもういちど</v>
      </c>
    </row>
    <row r="3655" spans="1:13" x14ac:dyDescent="0.3">
      <c r="A3655">
        <v>91985</v>
      </c>
      <c r="B3655" t="s">
        <v>13172</v>
      </c>
      <c r="C3655" t="s">
        <v>4867</v>
      </c>
      <c r="D3655" t="s">
        <v>13171</v>
      </c>
      <c r="E3655" t="s">
        <v>6129</v>
      </c>
      <c r="H3655">
        <v>35857</v>
      </c>
      <c r="I3655">
        <v>285</v>
      </c>
      <c r="J3655">
        <v>1</v>
      </c>
      <c r="K3655">
        <v>1</v>
      </c>
      <c r="L3655" t="str">
        <f>VLOOKUP(A3655,[1]jikan_novels!A:F,5,FALSE)</f>
        <v>Jul 1, 2009</v>
      </c>
      <c r="M3655" t="str">
        <f>VLOOKUP(A3655,[1]jikan_novels!A:F,6,FALSE)</f>
        <v>クイーンズブレイド リベリオン 気高き誓い</v>
      </c>
    </row>
    <row r="3656" spans="1:13" x14ac:dyDescent="0.3">
      <c r="A3656">
        <v>91986</v>
      </c>
      <c r="B3656" t="s">
        <v>13170</v>
      </c>
      <c r="C3656" t="s">
        <v>1245</v>
      </c>
      <c r="D3656" t="s">
        <v>8556</v>
      </c>
      <c r="E3656" t="s">
        <v>665</v>
      </c>
      <c r="H3656">
        <v>64884</v>
      </c>
      <c r="I3656">
        <v>62</v>
      </c>
      <c r="J3656">
        <v>0</v>
      </c>
      <c r="K3656">
        <v>1</v>
      </c>
      <c r="L3656" t="str">
        <f>VLOOKUP(A3656,[1]jikan_novels!A:F,5,FALSE)</f>
        <v>Aug 8, 2015</v>
      </c>
      <c r="M3656" t="str">
        <f>VLOOKUP(A3656,[1]jikan_novels!A:F,6,FALSE)</f>
        <v>聖剣士VSブラック企業</v>
      </c>
    </row>
    <row r="3657" spans="1:13" x14ac:dyDescent="0.3">
      <c r="A3657">
        <v>92013</v>
      </c>
      <c r="B3657" t="s">
        <v>13169</v>
      </c>
      <c r="C3657" t="s">
        <v>9182</v>
      </c>
      <c r="D3657" t="s">
        <v>13168</v>
      </c>
      <c r="E3657" t="s">
        <v>170</v>
      </c>
      <c r="H3657">
        <v>58034</v>
      </c>
      <c r="I3657">
        <v>85</v>
      </c>
      <c r="J3657">
        <v>1</v>
      </c>
      <c r="L3657" t="str">
        <f>VLOOKUP(A3657,[1]jikan_novels!A:F,5,FALSE)</f>
        <v>Aug 8, 2015</v>
      </c>
      <c r="M3657" t="str">
        <f>VLOOKUP(A3657,[1]jikan_novels!A:F,6,FALSE)</f>
        <v>ダスティー☆ヴァンパイアガール</v>
      </c>
    </row>
    <row r="3658" spans="1:13" x14ac:dyDescent="0.3">
      <c r="A3658">
        <v>91987</v>
      </c>
      <c r="B3658" t="s">
        <v>13167</v>
      </c>
      <c r="C3658" t="s">
        <v>8714</v>
      </c>
      <c r="D3658" t="s">
        <v>13166</v>
      </c>
      <c r="E3658" t="s">
        <v>13165</v>
      </c>
      <c r="H3658">
        <v>59365</v>
      </c>
      <c r="I3658">
        <v>80</v>
      </c>
      <c r="J3658">
        <v>0</v>
      </c>
      <c r="K3658">
        <v>1</v>
      </c>
      <c r="L3658" t="str">
        <f>VLOOKUP(A3658,[1]jikan_novels!A:F,5,FALSE)</f>
        <v>Aug 8, 2015</v>
      </c>
      <c r="M3658" t="str">
        <f>VLOOKUP(A3658,[1]jikan_novels!A:F,6,FALSE)</f>
        <v>宇宙人の村へようこそ</v>
      </c>
    </row>
    <row r="3659" spans="1:13" x14ac:dyDescent="0.3">
      <c r="A3659">
        <v>92014</v>
      </c>
      <c r="B3659" t="s">
        <v>13164</v>
      </c>
      <c r="C3659" t="s">
        <v>5989</v>
      </c>
      <c r="D3659" t="s">
        <v>5988</v>
      </c>
      <c r="E3659" t="s">
        <v>170</v>
      </c>
      <c r="H3659">
        <v>30436</v>
      </c>
      <c r="I3659">
        <v>408</v>
      </c>
      <c r="J3659">
        <v>4</v>
      </c>
      <c r="K3659">
        <v>4</v>
      </c>
      <c r="L3659" t="str">
        <f>VLOOKUP(A3659,[1]jikan_novels!A:F,5,FALSE)</f>
        <v>Aug 8, 2015 to Apr 8, 2017</v>
      </c>
      <c r="M3659" t="str">
        <f>VLOOKUP(A3659,[1]jikan_novels!A:F,6,FALSE)</f>
        <v>OBSTACLEシリーズ 激突のヘクセンナハト</v>
      </c>
    </row>
    <row r="3660" spans="1:13" x14ac:dyDescent="0.3">
      <c r="A3660">
        <v>92017</v>
      </c>
      <c r="B3660" t="s">
        <v>13163</v>
      </c>
      <c r="C3660" t="s">
        <v>13162</v>
      </c>
      <c r="D3660" t="s">
        <v>13161</v>
      </c>
      <c r="E3660" t="s">
        <v>119</v>
      </c>
      <c r="H3660">
        <v>73883</v>
      </c>
      <c r="I3660">
        <v>38</v>
      </c>
      <c r="J3660">
        <v>0</v>
      </c>
      <c r="K3660">
        <v>1</v>
      </c>
      <c r="L3660" t="str">
        <f>VLOOKUP(A3660,[1]jikan_novels!A:F,5,FALSE)</f>
        <v>Aug 3, 2015</v>
      </c>
      <c r="M3660" t="str">
        <f>VLOOKUP(A3660,[1]jikan_novels!A:F,6,FALSE)</f>
        <v>僕は空気が嫁ない～オルタナティヴ・リミックス～</v>
      </c>
    </row>
    <row r="3661" spans="1:13" x14ac:dyDescent="0.3">
      <c r="A3661">
        <v>92019</v>
      </c>
      <c r="B3661" t="s">
        <v>13160</v>
      </c>
      <c r="C3661" t="s">
        <v>13159</v>
      </c>
      <c r="D3661" t="s">
        <v>8303</v>
      </c>
      <c r="E3661" t="s">
        <v>124</v>
      </c>
      <c r="H3661">
        <v>75284</v>
      </c>
      <c r="I3661">
        <v>34</v>
      </c>
      <c r="J3661">
        <v>0</v>
      </c>
      <c r="L3661" t="str">
        <f>VLOOKUP(A3661,[1]jikan_novels!A:F,5,FALSE)</f>
        <v>Aug 4, 2015</v>
      </c>
      <c r="M3661" t="str">
        <f>VLOOKUP(A3661,[1]jikan_novels!A:F,6,FALSE)</f>
        <v>華族探偵と書生助手</v>
      </c>
    </row>
    <row r="3662" spans="1:13" x14ac:dyDescent="0.3">
      <c r="A3662">
        <v>92020</v>
      </c>
      <c r="B3662" t="s">
        <v>13158</v>
      </c>
      <c r="C3662" t="s">
        <v>5957</v>
      </c>
      <c r="D3662" t="s">
        <v>12485</v>
      </c>
      <c r="E3662" t="s">
        <v>67</v>
      </c>
      <c r="H3662">
        <v>70172</v>
      </c>
      <c r="I3662">
        <v>48</v>
      </c>
      <c r="J3662">
        <v>0</v>
      </c>
      <c r="L3662" t="str">
        <f>VLOOKUP(A3662,[1]jikan_novels!A:F,5,FALSE)</f>
        <v>Aug 8, 2015</v>
      </c>
      <c r="M3662" t="str">
        <f>VLOOKUP(A3662,[1]jikan_novels!A:F,6,FALSE)</f>
        <v>仮面魔女の解放戦記〈レジスタンス〉</v>
      </c>
    </row>
    <row r="3663" spans="1:13" x14ac:dyDescent="0.3">
      <c r="A3663">
        <v>92018</v>
      </c>
      <c r="B3663" t="s">
        <v>13157</v>
      </c>
      <c r="C3663" t="s">
        <v>13156</v>
      </c>
      <c r="D3663" t="s">
        <v>13155</v>
      </c>
      <c r="E3663" t="s">
        <v>10</v>
      </c>
      <c r="H3663">
        <v>75194</v>
      </c>
      <c r="I3663">
        <v>35</v>
      </c>
      <c r="J3663">
        <v>0</v>
      </c>
      <c r="L3663" t="str">
        <f>VLOOKUP(A3663,[1]jikan_novels!A:F,5,FALSE)</f>
        <v>Dec 4, 2014</v>
      </c>
      <c r="M3663" t="str">
        <f>VLOOKUP(A3663,[1]jikan_novels!A:F,6,FALSE)</f>
        <v>薔薇の乙女シリーズ</v>
      </c>
    </row>
    <row r="3664" spans="1:13" x14ac:dyDescent="0.3">
      <c r="A3664">
        <v>92021</v>
      </c>
      <c r="B3664" t="s">
        <v>13154</v>
      </c>
      <c r="C3664" t="s">
        <v>2354</v>
      </c>
      <c r="D3664" t="s">
        <v>13153</v>
      </c>
      <c r="E3664" t="s">
        <v>170</v>
      </c>
      <c r="H3664">
        <v>69160</v>
      </c>
      <c r="I3664">
        <v>51</v>
      </c>
      <c r="J3664">
        <v>0</v>
      </c>
      <c r="L3664" t="str">
        <f>VLOOKUP(A3664,[1]jikan_novels!A:F,5,FALSE)</f>
        <v>Aug 8, 2015</v>
      </c>
      <c r="M3664" t="str">
        <f>VLOOKUP(A3664,[1]jikan_novels!A:F,6,FALSE)</f>
        <v>バリアクラッカー</v>
      </c>
    </row>
    <row r="3665" spans="1:13" x14ac:dyDescent="0.3">
      <c r="A3665">
        <v>92022</v>
      </c>
      <c r="B3665" t="s">
        <v>13152</v>
      </c>
      <c r="C3665" t="s">
        <v>13151</v>
      </c>
      <c r="D3665" t="s">
        <v>8674</v>
      </c>
      <c r="E3665" t="s">
        <v>67</v>
      </c>
      <c r="H3665">
        <v>49670</v>
      </c>
      <c r="I3665">
        <v>129</v>
      </c>
      <c r="J3665">
        <v>0</v>
      </c>
      <c r="L3665" t="str">
        <f>VLOOKUP(A3665,[1]jikan_novels!A:F,5,FALSE)</f>
        <v>Aug 8, 2015</v>
      </c>
      <c r="M3665" t="str">
        <f>VLOOKUP(A3665,[1]jikan_novels!A:F,6,FALSE)</f>
        <v>東京ドラゴンストライク</v>
      </c>
    </row>
    <row r="3666" spans="1:13" x14ac:dyDescent="0.3">
      <c r="A3666">
        <v>92024</v>
      </c>
      <c r="B3666" t="s">
        <v>13150</v>
      </c>
      <c r="C3666" t="s">
        <v>5683</v>
      </c>
      <c r="D3666" t="s">
        <v>3164</v>
      </c>
      <c r="E3666" t="s">
        <v>19</v>
      </c>
      <c r="H3666">
        <v>48942</v>
      </c>
      <c r="I3666">
        <v>134</v>
      </c>
      <c r="J3666">
        <v>2</v>
      </c>
      <c r="K3666">
        <v>1</v>
      </c>
      <c r="L3666" t="str">
        <f>VLOOKUP(A3666,[1]jikan_novels!A:F,5,FALSE)</f>
        <v>Aug 8, 2015</v>
      </c>
      <c r="M3666" t="str">
        <f>VLOOKUP(A3666,[1]jikan_novels!A:F,6,FALSE)</f>
        <v>美少女とは、斬る事と見つけたり</v>
      </c>
    </row>
    <row r="3667" spans="1:13" x14ac:dyDescent="0.3">
      <c r="A3667">
        <v>92027</v>
      </c>
      <c r="B3667" t="s">
        <v>13149</v>
      </c>
      <c r="C3667" t="s">
        <v>12025</v>
      </c>
      <c r="D3667" t="s">
        <v>13148</v>
      </c>
      <c r="E3667" t="s">
        <v>124</v>
      </c>
      <c r="H3667">
        <v>69175</v>
      </c>
      <c r="I3667">
        <v>51</v>
      </c>
      <c r="J3667">
        <v>0</v>
      </c>
      <c r="K3667">
        <v>1</v>
      </c>
      <c r="L3667" t="str">
        <f>VLOOKUP(A3667,[1]jikan_novels!A:F,5,FALSE)</f>
        <v>Sep 1, 2006</v>
      </c>
      <c r="M3667" t="str">
        <f>VLOOKUP(A3667,[1]jikan_novels!A:F,6,FALSE)</f>
        <v>TOY JOY POP</v>
      </c>
    </row>
    <row r="3668" spans="1:13" x14ac:dyDescent="0.3">
      <c r="A3668">
        <v>92033</v>
      </c>
      <c r="B3668" t="s">
        <v>13147</v>
      </c>
      <c r="C3668" t="s">
        <v>4975</v>
      </c>
      <c r="D3668" t="s">
        <v>9247</v>
      </c>
      <c r="E3668" t="s">
        <v>821</v>
      </c>
      <c r="H3668">
        <v>71951</v>
      </c>
      <c r="I3668">
        <v>44</v>
      </c>
      <c r="J3668">
        <v>0</v>
      </c>
      <c r="K3668">
        <v>2</v>
      </c>
      <c r="L3668" t="str">
        <f>VLOOKUP(A3668,[1]jikan_novels!A:F,5,FALSE)</f>
        <v>Feb 1, 2008 to Jul 1, 2009</v>
      </c>
      <c r="M3668" t="str">
        <f>VLOOKUP(A3668,[1]jikan_novels!A:F,6,FALSE)</f>
        <v>グロリアスドーン　アイキャッチ</v>
      </c>
    </row>
    <row r="3669" spans="1:13" x14ac:dyDescent="0.3">
      <c r="A3669">
        <v>92032</v>
      </c>
      <c r="B3669" t="s">
        <v>13146</v>
      </c>
      <c r="C3669" t="s">
        <v>4975</v>
      </c>
      <c r="D3669" t="s">
        <v>9247</v>
      </c>
      <c r="E3669" t="s">
        <v>13145</v>
      </c>
      <c r="H3669">
        <v>69359</v>
      </c>
      <c r="I3669">
        <v>50</v>
      </c>
      <c r="J3669">
        <v>0</v>
      </c>
      <c r="K3669">
        <v>12</v>
      </c>
      <c r="L3669" t="str">
        <f>VLOOKUP(A3669,[1]jikan_novels!A:F,5,FALSE)</f>
        <v>Sep 1, 2006 to Dec 1, 2010</v>
      </c>
      <c r="M3669" t="str">
        <f>VLOOKUP(A3669,[1]jikan_novels!A:F,6,FALSE)</f>
        <v>グロリアスドーン</v>
      </c>
    </row>
    <row r="3670" spans="1:13" x14ac:dyDescent="0.3">
      <c r="A3670">
        <v>92052</v>
      </c>
      <c r="B3670" t="s">
        <v>13144</v>
      </c>
      <c r="C3670" t="s">
        <v>1013</v>
      </c>
      <c r="D3670" t="s">
        <v>12242</v>
      </c>
      <c r="E3670" t="s">
        <v>119</v>
      </c>
      <c r="H3670">
        <v>46948</v>
      </c>
      <c r="I3670">
        <v>149</v>
      </c>
      <c r="J3670">
        <v>0</v>
      </c>
      <c r="K3670">
        <v>3</v>
      </c>
      <c r="L3670" t="str">
        <f>VLOOKUP(A3670,[1]jikan_novels!A:F,5,FALSE)</f>
        <v>Apr 1, 2007 to Dec 1, 2007</v>
      </c>
      <c r="M3670" t="str">
        <f>VLOOKUP(A3670,[1]jikan_novels!A:F,6,FALSE)</f>
        <v>模造王女騒動記 フェイク・フェイク</v>
      </c>
    </row>
    <row r="3671" spans="1:13" x14ac:dyDescent="0.3">
      <c r="A3671">
        <v>92046</v>
      </c>
      <c r="B3671" t="s">
        <v>13143</v>
      </c>
      <c r="C3671" t="s">
        <v>13142</v>
      </c>
      <c r="E3671" t="s">
        <v>8085</v>
      </c>
      <c r="H3671">
        <v>36408</v>
      </c>
      <c r="I3671">
        <v>276</v>
      </c>
      <c r="J3671">
        <v>1</v>
      </c>
      <c r="K3671">
        <v>1</v>
      </c>
      <c r="L3671" t="str">
        <f>VLOOKUP(A3671,[1]jikan_novels!A:F,5,FALSE)</f>
        <v>Nov 29, 2014</v>
      </c>
      <c r="M3671" t="str">
        <f>VLOOKUP(A3671,[1]jikan_novels!A:F,6,FALSE)</f>
        <v>黒先輩と黒屋敷の闇に迷わない</v>
      </c>
    </row>
    <row r="3672" spans="1:13" x14ac:dyDescent="0.3">
      <c r="A3672">
        <v>92054</v>
      </c>
      <c r="B3672" t="s">
        <v>13141</v>
      </c>
      <c r="C3672" t="s">
        <v>13083</v>
      </c>
      <c r="D3672" t="s">
        <v>7555</v>
      </c>
      <c r="E3672" t="s">
        <v>9428</v>
      </c>
      <c r="H3672">
        <v>62045</v>
      </c>
      <c r="I3672">
        <v>70</v>
      </c>
      <c r="J3672">
        <v>0</v>
      </c>
      <c r="K3672">
        <v>1</v>
      </c>
      <c r="L3672" t="str">
        <f>VLOOKUP(A3672,[1]jikan_novels!A:F,5,FALSE)</f>
        <v>Nov 1, 2010</v>
      </c>
      <c r="M3672" t="str">
        <f>VLOOKUP(A3672,[1]jikan_novels!A:F,6,FALSE)</f>
        <v>セイギのミカタいちご模様は正義の印</v>
      </c>
    </row>
    <row r="3673" spans="1:13" x14ac:dyDescent="0.3">
      <c r="A3673">
        <v>92067</v>
      </c>
      <c r="B3673" t="s">
        <v>13140</v>
      </c>
      <c r="C3673" t="s">
        <v>13139</v>
      </c>
      <c r="D3673" t="s">
        <v>1924</v>
      </c>
      <c r="E3673" t="s">
        <v>9428</v>
      </c>
      <c r="H3673">
        <v>49540</v>
      </c>
      <c r="I3673">
        <v>130</v>
      </c>
      <c r="J3673">
        <v>0</v>
      </c>
      <c r="K3673">
        <v>2</v>
      </c>
      <c r="L3673" t="str">
        <f>VLOOKUP(A3673,[1]jikan_novels!A:F,5,FALSE)</f>
        <v>Jan 1, 2011 to Jun 1, 2011</v>
      </c>
      <c r="M3673" t="str">
        <f>VLOOKUP(A3673,[1]jikan_novels!A:F,6,FALSE)</f>
        <v>悪魔をむにゅむにゅする理由</v>
      </c>
    </row>
    <row r="3674" spans="1:13" x14ac:dyDescent="0.3">
      <c r="A3674">
        <v>92070</v>
      </c>
      <c r="B3674" t="s">
        <v>13138</v>
      </c>
      <c r="C3674" t="s">
        <v>5326</v>
      </c>
      <c r="D3674" t="s">
        <v>12235</v>
      </c>
      <c r="E3674" t="s">
        <v>9428</v>
      </c>
      <c r="H3674">
        <v>65233</v>
      </c>
      <c r="I3674">
        <v>61</v>
      </c>
      <c r="J3674">
        <v>0</v>
      </c>
      <c r="K3674">
        <v>3</v>
      </c>
      <c r="L3674" t="str">
        <f>VLOOKUP(A3674,[1]jikan_novels!A:F,5,FALSE)</f>
        <v>Jul 1, 2009 to Apr 1, 2010</v>
      </c>
      <c r="M3674" t="str">
        <f>VLOOKUP(A3674,[1]jikan_novels!A:F,6,FALSE)</f>
        <v>ルゥとよゐこの悪党稼業</v>
      </c>
    </row>
    <row r="3675" spans="1:13" x14ac:dyDescent="0.3">
      <c r="A3675">
        <v>92068</v>
      </c>
      <c r="B3675" t="s">
        <v>13137</v>
      </c>
      <c r="C3675" t="s">
        <v>13134</v>
      </c>
      <c r="D3675" t="s">
        <v>13136</v>
      </c>
      <c r="E3675" t="s">
        <v>67</v>
      </c>
      <c r="H3675">
        <v>73443</v>
      </c>
      <c r="I3675">
        <v>40</v>
      </c>
      <c r="J3675">
        <v>0</v>
      </c>
      <c r="K3675">
        <v>2</v>
      </c>
      <c r="L3675" t="str">
        <f>VLOOKUP(A3675,[1]jikan_novels!A:F,5,FALSE)</f>
        <v>Dec 10, 2012 to May 10, 2013</v>
      </c>
      <c r="M3675" t="str">
        <f>VLOOKUP(A3675,[1]jikan_novels!A:F,6,FALSE)</f>
        <v>魔遁のアプリと青炎剣〈アウローラ〉</v>
      </c>
    </row>
    <row r="3676" spans="1:13" x14ac:dyDescent="0.3">
      <c r="A3676">
        <v>92072</v>
      </c>
      <c r="B3676" t="s">
        <v>13135</v>
      </c>
      <c r="C3676" t="s">
        <v>13130</v>
      </c>
      <c r="D3676" t="s">
        <v>13134</v>
      </c>
      <c r="E3676" t="s">
        <v>67</v>
      </c>
      <c r="H3676">
        <v>73022</v>
      </c>
      <c r="I3676">
        <v>41</v>
      </c>
      <c r="J3676">
        <v>0</v>
      </c>
      <c r="K3676">
        <v>1</v>
      </c>
      <c r="L3676" t="str">
        <f>VLOOKUP(A3676,[1]jikan_novels!A:F,5,FALSE)</f>
        <v>Nov 30, 2012</v>
      </c>
      <c r="M3676" t="str">
        <f>VLOOKUP(A3676,[1]jikan_novels!A:F,6,FALSE)</f>
        <v>ノニアレ</v>
      </c>
    </row>
    <row r="3677" spans="1:13" x14ac:dyDescent="0.3">
      <c r="A3677">
        <v>92071</v>
      </c>
      <c r="B3677" t="s">
        <v>13133</v>
      </c>
      <c r="C3677" t="s">
        <v>13132</v>
      </c>
      <c r="D3677" t="s">
        <v>8620</v>
      </c>
      <c r="E3677" t="s">
        <v>119</v>
      </c>
      <c r="H3677">
        <v>66546</v>
      </c>
      <c r="I3677">
        <v>57</v>
      </c>
      <c r="J3677">
        <v>0</v>
      </c>
      <c r="K3677">
        <v>1</v>
      </c>
      <c r="L3677" t="str">
        <f>VLOOKUP(A3677,[1]jikan_novels!A:F,5,FALSE)</f>
        <v>Nov 1, 2012</v>
      </c>
      <c r="M3677" t="str">
        <f>VLOOKUP(A3677,[1]jikan_novels!A:F,6,FALSE)</f>
        <v>ラブコメ圏外</v>
      </c>
    </row>
    <row r="3678" spans="1:13" x14ac:dyDescent="0.3">
      <c r="A3678">
        <v>92073</v>
      </c>
      <c r="B3678" t="s">
        <v>13131</v>
      </c>
      <c r="C3678" t="s">
        <v>12101</v>
      </c>
      <c r="D3678" t="s">
        <v>13130</v>
      </c>
      <c r="E3678" t="s">
        <v>28</v>
      </c>
      <c r="H3678">
        <v>51808</v>
      </c>
      <c r="I3678">
        <v>115</v>
      </c>
      <c r="J3678">
        <v>0</v>
      </c>
      <c r="K3678">
        <v>1</v>
      </c>
      <c r="L3678" t="str">
        <f>VLOOKUP(A3678,[1]jikan_novels!A:F,5,FALSE)</f>
        <v>Jun 30, 2014</v>
      </c>
      <c r="M3678" t="str">
        <f>VLOOKUP(A3678,[1]jikan_novels!A:F,6,FALSE)</f>
        <v>ネトゲ廃悪魔の願い叶えます。</v>
      </c>
    </row>
    <row r="3679" spans="1:13" x14ac:dyDescent="0.3">
      <c r="A3679">
        <v>92074</v>
      </c>
      <c r="B3679" t="s">
        <v>13129</v>
      </c>
      <c r="C3679" t="s">
        <v>13128</v>
      </c>
      <c r="D3679" t="s">
        <v>935</v>
      </c>
      <c r="E3679" t="s">
        <v>665</v>
      </c>
      <c r="H3679">
        <v>58702</v>
      </c>
      <c r="I3679">
        <v>82</v>
      </c>
      <c r="J3679">
        <v>0</v>
      </c>
      <c r="K3679">
        <v>2</v>
      </c>
      <c r="L3679" t="str">
        <f>VLOOKUP(A3679,[1]jikan_novels!A:F,5,FALSE)</f>
        <v>Sep 1, 2015 to Oct 1, 2015</v>
      </c>
      <c r="M3679" t="str">
        <f>VLOOKUP(A3679,[1]jikan_novels!A:F,6,FALSE)</f>
        <v>姫騎士とキャンピングカー</v>
      </c>
    </row>
    <row r="3680" spans="1:13" x14ac:dyDescent="0.3">
      <c r="A3680">
        <v>92075</v>
      </c>
      <c r="B3680" t="s">
        <v>13127</v>
      </c>
      <c r="C3680" t="s">
        <v>10967</v>
      </c>
      <c r="D3680" t="s">
        <v>13126</v>
      </c>
      <c r="E3680" t="s">
        <v>124</v>
      </c>
      <c r="H3680">
        <v>64382</v>
      </c>
      <c r="I3680">
        <v>63</v>
      </c>
      <c r="J3680">
        <v>0</v>
      </c>
      <c r="K3680">
        <v>2</v>
      </c>
      <c r="L3680" t="str">
        <f>VLOOKUP(A3680,[1]jikan_novels!A:F,5,FALSE)</f>
        <v>Sep 1, 2015 to Nov 1, 2015</v>
      </c>
      <c r="M3680" t="str">
        <f>VLOOKUP(A3680,[1]jikan_novels!A:F,6,FALSE)</f>
        <v>愚者のジャンクション</v>
      </c>
    </row>
    <row r="3681" spans="1:13" x14ac:dyDescent="0.3">
      <c r="A3681">
        <v>92076</v>
      </c>
      <c r="B3681" t="s">
        <v>13125</v>
      </c>
      <c r="C3681" t="s">
        <v>11173</v>
      </c>
      <c r="D3681" t="s">
        <v>10809</v>
      </c>
      <c r="E3681" t="s">
        <v>28</v>
      </c>
      <c r="H3681">
        <v>63711</v>
      </c>
      <c r="I3681">
        <v>65</v>
      </c>
      <c r="J3681">
        <v>0</v>
      </c>
      <c r="K3681">
        <v>1</v>
      </c>
      <c r="L3681" t="str">
        <f>VLOOKUP(A3681,[1]jikan_novels!A:F,5,FALSE)</f>
        <v>Sep 1, 2015</v>
      </c>
      <c r="M3681" t="str">
        <f>VLOOKUP(A3681,[1]jikan_novels!A:F,6,FALSE)</f>
        <v>魔法とSkyTubeで生きていく</v>
      </c>
    </row>
    <row r="3682" spans="1:13" x14ac:dyDescent="0.3">
      <c r="A3682">
        <v>92087</v>
      </c>
      <c r="B3682" t="s">
        <v>13124</v>
      </c>
      <c r="C3682" t="s">
        <v>10381</v>
      </c>
      <c r="D3682" t="s">
        <v>7686</v>
      </c>
      <c r="E3682" t="s">
        <v>740</v>
      </c>
      <c r="H3682">
        <v>13477</v>
      </c>
      <c r="I3682">
        <v>1528</v>
      </c>
      <c r="J3682">
        <v>11</v>
      </c>
      <c r="K3682">
        <v>7</v>
      </c>
      <c r="L3682" t="str">
        <f>VLOOKUP(A3682,[1]jikan_novels!A:F,5,FALSE)</f>
        <v>Aug 18, 2015 to Sep 19, 2018</v>
      </c>
      <c r="M3682" t="str">
        <f>VLOOKUP(A3682,[1]jikan_novels!A:F,6,FALSE)</f>
        <v>七星のスバル</v>
      </c>
    </row>
    <row r="3683" spans="1:13" x14ac:dyDescent="0.3">
      <c r="A3683">
        <v>92086</v>
      </c>
      <c r="B3683" t="s">
        <v>13123</v>
      </c>
      <c r="C3683" t="s">
        <v>6133</v>
      </c>
      <c r="D3683" t="s">
        <v>13122</v>
      </c>
      <c r="E3683" t="s">
        <v>28</v>
      </c>
      <c r="H3683">
        <v>58723</v>
      </c>
      <c r="I3683">
        <v>82</v>
      </c>
      <c r="J3683">
        <v>1</v>
      </c>
      <c r="K3683">
        <v>7</v>
      </c>
      <c r="L3683" t="str">
        <f>VLOOKUP(A3683,[1]jikan_novels!A:F,5,FALSE)</f>
        <v>Aug 18, 2015 to Feb 20, 2018</v>
      </c>
      <c r="M3683" t="str">
        <f>VLOOKUP(A3683,[1]jikan_novels!A:F,6,FALSE)</f>
        <v>魔法医師〈メディサン・ドゥ・マージ〉の診療記録</v>
      </c>
    </row>
    <row r="3684" spans="1:13" x14ac:dyDescent="0.3">
      <c r="A3684">
        <v>92102</v>
      </c>
      <c r="B3684" t="s">
        <v>13121</v>
      </c>
      <c r="C3684" t="s">
        <v>13120</v>
      </c>
      <c r="D3684" t="s">
        <v>13119</v>
      </c>
      <c r="H3684">
        <v>69595</v>
      </c>
      <c r="I3684">
        <v>50</v>
      </c>
      <c r="J3684">
        <v>0</v>
      </c>
      <c r="K3684">
        <v>1</v>
      </c>
      <c r="L3684" t="str">
        <f>VLOOKUP(A3684,[1]jikan_novels!A:F,5,FALSE)</f>
        <v>Aug 29, 2015</v>
      </c>
      <c r="M3684" t="str">
        <f>VLOOKUP(A3684,[1]jikan_novels!A:F,6,FALSE)</f>
        <v>碓氷と彼女とロクサンの。</v>
      </c>
    </row>
    <row r="3685" spans="1:13" x14ac:dyDescent="0.3">
      <c r="A3685">
        <v>92103</v>
      </c>
      <c r="B3685" t="s">
        <v>13118</v>
      </c>
      <c r="C3685" t="s">
        <v>5239</v>
      </c>
      <c r="D3685" t="s">
        <v>13117</v>
      </c>
      <c r="E3685" t="s">
        <v>28</v>
      </c>
      <c r="H3685">
        <v>56489</v>
      </c>
      <c r="I3685">
        <v>91</v>
      </c>
      <c r="J3685">
        <v>1</v>
      </c>
      <c r="K3685">
        <v>1</v>
      </c>
      <c r="L3685" t="str">
        <f>VLOOKUP(A3685,[1]jikan_novels!A:F,5,FALSE)</f>
        <v>Aug 29, 2015</v>
      </c>
      <c r="M3685" t="str">
        <f>VLOOKUP(A3685,[1]jikan_novels!A:F,6,FALSE)</f>
        <v>異世界ハーレムが俺に究極の選択を迫ってきた</v>
      </c>
    </row>
    <row r="3686" spans="1:13" x14ac:dyDescent="0.3">
      <c r="A3686">
        <v>92106</v>
      </c>
      <c r="B3686" t="s">
        <v>13116</v>
      </c>
      <c r="C3686" t="s">
        <v>2657</v>
      </c>
      <c r="D3686" t="s">
        <v>7860</v>
      </c>
      <c r="E3686" t="s">
        <v>28</v>
      </c>
      <c r="H3686">
        <v>46050</v>
      </c>
      <c r="I3686">
        <v>156</v>
      </c>
      <c r="J3686">
        <v>1</v>
      </c>
      <c r="L3686" t="str">
        <f>VLOOKUP(A3686,[1]jikan_novels!A:F,5,FALSE)</f>
        <v>Jul 30, 2014</v>
      </c>
      <c r="M3686" t="str">
        <f>VLOOKUP(A3686,[1]jikan_novels!A:F,6,FALSE)</f>
        <v>軍師は何でも知っている</v>
      </c>
    </row>
    <row r="3687" spans="1:13" x14ac:dyDescent="0.3">
      <c r="A3687">
        <v>92113</v>
      </c>
      <c r="B3687" t="s">
        <v>13115</v>
      </c>
      <c r="C3687" t="s">
        <v>13114</v>
      </c>
      <c r="D3687" t="s">
        <v>13113</v>
      </c>
      <c r="E3687" t="s">
        <v>740</v>
      </c>
      <c r="H3687">
        <v>67746</v>
      </c>
      <c r="I3687">
        <v>54</v>
      </c>
      <c r="J3687">
        <v>0</v>
      </c>
      <c r="K3687">
        <v>1</v>
      </c>
      <c r="L3687" t="str">
        <f>VLOOKUP(A3687,[1]jikan_novels!A:F,5,FALSE)</f>
        <v>Aug 25, 2015</v>
      </c>
      <c r="M3687" t="str">
        <f>VLOOKUP(A3687,[1]jikan_novels!A:F,6,FALSE)</f>
        <v>EX-PHAZER</v>
      </c>
    </row>
    <row r="3688" spans="1:13" x14ac:dyDescent="0.3">
      <c r="A3688">
        <v>92114</v>
      </c>
      <c r="B3688" t="s">
        <v>13112</v>
      </c>
      <c r="C3688" t="s">
        <v>13111</v>
      </c>
      <c r="D3688" t="s">
        <v>8873</v>
      </c>
      <c r="E3688" t="s">
        <v>16</v>
      </c>
      <c r="H3688">
        <v>62506</v>
      </c>
      <c r="I3688">
        <v>69</v>
      </c>
      <c r="J3688">
        <v>0</v>
      </c>
      <c r="K3688">
        <v>1</v>
      </c>
      <c r="L3688" t="str">
        <f>VLOOKUP(A3688,[1]jikan_novels!A:F,5,FALSE)</f>
        <v>Aug 25, 2015</v>
      </c>
      <c r="M3688" t="str">
        <f>VLOOKUP(A3688,[1]jikan_novels!A:F,6,FALSE)</f>
        <v>明日、今日の君に逢えなくても</v>
      </c>
    </row>
    <row r="3689" spans="1:13" x14ac:dyDescent="0.3">
      <c r="A3689">
        <v>92115</v>
      </c>
      <c r="B3689" t="s">
        <v>13110</v>
      </c>
      <c r="C3689" t="s">
        <v>7935</v>
      </c>
      <c r="D3689" t="s">
        <v>9622</v>
      </c>
      <c r="E3689" t="s">
        <v>665</v>
      </c>
      <c r="H3689">
        <v>32826</v>
      </c>
      <c r="I3689">
        <v>348</v>
      </c>
      <c r="J3689">
        <v>4</v>
      </c>
      <c r="L3689" t="str">
        <f>VLOOKUP(A3689,[1]jikan_novels!A:F,5,FALSE)</f>
        <v>Aug 25, 2015</v>
      </c>
      <c r="M3689" t="str">
        <f>VLOOKUP(A3689,[1]jikan_novels!A:F,6,FALSE)</f>
        <v>異世界ならニートが働くと思った？</v>
      </c>
    </row>
    <row r="3690" spans="1:13" x14ac:dyDescent="0.3">
      <c r="A3690">
        <v>92116</v>
      </c>
      <c r="B3690" t="s">
        <v>13109</v>
      </c>
      <c r="C3690" t="s">
        <v>11183</v>
      </c>
      <c r="D3690" t="s">
        <v>8479</v>
      </c>
      <c r="E3690" t="s">
        <v>67</v>
      </c>
      <c r="H3690">
        <v>62673</v>
      </c>
      <c r="I3690">
        <v>68</v>
      </c>
      <c r="J3690">
        <v>0</v>
      </c>
      <c r="K3690">
        <v>1</v>
      </c>
      <c r="L3690" t="str">
        <f>VLOOKUP(A3690,[1]jikan_novels!A:F,5,FALSE)</f>
        <v>Aug 25, 2015</v>
      </c>
      <c r="M3690" t="str">
        <f>VLOOKUP(A3690,[1]jikan_novels!A:F,6,FALSE)</f>
        <v>七人の魔女と灰被りの空の御剣者〈レガトゥス〉</v>
      </c>
    </row>
    <row r="3691" spans="1:13" x14ac:dyDescent="0.3">
      <c r="A3691">
        <v>92128</v>
      </c>
      <c r="B3691" t="s">
        <v>13108</v>
      </c>
      <c r="C3691" t="s">
        <v>950</v>
      </c>
      <c r="D3691" t="s">
        <v>13107</v>
      </c>
      <c r="E3691" t="s">
        <v>8085</v>
      </c>
      <c r="H3691">
        <v>57175</v>
      </c>
      <c r="I3691">
        <v>88</v>
      </c>
      <c r="J3691">
        <v>0</v>
      </c>
      <c r="K3691">
        <v>1</v>
      </c>
      <c r="L3691" t="str">
        <f>VLOOKUP(A3691,[1]jikan_novels!A:F,5,FALSE)</f>
        <v>Aug 14, 2015</v>
      </c>
      <c r="M3691" t="str">
        <f>VLOOKUP(A3691,[1]jikan_novels!A:F,6,FALSE)</f>
        <v>３分間でも逝けますか？~はるかかなたの挑戦~</v>
      </c>
    </row>
    <row r="3692" spans="1:13" x14ac:dyDescent="0.3">
      <c r="A3692">
        <v>92133</v>
      </c>
      <c r="B3692" t="s">
        <v>13106</v>
      </c>
      <c r="C3692" t="s">
        <v>10427</v>
      </c>
      <c r="D3692" t="s">
        <v>13103</v>
      </c>
      <c r="E3692" t="s">
        <v>631</v>
      </c>
      <c r="H3692">
        <v>70794</v>
      </c>
      <c r="I3692">
        <v>47</v>
      </c>
      <c r="J3692">
        <v>0</v>
      </c>
      <c r="K3692">
        <v>2</v>
      </c>
      <c r="L3692" t="str">
        <f>VLOOKUP(A3692,[1]jikan_novels!A:F,5,FALSE)</f>
        <v>Mar 30, 2009 to Oct 30, 2010</v>
      </c>
      <c r="M3692" t="str">
        <f>VLOOKUP(A3692,[1]jikan_novels!A:F,6,FALSE)</f>
        <v>学校の階段の踊り場</v>
      </c>
    </row>
    <row r="3693" spans="1:13" x14ac:dyDescent="0.3">
      <c r="A3693">
        <v>92129</v>
      </c>
      <c r="B3693" t="s">
        <v>13105</v>
      </c>
      <c r="C3693" t="s">
        <v>11398</v>
      </c>
      <c r="D3693" t="s">
        <v>11969</v>
      </c>
      <c r="E3693" t="s">
        <v>8085</v>
      </c>
      <c r="H3693">
        <v>64383</v>
      </c>
      <c r="I3693">
        <v>63</v>
      </c>
      <c r="J3693">
        <v>0</v>
      </c>
      <c r="K3693">
        <v>1</v>
      </c>
      <c r="L3693" t="str">
        <f>VLOOKUP(A3693,[1]jikan_novels!A:F,5,FALSE)</f>
        <v>Aug 14, 2015</v>
      </c>
      <c r="M3693" t="str">
        <f>VLOOKUP(A3693,[1]jikan_novels!A:F,6,FALSE)</f>
        <v>王女姦落-無様なティアラ-</v>
      </c>
    </row>
    <row r="3694" spans="1:13" x14ac:dyDescent="0.3">
      <c r="A3694">
        <v>92136</v>
      </c>
      <c r="B3694" t="s">
        <v>13104</v>
      </c>
      <c r="C3694" t="s">
        <v>10427</v>
      </c>
      <c r="D3694" t="s">
        <v>13103</v>
      </c>
      <c r="E3694" t="s">
        <v>631</v>
      </c>
      <c r="H3694">
        <v>72787</v>
      </c>
      <c r="I3694">
        <v>41</v>
      </c>
      <c r="J3694">
        <v>0</v>
      </c>
      <c r="K3694">
        <v>3</v>
      </c>
      <c r="L3694" t="str">
        <f>VLOOKUP(A3694,[1]jikan_novels!A:F,5,FALSE)</f>
        <v>Mar 30, 2012 to Nov 30, 2012</v>
      </c>
      <c r="M3694" t="str">
        <f>VLOOKUP(A3694,[1]jikan_novels!A:F,6,FALSE)</f>
        <v>学校の外階段</v>
      </c>
    </row>
    <row r="3695" spans="1:13" x14ac:dyDescent="0.3">
      <c r="A3695">
        <v>92162</v>
      </c>
      <c r="B3695" t="s">
        <v>13102</v>
      </c>
      <c r="C3695" t="s">
        <v>13101</v>
      </c>
      <c r="D3695" t="s">
        <v>12055</v>
      </c>
      <c r="E3695" t="s">
        <v>40</v>
      </c>
      <c r="H3695">
        <v>69596</v>
      </c>
      <c r="I3695">
        <v>50</v>
      </c>
      <c r="J3695">
        <v>0</v>
      </c>
      <c r="K3695">
        <v>1</v>
      </c>
      <c r="L3695" t="str">
        <f>VLOOKUP(A3695,[1]jikan_novels!A:F,5,FALSE)</f>
        <v>Feb 20, 2003</v>
      </c>
      <c r="M3695" t="str">
        <f>VLOOKUP(A3695,[1]jikan_novels!A:F,6,FALSE)</f>
        <v>俺の屍を越えてゆけ　呪われし姉弟の輪舞〈ロンド〉</v>
      </c>
    </row>
    <row r="3696" spans="1:13" x14ac:dyDescent="0.3">
      <c r="A3696">
        <v>92164</v>
      </c>
      <c r="B3696" t="s">
        <v>13100</v>
      </c>
      <c r="C3696" t="s">
        <v>13099</v>
      </c>
      <c r="D3696" t="s">
        <v>13097</v>
      </c>
      <c r="E3696" t="s">
        <v>67</v>
      </c>
      <c r="H3696">
        <v>65580</v>
      </c>
      <c r="I3696">
        <v>60</v>
      </c>
      <c r="J3696">
        <v>0</v>
      </c>
      <c r="K3696">
        <v>4</v>
      </c>
      <c r="L3696" t="str">
        <f>VLOOKUP(A3696,[1]jikan_novels!A:F,5,FALSE)</f>
        <v>Apr 23, 2010 to Jun 24, 2011</v>
      </c>
      <c r="M3696" t="str">
        <f>VLOOKUP(A3696,[1]jikan_novels!A:F,6,FALSE)</f>
        <v>斬光のバーンエルラ</v>
      </c>
    </row>
    <row r="3697" spans="1:13" x14ac:dyDescent="0.3">
      <c r="A3697">
        <v>92166</v>
      </c>
      <c r="B3697" t="s">
        <v>13098</v>
      </c>
      <c r="C3697" t="s">
        <v>13097</v>
      </c>
      <c r="D3697" t="s">
        <v>13096</v>
      </c>
      <c r="E3697" t="s">
        <v>67</v>
      </c>
      <c r="H3697">
        <v>76433</v>
      </c>
      <c r="I3697">
        <v>31</v>
      </c>
      <c r="J3697">
        <v>0</v>
      </c>
      <c r="K3697">
        <v>1</v>
      </c>
      <c r="L3697" t="str">
        <f>VLOOKUP(A3697,[1]jikan_novels!A:F,5,FALSE)</f>
        <v>May 30, 2014</v>
      </c>
      <c r="M3697" t="str">
        <f>VLOOKUP(A3697,[1]jikan_novels!A:F,6,FALSE)</f>
        <v>紅轍のクアドリガ</v>
      </c>
    </row>
    <row r="3698" spans="1:13" x14ac:dyDescent="0.3">
      <c r="A3698">
        <v>92172</v>
      </c>
      <c r="B3698" t="s">
        <v>13095</v>
      </c>
      <c r="C3698" t="s">
        <v>10427</v>
      </c>
      <c r="D3698" t="s">
        <v>13094</v>
      </c>
      <c r="E3698" t="s">
        <v>67</v>
      </c>
      <c r="H3698">
        <v>74240</v>
      </c>
      <c r="I3698">
        <v>37</v>
      </c>
      <c r="J3698">
        <v>0</v>
      </c>
      <c r="K3698">
        <v>1</v>
      </c>
      <c r="L3698" t="str">
        <f>VLOOKUP(A3698,[1]jikan_novels!A:F,5,FALSE)</f>
        <v>May 30, 2014</v>
      </c>
      <c r="M3698" t="str">
        <f>VLOOKUP(A3698,[1]jikan_novels!A:F,6,FALSE)</f>
        <v>戦変のグラン</v>
      </c>
    </row>
    <row r="3699" spans="1:13" x14ac:dyDescent="0.3">
      <c r="A3699">
        <v>92184</v>
      </c>
      <c r="B3699" t="s">
        <v>13093</v>
      </c>
      <c r="C3699" t="s">
        <v>12055</v>
      </c>
      <c r="D3699" t="s">
        <v>13092</v>
      </c>
      <c r="E3699" t="s">
        <v>6711</v>
      </c>
      <c r="H3699">
        <v>70599</v>
      </c>
      <c r="I3699">
        <v>47</v>
      </c>
      <c r="J3699">
        <v>0</v>
      </c>
      <c r="K3699">
        <v>5</v>
      </c>
      <c r="L3699" t="str">
        <f>VLOOKUP(A3699,[1]jikan_novels!A:F,5,FALSE)</f>
        <v>Jun 30, 2006 to Jan 30, 2009</v>
      </c>
      <c r="M3699" t="str">
        <f>VLOOKUP(A3699,[1]jikan_novels!A:F,6,FALSE)</f>
        <v>鬼切り夜鳥子</v>
      </c>
    </row>
    <row r="3700" spans="1:13" x14ac:dyDescent="0.3">
      <c r="A3700">
        <v>92193</v>
      </c>
      <c r="B3700" t="s">
        <v>13091</v>
      </c>
      <c r="C3700" t="s">
        <v>8971</v>
      </c>
      <c r="D3700" t="s">
        <v>10949</v>
      </c>
      <c r="E3700" t="s">
        <v>6062</v>
      </c>
      <c r="H3700">
        <v>48645</v>
      </c>
      <c r="I3700">
        <v>136</v>
      </c>
      <c r="J3700">
        <v>0</v>
      </c>
      <c r="K3700">
        <v>7</v>
      </c>
      <c r="L3700" t="str">
        <f>VLOOKUP(A3700,[1]jikan_novels!A:F,5,FALSE)</f>
        <v>Nov 29, 2010 to Feb 28, 2013</v>
      </c>
      <c r="M3700" t="str">
        <f>VLOOKUP(A3700,[1]jikan_novels!A:F,6,FALSE)</f>
        <v>ガブリエラ戦記</v>
      </c>
    </row>
    <row r="3701" spans="1:13" x14ac:dyDescent="0.3">
      <c r="A3701">
        <v>92191</v>
      </c>
      <c r="B3701" t="s">
        <v>13090</v>
      </c>
      <c r="C3701" t="s">
        <v>8971</v>
      </c>
      <c r="D3701" t="s">
        <v>13087</v>
      </c>
      <c r="E3701" t="s">
        <v>6062</v>
      </c>
      <c r="H3701">
        <v>54432</v>
      </c>
      <c r="I3701">
        <v>101</v>
      </c>
      <c r="J3701">
        <v>0</v>
      </c>
      <c r="K3701">
        <v>1</v>
      </c>
      <c r="L3701" t="str">
        <f>VLOOKUP(A3701,[1]jikan_novels!A:F,5,FALSE)</f>
        <v>Jun 30, 2005 to Apr 30, 2010</v>
      </c>
      <c r="M3701" t="str">
        <f>VLOOKUP(A3701,[1]jikan_novels!A:F,6,FALSE)</f>
        <v>鋼鉄の白兎騎士団</v>
      </c>
    </row>
    <row r="3702" spans="1:13" x14ac:dyDescent="0.3">
      <c r="A3702">
        <v>92189</v>
      </c>
      <c r="B3702" t="s">
        <v>13089</v>
      </c>
      <c r="C3702" t="s">
        <v>7515</v>
      </c>
      <c r="D3702" t="s">
        <v>9247</v>
      </c>
      <c r="E3702" t="s">
        <v>399</v>
      </c>
      <c r="H3702">
        <v>73443</v>
      </c>
      <c r="I3702">
        <v>40</v>
      </c>
      <c r="J3702">
        <v>0</v>
      </c>
      <c r="K3702">
        <v>1</v>
      </c>
      <c r="L3702" t="str">
        <f>VLOOKUP(A3702,[1]jikan_novels!A:F,5,FALSE)</f>
        <v>Jul 30, 2014</v>
      </c>
      <c r="M3702" t="str">
        <f>VLOOKUP(A3702,[1]jikan_novels!A:F,6,FALSE)</f>
        <v>銀河女子中学生ダイアリー お姫様ひろいました。</v>
      </c>
    </row>
    <row r="3703" spans="1:13" x14ac:dyDescent="0.3">
      <c r="A3703">
        <v>92192</v>
      </c>
      <c r="B3703" t="s">
        <v>13088</v>
      </c>
      <c r="C3703" t="s">
        <v>8971</v>
      </c>
      <c r="D3703" t="s">
        <v>13087</v>
      </c>
      <c r="E3703" t="s">
        <v>6062</v>
      </c>
      <c r="H3703">
        <v>61882</v>
      </c>
      <c r="I3703">
        <v>71</v>
      </c>
      <c r="J3703">
        <v>0</v>
      </c>
      <c r="K3703">
        <v>1</v>
      </c>
      <c r="L3703" t="str">
        <f>VLOOKUP(A3703,[1]jikan_novels!A:F,5,FALSE)</f>
        <v>Dec 26, 2009</v>
      </c>
      <c r="M3703" t="str">
        <f>VLOOKUP(A3703,[1]jikan_novels!A:F,6,FALSE)</f>
        <v>鋼鉄の暗黒兎騎士〈くろうさぎ〉</v>
      </c>
    </row>
    <row r="3704" spans="1:13" x14ac:dyDescent="0.3">
      <c r="A3704">
        <v>92214</v>
      </c>
      <c r="B3704" t="s">
        <v>13086</v>
      </c>
      <c r="C3704" t="s">
        <v>6171</v>
      </c>
      <c r="D3704" t="s">
        <v>11913</v>
      </c>
      <c r="E3704" t="s">
        <v>10</v>
      </c>
      <c r="H3704">
        <v>78354</v>
      </c>
      <c r="I3704">
        <v>27</v>
      </c>
      <c r="J3704">
        <v>0</v>
      </c>
      <c r="K3704">
        <v>1</v>
      </c>
      <c r="L3704" t="str">
        <f>VLOOKUP(A3704,[1]jikan_novels!A:F,5,FALSE)</f>
        <v>Aug 11, 2015</v>
      </c>
      <c r="M3704" t="str">
        <f>VLOOKUP(A3704,[1]jikan_novels!A:F,6,FALSE)</f>
        <v>騎士服の花嫁</v>
      </c>
    </row>
    <row r="3705" spans="1:13" x14ac:dyDescent="0.3">
      <c r="A3705">
        <v>92215</v>
      </c>
      <c r="B3705" t="s">
        <v>13085</v>
      </c>
      <c r="C3705" t="s">
        <v>6177</v>
      </c>
      <c r="D3705" t="s">
        <v>10419</v>
      </c>
      <c r="E3705" t="s">
        <v>10</v>
      </c>
      <c r="H3705">
        <v>79128</v>
      </c>
      <c r="I3705">
        <v>25</v>
      </c>
      <c r="J3705">
        <v>0</v>
      </c>
      <c r="K3705">
        <v>1</v>
      </c>
      <c r="L3705" t="str">
        <f>VLOOKUP(A3705,[1]jikan_novels!A:F,5,FALSE)</f>
        <v>Aug 11, 2015</v>
      </c>
      <c r="M3705" t="str">
        <f>VLOOKUP(A3705,[1]jikan_novels!A:F,6,FALSE)</f>
        <v>征服者の花嫁</v>
      </c>
    </row>
    <row r="3706" spans="1:13" x14ac:dyDescent="0.3">
      <c r="A3706">
        <v>92216</v>
      </c>
      <c r="B3706" t="s">
        <v>13084</v>
      </c>
      <c r="C3706" t="s">
        <v>13083</v>
      </c>
      <c r="D3706" t="s">
        <v>13082</v>
      </c>
      <c r="E3706" t="s">
        <v>10</v>
      </c>
      <c r="H3706">
        <v>64044</v>
      </c>
      <c r="I3706">
        <v>64</v>
      </c>
      <c r="J3706">
        <v>0</v>
      </c>
      <c r="K3706">
        <v>1</v>
      </c>
      <c r="L3706" t="str">
        <f>VLOOKUP(A3706,[1]jikan_novels!A:F,5,FALSE)</f>
        <v>Aug 12, 2015</v>
      </c>
      <c r="M3706" t="str">
        <f>VLOOKUP(A3706,[1]jikan_novels!A:F,6,FALSE)</f>
        <v>契約の×××〈キス〉マーク</v>
      </c>
    </row>
    <row r="3707" spans="1:13" x14ac:dyDescent="0.3">
      <c r="A3707">
        <v>92217</v>
      </c>
      <c r="B3707" t="s">
        <v>13081</v>
      </c>
      <c r="C3707" t="s">
        <v>2557</v>
      </c>
      <c r="D3707" t="s">
        <v>13080</v>
      </c>
      <c r="E3707" t="s">
        <v>10</v>
      </c>
      <c r="H3707">
        <v>78358</v>
      </c>
      <c r="I3707">
        <v>27</v>
      </c>
      <c r="J3707">
        <v>0</v>
      </c>
      <c r="K3707">
        <v>1</v>
      </c>
      <c r="L3707" t="str">
        <f>VLOOKUP(A3707,[1]jikan_novels!A:F,5,FALSE)</f>
        <v>Aug 12, 2015</v>
      </c>
      <c r="M3707" t="str">
        <f>VLOOKUP(A3707,[1]jikan_novels!A:F,6,FALSE)</f>
        <v>帝王の狂愛</v>
      </c>
    </row>
    <row r="3708" spans="1:13" x14ac:dyDescent="0.3">
      <c r="A3708">
        <v>92229</v>
      </c>
      <c r="B3708" t="s">
        <v>13079</v>
      </c>
      <c r="C3708" t="s">
        <v>1998</v>
      </c>
      <c r="D3708" t="s">
        <v>13077</v>
      </c>
      <c r="E3708" t="s">
        <v>170</v>
      </c>
      <c r="H3708">
        <v>73888</v>
      </c>
      <c r="I3708">
        <v>38</v>
      </c>
      <c r="J3708">
        <v>0</v>
      </c>
      <c r="K3708">
        <v>3</v>
      </c>
      <c r="L3708" t="str">
        <f>VLOOKUP(A3708,[1]jikan_novels!A:F,5,FALSE)</f>
        <v>Jul 2, 2013 to Apr 2, 2014</v>
      </c>
      <c r="M3708" t="str">
        <f>VLOOKUP(A3708,[1]jikan_novels!A:F,6,FALSE)</f>
        <v>リップオフ!</v>
      </c>
    </row>
    <row r="3709" spans="1:13" x14ac:dyDescent="0.3">
      <c r="A3709">
        <v>92230</v>
      </c>
      <c r="B3709" t="s">
        <v>13078</v>
      </c>
      <c r="C3709" t="s">
        <v>13077</v>
      </c>
      <c r="D3709" t="s">
        <v>13076</v>
      </c>
      <c r="E3709" t="s">
        <v>710</v>
      </c>
      <c r="H3709">
        <v>67940</v>
      </c>
      <c r="I3709">
        <v>54</v>
      </c>
      <c r="J3709">
        <v>0</v>
      </c>
      <c r="L3709" t="str">
        <f>VLOOKUP(A3709,[1]jikan_novels!A:F,5,FALSE)</f>
        <v>Jul 31, 2015</v>
      </c>
      <c r="M3709" t="str">
        <f>VLOOKUP(A3709,[1]jikan_novels!A:F,6,FALSE)</f>
        <v>イノセントレッド</v>
      </c>
    </row>
    <row r="3710" spans="1:13" x14ac:dyDescent="0.3">
      <c r="A3710">
        <v>92232</v>
      </c>
      <c r="B3710" t="s">
        <v>13075</v>
      </c>
      <c r="C3710" t="s">
        <v>13074</v>
      </c>
      <c r="D3710" t="s">
        <v>5830</v>
      </c>
      <c r="E3710" t="s">
        <v>67</v>
      </c>
      <c r="H3710">
        <v>55402</v>
      </c>
      <c r="I3710">
        <v>96</v>
      </c>
      <c r="J3710">
        <v>0</v>
      </c>
      <c r="L3710" t="str">
        <f>VLOOKUP(A3710,[1]jikan_novels!A:F,5,FALSE)</f>
        <v>Sep 2, 2015</v>
      </c>
      <c r="M3710" t="str">
        <f>VLOOKUP(A3710,[1]jikan_novels!A:F,6,FALSE)</f>
        <v>現代魔法のいらない魔術師　下僕と生きる第二の伝説〈セカンドライフ〉</v>
      </c>
    </row>
    <row r="3711" spans="1:13" x14ac:dyDescent="0.3">
      <c r="A3711">
        <v>92234</v>
      </c>
      <c r="B3711" t="s">
        <v>13073</v>
      </c>
      <c r="C3711" t="s">
        <v>9179</v>
      </c>
      <c r="D3711" t="s">
        <v>8927</v>
      </c>
      <c r="E3711" t="s">
        <v>5850</v>
      </c>
      <c r="H3711">
        <v>51872</v>
      </c>
      <c r="I3711">
        <v>115</v>
      </c>
      <c r="J3711">
        <v>1</v>
      </c>
      <c r="L3711" t="str">
        <f>VLOOKUP(A3711,[1]jikan_novels!A:F,5,FALSE)</f>
        <v>Sep 15, 2015</v>
      </c>
      <c r="M3711" t="str">
        <f>VLOOKUP(A3711,[1]jikan_novels!A:F,6,FALSE)</f>
        <v>姉〈かのじょ〉と妹〈カノジョ〉の下着事情。</v>
      </c>
    </row>
    <row r="3712" spans="1:13" x14ac:dyDescent="0.3">
      <c r="A3712">
        <v>92233</v>
      </c>
      <c r="B3712" t="s">
        <v>13072</v>
      </c>
      <c r="C3712" t="s">
        <v>7485</v>
      </c>
      <c r="D3712" t="s">
        <v>8244</v>
      </c>
      <c r="E3712" t="s">
        <v>6873</v>
      </c>
      <c r="H3712">
        <v>53673</v>
      </c>
      <c r="I3712">
        <v>105</v>
      </c>
      <c r="J3712">
        <v>0</v>
      </c>
      <c r="K3712">
        <v>2</v>
      </c>
      <c r="L3712" t="str">
        <f>VLOOKUP(A3712,[1]jikan_novels!A:F,5,FALSE)</f>
        <v>Sep 2, 2015 to Dec 29, 2015</v>
      </c>
      <c r="M3712" t="str">
        <f>VLOOKUP(A3712,[1]jikan_novels!A:F,6,FALSE)</f>
        <v>チートな魔王の道具屋は、今日もJKJC〈バイト〉が働かない!?</v>
      </c>
    </row>
    <row r="3713" spans="1:13" x14ac:dyDescent="0.3">
      <c r="A3713">
        <v>92253</v>
      </c>
      <c r="B3713" t="s">
        <v>13071</v>
      </c>
      <c r="C3713" t="s">
        <v>13070</v>
      </c>
      <c r="D3713" t="s">
        <v>13069</v>
      </c>
      <c r="E3713" t="s">
        <v>201</v>
      </c>
      <c r="H3713">
        <v>69784</v>
      </c>
      <c r="I3713">
        <v>49</v>
      </c>
      <c r="J3713">
        <v>0</v>
      </c>
      <c r="K3713">
        <v>2</v>
      </c>
      <c r="L3713" t="str">
        <f>VLOOKUP(A3713,[1]jikan_novels!A:F,5,FALSE)</f>
        <v>Jan 29, 2011 to Aug 29, 2011</v>
      </c>
      <c r="M3713" t="str">
        <f>VLOOKUP(A3713,[1]jikan_novels!A:F,6,FALSE)</f>
        <v>表裏世界のソーマキューブ</v>
      </c>
    </row>
    <row r="3714" spans="1:13" x14ac:dyDescent="0.3">
      <c r="A3714">
        <v>92257</v>
      </c>
      <c r="B3714" t="s">
        <v>13068</v>
      </c>
      <c r="C3714" t="s">
        <v>13067</v>
      </c>
      <c r="D3714" t="s">
        <v>13066</v>
      </c>
      <c r="E3714" t="s">
        <v>124</v>
      </c>
      <c r="H3714">
        <v>64384</v>
      </c>
      <c r="I3714">
        <v>63</v>
      </c>
      <c r="J3714">
        <v>0</v>
      </c>
      <c r="K3714">
        <v>3</v>
      </c>
      <c r="L3714" t="str">
        <f>VLOOKUP(A3714,[1]jikan_novels!A:F,5,FALSE)</f>
        <v>Jan 30, 2012 to Sep 29, 2012</v>
      </c>
      <c r="M3714" t="str">
        <f>VLOOKUP(A3714,[1]jikan_novels!A:F,6,FALSE)</f>
        <v>明智少年のこじつけ</v>
      </c>
    </row>
    <row r="3715" spans="1:13" x14ac:dyDescent="0.3">
      <c r="A3715">
        <v>92260</v>
      </c>
      <c r="B3715" t="s">
        <v>13065</v>
      </c>
      <c r="C3715" t="s">
        <v>3685</v>
      </c>
      <c r="D3715" t="s">
        <v>13064</v>
      </c>
      <c r="E3715" t="s">
        <v>28</v>
      </c>
      <c r="H3715">
        <v>73034</v>
      </c>
      <c r="I3715">
        <v>41</v>
      </c>
      <c r="J3715">
        <v>0</v>
      </c>
      <c r="K3715">
        <v>1</v>
      </c>
      <c r="L3715" t="str">
        <f>VLOOKUP(A3715,[1]jikan_novels!A:F,5,FALSE)</f>
        <v>Aug 20, 2015</v>
      </c>
      <c r="M3715" t="str">
        <f>VLOOKUP(A3715,[1]jikan_novels!A:F,6,FALSE)</f>
        <v>竜と天使と口付けと</v>
      </c>
    </row>
    <row r="3716" spans="1:13" x14ac:dyDescent="0.3">
      <c r="A3716">
        <v>92261</v>
      </c>
      <c r="B3716" t="s">
        <v>13063</v>
      </c>
      <c r="C3716" t="s">
        <v>12374</v>
      </c>
      <c r="D3716" t="s">
        <v>13062</v>
      </c>
      <c r="E3716" t="s">
        <v>67</v>
      </c>
      <c r="H3716">
        <v>70977</v>
      </c>
      <c r="I3716">
        <v>46</v>
      </c>
      <c r="J3716">
        <v>0</v>
      </c>
      <c r="K3716">
        <v>1</v>
      </c>
      <c r="L3716" t="str">
        <f>VLOOKUP(A3716,[1]jikan_novels!A:F,5,FALSE)</f>
        <v>Aug 20, 2015</v>
      </c>
      <c r="M3716" t="str">
        <f>VLOOKUP(A3716,[1]jikan_novels!A:F,6,FALSE)</f>
        <v>成績優良の破壊騎士〈ブレイカー〉とうぬぼれ屋の魔鋼鍛冶〈マギアスミス〉</v>
      </c>
    </row>
    <row r="3717" spans="1:13" x14ac:dyDescent="0.3">
      <c r="A3717">
        <v>92265</v>
      </c>
      <c r="B3717" t="s">
        <v>13061</v>
      </c>
      <c r="C3717" t="s">
        <v>11127</v>
      </c>
      <c r="D3717" t="s">
        <v>13060</v>
      </c>
      <c r="E3717" t="s">
        <v>16</v>
      </c>
      <c r="H3717">
        <v>68337</v>
      </c>
      <c r="I3717">
        <v>53</v>
      </c>
      <c r="J3717">
        <v>0</v>
      </c>
      <c r="K3717">
        <v>1</v>
      </c>
      <c r="L3717" t="str">
        <f>VLOOKUP(A3717,[1]jikan_novels!A:F,5,FALSE)</f>
        <v>Jan 29, 2007</v>
      </c>
      <c r="M3717" t="str">
        <f>VLOOKUP(A3717,[1]jikan_novels!A:F,6,FALSE)</f>
        <v>声で魅せてよベイビー</v>
      </c>
    </row>
    <row r="3718" spans="1:13" x14ac:dyDescent="0.3">
      <c r="A3718">
        <v>92267</v>
      </c>
      <c r="B3718" t="s">
        <v>13059</v>
      </c>
      <c r="C3718" t="s">
        <v>13058</v>
      </c>
      <c r="D3718" t="s">
        <v>13057</v>
      </c>
      <c r="E3718" t="s">
        <v>6068</v>
      </c>
      <c r="H3718">
        <v>67380</v>
      </c>
      <c r="I3718">
        <v>55</v>
      </c>
      <c r="J3718">
        <v>0</v>
      </c>
      <c r="K3718">
        <v>3</v>
      </c>
      <c r="L3718" t="str">
        <f>VLOOKUP(A3718,[1]jikan_novels!A:F,5,FALSE)</f>
        <v>Jul 30, 2007 to May 30, 2008</v>
      </c>
      <c r="M3718" t="str">
        <f>VLOOKUP(A3718,[1]jikan_novels!A:F,6,FALSE)</f>
        <v>バトルフィールドは空騒ぎ！</v>
      </c>
    </row>
    <row r="3719" spans="1:13" x14ac:dyDescent="0.3">
      <c r="A3719">
        <v>92293</v>
      </c>
      <c r="B3719" t="s">
        <v>13056</v>
      </c>
      <c r="C3719" t="s">
        <v>11554</v>
      </c>
      <c r="D3719" t="s">
        <v>10811</v>
      </c>
      <c r="E3719" t="s">
        <v>631</v>
      </c>
      <c r="H3719">
        <v>70184</v>
      </c>
      <c r="I3719">
        <v>48</v>
      </c>
      <c r="J3719">
        <v>0</v>
      </c>
      <c r="K3719">
        <v>1</v>
      </c>
      <c r="L3719" t="str">
        <f>VLOOKUP(A3719,[1]jikan_novels!A:F,5,FALSE)</f>
        <v>Jan 30, 2015</v>
      </c>
      <c r="M3719" t="str">
        <f>VLOOKUP(A3719,[1]jikan_novels!A:F,6,FALSE)</f>
        <v>ハイスクール・ローレライ 運命のひと耳惚れ</v>
      </c>
    </row>
    <row r="3720" spans="1:13" x14ac:dyDescent="0.3">
      <c r="A3720">
        <v>92296</v>
      </c>
      <c r="B3720" t="s">
        <v>13055</v>
      </c>
      <c r="C3720" t="s">
        <v>10104</v>
      </c>
      <c r="D3720" t="s">
        <v>13054</v>
      </c>
      <c r="E3720" t="s">
        <v>631</v>
      </c>
      <c r="H3720">
        <v>63347</v>
      </c>
      <c r="I3720">
        <v>66</v>
      </c>
      <c r="J3720">
        <v>0</v>
      </c>
      <c r="K3720">
        <v>3</v>
      </c>
      <c r="L3720" t="str">
        <f>VLOOKUP(A3720,[1]jikan_novels!A:F,5,FALSE)</f>
        <v>Jul 30, 2005 to Feb 29, 2008</v>
      </c>
      <c r="M3720" t="str">
        <f>VLOOKUP(A3720,[1]jikan_novels!A:F,6,FALSE)</f>
        <v>コッペとBB団</v>
      </c>
    </row>
    <row r="3721" spans="1:13" x14ac:dyDescent="0.3">
      <c r="A3721">
        <v>92297</v>
      </c>
      <c r="B3721" t="s">
        <v>13053</v>
      </c>
      <c r="C3721" t="s">
        <v>13052</v>
      </c>
      <c r="D3721" t="s">
        <v>8722</v>
      </c>
      <c r="E3721" t="s">
        <v>573</v>
      </c>
      <c r="H3721">
        <v>64885</v>
      </c>
      <c r="I3721">
        <v>62</v>
      </c>
      <c r="J3721">
        <v>0</v>
      </c>
      <c r="K3721">
        <v>1</v>
      </c>
      <c r="L3721" t="str">
        <f>VLOOKUP(A3721,[1]jikan_novels!A:F,5,FALSE)</f>
        <v>Jul 30, 2014</v>
      </c>
      <c r="M3721" t="str">
        <f>VLOOKUP(A3721,[1]jikan_novels!A:F,6,FALSE)</f>
        <v>あじさいの季節に僕らは感応する</v>
      </c>
    </row>
    <row r="3722" spans="1:13" x14ac:dyDescent="0.3">
      <c r="A3722">
        <v>92326</v>
      </c>
      <c r="B3722" t="s">
        <v>13051</v>
      </c>
      <c r="C3722" t="s">
        <v>11173</v>
      </c>
      <c r="D3722" t="s">
        <v>1343</v>
      </c>
      <c r="E3722" t="s">
        <v>16</v>
      </c>
      <c r="H3722">
        <v>66547</v>
      </c>
      <c r="I3722">
        <v>57</v>
      </c>
      <c r="J3722">
        <v>0</v>
      </c>
      <c r="K3722">
        <v>1</v>
      </c>
      <c r="L3722" t="str">
        <f>VLOOKUP(A3722,[1]jikan_novels!A:F,5,FALSE)</f>
        <v>Sep 25, 2008</v>
      </c>
      <c r="M3722" t="str">
        <f>VLOOKUP(A3722,[1]jikan_novels!A:F,6,FALSE)</f>
        <v>ベネズエラ・ビター・マイ・スウィート</v>
      </c>
    </row>
    <row r="3723" spans="1:13" x14ac:dyDescent="0.3">
      <c r="A3723">
        <v>92333</v>
      </c>
      <c r="B3723" t="s">
        <v>13050</v>
      </c>
      <c r="C3723" t="s">
        <v>11658</v>
      </c>
      <c r="D3723" t="s">
        <v>2065</v>
      </c>
      <c r="E3723" t="s">
        <v>16</v>
      </c>
      <c r="H3723">
        <v>61900</v>
      </c>
      <c r="I3723">
        <v>71</v>
      </c>
      <c r="J3723">
        <v>1</v>
      </c>
      <c r="K3723">
        <v>1</v>
      </c>
      <c r="L3723" t="str">
        <f>VLOOKUP(A3723,[1]jikan_novels!A:F,5,FALSE)</f>
        <v>Feb 25, 2009</v>
      </c>
      <c r="M3723" t="str">
        <f>VLOOKUP(A3723,[1]jikan_novels!A:F,6,FALSE)</f>
        <v>HURTLESS/HURTFUL ハートレス/ハートフル</v>
      </c>
    </row>
    <row r="3724" spans="1:13" x14ac:dyDescent="0.3">
      <c r="A3724">
        <v>92327</v>
      </c>
      <c r="B3724" t="s">
        <v>13049</v>
      </c>
      <c r="C3724" t="s">
        <v>13048</v>
      </c>
      <c r="D3724" t="s">
        <v>13047</v>
      </c>
      <c r="E3724" t="s">
        <v>5850</v>
      </c>
      <c r="H3724">
        <v>65423</v>
      </c>
      <c r="I3724">
        <v>60</v>
      </c>
      <c r="J3724">
        <v>0</v>
      </c>
      <c r="K3724">
        <v>2</v>
      </c>
      <c r="L3724" t="str">
        <f>VLOOKUP(A3724,[1]jikan_novels!A:F,5,FALSE)</f>
        <v>May 25, 2010 to Aug 25, 2010</v>
      </c>
      <c r="M3724" t="str">
        <f>VLOOKUP(A3724,[1]jikan_novels!A:F,6,FALSE)</f>
        <v>げーまに。</v>
      </c>
    </row>
    <row r="3725" spans="1:13" x14ac:dyDescent="0.3">
      <c r="A3725">
        <v>92341</v>
      </c>
      <c r="B3725" t="s">
        <v>13046</v>
      </c>
      <c r="C3725" t="s">
        <v>7868</v>
      </c>
      <c r="D3725" t="s">
        <v>2065</v>
      </c>
      <c r="E3725" t="s">
        <v>16</v>
      </c>
      <c r="H3725">
        <v>67941</v>
      </c>
      <c r="I3725">
        <v>54</v>
      </c>
      <c r="J3725">
        <v>0</v>
      </c>
      <c r="K3725">
        <v>1</v>
      </c>
      <c r="L3725" t="str">
        <f>VLOOKUP(A3725,[1]jikan_novels!A:F,5,FALSE)</f>
        <v>Oct 25, 2004</v>
      </c>
      <c r="M3725" t="str">
        <f>VLOOKUP(A3725,[1]jikan_novels!A:F,6,FALSE)</f>
        <v>ネペンテス</v>
      </c>
    </row>
    <row r="3726" spans="1:13" x14ac:dyDescent="0.3">
      <c r="A3726">
        <v>92356</v>
      </c>
      <c r="B3726" t="s">
        <v>13045</v>
      </c>
      <c r="C3726" t="s">
        <v>13044</v>
      </c>
      <c r="D3726" t="s">
        <v>13043</v>
      </c>
      <c r="E3726" t="s">
        <v>170</v>
      </c>
      <c r="H3726">
        <v>73881</v>
      </c>
      <c r="I3726">
        <v>38</v>
      </c>
      <c r="J3726">
        <v>0</v>
      </c>
      <c r="K3726">
        <v>1</v>
      </c>
      <c r="L3726" t="str">
        <f>VLOOKUP(A3726,[1]jikan_novels!A:F,5,FALSE)</f>
        <v>Aug 25, 2003</v>
      </c>
      <c r="M3726" t="str">
        <f>VLOOKUP(A3726,[1]jikan_novels!A:F,6,FALSE)</f>
        <v>最終エージェント★チカル</v>
      </c>
    </row>
    <row r="3727" spans="1:13" x14ac:dyDescent="0.3">
      <c r="A3727">
        <v>92343</v>
      </c>
      <c r="B3727" t="s">
        <v>13042</v>
      </c>
      <c r="C3727" t="s">
        <v>11173</v>
      </c>
      <c r="D3727" t="s">
        <v>1343</v>
      </c>
      <c r="E3727" t="s">
        <v>16</v>
      </c>
      <c r="H3727">
        <v>70600</v>
      </c>
      <c r="I3727">
        <v>47</v>
      </c>
      <c r="J3727">
        <v>0</v>
      </c>
      <c r="K3727">
        <v>1</v>
      </c>
      <c r="L3727" t="str">
        <f>VLOOKUP(A3727,[1]jikan_novels!A:F,5,FALSE)</f>
        <v>Dec 25, 2008</v>
      </c>
      <c r="M3727" t="str">
        <f>VLOOKUP(A3727,[1]jikan_novels!A:F,6,FALSE)</f>
        <v>プリンセス・ビター・マイ・スウィート</v>
      </c>
    </row>
    <row r="3728" spans="1:13" x14ac:dyDescent="0.3">
      <c r="A3728">
        <v>92354</v>
      </c>
      <c r="B3728" t="s">
        <v>13041</v>
      </c>
      <c r="C3728" t="s">
        <v>13040</v>
      </c>
      <c r="D3728" t="s">
        <v>11732</v>
      </c>
      <c r="E3728" t="s">
        <v>19</v>
      </c>
      <c r="H3728">
        <v>75961</v>
      </c>
      <c r="I3728">
        <v>33</v>
      </c>
      <c r="J3728">
        <v>0</v>
      </c>
      <c r="K3728">
        <v>3</v>
      </c>
      <c r="L3728" t="str">
        <f>VLOOKUP(A3728,[1]jikan_novels!A:F,5,FALSE)</f>
        <v>May 25, 2006 to Nov 24, 2006</v>
      </c>
      <c r="M3728" t="str">
        <f>VLOOKUP(A3728,[1]jikan_novels!A:F,6,FALSE)</f>
        <v>桜乃きらほシリーズ</v>
      </c>
    </row>
    <row r="3729" spans="1:13" x14ac:dyDescent="0.3">
      <c r="A3729">
        <v>92350</v>
      </c>
      <c r="B3729" t="s">
        <v>13039</v>
      </c>
      <c r="C3729" t="s">
        <v>8804</v>
      </c>
      <c r="D3729" t="s">
        <v>13038</v>
      </c>
      <c r="E3729" t="s">
        <v>67</v>
      </c>
      <c r="H3729">
        <v>74933</v>
      </c>
      <c r="I3729">
        <v>35</v>
      </c>
      <c r="J3729">
        <v>0</v>
      </c>
      <c r="K3729">
        <v>2</v>
      </c>
      <c r="L3729" t="str">
        <f>VLOOKUP(A3729,[1]jikan_novels!A:F,5,FALSE)</f>
        <v>May 25, 2004 to Jul 24, 2004</v>
      </c>
      <c r="M3729" t="str">
        <f>VLOOKUP(A3729,[1]jikan_novels!A:F,6,FALSE)</f>
        <v>蒼穹の女神</v>
      </c>
    </row>
    <row r="3730" spans="1:13" x14ac:dyDescent="0.3">
      <c r="A3730">
        <v>92359</v>
      </c>
      <c r="B3730" t="s">
        <v>13037</v>
      </c>
      <c r="C3730" t="s">
        <v>13036</v>
      </c>
      <c r="D3730" t="s">
        <v>10480</v>
      </c>
      <c r="E3730" t="s">
        <v>6868</v>
      </c>
      <c r="H3730">
        <v>54537</v>
      </c>
      <c r="I3730">
        <v>100</v>
      </c>
      <c r="J3730">
        <v>0</v>
      </c>
      <c r="K3730">
        <v>3</v>
      </c>
      <c r="L3730" t="str">
        <f>VLOOKUP(A3730,[1]jikan_novels!A:F,5,FALSE)</f>
        <v>Aug 25, 2009 to Apr 23, 2010</v>
      </c>
      <c r="M3730" t="str">
        <f>VLOOKUP(A3730,[1]jikan_novels!A:F,6,FALSE)</f>
        <v>きゅーきゅーキュート！ SS</v>
      </c>
    </row>
    <row r="3731" spans="1:13" x14ac:dyDescent="0.3">
      <c r="A3731">
        <v>92362</v>
      </c>
      <c r="B3731" t="s">
        <v>13035</v>
      </c>
      <c r="C3731" t="s">
        <v>13034</v>
      </c>
      <c r="D3731" t="s">
        <v>13033</v>
      </c>
      <c r="E3731" t="s">
        <v>56</v>
      </c>
      <c r="H3731">
        <v>77150</v>
      </c>
      <c r="I3731">
        <v>30</v>
      </c>
      <c r="J3731">
        <v>0</v>
      </c>
      <c r="K3731">
        <v>1</v>
      </c>
      <c r="L3731" t="str">
        <f>VLOOKUP(A3731,[1]jikan_novels!A:F,5,FALSE)</f>
        <v>Dec 25, 2002</v>
      </c>
      <c r="M3731" t="str">
        <f>VLOOKUP(A3731,[1]jikan_novels!A:F,6,FALSE)</f>
        <v>感応者SAKI　ネットストーカーの罠</v>
      </c>
    </row>
    <row r="3732" spans="1:13" x14ac:dyDescent="0.3">
      <c r="A3732">
        <v>92374</v>
      </c>
      <c r="B3732" t="s">
        <v>13032</v>
      </c>
      <c r="C3732" t="s">
        <v>4757</v>
      </c>
      <c r="D3732" t="s">
        <v>13031</v>
      </c>
      <c r="E3732" t="s">
        <v>7385</v>
      </c>
      <c r="H3732">
        <v>73174</v>
      </c>
      <c r="I3732">
        <v>40</v>
      </c>
      <c r="J3732">
        <v>0</v>
      </c>
      <c r="K3732">
        <v>2</v>
      </c>
      <c r="L3732" t="str">
        <f>VLOOKUP(A3732,[1]jikan_novels!A:F,5,FALSE)</f>
        <v>Jun 25, 2004 to Nov 25, 2004</v>
      </c>
      <c r="M3732" t="str">
        <f>VLOOKUP(A3732,[1]jikan_novels!A:F,6,FALSE)</f>
        <v>南青山少女ブックセンター</v>
      </c>
    </row>
    <row r="3733" spans="1:13" x14ac:dyDescent="0.3">
      <c r="A3733">
        <v>92339</v>
      </c>
      <c r="B3733" t="s">
        <v>13030</v>
      </c>
      <c r="C3733" t="s">
        <v>10624</v>
      </c>
      <c r="D3733" t="s">
        <v>7669</v>
      </c>
      <c r="E3733" t="s">
        <v>67</v>
      </c>
      <c r="H3733">
        <v>66927</v>
      </c>
      <c r="I3733">
        <v>56</v>
      </c>
      <c r="J3733">
        <v>1</v>
      </c>
      <c r="K3733">
        <v>3</v>
      </c>
      <c r="L3733" t="str">
        <f>VLOOKUP(A3733,[1]jikan_novels!A:F,5,FALSE)</f>
        <v>Dec 25, 2009 to Mar 25, 2010</v>
      </c>
      <c r="M3733" t="str">
        <f>VLOOKUP(A3733,[1]jikan_novels!A:F,6,FALSE)</f>
        <v>白銀の城姫〈ベルクフリート〉</v>
      </c>
    </row>
    <row r="3734" spans="1:13" x14ac:dyDescent="0.3">
      <c r="A3734">
        <v>92381</v>
      </c>
      <c r="B3734" t="s">
        <v>13029</v>
      </c>
      <c r="C3734" t="s">
        <v>3035</v>
      </c>
      <c r="D3734" t="s">
        <v>4757</v>
      </c>
      <c r="E3734" t="s">
        <v>7512</v>
      </c>
      <c r="H3734">
        <v>36115</v>
      </c>
      <c r="I3734">
        <v>280</v>
      </c>
      <c r="J3734">
        <v>2</v>
      </c>
      <c r="K3734">
        <v>3</v>
      </c>
      <c r="L3734" t="str">
        <f>VLOOKUP(A3734,[1]jikan_novels!A:F,5,FALSE)</f>
        <v>Nov 25, 2002 to Jan 25, 2004</v>
      </c>
      <c r="M3734" t="str">
        <f>VLOOKUP(A3734,[1]jikan_novels!A:F,6,FALSE)</f>
        <v>グリーングリーン</v>
      </c>
    </row>
    <row r="3735" spans="1:13" x14ac:dyDescent="0.3">
      <c r="A3735">
        <v>92393</v>
      </c>
      <c r="B3735" t="s">
        <v>13028</v>
      </c>
      <c r="C3735" t="s">
        <v>13027</v>
      </c>
      <c r="D3735" t="s">
        <v>13026</v>
      </c>
      <c r="E3735" t="s">
        <v>67</v>
      </c>
      <c r="H3735">
        <v>70174</v>
      </c>
      <c r="I3735">
        <v>48</v>
      </c>
      <c r="J3735">
        <v>0</v>
      </c>
      <c r="K3735">
        <v>2</v>
      </c>
      <c r="L3735" t="str">
        <f>VLOOKUP(A3735,[1]jikan_novels!A:F,5,FALSE)</f>
        <v>Nov 22, 2012 to May 24, 2013</v>
      </c>
      <c r="M3735" t="str">
        <f>VLOOKUP(A3735,[1]jikan_novels!A:F,6,FALSE)</f>
        <v>ディバースワールズ・クライシス</v>
      </c>
    </row>
    <row r="3736" spans="1:13" x14ac:dyDescent="0.3">
      <c r="A3736">
        <v>92385</v>
      </c>
      <c r="B3736" t="s">
        <v>13025</v>
      </c>
      <c r="C3736" t="s">
        <v>13024</v>
      </c>
      <c r="D3736" t="s">
        <v>13023</v>
      </c>
      <c r="E3736" t="s">
        <v>6873</v>
      </c>
      <c r="H3736">
        <v>74821</v>
      </c>
      <c r="I3736">
        <v>36</v>
      </c>
      <c r="J3736">
        <v>0</v>
      </c>
      <c r="K3736">
        <v>4</v>
      </c>
      <c r="L3736" t="str">
        <f>VLOOKUP(A3736,[1]jikan_novels!A:F,5,FALSE)</f>
        <v>Jul 25, 2006 to Mar 23, 2007</v>
      </c>
      <c r="M3736" t="str">
        <f>VLOOKUP(A3736,[1]jikan_novels!A:F,6,FALSE)</f>
        <v>神様のおきにいり</v>
      </c>
    </row>
    <row r="3737" spans="1:13" x14ac:dyDescent="0.3">
      <c r="A3737">
        <v>92388</v>
      </c>
      <c r="B3737" t="s">
        <v>13022</v>
      </c>
      <c r="C3737" t="s">
        <v>13021</v>
      </c>
      <c r="D3737" t="s">
        <v>13020</v>
      </c>
      <c r="E3737" t="s">
        <v>67</v>
      </c>
      <c r="H3737">
        <v>71381</v>
      </c>
      <c r="I3737">
        <v>45</v>
      </c>
      <c r="J3737">
        <v>0</v>
      </c>
      <c r="K3737">
        <v>3</v>
      </c>
      <c r="L3737" t="str">
        <f>VLOOKUP(A3737,[1]jikan_novels!A:F,5,FALSE)</f>
        <v>Dec 25, 2013 to Aug 25, 2014</v>
      </c>
      <c r="M3737" t="str">
        <f>VLOOKUP(A3737,[1]jikan_novels!A:F,6,FALSE)</f>
        <v>穢れ聖者のエク・セ・レスタ</v>
      </c>
    </row>
    <row r="3738" spans="1:13" x14ac:dyDescent="0.3">
      <c r="A3738">
        <v>92408</v>
      </c>
      <c r="B3738" t="s">
        <v>13019</v>
      </c>
      <c r="C3738" t="s">
        <v>7555</v>
      </c>
      <c r="D3738" t="s">
        <v>7553</v>
      </c>
      <c r="E3738" t="s">
        <v>7559</v>
      </c>
      <c r="H3738">
        <v>28672</v>
      </c>
      <c r="I3738">
        <v>460</v>
      </c>
      <c r="J3738">
        <v>2</v>
      </c>
      <c r="K3738">
        <v>1</v>
      </c>
      <c r="L3738" t="str">
        <f>VLOOKUP(A3738,[1]jikan_novels!A:F,5,FALSE)</f>
        <v>Aug 20, 2015 to Sep 20, 2018</v>
      </c>
      <c r="M3738" t="str">
        <f>VLOOKUP(A3738,[1]jikan_novels!A:F,6,FALSE)</f>
        <v>いづれ神話の放課後戦争〈ラグナロク〉</v>
      </c>
    </row>
    <row r="3739" spans="1:13" x14ac:dyDescent="0.3">
      <c r="A3739">
        <v>92409</v>
      </c>
      <c r="B3739" t="s">
        <v>13018</v>
      </c>
      <c r="C3739" t="s">
        <v>907</v>
      </c>
      <c r="D3739" t="s">
        <v>4050</v>
      </c>
      <c r="E3739" t="s">
        <v>67</v>
      </c>
      <c r="H3739">
        <v>55403</v>
      </c>
      <c r="I3739">
        <v>96</v>
      </c>
      <c r="J3739">
        <v>1</v>
      </c>
      <c r="L3739" t="str">
        <f>VLOOKUP(A3739,[1]jikan_novels!A:F,5,FALSE)</f>
        <v>Aug 20, 2015</v>
      </c>
      <c r="M3739" t="str">
        <f>VLOOKUP(A3739,[1]jikan_novels!A:F,6,FALSE)</f>
        <v>アスガルド武皇戦記</v>
      </c>
    </row>
    <row r="3740" spans="1:13" x14ac:dyDescent="0.3">
      <c r="A3740">
        <v>92412</v>
      </c>
      <c r="B3740" t="s">
        <v>13017</v>
      </c>
      <c r="C3740" t="s">
        <v>4975</v>
      </c>
      <c r="D3740" t="s">
        <v>7210</v>
      </c>
      <c r="E3740" t="s">
        <v>102</v>
      </c>
      <c r="H3740">
        <v>69175</v>
      </c>
      <c r="I3740">
        <v>51</v>
      </c>
      <c r="J3740">
        <v>0</v>
      </c>
      <c r="L3740" t="str">
        <f>VLOOKUP(A3740,[1]jikan_novels!A:F,5,FALSE)</f>
        <v>Sep 1, 2015</v>
      </c>
      <c r="M3740" t="str">
        <f>VLOOKUP(A3740,[1]jikan_novels!A:F,6,FALSE)</f>
        <v>セブンスターズの印刻使い</v>
      </c>
    </row>
    <row r="3741" spans="1:13" x14ac:dyDescent="0.3">
      <c r="A3741">
        <v>92422</v>
      </c>
      <c r="B3741" t="s">
        <v>13016</v>
      </c>
      <c r="C3741" t="s">
        <v>5989</v>
      </c>
      <c r="D3741" t="s">
        <v>5988</v>
      </c>
      <c r="E3741" t="s">
        <v>740</v>
      </c>
      <c r="H3741">
        <v>59761</v>
      </c>
      <c r="I3741">
        <v>78</v>
      </c>
      <c r="J3741">
        <v>0</v>
      </c>
      <c r="K3741">
        <v>2</v>
      </c>
      <c r="L3741" t="str">
        <f>VLOOKUP(A3741,[1]jikan_novels!A:F,5,FALSE)</f>
        <v>Mar 9, 2002 to Jun 10, 2002</v>
      </c>
      <c r="M3741" t="str">
        <f>VLOOKUP(A3741,[1]jikan_novels!A:F,6,FALSE)</f>
        <v>電詞都市DT〈デトロイト〉</v>
      </c>
    </row>
    <row r="3742" spans="1:13" x14ac:dyDescent="0.3">
      <c r="A3742">
        <v>92424</v>
      </c>
      <c r="B3742" t="s">
        <v>13015</v>
      </c>
      <c r="C3742" t="s">
        <v>10624</v>
      </c>
      <c r="D3742" t="s">
        <v>11766</v>
      </c>
      <c r="E3742" t="s">
        <v>119</v>
      </c>
      <c r="H3742">
        <v>71382</v>
      </c>
      <c r="I3742">
        <v>45</v>
      </c>
      <c r="J3742">
        <v>0</v>
      </c>
      <c r="K3742">
        <v>1</v>
      </c>
      <c r="L3742" t="str">
        <f>VLOOKUP(A3742,[1]jikan_novels!A:F,5,FALSE)</f>
        <v>Apr 5, 2009</v>
      </c>
      <c r="M3742" t="str">
        <f>VLOOKUP(A3742,[1]jikan_novels!A:F,6,FALSE)</f>
        <v>今すぐ救世主〈メシア〉！</v>
      </c>
    </row>
    <row r="3743" spans="1:13" x14ac:dyDescent="0.3">
      <c r="A3743">
        <v>92425</v>
      </c>
      <c r="B3743" t="s">
        <v>13014</v>
      </c>
      <c r="C3743" t="s">
        <v>1842</v>
      </c>
      <c r="D3743" t="s">
        <v>13013</v>
      </c>
      <c r="E3743" t="s">
        <v>16</v>
      </c>
      <c r="H3743">
        <v>74548</v>
      </c>
      <c r="I3743">
        <v>36</v>
      </c>
      <c r="J3743">
        <v>0</v>
      </c>
      <c r="K3743">
        <v>1</v>
      </c>
      <c r="L3743" t="str">
        <f>VLOOKUP(A3743,[1]jikan_novels!A:F,5,FALSE)</f>
        <v>May 30, 2010</v>
      </c>
      <c r="M3743" t="str">
        <f>VLOOKUP(A3743,[1]jikan_novels!A:F,6,FALSE)</f>
        <v>ももとせ花火</v>
      </c>
    </row>
    <row r="3744" spans="1:13" x14ac:dyDescent="0.3">
      <c r="A3744">
        <v>92435</v>
      </c>
      <c r="B3744" t="s">
        <v>13012</v>
      </c>
      <c r="C3744" t="s">
        <v>9290</v>
      </c>
      <c r="D3744" t="s">
        <v>13011</v>
      </c>
      <c r="E3744" t="s">
        <v>170</v>
      </c>
      <c r="H3744">
        <v>73561</v>
      </c>
      <c r="I3744">
        <v>39</v>
      </c>
      <c r="J3744">
        <v>0</v>
      </c>
      <c r="K3744">
        <v>1</v>
      </c>
      <c r="L3744" t="str">
        <f>VLOOKUP(A3744,[1]jikan_novels!A:F,5,FALSE)</f>
        <v>Mar 29, 2011</v>
      </c>
      <c r="M3744" t="str">
        <f>VLOOKUP(A3744,[1]jikan_novels!A:F,6,FALSE)</f>
        <v>成金</v>
      </c>
    </row>
    <row r="3745" spans="1:13" x14ac:dyDescent="0.3">
      <c r="A3745">
        <v>92436</v>
      </c>
      <c r="B3745" t="s">
        <v>13010</v>
      </c>
      <c r="C3745" t="s">
        <v>9605</v>
      </c>
      <c r="D3745" t="s">
        <v>13009</v>
      </c>
      <c r="H3745">
        <v>73562</v>
      </c>
      <c r="I3745">
        <v>39</v>
      </c>
      <c r="J3745">
        <v>0</v>
      </c>
      <c r="K3745">
        <v>1</v>
      </c>
      <c r="L3745" t="str">
        <f>VLOOKUP(A3745,[1]jikan_novels!A:F,5,FALSE)</f>
        <v>Jan 30, 2012</v>
      </c>
      <c r="M3745" t="str">
        <f>VLOOKUP(A3745,[1]jikan_novels!A:F,6,FALSE)</f>
        <v>生徒会に行きましょう!! 私に清き一票を入れなさい</v>
      </c>
    </row>
    <row r="3746" spans="1:13" x14ac:dyDescent="0.3">
      <c r="A3746">
        <v>92437</v>
      </c>
      <c r="B3746" t="s">
        <v>13008</v>
      </c>
      <c r="C3746" t="s">
        <v>11824</v>
      </c>
      <c r="D3746" t="s">
        <v>13007</v>
      </c>
      <c r="E3746" t="s">
        <v>11541</v>
      </c>
      <c r="H3746">
        <v>67942</v>
      </c>
      <c r="I3746">
        <v>54</v>
      </c>
      <c r="J3746">
        <v>0</v>
      </c>
      <c r="K3746">
        <v>3</v>
      </c>
      <c r="L3746" t="str">
        <f>VLOOKUP(A3746,[1]jikan_novels!A:F,5,FALSE)</f>
        <v>Dec 8, 2009 to Aug 23, 2012</v>
      </c>
      <c r="M3746" t="str">
        <f>VLOOKUP(A3746,[1]jikan_novels!A:F,6,FALSE)</f>
        <v>魔王様げ～む!</v>
      </c>
    </row>
    <row r="3747" spans="1:13" x14ac:dyDescent="0.3">
      <c r="A3747">
        <v>92449</v>
      </c>
      <c r="B3747" t="s">
        <v>13006</v>
      </c>
      <c r="C3747" t="s">
        <v>13005</v>
      </c>
      <c r="D3747" t="s">
        <v>13004</v>
      </c>
      <c r="E3747" t="s">
        <v>10</v>
      </c>
      <c r="H3747">
        <v>73186</v>
      </c>
      <c r="I3747">
        <v>40</v>
      </c>
      <c r="J3747">
        <v>0</v>
      </c>
      <c r="K3747">
        <v>1</v>
      </c>
      <c r="L3747" t="str">
        <f>VLOOKUP(A3747,[1]jikan_novels!A:F,5,FALSE)</f>
        <v>Apr 28, 2012</v>
      </c>
      <c r="M3747" t="str">
        <f>VLOOKUP(A3747,[1]jikan_novels!A:F,6,FALSE)</f>
        <v>プリズミックデイズ</v>
      </c>
    </row>
    <row r="3748" spans="1:13" x14ac:dyDescent="0.3">
      <c r="A3748">
        <v>92448</v>
      </c>
      <c r="B3748" t="s">
        <v>13003</v>
      </c>
      <c r="C3748" t="s">
        <v>2072</v>
      </c>
      <c r="D3748" t="s">
        <v>13002</v>
      </c>
      <c r="E3748" t="s">
        <v>8220</v>
      </c>
      <c r="H3748">
        <v>56949</v>
      </c>
      <c r="I3748">
        <v>89</v>
      </c>
      <c r="J3748">
        <v>0</v>
      </c>
      <c r="K3748">
        <v>1</v>
      </c>
      <c r="L3748" t="str">
        <f>VLOOKUP(A3748,[1]jikan_novels!A:F,5,FALSE)</f>
        <v>Mar 30, 2012</v>
      </c>
      <c r="M3748" t="str">
        <f>VLOOKUP(A3748,[1]jikan_novels!A:F,6,FALSE)</f>
        <v>男子高校生の憂鬱</v>
      </c>
    </row>
    <row r="3749" spans="1:13" x14ac:dyDescent="0.3">
      <c r="A3749">
        <v>92450</v>
      </c>
      <c r="B3749" t="s">
        <v>13001</v>
      </c>
      <c r="C3749" t="s">
        <v>13000</v>
      </c>
      <c r="D3749" t="s">
        <v>12999</v>
      </c>
      <c r="E3749" t="s">
        <v>6068</v>
      </c>
      <c r="H3749">
        <v>72108</v>
      </c>
      <c r="I3749">
        <v>43</v>
      </c>
      <c r="J3749">
        <v>0</v>
      </c>
      <c r="K3749">
        <v>1</v>
      </c>
      <c r="L3749" t="str">
        <f>VLOOKUP(A3749,[1]jikan_novels!A:F,5,FALSE)</f>
        <v>Sep 29, 2012</v>
      </c>
      <c r="M3749" t="str">
        <f>VLOOKUP(A3749,[1]jikan_novels!A:F,6,FALSE)</f>
        <v>華のアラシ！</v>
      </c>
    </row>
    <row r="3750" spans="1:13" x14ac:dyDescent="0.3">
      <c r="A3750">
        <v>92451</v>
      </c>
      <c r="B3750" t="s">
        <v>12998</v>
      </c>
      <c r="C3750" t="s">
        <v>12997</v>
      </c>
      <c r="D3750" t="s">
        <v>12996</v>
      </c>
      <c r="E3750" t="s">
        <v>6280</v>
      </c>
      <c r="H3750">
        <v>70397</v>
      </c>
      <c r="I3750">
        <v>48</v>
      </c>
      <c r="J3750">
        <v>0</v>
      </c>
      <c r="K3750">
        <v>1</v>
      </c>
      <c r="L3750" t="str">
        <f>VLOOKUP(A3750,[1]jikan_novels!A:F,5,FALSE)</f>
        <v>Jun 30, 2012</v>
      </c>
      <c r="M3750" t="str">
        <f>VLOOKUP(A3750,[1]jikan_novels!A:F,6,FALSE)</f>
        <v>ある日突然美少女の幽霊にとり憑かれてしまったわけだが</v>
      </c>
    </row>
    <row r="3751" spans="1:13" x14ac:dyDescent="0.3">
      <c r="A3751">
        <v>92483</v>
      </c>
      <c r="B3751" t="s">
        <v>12995</v>
      </c>
      <c r="C3751" t="s">
        <v>12994</v>
      </c>
      <c r="D3751" t="s">
        <v>3468</v>
      </c>
      <c r="E3751" t="s">
        <v>628</v>
      </c>
      <c r="H3751">
        <v>63712</v>
      </c>
      <c r="I3751">
        <v>65</v>
      </c>
      <c r="J3751">
        <v>0</v>
      </c>
      <c r="K3751">
        <v>3</v>
      </c>
      <c r="L3751" t="str">
        <f>VLOOKUP(A3751,[1]jikan_novels!A:F,5,FALSE)</f>
        <v>Mar 10, 2007 to Dec 10, 2007</v>
      </c>
      <c r="M3751" t="str">
        <f>VLOOKUP(A3751,[1]jikan_novels!A:F,6,FALSE)</f>
        <v>夜想譚グリモアリス</v>
      </c>
    </row>
    <row r="3752" spans="1:13" x14ac:dyDescent="0.3">
      <c r="A3752">
        <v>92516</v>
      </c>
      <c r="B3752" t="s">
        <v>12993</v>
      </c>
      <c r="C3752" t="s">
        <v>12992</v>
      </c>
      <c r="D3752" t="s">
        <v>12991</v>
      </c>
      <c r="E3752" t="s">
        <v>67</v>
      </c>
      <c r="H3752">
        <v>60034</v>
      </c>
      <c r="I3752">
        <v>77</v>
      </c>
      <c r="J3752">
        <v>0</v>
      </c>
      <c r="L3752" t="str">
        <f>VLOOKUP(A3752,[1]jikan_novels!A:F,5,FALSE)</f>
        <v>Sep 15, 2015</v>
      </c>
      <c r="M3752" t="str">
        <f>VLOOKUP(A3752,[1]jikan_novels!A:F,6,FALSE)</f>
        <v>アームドウェイカー</v>
      </c>
    </row>
    <row r="3753" spans="1:13" x14ac:dyDescent="0.3">
      <c r="A3753">
        <v>92517</v>
      </c>
      <c r="B3753" t="s">
        <v>12990</v>
      </c>
      <c r="C3753" t="s">
        <v>10427</v>
      </c>
      <c r="D3753" t="s">
        <v>12989</v>
      </c>
      <c r="E3753" t="s">
        <v>12988</v>
      </c>
      <c r="H3753">
        <v>57799</v>
      </c>
      <c r="I3753">
        <v>86</v>
      </c>
      <c r="J3753">
        <v>0</v>
      </c>
      <c r="K3753">
        <v>1</v>
      </c>
      <c r="L3753" t="str">
        <f>VLOOKUP(A3753,[1]jikan_novels!A:F,5,FALSE)</f>
        <v>Sep 25, 2015</v>
      </c>
      <c r="M3753" t="str">
        <f>VLOOKUP(A3753,[1]jikan_novels!A:F,6,FALSE)</f>
        <v>サバイバルPゲーム</v>
      </c>
    </row>
    <row r="3754" spans="1:13" x14ac:dyDescent="0.3">
      <c r="A3754">
        <v>92518</v>
      </c>
      <c r="B3754" t="s">
        <v>12987</v>
      </c>
      <c r="C3754" t="s">
        <v>3520</v>
      </c>
      <c r="D3754" t="s">
        <v>12986</v>
      </c>
      <c r="E3754" t="s">
        <v>28</v>
      </c>
      <c r="H3754">
        <v>73173</v>
      </c>
      <c r="I3754">
        <v>40</v>
      </c>
      <c r="J3754">
        <v>0</v>
      </c>
      <c r="K3754">
        <v>1</v>
      </c>
      <c r="L3754" t="str">
        <f>VLOOKUP(A3754,[1]jikan_novels!A:F,5,FALSE)</f>
        <v>Oct 3, 2015</v>
      </c>
      <c r="M3754" t="str">
        <f>VLOOKUP(A3754,[1]jikan_novels!A:F,6,FALSE)</f>
        <v>華枕</v>
      </c>
    </row>
    <row r="3755" spans="1:13" x14ac:dyDescent="0.3">
      <c r="A3755">
        <v>92519</v>
      </c>
      <c r="B3755" t="s">
        <v>12985</v>
      </c>
      <c r="C3755" t="s">
        <v>12984</v>
      </c>
      <c r="D3755" t="s">
        <v>12983</v>
      </c>
      <c r="E3755" t="s">
        <v>28</v>
      </c>
      <c r="H3755">
        <v>45949</v>
      </c>
      <c r="I3755">
        <v>157</v>
      </c>
      <c r="J3755">
        <v>0</v>
      </c>
      <c r="K3755">
        <v>3</v>
      </c>
      <c r="L3755" t="str">
        <f>VLOOKUP(A3755,[1]jikan_novels!A:F,5,FALSE)</f>
        <v>Nov 3, 2015 to May 17, 2017</v>
      </c>
      <c r="M3755" t="str">
        <f>VLOOKUP(A3755,[1]jikan_novels!A:F,6,FALSE)</f>
        <v>ああ勇者、君の苦しむ顔が見たいんだ</v>
      </c>
    </row>
    <row r="3756" spans="1:13" x14ac:dyDescent="0.3">
      <c r="A3756">
        <v>92530</v>
      </c>
      <c r="B3756" t="s">
        <v>12982</v>
      </c>
      <c r="C3756" t="s">
        <v>5694</v>
      </c>
      <c r="D3756" t="s">
        <v>11312</v>
      </c>
      <c r="E3756" t="s">
        <v>281</v>
      </c>
      <c r="H3756">
        <v>75962</v>
      </c>
      <c r="I3756">
        <v>33</v>
      </c>
      <c r="J3756">
        <v>0</v>
      </c>
      <c r="K3756">
        <v>2</v>
      </c>
      <c r="L3756" t="str">
        <f>VLOOKUP(A3756,[1]jikan_novels!A:F,5,FALSE)</f>
        <v>Jul 9, 2004 to Apr 8, 2006</v>
      </c>
      <c r="M3756" t="str">
        <f>VLOOKUP(A3756,[1]jikan_novels!A:F,6,FALSE)</f>
        <v>マルタ・サギーは探偵ですか？　a collection of s．</v>
      </c>
    </row>
    <row r="3757" spans="1:13" x14ac:dyDescent="0.3">
      <c r="A3757">
        <v>92564</v>
      </c>
      <c r="B3757" t="s">
        <v>12981</v>
      </c>
      <c r="C3757" t="s">
        <v>10938</v>
      </c>
      <c r="D3757" t="s">
        <v>12967</v>
      </c>
      <c r="E3757" t="s">
        <v>40</v>
      </c>
      <c r="H3757">
        <v>69377</v>
      </c>
      <c r="I3757">
        <v>50</v>
      </c>
      <c r="J3757">
        <v>1</v>
      </c>
      <c r="K3757">
        <v>12</v>
      </c>
      <c r="L3757" t="str">
        <f>VLOOKUP(A3757,[1]jikan_novels!A:F,5,FALSE)</f>
        <v>Feb 10, 2001 to Mar 10, 2011</v>
      </c>
      <c r="M3757" t="str">
        <f>VLOOKUP(A3757,[1]jikan_novels!A:F,6,FALSE)</f>
        <v>天国に涙はいらない</v>
      </c>
    </row>
    <row r="3758" spans="1:13" x14ac:dyDescent="0.3">
      <c r="A3758">
        <v>92558</v>
      </c>
      <c r="B3758" t="s">
        <v>12980</v>
      </c>
      <c r="C3758" t="s">
        <v>12979</v>
      </c>
      <c r="D3758" t="s">
        <v>6502</v>
      </c>
      <c r="E3758" t="s">
        <v>37</v>
      </c>
      <c r="H3758">
        <v>75978</v>
      </c>
      <c r="I3758">
        <v>33</v>
      </c>
      <c r="J3758">
        <v>0</v>
      </c>
      <c r="K3758">
        <v>2</v>
      </c>
      <c r="L3758" t="str">
        <f>VLOOKUP(A3758,[1]jikan_novels!A:F,5,FALSE)</f>
        <v>Jan 20, 2004 to Jun 19, 2004</v>
      </c>
      <c r="M3758" t="str">
        <f>VLOOKUP(A3758,[1]jikan_novels!A:F,6,FALSE)</f>
        <v>王国神話</v>
      </c>
    </row>
    <row r="3759" spans="1:13" x14ac:dyDescent="0.3">
      <c r="A3759">
        <v>92566</v>
      </c>
      <c r="B3759" t="s">
        <v>12978</v>
      </c>
      <c r="C3759" t="s">
        <v>10938</v>
      </c>
      <c r="D3759" t="s">
        <v>12967</v>
      </c>
      <c r="E3759" t="s">
        <v>399</v>
      </c>
      <c r="H3759">
        <v>77151</v>
      </c>
      <c r="I3759">
        <v>30</v>
      </c>
      <c r="J3759">
        <v>0</v>
      </c>
      <c r="K3759">
        <v>1</v>
      </c>
      <c r="L3759" t="str">
        <f>VLOOKUP(A3759,[1]jikan_novels!A:F,5,FALSE)</f>
        <v>Aug 10, 2004</v>
      </c>
      <c r="M3759" t="str">
        <f>VLOOKUP(A3759,[1]jikan_novels!A:F,6,FALSE)</f>
        <v>ロボット妹　改め 人類皆兄妹!～目醒めよ愛の妹力～</v>
      </c>
    </row>
    <row r="3760" spans="1:13" x14ac:dyDescent="0.3">
      <c r="A3760">
        <v>92569</v>
      </c>
      <c r="B3760" t="s">
        <v>12977</v>
      </c>
      <c r="C3760" t="s">
        <v>11125</v>
      </c>
      <c r="D3760" t="s">
        <v>12976</v>
      </c>
      <c r="E3760" t="s">
        <v>452</v>
      </c>
      <c r="H3760">
        <v>32695</v>
      </c>
      <c r="I3760">
        <v>352</v>
      </c>
      <c r="J3760">
        <v>1</v>
      </c>
      <c r="L3760" t="str">
        <f>VLOOKUP(A3760,[1]jikan_novels!A:F,5,FALSE)</f>
        <v>Nov 21, 2014</v>
      </c>
      <c r="M3760" t="str">
        <f>VLOOKUP(A3760,[1]jikan_novels!A:F,6,FALSE)</f>
        <v>テラフォーマーズ THE OUTER MISSION</v>
      </c>
    </row>
    <row r="3761" spans="1:13" x14ac:dyDescent="0.3">
      <c r="A3761">
        <v>92570</v>
      </c>
      <c r="B3761" t="s">
        <v>12975</v>
      </c>
      <c r="C3761" t="s">
        <v>5939</v>
      </c>
      <c r="D3761" t="s">
        <v>12974</v>
      </c>
      <c r="E3761" t="s">
        <v>28</v>
      </c>
      <c r="H3761">
        <v>75674</v>
      </c>
      <c r="I3761">
        <v>33</v>
      </c>
      <c r="J3761">
        <v>0</v>
      </c>
      <c r="L3761" t="str">
        <f>VLOOKUP(A3761,[1]jikan_novels!A:F,5,FALSE)</f>
        <v>Aug 25, 2015</v>
      </c>
      <c r="M3761" t="str">
        <f>VLOOKUP(A3761,[1]jikan_novels!A:F,6,FALSE)</f>
        <v>青薔薇伯爵と男装の執事</v>
      </c>
    </row>
    <row r="3762" spans="1:13" x14ac:dyDescent="0.3">
      <c r="A3762">
        <v>92571</v>
      </c>
      <c r="B3762" t="s">
        <v>12973</v>
      </c>
      <c r="C3762" t="s">
        <v>10983</v>
      </c>
      <c r="D3762" t="s">
        <v>8388</v>
      </c>
      <c r="E3762" t="s">
        <v>10</v>
      </c>
      <c r="H3762">
        <v>71227</v>
      </c>
      <c r="I3762">
        <v>46</v>
      </c>
      <c r="J3762">
        <v>0</v>
      </c>
      <c r="K3762">
        <v>1</v>
      </c>
      <c r="L3762" t="str">
        <f>VLOOKUP(A3762,[1]jikan_novels!A:F,5,FALSE)</f>
        <v>Aug 26, 2015</v>
      </c>
      <c r="M3762" t="str">
        <f>VLOOKUP(A3762,[1]jikan_novels!A:F,6,FALSE)</f>
        <v>姫の華麗なる奴隷生活</v>
      </c>
    </row>
    <row r="3763" spans="1:13" x14ac:dyDescent="0.3">
      <c r="A3763">
        <v>92572</v>
      </c>
      <c r="B3763" t="s">
        <v>12972</v>
      </c>
      <c r="C3763" t="s">
        <v>11604</v>
      </c>
      <c r="D3763" t="s">
        <v>11354</v>
      </c>
      <c r="E3763" t="s">
        <v>10</v>
      </c>
      <c r="H3763">
        <v>65584</v>
      </c>
      <c r="I3763">
        <v>60</v>
      </c>
      <c r="J3763">
        <v>0</v>
      </c>
      <c r="L3763" t="str">
        <f>VLOOKUP(A3763,[1]jikan_novels!A:F,5,FALSE)</f>
        <v>Aug 26, 2015</v>
      </c>
      <c r="M3763" t="str">
        <f>VLOOKUP(A3763,[1]jikan_novels!A:F,6,FALSE)</f>
        <v>隠れ姫いろがたり</v>
      </c>
    </row>
    <row r="3764" spans="1:13" x14ac:dyDescent="0.3">
      <c r="A3764">
        <v>92573</v>
      </c>
      <c r="B3764" t="s">
        <v>12971</v>
      </c>
      <c r="C3764" t="s">
        <v>7475</v>
      </c>
      <c r="D3764" t="s">
        <v>7162</v>
      </c>
      <c r="E3764" t="s">
        <v>10</v>
      </c>
      <c r="H3764">
        <v>71579</v>
      </c>
      <c r="I3764">
        <v>45</v>
      </c>
      <c r="J3764">
        <v>0</v>
      </c>
      <c r="L3764" t="str">
        <f>VLOOKUP(A3764,[1]jikan_novels!A:F,5,FALSE)</f>
        <v>Aug 29, 2015</v>
      </c>
      <c r="M3764" t="str">
        <f>VLOOKUP(A3764,[1]jikan_novels!A:F,6,FALSE)</f>
        <v>階段坂の魔法使い</v>
      </c>
    </row>
    <row r="3765" spans="1:13" x14ac:dyDescent="0.3">
      <c r="A3765">
        <v>92585</v>
      </c>
      <c r="B3765" t="s">
        <v>12970</v>
      </c>
      <c r="C3765" t="s">
        <v>12969</v>
      </c>
      <c r="D3765" t="s">
        <v>12958</v>
      </c>
      <c r="E3765" t="s">
        <v>6422</v>
      </c>
      <c r="H3765">
        <v>60316</v>
      </c>
      <c r="I3765">
        <v>76</v>
      </c>
      <c r="J3765">
        <v>1</v>
      </c>
      <c r="K3765">
        <v>1</v>
      </c>
      <c r="L3765" t="str">
        <f>VLOOKUP(A3765,[1]jikan_novels!A:F,5,FALSE)</f>
        <v>May 25, 1996</v>
      </c>
      <c r="M3765" t="str">
        <f>VLOOKUP(A3765,[1]jikan_novels!A:F,6,FALSE)</f>
        <v>Ninja者</v>
      </c>
    </row>
    <row r="3766" spans="1:13" x14ac:dyDescent="0.3">
      <c r="A3766">
        <v>92567</v>
      </c>
      <c r="B3766" t="s">
        <v>12968</v>
      </c>
      <c r="C3766" t="s">
        <v>12967</v>
      </c>
      <c r="D3766" t="s">
        <v>12966</v>
      </c>
      <c r="E3766" t="s">
        <v>16</v>
      </c>
      <c r="H3766">
        <v>74529</v>
      </c>
      <c r="I3766">
        <v>36</v>
      </c>
      <c r="J3766">
        <v>0</v>
      </c>
      <c r="K3766">
        <v>1</v>
      </c>
      <c r="L3766" t="str">
        <f>VLOOKUP(A3766,[1]jikan_novels!A:F,5,FALSE)</f>
        <v>Jan 20, 2005</v>
      </c>
      <c r="M3766" t="str">
        <f>VLOOKUP(A3766,[1]jikan_novels!A:F,6,FALSE)</f>
        <v>SAKURA-ment　～真夏の桜に約束を～</v>
      </c>
    </row>
    <row r="3767" spans="1:13" x14ac:dyDescent="0.3">
      <c r="A3767">
        <v>92603</v>
      </c>
      <c r="B3767" t="s">
        <v>12965</v>
      </c>
      <c r="C3767" t="s">
        <v>12963</v>
      </c>
      <c r="D3767" t="s">
        <v>12962</v>
      </c>
      <c r="E3767" t="s">
        <v>56</v>
      </c>
      <c r="H3767">
        <v>68163</v>
      </c>
      <c r="I3767">
        <v>53</v>
      </c>
      <c r="J3767">
        <v>0</v>
      </c>
      <c r="K3767">
        <v>9</v>
      </c>
      <c r="L3767" t="str">
        <f>VLOOKUP(A3767,[1]jikan_novels!A:F,5,FALSE)</f>
        <v>Jan 20, 2003 to Nov 10, 2006</v>
      </c>
      <c r="M3767" t="str">
        <f>VLOOKUP(A3767,[1]jikan_novels!A:F,6,FALSE)</f>
        <v>タクティカル・ジャッジメント</v>
      </c>
    </row>
    <row r="3768" spans="1:13" x14ac:dyDescent="0.3">
      <c r="A3768">
        <v>92604</v>
      </c>
      <c r="B3768" t="s">
        <v>12964</v>
      </c>
      <c r="C3768" t="s">
        <v>12963</v>
      </c>
      <c r="D3768" t="s">
        <v>12962</v>
      </c>
      <c r="E3768" t="s">
        <v>56</v>
      </c>
      <c r="H3768">
        <v>74452</v>
      </c>
      <c r="I3768">
        <v>37</v>
      </c>
      <c r="J3768">
        <v>0</v>
      </c>
      <c r="K3768">
        <v>4</v>
      </c>
      <c r="L3768" t="str">
        <f>VLOOKUP(A3768,[1]jikan_novels!A:F,5,FALSE)</f>
        <v>Jul 9, 2004 to Aug 10, 2007</v>
      </c>
      <c r="M3768" t="str">
        <f>VLOOKUP(A3768,[1]jikan_novels!A:F,6,FALSE)</f>
        <v>タクティカル・ジャッジメントSS</v>
      </c>
    </row>
    <row r="3769" spans="1:13" x14ac:dyDescent="0.3">
      <c r="A3769">
        <v>92628</v>
      </c>
      <c r="B3769" t="s">
        <v>12961</v>
      </c>
      <c r="C3769" t="s">
        <v>10505</v>
      </c>
      <c r="D3769" t="s">
        <v>12960</v>
      </c>
      <c r="E3769" t="s">
        <v>628</v>
      </c>
      <c r="H3769">
        <v>64385</v>
      </c>
      <c r="I3769">
        <v>63</v>
      </c>
      <c r="J3769">
        <v>0</v>
      </c>
      <c r="K3769">
        <v>12</v>
      </c>
      <c r="L3769" t="str">
        <f>VLOOKUP(A3769,[1]jikan_novels!A:F,5,FALSE)</f>
        <v>Oct 1, 2006 to Nov 1, 2009</v>
      </c>
      <c r="M3769" t="str">
        <f>VLOOKUP(A3769,[1]jikan_novels!A:F,6,FALSE)</f>
        <v>レンズと悪魔</v>
      </c>
    </row>
    <row r="3770" spans="1:13" x14ac:dyDescent="0.3">
      <c r="A3770">
        <v>92601</v>
      </c>
      <c r="B3770" t="s">
        <v>12959</v>
      </c>
      <c r="C3770" t="s">
        <v>12958</v>
      </c>
      <c r="D3770" t="s">
        <v>12957</v>
      </c>
      <c r="E3770" t="s">
        <v>791</v>
      </c>
      <c r="H3770">
        <v>77574</v>
      </c>
      <c r="I3770">
        <v>28</v>
      </c>
      <c r="J3770">
        <v>0</v>
      </c>
      <c r="K3770">
        <v>1</v>
      </c>
      <c r="L3770" t="str">
        <f>VLOOKUP(A3770,[1]jikan_novels!A:F,5,FALSE)</f>
        <v>May 20, 1995</v>
      </c>
      <c r="M3770" t="str">
        <f>VLOOKUP(A3770,[1]jikan_novels!A:F,6,FALSE)</f>
        <v>そんな血を引く戦士たち</v>
      </c>
    </row>
    <row r="3771" spans="1:13" x14ac:dyDescent="0.3">
      <c r="A3771">
        <v>92712</v>
      </c>
      <c r="B3771" t="s">
        <v>12956</v>
      </c>
      <c r="C3771" t="s">
        <v>5669</v>
      </c>
      <c r="D3771" t="s">
        <v>12955</v>
      </c>
      <c r="E3771" t="s">
        <v>67</v>
      </c>
      <c r="H3771">
        <v>63713</v>
      </c>
      <c r="I3771">
        <v>65</v>
      </c>
      <c r="J3771">
        <v>0</v>
      </c>
      <c r="L3771" t="str">
        <f>VLOOKUP(A3771,[1]jikan_novels!A:F,5,FALSE)</f>
        <v>Aug 31, 2015</v>
      </c>
      <c r="M3771" t="str">
        <f>VLOOKUP(A3771,[1]jikan_novels!A:F,6,FALSE)</f>
        <v>無属性魔法の救世主〈メサイア〉</v>
      </c>
    </row>
    <row r="3772" spans="1:13" x14ac:dyDescent="0.3">
      <c r="A3772">
        <v>92728</v>
      </c>
      <c r="B3772" t="s">
        <v>12954</v>
      </c>
      <c r="C3772" t="s">
        <v>12953</v>
      </c>
      <c r="D3772" t="s">
        <v>6743</v>
      </c>
      <c r="E3772" t="s">
        <v>710</v>
      </c>
      <c r="H3772">
        <v>60860</v>
      </c>
      <c r="I3772">
        <v>74</v>
      </c>
      <c r="J3772">
        <v>0</v>
      </c>
      <c r="L3772" t="str">
        <f>VLOOKUP(A3772,[1]jikan_novels!A:F,5,FALSE)</f>
        <v>Dec 2, 2014</v>
      </c>
      <c r="M3772" t="str">
        <f>VLOOKUP(A3772,[1]jikan_novels!A:F,6,FALSE)</f>
        <v>太陽のチャンネル</v>
      </c>
    </row>
    <row r="3773" spans="1:13" x14ac:dyDescent="0.3">
      <c r="A3773">
        <v>92729</v>
      </c>
      <c r="B3773" t="s">
        <v>12952</v>
      </c>
      <c r="C3773" t="s">
        <v>1125</v>
      </c>
      <c r="D3773" t="s">
        <v>12136</v>
      </c>
      <c r="E3773" t="s">
        <v>28</v>
      </c>
      <c r="H3773">
        <v>75675</v>
      </c>
      <c r="I3773">
        <v>33</v>
      </c>
      <c r="J3773">
        <v>1</v>
      </c>
      <c r="K3773">
        <v>1</v>
      </c>
      <c r="L3773" t="str">
        <f>VLOOKUP(A3773,[1]jikan_novels!A:F,5,FALSE)</f>
        <v>Sep 2, 2015</v>
      </c>
      <c r="M3773" t="str">
        <f>VLOOKUP(A3773,[1]jikan_novels!A:F,6,FALSE)</f>
        <v>ずっと君を待っていた</v>
      </c>
    </row>
    <row r="3774" spans="1:13" x14ac:dyDescent="0.3">
      <c r="A3774">
        <v>92730</v>
      </c>
      <c r="B3774" t="s">
        <v>12951</v>
      </c>
      <c r="C3774" t="s">
        <v>8040</v>
      </c>
      <c r="D3774" t="s">
        <v>12950</v>
      </c>
      <c r="E3774" t="s">
        <v>10</v>
      </c>
      <c r="H3774">
        <v>71385</v>
      </c>
      <c r="I3774">
        <v>45</v>
      </c>
      <c r="J3774">
        <v>1</v>
      </c>
      <c r="K3774">
        <v>1</v>
      </c>
      <c r="L3774" t="str">
        <f>VLOOKUP(A3774,[1]jikan_novels!A:F,5,FALSE)</f>
        <v>Sep 3, 2015</v>
      </c>
      <c r="M3774" t="str">
        <f>VLOOKUP(A3774,[1]jikan_novels!A:F,6,FALSE)</f>
        <v>マフィアの愛は獣のように</v>
      </c>
    </row>
    <row r="3775" spans="1:13" x14ac:dyDescent="0.3">
      <c r="A3775">
        <v>92754</v>
      </c>
      <c r="B3775" t="s">
        <v>12949</v>
      </c>
      <c r="C3775" t="s">
        <v>6133</v>
      </c>
      <c r="D3775" t="s">
        <v>10159</v>
      </c>
      <c r="E3775" t="s">
        <v>102</v>
      </c>
      <c r="H3775">
        <v>55519</v>
      </c>
      <c r="I3775">
        <v>96</v>
      </c>
      <c r="J3775">
        <v>1</v>
      </c>
      <c r="L3775" t="str">
        <f>VLOOKUP(A3775,[1]jikan_novels!A:F,5,FALSE)</f>
        <v>Oct 3, 2015</v>
      </c>
      <c r="M3775" t="str">
        <f>VLOOKUP(A3775,[1]jikan_novels!A:F,6,FALSE)</f>
        <v>救わなきゃダメですか? 異世界</v>
      </c>
    </row>
    <row r="3776" spans="1:13" x14ac:dyDescent="0.3">
      <c r="A3776">
        <v>92770</v>
      </c>
      <c r="B3776" t="s">
        <v>12948</v>
      </c>
      <c r="C3776" t="s">
        <v>12276</v>
      </c>
      <c r="D3776" t="s">
        <v>7883</v>
      </c>
      <c r="E3776" t="s">
        <v>28</v>
      </c>
      <c r="H3776">
        <v>50297</v>
      </c>
      <c r="I3776">
        <v>125</v>
      </c>
      <c r="J3776">
        <v>0</v>
      </c>
      <c r="K3776">
        <v>5</v>
      </c>
      <c r="L3776" t="str">
        <f>VLOOKUP(A3776,[1]jikan_novels!A:F,5,FALSE)</f>
        <v>Sep 15, 2015 to Apr 16, 2018</v>
      </c>
      <c r="M3776" t="str">
        <f>VLOOKUP(A3776,[1]jikan_novels!A:F,6,FALSE)</f>
        <v>ドラゴンさんは友達が欲しい！</v>
      </c>
    </row>
    <row r="3777" spans="1:13" x14ac:dyDescent="0.3">
      <c r="A3777">
        <v>92772</v>
      </c>
      <c r="B3777" t="s">
        <v>12947</v>
      </c>
      <c r="C3777" t="s">
        <v>563</v>
      </c>
      <c r="D3777" t="s">
        <v>2344</v>
      </c>
      <c r="E3777" t="s">
        <v>67</v>
      </c>
      <c r="H3777">
        <v>39452</v>
      </c>
      <c r="I3777">
        <v>230</v>
      </c>
      <c r="J3777">
        <v>2</v>
      </c>
      <c r="K3777">
        <v>4</v>
      </c>
      <c r="L3777" t="str">
        <f>VLOOKUP(A3777,[1]jikan_novels!A:F,5,FALSE)</f>
        <v>Dec 25, 2015 to Oct 31, 2017</v>
      </c>
      <c r="M3777" t="str">
        <f>VLOOKUP(A3777,[1]jikan_novels!A:F,6,FALSE)</f>
        <v>GMが異世界にログインしました。</v>
      </c>
    </row>
    <row r="3778" spans="1:13" x14ac:dyDescent="0.3">
      <c r="A3778">
        <v>92801</v>
      </c>
      <c r="B3778" t="s">
        <v>12946</v>
      </c>
      <c r="C3778" t="s">
        <v>12945</v>
      </c>
      <c r="D3778" t="s">
        <v>12944</v>
      </c>
      <c r="E3778" t="s">
        <v>170</v>
      </c>
      <c r="H3778">
        <v>37034</v>
      </c>
      <c r="I3778">
        <v>266</v>
      </c>
      <c r="J3778">
        <v>0</v>
      </c>
      <c r="K3778">
        <v>1</v>
      </c>
      <c r="L3778" t="str">
        <f>VLOOKUP(A3778,[1]jikan_novels!A:F,5,FALSE)</f>
        <v>Mar 1, 2011</v>
      </c>
      <c r="M3778" t="str">
        <f>VLOOKUP(A3778,[1]jikan_novels!A:F,6,FALSE)</f>
        <v>3/16事件</v>
      </c>
    </row>
    <row r="3779" spans="1:13" x14ac:dyDescent="0.3">
      <c r="A3779">
        <v>92804</v>
      </c>
      <c r="B3779" t="s">
        <v>12943</v>
      </c>
      <c r="C3779" t="s">
        <v>12942</v>
      </c>
      <c r="D3779" t="s">
        <v>10462</v>
      </c>
      <c r="E3779" t="s">
        <v>28</v>
      </c>
      <c r="H3779">
        <v>36236</v>
      </c>
      <c r="I3779">
        <v>278</v>
      </c>
      <c r="J3779">
        <v>0</v>
      </c>
      <c r="L3779" t="str">
        <f>VLOOKUP(A3779,[1]jikan_novels!A:F,5,FALSE)</f>
        <v>May 23, 2014</v>
      </c>
      <c r="M3779" t="str">
        <f>VLOOKUP(A3779,[1]jikan_novels!A:F,6,FALSE)</f>
        <v>転生者はチートを望まない</v>
      </c>
    </row>
    <row r="3780" spans="1:13" x14ac:dyDescent="0.3">
      <c r="A3780">
        <v>92817</v>
      </c>
      <c r="B3780" t="s">
        <v>12941</v>
      </c>
      <c r="C3780" t="s">
        <v>6563</v>
      </c>
      <c r="D3780" t="s">
        <v>12940</v>
      </c>
      <c r="E3780" t="s">
        <v>28</v>
      </c>
      <c r="H3780">
        <v>32822</v>
      </c>
      <c r="I3780">
        <v>348</v>
      </c>
      <c r="J3780">
        <v>2</v>
      </c>
      <c r="K3780">
        <v>7</v>
      </c>
      <c r="L3780" t="str">
        <f>VLOOKUP(A3780,[1]jikan_novels!A:F,5,FALSE)</f>
        <v>May 31, 2014 to Apr 28, 2017</v>
      </c>
      <c r="M3780" t="str">
        <f>VLOOKUP(A3780,[1]jikan_novels!A:F,6,FALSE)</f>
        <v>勇者様のお師匠様</v>
      </c>
    </row>
    <row r="3781" spans="1:13" x14ac:dyDescent="0.3">
      <c r="A3781">
        <v>92823</v>
      </c>
      <c r="B3781" t="s">
        <v>12939</v>
      </c>
      <c r="C3781" t="s">
        <v>11531</v>
      </c>
      <c r="D3781" t="s">
        <v>7145</v>
      </c>
      <c r="E3781" t="s">
        <v>28</v>
      </c>
      <c r="H3781">
        <v>56231</v>
      </c>
      <c r="I3781">
        <v>92</v>
      </c>
      <c r="J3781">
        <v>1</v>
      </c>
      <c r="K3781">
        <v>4</v>
      </c>
      <c r="L3781" t="str">
        <f>VLOOKUP(A3781,[1]jikan_novels!A:F,5,FALSE)</f>
        <v>Sep 18, 2015 to Nov 18, 2016</v>
      </c>
      <c r="M3781" t="str">
        <f>VLOOKUP(A3781,[1]jikan_novels!A:F,6,FALSE)</f>
        <v>七日の喰い神</v>
      </c>
    </row>
    <row r="3782" spans="1:13" x14ac:dyDescent="0.3">
      <c r="A3782">
        <v>92822</v>
      </c>
      <c r="B3782" t="s">
        <v>12938</v>
      </c>
      <c r="C3782" t="s">
        <v>5719</v>
      </c>
      <c r="D3782" t="s">
        <v>10751</v>
      </c>
      <c r="E3782" t="s">
        <v>67</v>
      </c>
      <c r="H3782">
        <v>29370</v>
      </c>
      <c r="I3782">
        <v>439</v>
      </c>
      <c r="J3782">
        <v>2</v>
      </c>
      <c r="L3782" t="str">
        <f>VLOOKUP(A3782,[1]jikan_novels!A:F,5,FALSE)</f>
        <v>Sep 25, 2015</v>
      </c>
      <c r="M3782" t="str">
        <f>VLOOKUP(A3782,[1]jikan_novels!A:F,6,FALSE)</f>
        <v>異世界チート戦争</v>
      </c>
    </row>
    <row r="3783" spans="1:13" x14ac:dyDescent="0.3">
      <c r="A3783">
        <v>92824</v>
      </c>
      <c r="B3783" t="s">
        <v>12937</v>
      </c>
      <c r="C3783" t="s">
        <v>10396</v>
      </c>
      <c r="D3783" t="s">
        <v>10380</v>
      </c>
      <c r="E3783" t="s">
        <v>170</v>
      </c>
      <c r="H3783">
        <v>65587</v>
      </c>
      <c r="I3783">
        <v>60</v>
      </c>
      <c r="J3783">
        <v>0</v>
      </c>
      <c r="K3783">
        <v>1</v>
      </c>
      <c r="L3783" t="str">
        <f>VLOOKUP(A3783,[1]jikan_novels!A:F,5,FALSE)</f>
        <v>Oct 1, 2015</v>
      </c>
      <c r="M3783" t="str">
        <f>VLOOKUP(A3783,[1]jikan_novels!A:F,6,FALSE)</f>
        <v>魔境戦区のナイチンゲール</v>
      </c>
    </row>
    <row r="3784" spans="1:13" x14ac:dyDescent="0.3">
      <c r="A3784">
        <v>92825</v>
      </c>
      <c r="B3784" t="s">
        <v>12936</v>
      </c>
      <c r="C3784" t="s">
        <v>12935</v>
      </c>
      <c r="D3784" t="s">
        <v>7846</v>
      </c>
      <c r="E3784" t="s">
        <v>9425</v>
      </c>
      <c r="H3784">
        <v>63714</v>
      </c>
      <c r="I3784">
        <v>65</v>
      </c>
      <c r="J3784">
        <v>0</v>
      </c>
      <c r="L3784" t="str">
        <f>VLOOKUP(A3784,[1]jikan_novels!A:F,5,FALSE)</f>
        <v>Oct 1, 2015</v>
      </c>
      <c r="M3784" t="str">
        <f>VLOOKUP(A3784,[1]jikan_novels!A:F,6,FALSE)</f>
        <v>異世界妖怪サモナー</v>
      </c>
    </row>
    <row r="3785" spans="1:13" x14ac:dyDescent="0.3">
      <c r="A3785">
        <v>92827</v>
      </c>
      <c r="B3785" t="s">
        <v>12934</v>
      </c>
      <c r="C3785" t="s">
        <v>10507</v>
      </c>
      <c r="D3785" t="s">
        <v>10104</v>
      </c>
      <c r="E3785" t="s">
        <v>665</v>
      </c>
      <c r="H3785">
        <v>65949</v>
      </c>
      <c r="I3785">
        <v>59</v>
      </c>
      <c r="J3785">
        <v>0</v>
      </c>
      <c r="L3785" t="str">
        <f>VLOOKUP(A3785,[1]jikan_novels!A:F,5,FALSE)</f>
        <v>Oct 1, 2015</v>
      </c>
      <c r="M3785" t="str">
        <f>VLOOKUP(A3785,[1]jikan_novels!A:F,6,FALSE)</f>
        <v>レンタル武器屋〈ショップ〉アリーチェ</v>
      </c>
    </row>
    <row r="3786" spans="1:13" x14ac:dyDescent="0.3">
      <c r="A3786">
        <v>92868</v>
      </c>
      <c r="B3786" t="s">
        <v>12933</v>
      </c>
      <c r="C3786" t="s">
        <v>12932</v>
      </c>
      <c r="D3786" t="s">
        <v>10638</v>
      </c>
      <c r="E3786" t="s">
        <v>67</v>
      </c>
      <c r="H3786">
        <v>57666</v>
      </c>
      <c r="I3786">
        <v>86</v>
      </c>
      <c r="J3786">
        <v>0</v>
      </c>
      <c r="L3786" t="str">
        <f>VLOOKUP(A3786,[1]jikan_novels!A:F,5,FALSE)</f>
        <v>Oct 2, 2015</v>
      </c>
      <c r="M3786" t="str">
        <f>VLOOKUP(A3786,[1]jikan_novels!A:F,6,FALSE)</f>
        <v>暁の女王と塵の勇者</v>
      </c>
    </row>
    <row r="3787" spans="1:13" x14ac:dyDescent="0.3">
      <c r="A3787">
        <v>92867</v>
      </c>
      <c r="B3787" t="s">
        <v>12931</v>
      </c>
      <c r="C3787" t="s">
        <v>956</v>
      </c>
      <c r="D3787" t="s">
        <v>12930</v>
      </c>
      <c r="E3787" t="s">
        <v>6643</v>
      </c>
      <c r="H3787">
        <v>62824</v>
      </c>
      <c r="I3787">
        <v>68</v>
      </c>
      <c r="J3787">
        <v>0</v>
      </c>
      <c r="K3787">
        <v>1</v>
      </c>
      <c r="L3787" t="str">
        <f>VLOOKUP(A3787,[1]jikan_novels!A:F,5,FALSE)</f>
        <v>Sep 11, 2015</v>
      </c>
      <c r="M3787" t="str">
        <f>VLOOKUP(A3787,[1]jikan_novels!A:F,6,FALSE)</f>
        <v>異世界坊主はナマグサい</v>
      </c>
    </row>
    <row r="3788" spans="1:13" x14ac:dyDescent="0.3">
      <c r="A3788">
        <v>92869</v>
      </c>
      <c r="B3788" t="s">
        <v>12929</v>
      </c>
      <c r="C3788" t="s">
        <v>6258</v>
      </c>
      <c r="D3788" t="s">
        <v>8763</v>
      </c>
      <c r="E3788" t="s">
        <v>28</v>
      </c>
      <c r="H3788">
        <v>52926</v>
      </c>
      <c r="I3788">
        <v>109</v>
      </c>
      <c r="J3788">
        <v>0</v>
      </c>
      <c r="K3788">
        <v>1</v>
      </c>
      <c r="L3788" t="str">
        <f>VLOOKUP(A3788,[1]jikan_novels!A:F,5,FALSE)</f>
        <v>Sep 15, 2015</v>
      </c>
      <c r="M3788" t="str">
        <f>VLOOKUP(A3788,[1]jikan_novels!A:F,6,FALSE)</f>
        <v>俺は料理と家事で魔王を骨抜きにする ～異世界から始まる主夫無双～</v>
      </c>
    </row>
    <row r="3789" spans="1:13" x14ac:dyDescent="0.3">
      <c r="A3789">
        <v>92870</v>
      </c>
      <c r="B3789" t="s">
        <v>12928</v>
      </c>
      <c r="C3789" t="s">
        <v>8763</v>
      </c>
      <c r="D3789" t="s">
        <v>12927</v>
      </c>
      <c r="E3789" t="s">
        <v>67</v>
      </c>
      <c r="H3789">
        <v>63844</v>
      </c>
      <c r="I3789">
        <v>65</v>
      </c>
      <c r="J3789">
        <v>0</v>
      </c>
      <c r="K3789">
        <v>2</v>
      </c>
      <c r="L3789" t="str">
        <f>VLOOKUP(A3789,[1]jikan_novels!A:F,5,FALSE)</f>
        <v>Jan 25, 2014 to Jun 25, 2014</v>
      </c>
      <c r="M3789" t="str">
        <f>VLOOKUP(A3789,[1]jikan_novels!A:F,6,FALSE)</f>
        <v>魔王が多すぎる世の中に告げる</v>
      </c>
    </row>
    <row r="3790" spans="1:13" x14ac:dyDescent="0.3">
      <c r="A3790">
        <v>92872</v>
      </c>
      <c r="B3790" t="s">
        <v>12926</v>
      </c>
      <c r="C3790" t="s">
        <v>7046</v>
      </c>
      <c r="D3790" t="s">
        <v>7780</v>
      </c>
      <c r="E3790" t="s">
        <v>67</v>
      </c>
      <c r="H3790">
        <v>43443</v>
      </c>
      <c r="I3790">
        <v>180</v>
      </c>
      <c r="J3790">
        <v>0</v>
      </c>
      <c r="L3790" t="str">
        <f>VLOOKUP(A3790,[1]jikan_novels!A:F,5,FALSE)</f>
        <v>Sep 10, 2015</v>
      </c>
      <c r="M3790" t="str">
        <f>VLOOKUP(A3790,[1]jikan_novels!A:F,6,FALSE)</f>
        <v>レベル1落第英雄の異世界攻略</v>
      </c>
    </row>
    <row r="3791" spans="1:13" x14ac:dyDescent="0.3">
      <c r="A3791">
        <v>92873</v>
      </c>
      <c r="B3791" t="s">
        <v>12925</v>
      </c>
      <c r="C3791" t="s">
        <v>10432</v>
      </c>
      <c r="D3791" t="s">
        <v>6237</v>
      </c>
      <c r="E3791" t="s">
        <v>67</v>
      </c>
      <c r="H3791">
        <v>66941</v>
      </c>
      <c r="I3791">
        <v>56</v>
      </c>
      <c r="J3791">
        <v>2</v>
      </c>
      <c r="K3791">
        <v>1</v>
      </c>
      <c r="L3791" t="str">
        <f>VLOOKUP(A3791,[1]jikan_novels!A:F,5,FALSE)</f>
        <v>Sep 10, 2015</v>
      </c>
      <c r="M3791" t="str">
        <f>VLOOKUP(A3791,[1]jikan_novels!A:F,6,FALSE)</f>
        <v>ブレイク×トリガー</v>
      </c>
    </row>
    <row r="3792" spans="1:13" x14ac:dyDescent="0.3">
      <c r="A3792">
        <v>92874</v>
      </c>
      <c r="B3792" t="s">
        <v>12924</v>
      </c>
      <c r="C3792" t="s">
        <v>12923</v>
      </c>
      <c r="D3792" t="s">
        <v>12922</v>
      </c>
      <c r="E3792" t="s">
        <v>85</v>
      </c>
      <c r="H3792">
        <v>75192</v>
      </c>
      <c r="I3792">
        <v>35</v>
      </c>
      <c r="J3792">
        <v>0</v>
      </c>
      <c r="K3792">
        <v>1</v>
      </c>
      <c r="L3792" t="str">
        <f>VLOOKUP(A3792,[1]jikan_novels!A:F,5,FALSE)</f>
        <v>Sep 10, 2015</v>
      </c>
      <c r="M3792" t="str">
        <f>VLOOKUP(A3792,[1]jikan_novels!A:F,6,FALSE)</f>
        <v>カラクリ・ノーフェイス</v>
      </c>
    </row>
    <row r="3793" spans="1:13" x14ac:dyDescent="0.3">
      <c r="A3793">
        <v>92875</v>
      </c>
      <c r="B3793" t="s">
        <v>12921</v>
      </c>
      <c r="C3793" t="s">
        <v>5861</v>
      </c>
      <c r="D3793" t="s">
        <v>5433</v>
      </c>
      <c r="E3793" t="s">
        <v>170</v>
      </c>
      <c r="H3793">
        <v>46447</v>
      </c>
      <c r="I3793">
        <v>153</v>
      </c>
      <c r="J3793">
        <v>1</v>
      </c>
      <c r="L3793" t="str">
        <f>VLOOKUP(A3793,[1]jikan_novels!A:F,5,FALSE)</f>
        <v>Sep 10, 2015</v>
      </c>
      <c r="M3793" t="str">
        <f>VLOOKUP(A3793,[1]jikan_novels!A:F,6,FALSE)</f>
        <v>夜桜ヴァンパネルラ</v>
      </c>
    </row>
    <row r="3794" spans="1:13" x14ac:dyDescent="0.3">
      <c r="A3794">
        <v>92876</v>
      </c>
      <c r="B3794" t="s">
        <v>12920</v>
      </c>
      <c r="C3794" t="s">
        <v>9609</v>
      </c>
      <c r="D3794" t="s">
        <v>7270</v>
      </c>
      <c r="H3794">
        <v>62663</v>
      </c>
      <c r="I3794">
        <v>68</v>
      </c>
      <c r="J3794">
        <v>0</v>
      </c>
      <c r="K3794">
        <v>1</v>
      </c>
      <c r="L3794" t="str">
        <f>VLOOKUP(A3794,[1]jikan_novels!A:F,5,FALSE)</f>
        <v>Sep 10, 2015</v>
      </c>
      <c r="M3794" t="str">
        <f>VLOOKUP(A3794,[1]jikan_novels!A:F,6,FALSE)</f>
        <v>フェイクゲーム</v>
      </c>
    </row>
    <row r="3795" spans="1:13" x14ac:dyDescent="0.3">
      <c r="A3795">
        <v>92906</v>
      </c>
      <c r="B3795" t="s">
        <v>12919</v>
      </c>
      <c r="C3795" t="s">
        <v>848</v>
      </c>
      <c r="D3795" t="s">
        <v>12918</v>
      </c>
      <c r="E3795" t="s">
        <v>124</v>
      </c>
      <c r="H3795">
        <v>19958</v>
      </c>
      <c r="I3795">
        <v>868</v>
      </c>
      <c r="J3795">
        <v>4</v>
      </c>
      <c r="K3795">
        <v>1</v>
      </c>
      <c r="L3795" t="str">
        <f>VLOOKUP(A3795,[1]jikan_novels!A:F,5,FALSE)</f>
        <v>Oct 2, 2015</v>
      </c>
      <c r="M3795" t="str">
        <f>VLOOKUP(A3795,[1]jikan_novels!A:F,6,FALSE)</f>
        <v>PCP-完全犯罪党- 孤島の子供たち</v>
      </c>
    </row>
    <row r="3796" spans="1:13" x14ac:dyDescent="0.3">
      <c r="A3796">
        <v>92924</v>
      </c>
      <c r="B3796" t="s">
        <v>12917</v>
      </c>
      <c r="C3796" t="s">
        <v>12916</v>
      </c>
      <c r="D3796" t="s">
        <v>12915</v>
      </c>
      <c r="E3796" t="s">
        <v>119</v>
      </c>
      <c r="H3796">
        <v>50998</v>
      </c>
      <c r="I3796">
        <v>120</v>
      </c>
      <c r="J3796">
        <v>0</v>
      </c>
      <c r="K3796">
        <v>1</v>
      </c>
      <c r="L3796" t="str">
        <f>VLOOKUP(A3796,[1]jikan_novels!A:F,5,FALSE)</f>
        <v>Sep 25, 2015</v>
      </c>
      <c r="M3796" t="str">
        <f>VLOOKUP(A3796,[1]jikan_novels!A:F,6,FALSE)</f>
        <v>カチコミブライド！</v>
      </c>
    </row>
    <row r="3797" spans="1:13" x14ac:dyDescent="0.3">
      <c r="A3797">
        <v>92920</v>
      </c>
      <c r="B3797" t="s">
        <v>12914</v>
      </c>
      <c r="C3797" t="s">
        <v>8945</v>
      </c>
      <c r="D3797" t="s">
        <v>12913</v>
      </c>
      <c r="E3797" t="s">
        <v>5803</v>
      </c>
      <c r="H3797">
        <v>73032</v>
      </c>
      <c r="I3797">
        <v>41</v>
      </c>
      <c r="J3797">
        <v>0</v>
      </c>
      <c r="K3797">
        <v>1</v>
      </c>
      <c r="L3797" t="str">
        <f>VLOOKUP(A3797,[1]jikan_novels!A:F,5,FALSE)</f>
        <v>Sep 11, 2015</v>
      </c>
      <c r="M3797" t="str">
        <f>VLOOKUP(A3797,[1]jikan_novels!A:F,6,FALSE)</f>
        <v>性態サンプル～星空に拉致られたアイドル～</v>
      </c>
    </row>
    <row r="3798" spans="1:13" x14ac:dyDescent="0.3">
      <c r="A3798">
        <v>92921</v>
      </c>
      <c r="B3798" t="s">
        <v>12912</v>
      </c>
      <c r="C3798" t="s">
        <v>7803</v>
      </c>
      <c r="D3798" t="s">
        <v>12911</v>
      </c>
      <c r="E3798" t="s">
        <v>67</v>
      </c>
      <c r="H3798">
        <v>52665</v>
      </c>
      <c r="I3798">
        <v>110</v>
      </c>
      <c r="J3798">
        <v>2</v>
      </c>
      <c r="L3798" t="str">
        <f>VLOOKUP(A3798,[1]jikan_novels!A:F,5,FALSE)</f>
        <v>Sep 30, 2015</v>
      </c>
      <c r="M3798" t="str">
        <f>VLOOKUP(A3798,[1]jikan_novels!A:F,6,FALSE)</f>
        <v>偉大なる大元帥の転身</v>
      </c>
    </row>
    <row r="3799" spans="1:13" x14ac:dyDescent="0.3">
      <c r="A3799">
        <v>92923</v>
      </c>
      <c r="B3799" t="s">
        <v>12910</v>
      </c>
      <c r="C3799" t="s">
        <v>907</v>
      </c>
      <c r="D3799" t="s">
        <v>1838</v>
      </c>
      <c r="E3799" t="s">
        <v>12909</v>
      </c>
      <c r="H3799">
        <v>61138</v>
      </c>
      <c r="I3799">
        <v>73</v>
      </c>
      <c r="J3799">
        <v>0</v>
      </c>
      <c r="K3799">
        <v>2</v>
      </c>
      <c r="L3799" t="str">
        <f>VLOOKUP(A3799,[1]jikan_novels!A:F,5,FALSE)</f>
        <v>Sep 25, 2015 to Dec 25, 2015</v>
      </c>
      <c r="M3799" t="str">
        <f>VLOOKUP(A3799,[1]jikan_novels!A:F,6,FALSE)</f>
        <v>血風の英雄伝承〈レジェンズ〉</v>
      </c>
    </row>
    <row r="3800" spans="1:13" x14ac:dyDescent="0.3">
      <c r="A3800">
        <v>92994</v>
      </c>
      <c r="B3800" t="s">
        <v>12908</v>
      </c>
      <c r="C3800" t="s">
        <v>8009</v>
      </c>
      <c r="D3800" t="s">
        <v>6850</v>
      </c>
      <c r="E3800" t="s">
        <v>28</v>
      </c>
      <c r="H3800">
        <v>59237</v>
      </c>
      <c r="I3800">
        <v>80</v>
      </c>
      <c r="J3800">
        <v>0</v>
      </c>
      <c r="L3800" t="str">
        <f>VLOOKUP(A3800,[1]jikan_novels!A:F,5,FALSE)</f>
        <v>Sep 10, 2015</v>
      </c>
      <c r="M3800" t="str">
        <f>VLOOKUP(A3800,[1]jikan_novels!A:F,6,FALSE)</f>
        <v>魔導書作家になろう!</v>
      </c>
    </row>
    <row r="3801" spans="1:13" x14ac:dyDescent="0.3">
      <c r="A3801">
        <v>92997</v>
      </c>
      <c r="B3801" t="s">
        <v>12907</v>
      </c>
      <c r="C3801" t="s">
        <v>1701</v>
      </c>
      <c r="D3801" t="s">
        <v>879</v>
      </c>
      <c r="E3801" t="s">
        <v>12906</v>
      </c>
      <c r="H3801">
        <v>49671</v>
      </c>
      <c r="I3801">
        <v>129</v>
      </c>
      <c r="J3801">
        <v>1</v>
      </c>
      <c r="L3801" t="str">
        <f>VLOOKUP(A3801,[1]jikan_novels!A:F,5,FALSE)</f>
        <v>Sep 19, 2015</v>
      </c>
      <c r="M3801" t="str">
        <f>VLOOKUP(A3801,[1]jikan_novels!A:F,6,FALSE)</f>
        <v>魔導書姫〈グリモワール〉は教えてくれない</v>
      </c>
    </row>
    <row r="3802" spans="1:13" x14ac:dyDescent="0.3">
      <c r="A3802">
        <v>92998</v>
      </c>
      <c r="B3802" t="s">
        <v>12905</v>
      </c>
      <c r="C3802" t="s">
        <v>1998</v>
      </c>
      <c r="D3802" t="s">
        <v>8807</v>
      </c>
      <c r="E3802" t="s">
        <v>740</v>
      </c>
      <c r="H3802">
        <v>60722</v>
      </c>
      <c r="I3802">
        <v>75</v>
      </c>
      <c r="J3802">
        <v>1</v>
      </c>
      <c r="L3802" t="str">
        <f>VLOOKUP(A3802,[1]jikan_novels!A:F,5,FALSE)</f>
        <v>Sep 19, 2015</v>
      </c>
      <c r="M3802" t="str">
        <f>VLOOKUP(A3802,[1]jikan_novels!A:F,6,FALSE)</f>
        <v>戦艦学園のグラムリッター</v>
      </c>
    </row>
    <row r="3803" spans="1:13" x14ac:dyDescent="0.3">
      <c r="A3803">
        <v>92999</v>
      </c>
      <c r="B3803" t="s">
        <v>12904</v>
      </c>
      <c r="C3803" t="s">
        <v>12903</v>
      </c>
      <c r="D3803" t="s">
        <v>12454</v>
      </c>
      <c r="E3803" t="s">
        <v>170</v>
      </c>
      <c r="H3803">
        <v>66337</v>
      </c>
      <c r="I3803">
        <v>58</v>
      </c>
      <c r="J3803">
        <v>0</v>
      </c>
      <c r="L3803" t="str">
        <f>VLOOKUP(A3803,[1]jikan_novels!A:F,5,FALSE)</f>
        <v>Sep 18, 2015</v>
      </c>
      <c r="M3803" t="str">
        <f>VLOOKUP(A3803,[1]jikan_novels!A:F,6,FALSE)</f>
        <v>ボーパルバニー</v>
      </c>
    </row>
    <row r="3804" spans="1:13" x14ac:dyDescent="0.3">
      <c r="A3804">
        <v>93000</v>
      </c>
      <c r="B3804" t="s">
        <v>12902</v>
      </c>
      <c r="C3804" t="s">
        <v>12901</v>
      </c>
      <c r="D3804" t="s">
        <v>1210</v>
      </c>
      <c r="E3804" t="s">
        <v>119</v>
      </c>
      <c r="H3804">
        <v>56493</v>
      </c>
      <c r="I3804">
        <v>91</v>
      </c>
      <c r="J3804">
        <v>0</v>
      </c>
      <c r="K3804">
        <v>1</v>
      </c>
      <c r="L3804" t="str">
        <f>VLOOKUP(A3804,[1]jikan_novels!A:F,5,FALSE)</f>
        <v>Sep 25, 2015</v>
      </c>
      <c r="M3804" t="str">
        <f>VLOOKUP(A3804,[1]jikan_novels!A:F,6,FALSE)</f>
        <v>WEB小説家になろうよ。</v>
      </c>
    </row>
    <row r="3805" spans="1:13" x14ac:dyDescent="0.3">
      <c r="A3805">
        <v>93001</v>
      </c>
      <c r="B3805" t="s">
        <v>12900</v>
      </c>
      <c r="C3805" t="s">
        <v>12101</v>
      </c>
      <c r="D3805" t="s">
        <v>12899</v>
      </c>
      <c r="E3805" t="s">
        <v>710</v>
      </c>
      <c r="H3805">
        <v>48009</v>
      </c>
      <c r="I3805">
        <v>141</v>
      </c>
      <c r="J3805">
        <v>0</v>
      </c>
      <c r="K3805">
        <v>1</v>
      </c>
      <c r="L3805" t="str">
        <f>VLOOKUP(A3805,[1]jikan_novels!A:F,5,FALSE)</f>
        <v>Oct 23, 2015</v>
      </c>
      <c r="M3805" t="str">
        <f>VLOOKUP(A3805,[1]jikan_novels!A:F,6,FALSE)</f>
        <v>俺の胃袋は彼女に握られている。</v>
      </c>
    </row>
    <row r="3806" spans="1:13" x14ac:dyDescent="0.3">
      <c r="A3806">
        <v>93002</v>
      </c>
      <c r="B3806" t="s">
        <v>12898</v>
      </c>
      <c r="C3806" t="s">
        <v>12538</v>
      </c>
      <c r="D3806" t="s">
        <v>5957</v>
      </c>
      <c r="E3806" t="s">
        <v>119</v>
      </c>
      <c r="H3806">
        <v>61139</v>
      </c>
      <c r="I3806">
        <v>73</v>
      </c>
      <c r="J3806">
        <v>0</v>
      </c>
      <c r="L3806" t="str">
        <f>VLOOKUP(A3806,[1]jikan_novels!A:F,5,FALSE)</f>
        <v>Oct 23, 2015</v>
      </c>
      <c r="M3806" t="str">
        <f>VLOOKUP(A3806,[1]jikan_novels!A:F,6,FALSE)</f>
        <v>女子寮の寮長になった俺は、ご当地女子と青春できるだろうか</v>
      </c>
    </row>
    <row r="3807" spans="1:13" x14ac:dyDescent="0.3">
      <c r="A3807">
        <v>93017</v>
      </c>
      <c r="B3807" t="s">
        <v>12897</v>
      </c>
      <c r="C3807" t="s">
        <v>11695</v>
      </c>
      <c r="D3807" t="s">
        <v>5906</v>
      </c>
      <c r="E3807" t="s">
        <v>124</v>
      </c>
      <c r="H3807">
        <v>70604</v>
      </c>
      <c r="I3807">
        <v>47</v>
      </c>
      <c r="J3807">
        <v>0</v>
      </c>
      <c r="K3807">
        <v>2</v>
      </c>
      <c r="L3807" t="str">
        <f>VLOOKUP(A3807,[1]jikan_novels!A:F,5,FALSE)</f>
        <v>Jun 15, 2015 to Sep 14, 2015</v>
      </c>
      <c r="M3807" t="str">
        <f>VLOOKUP(A3807,[1]jikan_novels!A:F,6,FALSE)</f>
        <v>下校不可能</v>
      </c>
    </row>
    <row r="3808" spans="1:13" x14ac:dyDescent="0.3">
      <c r="A3808">
        <v>93019</v>
      </c>
      <c r="B3808" t="s">
        <v>12896</v>
      </c>
      <c r="C3808" t="s">
        <v>11285</v>
      </c>
      <c r="D3808" t="s">
        <v>11411</v>
      </c>
      <c r="E3808" t="s">
        <v>31</v>
      </c>
      <c r="H3808">
        <v>77565</v>
      </c>
      <c r="I3808">
        <v>29</v>
      </c>
      <c r="J3808">
        <v>0</v>
      </c>
      <c r="L3808" t="str">
        <f>VLOOKUP(A3808,[1]jikan_novels!A:F,5,FALSE)</f>
        <v>Apr 15, 2011</v>
      </c>
      <c r="M3808" t="str">
        <f>VLOOKUP(A3808,[1]jikan_novels!A:F,6,FALSE)</f>
        <v>双界幻幽伝</v>
      </c>
    </row>
    <row r="3809" spans="1:13" x14ac:dyDescent="0.3">
      <c r="A3809">
        <v>93018</v>
      </c>
      <c r="B3809" t="s">
        <v>12895</v>
      </c>
      <c r="C3809" t="s">
        <v>12894</v>
      </c>
      <c r="D3809" t="s">
        <v>12893</v>
      </c>
      <c r="E3809" t="s">
        <v>10</v>
      </c>
      <c r="H3809">
        <v>70605</v>
      </c>
      <c r="I3809">
        <v>47</v>
      </c>
      <c r="J3809">
        <v>0</v>
      </c>
      <c r="K3809">
        <v>1</v>
      </c>
      <c r="L3809" t="str">
        <f>VLOOKUP(A3809,[1]jikan_novels!A:F,5,FALSE)</f>
        <v>Sep 14, 2015</v>
      </c>
      <c r="M3809" t="str">
        <f>VLOOKUP(A3809,[1]jikan_novels!A:F,6,FALSE)</f>
        <v>愛〈ラブ〉×愛〈ラブ〉ホイッスル</v>
      </c>
    </row>
    <row r="3810" spans="1:13" x14ac:dyDescent="0.3">
      <c r="A3810">
        <v>93020</v>
      </c>
      <c r="B3810" t="s">
        <v>12892</v>
      </c>
      <c r="C3810" t="s">
        <v>12891</v>
      </c>
      <c r="D3810" t="s">
        <v>12890</v>
      </c>
      <c r="E3810" t="s">
        <v>6909</v>
      </c>
      <c r="H3810">
        <v>68766</v>
      </c>
      <c r="I3810">
        <v>52</v>
      </c>
      <c r="J3810">
        <v>0</v>
      </c>
      <c r="L3810" t="str">
        <f>VLOOKUP(A3810,[1]jikan_novels!A:F,5,FALSE)</f>
        <v>Sep 14, 2015</v>
      </c>
      <c r="M3810" t="str">
        <f>VLOOKUP(A3810,[1]jikan_novels!A:F,6,FALSE)</f>
        <v>空と鏡界の守護者〈エフィラー〉</v>
      </c>
    </row>
    <row r="3811" spans="1:13" x14ac:dyDescent="0.3">
      <c r="A3811">
        <v>93025</v>
      </c>
      <c r="B3811" t="s">
        <v>12889</v>
      </c>
      <c r="C3811" t="s">
        <v>9882</v>
      </c>
      <c r="D3811" t="s">
        <v>10296</v>
      </c>
      <c r="E3811" t="s">
        <v>10</v>
      </c>
      <c r="H3811">
        <v>76435</v>
      </c>
      <c r="I3811">
        <v>31</v>
      </c>
      <c r="J3811">
        <v>0</v>
      </c>
      <c r="K3811">
        <v>1</v>
      </c>
      <c r="L3811" t="str">
        <f>VLOOKUP(A3811,[1]jikan_novels!A:F,5,FALSE)</f>
        <v>Sep 17, 2015</v>
      </c>
      <c r="M3811" t="str">
        <f>VLOOKUP(A3811,[1]jikan_novels!A:F,6,FALSE)</f>
        <v>やんごとなき独り占め</v>
      </c>
    </row>
    <row r="3812" spans="1:13" x14ac:dyDescent="0.3">
      <c r="A3812">
        <v>93026</v>
      </c>
      <c r="B3812" t="s">
        <v>12888</v>
      </c>
      <c r="C3812" t="s">
        <v>9537</v>
      </c>
      <c r="D3812" t="s">
        <v>9904</v>
      </c>
      <c r="E3812" t="s">
        <v>31</v>
      </c>
      <c r="H3812">
        <v>76060</v>
      </c>
      <c r="I3812">
        <v>32</v>
      </c>
      <c r="J3812">
        <v>0</v>
      </c>
      <c r="K3812">
        <v>1</v>
      </c>
      <c r="L3812" t="str">
        <f>VLOOKUP(A3812,[1]jikan_novels!A:F,5,FALSE)</f>
        <v>Sep 17, 2015</v>
      </c>
      <c r="M3812" t="str">
        <f>VLOOKUP(A3812,[1]jikan_novels!A:F,6,FALSE)</f>
        <v>帝国皇子のお気に入り お前しか見えない</v>
      </c>
    </row>
    <row r="3813" spans="1:13" x14ac:dyDescent="0.3">
      <c r="A3813">
        <v>93030</v>
      </c>
      <c r="B3813" t="s">
        <v>12887</v>
      </c>
      <c r="C3813" t="s">
        <v>5822</v>
      </c>
      <c r="D3813" t="s">
        <v>993</v>
      </c>
      <c r="E3813" t="s">
        <v>31</v>
      </c>
      <c r="H3813">
        <v>76742</v>
      </c>
      <c r="I3813">
        <v>31</v>
      </c>
      <c r="J3813">
        <v>0</v>
      </c>
      <c r="K3813">
        <v>1</v>
      </c>
      <c r="L3813" t="str">
        <f>VLOOKUP(A3813,[1]jikan_novels!A:F,5,FALSE)</f>
        <v>Sep 19, 2015</v>
      </c>
      <c r="M3813" t="str">
        <f>VLOOKUP(A3813,[1]jikan_novels!A:F,6,FALSE)</f>
        <v>異世界の後宮で恋され愛され姫になりました</v>
      </c>
    </row>
    <row r="3814" spans="1:13" x14ac:dyDescent="0.3">
      <c r="A3814">
        <v>93029</v>
      </c>
      <c r="B3814" t="s">
        <v>12886</v>
      </c>
      <c r="C3814" t="s">
        <v>7458</v>
      </c>
      <c r="D3814" t="s">
        <v>1649</v>
      </c>
      <c r="E3814" t="s">
        <v>631</v>
      </c>
      <c r="H3814">
        <v>37368</v>
      </c>
      <c r="I3814">
        <v>260</v>
      </c>
      <c r="J3814">
        <v>0</v>
      </c>
      <c r="L3814" t="str">
        <f>VLOOKUP(A3814,[1]jikan_novels!A:F,5,FALSE)</f>
        <v>Sep 19, 2015</v>
      </c>
      <c r="M3814" t="str">
        <f>VLOOKUP(A3814,[1]jikan_novels!A:F,6,FALSE)</f>
        <v>織田信奈の野望 安土日記</v>
      </c>
    </row>
    <row r="3815" spans="1:13" x14ac:dyDescent="0.3">
      <c r="A3815">
        <v>93031</v>
      </c>
      <c r="B3815" t="s">
        <v>12885</v>
      </c>
      <c r="C3815" t="s">
        <v>8807</v>
      </c>
      <c r="D3815" t="s">
        <v>930</v>
      </c>
      <c r="E3815" t="s">
        <v>28</v>
      </c>
      <c r="H3815">
        <v>55948</v>
      </c>
      <c r="I3815">
        <v>94</v>
      </c>
      <c r="J3815">
        <v>0</v>
      </c>
      <c r="K3815">
        <v>1</v>
      </c>
      <c r="L3815" t="str">
        <f>VLOOKUP(A3815,[1]jikan_novels!A:F,5,FALSE)</f>
        <v>Sep 19, 2015</v>
      </c>
      <c r="M3815" t="str">
        <f>VLOOKUP(A3815,[1]jikan_novels!A:F,6,FALSE)</f>
        <v>銀炎の七ツ姫と七禍の王子</v>
      </c>
    </row>
    <row r="3816" spans="1:13" x14ac:dyDescent="0.3">
      <c r="A3816">
        <v>93054</v>
      </c>
      <c r="B3816" t="s">
        <v>12884</v>
      </c>
      <c r="C3816" t="s">
        <v>12883</v>
      </c>
      <c r="D3816" t="s">
        <v>12882</v>
      </c>
      <c r="E3816" t="s">
        <v>70</v>
      </c>
      <c r="H3816">
        <v>64513</v>
      </c>
      <c r="I3816">
        <v>63</v>
      </c>
      <c r="J3816">
        <v>1</v>
      </c>
      <c r="K3816">
        <v>2</v>
      </c>
      <c r="L3816" t="str">
        <f>VLOOKUP(A3816,[1]jikan_novels!A:F,5,FALSE)</f>
        <v>Nov 10, 1998 to Jan 9, 1999</v>
      </c>
      <c r="M3816" t="str">
        <f>VLOOKUP(A3816,[1]jikan_novels!A:F,6,FALSE)</f>
        <v>聖ルミナス女学院</v>
      </c>
    </row>
    <row r="3817" spans="1:13" x14ac:dyDescent="0.3">
      <c r="A3817">
        <v>93058</v>
      </c>
      <c r="B3817" t="s">
        <v>12881</v>
      </c>
      <c r="C3817" t="s">
        <v>6942</v>
      </c>
      <c r="D3817" t="s">
        <v>10728</v>
      </c>
      <c r="E3817" t="s">
        <v>170</v>
      </c>
      <c r="H3817">
        <v>51008</v>
      </c>
      <c r="I3817">
        <v>120</v>
      </c>
      <c r="J3817">
        <v>0</v>
      </c>
      <c r="K3817">
        <v>2</v>
      </c>
      <c r="L3817" t="str">
        <f>VLOOKUP(A3817,[1]jikan_novels!A:F,5,FALSE)</f>
        <v>Sep 16, 2015 to Mar 16, 2016</v>
      </c>
      <c r="M3817" t="str">
        <f>VLOOKUP(A3817,[1]jikan_novels!A:F,6,FALSE)</f>
        <v>マージナル・オペレーション 空白の一年</v>
      </c>
    </row>
    <row r="3818" spans="1:13" x14ac:dyDescent="0.3">
      <c r="A3818">
        <v>93069</v>
      </c>
      <c r="B3818" t="s">
        <v>12880</v>
      </c>
      <c r="C3818" t="s">
        <v>9012</v>
      </c>
      <c r="D3818" t="s">
        <v>2657</v>
      </c>
      <c r="E3818" t="s">
        <v>28</v>
      </c>
      <c r="H3818">
        <v>63718</v>
      </c>
      <c r="I3818">
        <v>65</v>
      </c>
      <c r="J3818">
        <v>0</v>
      </c>
      <c r="K3818">
        <v>2</v>
      </c>
      <c r="L3818" t="str">
        <f>VLOOKUP(A3818,[1]jikan_novels!A:F,5,FALSE)</f>
        <v>Oct 2, 2015 to Jun 2, 2016</v>
      </c>
      <c r="M3818" t="str">
        <f>VLOOKUP(A3818,[1]jikan_novels!A:F,6,FALSE)</f>
        <v>終末世界のスペルブレイカー</v>
      </c>
    </row>
    <row r="3819" spans="1:13" x14ac:dyDescent="0.3">
      <c r="A3819">
        <v>93071</v>
      </c>
      <c r="B3819" t="s">
        <v>12879</v>
      </c>
      <c r="C3819" t="s">
        <v>2662</v>
      </c>
      <c r="D3819" t="s">
        <v>12878</v>
      </c>
      <c r="E3819" t="s">
        <v>631</v>
      </c>
      <c r="H3819">
        <v>67945</v>
      </c>
      <c r="I3819">
        <v>54</v>
      </c>
      <c r="J3819">
        <v>0</v>
      </c>
      <c r="K3819">
        <v>1</v>
      </c>
      <c r="L3819" t="str">
        <f>VLOOKUP(A3819,[1]jikan_novels!A:F,5,FALSE)</f>
        <v>Nov 3, 2015</v>
      </c>
      <c r="M3819" t="str">
        <f>VLOOKUP(A3819,[1]jikan_novels!A:F,6,FALSE)</f>
        <v>株式上場を目指して代表取締役お兄ちゃんに就任致しました</v>
      </c>
    </row>
    <row r="3820" spans="1:13" x14ac:dyDescent="0.3">
      <c r="A3820">
        <v>93073</v>
      </c>
      <c r="B3820" t="s">
        <v>12877</v>
      </c>
      <c r="C3820" t="s">
        <v>10262</v>
      </c>
      <c r="D3820" t="s">
        <v>7418</v>
      </c>
      <c r="E3820" t="s">
        <v>6873</v>
      </c>
      <c r="H3820">
        <v>41830</v>
      </c>
      <c r="I3820">
        <v>198</v>
      </c>
      <c r="J3820">
        <v>10</v>
      </c>
      <c r="L3820" t="str">
        <f>VLOOKUP(A3820,[1]jikan_novels!A:F,5,FALSE)</f>
        <v>Oct 15, 2015</v>
      </c>
      <c r="M3820" t="str">
        <f>VLOOKUP(A3820,[1]jikan_novels!A:F,6,FALSE)</f>
        <v>出番ですよ! カグヤさま</v>
      </c>
    </row>
    <row r="3821" spans="1:13" x14ac:dyDescent="0.3">
      <c r="A3821">
        <v>93091</v>
      </c>
      <c r="B3821" t="s">
        <v>12876</v>
      </c>
      <c r="C3821" t="s">
        <v>12263</v>
      </c>
      <c r="D3821" t="s">
        <v>10769</v>
      </c>
      <c r="E3821" t="s">
        <v>119</v>
      </c>
      <c r="H3821">
        <v>46959</v>
      </c>
      <c r="I3821">
        <v>149</v>
      </c>
      <c r="J3821">
        <v>0</v>
      </c>
      <c r="K3821">
        <v>1</v>
      </c>
      <c r="L3821" t="str">
        <f>VLOOKUP(A3821,[1]jikan_novels!A:F,5,FALSE)</f>
        <v>Jul 19, 2014</v>
      </c>
      <c r="M3821" t="str">
        <f>VLOOKUP(A3821,[1]jikan_novels!A:F,6,FALSE)</f>
        <v>おまえをオタクにしてやるから、俺をリア充にしてくれ！ 小豆エンド</v>
      </c>
    </row>
    <row r="3822" spans="1:13" x14ac:dyDescent="0.3">
      <c r="A3822">
        <v>93125</v>
      </c>
      <c r="B3822" t="s">
        <v>12875</v>
      </c>
      <c r="C3822" t="s">
        <v>9520</v>
      </c>
      <c r="D3822" t="s">
        <v>12117</v>
      </c>
      <c r="E3822" t="s">
        <v>59</v>
      </c>
      <c r="H3822">
        <v>56130</v>
      </c>
      <c r="I3822">
        <v>93</v>
      </c>
      <c r="J3822">
        <v>0</v>
      </c>
      <c r="K3822">
        <v>5</v>
      </c>
      <c r="L3822" t="str">
        <f>VLOOKUP(A3822,[1]jikan_novels!A:F,5,FALSE)</f>
        <v>Sep 25, 2015 to May 29, 2018</v>
      </c>
      <c r="M3822" t="str">
        <f>VLOOKUP(A3822,[1]jikan_novels!A:F,6,FALSE)</f>
        <v>琥珀のRiddle</v>
      </c>
    </row>
    <row r="3823" spans="1:13" x14ac:dyDescent="0.3">
      <c r="A3823">
        <v>93124</v>
      </c>
      <c r="B3823" t="s">
        <v>12874</v>
      </c>
      <c r="C3823" t="s">
        <v>11285</v>
      </c>
      <c r="D3823" t="s">
        <v>12225</v>
      </c>
      <c r="E3823" t="s">
        <v>10</v>
      </c>
      <c r="H3823">
        <v>73449</v>
      </c>
      <c r="I3823">
        <v>40</v>
      </c>
      <c r="J3823">
        <v>0</v>
      </c>
      <c r="K3823">
        <v>1</v>
      </c>
      <c r="L3823" t="str">
        <f>VLOOKUP(A3823,[1]jikan_novels!A:F,5,FALSE)</f>
        <v>Sep 25, 2015</v>
      </c>
      <c r="M3823" t="str">
        <f>VLOOKUP(A3823,[1]jikan_novels!A:F,6,FALSE)</f>
        <v>呪われた皇帝と百人目の花嫁</v>
      </c>
    </row>
    <row r="3824" spans="1:13" x14ac:dyDescent="0.3">
      <c r="A3824">
        <v>93187</v>
      </c>
      <c r="B3824" t="s">
        <v>12873</v>
      </c>
      <c r="C3824" t="s">
        <v>6609</v>
      </c>
      <c r="D3824" t="s">
        <v>12872</v>
      </c>
      <c r="E3824" t="s">
        <v>67</v>
      </c>
      <c r="H3824">
        <v>49198</v>
      </c>
      <c r="I3824">
        <v>132</v>
      </c>
      <c r="J3824">
        <v>0</v>
      </c>
      <c r="L3824" t="str">
        <f>VLOOKUP(A3824,[1]jikan_novels!A:F,5,FALSE)</f>
        <v>Sep 30, 2015</v>
      </c>
      <c r="M3824" t="str">
        <f>VLOOKUP(A3824,[1]jikan_novels!A:F,6,FALSE)</f>
        <v>賢者の剣</v>
      </c>
    </row>
    <row r="3825" spans="1:13" x14ac:dyDescent="0.3">
      <c r="A3825">
        <v>93205</v>
      </c>
      <c r="B3825" t="s">
        <v>12871</v>
      </c>
      <c r="C3825" t="s">
        <v>7547</v>
      </c>
      <c r="D3825" t="s">
        <v>6727</v>
      </c>
      <c r="E3825" t="s">
        <v>665</v>
      </c>
      <c r="H3825">
        <v>56369</v>
      </c>
      <c r="I3825">
        <v>92</v>
      </c>
      <c r="J3825">
        <v>0</v>
      </c>
      <c r="L3825" t="str">
        <f>VLOOKUP(A3825,[1]jikan_novels!A:F,5,FALSE)</f>
        <v>Nov 30, 2015</v>
      </c>
      <c r="M3825" t="str">
        <f>VLOOKUP(A3825,[1]jikan_novels!A:F,6,FALSE)</f>
        <v>楽園〈ハレム〉への清く正しき道程〈ルート〉</v>
      </c>
    </row>
    <row r="3826" spans="1:13" x14ac:dyDescent="0.3">
      <c r="A3826">
        <v>93215</v>
      </c>
      <c r="B3826" t="s">
        <v>12870</v>
      </c>
      <c r="C3826" t="s">
        <v>1455</v>
      </c>
      <c r="D3826" t="s">
        <v>12869</v>
      </c>
      <c r="E3826" t="s">
        <v>12868</v>
      </c>
      <c r="H3826">
        <v>67384</v>
      </c>
      <c r="I3826">
        <v>55</v>
      </c>
      <c r="J3826">
        <v>0</v>
      </c>
      <c r="K3826">
        <v>3</v>
      </c>
      <c r="L3826" t="str">
        <f>VLOOKUP(A3826,[1]jikan_novels!A:F,5,FALSE)</f>
        <v>May 15, 2013 to Feb 15, 2014</v>
      </c>
      <c r="M3826" t="str">
        <f>VLOOKUP(A3826,[1]jikan_novels!A:F,6,FALSE)</f>
        <v>装甲少女はお好きですか？</v>
      </c>
    </row>
    <row r="3827" spans="1:13" x14ac:dyDescent="0.3">
      <c r="A3827">
        <v>93216</v>
      </c>
      <c r="B3827" t="s">
        <v>12867</v>
      </c>
      <c r="C3827" t="s">
        <v>12866</v>
      </c>
      <c r="D3827" t="s">
        <v>12865</v>
      </c>
      <c r="E3827" t="s">
        <v>19</v>
      </c>
      <c r="H3827">
        <v>76061</v>
      </c>
      <c r="I3827">
        <v>32</v>
      </c>
      <c r="J3827">
        <v>0</v>
      </c>
      <c r="K3827">
        <v>4</v>
      </c>
      <c r="L3827" t="str">
        <f>VLOOKUP(A3827,[1]jikan_novels!A:F,5,FALSE)</f>
        <v>Sep 15, 2006 to Nov 15, 2007</v>
      </c>
      <c r="M3827" t="str">
        <f>VLOOKUP(A3827,[1]jikan_novels!A:F,6,FALSE)</f>
        <v>ジョン平とぼくと</v>
      </c>
    </row>
    <row r="3828" spans="1:13" x14ac:dyDescent="0.3">
      <c r="A3828">
        <v>93221</v>
      </c>
      <c r="B3828" t="s">
        <v>12864</v>
      </c>
      <c r="C3828" t="s">
        <v>1013</v>
      </c>
      <c r="D3828" t="s">
        <v>4197</v>
      </c>
      <c r="E3828" t="s">
        <v>399</v>
      </c>
      <c r="H3828">
        <v>70177</v>
      </c>
      <c r="I3828">
        <v>48</v>
      </c>
      <c r="J3828">
        <v>0</v>
      </c>
      <c r="L3828" t="str">
        <f>VLOOKUP(A3828,[1]jikan_novels!A:F,5,FALSE)</f>
        <v>Mar 25, 2015</v>
      </c>
      <c r="M3828" t="str">
        <f>VLOOKUP(A3828,[1]jikan_novels!A:F,6,FALSE)</f>
        <v>熾天使空域〈セラフィム・ゾーン〉</v>
      </c>
    </row>
    <row r="3829" spans="1:13" x14ac:dyDescent="0.3">
      <c r="A3829">
        <v>93220</v>
      </c>
      <c r="B3829" t="s">
        <v>12863</v>
      </c>
      <c r="C3829" t="s">
        <v>12862</v>
      </c>
      <c r="D3829" t="s">
        <v>2065</v>
      </c>
      <c r="E3829" t="s">
        <v>7182</v>
      </c>
      <c r="H3829">
        <v>31581</v>
      </c>
      <c r="I3829">
        <v>379</v>
      </c>
      <c r="J3829">
        <v>5</v>
      </c>
      <c r="L3829" t="str">
        <f>VLOOKUP(A3829,[1]jikan_novels!A:F,5,FALSE)</f>
        <v>Oct 30, 2013</v>
      </c>
      <c r="M3829" t="str">
        <f>VLOOKUP(A3829,[1]jikan_novels!A:F,6,FALSE)</f>
        <v>リトルバスターズ!</v>
      </c>
    </row>
    <row r="3830" spans="1:13" x14ac:dyDescent="0.3">
      <c r="A3830">
        <v>93225</v>
      </c>
      <c r="B3830" t="s">
        <v>12861</v>
      </c>
      <c r="C3830" t="s">
        <v>7780</v>
      </c>
      <c r="D3830" t="s">
        <v>12860</v>
      </c>
      <c r="E3830" t="s">
        <v>399</v>
      </c>
      <c r="H3830">
        <v>71586</v>
      </c>
      <c r="I3830">
        <v>45</v>
      </c>
      <c r="J3830">
        <v>0</v>
      </c>
      <c r="K3830">
        <v>1</v>
      </c>
      <c r="L3830" t="str">
        <f>VLOOKUP(A3830,[1]jikan_novels!A:F,5,FALSE)</f>
        <v>Aug 10, 2013</v>
      </c>
      <c r="M3830" t="str">
        <f>VLOOKUP(A3830,[1]jikan_novels!A:F,6,FALSE)</f>
        <v>フルスケール・サマー</v>
      </c>
    </row>
    <row r="3831" spans="1:13" x14ac:dyDescent="0.3">
      <c r="A3831">
        <v>93226</v>
      </c>
      <c r="B3831" t="s">
        <v>12859</v>
      </c>
      <c r="C3831" t="s">
        <v>12235</v>
      </c>
      <c r="D3831" t="s">
        <v>12858</v>
      </c>
      <c r="E3831" t="s">
        <v>6711</v>
      </c>
      <c r="H3831">
        <v>65077</v>
      </c>
      <c r="I3831">
        <v>61</v>
      </c>
      <c r="J3831">
        <v>0</v>
      </c>
      <c r="K3831">
        <v>2</v>
      </c>
      <c r="L3831" t="str">
        <f>VLOOKUP(A3831,[1]jikan_novels!A:F,5,FALSE)</f>
        <v>Nov 1, 2010 to Mar 1, 2011</v>
      </c>
      <c r="M3831" t="str">
        <f>VLOOKUP(A3831,[1]jikan_novels!A:F,6,FALSE)</f>
        <v>白衣の元繰術士と黒銀の枢機都市〈ハーモニカ〉</v>
      </c>
    </row>
    <row r="3832" spans="1:13" x14ac:dyDescent="0.3">
      <c r="A3832">
        <v>93237</v>
      </c>
      <c r="B3832" t="s">
        <v>12857</v>
      </c>
      <c r="C3832" t="s">
        <v>12856</v>
      </c>
      <c r="D3832" t="s">
        <v>12855</v>
      </c>
      <c r="E3832" t="s">
        <v>28</v>
      </c>
      <c r="H3832">
        <v>73185</v>
      </c>
      <c r="I3832">
        <v>40</v>
      </c>
      <c r="J3832">
        <v>1</v>
      </c>
      <c r="K3832">
        <v>3</v>
      </c>
      <c r="L3832" t="str">
        <f>VLOOKUP(A3832,[1]jikan_novels!A:F,5,FALSE)</f>
        <v>Sep 1, 2008 to Jun 1, 2009</v>
      </c>
      <c r="M3832" t="str">
        <f>VLOOKUP(A3832,[1]jikan_novels!A:F,6,FALSE)</f>
        <v>斬月伝</v>
      </c>
    </row>
    <row r="3833" spans="1:13" x14ac:dyDescent="0.3">
      <c r="A3833">
        <v>93238</v>
      </c>
      <c r="B3833" t="s">
        <v>12854</v>
      </c>
      <c r="C3833" t="s">
        <v>12853</v>
      </c>
      <c r="D3833" t="s">
        <v>11853</v>
      </c>
      <c r="E3833" t="s">
        <v>67</v>
      </c>
      <c r="H3833">
        <v>67573</v>
      </c>
      <c r="I3833">
        <v>55</v>
      </c>
      <c r="J3833">
        <v>0</v>
      </c>
      <c r="K3833">
        <v>2</v>
      </c>
      <c r="L3833" t="str">
        <f>VLOOKUP(A3833,[1]jikan_novels!A:F,5,FALSE)</f>
        <v>May 10, 2008 to Jan 10, 2012</v>
      </c>
      <c r="M3833" t="str">
        <f>VLOOKUP(A3833,[1]jikan_novels!A:F,6,FALSE)</f>
        <v>龍盤七朝　DRAGONBUSTER</v>
      </c>
    </row>
    <row r="3834" spans="1:13" x14ac:dyDescent="0.3">
      <c r="A3834">
        <v>93239</v>
      </c>
      <c r="B3834" t="s">
        <v>12852</v>
      </c>
      <c r="C3834" t="s">
        <v>1996</v>
      </c>
      <c r="D3834" t="s">
        <v>5835</v>
      </c>
      <c r="E3834" t="s">
        <v>119</v>
      </c>
      <c r="H3834">
        <v>69179</v>
      </c>
      <c r="I3834">
        <v>51</v>
      </c>
      <c r="J3834">
        <v>0</v>
      </c>
      <c r="K3834">
        <v>1</v>
      </c>
      <c r="L3834" t="str">
        <f>VLOOKUP(A3834,[1]jikan_novels!A:F,5,FALSE)</f>
        <v>Aug 10, 2008</v>
      </c>
      <c r="M3834" t="str">
        <f>VLOOKUP(A3834,[1]jikan_novels!A:F,6,FALSE)</f>
        <v>僕は彼女の9番目</v>
      </c>
    </row>
    <row r="3835" spans="1:13" x14ac:dyDescent="0.3">
      <c r="A3835">
        <v>93244</v>
      </c>
      <c r="B3835" t="s">
        <v>12851</v>
      </c>
      <c r="C3835" t="s">
        <v>5835</v>
      </c>
      <c r="D3835" t="s">
        <v>12850</v>
      </c>
      <c r="E3835" t="s">
        <v>5850</v>
      </c>
      <c r="H3835">
        <v>60158</v>
      </c>
      <c r="I3835">
        <v>77</v>
      </c>
      <c r="J3835">
        <v>0</v>
      </c>
      <c r="K3835">
        <v>2</v>
      </c>
      <c r="L3835" t="str">
        <f>VLOOKUP(A3835,[1]jikan_novels!A:F,5,FALSE)</f>
        <v>Sep 10, 2011 to Jan 10, 2012</v>
      </c>
      <c r="M3835" t="str">
        <f>VLOOKUP(A3835,[1]jikan_novels!A:F,6,FALSE)</f>
        <v>人見知り部は健全です</v>
      </c>
    </row>
    <row r="3836" spans="1:13" x14ac:dyDescent="0.3">
      <c r="A3836">
        <v>93245</v>
      </c>
      <c r="B3836" t="s">
        <v>12849</v>
      </c>
      <c r="C3836" t="s">
        <v>10438</v>
      </c>
      <c r="D3836" t="s">
        <v>5870</v>
      </c>
      <c r="E3836" t="s">
        <v>16</v>
      </c>
      <c r="H3836">
        <v>70606</v>
      </c>
      <c r="I3836">
        <v>47</v>
      </c>
      <c r="J3836">
        <v>0</v>
      </c>
      <c r="K3836">
        <v>1</v>
      </c>
      <c r="L3836" t="str">
        <f>VLOOKUP(A3836,[1]jikan_novels!A:F,5,FALSE)</f>
        <v>Jan 10, 2010</v>
      </c>
      <c r="M3836" t="str">
        <f>VLOOKUP(A3836,[1]jikan_novels!A:F,6,FALSE)</f>
        <v>レイヤード・サマー</v>
      </c>
    </row>
    <row r="3837" spans="1:13" x14ac:dyDescent="0.3">
      <c r="A3837">
        <v>93254</v>
      </c>
      <c r="B3837" t="s">
        <v>12848</v>
      </c>
      <c r="C3837" t="s">
        <v>12847</v>
      </c>
      <c r="D3837" t="s">
        <v>12846</v>
      </c>
      <c r="E3837" t="s">
        <v>10</v>
      </c>
      <c r="H3837">
        <v>79850</v>
      </c>
      <c r="I3837">
        <v>23</v>
      </c>
      <c r="J3837">
        <v>0</v>
      </c>
      <c r="K3837">
        <v>1</v>
      </c>
      <c r="L3837" t="str">
        <f>VLOOKUP(A3837,[1]jikan_novels!A:F,5,FALSE)</f>
        <v>Sep 30, 2015</v>
      </c>
      <c r="M3837" t="str">
        <f>VLOOKUP(A3837,[1]jikan_novels!A:F,6,FALSE)</f>
        <v>小夜啼鳥〈ナイチンゲール〉恋夜～甘い蜜の檻～</v>
      </c>
    </row>
    <row r="3838" spans="1:13" x14ac:dyDescent="0.3">
      <c r="A3838">
        <v>93253</v>
      </c>
      <c r="B3838" t="s">
        <v>12845</v>
      </c>
      <c r="C3838" t="s">
        <v>9501</v>
      </c>
      <c r="D3838" t="s">
        <v>5822</v>
      </c>
      <c r="E3838" t="s">
        <v>31</v>
      </c>
      <c r="H3838">
        <v>76365</v>
      </c>
      <c r="I3838">
        <v>32</v>
      </c>
      <c r="J3838">
        <v>0</v>
      </c>
      <c r="K3838">
        <v>1</v>
      </c>
      <c r="L3838" t="str">
        <f>VLOOKUP(A3838,[1]jikan_novels!A:F,5,FALSE)</f>
        <v>Sep 30, 2015</v>
      </c>
      <c r="M3838" t="str">
        <f>VLOOKUP(A3838,[1]jikan_novels!A:F,6,FALSE)</f>
        <v>贅沢な駆け落ち～公爵様は策略がお好き～</v>
      </c>
    </row>
    <row r="3839" spans="1:13" x14ac:dyDescent="0.3">
      <c r="A3839">
        <v>93255</v>
      </c>
      <c r="B3839" t="s">
        <v>12844</v>
      </c>
      <c r="C3839" t="s">
        <v>11720</v>
      </c>
      <c r="D3839" t="s">
        <v>11033</v>
      </c>
      <c r="E3839" t="s">
        <v>119</v>
      </c>
      <c r="H3839">
        <v>55949</v>
      </c>
      <c r="I3839">
        <v>94</v>
      </c>
      <c r="J3839">
        <v>1</v>
      </c>
      <c r="L3839" t="str">
        <f>VLOOKUP(A3839,[1]jikan_novels!A:F,5,FALSE)</f>
        <v>Nov 30, 2013</v>
      </c>
      <c r="M3839" t="str">
        <f>VLOOKUP(A3839,[1]jikan_novels!A:F,6,FALSE)</f>
        <v>春日坂高校漫画研究部</v>
      </c>
    </row>
    <row r="3840" spans="1:13" x14ac:dyDescent="0.3">
      <c r="A3840">
        <v>93257</v>
      </c>
      <c r="B3840" t="s">
        <v>12843</v>
      </c>
      <c r="C3840" t="s">
        <v>11709</v>
      </c>
      <c r="D3840" t="s">
        <v>7501</v>
      </c>
      <c r="E3840" t="s">
        <v>483</v>
      </c>
      <c r="H3840">
        <v>69384</v>
      </c>
      <c r="I3840">
        <v>50</v>
      </c>
      <c r="J3840">
        <v>0</v>
      </c>
      <c r="K3840">
        <v>1</v>
      </c>
      <c r="L3840" t="str">
        <f>VLOOKUP(A3840,[1]jikan_novels!A:F,5,FALSE)</f>
        <v>Oct 1, 2015</v>
      </c>
      <c r="M3840" t="str">
        <f>VLOOKUP(A3840,[1]jikan_novels!A:F,6,FALSE)</f>
        <v>黒猫と伯爵令息 お菓子の家のおかしな事件簿</v>
      </c>
    </row>
    <row r="3841" spans="1:13" x14ac:dyDescent="0.3">
      <c r="A3841">
        <v>93258</v>
      </c>
      <c r="B3841" t="s">
        <v>12842</v>
      </c>
      <c r="C3841" t="s">
        <v>6143</v>
      </c>
      <c r="D3841" t="s">
        <v>12841</v>
      </c>
      <c r="E3841" t="s">
        <v>67</v>
      </c>
      <c r="H3841">
        <v>71388</v>
      </c>
      <c r="I3841">
        <v>45</v>
      </c>
      <c r="J3841">
        <v>0</v>
      </c>
      <c r="K3841">
        <v>1</v>
      </c>
      <c r="L3841" t="str">
        <f>VLOOKUP(A3841,[1]jikan_novels!A:F,5,FALSE)</f>
        <v>Oct 2, 2015</v>
      </c>
      <c r="M3841" t="str">
        <f>VLOOKUP(A3841,[1]jikan_novels!A:F,6,FALSE)</f>
        <v>ローリング・コンバット!～落ちこぼれ自衛官、異世界の中心で不純な愛を叫ぶ～</v>
      </c>
    </row>
    <row r="3842" spans="1:13" x14ac:dyDescent="0.3">
      <c r="A3842">
        <v>93262</v>
      </c>
      <c r="B3842" t="s">
        <v>12840</v>
      </c>
      <c r="C3842" t="s">
        <v>8040</v>
      </c>
      <c r="D3842" t="s">
        <v>8039</v>
      </c>
      <c r="E3842" t="s">
        <v>31</v>
      </c>
      <c r="H3842">
        <v>75286</v>
      </c>
      <c r="I3842">
        <v>34</v>
      </c>
      <c r="J3842">
        <v>0</v>
      </c>
      <c r="L3842" t="str">
        <f>VLOOKUP(A3842,[1]jikan_novels!A:F,5,FALSE)</f>
        <v>May 2, 2015</v>
      </c>
      <c r="M3842" t="str">
        <f>VLOOKUP(A3842,[1]jikan_novels!A:F,6,FALSE)</f>
        <v>身代わりの薔薇は褐色の狼に愛でられる</v>
      </c>
    </row>
    <row r="3843" spans="1:13" x14ac:dyDescent="0.3">
      <c r="A3843">
        <v>93261</v>
      </c>
      <c r="B3843" t="s">
        <v>12839</v>
      </c>
      <c r="C3843" t="s">
        <v>207</v>
      </c>
      <c r="D3843" t="s">
        <v>12838</v>
      </c>
      <c r="E3843" t="s">
        <v>6711</v>
      </c>
      <c r="H3843">
        <v>44235</v>
      </c>
      <c r="I3843">
        <v>172</v>
      </c>
      <c r="J3843">
        <v>0</v>
      </c>
      <c r="K3843">
        <v>2</v>
      </c>
      <c r="L3843" t="str">
        <f>VLOOKUP(A3843,[1]jikan_novels!A:F,5,FALSE)</f>
        <v>Oct 2, 2015 to Dec 16, 2015</v>
      </c>
      <c r="M3843" t="str">
        <f>VLOOKUP(A3843,[1]jikan_novels!A:F,6,FALSE)</f>
        <v>K 青の事件簿</v>
      </c>
    </row>
    <row r="3844" spans="1:13" x14ac:dyDescent="0.3">
      <c r="A3844">
        <v>93293</v>
      </c>
      <c r="B3844" t="s">
        <v>12837</v>
      </c>
      <c r="C3844" t="s">
        <v>1210</v>
      </c>
      <c r="D3844" t="s">
        <v>12572</v>
      </c>
      <c r="E3844" t="s">
        <v>170</v>
      </c>
      <c r="H3844">
        <v>72432</v>
      </c>
      <c r="I3844">
        <v>42</v>
      </c>
      <c r="J3844">
        <v>0</v>
      </c>
      <c r="K3844">
        <v>1</v>
      </c>
      <c r="L3844" t="str">
        <f>VLOOKUP(A3844,[1]jikan_novels!A:F,5,FALSE)</f>
        <v>Oct 10, 2013</v>
      </c>
      <c r="M3844" t="str">
        <f>VLOOKUP(A3844,[1]jikan_novels!A:F,6,FALSE)</f>
        <v>ファイティング☆ウィッチ</v>
      </c>
    </row>
    <row r="3845" spans="1:13" x14ac:dyDescent="0.3">
      <c r="A3845">
        <v>93294</v>
      </c>
      <c r="B3845" t="s">
        <v>12836</v>
      </c>
      <c r="C3845" t="s">
        <v>1177</v>
      </c>
      <c r="D3845" t="s">
        <v>12835</v>
      </c>
      <c r="E3845" t="s">
        <v>631</v>
      </c>
      <c r="H3845">
        <v>68164</v>
      </c>
      <c r="I3845">
        <v>53</v>
      </c>
      <c r="J3845">
        <v>0</v>
      </c>
      <c r="K3845">
        <v>2</v>
      </c>
      <c r="L3845" t="str">
        <f>VLOOKUP(A3845,[1]jikan_novels!A:F,5,FALSE)</f>
        <v>Dec 10, 2012 to Mar 10, 2013</v>
      </c>
      <c r="M3845" t="str">
        <f>VLOOKUP(A3845,[1]jikan_novels!A:F,6,FALSE)</f>
        <v>彼女はワロスの盟主さま</v>
      </c>
    </row>
    <row r="3846" spans="1:13" x14ac:dyDescent="0.3">
      <c r="A3846">
        <v>93303</v>
      </c>
      <c r="B3846" t="s">
        <v>12834</v>
      </c>
      <c r="C3846" t="s">
        <v>1353</v>
      </c>
      <c r="D3846" t="s">
        <v>12833</v>
      </c>
      <c r="E3846" t="s">
        <v>124</v>
      </c>
      <c r="H3846">
        <v>72649</v>
      </c>
      <c r="I3846">
        <v>42</v>
      </c>
      <c r="J3846">
        <v>0</v>
      </c>
      <c r="K3846">
        <v>1</v>
      </c>
      <c r="L3846" t="str">
        <f>VLOOKUP(A3846,[1]jikan_novels!A:F,5,FALSE)</f>
        <v>Nov 10, 2011</v>
      </c>
      <c r="M3846" t="str">
        <f>VLOOKUP(A3846,[1]jikan_novels!A:F,6,FALSE)</f>
        <v>シアンの憂鬱な銃</v>
      </c>
    </row>
    <row r="3847" spans="1:13" x14ac:dyDescent="0.3">
      <c r="A3847">
        <v>93316</v>
      </c>
      <c r="B3847" t="s">
        <v>12832</v>
      </c>
      <c r="C3847" t="s">
        <v>7612</v>
      </c>
      <c r="D3847" t="s">
        <v>12831</v>
      </c>
      <c r="E3847" t="s">
        <v>791</v>
      </c>
      <c r="H3847">
        <v>53036</v>
      </c>
      <c r="I3847">
        <v>108</v>
      </c>
      <c r="J3847">
        <v>0</v>
      </c>
      <c r="L3847" t="str">
        <f>VLOOKUP(A3847,[1]jikan_novels!A:F,5,FALSE)</f>
        <v>Oct 23, 2015</v>
      </c>
      <c r="M3847" t="str">
        <f>VLOOKUP(A3847,[1]jikan_novels!A:F,6,FALSE)</f>
        <v>その無限の先へ</v>
      </c>
    </row>
    <row r="3848" spans="1:13" x14ac:dyDescent="0.3">
      <c r="A3848">
        <v>93326</v>
      </c>
      <c r="B3848" t="s">
        <v>12830</v>
      </c>
      <c r="C3848" t="s">
        <v>11640</v>
      </c>
      <c r="D3848" t="s">
        <v>3906</v>
      </c>
      <c r="H3848">
        <v>41820</v>
      </c>
      <c r="I3848">
        <v>198</v>
      </c>
      <c r="J3848">
        <v>2</v>
      </c>
      <c r="K3848">
        <v>1</v>
      </c>
      <c r="L3848" t="str">
        <f>VLOOKUP(A3848,[1]jikan_novels!A:F,5,FALSE)</f>
        <v>Apr 1, 2002 to Jan 25, 2003</v>
      </c>
      <c r="M3848" t="str">
        <f>VLOOKUP(A3848,[1]jikan_novels!A:F,6,FALSE)</f>
        <v>ガンダムNOVELS―閃光となった戦士たち―</v>
      </c>
    </row>
    <row r="3849" spans="1:13" x14ac:dyDescent="0.3">
      <c r="A3849">
        <v>93335</v>
      </c>
      <c r="B3849" t="s">
        <v>12829</v>
      </c>
      <c r="C3849" t="s">
        <v>12828</v>
      </c>
      <c r="D3849" t="s">
        <v>12827</v>
      </c>
      <c r="E3849" t="s">
        <v>28</v>
      </c>
      <c r="H3849">
        <v>42801</v>
      </c>
      <c r="I3849">
        <v>187</v>
      </c>
      <c r="J3849">
        <v>1</v>
      </c>
      <c r="L3849" t="str">
        <f>VLOOKUP(A3849,[1]jikan_novels!A:F,5,FALSE)</f>
        <v>Oct 30, 2015</v>
      </c>
      <c r="M3849" t="str">
        <f>VLOOKUP(A3849,[1]jikan_novels!A:F,6,FALSE)</f>
        <v>フラワーナイトガール</v>
      </c>
    </row>
    <row r="3850" spans="1:13" x14ac:dyDescent="0.3">
      <c r="A3850">
        <v>93363</v>
      </c>
      <c r="B3850" t="s">
        <v>12826</v>
      </c>
      <c r="C3850" t="s">
        <v>11998</v>
      </c>
      <c r="D3850" t="s">
        <v>12825</v>
      </c>
      <c r="E3850" t="s">
        <v>154</v>
      </c>
      <c r="H3850">
        <v>71585</v>
      </c>
      <c r="I3850">
        <v>45</v>
      </c>
      <c r="J3850">
        <v>0</v>
      </c>
      <c r="K3850">
        <v>4</v>
      </c>
      <c r="L3850" t="str">
        <f>VLOOKUP(A3850,[1]jikan_novels!A:F,5,FALSE)</f>
        <v>Feb 25, 2006 to Jun 25, 2007</v>
      </c>
      <c r="M3850" t="str">
        <f>VLOOKUP(A3850,[1]jikan_novels!A:F,6,FALSE)</f>
        <v>哀しみキメラ</v>
      </c>
    </row>
    <row r="3851" spans="1:13" x14ac:dyDescent="0.3">
      <c r="A3851">
        <v>93336</v>
      </c>
      <c r="B3851" t="s">
        <v>12824</v>
      </c>
      <c r="C3851" t="s">
        <v>8971</v>
      </c>
      <c r="D3851" t="s">
        <v>6983</v>
      </c>
      <c r="E3851" t="s">
        <v>67</v>
      </c>
      <c r="H3851">
        <v>65078</v>
      </c>
      <c r="I3851">
        <v>61</v>
      </c>
      <c r="J3851">
        <v>1</v>
      </c>
      <c r="L3851" t="str">
        <f>VLOOKUP(A3851,[1]jikan_novels!A:F,5,FALSE)</f>
        <v>Oct 30, 2015</v>
      </c>
      <c r="M3851" t="str">
        <f>VLOOKUP(A3851,[1]jikan_novels!A:F,6,FALSE)</f>
        <v>月虹戦記アリエル ‐‐七色の瞳を持つ王女</v>
      </c>
    </row>
    <row r="3852" spans="1:13" x14ac:dyDescent="0.3">
      <c r="A3852">
        <v>93385</v>
      </c>
      <c r="B3852" t="s">
        <v>12823</v>
      </c>
      <c r="C3852" t="s">
        <v>7849</v>
      </c>
      <c r="D3852" t="s">
        <v>12822</v>
      </c>
      <c r="E3852" t="s">
        <v>31</v>
      </c>
      <c r="H3852">
        <v>42609</v>
      </c>
      <c r="I3852">
        <v>189</v>
      </c>
      <c r="J3852">
        <v>1</v>
      </c>
      <c r="K3852">
        <v>4</v>
      </c>
      <c r="L3852" t="str">
        <f>VLOOKUP(A3852,[1]jikan_novels!A:F,5,FALSE)</f>
        <v>Feb 24, 2012 to Oct 9, 2014</v>
      </c>
      <c r="M3852" t="str">
        <f>VLOOKUP(A3852,[1]jikan_novels!A:F,6,FALSE)</f>
        <v>勇者様にいきなり求婚されたのですが</v>
      </c>
    </row>
    <row r="3853" spans="1:13" x14ac:dyDescent="0.3">
      <c r="A3853">
        <v>93400</v>
      </c>
      <c r="B3853" t="s">
        <v>12821</v>
      </c>
      <c r="C3853" t="s">
        <v>12820</v>
      </c>
      <c r="D3853" t="s">
        <v>12819</v>
      </c>
      <c r="E3853" t="s">
        <v>16</v>
      </c>
      <c r="H3853">
        <v>74070</v>
      </c>
      <c r="I3853">
        <v>38</v>
      </c>
      <c r="J3853">
        <v>0</v>
      </c>
      <c r="K3853">
        <v>1</v>
      </c>
      <c r="L3853" t="str">
        <f>VLOOKUP(A3853,[1]jikan_novels!A:F,5,FALSE)</f>
        <v>Aug 10, 2008</v>
      </c>
      <c r="M3853" t="str">
        <f>VLOOKUP(A3853,[1]jikan_novels!A:F,6,FALSE)</f>
        <v>ふしあわせなら手をつなごう!</v>
      </c>
    </row>
    <row r="3854" spans="1:13" x14ac:dyDescent="0.3">
      <c r="A3854">
        <v>93402</v>
      </c>
      <c r="B3854" t="s">
        <v>12818</v>
      </c>
      <c r="C3854" t="s">
        <v>12801</v>
      </c>
      <c r="D3854" t="s">
        <v>12817</v>
      </c>
      <c r="H3854">
        <v>60462</v>
      </c>
      <c r="I3854">
        <v>76</v>
      </c>
      <c r="J3854">
        <v>0</v>
      </c>
      <c r="K3854">
        <v>1</v>
      </c>
      <c r="L3854" t="str">
        <f>VLOOKUP(A3854,[1]jikan_novels!A:F,5,FALSE)</f>
        <v>Jan 10, 2010</v>
      </c>
      <c r="M3854" t="str">
        <f>VLOOKUP(A3854,[1]jikan_novels!A:F,6,FALSE)</f>
        <v>赤の9番【隷従】</v>
      </c>
    </row>
    <row r="3855" spans="1:13" x14ac:dyDescent="0.3">
      <c r="A3855">
        <v>93421</v>
      </c>
      <c r="B3855" t="s">
        <v>12816</v>
      </c>
      <c r="C3855" t="s">
        <v>3114</v>
      </c>
      <c r="D3855" t="s">
        <v>12815</v>
      </c>
      <c r="E3855" t="s">
        <v>631</v>
      </c>
      <c r="H3855">
        <v>61288</v>
      </c>
      <c r="I3855">
        <v>73</v>
      </c>
      <c r="J3855">
        <v>0</v>
      </c>
      <c r="K3855">
        <v>1</v>
      </c>
      <c r="L3855" t="str">
        <f>VLOOKUP(A3855,[1]jikan_novels!A:F,5,FALSE)</f>
        <v>Oct 10, 2015</v>
      </c>
      <c r="M3855" t="str">
        <f>VLOOKUP(A3855,[1]jikan_novels!A:F,6,FALSE)</f>
        <v>もう中二病でもいいもんっ!</v>
      </c>
    </row>
    <row r="3856" spans="1:13" x14ac:dyDescent="0.3">
      <c r="A3856">
        <v>93422</v>
      </c>
      <c r="B3856" t="s">
        <v>12814</v>
      </c>
      <c r="C3856" t="s">
        <v>9176</v>
      </c>
      <c r="D3856" t="s">
        <v>10332</v>
      </c>
      <c r="E3856" t="s">
        <v>67</v>
      </c>
      <c r="H3856">
        <v>66727</v>
      </c>
      <c r="I3856">
        <v>57</v>
      </c>
      <c r="J3856">
        <v>0</v>
      </c>
      <c r="L3856" t="str">
        <f>VLOOKUP(A3856,[1]jikan_novels!A:F,5,FALSE)</f>
        <v>Oct 10, 2015</v>
      </c>
      <c r="M3856" t="str">
        <f>VLOOKUP(A3856,[1]jikan_novels!A:F,6,FALSE)</f>
        <v>やりなおし魔術機工師の再戦録</v>
      </c>
    </row>
    <row r="3857" spans="1:13" x14ac:dyDescent="0.3">
      <c r="A3857">
        <v>93428</v>
      </c>
      <c r="B3857" t="s">
        <v>12813</v>
      </c>
      <c r="C3857" t="s">
        <v>12801</v>
      </c>
      <c r="D3857" t="s">
        <v>12812</v>
      </c>
      <c r="E3857" t="s">
        <v>6280</v>
      </c>
      <c r="H3857">
        <v>72111</v>
      </c>
      <c r="I3857">
        <v>43</v>
      </c>
      <c r="J3857">
        <v>0</v>
      </c>
      <c r="K3857">
        <v>2</v>
      </c>
      <c r="L3857" t="str">
        <f>VLOOKUP(A3857,[1]jikan_novels!A:F,5,FALSE)</f>
        <v>Jul 10, 2006 to Oct 10, 2006</v>
      </c>
      <c r="M3857" t="str">
        <f>VLOOKUP(A3857,[1]jikan_novels!A:F,6,FALSE)</f>
        <v>世界は悪魔で満ちている?</v>
      </c>
    </row>
    <row r="3858" spans="1:13" x14ac:dyDescent="0.3">
      <c r="A3858">
        <v>93492</v>
      </c>
      <c r="B3858" t="s">
        <v>12811</v>
      </c>
      <c r="C3858" t="s">
        <v>10480</v>
      </c>
      <c r="D3858" t="s">
        <v>12210</v>
      </c>
      <c r="E3858" t="s">
        <v>28</v>
      </c>
      <c r="H3858">
        <v>56719</v>
      </c>
      <c r="I3858">
        <v>90</v>
      </c>
      <c r="J3858">
        <v>1</v>
      </c>
      <c r="L3858" t="str">
        <f>VLOOKUP(A3858,[1]jikan_novels!A:F,5,FALSE)</f>
        <v>Aug 9, 2014</v>
      </c>
      <c r="M3858" t="str">
        <f>VLOOKUP(A3858,[1]jikan_novels!A:F,6,FALSE)</f>
        <v>まのわ 魔物倒す・能力奪う・私強くなる</v>
      </c>
    </row>
    <row r="3859" spans="1:13" x14ac:dyDescent="0.3">
      <c r="A3859">
        <v>93493</v>
      </c>
      <c r="B3859" t="s">
        <v>12810</v>
      </c>
      <c r="C3859" t="s">
        <v>12809</v>
      </c>
      <c r="D3859" t="s">
        <v>12808</v>
      </c>
      <c r="E3859" t="s">
        <v>10</v>
      </c>
      <c r="H3859">
        <v>31434</v>
      </c>
      <c r="I3859">
        <v>383</v>
      </c>
      <c r="J3859">
        <v>2</v>
      </c>
      <c r="L3859" t="str">
        <f>VLOOKUP(A3859,[1]jikan_novels!A:F,5,FALSE)</f>
        <v>Sep 12, 2013</v>
      </c>
      <c r="M3859" t="str">
        <f>VLOOKUP(A3859,[1]jikan_novels!A:F,6,FALSE)</f>
        <v>誰かこの状況を説明してください! ～契約から始まるウェディング～</v>
      </c>
    </row>
    <row r="3860" spans="1:13" x14ac:dyDescent="0.3">
      <c r="A3860">
        <v>93496</v>
      </c>
      <c r="B3860" t="s">
        <v>12807</v>
      </c>
      <c r="C3860" t="s">
        <v>12655</v>
      </c>
      <c r="E3860" t="s">
        <v>631</v>
      </c>
      <c r="H3860">
        <v>44382</v>
      </c>
      <c r="I3860">
        <v>171</v>
      </c>
      <c r="J3860">
        <v>0</v>
      </c>
      <c r="K3860">
        <v>6</v>
      </c>
      <c r="L3860" t="str">
        <f>VLOOKUP(A3860,[1]jikan_novels!A:F,5,FALSE)</f>
        <v>Jun 25, 2014 to Nov 26, 2014</v>
      </c>
      <c r="M3860" t="str">
        <f>VLOOKUP(A3860,[1]jikan_novels!A:F,6,FALSE)</f>
        <v>龍ヶ嬢七々々の埋蔵金 番外編</v>
      </c>
    </row>
    <row r="3861" spans="1:13" x14ac:dyDescent="0.3">
      <c r="A3861">
        <v>93500</v>
      </c>
      <c r="B3861" t="s">
        <v>12806</v>
      </c>
      <c r="C3861" t="s">
        <v>6767</v>
      </c>
      <c r="D3861" t="s">
        <v>12805</v>
      </c>
      <c r="E3861" t="s">
        <v>102</v>
      </c>
      <c r="H3861">
        <v>44782</v>
      </c>
      <c r="I3861">
        <v>167</v>
      </c>
      <c r="J3861">
        <v>0</v>
      </c>
      <c r="K3861">
        <v>1</v>
      </c>
      <c r="L3861" t="str">
        <f>VLOOKUP(A3861,[1]jikan_novels!A:F,5,FALSE)</f>
        <v>Oct 23, 2015</v>
      </c>
      <c r="M3861" t="str">
        <f>VLOOKUP(A3861,[1]jikan_novels!A:F,6,FALSE)</f>
        <v>緑陽のクエスタ・リリカ 魂の彫塑</v>
      </c>
    </row>
    <row r="3862" spans="1:13" x14ac:dyDescent="0.3">
      <c r="A3862">
        <v>93502</v>
      </c>
      <c r="B3862" t="s">
        <v>12804</v>
      </c>
      <c r="C3862" t="s">
        <v>8208</v>
      </c>
      <c r="D3862" t="s">
        <v>3230</v>
      </c>
      <c r="E3862" t="s">
        <v>12803</v>
      </c>
      <c r="H3862">
        <v>28999</v>
      </c>
      <c r="I3862">
        <v>450</v>
      </c>
      <c r="J3862">
        <v>1</v>
      </c>
      <c r="L3862" t="str">
        <f>VLOOKUP(A3862,[1]jikan_novels!A:F,5,FALSE)</f>
        <v>Oct 23, 2015</v>
      </c>
      <c r="M3862" t="str">
        <f>VLOOKUP(A3862,[1]jikan_novels!A:F,6,FALSE)</f>
        <v>そんな世界は壊してしまえ ―クオリディア・コード―</v>
      </c>
    </row>
    <row r="3863" spans="1:13" x14ac:dyDescent="0.3">
      <c r="A3863">
        <v>93501</v>
      </c>
      <c r="B3863" t="s">
        <v>12802</v>
      </c>
      <c r="C3863" t="s">
        <v>12801</v>
      </c>
      <c r="D3863" t="s">
        <v>12800</v>
      </c>
      <c r="E3863" t="s">
        <v>5850</v>
      </c>
      <c r="H3863">
        <v>61583</v>
      </c>
      <c r="I3863">
        <v>72</v>
      </c>
      <c r="J3863">
        <v>0</v>
      </c>
      <c r="K3863">
        <v>1</v>
      </c>
      <c r="L3863" t="str">
        <f>VLOOKUP(A3863,[1]jikan_novels!A:F,5,FALSE)</f>
        <v>Oct 23, 2015</v>
      </c>
      <c r="M3863" t="str">
        <f>VLOOKUP(A3863,[1]jikan_novels!A:F,6,FALSE)</f>
        <v>ちゅーぱらだいす</v>
      </c>
    </row>
    <row r="3864" spans="1:13" x14ac:dyDescent="0.3">
      <c r="A3864">
        <v>93503</v>
      </c>
      <c r="B3864" t="s">
        <v>12799</v>
      </c>
      <c r="C3864" t="s">
        <v>12798</v>
      </c>
      <c r="D3864" t="s">
        <v>12797</v>
      </c>
      <c r="E3864" t="s">
        <v>710</v>
      </c>
      <c r="H3864">
        <v>38254</v>
      </c>
      <c r="I3864">
        <v>247</v>
      </c>
      <c r="J3864">
        <v>0</v>
      </c>
      <c r="K3864">
        <v>1</v>
      </c>
      <c r="L3864" t="str">
        <f>VLOOKUP(A3864,[1]jikan_novels!A:F,5,FALSE)</f>
        <v>Oct 23, 2015</v>
      </c>
      <c r="M3864" t="str">
        <f>VLOOKUP(A3864,[1]jikan_novels!A:F,6,FALSE)</f>
        <v>99番目の吸血姫</v>
      </c>
    </row>
    <row r="3865" spans="1:13" x14ac:dyDescent="0.3">
      <c r="A3865">
        <v>93506</v>
      </c>
      <c r="B3865" t="s">
        <v>12796</v>
      </c>
      <c r="C3865" t="s">
        <v>1013</v>
      </c>
      <c r="E3865" t="s">
        <v>665</v>
      </c>
      <c r="H3865">
        <v>29977</v>
      </c>
      <c r="I3865">
        <v>422</v>
      </c>
      <c r="J3865">
        <v>2</v>
      </c>
      <c r="K3865">
        <v>3</v>
      </c>
      <c r="L3865" t="str">
        <f>VLOOKUP(A3865,[1]jikan_novels!A:F,5,FALSE)</f>
        <v>Jun 27, 2014 to Jan 30, 2015</v>
      </c>
      <c r="M3865" t="str">
        <f>VLOOKUP(A3865,[1]jikan_novels!A:F,6,FALSE)</f>
        <v>棺姫のチャイカ 番外編</v>
      </c>
    </row>
    <row r="3866" spans="1:13" x14ac:dyDescent="0.3">
      <c r="A3866">
        <v>93520</v>
      </c>
      <c r="B3866" t="s">
        <v>12795</v>
      </c>
      <c r="C3866" t="s">
        <v>885</v>
      </c>
      <c r="D3866" t="s">
        <v>7625</v>
      </c>
      <c r="E3866" t="s">
        <v>201</v>
      </c>
      <c r="H3866">
        <v>55204</v>
      </c>
      <c r="I3866">
        <v>97</v>
      </c>
      <c r="J3866">
        <v>0</v>
      </c>
      <c r="K3866">
        <v>1</v>
      </c>
      <c r="L3866" t="str">
        <f>VLOOKUP(A3866,[1]jikan_novels!A:F,5,FALSE)</f>
        <v>Nov 25, 2015</v>
      </c>
      <c r="M3866" t="str">
        <f>VLOOKUP(A3866,[1]jikan_novels!A:F,6,FALSE)</f>
        <v>ボクも世界も死にたくないのに</v>
      </c>
    </row>
    <row r="3867" spans="1:13" x14ac:dyDescent="0.3">
      <c r="A3867">
        <v>93532</v>
      </c>
      <c r="B3867" t="s">
        <v>12794</v>
      </c>
      <c r="C3867" t="s">
        <v>12793</v>
      </c>
      <c r="D3867" t="s">
        <v>12792</v>
      </c>
      <c r="E3867" t="s">
        <v>124</v>
      </c>
      <c r="H3867">
        <v>74551</v>
      </c>
      <c r="I3867">
        <v>36</v>
      </c>
      <c r="J3867">
        <v>0</v>
      </c>
      <c r="K3867">
        <v>1</v>
      </c>
      <c r="L3867" t="str">
        <f>VLOOKUP(A3867,[1]jikan_novels!A:F,5,FALSE)</f>
        <v>Sep 10, 2013</v>
      </c>
      <c r="M3867" t="str">
        <f>VLOOKUP(A3867,[1]jikan_novels!A:F,6,FALSE)</f>
        <v>双星の捜査線　―さよならはバーボンで―</v>
      </c>
    </row>
    <row r="3868" spans="1:13" x14ac:dyDescent="0.3">
      <c r="A3868">
        <v>93521</v>
      </c>
      <c r="B3868" t="s">
        <v>12791</v>
      </c>
      <c r="C3868" t="s">
        <v>667</v>
      </c>
      <c r="D3868" t="s">
        <v>12790</v>
      </c>
      <c r="E3868" t="s">
        <v>28</v>
      </c>
      <c r="H3868">
        <v>64199</v>
      </c>
      <c r="I3868">
        <v>64</v>
      </c>
      <c r="J3868">
        <v>1</v>
      </c>
      <c r="K3868">
        <v>1</v>
      </c>
      <c r="L3868" t="str">
        <f>VLOOKUP(A3868,[1]jikan_novels!A:F,5,FALSE)</f>
        <v>Nov 25, 2015</v>
      </c>
      <c r="M3868" t="str">
        <f>VLOOKUP(A3868,[1]jikan_novels!A:F,6,FALSE)</f>
        <v>MONUMENT あるいは自分自身の怪物</v>
      </c>
    </row>
    <row r="3869" spans="1:13" x14ac:dyDescent="0.3">
      <c r="A3869">
        <v>93534</v>
      </c>
      <c r="B3869" t="s">
        <v>12789</v>
      </c>
      <c r="C3869" t="s">
        <v>5520</v>
      </c>
      <c r="D3869" t="s">
        <v>12788</v>
      </c>
      <c r="E3869" t="s">
        <v>119</v>
      </c>
      <c r="H3869">
        <v>66153</v>
      </c>
      <c r="I3869">
        <v>58</v>
      </c>
      <c r="J3869">
        <v>0</v>
      </c>
      <c r="K3869">
        <v>1</v>
      </c>
      <c r="L3869" t="str">
        <f>VLOOKUP(A3869,[1]jikan_novels!A:F,5,FALSE)</f>
        <v>Jan 10, 2010</v>
      </c>
      <c r="M3869" t="str">
        <f>VLOOKUP(A3869,[1]jikan_novels!A:F,6,FALSE)</f>
        <v>A=宇宙少女2×魂の速度</v>
      </c>
    </row>
    <row r="3870" spans="1:13" x14ac:dyDescent="0.3">
      <c r="A3870">
        <v>93535</v>
      </c>
      <c r="B3870" t="s">
        <v>12787</v>
      </c>
      <c r="C3870" t="s">
        <v>12786</v>
      </c>
      <c r="D3870" t="s">
        <v>12463</v>
      </c>
      <c r="E3870" t="s">
        <v>740</v>
      </c>
      <c r="H3870">
        <v>30585</v>
      </c>
      <c r="I3870">
        <v>404</v>
      </c>
      <c r="J3870">
        <v>0</v>
      </c>
      <c r="L3870" t="str">
        <f>VLOOKUP(A3870,[1]jikan_novels!A:F,5,FALSE)</f>
        <v>Sep 30, 2015</v>
      </c>
      <c r="M3870" t="str">
        <f>VLOOKUP(A3870,[1]jikan_novels!A:F,6,FALSE)</f>
        <v>ログ・ホライズン 外伝 櫛八玉、がんばる!</v>
      </c>
    </row>
    <row r="3871" spans="1:13" x14ac:dyDescent="0.3">
      <c r="A3871">
        <v>93580</v>
      </c>
      <c r="B3871" t="s">
        <v>12785</v>
      </c>
      <c r="C3871" t="s">
        <v>11759</v>
      </c>
      <c r="D3871" t="s">
        <v>3086</v>
      </c>
      <c r="E3871" t="s">
        <v>5850</v>
      </c>
      <c r="H3871">
        <v>70807</v>
      </c>
      <c r="I3871">
        <v>47</v>
      </c>
      <c r="J3871">
        <v>0</v>
      </c>
      <c r="K3871">
        <v>1</v>
      </c>
      <c r="L3871" t="str">
        <f>VLOOKUP(A3871,[1]jikan_novels!A:F,5,FALSE)</f>
        <v>Oct 16, 2015</v>
      </c>
      <c r="M3871" t="str">
        <f>VLOOKUP(A3871,[1]jikan_novels!A:F,6,FALSE)</f>
        <v>欲情サドル</v>
      </c>
    </row>
    <row r="3872" spans="1:13" x14ac:dyDescent="0.3">
      <c r="A3872">
        <v>93581</v>
      </c>
      <c r="B3872" t="s">
        <v>12784</v>
      </c>
      <c r="C3872" t="s">
        <v>3086</v>
      </c>
      <c r="D3872" t="s">
        <v>8164</v>
      </c>
      <c r="E3872" t="s">
        <v>5850</v>
      </c>
      <c r="H3872">
        <v>62831</v>
      </c>
      <c r="I3872">
        <v>68</v>
      </c>
      <c r="J3872">
        <v>0</v>
      </c>
      <c r="K3872">
        <v>1</v>
      </c>
      <c r="L3872" t="str">
        <f>VLOOKUP(A3872,[1]jikan_novels!A:F,5,FALSE)</f>
        <v>May 22, 2015</v>
      </c>
      <c r="M3872" t="str">
        <f>VLOOKUP(A3872,[1]jikan_novels!A:F,6,FALSE)</f>
        <v>我が家のあの娘はエロゲンガー!?</v>
      </c>
    </row>
    <row r="3873" spans="1:13" x14ac:dyDescent="0.3">
      <c r="A3873">
        <v>93586</v>
      </c>
      <c r="B3873" t="s">
        <v>12783</v>
      </c>
      <c r="C3873" t="s">
        <v>4338</v>
      </c>
      <c r="D3873" t="s">
        <v>6715</v>
      </c>
      <c r="E3873" t="s">
        <v>7377</v>
      </c>
      <c r="H3873">
        <v>50079</v>
      </c>
      <c r="I3873">
        <v>126</v>
      </c>
      <c r="J3873">
        <v>0</v>
      </c>
      <c r="L3873" t="str">
        <f>VLOOKUP(A3873,[1]jikan_novels!A:F,5,FALSE)</f>
        <v>Oct 30, 2015</v>
      </c>
      <c r="M3873" t="str">
        <f>VLOOKUP(A3873,[1]jikan_novels!A:F,6,FALSE)</f>
        <v>勇者が修羅場すぎて世界を救ってる場合じゃない</v>
      </c>
    </row>
    <row r="3874" spans="1:13" x14ac:dyDescent="0.3">
      <c r="A3874">
        <v>93584</v>
      </c>
      <c r="B3874" t="s">
        <v>12782</v>
      </c>
      <c r="C3874" t="s">
        <v>5992</v>
      </c>
      <c r="D3874" t="s">
        <v>12781</v>
      </c>
      <c r="E3874" t="s">
        <v>8324</v>
      </c>
      <c r="H3874">
        <v>56838</v>
      </c>
      <c r="I3874">
        <v>90</v>
      </c>
      <c r="J3874">
        <v>0</v>
      </c>
      <c r="L3874" t="str">
        <f>VLOOKUP(A3874,[1]jikan_novels!A:F,5,FALSE)</f>
        <v>Oct 30, 2015</v>
      </c>
      <c r="M3874" t="str">
        <f>VLOOKUP(A3874,[1]jikan_novels!A:F,6,FALSE)</f>
        <v>さすがです勇者さま!</v>
      </c>
    </row>
    <row r="3875" spans="1:13" x14ac:dyDescent="0.3">
      <c r="A3875">
        <v>93589</v>
      </c>
      <c r="B3875" t="s">
        <v>12780</v>
      </c>
      <c r="C3875" t="s">
        <v>3310</v>
      </c>
      <c r="D3875" t="s">
        <v>12779</v>
      </c>
      <c r="E3875" t="s">
        <v>102</v>
      </c>
      <c r="H3875">
        <v>30310</v>
      </c>
      <c r="I3875">
        <v>412</v>
      </c>
      <c r="J3875">
        <v>1</v>
      </c>
      <c r="K3875">
        <v>2</v>
      </c>
      <c r="L3875" t="str">
        <f>VLOOKUP(A3875,[1]jikan_novels!A:F,5,FALSE)</f>
        <v>Oct 25, 2015 to Feb 25, 2016</v>
      </c>
      <c r="M3875" t="str">
        <f>VLOOKUP(A3875,[1]jikan_novels!A:F,6,FALSE)</f>
        <v>最強ゲーマー、異世界にて実況プレイ中</v>
      </c>
    </row>
    <row r="3876" spans="1:13" x14ac:dyDescent="0.3">
      <c r="A3876">
        <v>93591</v>
      </c>
      <c r="B3876" t="s">
        <v>12778</v>
      </c>
      <c r="C3876" t="s">
        <v>7803</v>
      </c>
      <c r="D3876" t="s">
        <v>7616</v>
      </c>
      <c r="E3876" t="s">
        <v>67</v>
      </c>
      <c r="H3876">
        <v>32206</v>
      </c>
      <c r="I3876">
        <v>363</v>
      </c>
      <c r="J3876">
        <v>2</v>
      </c>
      <c r="L3876" t="str">
        <f>VLOOKUP(A3876,[1]jikan_novels!A:F,5,FALSE)</f>
        <v>Oct 30, 2015</v>
      </c>
      <c r="M3876" t="str">
        <f>VLOOKUP(A3876,[1]jikan_novels!A:F,6,FALSE)</f>
        <v>異世界転移したのでチートを生かして魔法剣士やることにする</v>
      </c>
    </row>
    <row r="3877" spans="1:13" x14ac:dyDescent="0.3">
      <c r="A3877">
        <v>93596</v>
      </c>
      <c r="B3877" t="s">
        <v>12777</v>
      </c>
      <c r="C3877" t="s">
        <v>12776</v>
      </c>
      <c r="D3877" t="s">
        <v>12774</v>
      </c>
      <c r="E3877" t="s">
        <v>6662</v>
      </c>
      <c r="H3877">
        <v>71955</v>
      </c>
      <c r="I3877">
        <v>44</v>
      </c>
      <c r="J3877">
        <v>0</v>
      </c>
      <c r="K3877">
        <v>1</v>
      </c>
      <c r="L3877" t="str">
        <f>VLOOKUP(A3877,[1]jikan_novels!A:F,5,FALSE)</f>
        <v>Oct 16, 2015</v>
      </c>
      <c r="M3877" t="str">
        <f>VLOOKUP(A3877,[1]jikan_novels!A:F,6,FALSE)</f>
        <v>官能小説家の俺に天使すぎる弟子など必要ないっ！</v>
      </c>
    </row>
    <row r="3878" spans="1:13" x14ac:dyDescent="0.3">
      <c r="A3878">
        <v>93597</v>
      </c>
      <c r="B3878" t="s">
        <v>12775</v>
      </c>
      <c r="C3878" t="s">
        <v>12774</v>
      </c>
      <c r="D3878" t="s">
        <v>12773</v>
      </c>
      <c r="E3878" t="s">
        <v>8085</v>
      </c>
      <c r="H3878">
        <v>62369</v>
      </c>
      <c r="I3878">
        <v>69</v>
      </c>
      <c r="J3878">
        <v>0</v>
      </c>
      <c r="K3878">
        <v>1</v>
      </c>
      <c r="L3878" t="str">
        <f>VLOOKUP(A3878,[1]jikan_novels!A:F,5,FALSE)</f>
        <v>Mar 20, 2015</v>
      </c>
      <c r="M3878" t="str">
        <f>VLOOKUP(A3878,[1]jikan_novels!A:F,6,FALSE)</f>
        <v>一週間限定男子。～私が男になった途端、女友達が発情した件～</v>
      </c>
    </row>
    <row r="3879" spans="1:13" x14ac:dyDescent="0.3">
      <c r="A3879">
        <v>93611</v>
      </c>
      <c r="B3879" t="s">
        <v>12772</v>
      </c>
      <c r="C3879" t="s">
        <v>12771</v>
      </c>
      <c r="D3879" t="s">
        <v>11197</v>
      </c>
      <c r="E3879" t="s">
        <v>812</v>
      </c>
      <c r="H3879">
        <v>37578</v>
      </c>
      <c r="I3879">
        <v>257</v>
      </c>
      <c r="J3879">
        <v>6</v>
      </c>
      <c r="L3879" t="str">
        <f>VLOOKUP(A3879,[1]jikan_novels!A:F,5,FALSE)</f>
        <v>Jun 20, 2015</v>
      </c>
      <c r="M3879" t="str">
        <f>VLOOKUP(A3879,[1]jikan_novels!A:F,6,FALSE)</f>
        <v>シュヴァルツェスマーケン 隻影のベルンハルト</v>
      </c>
    </row>
    <row r="3880" spans="1:13" x14ac:dyDescent="0.3">
      <c r="A3880">
        <v>93614</v>
      </c>
      <c r="B3880" t="s">
        <v>12770</v>
      </c>
      <c r="C3880" t="s">
        <v>5520</v>
      </c>
      <c r="D3880" t="s">
        <v>12168</v>
      </c>
      <c r="E3880" t="s">
        <v>31</v>
      </c>
      <c r="H3880">
        <v>71392</v>
      </c>
      <c r="I3880">
        <v>45</v>
      </c>
      <c r="J3880">
        <v>0</v>
      </c>
      <c r="K3880">
        <v>1</v>
      </c>
      <c r="L3880" t="str">
        <f>VLOOKUP(A3880,[1]jikan_novels!A:F,5,FALSE)</f>
        <v>Jun 20, 2014</v>
      </c>
      <c r="M3880" t="str">
        <f>VLOOKUP(A3880,[1]jikan_novels!A:F,6,FALSE)</f>
        <v>魔装の王女～ドレスが選んだ、にわか花嫁!?～</v>
      </c>
    </row>
    <row r="3881" spans="1:13" x14ac:dyDescent="0.3">
      <c r="A3881">
        <v>93618</v>
      </c>
      <c r="B3881" t="s">
        <v>12769</v>
      </c>
      <c r="C3881" t="s">
        <v>12168</v>
      </c>
      <c r="D3881" t="s">
        <v>6703</v>
      </c>
      <c r="E3881" t="s">
        <v>31</v>
      </c>
      <c r="H3881">
        <v>65423</v>
      </c>
      <c r="I3881">
        <v>60</v>
      </c>
      <c r="J3881">
        <v>0</v>
      </c>
      <c r="K3881">
        <v>8</v>
      </c>
      <c r="L3881" t="str">
        <f>VLOOKUP(A3881,[1]jikan_novels!A:F,5,FALSE)</f>
        <v>Apr 15, 2011 to May 15, 2013</v>
      </c>
      <c r="M3881" t="str">
        <f>VLOOKUP(A3881,[1]jikan_novels!A:F,6,FALSE)</f>
        <v>ダブル ・コントラクト</v>
      </c>
    </row>
    <row r="3882" spans="1:13" x14ac:dyDescent="0.3">
      <c r="A3882">
        <v>93625</v>
      </c>
      <c r="B3882" t="s">
        <v>12768</v>
      </c>
      <c r="C3882" t="s">
        <v>9896</v>
      </c>
      <c r="D3882" t="s">
        <v>8048</v>
      </c>
      <c r="E3882" t="s">
        <v>10</v>
      </c>
      <c r="H3882">
        <v>73191</v>
      </c>
      <c r="I3882">
        <v>40</v>
      </c>
      <c r="J3882">
        <v>0</v>
      </c>
      <c r="K3882">
        <v>1</v>
      </c>
      <c r="L3882" t="str">
        <f>VLOOKUP(A3882,[1]jikan_novels!A:F,5,FALSE)</f>
        <v>Oct 14, 2015</v>
      </c>
      <c r="M3882" t="str">
        <f>VLOOKUP(A3882,[1]jikan_novels!A:F,6,FALSE)</f>
        <v>虜 国王陛下の姫君調教</v>
      </c>
    </row>
    <row r="3883" spans="1:13" x14ac:dyDescent="0.3">
      <c r="A3883">
        <v>93624</v>
      </c>
      <c r="B3883" t="s">
        <v>12767</v>
      </c>
      <c r="C3883" t="s">
        <v>12766</v>
      </c>
      <c r="D3883" t="s">
        <v>12765</v>
      </c>
      <c r="E3883" t="s">
        <v>67</v>
      </c>
      <c r="H3883">
        <v>68768</v>
      </c>
      <c r="I3883">
        <v>52</v>
      </c>
      <c r="J3883">
        <v>1</v>
      </c>
      <c r="L3883" t="str">
        <f>VLOOKUP(A3883,[1]jikan_novels!A:F,5,FALSE)</f>
        <v>Oct 15, 2015</v>
      </c>
      <c r="M3883" t="str">
        <f>VLOOKUP(A3883,[1]jikan_novels!A:F,6,FALSE)</f>
        <v>ティタン アッズワースの戦士隊</v>
      </c>
    </row>
    <row r="3884" spans="1:13" x14ac:dyDescent="0.3">
      <c r="A3884">
        <v>93626</v>
      </c>
      <c r="B3884" t="s">
        <v>12764</v>
      </c>
      <c r="C3884" t="s">
        <v>10866</v>
      </c>
      <c r="D3884" t="s">
        <v>7849</v>
      </c>
      <c r="E3884" t="s">
        <v>10</v>
      </c>
      <c r="H3884">
        <v>76438</v>
      </c>
      <c r="I3884">
        <v>31</v>
      </c>
      <c r="J3884">
        <v>0</v>
      </c>
      <c r="K3884">
        <v>4</v>
      </c>
      <c r="L3884" t="str">
        <f>VLOOKUP(A3884,[1]jikan_novels!A:F,5,FALSE)</f>
        <v>May 15, 2015 to Jul 15, 2016</v>
      </c>
      <c r="M3884" t="str">
        <f>VLOOKUP(A3884,[1]jikan_novels!A:F,6,FALSE)</f>
        <v>月の魔法は恋を紡ぐ</v>
      </c>
    </row>
    <row r="3885" spans="1:13" x14ac:dyDescent="0.3">
      <c r="A3885">
        <v>93627</v>
      </c>
      <c r="B3885" t="s">
        <v>12763</v>
      </c>
      <c r="C3885" t="s">
        <v>11906</v>
      </c>
      <c r="D3885" t="s">
        <v>6703</v>
      </c>
      <c r="E3885" t="s">
        <v>10</v>
      </c>
      <c r="H3885">
        <v>71772</v>
      </c>
      <c r="I3885">
        <v>44</v>
      </c>
      <c r="J3885">
        <v>0</v>
      </c>
      <c r="K3885">
        <v>1</v>
      </c>
      <c r="L3885" t="str">
        <f>VLOOKUP(A3885,[1]jikan_novels!A:F,5,FALSE)</f>
        <v>Oct 15, 2015</v>
      </c>
      <c r="M3885" t="str">
        <f>VLOOKUP(A3885,[1]jikan_novels!A:F,6,FALSE)</f>
        <v>誓約の花嫁と煌きの王</v>
      </c>
    </row>
    <row r="3886" spans="1:13" x14ac:dyDescent="0.3">
      <c r="A3886">
        <v>93628</v>
      </c>
      <c r="B3886" t="s">
        <v>12762</v>
      </c>
      <c r="C3886" t="s">
        <v>1062</v>
      </c>
      <c r="D3886" t="s">
        <v>1744</v>
      </c>
      <c r="E3886" t="s">
        <v>10</v>
      </c>
      <c r="H3886">
        <v>74136</v>
      </c>
      <c r="I3886">
        <v>38</v>
      </c>
      <c r="J3886">
        <v>0</v>
      </c>
      <c r="K3886">
        <v>1</v>
      </c>
      <c r="L3886" t="str">
        <f>VLOOKUP(A3886,[1]jikan_novels!A:F,5,FALSE)</f>
        <v>Oct 17, 2015</v>
      </c>
      <c r="M3886" t="str">
        <f>VLOOKUP(A3886,[1]jikan_novels!A:F,6,FALSE)</f>
        <v>誓いのキスまで、あと何日? 王太子殿下と華麗なるウェディングロード</v>
      </c>
    </row>
    <row r="3887" spans="1:13" x14ac:dyDescent="0.3">
      <c r="A3887">
        <v>93632</v>
      </c>
      <c r="B3887" t="s">
        <v>12761</v>
      </c>
      <c r="C3887" t="s">
        <v>12396</v>
      </c>
      <c r="D3887" t="s">
        <v>5520</v>
      </c>
      <c r="E3887" t="s">
        <v>9425</v>
      </c>
      <c r="H3887">
        <v>72448</v>
      </c>
      <c r="I3887">
        <v>42</v>
      </c>
      <c r="J3887">
        <v>0</v>
      </c>
      <c r="K3887">
        <v>1</v>
      </c>
      <c r="L3887" t="str">
        <f>VLOOKUP(A3887,[1]jikan_novels!A:F,5,FALSE)</f>
        <v>Sep 15, 2007</v>
      </c>
      <c r="M3887" t="str">
        <f>VLOOKUP(A3887,[1]jikan_novels!A:F,6,FALSE)</f>
        <v>学園ソウル・ガーディアンズ!?</v>
      </c>
    </row>
    <row r="3888" spans="1:13" x14ac:dyDescent="0.3">
      <c r="A3888">
        <v>93634</v>
      </c>
      <c r="B3888" t="s">
        <v>12760</v>
      </c>
      <c r="C3888" t="s">
        <v>5520</v>
      </c>
      <c r="D3888" t="s">
        <v>12758</v>
      </c>
      <c r="E3888" t="s">
        <v>9425</v>
      </c>
      <c r="H3888">
        <v>66727</v>
      </c>
      <c r="I3888">
        <v>57</v>
      </c>
      <c r="J3888">
        <v>0</v>
      </c>
      <c r="K3888">
        <v>1</v>
      </c>
      <c r="L3888" t="str">
        <f>VLOOKUP(A3888,[1]jikan_novels!A:F,5,FALSE)</f>
        <v>May 19, 2008</v>
      </c>
      <c r="M3888" t="str">
        <f>VLOOKUP(A3888,[1]jikan_novels!A:F,6,FALSE)</f>
        <v>悪魔は世界の救世主</v>
      </c>
    </row>
    <row r="3889" spans="1:13" x14ac:dyDescent="0.3">
      <c r="A3889">
        <v>93637</v>
      </c>
      <c r="B3889" t="s">
        <v>12759</v>
      </c>
      <c r="C3889" t="s">
        <v>5939</v>
      </c>
      <c r="D3889" t="s">
        <v>12758</v>
      </c>
      <c r="E3889" t="s">
        <v>10</v>
      </c>
      <c r="H3889">
        <v>67949</v>
      </c>
      <c r="I3889">
        <v>54</v>
      </c>
      <c r="J3889">
        <v>0</v>
      </c>
      <c r="K3889">
        <v>1</v>
      </c>
      <c r="L3889" t="str">
        <f>VLOOKUP(A3889,[1]jikan_novels!A:F,5,FALSE)</f>
        <v>Sep 15, 2011</v>
      </c>
      <c r="M3889" t="str">
        <f>VLOOKUP(A3889,[1]jikan_novels!A:F,6,FALSE)</f>
        <v>浮世りょうらん忍草紙 -恋と喧嘩は江戸の華-</v>
      </c>
    </row>
    <row r="3890" spans="1:13" x14ac:dyDescent="0.3">
      <c r="A3890">
        <v>93650</v>
      </c>
      <c r="B3890" t="s">
        <v>12757</v>
      </c>
      <c r="C3890" t="s">
        <v>9605</v>
      </c>
      <c r="D3890" t="s">
        <v>11232</v>
      </c>
      <c r="E3890" t="s">
        <v>119</v>
      </c>
      <c r="H3890">
        <v>65081</v>
      </c>
      <c r="I3890">
        <v>61</v>
      </c>
      <c r="J3890">
        <v>0</v>
      </c>
      <c r="K3890">
        <v>2</v>
      </c>
      <c r="L3890" t="str">
        <f>VLOOKUP(A3890,[1]jikan_novels!A:F,5,FALSE)</f>
        <v>Feb 10, 2012 to Jul 10, 2012</v>
      </c>
      <c r="M3890" t="str">
        <f>VLOOKUP(A3890,[1]jikan_novels!A:F,6,FALSE)</f>
        <v>明日から俺らがやってきた</v>
      </c>
    </row>
    <row r="3891" spans="1:13" x14ac:dyDescent="0.3">
      <c r="A3891">
        <v>93723</v>
      </c>
      <c r="B3891" t="s">
        <v>12756</v>
      </c>
      <c r="C3891" t="s">
        <v>12755</v>
      </c>
      <c r="D3891" t="s">
        <v>7107</v>
      </c>
      <c r="E3891" t="s">
        <v>791</v>
      </c>
      <c r="H3891">
        <v>69175</v>
      </c>
      <c r="I3891">
        <v>51</v>
      </c>
      <c r="J3891">
        <v>0</v>
      </c>
      <c r="L3891" t="str">
        <f>VLOOKUP(A3891,[1]jikan_novels!A:F,5,FALSE)</f>
        <v>Oct 20, 2015</v>
      </c>
      <c r="M3891" t="str">
        <f>VLOOKUP(A3891,[1]jikan_novels!A:F,6,FALSE)</f>
        <v>自作ゲーム世界で俺が、神戦略で無双する</v>
      </c>
    </row>
    <row r="3892" spans="1:13" x14ac:dyDescent="0.3">
      <c r="A3892">
        <v>93722</v>
      </c>
      <c r="B3892" t="s">
        <v>12754</v>
      </c>
      <c r="C3892" t="s">
        <v>12753</v>
      </c>
      <c r="D3892" t="s">
        <v>12752</v>
      </c>
      <c r="E3892" t="s">
        <v>665</v>
      </c>
      <c r="H3892">
        <v>70608</v>
      </c>
      <c r="I3892">
        <v>47</v>
      </c>
      <c r="J3892">
        <v>0</v>
      </c>
      <c r="L3892" t="str">
        <f>VLOOKUP(A3892,[1]jikan_novels!A:F,5,FALSE)</f>
        <v>Oct 20, 2015</v>
      </c>
      <c r="M3892" t="str">
        <f>VLOOKUP(A3892,[1]jikan_novels!A:F,6,FALSE)</f>
        <v>ここは異世界コンビニ デモン・イレブン</v>
      </c>
    </row>
    <row r="3893" spans="1:13" x14ac:dyDescent="0.3">
      <c r="A3893">
        <v>93727</v>
      </c>
      <c r="B3893" t="s">
        <v>12751</v>
      </c>
      <c r="C3893" t="s">
        <v>8812</v>
      </c>
      <c r="D3893" t="s">
        <v>12750</v>
      </c>
      <c r="E3893" t="s">
        <v>119</v>
      </c>
      <c r="H3893">
        <v>61288</v>
      </c>
      <c r="I3893">
        <v>73</v>
      </c>
      <c r="J3893">
        <v>0</v>
      </c>
      <c r="K3893">
        <v>1</v>
      </c>
      <c r="L3893" t="str">
        <f>VLOOKUP(A3893,[1]jikan_novels!A:F,5,FALSE)</f>
        <v>Nov 1, 2015</v>
      </c>
      <c r="M3893" t="str">
        <f>VLOOKUP(A3893,[1]jikan_novels!A:F,6,FALSE)</f>
        <v>不器用な天使の取扱説明書</v>
      </c>
    </row>
    <row r="3894" spans="1:13" x14ac:dyDescent="0.3">
      <c r="A3894">
        <v>93724</v>
      </c>
      <c r="B3894" t="s">
        <v>12749</v>
      </c>
      <c r="C3894" t="s">
        <v>1464</v>
      </c>
      <c r="D3894" t="s">
        <v>2152</v>
      </c>
      <c r="E3894" t="s">
        <v>631</v>
      </c>
      <c r="H3894">
        <v>57935</v>
      </c>
      <c r="I3894">
        <v>85</v>
      </c>
      <c r="J3894">
        <v>0</v>
      </c>
      <c r="L3894" t="str">
        <f>VLOOKUP(A3894,[1]jikan_novels!A:F,5,FALSE)</f>
        <v>Nov 1, 2015</v>
      </c>
      <c r="M3894" t="str">
        <f>VLOOKUP(A3894,[1]jikan_novels!A:F,6,FALSE)</f>
        <v>メイキュー！</v>
      </c>
    </row>
    <row r="3895" spans="1:13" x14ac:dyDescent="0.3">
      <c r="A3895">
        <v>93726</v>
      </c>
      <c r="B3895" t="s">
        <v>12748</v>
      </c>
      <c r="C3895" t="s">
        <v>3063</v>
      </c>
      <c r="D3895" t="s">
        <v>512</v>
      </c>
      <c r="E3895" t="s">
        <v>7559</v>
      </c>
      <c r="H3895">
        <v>58053</v>
      </c>
      <c r="I3895">
        <v>85</v>
      </c>
      <c r="J3895">
        <v>0</v>
      </c>
      <c r="L3895" t="str">
        <f>VLOOKUP(A3895,[1]jikan_novels!A:F,5,FALSE)</f>
        <v>Nov 15, 2015</v>
      </c>
      <c r="M3895" t="str">
        <f>VLOOKUP(A3895,[1]jikan_novels!A:F,6,FALSE)</f>
        <v>一刀両断のアンバー・キス</v>
      </c>
    </row>
    <row r="3896" spans="1:13" x14ac:dyDescent="0.3">
      <c r="A3896">
        <v>93728</v>
      </c>
      <c r="B3896" t="s">
        <v>12747</v>
      </c>
      <c r="C3896" t="s">
        <v>12746</v>
      </c>
      <c r="D3896" t="s">
        <v>6787</v>
      </c>
      <c r="E3896" t="s">
        <v>67</v>
      </c>
      <c r="H3896">
        <v>53130</v>
      </c>
      <c r="I3896">
        <v>108</v>
      </c>
      <c r="J3896">
        <v>0</v>
      </c>
      <c r="L3896" t="str">
        <f>VLOOKUP(A3896,[1]jikan_novels!A:F,5,FALSE)</f>
        <v>Nov 1, 2015</v>
      </c>
      <c r="M3896" t="str">
        <f>VLOOKUP(A3896,[1]jikan_novels!A:F,6,FALSE)</f>
        <v>剣と魔法の世界ですが、俺の機械兵器は今日も無敵です。</v>
      </c>
    </row>
    <row r="3897" spans="1:13" x14ac:dyDescent="0.3">
      <c r="A3897">
        <v>93729</v>
      </c>
      <c r="B3897" t="s">
        <v>12745</v>
      </c>
      <c r="C3897" t="s">
        <v>5604</v>
      </c>
      <c r="D3897" t="s">
        <v>12744</v>
      </c>
      <c r="E3897" t="s">
        <v>665</v>
      </c>
      <c r="H3897">
        <v>57452</v>
      </c>
      <c r="I3897">
        <v>87</v>
      </c>
      <c r="J3897">
        <v>0</v>
      </c>
      <c r="K3897">
        <v>7</v>
      </c>
      <c r="L3897" t="str">
        <f>VLOOKUP(A3897,[1]jikan_novels!A:F,5,FALSE)</f>
        <v>Oct 20, 2015 to Feb 20, 2018</v>
      </c>
      <c r="M3897" t="str">
        <f>VLOOKUP(A3897,[1]jikan_novels!A:F,6,FALSE)</f>
        <v>異世界修学旅行</v>
      </c>
    </row>
    <row r="3898" spans="1:13" x14ac:dyDescent="0.3">
      <c r="A3898">
        <v>93730</v>
      </c>
      <c r="B3898" t="s">
        <v>12743</v>
      </c>
      <c r="C3898" t="s">
        <v>7464</v>
      </c>
      <c r="D3898" t="s">
        <v>12742</v>
      </c>
      <c r="E3898" t="s">
        <v>665</v>
      </c>
      <c r="H3898">
        <v>50079</v>
      </c>
      <c r="I3898">
        <v>126</v>
      </c>
      <c r="J3898">
        <v>0</v>
      </c>
      <c r="L3898" t="str">
        <f>VLOOKUP(A3898,[1]jikan_novels!A:F,5,FALSE)</f>
        <v>Oct 20, 2015</v>
      </c>
      <c r="M3898" t="str">
        <f>VLOOKUP(A3898,[1]jikan_novels!A:F,6,FALSE)</f>
        <v>勇者と勇者と勇者と勇者</v>
      </c>
    </row>
    <row r="3899" spans="1:13" x14ac:dyDescent="0.3">
      <c r="A3899">
        <v>93731</v>
      </c>
      <c r="B3899" t="s">
        <v>12741</v>
      </c>
      <c r="C3899" t="s">
        <v>7731</v>
      </c>
      <c r="D3899" t="s">
        <v>12740</v>
      </c>
      <c r="E3899" t="s">
        <v>119</v>
      </c>
      <c r="H3899">
        <v>64390</v>
      </c>
      <c r="I3899">
        <v>63</v>
      </c>
      <c r="J3899">
        <v>0</v>
      </c>
      <c r="K3899">
        <v>1</v>
      </c>
      <c r="L3899" t="str">
        <f>VLOOKUP(A3899,[1]jikan_novels!A:F,5,FALSE)</f>
        <v>Oct 23, 2015</v>
      </c>
      <c r="M3899" t="str">
        <f>VLOOKUP(A3899,[1]jikan_novels!A:F,6,FALSE)</f>
        <v>世界で2番目におもしろいライトノベル。</v>
      </c>
    </row>
    <row r="3900" spans="1:13" x14ac:dyDescent="0.3">
      <c r="A3900">
        <v>93755</v>
      </c>
      <c r="B3900" t="s">
        <v>12739</v>
      </c>
      <c r="C3900" t="s">
        <v>12735</v>
      </c>
      <c r="D3900" t="s">
        <v>12738</v>
      </c>
      <c r="E3900" t="s">
        <v>631</v>
      </c>
      <c r="H3900">
        <v>64890</v>
      </c>
      <c r="I3900">
        <v>62</v>
      </c>
      <c r="J3900">
        <v>0</v>
      </c>
      <c r="K3900">
        <v>1</v>
      </c>
      <c r="L3900" t="str">
        <f>VLOOKUP(A3900,[1]jikan_novels!A:F,5,FALSE)</f>
        <v>Jan 1, 2010</v>
      </c>
      <c r="M3900" t="str">
        <f>VLOOKUP(A3900,[1]jikan_novels!A:F,6,FALSE)</f>
        <v>ぼいレコ！</v>
      </c>
    </row>
    <row r="3901" spans="1:13" x14ac:dyDescent="0.3">
      <c r="A3901">
        <v>93758</v>
      </c>
      <c r="B3901" t="s">
        <v>12737</v>
      </c>
      <c r="C3901" t="s">
        <v>12735</v>
      </c>
      <c r="D3901" t="s">
        <v>6234</v>
      </c>
      <c r="E3901" t="s">
        <v>10</v>
      </c>
      <c r="H3901">
        <v>67761</v>
      </c>
      <c r="I3901">
        <v>54</v>
      </c>
      <c r="J3901">
        <v>0</v>
      </c>
      <c r="K3901">
        <v>1</v>
      </c>
      <c r="L3901" t="str">
        <f>VLOOKUP(A3901,[1]jikan_novels!A:F,5,FALSE)</f>
        <v>May 1, 2009</v>
      </c>
      <c r="M3901" t="str">
        <f>VLOOKUP(A3901,[1]jikan_novels!A:F,6,FALSE)</f>
        <v>腐った林檎と吸血鬼</v>
      </c>
    </row>
    <row r="3902" spans="1:13" x14ac:dyDescent="0.3">
      <c r="A3902">
        <v>93757</v>
      </c>
      <c r="B3902" t="s">
        <v>12736</v>
      </c>
      <c r="C3902" t="s">
        <v>12735</v>
      </c>
      <c r="D3902" t="s">
        <v>12734</v>
      </c>
      <c r="E3902" t="s">
        <v>119</v>
      </c>
      <c r="H3902">
        <v>73886</v>
      </c>
      <c r="I3902">
        <v>38</v>
      </c>
      <c r="J3902">
        <v>0</v>
      </c>
      <c r="K3902">
        <v>1</v>
      </c>
      <c r="L3902" t="str">
        <f>VLOOKUP(A3902,[1]jikan_novels!A:F,5,FALSE)</f>
        <v>Apr 1, 2008</v>
      </c>
      <c r="M3902" t="str">
        <f>VLOOKUP(A3902,[1]jikan_novels!A:F,6,FALSE)</f>
        <v>くろかの</v>
      </c>
    </row>
    <row r="3903" spans="1:13" x14ac:dyDescent="0.3">
      <c r="A3903">
        <v>93763</v>
      </c>
      <c r="B3903" t="s">
        <v>12733</v>
      </c>
      <c r="C3903" t="s">
        <v>12732</v>
      </c>
      <c r="D3903" t="s">
        <v>12485</v>
      </c>
      <c r="E3903" t="s">
        <v>6280</v>
      </c>
      <c r="H3903">
        <v>65082</v>
      </c>
      <c r="I3903">
        <v>61</v>
      </c>
      <c r="J3903">
        <v>0</v>
      </c>
      <c r="K3903">
        <v>1</v>
      </c>
      <c r="L3903" t="str">
        <f>VLOOKUP(A3903,[1]jikan_novels!A:F,5,FALSE)</f>
        <v>Oct 20, 2015</v>
      </c>
      <c r="M3903" t="str">
        <f>VLOOKUP(A3903,[1]jikan_novels!A:F,6,FALSE)</f>
        <v>吸血鬼に彼女役を頼んだ結果→とんでもないことになりました</v>
      </c>
    </row>
    <row r="3904" spans="1:13" x14ac:dyDescent="0.3">
      <c r="A3904">
        <v>93764</v>
      </c>
      <c r="B3904" t="s">
        <v>12731</v>
      </c>
      <c r="C3904" t="s">
        <v>6171</v>
      </c>
      <c r="D3904" t="s">
        <v>12730</v>
      </c>
      <c r="E3904" t="s">
        <v>10</v>
      </c>
      <c r="H3904">
        <v>68357</v>
      </c>
      <c r="I3904">
        <v>53</v>
      </c>
      <c r="J3904">
        <v>0</v>
      </c>
      <c r="K3904">
        <v>1</v>
      </c>
      <c r="L3904" t="str">
        <f>VLOOKUP(A3904,[1]jikan_novels!A:F,5,FALSE)</f>
        <v>Oct 20, 2015</v>
      </c>
      <c r="M3904" t="str">
        <f>VLOOKUP(A3904,[1]jikan_novels!A:F,6,FALSE)</f>
        <v>闇獅子伯爵の再婚事情</v>
      </c>
    </row>
    <row r="3905" spans="1:13" x14ac:dyDescent="0.3">
      <c r="A3905">
        <v>93766</v>
      </c>
      <c r="B3905" t="s">
        <v>12729</v>
      </c>
      <c r="C3905" t="s">
        <v>11938</v>
      </c>
      <c r="D3905" t="s">
        <v>8755</v>
      </c>
      <c r="E3905" t="s">
        <v>10</v>
      </c>
      <c r="H3905">
        <v>69182</v>
      </c>
      <c r="I3905">
        <v>51</v>
      </c>
      <c r="J3905">
        <v>0</v>
      </c>
      <c r="K3905">
        <v>1</v>
      </c>
      <c r="L3905" t="str">
        <f>VLOOKUP(A3905,[1]jikan_novels!A:F,5,FALSE)</f>
        <v>Oct 23, 2015</v>
      </c>
      <c r="M3905" t="str">
        <f>VLOOKUP(A3905,[1]jikan_novels!A:F,6,FALSE)</f>
        <v>悪魔な妃の危険な婚姻</v>
      </c>
    </row>
    <row r="3906" spans="1:13" x14ac:dyDescent="0.3">
      <c r="A3906">
        <v>93765</v>
      </c>
      <c r="B3906" t="s">
        <v>12728</v>
      </c>
      <c r="C3906" t="s">
        <v>1589</v>
      </c>
      <c r="D3906" t="s">
        <v>12727</v>
      </c>
      <c r="E3906" t="s">
        <v>28</v>
      </c>
      <c r="H3906">
        <v>68977</v>
      </c>
      <c r="I3906">
        <v>51</v>
      </c>
      <c r="J3906">
        <v>0</v>
      </c>
      <c r="L3906" t="str">
        <f>VLOOKUP(A3906,[1]jikan_novels!A:F,5,FALSE)</f>
        <v>Oct 22, 2015</v>
      </c>
      <c r="M3906" t="str">
        <f>VLOOKUP(A3906,[1]jikan_novels!A:F,6,FALSE)</f>
        <v>魔王殺しの竜騎士</v>
      </c>
    </row>
    <row r="3907" spans="1:13" x14ac:dyDescent="0.3">
      <c r="A3907">
        <v>93767</v>
      </c>
      <c r="B3907" t="s">
        <v>12726</v>
      </c>
      <c r="C3907" t="s">
        <v>9896</v>
      </c>
      <c r="D3907" t="s">
        <v>6703</v>
      </c>
      <c r="E3907" t="s">
        <v>10</v>
      </c>
      <c r="H3907">
        <v>79532</v>
      </c>
      <c r="I3907">
        <v>23</v>
      </c>
      <c r="J3907">
        <v>0</v>
      </c>
      <c r="K3907">
        <v>1</v>
      </c>
      <c r="L3907" t="str">
        <f>VLOOKUP(A3907,[1]jikan_novels!A:F,5,FALSE)</f>
        <v>Oct 24, 2015</v>
      </c>
      <c r="M3907" t="str">
        <f>VLOOKUP(A3907,[1]jikan_novels!A:F,6,FALSE)</f>
        <v>皇帝陛下と心読みの姫</v>
      </c>
    </row>
    <row r="3908" spans="1:13" x14ac:dyDescent="0.3">
      <c r="A3908">
        <v>93838</v>
      </c>
      <c r="B3908" t="s">
        <v>12725</v>
      </c>
      <c r="C3908" t="s">
        <v>5669</v>
      </c>
      <c r="D3908" t="s">
        <v>1183</v>
      </c>
      <c r="E3908" t="s">
        <v>124</v>
      </c>
      <c r="H3908">
        <v>63517</v>
      </c>
      <c r="I3908">
        <v>66</v>
      </c>
      <c r="J3908">
        <v>0</v>
      </c>
      <c r="K3908">
        <v>1</v>
      </c>
      <c r="L3908" t="str">
        <f>VLOOKUP(A3908,[1]jikan_novels!A:F,5,FALSE)</f>
        <v>Oct 30, 2015</v>
      </c>
      <c r="M3908" t="str">
        <f>VLOOKUP(A3908,[1]jikan_novels!A:F,6,FALSE)</f>
        <v>薔薇十字叢書 ヴァルプルギスの火祭</v>
      </c>
    </row>
    <row r="3909" spans="1:13" x14ac:dyDescent="0.3">
      <c r="A3909">
        <v>93881</v>
      </c>
      <c r="B3909" t="s">
        <v>12724</v>
      </c>
      <c r="C3909" t="s">
        <v>12723</v>
      </c>
      <c r="D3909" t="s">
        <v>12722</v>
      </c>
      <c r="E3909" t="s">
        <v>631</v>
      </c>
      <c r="H3909">
        <v>34149</v>
      </c>
      <c r="I3909">
        <v>318</v>
      </c>
      <c r="J3909">
        <v>2</v>
      </c>
      <c r="K3909">
        <v>1</v>
      </c>
      <c r="L3909" t="str">
        <f>VLOOKUP(A3909,[1]jikan_novels!A:F,5,FALSE)</f>
        <v>Nov 30, 2015</v>
      </c>
      <c r="M3909" t="str">
        <f>VLOOKUP(A3909,[1]jikan_novels!A:F,6,FALSE)</f>
        <v>Lady!? Steady,GO!!</v>
      </c>
    </row>
    <row r="3910" spans="1:13" x14ac:dyDescent="0.3">
      <c r="A3910">
        <v>93890</v>
      </c>
      <c r="B3910" t="s">
        <v>12721</v>
      </c>
      <c r="C3910" t="s">
        <v>12720</v>
      </c>
      <c r="D3910" t="s">
        <v>350</v>
      </c>
      <c r="E3910" t="s">
        <v>6068</v>
      </c>
      <c r="H3910">
        <v>58732</v>
      </c>
      <c r="I3910">
        <v>82</v>
      </c>
      <c r="J3910">
        <v>2</v>
      </c>
      <c r="L3910" t="str">
        <f>VLOOKUP(A3910,[1]jikan_novels!A:F,5,FALSE)</f>
        <v>Nov 20, 2010 to Mar 19, 2011</v>
      </c>
      <c r="M3910" t="str">
        <f>VLOOKUP(A3910,[1]jikan_novels!A:F,6,FALSE)</f>
        <v>fortissimo//Wiederbelebung der Seele</v>
      </c>
    </row>
    <row r="3911" spans="1:13" x14ac:dyDescent="0.3">
      <c r="A3911">
        <v>93912</v>
      </c>
      <c r="B3911" t="s">
        <v>12719</v>
      </c>
      <c r="C3911" t="s">
        <v>6871</v>
      </c>
      <c r="D3911" t="s">
        <v>12718</v>
      </c>
      <c r="E3911" t="s">
        <v>189</v>
      </c>
      <c r="H3911">
        <v>38776</v>
      </c>
      <c r="I3911">
        <v>239</v>
      </c>
      <c r="J3911">
        <v>1</v>
      </c>
      <c r="K3911">
        <v>2</v>
      </c>
      <c r="L3911" t="str">
        <f>VLOOKUP(A3911,[1]jikan_novels!A:F,5,FALSE)</f>
        <v>Aug 1, 2015 to Oct 31, 2015</v>
      </c>
      <c r="M3911" t="str">
        <f>VLOOKUP(A3911,[1]jikan_novels!A:F,6,FALSE)</f>
        <v>ガンダムビルドファイターズ</v>
      </c>
    </row>
    <row r="3912" spans="1:13" x14ac:dyDescent="0.3">
      <c r="A3912">
        <v>93917</v>
      </c>
      <c r="B3912" t="s">
        <v>12717</v>
      </c>
      <c r="C3912" t="s">
        <v>12716</v>
      </c>
      <c r="D3912" t="s">
        <v>12715</v>
      </c>
      <c r="E3912" t="s">
        <v>170</v>
      </c>
      <c r="H3912">
        <v>70401</v>
      </c>
      <c r="I3912">
        <v>48</v>
      </c>
      <c r="J3912">
        <v>0</v>
      </c>
      <c r="K3912">
        <v>1</v>
      </c>
      <c r="L3912" t="str">
        <f>VLOOKUP(A3912,[1]jikan_novels!A:F,5,FALSE)</f>
        <v>Oct 27, 2015</v>
      </c>
      <c r="M3912" t="str">
        <f>VLOOKUP(A3912,[1]jikan_novels!A:F,6,FALSE)</f>
        <v>貴族〈バンパイア〉泥棒スティール</v>
      </c>
    </row>
    <row r="3913" spans="1:13" x14ac:dyDescent="0.3">
      <c r="A3913">
        <v>93919</v>
      </c>
      <c r="B3913" t="s">
        <v>12714</v>
      </c>
      <c r="C3913" t="s">
        <v>12713</v>
      </c>
      <c r="D3913" t="s">
        <v>2110</v>
      </c>
      <c r="E3913" t="s">
        <v>10</v>
      </c>
      <c r="H3913">
        <v>76824</v>
      </c>
      <c r="I3913">
        <v>30</v>
      </c>
      <c r="J3913">
        <v>0</v>
      </c>
      <c r="K3913">
        <v>1</v>
      </c>
      <c r="L3913" t="str">
        <f>VLOOKUP(A3913,[1]jikan_novels!A:F,5,FALSE)</f>
        <v>Oct 30, 2015</v>
      </c>
      <c r="M3913" t="str">
        <f>VLOOKUP(A3913,[1]jikan_novels!A:F,6,FALSE)</f>
        <v>背徳の婚姻</v>
      </c>
    </row>
    <row r="3914" spans="1:13" x14ac:dyDescent="0.3">
      <c r="A3914">
        <v>93920</v>
      </c>
      <c r="B3914" t="s">
        <v>12712</v>
      </c>
      <c r="C3914" t="s">
        <v>5648</v>
      </c>
      <c r="D3914" t="s">
        <v>6264</v>
      </c>
      <c r="E3914" t="s">
        <v>10</v>
      </c>
      <c r="H3914">
        <v>53334</v>
      </c>
      <c r="I3914">
        <v>107</v>
      </c>
      <c r="J3914">
        <v>1</v>
      </c>
      <c r="L3914" t="str">
        <f>VLOOKUP(A3914,[1]jikan_novels!A:F,5,FALSE)</f>
        <v>May 1, 2015</v>
      </c>
      <c r="M3914" t="str">
        <f>VLOOKUP(A3914,[1]jikan_novels!A:F,6,FALSE)</f>
        <v>赤と黒の針騎士〈ナーリ・ナイツ〉シリーズ</v>
      </c>
    </row>
    <row r="3915" spans="1:13" x14ac:dyDescent="0.3">
      <c r="A3915">
        <v>93923</v>
      </c>
      <c r="B3915" t="s">
        <v>12711</v>
      </c>
      <c r="C3915" t="s">
        <v>907</v>
      </c>
      <c r="D3915" t="s">
        <v>12621</v>
      </c>
      <c r="E3915" t="s">
        <v>119</v>
      </c>
      <c r="H3915">
        <v>64056</v>
      </c>
      <c r="I3915">
        <v>64</v>
      </c>
      <c r="J3915">
        <v>0</v>
      </c>
      <c r="L3915" t="str">
        <f>VLOOKUP(A3915,[1]jikan_novels!A:F,5,FALSE)</f>
        <v>Nov 1, 2015</v>
      </c>
      <c r="M3915" t="str">
        <f>VLOOKUP(A3915,[1]jikan_novels!A:F,6,FALSE)</f>
        <v>かませ系ヒロインルートの結末を俺は知らない</v>
      </c>
    </row>
    <row r="3916" spans="1:13" x14ac:dyDescent="0.3">
      <c r="A3916">
        <v>93918</v>
      </c>
      <c r="B3916" t="s">
        <v>12710</v>
      </c>
      <c r="C3916" t="s">
        <v>12709</v>
      </c>
      <c r="D3916" t="s">
        <v>667</v>
      </c>
      <c r="E3916" t="s">
        <v>108</v>
      </c>
      <c r="H3916">
        <v>66695</v>
      </c>
      <c r="I3916">
        <v>57</v>
      </c>
      <c r="J3916">
        <v>0</v>
      </c>
      <c r="K3916">
        <v>6</v>
      </c>
      <c r="L3916" t="str">
        <f>VLOOKUP(A3916,[1]jikan_novels!A:F,5,FALSE)</f>
        <v>Oct 28, 2015 to Sep 28, 2018</v>
      </c>
      <c r="M3916" t="str">
        <f>VLOOKUP(A3916,[1]jikan_novels!A:F,6,FALSE)</f>
        <v>エルフ・インフレーション</v>
      </c>
    </row>
    <row r="3917" spans="1:13" x14ac:dyDescent="0.3">
      <c r="A3917">
        <v>93949</v>
      </c>
      <c r="B3917" t="s">
        <v>10819</v>
      </c>
      <c r="C3917">
        <v>218</v>
      </c>
      <c r="D3917" t="s">
        <v>1307</v>
      </c>
      <c r="E3917" t="s">
        <v>6847</v>
      </c>
      <c r="H3917">
        <v>57052</v>
      </c>
      <c r="I3917">
        <v>89</v>
      </c>
      <c r="J3917">
        <v>0</v>
      </c>
      <c r="K3917">
        <v>4</v>
      </c>
      <c r="L3917" t="str">
        <f>VLOOKUP(A3917,[1]jikan_novels!A:F,5,FALSE)</f>
        <v>Nov 6, 2015 to Oct 14, 2016</v>
      </c>
      <c r="M3917" t="str">
        <f>VLOOKUP(A3917,[1]jikan_novels!A:F,6,FALSE)</f>
        <v>職業、商人</v>
      </c>
    </row>
    <row r="3918" spans="1:13" x14ac:dyDescent="0.3">
      <c r="A3918">
        <v>94044</v>
      </c>
      <c r="B3918" t="s">
        <v>12708</v>
      </c>
      <c r="C3918" t="s">
        <v>6133</v>
      </c>
      <c r="D3918" t="s">
        <v>12707</v>
      </c>
      <c r="E3918" t="s">
        <v>67</v>
      </c>
      <c r="H3918">
        <v>51875</v>
      </c>
      <c r="I3918">
        <v>115</v>
      </c>
      <c r="J3918">
        <v>0</v>
      </c>
      <c r="L3918" t="str">
        <f>VLOOKUP(A3918,[1]jikan_novels!A:F,5,FALSE)</f>
        <v>Nov 14, 2015</v>
      </c>
      <c r="M3918" t="str">
        <f>VLOOKUP(A3918,[1]jikan_novels!A:F,6,FALSE)</f>
        <v>大陸英雄戦記</v>
      </c>
    </row>
    <row r="3919" spans="1:13" x14ac:dyDescent="0.3">
      <c r="A3919">
        <v>94111</v>
      </c>
      <c r="B3919" t="s">
        <v>12706</v>
      </c>
      <c r="C3919" t="s">
        <v>3091</v>
      </c>
      <c r="D3919" t="s">
        <v>12705</v>
      </c>
      <c r="E3919" t="s">
        <v>67</v>
      </c>
      <c r="H3919">
        <v>40793</v>
      </c>
      <c r="I3919">
        <v>212</v>
      </c>
      <c r="J3919">
        <v>0</v>
      </c>
      <c r="K3919">
        <v>2</v>
      </c>
      <c r="L3919" t="str">
        <f>VLOOKUP(A3919,[1]jikan_novels!A:F,5,FALSE)</f>
        <v>Oct 31, 2015 to Apr 30, 2016</v>
      </c>
      <c r="M3919" t="str">
        <f>VLOOKUP(A3919,[1]jikan_novels!A:F,6,FALSE)</f>
        <v>100円ショップ店員が異世界トリップした結果。</v>
      </c>
    </row>
    <row r="3920" spans="1:13" x14ac:dyDescent="0.3">
      <c r="A3920">
        <v>94112</v>
      </c>
      <c r="B3920" t="s">
        <v>12704</v>
      </c>
      <c r="C3920" t="s">
        <v>10117</v>
      </c>
      <c r="D3920" t="s">
        <v>12703</v>
      </c>
      <c r="E3920" t="s">
        <v>665</v>
      </c>
      <c r="H3920">
        <v>69787</v>
      </c>
      <c r="I3920">
        <v>49</v>
      </c>
      <c r="J3920">
        <v>0</v>
      </c>
      <c r="K3920">
        <v>2</v>
      </c>
      <c r="L3920" t="str">
        <f>VLOOKUP(A3920,[1]jikan_novels!A:F,5,FALSE)</f>
        <v>Dec 15, 2015 to Mar 15, 2016</v>
      </c>
      <c r="M3920" t="str">
        <f>VLOOKUP(A3920,[1]jikan_novels!A:F,6,FALSE)</f>
        <v>サ法使いの師匠ちゃん</v>
      </c>
    </row>
    <row r="3921" spans="1:13" x14ac:dyDescent="0.3">
      <c r="A3921">
        <v>94126</v>
      </c>
      <c r="B3921" t="s">
        <v>12702</v>
      </c>
      <c r="C3921" t="s">
        <v>12701</v>
      </c>
      <c r="D3921" t="s">
        <v>12700</v>
      </c>
      <c r="E3921" t="s">
        <v>12699</v>
      </c>
      <c r="H3921">
        <v>72792</v>
      </c>
      <c r="I3921">
        <v>41</v>
      </c>
      <c r="J3921">
        <v>1</v>
      </c>
      <c r="K3921">
        <v>9</v>
      </c>
      <c r="L3921" t="str">
        <f>VLOOKUP(A3921,[1]jikan_novels!A:F,5,FALSE)</f>
        <v>Jul 1, 2001 to Dec 1, 2007</v>
      </c>
      <c r="M3921" t="str">
        <f>VLOOKUP(A3921,[1]jikan_novels!A:F,6,FALSE)</f>
        <v>総理大臣のえる！</v>
      </c>
    </row>
    <row r="3922" spans="1:13" x14ac:dyDescent="0.3">
      <c r="A3922">
        <v>94140</v>
      </c>
      <c r="B3922" t="s">
        <v>12698</v>
      </c>
      <c r="C3922" t="s">
        <v>12697</v>
      </c>
      <c r="D3922" t="s">
        <v>10213</v>
      </c>
      <c r="E3922" t="s">
        <v>756</v>
      </c>
      <c r="H3922">
        <v>34119</v>
      </c>
      <c r="I3922">
        <v>319</v>
      </c>
      <c r="J3922">
        <v>4</v>
      </c>
      <c r="K3922">
        <v>4</v>
      </c>
      <c r="L3922" t="str">
        <f>VLOOKUP(A3922,[1]jikan_novels!A:F,5,FALSE)</f>
        <v>Jul 1, 2008 to Mar 1, 2009</v>
      </c>
      <c r="M3922" t="str">
        <f>VLOOKUP(A3922,[1]jikan_novels!A:F,6,FALSE)</f>
        <v>マクロスフロンティア</v>
      </c>
    </row>
    <row r="3923" spans="1:13" x14ac:dyDescent="0.3">
      <c r="A3923">
        <v>94141</v>
      </c>
      <c r="B3923" t="s">
        <v>12696</v>
      </c>
      <c r="C3923" t="s">
        <v>7930</v>
      </c>
      <c r="D3923" t="s">
        <v>11248</v>
      </c>
      <c r="E3923" t="s">
        <v>28</v>
      </c>
      <c r="H3923">
        <v>59766</v>
      </c>
      <c r="I3923">
        <v>78</v>
      </c>
      <c r="J3923">
        <v>0</v>
      </c>
      <c r="L3923" t="str">
        <f>VLOOKUP(A3923,[1]jikan_novels!A:F,5,FALSE)</f>
        <v>Nov 25, 2015</v>
      </c>
      <c r="M3923" t="str">
        <f>VLOOKUP(A3923,[1]jikan_novels!A:F,6,FALSE)</f>
        <v>天牢都市〈セフィロト〉</v>
      </c>
    </row>
    <row r="3924" spans="1:13" x14ac:dyDescent="0.3">
      <c r="A3924">
        <v>94142</v>
      </c>
      <c r="B3924" t="s">
        <v>12695</v>
      </c>
      <c r="C3924" t="s">
        <v>5156</v>
      </c>
      <c r="D3924" t="s">
        <v>7555</v>
      </c>
      <c r="E3924" t="s">
        <v>28</v>
      </c>
      <c r="H3924">
        <v>40314</v>
      </c>
      <c r="I3924">
        <v>218</v>
      </c>
      <c r="J3924">
        <v>1</v>
      </c>
      <c r="L3924" t="str">
        <f>VLOOKUP(A3924,[1]jikan_novels!A:F,5,FALSE)</f>
        <v>Nov 25, 2015</v>
      </c>
      <c r="M3924" t="str">
        <f>VLOOKUP(A3924,[1]jikan_novels!A:F,6,FALSE)</f>
        <v>転生魔王の異世界スローライフ おいでよ魔王村！</v>
      </c>
    </row>
    <row r="3925" spans="1:13" x14ac:dyDescent="0.3">
      <c r="A3925">
        <v>94143</v>
      </c>
      <c r="B3925" t="s">
        <v>12694</v>
      </c>
      <c r="C3925" t="s">
        <v>5716</v>
      </c>
      <c r="D3925" t="s">
        <v>12693</v>
      </c>
      <c r="E3925" t="s">
        <v>67</v>
      </c>
      <c r="H3925">
        <v>43759</v>
      </c>
      <c r="I3925">
        <v>177</v>
      </c>
      <c r="J3925">
        <v>0</v>
      </c>
      <c r="K3925">
        <v>1</v>
      </c>
      <c r="L3925" t="str">
        <f>VLOOKUP(A3925,[1]jikan_novels!A:F,5,FALSE)</f>
        <v>Nov 25, 2015</v>
      </c>
      <c r="M3925" t="str">
        <f>VLOOKUP(A3925,[1]jikan_novels!A:F,6,FALSE)</f>
        <v>君から受け継ぐ英雄系譜〈ブレイブ・クロニクル〉</v>
      </c>
    </row>
    <row r="3926" spans="1:13" x14ac:dyDescent="0.3">
      <c r="A3926">
        <v>94192</v>
      </c>
      <c r="B3926" t="s">
        <v>12692</v>
      </c>
      <c r="C3926" t="s">
        <v>12690</v>
      </c>
      <c r="D3926" t="s">
        <v>12689</v>
      </c>
      <c r="E3926" t="s">
        <v>791</v>
      </c>
      <c r="H3926">
        <v>62665</v>
      </c>
      <c r="I3926">
        <v>68</v>
      </c>
      <c r="J3926">
        <v>0</v>
      </c>
      <c r="K3926">
        <v>3</v>
      </c>
      <c r="L3926" t="str">
        <f>VLOOKUP(A3926,[1]jikan_novels!A:F,5,FALSE)</f>
        <v>Jan 20, 2003 to Aug 20, 2008</v>
      </c>
      <c r="M3926" t="str">
        <f>VLOOKUP(A3926,[1]jikan_novels!A:F,6,FALSE)</f>
        <v>リアルバウトハイスクール〈アーリー・デイズ〉</v>
      </c>
    </row>
    <row r="3927" spans="1:13" x14ac:dyDescent="0.3">
      <c r="A3927">
        <v>94191</v>
      </c>
      <c r="B3927" t="s">
        <v>12691</v>
      </c>
      <c r="C3927" t="s">
        <v>12690</v>
      </c>
      <c r="D3927" t="s">
        <v>12689</v>
      </c>
      <c r="E3927" t="s">
        <v>791</v>
      </c>
      <c r="H3927">
        <v>65803</v>
      </c>
      <c r="I3927">
        <v>59</v>
      </c>
      <c r="J3927">
        <v>0</v>
      </c>
      <c r="K3927">
        <v>5</v>
      </c>
      <c r="L3927" t="str">
        <f>VLOOKUP(A3927,[1]jikan_novels!A:F,5,FALSE)</f>
        <v>Aug 20, 1998 to Aug 20, 2007</v>
      </c>
      <c r="M3927" t="str">
        <f>VLOOKUP(A3927,[1]jikan_novels!A:F,6,FALSE)</f>
        <v>召喚教師リアルバウトハイスクールEX</v>
      </c>
    </row>
    <row r="3928" spans="1:13" x14ac:dyDescent="0.3">
      <c r="A3928">
        <v>94197</v>
      </c>
      <c r="B3928" t="s">
        <v>12688</v>
      </c>
      <c r="C3928" t="s">
        <v>1215</v>
      </c>
      <c r="D3928" t="s">
        <v>9180</v>
      </c>
      <c r="H3928">
        <v>72307</v>
      </c>
      <c r="I3928">
        <v>43</v>
      </c>
      <c r="J3928">
        <v>0</v>
      </c>
      <c r="L3928" t="str">
        <f>VLOOKUP(A3928,[1]jikan_novels!A:F,5,FALSE)</f>
        <v>Nov 10, 2015</v>
      </c>
      <c r="M3928" t="str">
        <f>VLOOKUP(A3928,[1]jikan_novels!A:F,6,FALSE)</f>
        <v>迫害不屈の聖剣錬師〈ブレイドメイカー〉</v>
      </c>
    </row>
    <row r="3929" spans="1:13" x14ac:dyDescent="0.3">
      <c r="A3929">
        <v>94198</v>
      </c>
      <c r="B3929" t="s">
        <v>12687</v>
      </c>
      <c r="C3929" t="s">
        <v>7351</v>
      </c>
      <c r="D3929" t="s">
        <v>7451</v>
      </c>
      <c r="E3929" t="s">
        <v>3</v>
      </c>
      <c r="H3929">
        <v>76065</v>
      </c>
      <c r="I3929">
        <v>32</v>
      </c>
      <c r="J3929">
        <v>0</v>
      </c>
      <c r="K3929">
        <v>1</v>
      </c>
      <c r="L3929" t="str">
        <f>VLOOKUP(A3929,[1]jikan_novels!A:F,5,FALSE)</f>
        <v>Nov 10, 2015</v>
      </c>
      <c r="M3929" t="str">
        <f>VLOOKUP(A3929,[1]jikan_novels!A:F,6,FALSE)</f>
        <v>MOE―召喚しませ!おとめなえいたんご―</v>
      </c>
    </row>
    <row r="3930" spans="1:13" x14ac:dyDescent="0.3">
      <c r="A3930">
        <v>94199</v>
      </c>
      <c r="B3930" t="s">
        <v>12686</v>
      </c>
      <c r="C3930" t="s">
        <v>11233</v>
      </c>
      <c r="D3930" t="s">
        <v>8652</v>
      </c>
      <c r="E3930" t="s">
        <v>108</v>
      </c>
      <c r="H3930">
        <v>68980</v>
      </c>
      <c r="I3930">
        <v>51</v>
      </c>
      <c r="J3930">
        <v>0</v>
      </c>
      <c r="K3930">
        <v>1</v>
      </c>
      <c r="L3930" t="str">
        <f>VLOOKUP(A3930,[1]jikan_novels!A:F,5,FALSE)</f>
        <v>Nov 10, 2015</v>
      </c>
      <c r="M3930" t="str">
        <f>VLOOKUP(A3930,[1]jikan_novels!A:F,6,FALSE)</f>
        <v>青の海賊剣士〈コルセア〉</v>
      </c>
    </row>
    <row r="3931" spans="1:13" x14ac:dyDescent="0.3">
      <c r="A3931">
        <v>94201</v>
      </c>
      <c r="B3931" t="s">
        <v>12685</v>
      </c>
      <c r="C3931" t="s">
        <v>5698</v>
      </c>
      <c r="D3931" t="s">
        <v>8121</v>
      </c>
      <c r="E3931" t="s">
        <v>28</v>
      </c>
      <c r="H3931">
        <v>56254</v>
      </c>
      <c r="I3931">
        <v>92</v>
      </c>
      <c r="J3931">
        <v>0</v>
      </c>
      <c r="L3931" t="str">
        <f>VLOOKUP(A3931,[1]jikan_novels!A:F,5,FALSE)</f>
        <v>Jul 18, 2015</v>
      </c>
      <c r="M3931" t="str">
        <f>VLOOKUP(A3931,[1]jikan_novels!A:F,6,FALSE)</f>
        <v>左利きだったから異世界に連れて行かれた</v>
      </c>
    </row>
    <row r="3932" spans="1:13" x14ac:dyDescent="0.3">
      <c r="A3932">
        <v>94203</v>
      </c>
      <c r="B3932" t="s">
        <v>12684</v>
      </c>
      <c r="C3932" t="s">
        <v>7824</v>
      </c>
      <c r="D3932" t="s">
        <v>12683</v>
      </c>
      <c r="E3932" t="s">
        <v>28</v>
      </c>
      <c r="H3932">
        <v>45114</v>
      </c>
      <c r="I3932">
        <v>164</v>
      </c>
      <c r="J3932">
        <v>0</v>
      </c>
      <c r="L3932" t="str">
        <f>VLOOKUP(A3932,[1]jikan_novels!A:F,5,FALSE)</f>
        <v>Aug 12, 2013</v>
      </c>
      <c r="M3932" t="str">
        <f>VLOOKUP(A3932,[1]jikan_novels!A:F,6,FALSE)</f>
        <v>悪役令嬢後宮物語</v>
      </c>
    </row>
    <row r="3933" spans="1:13" x14ac:dyDescent="0.3">
      <c r="A3933">
        <v>94202</v>
      </c>
      <c r="B3933" t="s">
        <v>12682</v>
      </c>
      <c r="C3933" t="s">
        <v>12681</v>
      </c>
      <c r="D3933" t="s">
        <v>9537</v>
      </c>
      <c r="E3933" t="s">
        <v>10</v>
      </c>
      <c r="H3933">
        <v>72793</v>
      </c>
      <c r="I3933">
        <v>41</v>
      </c>
      <c r="J3933">
        <v>0</v>
      </c>
      <c r="K3933">
        <v>1</v>
      </c>
      <c r="L3933" t="str">
        <f>VLOOKUP(A3933,[1]jikan_novels!A:F,5,FALSE)</f>
        <v>Nov 11, 2015</v>
      </c>
      <c r="M3933" t="str">
        <f>VLOOKUP(A3933,[1]jikan_novels!A:F,6,FALSE)</f>
        <v>王女、遺跡探検へ行く</v>
      </c>
    </row>
    <row r="3934" spans="1:13" x14ac:dyDescent="0.3">
      <c r="A3934">
        <v>94204</v>
      </c>
      <c r="B3934" t="s">
        <v>12680</v>
      </c>
      <c r="C3934" t="s">
        <v>7776</v>
      </c>
      <c r="D3934" t="s">
        <v>6703</v>
      </c>
      <c r="E3934" t="s">
        <v>10</v>
      </c>
      <c r="H3934">
        <v>76756</v>
      </c>
      <c r="I3934">
        <v>31</v>
      </c>
      <c r="J3934">
        <v>0</v>
      </c>
      <c r="K3934">
        <v>1</v>
      </c>
      <c r="L3934" t="str">
        <f>VLOOKUP(A3934,[1]jikan_novels!A:F,5,FALSE)</f>
        <v>Nov 13, 2015</v>
      </c>
      <c r="M3934" t="str">
        <f>VLOOKUP(A3934,[1]jikan_novels!A:F,6,FALSE)</f>
        <v>公爵様の淫らな手ほどき 恋とはどんなものかしら</v>
      </c>
    </row>
    <row r="3935" spans="1:13" x14ac:dyDescent="0.3">
      <c r="A3935">
        <v>94205</v>
      </c>
      <c r="B3935" t="s">
        <v>12679</v>
      </c>
      <c r="C3935" t="s">
        <v>9532</v>
      </c>
      <c r="D3935" t="s">
        <v>1707</v>
      </c>
      <c r="E3935" t="s">
        <v>10</v>
      </c>
      <c r="H3935">
        <v>69788</v>
      </c>
      <c r="I3935">
        <v>49</v>
      </c>
      <c r="J3935">
        <v>0</v>
      </c>
      <c r="K3935">
        <v>1</v>
      </c>
      <c r="L3935" t="str">
        <f>VLOOKUP(A3935,[1]jikan_novels!A:F,5,FALSE)</f>
        <v>Nov 13, 2015</v>
      </c>
      <c r="M3935" t="str">
        <f>VLOOKUP(A3935,[1]jikan_novels!A:F,6,FALSE)</f>
        <v>蜜恋エンゲージ 一途な公爵の甘い誘惑</v>
      </c>
    </row>
    <row r="3936" spans="1:13" x14ac:dyDescent="0.3">
      <c r="A3936">
        <v>94206</v>
      </c>
      <c r="B3936" t="s">
        <v>12678</v>
      </c>
      <c r="C3936" t="s">
        <v>12677</v>
      </c>
      <c r="D3936" t="s">
        <v>12676</v>
      </c>
      <c r="E3936" t="s">
        <v>218</v>
      </c>
      <c r="H3936">
        <v>76440</v>
      </c>
      <c r="I3936">
        <v>31</v>
      </c>
      <c r="J3936">
        <v>0</v>
      </c>
      <c r="L3936" t="str">
        <f>VLOOKUP(A3936,[1]jikan_novels!A:F,5,FALSE)</f>
        <v>Aug 18, 2015</v>
      </c>
      <c r="M3936" t="str">
        <f>VLOOKUP(A3936,[1]jikan_novels!A:F,6,FALSE)</f>
        <v>手のひらの露</v>
      </c>
    </row>
    <row r="3937" spans="1:13" x14ac:dyDescent="0.3">
      <c r="A3937">
        <v>94207</v>
      </c>
      <c r="B3937" t="s">
        <v>12675</v>
      </c>
      <c r="C3937" t="s">
        <v>12674</v>
      </c>
      <c r="D3937" t="s">
        <v>11331</v>
      </c>
      <c r="E3937" t="s">
        <v>10</v>
      </c>
      <c r="H3937">
        <v>72656</v>
      </c>
      <c r="I3937">
        <v>42</v>
      </c>
      <c r="J3937">
        <v>0</v>
      </c>
      <c r="L3937" t="str">
        <f>VLOOKUP(A3937,[1]jikan_novels!A:F,5,FALSE)</f>
        <v>Jul 15, 2015</v>
      </c>
      <c r="M3937" t="str">
        <f>VLOOKUP(A3937,[1]jikan_novels!A:F,6,FALSE)</f>
        <v>太極仙華伝シリーズ</v>
      </c>
    </row>
    <row r="3938" spans="1:13" x14ac:dyDescent="0.3">
      <c r="A3938">
        <v>94209</v>
      </c>
      <c r="B3938" t="s">
        <v>12673</v>
      </c>
      <c r="C3938" t="s">
        <v>11773</v>
      </c>
      <c r="D3938" t="s">
        <v>12672</v>
      </c>
      <c r="E3938" t="s">
        <v>10</v>
      </c>
      <c r="H3938">
        <v>72436</v>
      </c>
      <c r="I3938">
        <v>42</v>
      </c>
      <c r="J3938">
        <v>0</v>
      </c>
      <c r="K3938">
        <v>3</v>
      </c>
      <c r="L3938" t="str">
        <f>VLOOKUP(A3938,[1]jikan_novels!A:F,5,FALSE)</f>
        <v>May 15, 2015 to Nov 14, 2015</v>
      </c>
      <c r="M3938" t="str">
        <f>VLOOKUP(A3938,[1]jikan_novels!A:F,6,FALSE)</f>
        <v>ようこそ黒椿屋へ!シリーズ</v>
      </c>
    </row>
    <row r="3939" spans="1:13" x14ac:dyDescent="0.3">
      <c r="A3939">
        <v>94208</v>
      </c>
      <c r="B3939" t="s">
        <v>12671</v>
      </c>
      <c r="C3939" t="s">
        <v>12670</v>
      </c>
      <c r="D3939" t="s">
        <v>8141</v>
      </c>
      <c r="E3939" t="s">
        <v>710</v>
      </c>
      <c r="H3939">
        <v>70402</v>
      </c>
      <c r="I3939">
        <v>48</v>
      </c>
      <c r="J3939">
        <v>0</v>
      </c>
      <c r="K3939">
        <v>3</v>
      </c>
      <c r="L3939" t="str">
        <f>VLOOKUP(A3939,[1]jikan_novels!A:F,5,FALSE)</f>
        <v>Nov 14, 2015 to Sep 15, 2016</v>
      </c>
      <c r="M3939" t="str">
        <f>VLOOKUP(A3939,[1]jikan_novels!A:F,6,FALSE)</f>
        <v>神さまになりまして、シリーズ</v>
      </c>
    </row>
    <row r="3940" spans="1:13" x14ac:dyDescent="0.3">
      <c r="A3940">
        <v>94267</v>
      </c>
      <c r="B3940" t="s">
        <v>12669</v>
      </c>
      <c r="C3940" t="s">
        <v>12668</v>
      </c>
      <c r="D3940" t="s">
        <v>12667</v>
      </c>
      <c r="E3940" t="s">
        <v>5641</v>
      </c>
      <c r="H3940">
        <v>28422</v>
      </c>
      <c r="I3940">
        <v>468</v>
      </c>
      <c r="J3940">
        <v>2</v>
      </c>
      <c r="K3940">
        <v>5</v>
      </c>
      <c r="L3940" t="str">
        <f>VLOOKUP(A3940,[1]jikan_novels!A:F,5,FALSE)</f>
        <v>Nov 6, 2015 to Feb 17, 2017</v>
      </c>
      <c r="M3940" t="str">
        <f>VLOOKUP(A3940,[1]jikan_novels!A:F,6,FALSE)</f>
        <v>淫靡な洞窟のその奥で</v>
      </c>
    </row>
    <row r="3941" spans="1:13" x14ac:dyDescent="0.3">
      <c r="A3941">
        <v>94272</v>
      </c>
      <c r="B3941" t="s">
        <v>12666</v>
      </c>
      <c r="C3941" t="s">
        <v>8639</v>
      </c>
      <c r="D3941" t="s">
        <v>2931</v>
      </c>
      <c r="E3941" t="s">
        <v>7520</v>
      </c>
      <c r="H3941">
        <v>63850</v>
      </c>
      <c r="I3941">
        <v>65</v>
      </c>
      <c r="J3941">
        <v>0</v>
      </c>
      <c r="L3941" t="str">
        <f>VLOOKUP(A3941,[1]jikan_novels!A:F,5,FALSE)</f>
        <v>Dec 1, 2015</v>
      </c>
      <c r="M3941" t="str">
        <f>VLOOKUP(A3941,[1]jikan_novels!A:F,6,FALSE)</f>
        <v>勇者一行ぶらり旅</v>
      </c>
    </row>
    <row r="3942" spans="1:13" x14ac:dyDescent="0.3">
      <c r="A3942">
        <v>94274</v>
      </c>
      <c r="B3942" t="s">
        <v>12665</v>
      </c>
      <c r="C3942" t="s">
        <v>7251</v>
      </c>
      <c r="D3942" t="s">
        <v>7443</v>
      </c>
      <c r="E3942" t="s">
        <v>28</v>
      </c>
      <c r="H3942">
        <v>62833</v>
      </c>
      <c r="I3942">
        <v>68</v>
      </c>
      <c r="J3942">
        <v>0</v>
      </c>
      <c r="K3942">
        <v>3</v>
      </c>
      <c r="L3942" t="str">
        <f>VLOOKUP(A3942,[1]jikan_novels!A:F,5,FALSE)</f>
        <v>Dec 1, 2015 to Jun 1, 2016</v>
      </c>
      <c r="M3942" t="str">
        <f>VLOOKUP(A3942,[1]jikan_novels!A:F,6,FALSE)</f>
        <v>転生従者の悪政改革録〈ブラック・クロニクル〉</v>
      </c>
    </row>
    <row r="3943" spans="1:13" x14ac:dyDescent="0.3">
      <c r="A3943">
        <v>94276</v>
      </c>
      <c r="B3943" t="s">
        <v>12664</v>
      </c>
      <c r="C3943" t="s">
        <v>12663</v>
      </c>
      <c r="D3943" t="s">
        <v>6478</v>
      </c>
      <c r="E3943" t="s">
        <v>28</v>
      </c>
      <c r="H3943">
        <v>61301</v>
      </c>
      <c r="I3943">
        <v>73</v>
      </c>
      <c r="J3943">
        <v>0</v>
      </c>
      <c r="L3943" t="str">
        <f>VLOOKUP(A3943,[1]jikan_novels!A:F,5,FALSE)</f>
        <v>Nov 20, 2015</v>
      </c>
      <c r="M3943" t="str">
        <f>VLOOKUP(A3943,[1]jikan_novels!A:F,6,FALSE)</f>
        <v>英雄都市のバカども</v>
      </c>
    </row>
    <row r="3944" spans="1:13" x14ac:dyDescent="0.3">
      <c r="A3944">
        <v>94277</v>
      </c>
      <c r="B3944" t="s">
        <v>12662</v>
      </c>
      <c r="C3944" t="s">
        <v>5707</v>
      </c>
      <c r="D3944" t="s">
        <v>10486</v>
      </c>
      <c r="E3944" t="s">
        <v>43</v>
      </c>
      <c r="H3944">
        <v>29336</v>
      </c>
      <c r="I3944">
        <v>440</v>
      </c>
      <c r="J3944">
        <v>1</v>
      </c>
      <c r="K3944">
        <v>2</v>
      </c>
      <c r="L3944" t="str">
        <f>VLOOKUP(A3944,[1]jikan_novels!A:F,5,FALSE)</f>
        <v>Nov 20, 2015 to Aug 20, 2016</v>
      </c>
      <c r="M3944" t="str">
        <f>VLOOKUP(A3944,[1]jikan_novels!A:F,6,FALSE)</f>
        <v>対魔導学園35試験小隊Another Mission</v>
      </c>
    </row>
    <row r="3945" spans="1:13" x14ac:dyDescent="0.3">
      <c r="A3945">
        <v>94278</v>
      </c>
      <c r="B3945" t="s">
        <v>12661</v>
      </c>
      <c r="C3945" t="s">
        <v>9253</v>
      </c>
      <c r="D3945" t="s">
        <v>1909</v>
      </c>
      <c r="E3945" t="s">
        <v>5850</v>
      </c>
      <c r="H3945">
        <v>36878</v>
      </c>
      <c r="I3945">
        <v>268</v>
      </c>
      <c r="J3945">
        <v>2</v>
      </c>
      <c r="L3945" t="str">
        <f>VLOOKUP(A3945,[1]jikan_novels!A:F,5,FALSE)</f>
        <v>Nov 20, 2015</v>
      </c>
      <c r="M3945" t="str">
        <f>VLOOKUP(A3945,[1]jikan_novels!A:F,6,FALSE)</f>
        <v>暗黒騎士を脱がさないで</v>
      </c>
    </row>
    <row r="3946" spans="1:13" x14ac:dyDescent="0.3">
      <c r="A3946">
        <v>94279</v>
      </c>
      <c r="B3946" t="s">
        <v>12660</v>
      </c>
      <c r="C3946" t="s">
        <v>8807</v>
      </c>
      <c r="D3946" t="s">
        <v>5698</v>
      </c>
      <c r="E3946" t="s">
        <v>28</v>
      </c>
      <c r="H3946">
        <v>56722</v>
      </c>
      <c r="I3946">
        <v>90</v>
      </c>
      <c r="J3946">
        <v>0</v>
      </c>
      <c r="L3946" t="str">
        <f>VLOOKUP(A3946,[1]jikan_novels!A:F,5,FALSE)</f>
        <v>Dec 15, 2015</v>
      </c>
      <c r="M3946" t="str">
        <f>VLOOKUP(A3946,[1]jikan_novels!A:F,6,FALSE)</f>
        <v>東京異界のバリスタ</v>
      </c>
    </row>
    <row r="3947" spans="1:13" x14ac:dyDescent="0.3">
      <c r="A3947">
        <v>94280</v>
      </c>
      <c r="B3947" t="s">
        <v>12659</v>
      </c>
      <c r="C3947" t="s">
        <v>11183</v>
      </c>
      <c r="D3947" t="s">
        <v>12658</v>
      </c>
      <c r="E3947" t="s">
        <v>119</v>
      </c>
      <c r="H3947">
        <v>73565</v>
      </c>
      <c r="I3947">
        <v>39</v>
      </c>
      <c r="J3947">
        <v>0</v>
      </c>
      <c r="K3947">
        <v>1</v>
      </c>
      <c r="L3947" t="str">
        <f>VLOOKUP(A3947,[1]jikan_novels!A:F,5,FALSE)</f>
        <v>Nov 30, 2015</v>
      </c>
      <c r="M3947" t="str">
        <f>VLOOKUP(A3947,[1]jikan_novels!A:F,6,FALSE)</f>
        <v>俺より強いあの娘を殴りに行く</v>
      </c>
    </row>
    <row r="3948" spans="1:13" x14ac:dyDescent="0.3">
      <c r="A3948">
        <v>94281</v>
      </c>
      <c r="B3948" t="s">
        <v>12657</v>
      </c>
      <c r="C3948" t="s">
        <v>12656</v>
      </c>
      <c r="D3948" t="s">
        <v>12655</v>
      </c>
      <c r="E3948" t="s">
        <v>67</v>
      </c>
      <c r="H3948">
        <v>66340</v>
      </c>
      <c r="I3948">
        <v>58</v>
      </c>
      <c r="J3948">
        <v>0</v>
      </c>
      <c r="L3948" t="str">
        <f>VLOOKUP(A3948,[1]jikan_novels!A:F,5,FALSE)</f>
        <v>Nov 30, 2015</v>
      </c>
      <c r="M3948" t="str">
        <f>VLOOKUP(A3948,[1]jikan_novels!A:F,6,FALSE)</f>
        <v>イキシアノ戦物語</v>
      </c>
    </row>
    <row r="3949" spans="1:13" x14ac:dyDescent="0.3">
      <c r="A3949">
        <v>94282</v>
      </c>
      <c r="B3949" t="s">
        <v>12654</v>
      </c>
      <c r="C3949" t="s">
        <v>1177</v>
      </c>
      <c r="D3949" t="s">
        <v>8530</v>
      </c>
      <c r="H3949">
        <v>65591</v>
      </c>
      <c r="I3949">
        <v>60</v>
      </c>
      <c r="J3949">
        <v>0</v>
      </c>
      <c r="L3949" t="str">
        <f>VLOOKUP(A3949,[1]jikan_novels!A:F,5,FALSE)</f>
        <v>Dec 2, 2015</v>
      </c>
      <c r="M3949" t="str">
        <f>VLOOKUP(A3949,[1]jikan_novels!A:F,6,FALSE)</f>
        <v>雛菊こころのブレイクタイム</v>
      </c>
    </row>
    <row r="3950" spans="1:13" x14ac:dyDescent="0.3">
      <c r="A3950">
        <v>94283</v>
      </c>
      <c r="B3950" t="s">
        <v>12653</v>
      </c>
      <c r="C3950" t="s">
        <v>5992</v>
      </c>
      <c r="D3950" t="s">
        <v>1329</v>
      </c>
      <c r="E3950" t="s">
        <v>5850</v>
      </c>
      <c r="H3950">
        <v>52406</v>
      </c>
      <c r="I3950">
        <v>112</v>
      </c>
      <c r="J3950">
        <v>0</v>
      </c>
      <c r="L3950" t="str">
        <f>VLOOKUP(A3950,[1]jikan_novels!A:F,5,FALSE)</f>
        <v>Dec 2, 2015</v>
      </c>
      <c r="M3950" t="str">
        <f>VLOOKUP(A3950,[1]jikan_novels!A:F,6,FALSE)</f>
        <v>学年トップのお嬢様が1年で偏差値を40下げてギャルになっていた話</v>
      </c>
    </row>
    <row r="3951" spans="1:13" x14ac:dyDescent="0.3">
      <c r="A3951">
        <v>94284</v>
      </c>
      <c r="B3951" t="s">
        <v>12652</v>
      </c>
      <c r="C3951" t="s">
        <v>7564</v>
      </c>
      <c r="D3951" t="s">
        <v>12651</v>
      </c>
      <c r="E3951" t="s">
        <v>119</v>
      </c>
      <c r="H3951">
        <v>67153</v>
      </c>
      <c r="I3951">
        <v>56</v>
      </c>
      <c r="J3951">
        <v>0</v>
      </c>
      <c r="K3951">
        <v>1</v>
      </c>
      <c r="L3951" t="str">
        <f>VLOOKUP(A3951,[1]jikan_novels!A:F,5,FALSE)</f>
        <v>Dec 22, 2015</v>
      </c>
      <c r="M3951" t="str">
        <f>VLOOKUP(A3951,[1]jikan_novels!A:F,6,FALSE)</f>
        <v>お兄ちゃんは家に帰りたい。</v>
      </c>
    </row>
    <row r="3952" spans="1:13" x14ac:dyDescent="0.3">
      <c r="A3952">
        <v>94285</v>
      </c>
      <c r="B3952" t="s">
        <v>12650</v>
      </c>
      <c r="C3952" t="s">
        <v>1590</v>
      </c>
      <c r="D3952" t="s">
        <v>8212</v>
      </c>
      <c r="E3952" t="s">
        <v>7362</v>
      </c>
      <c r="H3952">
        <v>35859</v>
      </c>
      <c r="I3952">
        <v>285</v>
      </c>
      <c r="J3952">
        <v>0</v>
      </c>
      <c r="L3952" t="str">
        <f>VLOOKUP(A3952,[1]jikan_novels!A:F,5,FALSE)</f>
        <v>Dec 22, 2015</v>
      </c>
      <c r="M3952" t="str">
        <f>VLOOKUP(A3952,[1]jikan_novels!A:F,6,FALSE)</f>
        <v>異世界Cマート繁盛記</v>
      </c>
    </row>
    <row r="3953" spans="1:13" x14ac:dyDescent="0.3">
      <c r="A3953">
        <v>94370</v>
      </c>
      <c r="B3953" t="s">
        <v>12649</v>
      </c>
      <c r="C3953" t="s">
        <v>12648</v>
      </c>
      <c r="D3953" t="s">
        <v>12322</v>
      </c>
      <c r="E3953" t="s">
        <v>12647</v>
      </c>
      <c r="H3953">
        <v>26027</v>
      </c>
      <c r="I3953">
        <v>552</v>
      </c>
      <c r="J3953">
        <v>5</v>
      </c>
      <c r="K3953">
        <v>6</v>
      </c>
      <c r="L3953" t="str">
        <f>VLOOKUP(A3953,[1]jikan_novels!A:F,5,FALSE)</f>
        <v>Feb 27, 2013 to Feb 22, 2017</v>
      </c>
      <c r="M3953" t="str">
        <f>VLOOKUP(A3953,[1]jikan_novels!A:F,6,FALSE)</f>
        <v>青鬼</v>
      </c>
    </row>
    <row r="3954" spans="1:13" x14ac:dyDescent="0.3">
      <c r="A3954">
        <v>94392</v>
      </c>
      <c r="B3954" t="s">
        <v>12646</v>
      </c>
      <c r="C3954" t="s">
        <v>6357</v>
      </c>
      <c r="E3954" t="s">
        <v>6535</v>
      </c>
      <c r="H3954">
        <v>22899</v>
      </c>
      <c r="I3954">
        <v>692</v>
      </c>
      <c r="J3954">
        <v>3</v>
      </c>
      <c r="K3954">
        <v>18</v>
      </c>
      <c r="L3954" t="str">
        <f>VLOOKUP(A3954,[1]jikan_novels!A:F,5,FALSE)</f>
        <v>Feb 25, 2015 to Jul 27, 2016</v>
      </c>
      <c r="M3954" t="str">
        <f>VLOOKUP(A3954,[1]jikan_novels!A:F,6,FALSE)</f>
        <v>デュラララ!! 十八史略</v>
      </c>
    </row>
    <row r="3955" spans="1:13" x14ac:dyDescent="0.3">
      <c r="A3955">
        <v>94400</v>
      </c>
      <c r="B3955" t="s">
        <v>12645</v>
      </c>
      <c r="C3955" t="s">
        <v>779</v>
      </c>
      <c r="D3955" t="s">
        <v>10203</v>
      </c>
      <c r="E3955" t="s">
        <v>10</v>
      </c>
      <c r="H3955">
        <v>78401</v>
      </c>
      <c r="I3955">
        <v>26</v>
      </c>
      <c r="J3955">
        <v>0</v>
      </c>
      <c r="K3955">
        <v>1</v>
      </c>
      <c r="L3955" t="str">
        <f>VLOOKUP(A3955,[1]jikan_novels!A:F,5,FALSE)</f>
        <v>Nov 18, 2015</v>
      </c>
      <c r="M3955" t="str">
        <f>VLOOKUP(A3955,[1]jikan_novels!A:F,6,FALSE)</f>
        <v>S公爵のみだらな尋問!</v>
      </c>
    </row>
    <row r="3956" spans="1:13" x14ac:dyDescent="0.3">
      <c r="A3956">
        <v>94401</v>
      </c>
      <c r="B3956" t="s">
        <v>12644</v>
      </c>
      <c r="C3956" t="s">
        <v>9537</v>
      </c>
      <c r="D3956" t="s">
        <v>9999</v>
      </c>
      <c r="E3956" t="s">
        <v>31</v>
      </c>
      <c r="H3956">
        <v>60157</v>
      </c>
      <c r="I3956">
        <v>77</v>
      </c>
      <c r="J3956">
        <v>1</v>
      </c>
      <c r="K3956">
        <v>1</v>
      </c>
      <c r="L3956" t="str">
        <f>VLOOKUP(A3956,[1]jikan_novels!A:F,5,FALSE)</f>
        <v>Nov 18, 2015</v>
      </c>
      <c r="M3956" t="str">
        <f>VLOOKUP(A3956,[1]jikan_novels!A:F,6,FALSE)</f>
        <v>海賊王と人魚姫 獰猛な覇者に身も心も奪われて</v>
      </c>
    </row>
    <row r="3957" spans="1:13" x14ac:dyDescent="0.3">
      <c r="A3957">
        <v>94402</v>
      </c>
      <c r="B3957" t="s">
        <v>12643</v>
      </c>
      <c r="C3957" t="s">
        <v>11355</v>
      </c>
      <c r="D3957" t="s">
        <v>7467</v>
      </c>
      <c r="E3957" t="s">
        <v>10</v>
      </c>
      <c r="H3957">
        <v>64394</v>
      </c>
      <c r="I3957">
        <v>63</v>
      </c>
      <c r="J3957">
        <v>0</v>
      </c>
      <c r="K3957">
        <v>1</v>
      </c>
      <c r="L3957" t="str">
        <f>VLOOKUP(A3957,[1]jikan_novels!A:F,5,FALSE)</f>
        <v>Nov 20, 2015</v>
      </c>
      <c r="M3957" t="str">
        <f>VLOOKUP(A3957,[1]jikan_novels!A:F,6,FALSE)</f>
        <v>お見合いはご遠慮します</v>
      </c>
    </row>
    <row r="3958" spans="1:13" x14ac:dyDescent="0.3">
      <c r="A3958">
        <v>94404</v>
      </c>
      <c r="B3958" t="s">
        <v>12642</v>
      </c>
      <c r="C3958" t="s">
        <v>8052</v>
      </c>
      <c r="D3958" t="s">
        <v>12641</v>
      </c>
      <c r="E3958" t="s">
        <v>483</v>
      </c>
      <c r="H3958">
        <v>70978</v>
      </c>
      <c r="I3958">
        <v>46</v>
      </c>
      <c r="J3958">
        <v>0</v>
      </c>
      <c r="K3958">
        <v>1</v>
      </c>
      <c r="L3958" t="str">
        <f>VLOOKUP(A3958,[1]jikan_novels!A:F,5,FALSE)</f>
        <v>Nov 25, 2015</v>
      </c>
      <c r="M3958" t="str">
        <f>VLOOKUP(A3958,[1]jikan_novels!A:F,6,FALSE)</f>
        <v>お狐様の神隠し 最強稲荷にド好かれて困ってます</v>
      </c>
    </row>
    <row r="3959" spans="1:13" x14ac:dyDescent="0.3">
      <c r="A3959">
        <v>94403</v>
      </c>
      <c r="B3959" t="s">
        <v>12640</v>
      </c>
      <c r="C3959" t="s">
        <v>12639</v>
      </c>
      <c r="D3959" t="s">
        <v>5152</v>
      </c>
      <c r="E3959" t="s">
        <v>102</v>
      </c>
      <c r="H3959">
        <v>66556</v>
      </c>
      <c r="I3959">
        <v>57</v>
      </c>
      <c r="J3959">
        <v>0</v>
      </c>
      <c r="K3959">
        <v>1</v>
      </c>
      <c r="L3959" t="str">
        <f>VLOOKUP(A3959,[1]jikan_novels!A:F,5,FALSE)</f>
        <v>Nov 20, 2015</v>
      </c>
      <c r="M3959" t="str">
        <f>VLOOKUP(A3959,[1]jikan_novels!A:F,6,FALSE)</f>
        <v>聖剣と魔杖の多重継承〈デュアルホルダー〉</v>
      </c>
    </row>
    <row r="3960" spans="1:13" x14ac:dyDescent="0.3">
      <c r="A3960">
        <v>94436</v>
      </c>
      <c r="B3960" t="s">
        <v>12638</v>
      </c>
      <c r="C3960" t="s">
        <v>7803</v>
      </c>
      <c r="D3960" t="s">
        <v>8591</v>
      </c>
      <c r="E3960" t="s">
        <v>28</v>
      </c>
      <c r="H3960">
        <v>66157</v>
      </c>
      <c r="I3960">
        <v>58</v>
      </c>
      <c r="J3960">
        <v>0</v>
      </c>
      <c r="L3960" t="str">
        <f>VLOOKUP(A3960,[1]jikan_novels!A:F,5,FALSE)</f>
        <v>Nov 30, 2015</v>
      </c>
      <c r="M3960" t="str">
        <f>VLOOKUP(A3960,[1]jikan_novels!A:F,6,FALSE)</f>
        <v>鑑定能力で調合師になります</v>
      </c>
    </row>
    <row r="3961" spans="1:13" x14ac:dyDescent="0.3">
      <c r="A3961">
        <v>94437</v>
      </c>
      <c r="B3961" t="s">
        <v>12637</v>
      </c>
      <c r="C3961" t="s">
        <v>7577</v>
      </c>
      <c r="D3961" t="s">
        <v>12636</v>
      </c>
      <c r="E3961" t="s">
        <v>67</v>
      </c>
      <c r="H3961">
        <v>29945</v>
      </c>
      <c r="I3961">
        <v>423</v>
      </c>
      <c r="J3961">
        <v>13</v>
      </c>
      <c r="K3961">
        <v>3</v>
      </c>
      <c r="L3961" t="str">
        <f>VLOOKUP(A3961,[1]jikan_novels!A:F,5,FALSE)</f>
        <v>Nov 30, 2015 to Jun 30, 2016</v>
      </c>
      <c r="M3961" t="str">
        <f>VLOOKUP(A3961,[1]jikan_novels!A:F,6,FALSE)</f>
        <v>ウロボロス・レコード</v>
      </c>
    </row>
    <row r="3962" spans="1:13" x14ac:dyDescent="0.3">
      <c r="A3962">
        <v>94438</v>
      </c>
      <c r="B3962" t="s">
        <v>12635</v>
      </c>
      <c r="C3962" t="s">
        <v>2214</v>
      </c>
      <c r="D3962" t="s">
        <v>12634</v>
      </c>
      <c r="E3962" t="s">
        <v>28</v>
      </c>
      <c r="H3962">
        <v>54160</v>
      </c>
      <c r="I3962">
        <v>102</v>
      </c>
      <c r="J3962">
        <v>0</v>
      </c>
      <c r="L3962" t="str">
        <f>VLOOKUP(A3962,[1]jikan_novels!A:F,5,FALSE)</f>
        <v>Jan 7, 2016</v>
      </c>
      <c r="M3962" t="str">
        <f>VLOOKUP(A3962,[1]jikan_novels!A:F,6,FALSE)</f>
        <v>マイバイブルは『異世界召喚物語』</v>
      </c>
    </row>
    <row r="3963" spans="1:13" x14ac:dyDescent="0.3">
      <c r="A3963">
        <v>94517</v>
      </c>
      <c r="B3963" t="s">
        <v>12633</v>
      </c>
      <c r="C3963" t="s">
        <v>6853</v>
      </c>
      <c r="D3963" t="s">
        <v>7600</v>
      </c>
      <c r="E3963" t="s">
        <v>28</v>
      </c>
      <c r="H3963">
        <v>56374</v>
      </c>
      <c r="I3963">
        <v>92</v>
      </c>
      <c r="J3963">
        <v>0</v>
      </c>
      <c r="L3963" t="str">
        <f>VLOOKUP(A3963,[1]jikan_novels!A:F,5,FALSE)</f>
        <v>Dec 1, 2015</v>
      </c>
      <c r="M3963" t="str">
        <f>VLOOKUP(A3963,[1]jikan_novels!A:F,6,FALSE)</f>
        <v>世界最強は家族と仲良く出稼ぎ中!</v>
      </c>
    </row>
    <row r="3964" spans="1:13" x14ac:dyDescent="0.3">
      <c r="A3964">
        <v>94558</v>
      </c>
      <c r="B3964" t="s">
        <v>12632</v>
      </c>
      <c r="C3964" t="s">
        <v>6449</v>
      </c>
      <c r="D3964" t="s">
        <v>12631</v>
      </c>
      <c r="E3964" t="s">
        <v>19</v>
      </c>
      <c r="H3964">
        <v>45467</v>
      </c>
      <c r="I3964">
        <v>161</v>
      </c>
      <c r="J3964">
        <v>0</v>
      </c>
      <c r="K3964">
        <v>3</v>
      </c>
      <c r="L3964" t="str">
        <f>VLOOKUP(A3964,[1]jikan_novels!A:F,5,FALSE)</f>
        <v>Nov 25, 2015 to Sep 21, 2016</v>
      </c>
      <c r="M3964" t="str">
        <f>VLOOKUP(A3964,[1]jikan_novels!A:F,6,FALSE)</f>
        <v>白蝶記 ―どうやって獄を破り、どうすれば君が笑うのか―</v>
      </c>
    </row>
    <row r="3965" spans="1:13" x14ac:dyDescent="0.3">
      <c r="A3965">
        <v>94559</v>
      </c>
      <c r="B3965" t="s">
        <v>12630</v>
      </c>
      <c r="C3965" t="s">
        <v>12629</v>
      </c>
      <c r="D3965" t="s">
        <v>6703</v>
      </c>
      <c r="E3965" t="s">
        <v>10</v>
      </c>
      <c r="H3965">
        <v>74938</v>
      </c>
      <c r="I3965">
        <v>35</v>
      </c>
      <c r="J3965">
        <v>0</v>
      </c>
      <c r="K3965">
        <v>1</v>
      </c>
      <c r="L3965" t="str">
        <f>VLOOKUP(A3965,[1]jikan_novels!A:F,5,FALSE)</f>
        <v>Nov 26, 2015</v>
      </c>
      <c r="M3965" t="str">
        <f>VLOOKUP(A3965,[1]jikan_novels!A:F,6,FALSE)</f>
        <v>羊飼い王女の戴冠</v>
      </c>
    </row>
    <row r="3966" spans="1:13" x14ac:dyDescent="0.3">
      <c r="A3966">
        <v>94566</v>
      </c>
      <c r="B3966" t="s">
        <v>12628</v>
      </c>
      <c r="C3966" t="s">
        <v>11285</v>
      </c>
      <c r="D3966" t="s">
        <v>12627</v>
      </c>
      <c r="E3966" t="s">
        <v>31</v>
      </c>
      <c r="H3966">
        <v>75211</v>
      </c>
      <c r="I3966">
        <v>35</v>
      </c>
      <c r="J3966">
        <v>0</v>
      </c>
      <c r="K3966">
        <v>2</v>
      </c>
      <c r="L3966" t="str">
        <f>VLOOKUP(A3966,[1]jikan_novels!A:F,5,FALSE)</f>
        <v>Dec 1, 2015 to Apr 1, 2016</v>
      </c>
      <c r="M3966" t="str">
        <f>VLOOKUP(A3966,[1]jikan_novels!A:F,6,FALSE)</f>
        <v>ようこそ仙界！</v>
      </c>
    </row>
    <row r="3967" spans="1:13" x14ac:dyDescent="0.3">
      <c r="A3967">
        <v>94583</v>
      </c>
      <c r="B3967" t="s">
        <v>12626</v>
      </c>
      <c r="C3967" t="s">
        <v>9793</v>
      </c>
      <c r="D3967" t="s">
        <v>12625</v>
      </c>
      <c r="E3967" t="s">
        <v>28</v>
      </c>
      <c r="H3967">
        <v>51957</v>
      </c>
      <c r="I3967">
        <v>114</v>
      </c>
      <c r="J3967">
        <v>0</v>
      </c>
      <c r="K3967">
        <v>2</v>
      </c>
      <c r="L3967" t="str">
        <f>VLOOKUP(A3967,[1]jikan_novels!A:F,5,FALSE)</f>
        <v>Nov 21, 2015 to Apr 22, 2016</v>
      </c>
      <c r="M3967" t="str">
        <f>VLOOKUP(A3967,[1]jikan_novels!A:F,6,FALSE)</f>
        <v>クラスまるごと人外転生</v>
      </c>
    </row>
    <row r="3968" spans="1:13" x14ac:dyDescent="0.3">
      <c r="A3968">
        <v>94585</v>
      </c>
      <c r="B3968" t="s">
        <v>12624</v>
      </c>
      <c r="C3968" t="s">
        <v>7803</v>
      </c>
      <c r="D3968" t="s">
        <v>12623</v>
      </c>
      <c r="E3968" t="s">
        <v>127</v>
      </c>
      <c r="H3968">
        <v>55081</v>
      </c>
      <c r="I3968">
        <v>98</v>
      </c>
      <c r="J3968">
        <v>0</v>
      </c>
      <c r="L3968" t="str">
        <f>VLOOKUP(A3968,[1]jikan_novels!A:F,5,FALSE)</f>
        <v>Dec 1, 2015</v>
      </c>
      <c r="M3968" t="str">
        <f>VLOOKUP(A3968,[1]jikan_novels!A:F,6,FALSE)</f>
        <v>命がけのゲームに巻き込まれたので嫌いな奴をノリノリで片っ端から殺してやることにした</v>
      </c>
    </row>
    <row r="3969" spans="1:13" x14ac:dyDescent="0.3">
      <c r="A3969">
        <v>94643</v>
      </c>
      <c r="B3969" t="s">
        <v>12622</v>
      </c>
      <c r="C3969" t="s">
        <v>12621</v>
      </c>
      <c r="D3969" t="s">
        <v>12620</v>
      </c>
      <c r="E3969" t="s">
        <v>12619</v>
      </c>
      <c r="H3969">
        <v>35438</v>
      </c>
      <c r="I3969">
        <v>293</v>
      </c>
      <c r="J3969">
        <v>1</v>
      </c>
      <c r="L3969" t="str">
        <f>VLOOKUP(A3969,[1]jikan_novels!A:F,5,FALSE)</f>
        <v>Jan 23, 2015</v>
      </c>
      <c r="M3969" t="str">
        <f>VLOOKUP(A3969,[1]jikan_novels!A:F,6,FALSE)</f>
        <v>エイルン・ラストコード ～架空世界より戦場へ～</v>
      </c>
    </row>
    <row r="3970" spans="1:13" x14ac:dyDescent="0.3">
      <c r="A3970">
        <v>94657</v>
      </c>
      <c r="B3970" t="s">
        <v>12618</v>
      </c>
      <c r="C3970" t="s">
        <v>6166</v>
      </c>
      <c r="D3970" t="s">
        <v>889</v>
      </c>
      <c r="E3970" t="s">
        <v>28</v>
      </c>
      <c r="H3970">
        <v>51317</v>
      </c>
      <c r="I3970">
        <v>118</v>
      </c>
      <c r="J3970">
        <v>0</v>
      </c>
      <c r="L3970" t="str">
        <f>VLOOKUP(A3970,[1]jikan_novels!A:F,5,FALSE)</f>
        <v>Dec 26, 2015</v>
      </c>
      <c r="M3970" t="str">
        <f>VLOOKUP(A3970,[1]jikan_novels!A:F,6,FALSE)</f>
        <v>異世界魔導古書店~チート魔力あるけど、まったり店員することにした~</v>
      </c>
    </row>
    <row r="3971" spans="1:13" x14ac:dyDescent="0.3">
      <c r="A3971">
        <v>94693</v>
      </c>
      <c r="B3971" t="s">
        <v>12617</v>
      </c>
      <c r="C3971" t="s">
        <v>8642</v>
      </c>
      <c r="D3971" t="s">
        <v>6075</v>
      </c>
      <c r="E3971" t="s">
        <v>67</v>
      </c>
      <c r="H3971">
        <v>47719</v>
      </c>
      <c r="I3971">
        <v>143</v>
      </c>
      <c r="J3971">
        <v>1</v>
      </c>
      <c r="K3971">
        <v>5</v>
      </c>
      <c r="L3971" t="str">
        <f>VLOOKUP(A3971,[1]jikan_novels!A:F,5,FALSE)</f>
        <v>Dec 25, 2015 to Jul 25, 2017</v>
      </c>
      <c r="M3971" t="str">
        <f>VLOOKUP(A3971,[1]jikan_novels!A:F,6,FALSE)</f>
        <v>黒の星眷使い ～界最強の魔法使いの弟子～</v>
      </c>
    </row>
    <row r="3972" spans="1:13" x14ac:dyDescent="0.3">
      <c r="A3972">
        <v>94690</v>
      </c>
      <c r="B3972" t="s">
        <v>12616</v>
      </c>
      <c r="C3972" t="s">
        <v>12615</v>
      </c>
      <c r="D3972" t="s">
        <v>12614</v>
      </c>
      <c r="E3972" t="s">
        <v>6643</v>
      </c>
      <c r="H3972">
        <v>45115</v>
      </c>
      <c r="I3972">
        <v>164</v>
      </c>
      <c r="J3972">
        <v>0</v>
      </c>
      <c r="K3972">
        <v>2</v>
      </c>
      <c r="L3972" t="str">
        <f>VLOOKUP(A3972,[1]jikan_novels!A:F,5,FALSE)</f>
        <v>Aug 31, 2012 to Mar 1, 2013</v>
      </c>
      <c r="M3972" t="str">
        <f>VLOOKUP(A3972,[1]jikan_novels!A:F,6,FALSE)</f>
        <v>モモキュンソード ～星と黄金の太刀～</v>
      </c>
    </row>
    <row r="3973" spans="1:13" x14ac:dyDescent="0.3">
      <c r="A3973">
        <v>94698</v>
      </c>
      <c r="B3973" t="s">
        <v>12613</v>
      </c>
      <c r="C3973" t="s">
        <v>5989</v>
      </c>
      <c r="D3973" t="s">
        <v>5988</v>
      </c>
      <c r="E3973" t="s">
        <v>7837</v>
      </c>
      <c r="H3973">
        <v>51311</v>
      </c>
      <c r="I3973">
        <v>118</v>
      </c>
      <c r="J3973">
        <v>0</v>
      </c>
      <c r="K3973">
        <v>1</v>
      </c>
      <c r="L3973" t="str">
        <f>VLOOKUP(A3973,[1]jikan_novels!A:F,5,FALSE)</f>
        <v>Mar 31, 2006</v>
      </c>
      <c r="M3973" t="str">
        <f>VLOOKUP(A3973,[1]jikan_novels!A:F,6,FALSE)</f>
        <v>終わりのクロニクルDC</v>
      </c>
    </row>
    <row r="3974" spans="1:13" x14ac:dyDescent="0.3">
      <c r="A3974">
        <v>94774</v>
      </c>
      <c r="B3974" t="s">
        <v>12612</v>
      </c>
      <c r="C3974" t="s">
        <v>6980</v>
      </c>
      <c r="D3974" t="s">
        <v>7104</v>
      </c>
      <c r="E3974" t="s">
        <v>28</v>
      </c>
      <c r="H3974">
        <v>71592</v>
      </c>
      <c r="I3974">
        <v>45</v>
      </c>
      <c r="J3974">
        <v>0</v>
      </c>
      <c r="K3974">
        <v>1</v>
      </c>
      <c r="L3974" t="str">
        <f>VLOOKUP(A3974,[1]jikan_novels!A:F,5,FALSE)</f>
        <v>Jan 30, 2014</v>
      </c>
      <c r="M3974" t="str">
        <f>VLOOKUP(A3974,[1]jikan_novels!A:F,6,FALSE)</f>
        <v>リーガル・ファンタジー 勇者弾劾裁判</v>
      </c>
    </row>
    <row r="3975" spans="1:13" x14ac:dyDescent="0.3">
      <c r="A3975">
        <v>94773</v>
      </c>
      <c r="B3975" t="s">
        <v>12611</v>
      </c>
      <c r="C3975" t="s">
        <v>4055</v>
      </c>
      <c r="D3975" t="s">
        <v>7104</v>
      </c>
      <c r="E3975" t="s">
        <v>67</v>
      </c>
      <c r="H3975">
        <v>58598</v>
      </c>
      <c r="I3975">
        <v>83</v>
      </c>
      <c r="J3975">
        <v>0</v>
      </c>
      <c r="K3975">
        <v>1</v>
      </c>
      <c r="L3975" t="str">
        <f>VLOOKUP(A3975,[1]jikan_novels!A:F,5,FALSE)</f>
        <v>Dec 26, 2015</v>
      </c>
      <c r="M3975" t="str">
        <f>VLOOKUP(A3975,[1]jikan_novels!A:F,6,FALSE)</f>
        <v>竜殺しの軍師 ~とある詐欺師の英雄譚~</v>
      </c>
    </row>
    <row r="3976" spans="1:13" x14ac:dyDescent="0.3">
      <c r="A3976">
        <v>94778</v>
      </c>
      <c r="B3976" t="s">
        <v>12610</v>
      </c>
      <c r="C3976" t="s">
        <v>7895</v>
      </c>
      <c r="D3976" t="s">
        <v>789</v>
      </c>
      <c r="H3976">
        <v>38689</v>
      </c>
      <c r="I3976">
        <v>240</v>
      </c>
      <c r="J3976">
        <v>1</v>
      </c>
      <c r="K3976">
        <v>1</v>
      </c>
      <c r="L3976" t="str">
        <f>VLOOKUP(A3976,[1]jikan_novels!A:F,5,FALSE)</f>
        <v>Dec 2, 2015</v>
      </c>
      <c r="M3976" t="str">
        <f>VLOOKUP(A3976,[1]jikan_novels!A:F,6,FALSE)</f>
        <v>おジャ魔女どれみ19</v>
      </c>
    </row>
    <row r="3977" spans="1:13" x14ac:dyDescent="0.3">
      <c r="A3977">
        <v>94779</v>
      </c>
      <c r="B3977" t="s">
        <v>12609</v>
      </c>
      <c r="C3977" t="s">
        <v>11116</v>
      </c>
      <c r="D3977" t="s">
        <v>993</v>
      </c>
      <c r="E3977" t="s">
        <v>119</v>
      </c>
      <c r="H3977">
        <v>77611</v>
      </c>
      <c r="I3977">
        <v>28</v>
      </c>
      <c r="J3977">
        <v>0</v>
      </c>
      <c r="K3977">
        <v>1</v>
      </c>
      <c r="L3977" t="str">
        <f>VLOOKUP(A3977,[1]jikan_novels!A:F,5,FALSE)</f>
        <v>Dec 1, 2015</v>
      </c>
      <c r="M3977" t="str">
        <f>VLOOKUP(A3977,[1]jikan_novels!A:F,6,FALSE)</f>
        <v>国王陛下をたぶらかすつもりが〈処女バレして〉てのひらで転がされました。</v>
      </c>
    </row>
    <row r="3978" spans="1:13" x14ac:dyDescent="0.3">
      <c r="A3978">
        <v>94780</v>
      </c>
      <c r="B3978" t="s">
        <v>12608</v>
      </c>
      <c r="C3978" t="s">
        <v>9346</v>
      </c>
      <c r="D3978" t="s">
        <v>5822</v>
      </c>
      <c r="E3978" t="s">
        <v>10</v>
      </c>
      <c r="H3978">
        <v>76749</v>
      </c>
      <c r="I3978">
        <v>31</v>
      </c>
      <c r="J3978">
        <v>0</v>
      </c>
      <c r="K3978">
        <v>1</v>
      </c>
      <c r="L3978" t="str">
        <f>VLOOKUP(A3978,[1]jikan_novels!A:F,5,FALSE)</f>
        <v>Dec 1, 2015</v>
      </c>
      <c r="M3978" t="str">
        <f>VLOOKUP(A3978,[1]jikan_novels!A:F,6,FALSE)</f>
        <v>聖女受胎 騎士皇子に奪われて</v>
      </c>
    </row>
    <row r="3979" spans="1:13" x14ac:dyDescent="0.3">
      <c r="A3979">
        <v>94781</v>
      </c>
      <c r="B3979" t="s">
        <v>12607</v>
      </c>
      <c r="C3979" t="s">
        <v>3532</v>
      </c>
      <c r="D3979" t="s">
        <v>12396</v>
      </c>
      <c r="E3979" t="s">
        <v>11541</v>
      </c>
      <c r="H3979">
        <v>72449</v>
      </c>
      <c r="I3979">
        <v>42</v>
      </c>
      <c r="J3979">
        <v>0</v>
      </c>
      <c r="L3979" t="str">
        <f>VLOOKUP(A3979,[1]jikan_novels!A:F,5,FALSE)</f>
        <v>May 1, 2015</v>
      </c>
      <c r="M3979" t="str">
        <f>VLOOKUP(A3979,[1]jikan_novels!A:F,6,FALSE)</f>
        <v>僕の第六天魔王</v>
      </c>
    </row>
    <row r="3980" spans="1:13" x14ac:dyDescent="0.3">
      <c r="A3980">
        <v>94782</v>
      </c>
      <c r="B3980" t="s">
        <v>12606</v>
      </c>
      <c r="C3980" t="s">
        <v>6269</v>
      </c>
      <c r="D3980" t="s">
        <v>12605</v>
      </c>
      <c r="E3980" t="s">
        <v>710</v>
      </c>
      <c r="H3980">
        <v>76750</v>
      </c>
      <c r="I3980">
        <v>31</v>
      </c>
      <c r="J3980">
        <v>0</v>
      </c>
      <c r="K3980">
        <v>1</v>
      </c>
      <c r="L3980" t="str">
        <f>VLOOKUP(A3980,[1]jikan_novels!A:F,5,FALSE)</f>
        <v>Dec 1, 2015</v>
      </c>
      <c r="M3980" t="str">
        <f>VLOOKUP(A3980,[1]jikan_novels!A:F,6,FALSE)</f>
        <v>平安もののけバスターズ　大盗賊の再就職</v>
      </c>
    </row>
    <row r="3981" spans="1:13" x14ac:dyDescent="0.3">
      <c r="A3981">
        <v>94784</v>
      </c>
      <c r="B3981" t="s">
        <v>12604</v>
      </c>
      <c r="C3981" t="s">
        <v>5939</v>
      </c>
      <c r="D3981" t="s">
        <v>12603</v>
      </c>
      <c r="E3981" t="s">
        <v>10</v>
      </c>
      <c r="H3981">
        <v>64716</v>
      </c>
      <c r="I3981">
        <v>62</v>
      </c>
      <c r="J3981">
        <v>1</v>
      </c>
      <c r="L3981" t="str">
        <f>VLOOKUP(A3981,[1]jikan_novels!A:F,5,FALSE)</f>
        <v>Dec 2, 2015</v>
      </c>
      <c r="M3981" t="str">
        <f>VLOOKUP(A3981,[1]jikan_novels!A:F,6,FALSE)</f>
        <v>私の気の毒な婚約者</v>
      </c>
    </row>
    <row r="3982" spans="1:13" x14ac:dyDescent="0.3">
      <c r="A3982">
        <v>94783</v>
      </c>
      <c r="B3982" t="s">
        <v>12602</v>
      </c>
      <c r="C3982" t="s">
        <v>6177</v>
      </c>
      <c r="D3982" t="s">
        <v>12601</v>
      </c>
      <c r="E3982" t="s">
        <v>10</v>
      </c>
      <c r="H3982">
        <v>73773</v>
      </c>
      <c r="I3982">
        <v>39</v>
      </c>
      <c r="J3982">
        <v>0</v>
      </c>
      <c r="K3982">
        <v>1</v>
      </c>
      <c r="L3982" t="str">
        <f>VLOOKUP(A3982,[1]jikan_novels!A:F,5,FALSE)</f>
        <v>Dec 2, 2015</v>
      </c>
      <c r="M3982" t="str">
        <f>VLOOKUP(A3982,[1]jikan_novels!A:F,6,FALSE)</f>
        <v>やさしい真実と政略結婚</v>
      </c>
    </row>
    <row r="3983" spans="1:13" x14ac:dyDescent="0.3">
      <c r="A3983">
        <v>94785</v>
      </c>
      <c r="B3983" t="s">
        <v>12600</v>
      </c>
      <c r="C3983" t="s">
        <v>1665</v>
      </c>
      <c r="D3983" t="s">
        <v>7849</v>
      </c>
      <c r="E3983" t="s">
        <v>10</v>
      </c>
      <c r="H3983">
        <v>77956</v>
      </c>
      <c r="I3983">
        <v>28</v>
      </c>
      <c r="J3983">
        <v>0</v>
      </c>
      <c r="K3983">
        <v>1</v>
      </c>
      <c r="L3983" t="str">
        <f>VLOOKUP(A3983,[1]jikan_novels!A:F,5,FALSE)</f>
        <v>Dec 3, 2015</v>
      </c>
      <c r="M3983" t="str">
        <f>VLOOKUP(A3983,[1]jikan_novels!A:F,6,FALSE)</f>
        <v>軍服の衝動</v>
      </c>
    </row>
    <row r="3984" spans="1:13" x14ac:dyDescent="0.3">
      <c r="A3984">
        <v>94786</v>
      </c>
      <c r="B3984" t="s">
        <v>12599</v>
      </c>
      <c r="C3984" t="s">
        <v>6171</v>
      </c>
      <c r="D3984" t="s">
        <v>8752</v>
      </c>
      <c r="E3984" t="s">
        <v>10</v>
      </c>
      <c r="H3984">
        <v>76075</v>
      </c>
      <c r="I3984">
        <v>32</v>
      </c>
      <c r="J3984">
        <v>0</v>
      </c>
      <c r="K3984">
        <v>1</v>
      </c>
      <c r="L3984" t="str">
        <f>VLOOKUP(A3984,[1]jikan_novels!A:F,5,FALSE)</f>
        <v>Dec 3, 2015</v>
      </c>
      <c r="M3984" t="str">
        <f>VLOOKUP(A3984,[1]jikan_novels!A:F,6,FALSE)</f>
        <v>背徳の恋鎖</v>
      </c>
    </row>
    <row r="3985" spans="1:13" x14ac:dyDescent="0.3">
      <c r="A3985">
        <v>94793</v>
      </c>
      <c r="B3985" t="s">
        <v>12598</v>
      </c>
      <c r="C3985" t="s">
        <v>10262</v>
      </c>
      <c r="D3985" t="s">
        <v>12597</v>
      </c>
      <c r="E3985" t="s">
        <v>12596</v>
      </c>
      <c r="H3985">
        <v>21967</v>
      </c>
      <c r="I3985">
        <v>743</v>
      </c>
      <c r="J3985">
        <v>6</v>
      </c>
      <c r="K3985">
        <v>1</v>
      </c>
      <c r="L3985" t="str">
        <f>VLOOKUP(A3985,[1]jikan_novels!A:F,5,FALSE)</f>
        <v>Dec 18, 2015</v>
      </c>
      <c r="M3985" t="str">
        <f>VLOOKUP(A3985,[1]jikan_novels!A:F,6,FALSE)</f>
        <v>だがしかし もうひとつの夏休み</v>
      </c>
    </row>
    <row r="3986" spans="1:13" x14ac:dyDescent="0.3">
      <c r="A3986">
        <v>94822</v>
      </c>
      <c r="B3986" t="s">
        <v>11706</v>
      </c>
      <c r="C3986" t="s">
        <v>5750</v>
      </c>
      <c r="D3986" t="s">
        <v>11705</v>
      </c>
      <c r="E3986" t="s">
        <v>8761</v>
      </c>
      <c r="H3986">
        <v>56725</v>
      </c>
      <c r="I3986">
        <v>90</v>
      </c>
      <c r="J3986">
        <v>1</v>
      </c>
      <c r="L3986" t="str">
        <f>VLOOKUP(A3986,[1]jikan_novels!A:F,5,FALSE)</f>
        <v>Dec 11, 2015</v>
      </c>
      <c r="M3986" t="str">
        <f>VLOOKUP(A3986,[1]jikan_novels!A:F,6,FALSE)</f>
        <v>紳士なオークを目指します</v>
      </c>
    </row>
    <row r="3987" spans="1:13" x14ac:dyDescent="0.3">
      <c r="A3987">
        <v>94823</v>
      </c>
      <c r="B3987" t="s">
        <v>12595</v>
      </c>
      <c r="C3987" t="s">
        <v>8158</v>
      </c>
      <c r="D3987" t="s">
        <v>12594</v>
      </c>
      <c r="E3987" t="s">
        <v>8092</v>
      </c>
      <c r="H3987">
        <v>64895</v>
      </c>
      <c r="I3987">
        <v>62</v>
      </c>
      <c r="J3987">
        <v>0</v>
      </c>
      <c r="K3987">
        <v>1</v>
      </c>
      <c r="L3987" t="str">
        <f>VLOOKUP(A3987,[1]jikan_novels!A:F,5,FALSE)</f>
        <v>Dec 11, 2015</v>
      </c>
      <c r="M3987" t="str">
        <f>VLOOKUP(A3987,[1]jikan_novels!A:F,6,FALSE)</f>
        <v>駆け出し魔王はハーレム王</v>
      </c>
    </row>
    <row r="3988" spans="1:13" x14ac:dyDescent="0.3">
      <c r="A3988">
        <v>94840</v>
      </c>
      <c r="B3988" t="s">
        <v>12593</v>
      </c>
      <c r="C3988" t="s">
        <v>12592</v>
      </c>
      <c r="D3988" t="s">
        <v>12591</v>
      </c>
      <c r="E3988" t="s">
        <v>70</v>
      </c>
      <c r="H3988">
        <v>76789</v>
      </c>
      <c r="I3988">
        <v>30</v>
      </c>
      <c r="J3988">
        <v>0</v>
      </c>
      <c r="K3988">
        <v>9</v>
      </c>
      <c r="L3988" t="str">
        <f>VLOOKUP(A3988,[1]jikan_novels!A:F,5,FALSE)</f>
        <v>Apr 24, 2009 to Sep 25, 2013</v>
      </c>
      <c r="M3988" t="str">
        <f>VLOOKUP(A3988,[1]jikan_novels!A:F,6,FALSE)</f>
        <v>蛟堂報復録</v>
      </c>
    </row>
    <row r="3989" spans="1:13" x14ac:dyDescent="0.3">
      <c r="A3989">
        <v>94880</v>
      </c>
      <c r="B3989" t="s">
        <v>12590</v>
      </c>
      <c r="C3989" t="s">
        <v>12588</v>
      </c>
      <c r="D3989" t="s">
        <v>12587</v>
      </c>
      <c r="E3989" t="s">
        <v>5590</v>
      </c>
      <c r="H3989">
        <v>45591</v>
      </c>
      <c r="I3989">
        <v>160</v>
      </c>
      <c r="J3989">
        <v>1</v>
      </c>
      <c r="K3989">
        <v>13</v>
      </c>
      <c r="L3989" t="str">
        <f>VLOOKUP(A3989,[1]jikan_novels!A:F,5,FALSE)</f>
        <v>Jun 1, 1991 to Sep 1, 1999</v>
      </c>
      <c r="M3989" t="str">
        <f>VLOOKUP(A3989,[1]jikan_novels!A:F,6,FALSE)</f>
        <v>ゴクドーくん漫遊記</v>
      </c>
    </row>
    <row r="3990" spans="1:13" x14ac:dyDescent="0.3">
      <c r="A3990">
        <v>94881</v>
      </c>
      <c r="B3990" t="s">
        <v>12589</v>
      </c>
      <c r="C3990" t="s">
        <v>12588</v>
      </c>
      <c r="D3990" t="s">
        <v>12587</v>
      </c>
      <c r="E3990" t="s">
        <v>5590</v>
      </c>
      <c r="H3990">
        <v>65592</v>
      </c>
      <c r="I3990">
        <v>60</v>
      </c>
      <c r="J3990">
        <v>1</v>
      </c>
      <c r="K3990">
        <v>1</v>
      </c>
      <c r="L3990" t="str">
        <f>VLOOKUP(A3990,[1]jikan_novels!A:F,5,FALSE)</f>
        <v>Jun 1, 1993 to Jun 1, 2001</v>
      </c>
      <c r="M3990" t="str">
        <f>VLOOKUP(A3990,[1]jikan_novels!A:F,6,FALSE)</f>
        <v>ゴクドーくん漫遊記 外伝</v>
      </c>
    </row>
    <row r="3991" spans="1:13" x14ac:dyDescent="0.3">
      <c r="A3991">
        <v>94898</v>
      </c>
      <c r="B3991" t="s">
        <v>12586</v>
      </c>
      <c r="C3991" t="s">
        <v>5521</v>
      </c>
      <c r="D3991" t="s">
        <v>12585</v>
      </c>
      <c r="E3991" t="s">
        <v>628</v>
      </c>
      <c r="H3991">
        <v>39335</v>
      </c>
      <c r="I3991">
        <v>231</v>
      </c>
      <c r="J3991">
        <v>5</v>
      </c>
      <c r="K3991">
        <v>2</v>
      </c>
      <c r="L3991" t="str">
        <f>VLOOKUP(A3991,[1]jikan_novels!A:F,5,FALSE)</f>
        <v>Jun 20, 2014 to Nov 20, 2014</v>
      </c>
      <c r="M3991" t="str">
        <f>VLOOKUP(A3991,[1]jikan_novels!A:F,6,FALSE)</f>
        <v>BLAZBLUE-ブレイブルー-ブラッドエッジ・エクスペリエンス</v>
      </c>
    </row>
    <row r="3992" spans="1:13" x14ac:dyDescent="0.3">
      <c r="A3992">
        <v>94904</v>
      </c>
      <c r="B3992" t="s">
        <v>12584</v>
      </c>
      <c r="C3992" t="s">
        <v>3520</v>
      </c>
      <c r="D3992" t="s">
        <v>12583</v>
      </c>
      <c r="E3992" t="s">
        <v>756</v>
      </c>
      <c r="H3992">
        <v>42000</v>
      </c>
      <c r="I3992">
        <v>196</v>
      </c>
      <c r="J3992">
        <v>0</v>
      </c>
      <c r="K3992">
        <v>2</v>
      </c>
      <c r="L3992" t="str">
        <f>VLOOKUP(A3992,[1]jikan_novels!A:F,5,FALSE)</f>
        <v>Jul 30, 2012 to Jul 29, 2013</v>
      </c>
      <c r="M3992" t="str">
        <f>VLOOKUP(A3992,[1]jikan_novels!A:F,6,FALSE)</f>
        <v>シュヴァルツェスマーケン Requiem</v>
      </c>
    </row>
    <row r="3993" spans="1:13" x14ac:dyDescent="0.3">
      <c r="A3993">
        <v>94905</v>
      </c>
      <c r="B3993" t="s">
        <v>12582</v>
      </c>
      <c r="C3993" t="s">
        <v>339</v>
      </c>
      <c r="D3993" t="s">
        <v>653</v>
      </c>
      <c r="E3993" t="s">
        <v>124</v>
      </c>
      <c r="H3993">
        <v>56844</v>
      </c>
      <c r="I3993">
        <v>90</v>
      </c>
      <c r="J3993">
        <v>0</v>
      </c>
      <c r="K3993">
        <v>4</v>
      </c>
      <c r="L3993" t="str">
        <f>VLOOKUP(A3993,[1]jikan_novels!A:F,5,FALSE)</f>
        <v>Apr 10, 2013 to Jan 10, 2017</v>
      </c>
      <c r="M3993" t="str">
        <f>VLOOKUP(A3993,[1]jikan_novels!A:F,6,FALSE)</f>
        <v>螺旋のエンペロイダー</v>
      </c>
    </row>
    <row r="3994" spans="1:13" x14ac:dyDescent="0.3">
      <c r="A3994">
        <v>94906</v>
      </c>
      <c r="B3994" t="s">
        <v>12581</v>
      </c>
      <c r="C3994" t="s">
        <v>653</v>
      </c>
      <c r="D3994" t="s">
        <v>10388</v>
      </c>
      <c r="E3994" t="s">
        <v>536</v>
      </c>
      <c r="H3994">
        <v>76762</v>
      </c>
      <c r="I3994">
        <v>31</v>
      </c>
      <c r="J3994">
        <v>0</v>
      </c>
      <c r="K3994">
        <v>2</v>
      </c>
      <c r="L3994" t="str">
        <f>VLOOKUP(A3994,[1]jikan_novels!A:F,5,FALSE)</f>
        <v>Sep 18, 2013 to Feb 18, 2014</v>
      </c>
      <c r="M3994" t="str">
        <f>VLOOKUP(A3994,[1]jikan_novels!A:F,6,FALSE)</f>
        <v>隣人は真夜中にピアノを弾く</v>
      </c>
    </row>
    <row r="3995" spans="1:13" x14ac:dyDescent="0.3">
      <c r="A3995">
        <v>94907</v>
      </c>
      <c r="B3995" t="s">
        <v>12580</v>
      </c>
      <c r="C3995" t="s">
        <v>6943</v>
      </c>
      <c r="D3995" t="s">
        <v>12579</v>
      </c>
      <c r="E3995" t="s">
        <v>67</v>
      </c>
      <c r="H3995">
        <v>61898</v>
      </c>
      <c r="I3995">
        <v>71</v>
      </c>
      <c r="J3995">
        <v>0</v>
      </c>
      <c r="K3995">
        <v>1</v>
      </c>
      <c r="L3995" t="str">
        <f>VLOOKUP(A3995,[1]jikan_novels!A:F,5,FALSE)</f>
        <v>Dec 10, 2015</v>
      </c>
      <c r="M3995" t="str">
        <f>VLOOKUP(A3995,[1]jikan_novels!A:F,6,FALSE)</f>
        <v>ワールド エンド エクリプス 天穹の軍師</v>
      </c>
    </row>
    <row r="3996" spans="1:13" x14ac:dyDescent="0.3">
      <c r="A3996">
        <v>94908</v>
      </c>
      <c r="B3996" t="s">
        <v>12578</v>
      </c>
      <c r="C3996" t="s">
        <v>7388</v>
      </c>
      <c r="D3996" t="s">
        <v>8773</v>
      </c>
      <c r="E3996" t="s">
        <v>665</v>
      </c>
      <c r="H3996">
        <v>64728</v>
      </c>
      <c r="I3996">
        <v>62</v>
      </c>
      <c r="J3996">
        <v>0</v>
      </c>
      <c r="K3996">
        <v>1</v>
      </c>
      <c r="L3996" t="str">
        <f>VLOOKUP(A3996,[1]jikan_novels!A:F,5,FALSE)</f>
        <v>Dec 10, 2015</v>
      </c>
      <c r="M3996" t="str">
        <f>VLOOKUP(A3996,[1]jikan_novels!A:F,6,FALSE)</f>
        <v>機動執事 ―とある軍事ロボットの再就職〈セカンドライフ〉―</v>
      </c>
    </row>
    <row r="3997" spans="1:13" x14ac:dyDescent="0.3">
      <c r="A3997">
        <v>94909</v>
      </c>
      <c r="B3997" t="s">
        <v>12577</v>
      </c>
      <c r="C3997" t="s">
        <v>12576</v>
      </c>
      <c r="D3997" t="s">
        <v>7527</v>
      </c>
      <c r="E3997" t="s">
        <v>108</v>
      </c>
      <c r="H3997">
        <v>63378</v>
      </c>
      <c r="I3997">
        <v>66</v>
      </c>
      <c r="J3997">
        <v>0</v>
      </c>
      <c r="K3997">
        <v>1</v>
      </c>
      <c r="L3997" t="str">
        <f>VLOOKUP(A3997,[1]jikan_novels!A:F,5,FALSE)</f>
        <v>Dec 10, 2015</v>
      </c>
      <c r="M3997" t="str">
        <f>VLOOKUP(A3997,[1]jikan_novels!A:F,6,FALSE)</f>
        <v>誰も教えてくれなかった 無職から英雄の仲間の商人になる方法</v>
      </c>
    </row>
    <row r="3998" spans="1:13" x14ac:dyDescent="0.3">
      <c r="A3998">
        <v>94910</v>
      </c>
      <c r="B3998" t="s">
        <v>12575</v>
      </c>
      <c r="C3998" t="s">
        <v>12574</v>
      </c>
      <c r="D3998" t="s">
        <v>8824</v>
      </c>
      <c r="E3998" t="s">
        <v>28</v>
      </c>
      <c r="H3998">
        <v>60615</v>
      </c>
      <c r="I3998">
        <v>75</v>
      </c>
      <c r="J3998">
        <v>0</v>
      </c>
      <c r="L3998" t="str">
        <f>VLOOKUP(A3998,[1]jikan_novels!A:F,5,FALSE)</f>
        <v>Dec 10, 2015</v>
      </c>
      <c r="M3998" t="str">
        <f>VLOOKUP(A3998,[1]jikan_novels!A:F,6,FALSE)</f>
        <v>黄昏街の殺さない暗殺者</v>
      </c>
    </row>
    <row r="3999" spans="1:13" x14ac:dyDescent="0.3">
      <c r="A3999">
        <v>94911</v>
      </c>
      <c r="B3999" t="s">
        <v>12573</v>
      </c>
      <c r="C3999" t="s">
        <v>4075</v>
      </c>
      <c r="D3999" t="s">
        <v>12572</v>
      </c>
      <c r="E3999" t="s">
        <v>67</v>
      </c>
      <c r="H3999">
        <v>71397</v>
      </c>
      <c r="I3999">
        <v>45</v>
      </c>
      <c r="J3999">
        <v>0</v>
      </c>
      <c r="L3999" t="str">
        <f>VLOOKUP(A3999,[1]jikan_novels!A:F,5,FALSE)</f>
        <v>Dec 10, 2015</v>
      </c>
      <c r="M3999" t="str">
        <f>VLOOKUP(A3999,[1]jikan_novels!A:F,6,FALSE)</f>
        <v>一〇八星伝 天破夢幻のヴァルキュリア</v>
      </c>
    </row>
    <row r="4000" spans="1:13" x14ac:dyDescent="0.3">
      <c r="A4000">
        <v>94912</v>
      </c>
      <c r="B4000" t="s">
        <v>12571</v>
      </c>
      <c r="C4000" t="s">
        <v>7735</v>
      </c>
      <c r="D4000" t="s">
        <v>12568</v>
      </c>
      <c r="H4000">
        <v>75202</v>
      </c>
      <c r="I4000">
        <v>35</v>
      </c>
      <c r="J4000">
        <v>1</v>
      </c>
      <c r="K4000">
        <v>1</v>
      </c>
      <c r="L4000" t="str">
        <f>VLOOKUP(A4000,[1]jikan_novels!A:F,5,FALSE)</f>
        <v>Oct 10, 2012</v>
      </c>
      <c r="M4000" t="str">
        <f>VLOOKUP(A4000,[1]jikan_novels!A:F,6,FALSE)</f>
        <v>S.I.A. ―生徒会秘密情報部―</v>
      </c>
    </row>
    <row r="4001" spans="1:13" x14ac:dyDescent="0.3">
      <c r="A4001">
        <v>94914</v>
      </c>
      <c r="B4001" t="s">
        <v>12570</v>
      </c>
      <c r="C4001" t="s">
        <v>10452</v>
      </c>
      <c r="D4001" t="s">
        <v>10051</v>
      </c>
      <c r="E4001" t="s">
        <v>124</v>
      </c>
      <c r="H4001">
        <v>67558</v>
      </c>
      <c r="I4001">
        <v>55</v>
      </c>
      <c r="J4001">
        <v>0</v>
      </c>
      <c r="K4001">
        <v>2</v>
      </c>
      <c r="L4001" t="str">
        <f>VLOOKUP(A4001,[1]jikan_novels!A:F,5,FALSE)</f>
        <v>Dec 10, 2015 to Feb 10, 2016</v>
      </c>
      <c r="M4001" t="str">
        <f>VLOOKUP(A4001,[1]jikan_novels!A:F,6,FALSE)</f>
        <v>クローズドセブン</v>
      </c>
    </row>
    <row r="4002" spans="1:13" x14ac:dyDescent="0.3">
      <c r="A4002">
        <v>94913</v>
      </c>
      <c r="B4002" t="s">
        <v>12569</v>
      </c>
      <c r="C4002" t="s">
        <v>12568</v>
      </c>
      <c r="D4002" t="s">
        <v>11875</v>
      </c>
      <c r="E4002" t="s">
        <v>67</v>
      </c>
      <c r="H4002">
        <v>71398</v>
      </c>
      <c r="I4002">
        <v>45</v>
      </c>
      <c r="J4002">
        <v>0</v>
      </c>
      <c r="K4002">
        <v>1</v>
      </c>
      <c r="L4002" t="str">
        <f>VLOOKUP(A4002,[1]jikan_novels!A:F,5,FALSE)</f>
        <v>Dec 10, 2015</v>
      </c>
      <c r="M4002" t="str">
        <f>VLOOKUP(A4002,[1]jikan_novels!A:F,6,FALSE)</f>
        <v>アウトロー×レイヴン</v>
      </c>
    </row>
    <row r="4003" spans="1:13" x14ac:dyDescent="0.3">
      <c r="A4003">
        <v>94915</v>
      </c>
      <c r="B4003" t="s">
        <v>12567</v>
      </c>
      <c r="C4003" t="s">
        <v>9346</v>
      </c>
      <c r="D4003" t="s">
        <v>2873</v>
      </c>
      <c r="E4003" t="s">
        <v>10</v>
      </c>
      <c r="H4003">
        <v>78021</v>
      </c>
      <c r="I4003">
        <v>27</v>
      </c>
      <c r="J4003">
        <v>0</v>
      </c>
      <c r="K4003">
        <v>1</v>
      </c>
      <c r="L4003" t="str">
        <f>VLOOKUP(A4003,[1]jikan_novels!A:F,5,FALSE)</f>
        <v>Dec 11, 2015</v>
      </c>
      <c r="M4003" t="str">
        <f>VLOOKUP(A4003,[1]jikan_novels!A:F,6,FALSE)</f>
        <v>嘘つきなミネルヴァ ~王子様は彫刻に恋してる~</v>
      </c>
    </row>
    <row r="4004" spans="1:13" x14ac:dyDescent="0.3">
      <c r="A4004">
        <v>94956</v>
      </c>
      <c r="B4004" t="s">
        <v>12566</v>
      </c>
      <c r="C4004" t="s">
        <v>12565</v>
      </c>
      <c r="D4004" t="s">
        <v>6258</v>
      </c>
      <c r="E4004" t="s">
        <v>28</v>
      </c>
      <c r="H4004">
        <v>63376</v>
      </c>
      <c r="I4004">
        <v>66</v>
      </c>
      <c r="J4004">
        <v>0</v>
      </c>
      <c r="L4004" t="str">
        <f>VLOOKUP(A4004,[1]jikan_novels!A:F,5,FALSE)</f>
        <v>Jan 1, 2016</v>
      </c>
      <c r="M4004" t="str">
        <f>VLOOKUP(A4004,[1]jikan_novels!A:F,6,FALSE)</f>
        <v>漂流王国</v>
      </c>
    </row>
    <row r="4005" spans="1:13" x14ac:dyDescent="0.3">
      <c r="A4005">
        <v>94955</v>
      </c>
      <c r="B4005" t="s">
        <v>12564</v>
      </c>
      <c r="C4005" t="s">
        <v>9005</v>
      </c>
      <c r="D4005" t="s">
        <v>12563</v>
      </c>
      <c r="E4005" t="s">
        <v>28</v>
      </c>
      <c r="H4005">
        <v>67956</v>
      </c>
      <c r="I4005">
        <v>54</v>
      </c>
      <c r="J4005">
        <v>0</v>
      </c>
      <c r="L4005" t="str">
        <f>VLOOKUP(A4005,[1]jikan_novels!A:F,5,FALSE)</f>
        <v>Jan 1, 2016</v>
      </c>
      <c r="M4005" t="str">
        <f>VLOOKUP(A4005,[1]jikan_novels!A:F,6,FALSE)</f>
        <v>キズナの姫と生徒会騎士団</v>
      </c>
    </row>
    <row r="4006" spans="1:13" x14ac:dyDescent="0.3">
      <c r="A4006">
        <v>94957</v>
      </c>
      <c r="B4006" t="s">
        <v>12562</v>
      </c>
      <c r="C4006" t="s">
        <v>4278</v>
      </c>
      <c r="D4006" t="s">
        <v>7985</v>
      </c>
      <c r="E4006" t="s">
        <v>5850</v>
      </c>
      <c r="H4006">
        <v>46910</v>
      </c>
      <c r="I4006">
        <v>149</v>
      </c>
      <c r="J4006">
        <v>1</v>
      </c>
      <c r="K4006">
        <v>1</v>
      </c>
      <c r="L4006" t="str">
        <f>VLOOKUP(A4006,[1]jikan_novels!A:F,5,FALSE)</f>
        <v>Dec 25, 2015</v>
      </c>
      <c r="M4006" t="str">
        <f>VLOOKUP(A4006,[1]jikan_novels!A:F,6,FALSE)</f>
        <v>ざるそば（かわいい）</v>
      </c>
    </row>
    <row r="4007" spans="1:13" x14ac:dyDescent="0.3">
      <c r="A4007">
        <v>94960</v>
      </c>
      <c r="B4007" t="s">
        <v>12561</v>
      </c>
      <c r="C4007" t="s">
        <v>4223</v>
      </c>
      <c r="D4007" t="s">
        <v>10768</v>
      </c>
      <c r="E4007" t="s">
        <v>11541</v>
      </c>
      <c r="H4007">
        <v>61903</v>
      </c>
      <c r="I4007">
        <v>71</v>
      </c>
      <c r="J4007">
        <v>0</v>
      </c>
      <c r="L4007" t="str">
        <f>VLOOKUP(A4007,[1]jikan_novels!A:F,5,FALSE)</f>
        <v>Dec 25, 2015</v>
      </c>
      <c r="M4007" t="str">
        <f>VLOOKUP(A4007,[1]jikan_novels!A:F,6,FALSE)</f>
        <v>俺と魔物の異世界レストラン</v>
      </c>
    </row>
    <row r="4008" spans="1:13" x14ac:dyDescent="0.3">
      <c r="A4008">
        <v>94963</v>
      </c>
      <c r="B4008" t="s">
        <v>12560</v>
      </c>
      <c r="C4008" t="s">
        <v>7006</v>
      </c>
      <c r="D4008" t="s">
        <v>12559</v>
      </c>
      <c r="E4008" t="s">
        <v>67</v>
      </c>
      <c r="H4008">
        <v>66347</v>
      </c>
      <c r="I4008">
        <v>58</v>
      </c>
      <c r="J4008">
        <v>0</v>
      </c>
      <c r="K4008">
        <v>1</v>
      </c>
      <c r="L4008" t="str">
        <f>VLOOKUP(A4008,[1]jikan_novels!A:F,5,FALSE)</f>
        <v>Aug 1, 2015</v>
      </c>
      <c r="M4008" t="str">
        <f>VLOOKUP(A4008,[1]jikan_novels!A:F,6,FALSE)</f>
        <v>断罪官のデタラメな使い魔</v>
      </c>
    </row>
    <row r="4009" spans="1:13" x14ac:dyDescent="0.3">
      <c r="A4009">
        <v>94964</v>
      </c>
      <c r="B4009" t="s">
        <v>12558</v>
      </c>
      <c r="C4009" t="s">
        <v>10104</v>
      </c>
      <c r="D4009" t="s">
        <v>7418</v>
      </c>
      <c r="E4009" t="s">
        <v>67</v>
      </c>
      <c r="H4009">
        <v>60616</v>
      </c>
      <c r="I4009">
        <v>75</v>
      </c>
      <c r="J4009">
        <v>0</v>
      </c>
      <c r="L4009" t="str">
        <f>VLOOKUP(A4009,[1]jikan_novels!A:F,5,FALSE)</f>
        <v>Dec 19, 2015</v>
      </c>
      <c r="M4009" t="str">
        <f>VLOOKUP(A4009,[1]jikan_novels!A:F,6,FALSE)</f>
        <v>はみ出し妖精旅団〈ファミリア〉征戦記</v>
      </c>
    </row>
    <row r="4010" spans="1:13" x14ac:dyDescent="0.3">
      <c r="A4010">
        <v>94965</v>
      </c>
      <c r="B4010" t="s">
        <v>12557</v>
      </c>
      <c r="C4010" t="s">
        <v>7228</v>
      </c>
      <c r="D4010" t="s">
        <v>10769</v>
      </c>
      <c r="E4010" t="s">
        <v>6280</v>
      </c>
      <c r="H4010">
        <v>63723</v>
      </c>
      <c r="I4010">
        <v>65</v>
      </c>
      <c r="J4010">
        <v>1</v>
      </c>
      <c r="L4010" t="str">
        <f>VLOOKUP(A4010,[1]jikan_novels!A:F,5,FALSE)</f>
        <v>Jan 22, 2016</v>
      </c>
      <c r="M4010" t="str">
        <f>VLOOKUP(A4010,[1]jikan_novels!A:F,6,FALSE)</f>
        <v>マルクスちゃん入門</v>
      </c>
    </row>
    <row r="4011" spans="1:13" x14ac:dyDescent="0.3">
      <c r="A4011">
        <v>94967</v>
      </c>
      <c r="B4011" t="s">
        <v>12556</v>
      </c>
      <c r="C4011" t="s">
        <v>10104</v>
      </c>
      <c r="D4011" t="s">
        <v>6166</v>
      </c>
      <c r="E4011" t="s">
        <v>170</v>
      </c>
      <c r="H4011">
        <v>59632</v>
      </c>
      <c r="I4011">
        <v>79</v>
      </c>
      <c r="J4011">
        <v>0</v>
      </c>
      <c r="K4011">
        <v>1</v>
      </c>
      <c r="L4011" t="str">
        <f>VLOOKUP(A4011,[1]jikan_novels!A:F,5,FALSE)</f>
        <v>Dec 22, 2015</v>
      </c>
      <c r="M4011" t="str">
        <f>VLOOKUP(A4011,[1]jikan_novels!A:F,6,FALSE)</f>
        <v>RPG ロールプレイング・ギャングスター ~或いは僕がルパンになった理由~</v>
      </c>
    </row>
    <row r="4012" spans="1:13" x14ac:dyDescent="0.3">
      <c r="A4012">
        <v>94966</v>
      </c>
      <c r="B4012" t="s">
        <v>12555</v>
      </c>
      <c r="C4012" t="s">
        <v>11739</v>
      </c>
      <c r="D4012" t="s">
        <v>8719</v>
      </c>
      <c r="E4012" t="s">
        <v>316</v>
      </c>
      <c r="H4012">
        <v>55083</v>
      </c>
      <c r="I4012">
        <v>98</v>
      </c>
      <c r="J4012">
        <v>0</v>
      </c>
      <c r="L4012" t="str">
        <f>VLOOKUP(A4012,[1]jikan_novels!A:F,5,FALSE)</f>
        <v>Jan 22, 2016</v>
      </c>
      <c r="M4012" t="str">
        <f>VLOOKUP(A4012,[1]jikan_novels!A:F,6,FALSE)</f>
        <v>異世界家族漂流記</v>
      </c>
    </row>
    <row r="4013" spans="1:13" x14ac:dyDescent="0.3">
      <c r="A4013">
        <v>94979</v>
      </c>
      <c r="B4013" t="s">
        <v>12554</v>
      </c>
      <c r="C4013" t="s">
        <v>1210</v>
      </c>
      <c r="D4013" t="s">
        <v>12553</v>
      </c>
      <c r="E4013" t="s">
        <v>740</v>
      </c>
      <c r="H4013">
        <v>54052</v>
      </c>
      <c r="I4013">
        <v>103</v>
      </c>
      <c r="J4013">
        <v>1</v>
      </c>
      <c r="K4013">
        <v>1</v>
      </c>
      <c r="L4013" t="str">
        <f>VLOOKUP(A4013,[1]jikan_novels!A:F,5,FALSE)</f>
        <v>Jul 10, 2014</v>
      </c>
      <c r="M4013" t="str">
        <f>VLOOKUP(A4013,[1]jikan_novels!A:F,6,FALSE)</f>
        <v>なぜ異世界ダンジョンでスマホがつながるのか~竜胆遥人の迷宮攻略〈ジェイルブレイク〉</v>
      </c>
    </row>
    <row r="4014" spans="1:13" x14ac:dyDescent="0.3">
      <c r="A4014">
        <v>95010</v>
      </c>
      <c r="B4014" t="s">
        <v>12552</v>
      </c>
      <c r="C4014" t="s">
        <v>5939</v>
      </c>
      <c r="D4014" t="s">
        <v>12550</v>
      </c>
      <c r="E4014" t="s">
        <v>10</v>
      </c>
      <c r="H4014">
        <v>73893</v>
      </c>
      <c r="I4014">
        <v>38</v>
      </c>
      <c r="J4014">
        <v>0</v>
      </c>
      <c r="K4014">
        <v>4</v>
      </c>
      <c r="L4014" t="str">
        <f>VLOOKUP(A4014,[1]jikan_novels!A:F,5,FALSE)</f>
        <v>Sep 14, 2009 to Jan 17, 2011</v>
      </c>
      <c r="M4014" t="str">
        <f>VLOOKUP(A4014,[1]jikan_novels!A:F,6,FALSE)</f>
        <v>花は後宮にあり!</v>
      </c>
    </row>
    <row r="4015" spans="1:13" x14ac:dyDescent="0.3">
      <c r="A4015">
        <v>95011</v>
      </c>
      <c r="B4015" t="s">
        <v>12551</v>
      </c>
      <c r="C4015" t="s">
        <v>12550</v>
      </c>
      <c r="D4015" t="s">
        <v>5845</v>
      </c>
      <c r="E4015" t="s">
        <v>16</v>
      </c>
      <c r="H4015">
        <v>73040</v>
      </c>
      <c r="I4015">
        <v>41</v>
      </c>
      <c r="J4015">
        <v>0</v>
      </c>
      <c r="K4015">
        <v>2</v>
      </c>
      <c r="L4015" t="str">
        <f>VLOOKUP(A4015,[1]jikan_novels!A:F,5,FALSE)</f>
        <v>Dec 15, 2006 to Jun 15, 2007</v>
      </c>
      <c r="M4015" t="str">
        <f>VLOOKUP(A4015,[1]jikan_novels!A:F,6,FALSE)</f>
        <v>エパタイ・ユカラ</v>
      </c>
    </row>
    <row r="4016" spans="1:13" x14ac:dyDescent="0.3">
      <c r="A4016">
        <v>94962</v>
      </c>
      <c r="B4016" t="s">
        <v>12549</v>
      </c>
      <c r="C4016" t="s">
        <v>12007</v>
      </c>
      <c r="D4016" t="s">
        <v>7006</v>
      </c>
      <c r="E4016" t="s">
        <v>102</v>
      </c>
      <c r="H4016">
        <v>61884</v>
      </c>
      <c r="I4016">
        <v>71</v>
      </c>
      <c r="J4016">
        <v>0</v>
      </c>
      <c r="K4016">
        <v>2</v>
      </c>
      <c r="L4016" t="str">
        <f>VLOOKUP(A4016,[1]jikan_novels!A:F,5,FALSE)</f>
        <v>Dec 25, 2015 to Mar 25, 2016</v>
      </c>
      <c r="M4016" t="str">
        <f>VLOOKUP(A4016,[1]jikan_novels!A:F,6,FALSE)</f>
        <v>ダメ魔騎士の英雄煌路〈ヘルトシュトラッセ〉</v>
      </c>
    </row>
    <row r="4017" spans="1:13" x14ac:dyDescent="0.3">
      <c r="A4017">
        <v>95096</v>
      </c>
      <c r="B4017" t="s">
        <v>12548</v>
      </c>
      <c r="C4017" t="s">
        <v>12547</v>
      </c>
      <c r="D4017" t="s">
        <v>12546</v>
      </c>
      <c r="E4017" t="s">
        <v>710</v>
      </c>
      <c r="H4017">
        <v>55402</v>
      </c>
      <c r="I4017">
        <v>96</v>
      </c>
      <c r="J4017">
        <v>0</v>
      </c>
      <c r="L4017" t="str">
        <f>VLOOKUP(A4017,[1]jikan_novels!A:F,5,FALSE)</f>
        <v>Dec 16, 2015</v>
      </c>
      <c r="M4017" t="str">
        <f>VLOOKUP(A4017,[1]jikan_novels!A:F,6,FALSE)</f>
        <v>骨董靴工房アッシェンプッテルの来客簿</v>
      </c>
    </row>
    <row r="4018" spans="1:13" x14ac:dyDescent="0.3">
      <c r="A4018">
        <v>95084</v>
      </c>
      <c r="B4018" t="s">
        <v>12545</v>
      </c>
      <c r="C4018" t="s">
        <v>3922</v>
      </c>
      <c r="D4018" t="s">
        <v>6556</v>
      </c>
      <c r="E4018" t="s">
        <v>5850</v>
      </c>
      <c r="H4018">
        <v>61150</v>
      </c>
      <c r="I4018">
        <v>73</v>
      </c>
      <c r="J4018">
        <v>0</v>
      </c>
      <c r="L4018" t="str">
        <f>VLOOKUP(A4018,[1]jikan_novels!A:F,5,FALSE)</f>
        <v>Dec 10, 2015</v>
      </c>
      <c r="M4018" t="str">
        <f>VLOOKUP(A4018,[1]jikan_novels!A:F,6,FALSE)</f>
        <v>SE-Xふぁいる ようこそ、斎条東高校「超常現象☆探求部」へ!</v>
      </c>
    </row>
    <row r="4019" spans="1:13" x14ac:dyDescent="0.3">
      <c r="A4019">
        <v>95097</v>
      </c>
      <c r="B4019" t="s">
        <v>12544</v>
      </c>
      <c r="C4019" t="s">
        <v>12543</v>
      </c>
      <c r="D4019" t="s">
        <v>6282</v>
      </c>
      <c r="E4019" t="s">
        <v>631</v>
      </c>
      <c r="H4019">
        <v>64204</v>
      </c>
      <c r="I4019">
        <v>64</v>
      </c>
      <c r="J4019">
        <v>1</v>
      </c>
      <c r="K4019">
        <v>4</v>
      </c>
      <c r="L4019" t="str">
        <f>VLOOKUP(A4019,[1]jikan_novels!A:F,5,FALSE)</f>
        <v>Dec 18, 2015 to Mar 17, 2017</v>
      </c>
      <c r="M4019" t="str">
        <f>VLOOKUP(A4019,[1]jikan_novels!A:F,6,FALSE)</f>
        <v>ふぉーくーるあふたー</v>
      </c>
    </row>
    <row r="4020" spans="1:13" x14ac:dyDescent="0.3">
      <c r="A4020">
        <v>95098</v>
      </c>
      <c r="B4020" t="s">
        <v>12542</v>
      </c>
      <c r="C4020" t="s">
        <v>7906</v>
      </c>
      <c r="D4020" t="s">
        <v>1596</v>
      </c>
      <c r="E4020" t="s">
        <v>28</v>
      </c>
      <c r="H4020">
        <v>54869</v>
      </c>
      <c r="I4020">
        <v>99</v>
      </c>
      <c r="J4020">
        <v>0</v>
      </c>
      <c r="L4020" t="str">
        <f>VLOOKUP(A4020,[1]jikan_novels!A:F,5,FALSE)</f>
        <v>Dec 19, 2015</v>
      </c>
      <c r="M4020" t="str">
        <f>VLOOKUP(A4020,[1]jikan_novels!A:F,6,FALSE)</f>
        <v>折れた聖剣と帝冠の剣姫</v>
      </c>
    </row>
    <row r="4021" spans="1:13" x14ac:dyDescent="0.3">
      <c r="A4021">
        <v>95099</v>
      </c>
      <c r="B4021" t="s">
        <v>12541</v>
      </c>
      <c r="C4021" t="s">
        <v>3207</v>
      </c>
      <c r="D4021" t="s">
        <v>12540</v>
      </c>
      <c r="E4021" t="s">
        <v>7377</v>
      </c>
      <c r="H4021">
        <v>64396</v>
      </c>
      <c r="I4021">
        <v>63</v>
      </c>
      <c r="J4021">
        <v>0</v>
      </c>
      <c r="L4021" t="str">
        <f>VLOOKUP(A4021,[1]jikan_novels!A:F,5,FALSE)</f>
        <v>Dec 19, 2015</v>
      </c>
      <c r="M4021" t="str">
        <f>VLOOKUP(A4021,[1]jikan_novels!A:F,6,FALSE)</f>
        <v>獅子姬に好機〈チャンス〉はない</v>
      </c>
    </row>
    <row r="4022" spans="1:13" x14ac:dyDescent="0.3">
      <c r="A4022">
        <v>95224</v>
      </c>
      <c r="B4022" t="s">
        <v>12539</v>
      </c>
      <c r="C4022" t="s">
        <v>12538</v>
      </c>
      <c r="D4022" t="s">
        <v>12537</v>
      </c>
      <c r="E4022" t="s">
        <v>12536</v>
      </c>
      <c r="H4022">
        <v>57171</v>
      </c>
      <c r="I4022">
        <v>88</v>
      </c>
      <c r="J4022">
        <v>0</v>
      </c>
      <c r="K4022">
        <v>1</v>
      </c>
      <c r="L4022" t="str">
        <f>VLOOKUP(A4022,[1]jikan_novels!A:F,5,FALSE)</f>
        <v>Dec 26, 2015</v>
      </c>
      <c r="M4022" t="str">
        <f>VLOOKUP(A4022,[1]jikan_novels!A:F,6,FALSE)</f>
        <v>雨宿バス停留所</v>
      </c>
    </row>
    <row r="4023" spans="1:13" x14ac:dyDescent="0.3">
      <c r="A4023">
        <v>95219</v>
      </c>
      <c r="B4023" t="s">
        <v>12535</v>
      </c>
      <c r="C4023" t="s">
        <v>5870</v>
      </c>
      <c r="D4023" t="s">
        <v>12534</v>
      </c>
      <c r="E4023" t="s">
        <v>6807</v>
      </c>
      <c r="H4023">
        <v>63726</v>
      </c>
      <c r="I4023">
        <v>65</v>
      </c>
      <c r="J4023">
        <v>0</v>
      </c>
      <c r="K4023">
        <v>1</v>
      </c>
      <c r="L4023" t="str">
        <f>VLOOKUP(A4023,[1]jikan_novels!A:F,5,FALSE)</f>
        <v>Sep 19, 2015</v>
      </c>
      <c r="M4023" t="str">
        <f>VLOOKUP(A4023,[1]jikan_novels!A:F,6,FALSE)</f>
        <v>彼女が捕手〈キャッチャー〉になった理由</v>
      </c>
    </row>
    <row r="4024" spans="1:13" x14ac:dyDescent="0.3">
      <c r="A4024">
        <v>95221</v>
      </c>
      <c r="B4024" t="s">
        <v>12533</v>
      </c>
      <c r="C4024" t="s">
        <v>1382</v>
      </c>
      <c r="D4024" t="s">
        <v>7499</v>
      </c>
      <c r="E4024" t="s">
        <v>67</v>
      </c>
      <c r="H4024">
        <v>22851</v>
      </c>
      <c r="I4024">
        <v>694</v>
      </c>
      <c r="J4024">
        <v>1</v>
      </c>
      <c r="K4024">
        <v>7</v>
      </c>
      <c r="L4024" t="str">
        <f>VLOOKUP(A4024,[1]jikan_novels!A:F,5,FALSE)</f>
        <v>Dec 28, 2015 to May 30, 2018</v>
      </c>
      <c r="M4024" t="str">
        <f>VLOOKUP(A4024,[1]jikan_novels!A:F,6,FALSE)</f>
        <v>チート魔術で運命をねじ伏せる</v>
      </c>
    </row>
    <row r="4025" spans="1:13" x14ac:dyDescent="0.3">
      <c r="A4025">
        <v>95223</v>
      </c>
      <c r="B4025" t="s">
        <v>12532</v>
      </c>
      <c r="C4025" t="s">
        <v>3188</v>
      </c>
      <c r="D4025" t="s">
        <v>12531</v>
      </c>
      <c r="E4025" t="s">
        <v>28</v>
      </c>
      <c r="H4025">
        <v>45757</v>
      </c>
      <c r="I4025">
        <v>159</v>
      </c>
      <c r="J4025">
        <v>1</v>
      </c>
      <c r="L4025" t="str">
        <f>VLOOKUP(A4025,[1]jikan_novels!A:F,5,FALSE)</f>
        <v>Dec 25, 2015</v>
      </c>
      <c r="M4025" t="str">
        <f>VLOOKUP(A4025,[1]jikan_novels!A:F,6,FALSE)</f>
        <v>異世界料理バトル</v>
      </c>
    </row>
    <row r="4026" spans="1:13" x14ac:dyDescent="0.3">
      <c r="A4026">
        <v>95244</v>
      </c>
      <c r="B4026" t="s">
        <v>12530</v>
      </c>
      <c r="C4026" t="s">
        <v>12529</v>
      </c>
      <c r="D4026" t="s">
        <v>10646</v>
      </c>
      <c r="E4026" t="s">
        <v>170</v>
      </c>
      <c r="H4026">
        <v>63191</v>
      </c>
      <c r="I4026">
        <v>67</v>
      </c>
      <c r="J4026">
        <v>2</v>
      </c>
      <c r="K4026">
        <v>1</v>
      </c>
      <c r="L4026" t="str">
        <f>VLOOKUP(A4026,[1]jikan_novels!A:F,5,FALSE)</f>
        <v>Dec 24, 2015</v>
      </c>
      <c r="M4026" t="str">
        <f>VLOOKUP(A4026,[1]jikan_novels!A:F,6,FALSE)</f>
        <v>ヤタガラス</v>
      </c>
    </row>
    <row r="4027" spans="1:13" x14ac:dyDescent="0.3">
      <c r="A4027">
        <v>95251</v>
      </c>
      <c r="B4027" t="s">
        <v>12528</v>
      </c>
      <c r="C4027" t="s">
        <v>7475</v>
      </c>
      <c r="D4027" t="s">
        <v>8388</v>
      </c>
      <c r="E4027" t="s">
        <v>10</v>
      </c>
      <c r="H4027">
        <v>73781</v>
      </c>
      <c r="I4027">
        <v>39</v>
      </c>
      <c r="J4027">
        <v>0</v>
      </c>
      <c r="K4027">
        <v>1</v>
      </c>
      <c r="L4027" t="str">
        <f>VLOOKUP(A4027,[1]jikan_novels!A:F,5,FALSE)</f>
        <v>Dec 22, 2015</v>
      </c>
      <c r="M4027" t="str">
        <f>VLOOKUP(A4027,[1]jikan_novels!A:F,6,FALSE)</f>
        <v>黒猫菓子店初恋日和</v>
      </c>
    </row>
    <row r="4028" spans="1:13" x14ac:dyDescent="0.3">
      <c r="A4028">
        <v>95252</v>
      </c>
      <c r="B4028" t="s">
        <v>12527</v>
      </c>
      <c r="C4028" t="s">
        <v>10025</v>
      </c>
      <c r="D4028" t="s">
        <v>10044</v>
      </c>
      <c r="E4028" t="s">
        <v>10</v>
      </c>
      <c r="H4028">
        <v>75206</v>
      </c>
      <c r="I4028">
        <v>35</v>
      </c>
      <c r="J4028">
        <v>0</v>
      </c>
      <c r="K4028">
        <v>1</v>
      </c>
      <c r="L4028" t="str">
        <f>VLOOKUP(A4028,[1]jikan_novels!A:F,5,FALSE)</f>
        <v>Dec 22, 2015</v>
      </c>
      <c r="M4028" t="str">
        <f>VLOOKUP(A4028,[1]jikan_novels!A:F,6,FALSE)</f>
        <v>置き去り姫と黎明の騎士王</v>
      </c>
    </row>
    <row r="4029" spans="1:13" x14ac:dyDescent="0.3">
      <c r="A4029">
        <v>95254</v>
      </c>
      <c r="B4029" t="s">
        <v>12526</v>
      </c>
      <c r="C4029" t="s">
        <v>779</v>
      </c>
      <c r="D4029" t="s">
        <v>12525</v>
      </c>
      <c r="E4029" t="s">
        <v>16</v>
      </c>
      <c r="H4029">
        <v>79853</v>
      </c>
      <c r="I4029">
        <v>23</v>
      </c>
      <c r="J4029">
        <v>0</v>
      </c>
      <c r="K4029">
        <v>1</v>
      </c>
      <c r="L4029" t="str">
        <f>VLOOKUP(A4029,[1]jikan_novels!A:F,5,FALSE)</f>
        <v>Dec 25, 2015</v>
      </c>
      <c r="M4029" t="str">
        <f>VLOOKUP(A4029,[1]jikan_novels!A:F,6,FALSE)</f>
        <v>誘惑コンプレックス</v>
      </c>
    </row>
    <row r="4030" spans="1:13" x14ac:dyDescent="0.3">
      <c r="A4030">
        <v>95253</v>
      </c>
      <c r="B4030" t="s">
        <v>12524</v>
      </c>
      <c r="C4030" t="s">
        <v>1004</v>
      </c>
      <c r="D4030" t="s">
        <v>7776</v>
      </c>
      <c r="E4030" t="s">
        <v>10</v>
      </c>
      <c r="H4030">
        <v>73454</v>
      </c>
      <c r="I4030">
        <v>40</v>
      </c>
      <c r="J4030">
        <v>0</v>
      </c>
      <c r="K4030">
        <v>1</v>
      </c>
      <c r="L4030" t="str">
        <f>VLOOKUP(A4030,[1]jikan_novels!A:F,5,FALSE)</f>
        <v>Dec 25, 2015</v>
      </c>
      <c r="M4030" t="str">
        <f>VLOOKUP(A4030,[1]jikan_novels!A:F,6,FALSE)</f>
        <v>ふしだらな婚前教育</v>
      </c>
    </row>
    <row r="4031" spans="1:13" x14ac:dyDescent="0.3">
      <c r="A4031">
        <v>95256</v>
      </c>
      <c r="B4031" t="s">
        <v>12523</v>
      </c>
      <c r="C4031" t="s">
        <v>12522</v>
      </c>
      <c r="D4031" t="s">
        <v>6441</v>
      </c>
      <c r="E4031" t="s">
        <v>28</v>
      </c>
      <c r="H4031">
        <v>29405</v>
      </c>
      <c r="I4031">
        <v>439</v>
      </c>
      <c r="J4031">
        <v>3</v>
      </c>
      <c r="L4031" t="str">
        <f>VLOOKUP(A4031,[1]jikan_novels!A:F,5,FALSE)</f>
        <v>Jan 23, 2015</v>
      </c>
      <c r="M4031" t="str">
        <f>VLOOKUP(A4031,[1]jikan_novels!A:F,6,FALSE)</f>
        <v>黒の創造召喚師</v>
      </c>
    </row>
    <row r="4032" spans="1:13" x14ac:dyDescent="0.3">
      <c r="A4032">
        <v>95257</v>
      </c>
      <c r="B4032" t="s">
        <v>12521</v>
      </c>
      <c r="C4032" t="s">
        <v>8431</v>
      </c>
      <c r="D4032" t="s">
        <v>8436</v>
      </c>
      <c r="E4032" t="s">
        <v>10</v>
      </c>
      <c r="H4032">
        <v>77606</v>
      </c>
      <c r="I4032">
        <v>28</v>
      </c>
      <c r="J4032">
        <v>0</v>
      </c>
      <c r="K4032">
        <v>1</v>
      </c>
      <c r="L4032" t="str">
        <f>VLOOKUP(A4032,[1]jikan_novels!A:F,5,FALSE)</f>
        <v>Dec 24, 2015</v>
      </c>
      <c r="M4032" t="str">
        <f>VLOOKUP(A4032,[1]jikan_novels!A:F,6,FALSE)</f>
        <v>砂漠の王と約束の指輪</v>
      </c>
    </row>
    <row r="4033" spans="1:13" x14ac:dyDescent="0.3">
      <c r="A4033">
        <v>95258</v>
      </c>
      <c r="B4033" t="s">
        <v>12520</v>
      </c>
      <c r="C4033" t="s">
        <v>7814</v>
      </c>
      <c r="D4033" t="s">
        <v>11667</v>
      </c>
      <c r="E4033" t="s">
        <v>119</v>
      </c>
      <c r="H4033">
        <v>72797</v>
      </c>
      <c r="I4033">
        <v>41</v>
      </c>
      <c r="J4033">
        <v>0</v>
      </c>
      <c r="K4033">
        <v>4</v>
      </c>
      <c r="L4033" t="str">
        <f>VLOOKUP(A4033,[1]jikan_novels!A:F,5,FALSE)</f>
        <v>Apr 30, 2015 to Apr 28, 2016</v>
      </c>
      <c r="M4033" t="str">
        <f>VLOOKUP(A4033,[1]jikan_novels!A:F,6,FALSE)</f>
        <v>逆転後宮物語</v>
      </c>
    </row>
    <row r="4034" spans="1:13" x14ac:dyDescent="0.3">
      <c r="A4034">
        <v>95260</v>
      </c>
      <c r="B4034" t="s">
        <v>12519</v>
      </c>
      <c r="C4034" t="s">
        <v>6703</v>
      </c>
      <c r="D4034" t="s">
        <v>12518</v>
      </c>
      <c r="E4034" t="s">
        <v>10</v>
      </c>
      <c r="H4034">
        <v>75972</v>
      </c>
      <c r="I4034">
        <v>33</v>
      </c>
      <c r="J4034">
        <v>0</v>
      </c>
      <c r="K4034">
        <v>1</v>
      </c>
      <c r="L4034" t="str">
        <f>VLOOKUP(A4034,[1]jikan_novels!A:F,5,FALSE)</f>
        <v>Dec 24, 2015</v>
      </c>
      <c r="M4034" t="str">
        <f>VLOOKUP(A4034,[1]jikan_novels!A:F,6,FALSE)</f>
        <v>君が見る未来に僕らは　恋した人はアイドルでした</v>
      </c>
    </row>
    <row r="4035" spans="1:13" x14ac:dyDescent="0.3">
      <c r="A4035">
        <v>95261</v>
      </c>
      <c r="B4035" t="s">
        <v>12517</v>
      </c>
      <c r="C4035" t="s">
        <v>2803</v>
      </c>
      <c r="D4035" t="s">
        <v>11913</v>
      </c>
      <c r="E4035" t="s">
        <v>10</v>
      </c>
      <c r="H4035">
        <v>61588</v>
      </c>
      <c r="I4035">
        <v>72</v>
      </c>
      <c r="J4035">
        <v>0</v>
      </c>
      <c r="K4035">
        <v>1</v>
      </c>
      <c r="L4035" t="str">
        <f>VLOOKUP(A4035,[1]jikan_novels!A:F,5,FALSE)</f>
        <v>Dec 25, 2015</v>
      </c>
      <c r="M4035" t="str">
        <f>VLOOKUP(A4035,[1]jikan_novels!A:F,6,FALSE)</f>
        <v>うそつき王子と秘密の恋</v>
      </c>
    </row>
    <row r="4036" spans="1:13" x14ac:dyDescent="0.3">
      <c r="A4036">
        <v>95263</v>
      </c>
      <c r="B4036" t="s">
        <v>12516</v>
      </c>
      <c r="C4036" t="s">
        <v>902</v>
      </c>
      <c r="D4036" t="s">
        <v>10809</v>
      </c>
      <c r="E4036" t="s">
        <v>218</v>
      </c>
      <c r="H4036">
        <v>69791</v>
      </c>
      <c r="I4036">
        <v>49</v>
      </c>
      <c r="J4036">
        <v>0</v>
      </c>
      <c r="K4036">
        <v>1</v>
      </c>
      <c r="L4036" t="str">
        <f>VLOOKUP(A4036,[1]jikan_novels!A:F,5,FALSE)</f>
        <v>Dec 25, 2015</v>
      </c>
      <c r="M4036" t="str">
        <f>VLOOKUP(A4036,[1]jikan_novels!A:F,6,FALSE)</f>
        <v>少女の空想庭園 ~わたし"たち"のファンタジア! ! ~</v>
      </c>
    </row>
    <row r="4037" spans="1:13" x14ac:dyDescent="0.3">
      <c r="A4037">
        <v>95265</v>
      </c>
      <c r="B4037" t="s">
        <v>12515</v>
      </c>
      <c r="C4037" t="s">
        <v>10427</v>
      </c>
      <c r="D4037" t="s">
        <v>12514</v>
      </c>
      <c r="E4037" t="s">
        <v>102</v>
      </c>
      <c r="H4037">
        <v>75960</v>
      </c>
      <c r="I4037">
        <v>33</v>
      </c>
      <c r="J4037">
        <v>0</v>
      </c>
      <c r="K4037">
        <v>1</v>
      </c>
      <c r="L4037" t="str">
        <f>VLOOKUP(A4037,[1]jikan_novels!A:F,5,FALSE)</f>
        <v>Dec 26, 2015</v>
      </c>
      <c r="M4037" t="str">
        <f>VLOOKUP(A4037,[1]jikan_novels!A:F,6,FALSE)</f>
        <v>ファントム オブ キル 断罪の黒</v>
      </c>
    </row>
    <row r="4038" spans="1:13" x14ac:dyDescent="0.3">
      <c r="A4038">
        <v>95264</v>
      </c>
      <c r="B4038" t="s">
        <v>12513</v>
      </c>
      <c r="C4038" t="s">
        <v>10505</v>
      </c>
      <c r="D4038" t="s">
        <v>12002</v>
      </c>
      <c r="E4038" t="s">
        <v>124</v>
      </c>
      <c r="H4038">
        <v>75205</v>
      </c>
      <c r="I4038">
        <v>35</v>
      </c>
      <c r="J4038">
        <v>0</v>
      </c>
      <c r="K4038">
        <v>4</v>
      </c>
      <c r="L4038" t="str">
        <f>VLOOKUP(A4038,[1]jikan_novels!A:F,5,FALSE)</f>
        <v>Dec 25, 2015 to Aug 28, 2018</v>
      </c>
      <c r="M4038" t="str">
        <f>VLOOKUP(A4038,[1]jikan_novels!A:F,6,FALSE)</f>
        <v>異人街シネマの料理人</v>
      </c>
    </row>
    <row r="4039" spans="1:13" x14ac:dyDescent="0.3">
      <c r="A4039">
        <v>95266</v>
      </c>
      <c r="B4039" t="s">
        <v>12512</v>
      </c>
      <c r="C4039" t="s">
        <v>8040</v>
      </c>
      <c r="D4039" t="s">
        <v>10378</v>
      </c>
      <c r="E4039" t="s">
        <v>10</v>
      </c>
      <c r="H4039">
        <v>79535</v>
      </c>
      <c r="I4039">
        <v>23</v>
      </c>
      <c r="J4039">
        <v>0</v>
      </c>
      <c r="K4039">
        <v>1</v>
      </c>
      <c r="L4039" t="str">
        <f>VLOOKUP(A4039,[1]jikan_novels!A:F,5,FALSE)</f>
        <v>Dec 27, 2015</v>
      </c>
      <c r="M4039" t="str">
        <f>VLOOKUP(A4039,[1]jikan_novels!A:F,6,FALSE)</f>
        <v>強面騎士は心配性</v>
      </c>
    </row>
    <row r="4040" spans="1:13" x14ac:dyDescent="0.3">
      <c r="A4040">
        <v>95269</v>
      </c>
      <c r="B4040" t="s">
        <v>12511</v>
      </c>
      <c r="C4040" t="s">
        <v>5939</v>
      </c>
      <c r="D4040" t="s">
        <v>12510</v>
      </c>
      <c r="E4040" t="s">
        <v>37</v>
      </c>
      <c r="H4040">
        <v>78022</v>
      </c>
      <c r="I4040">
        <v>27</v>
      </c>
      <c r="J4040">
        <v>0</v>
      </c>
      <c r="L4040" t="str">
        <f>VLOOKUP(A4040,[1]jikan_novels!A:F,5,FALSE)</f>
        <v>Sep 1, 2015</v>
      </c>
      <c r="M4040" t="str">
        <f>VLOOKUP(A4040,[1]jikan_novels!A:F,6,FALSE)</f>
        <v>春天繚乱</v>
      </c>
    </row>
    <row r="4041" spans="1:13" x14ac:dyDescent="0.3">
      <c r="A4041">
        <v>95270</v>
      </c>
      <c r="B4041" t="s">
        <v>12509</v>
      </c>
      <c r="C4041" t="s">
        <v>11658</v>
      </c>
      <c r="D4041" t="s">
        <v>12508</v>
      </c>
      <c r="E4041" t="s">
        <v>10</v>
      </c>
      <c r="H4041">
        <v>72451</v>
      </c>
      <c r="I4041">
        <v>42</v>
      </c>
      <c r="J4041">
        <v>1</v>
      </c>
      <c r="K4041">
        <v>1</v>
      </c>
      <c r="L4041" t="str">
        <f>VLOOKUP(A4041,[1]jikan_novels!A:F,5,FALSE)</f>
        <v>Jan 1, 2016</v>
      </c>
      <c r="M4041" t="str">
        <f>VLOOKUP(A4041,[1]jikan_novels!A:F,6,FALSE)</f>
        <v>スノー・ドロップ セリアと恋の調薬師</v>
      </c>
    </row>
    <row r="4042" spans="1:13" x14ac:dyDescent="0.3">
      <c r="A4042">
        <v>95271</v>
      </c>
      <c r="B4042" t="s">
        <v>12507</v>
      </c>
      <c r="C4042" t="s">
        <v>8594</v>
      </c>
      <c r="D4042" t="s">
        <v>12506</v>
      </c>
      <c r="E4042" t="s">
        <v>10</v>
      </c>
      <c r="H4042">
        <v>80791</v>
      </c>
      <c r="I4042">
        <v>20</v>
      </c>
      <c r="J4042">
        <v>0</v>
      </c>
      <c r="K4042">
        <v>2</v>
      </c>
      <c r="L4042" t="str">
        <f>VLOOKUP(A4042,[1]jikan_novels!A:F,5,FALSE)</f>
        <v>Dec 26, 2015</v>
      </c>
      <c r="M4042" t="str">
        <f>VLOOKUP(A4042,[1]jikan_novels!A:F,6,FALSE)</f>
        <v>選べなかった君を選ぶ</v>
      </c>
    </row>
    <row r="4043" spans="1:13" x14ac:dyDescent="0.3">
      <c r="A4043">
        <v>95288</v>
      </c>
      <c r="B4043" t="s">
        <v>12505</v>
      </c>
      <c r="C4043" t="s">
        <v>12504</v>
      </c>
      <c r="D4043" t="s">
        <v>12503</v>
      </c>
      <c r="E4043" t="s">
        <v>5850</v>
      </c>
      <c r="H4043">
        <v>55269</v>
      </c>
      <c r="I4043">
        <v>97</v>
      </c>
      <c r="J4043">
        <v>0</v>
      </c>
      <c r="K4043">
        <v>1</v>
      </c>
      <c r="L4043" t="str">
        <f>VLOOKUP(A4043,[1]jikan_novels!A:F,5,FALSE)</f>
        <v>Jan 24, 2014</v>
      </c>
      <c r="M4043" t="str">
        <f>VLOOKUP(A4043,[1]jikan_novels!A:F,6,FALSE)</f>
        <v>「恋愛対象外」な俺の２次元脱出計画</v>
      </c>
    </row>
    <row r="4044" spans="1:13" x14ac:dyDescent="0.3">
      <c r="A4044">
        <v>95295</v>
      </c>
      <c r="B4044" t="s">
        <v>12502</v>
      </c>
      <c r="C4044" t="s">
        <v>2658</v>
      </c>
      <c r="D4044" t="s">
        <v>12501</v>
      </c>
      <c r="E4044" t="s">
        <v>8085</v>
      </c>
      <c r="H4044">
        <v>66560</v>
      </c>
      <c r="I4044">
        <v>57</v>
      </c>
      <c r="J4044">
        <v>1</v>
      </c>
      <c r="K4044">
        <v>1</v>
      </c>
      <c r="L4044" t="str">
        <f>VLOOKUP(A4044,[1]jikan_novels!A:F,5,FALSE)</f>
        <v>Jan 24, 2014</v>
      </c>
      <c r="M4044" t="str">
        <f>VLOOKUP(A4044,[1]jikan_novels!A:F,6,FALSE)</f>
        <v>DELETE －記憶のスキマはＨでアナ埋め－</v>
      </c>
    </row>
    <row r="4045" spans="1:13" x14ac:dyDescent="0.3">
      <c r="A4045">
        <v>95296</v>
      </c>
      <c r="B4045" t="s">
        <v>12500</v>
      </c>
      <c r="C4045" t="s">
        <v>10430</v>
      </c>
      <c r="D4045" t="s">
        <v>12499</v>
      </c>
      <c r="E4045" t="s">
        <v>5850</v>
      </c>
      <c r="H4045">
        <v>66561</v>
      </c>
      <c r="I4045">
        <v>57</v>
      </c>
      <c r="J4045">
        <v>0</v>
      </c>
      <c r="K4045">
        <v>1</v>
      </c>
      <c r="L4045" t="str">
        <f>VLOOKUP(A4045,[1]jikan_novels!A:F,5,FALSE)</f>
        <v>Apr 24, 2015</v>
      </c>
      <c r="M4045" t="str">
        <f>VLOOKUP(A4045,[1]jikan_novels!A:F,6,FALSE)</f>
        <v>暴走系ツンデレは言った！「覚悟しなさい、この鈍感野郎」</v>
      </c>
    </row>
    <row r="4046" spans="1:13" x14ac:dyDescent="0.3">
      <c r="A4046">
        <v>95313</v>
      </c>
      <c r="B4046" t="s">
        <v>12498</v>
      </c>
      <c r="C4046" t="s">
        <v>6943</v>
      </c>
      <c r="D4046" t="s">
        <v>12497</v>
      </c>
      <c r="E4046" t="s">
        <v>31</v>
      </c>
      <c r="H4046">
        <v>64205</v>
      </c>
      <c r="I4046">
        <v>64</v>
      </c>
      <c r="J4046">
        <v>0</v>
      </c>
      <c r="L4046" t="str">
        <f>VLOOKUP(A4046,[1]jikan_novels!A:F,5,FALSE)</f>
        <v>Jan 15, 2016</v>
      </c>
      <c r="M4046" t="str">
        <f>VLOOKUP(A4046,[1]jikan_novels!A:F,6,FALSE)</f>
        <v>贋〈まやかし〉のメサイア</v>
      </c>
    </row>
    <row r="4047" spans="1:13" x14ac:dyDescent="0.3">
      <c r="A4047">
        <v>95314</v>
      </c>
      <c r="B4047" t="s">
        <v>12496</v>
      </c>
      <c r="C4047" t="s">
        <v>12495</v>
      </c>
      <c r="D4047" t="s">
        <v>12493</v>
      </c>
      <c r="E4047" t="s">
        <v>631</v>
      </c>
      <c r="H4047">
        <v>75957</v>
      </c>
      <c r="I4047">
        <v>33</v>
      </c>
      <c r="J4047">
        <v>0</v>
      </c>
      <c r="K4047">
        <v>1</v>
      </c>
      <c r="L4047" t="str">
        <f>VLOOKUP(A4047,[1]jikan_novels!A:F,5,FALSE)</f>
        <v>Oct 2, 2013</v>
      </c>
      <c r="M4047" t="str">
        <f>VLOOKUP(A4047,[1]jikan_novels!A:F,6,FALSE)</f>
        <v>約束使い！　ノーラ・ポムポムのお約束</v>
      </c>
    </row>
    <row r="4048" spans="1:13" x14ac:dyDescent="0.3">
      <c r="A4048">
        <v>95315</v>
      </c>
      <c r="B4048" t="s">
        <v>12494</v>
      </c>
      <c r="C4048" t="s">
        <v>12493</v>
      </c>
      <c r="D4048" t="s">
        <v>12492</v>
      </c>
      <c r="E4048" t="s">
        <v>6280</v>
      </c>
      <c r="H4048">
        <v>68777</v>
      </c>
      <c r="I4048">
        <v>52</v>
      </c>
      <c r="J4048">
        <v>0</v>
      </c>
      <c r="K4048">
        <v>1</v>
      </c>
      <c r="L4048" t="str">
        <f>VLOOKUP(A4048,[1]jikan_novels!A:F,5,FALSE)</f>
        <v>Oct 31, 2014</v>
      </c>
      <c r="M4048" t="str">
        <f>VLOOKUP(A4048,[1]jikan_novels!A:F,6,FALSE)</f>
        <v>ばってんが！</v>
      </c>
    </row>
    <row r="4049" spans="1:13" x14ac:dyDescent="0.3">
      <c r="A4049">
        <v>95337</v>
      </c>
      <c r="B4049" t="s">
        <v>12491</v>
      </c>
      <c r="C4049" t="s">
        <v>6609</v>
      </c>
      <c r="D4049" t="s">
        <v>12490</v>
      </c>
      <c r="E4049" t="s">
        <v>170</v>
      </c>
      <c r="H4049">
        <v>62693</v>
      </c>
      <c r="I4049">
        <v>68</v>
      </c>
      <c r="J4049">
        <v>0</v>
      </c>
      <c r="L4049" t="str">
        <f>VLOOKUP(A4049,[1]jikan_novels!A:F,5,FALSE)</f>
        <v>Oct 10, 2015</v>
      </c>
      <c r="M4049" t="str">
        <f>VLOOKUP(A4049,[1]jikan_novels!A:F,6,FALSE)</f>
        <v>ハロー・デッドライン</v>
      </c>
    </row>
    <row r="4050" spans="1:13" x14ac:dyDescent="0.3">
      <c r="A4050">
        <v>95338</v>
      </c>
      <c r="B4050" t="s">
        <v>12489</v>
      </c>
      <c r="C4050" t="s">
        <v>1444</v>
      </c>
      <c r="D4050" t="s">
        <v>12488</v>
      </c>
      <c r="E4050" t="s">
        <v>28</v>
      </c>
      <c r="H4050">
        <v>66350</v>
      </c>
      <c r="I4050">
        <v>58</v>
      </c>
      <c r="J4050">
        <v>0</v>
      </c>
      <c r="L4050" t="str">
        <f>VLOOKUP(A4050,[1]jikan_novels!A:F,5,FALSE)</f>
        <v>Oct 10, 2015</v>
      </c>
      <c r="M4050" t="str">
        <f>VLOOKUP(A4050,[1]jikan_novels!A:F,6,FALSE)</f>
        <v>教えて! 誰にでもわかる異世界生活術</v>
      </c>
    </row>
    <row r="4051" spans="1:13" x14ac:dyDescent="0.3">
      <c r="A4051">
        <v>95339</v>
      </c>
      <c r="B4051" t="s">
        <v>12487</v>
      </c>
      <c r="C4051" t="s">
        <v>12486</v>
      </c>
      <c r="D4051" t="s">
        <v>12485</v>
      </c>
      <c r="E4051" t="s">
        <v>740</v>
      </c>
      <c r="H4051">
        <v>49685</v>
      </c>
      <c r="I4051">
        <v>129</v>
      </c>
      <c r="J4051">
        <v>0</v>
      </c>
      <c r="L4051" t="str">
        <f>VLOOKUP(A4051,[1]jikan_novels!A:F,5,FALSE)</f>
        <v>Oct 10, 2015</v>
      </c>
      <c r="M4051" t="str">
        <f>VLOOKUP(A4051,[1]jikan_novels!A:F,6,FALSE)</f>
        <v>アヴァベルオンライン</v>
      </c>
    </row>
    <row r="4052" spans="1:13" x14ac:dyDescent="0.3">
      <c r="A4052">
        <v>95340</v>
      </c>
      <c r="B4052" t="s">
        <v>12484</v>
      </c>
      <c r="C4052" t="s">
        <v>10624</v>
      </c>
      <c r="D4052" t="s">
        <v>12483</v>
      </c>
      <c r="H4052">
        <v>75685</v>
      </c>
      <c r="I4052">
        <v>33</v>
      </c>
      <c r="J4052">
        <v>0</v>
      </c>
      <c r="K4052">
        <v>1</v>
      </c>
      <c r="L4052" t="str">
        <f>VLOOKUP(A4052,[1]jikan_novels!A:F,5,FALSE)</f>
        <v>Oct 10, 2015</v>
      </c>
      <c r="M4052" t="str">
        <f>VLOOKUP(A4052,[1]jikan_novels!A:F,6,FALSE)</f>
        <v>加賀100万石に仕えることになった</v>
      </c>
    </row>
    <row r="4053" spans="1:13" x14ac:dyDescent="0.3">
      <c r="A4053">
        <v>95341</v>
      </c>
      <c r="B4053" t="s">
        <v>12482</v>
      </c>
      <c r="C4053" t="s">
        <v>12481</v>
      </c>
      <c r="D4053" t="s">
        <v>12480</v>
      </c>
      <c r="E4053" t="s">
        <v>67</v>
      </c>
      <c r="H4053">
        <v>38877</v>
      </c>
      <c r="I4053">
        <v>238</v>
      </c>
      <c r="J4053">
        <v>0</v>
      </c>
      <c r="K4053">
        <v>4</v>
      </c>
      <c r="L4053" t="str">
        <f>VLOOKUP(A4053,[1]jikan_novels!A:F,5,FALSE)</f>
        <v>Mar 20, 2015 to May 10, 2017</v>
      </c>
      <c r="M4053" t="str">
        <f>VLOOKUP(A4053,[1]jikan_novels!A:F,6,FALSE)</f>
        <v>エルフと戦車と僕の毎日</v>
      </c>
    </row>
    <row r="4054" spans="1:13" x14ac:dyDescent="0.3">
      <c r="A4054">
        <v>95343</v>
      </c>
      <c r="B4054" t="s">
        <v>12479</v>
      </c>
      <c r="C4054" t="s">
        <v>6943</v>
      </c>
      <c r="D4054" t="s">
        <v>8577</v>
      </c>
      <c r="E4054" t="s">
        <v>67</v>
      </c>
      <c r="H4054">
        <v>40471</v>
      </c>
      <c r="I4054">
        <v>216</v>
      </c>
      <c r="J4054">
        <v>0</v>
      </c>
      <c r="L4054" t="str">
        <f>VLOOKUP(A4054,[1]jikan_novels!A:F,5,FALSE)</f>
        <v>Oct 10, 2015</v>
      </c>
      <c r="M4054" t="str">
        <f>VLOOKUP(A4054,[1]jikan_novels!A:F,6,FALSE)</f>
        <v>グリモワール×リバース～転生鬼神浪漫譚～</v>
      </c>
    </row>
    <row r="4055" spans="1:13" x14ac:dyDescent="0.3">
      <c r="A4055">
        <v>95342</v>
      </c>
      <c r="B4055" t="s">
        <v>12478</v>
      </c>
      <c r="C4055" t="s">
        <v>3854</v>
      </c>
      <c r="D4055" t="s">
        <v>9144</v>
      </c>
      <c r="E4055" t="s">
        <v>791</v>
      </c>
      <c r="H4055">
        <v>67957</v>
      </c>
      <c r="I4055">
        <v>54</v>
      </c>
      <c r="J4055">
        <v>0</v>
      </c>
      <c r="L4055" t="str">
        <f>VLOOKUP(A4055,[1]jikan_novels!A:F,5,FALSE)</f>
        <v>Mar 20, 2015</v>
      </c>
      <c r="M4055" t="str">
        <f>VLOOKUP(A4055,[1]jikan_novels!A:F,6,FALSE)</f>
        <v>土魔法に栄光を！</v>
      </c>
    </row>
    <row r="4056" spans="1:13" x14ac:dyDescent="0.3">
      <c r="A4056">
        <v>95348</v>
      </c>
      <c r="B4056" t="s">
        <v>12477</v>
      </c>
      <c r="C4056" t="s">
        <v>9784</v>
      </c>
      <c r="D4056" t="s">
        <v>8598</v>
      </c>
      <c r="E4056" t="s">
        <v>740</v>
      </c>
      <c r="H4056">
        <v>32012</v>
      </c>
      <c r="I4056">
        <v>368</v>
      </c>
      <c r="J4056">
        <v>3</v>
      </c>
      <c r="K4056">
        <v>3</v>
      </c>
      <c r="L4056" t="str">
        <f>VLOOKUP(A4056,[1]jikan_novels!A:F,5,FALSE)</f>
        <v>Dec 19, 2015 to Nov 17, 2017</v>
      </c>
      <c r="M4056" t="str">
        <f>VLOOKUP(A4056,[1]jikan_novels!A:F,6,FALSE)</f>
        <v>Only Sense Online―オンリーセンス・オンライン― 白銀の女神〈ミューズ〉</v>
      </c>
    </row>
    <row r="4057" spans="1:13" x14ac:dyDescent="0.3">
      <c r="A4057">
        <v>95363</v>
      </c>
      <c r="B4057" t="s">
        <v>12476</v>
      </c>
      <c r="C4057" t="s">
        <v>3511</v>
      </c>
      <c r="D4057" t="s">
        <v>12475</v>
      </c>
      <c r="E4057" t="s">
        <v>12474</v>
      </c>
      <c r="H4057">
        <v>33149</v>
      </c>
      <c r="I4057">
        <v>340</v>
      </c>
      <c r="J4057">
        <v>0</v>
      </c>
      <c r="L4057" t="str">
        <f>VLOOKUP(A4057,[1]jikan_novels!A:F,5,FALSE)</f>
        <v>Feb 25, 2005</v>
      </c>
      <c r="M4057" t="str">
        <f>VLOOKUP(A4057,[1]jikan_novels!A:F,6,FALSE)</f>
        <v>灼眼のシャナ リシャッフル</v>
      </c>
    </row>
    <row r="4058" spans="1:13" x14ac:dyDescent="0.3">
      <c r="A4058">
        <v>95426</v>
      </c>
      <c r="B4058" t="s">
        <v>12473</v>
      </c>
      <c r="C4058" t="s">
        <v>10584</v>
      </c>
      <c r="D4058" t="s">
        <v>9296</v>
      </c>
      <c r="E4058" t="s">
        <v>85</v>
      </c>
      <c r="H4058">
        <v>67768</v>
      </c>
      <c r="I4058">
        <v>54</v>
      </c>
      <c r="J4058">
        <v>0</v>
      </c>
      <c r="L4058" t="str">
        <f>VLOOKUP(A4058,[1]jikan_novels!A:F,5,FALSE)</f>
        <v>Jan 1, 2016</v>
      </c>
      <c r="M4058" t="str">
        <f>VLOOKUP(A4058,[1]jikan_novels!A:F,6,FALSE)</f>
        <v>征天の無双神器</v>
      </c>
    </row>
    <row r="4059" spans="1:13" x14ac:dyDescent="0.3">
      <c r="A4059">
        <v>95427</v>
      </c>
      <c r="B4059" t="s">
        <v>12472</v>
      </c>
      <c r="C4059" t="s">
        <v>12471</v>
      </c>
      <c r="D4059" t="s">
        <v>12470</v>
      </c>
      <c r="E4059" t="s">
        <v>67</v>
      </c>
      <c r="H4059">
        <v>30891</v>
      </c>
      <c r="I4059">
        <v>396</v>
      </c>
      <c r="J4059">
        <v>1</v>
      </c>
      <c r="L4059" t="str">
        <f>VLOOKUP(A4059,[1]jikan_novels!A:F,5,FALSE)</f>
        <v>Jan 9, 2016</v>
      </c>
      <c r="M4059" t="str">
        <f>VLOOKUP(A4059,[1]jikan_novels!A:F,6,FALSE)</f>
        <v>マヌケなFPSプレイヤーが異世界へ落ちた場合</v>
      </c>
    </row>
    <row r="4060" spans="1:13" x14ac:dyDescent="0.3">
      <c r="A4060">
        <v>95441</v>
      </c>
      <c r="B4060" t="s">
        <v>12469</v>
      </c>
      <c r="C4060" t="s">
        <v>11762</v>
      </c>
      <c r="D4060" t="s">
        <v>12468</v>
      </c>
      <c r="E4060" t="s">
        <v>28</v>
      </c>
      <c r="H4060">
        <v>74561</v>
      </c>
      <c r="I4060">
        <v>36</v>
      </c>
      <c r="J4060">
        <v>0</v>
      </c>
      <c r="K4060">
        <v>8</v>
      </c>
      <c r="L4060" t="str">
        <f>VLOOKUP(A4060,[1]jikan_novels!A:F,5,FALSE)</f>
        <v>Feb 26, 2011 to Jul 23, 2014</v>
      </c>
      <c r="M4060" t="str">
        <f>VLOOKUP(A4060,[1]jikan_novels!A:F,6,FALSE)</f>
        <v>詐騎士</v>
      </c>
    </row>
    <row r="4061" spans="1:13" x14ac:dyDescent="0.3">
      <c r="A4061">
        <v>95484</v>
      </c>
      <c r="B4061" t="s">
        <v>12467</v>
      </c>
      <c r="C4061" t="s">
        <v>12466</v>
      </c>
      <c r="D4061" t="s">
        <v>12465</v>
      </c>
      <c r="E4061" t="s">
        <v>28</v>
      </c>
      <c r="H4061">
        <v>59239</v>
      </c>
      <c r="I4061">
        <v>80</v>
      </c>
      <c r="J4061">
        <v>0</v>
      </c>
      <c r="L4061" t="str">
        <f>VLOOKUP(A4061,[1]jikan_novels!A:F,5,FALSE)</f>
        <v>Jan 15, 2016</v>
      </c>
      <c r="M4061" t="str">
        <f>VLOOKUP(A4061,[1]jikan_novels!A:F,6,FALSE)</f>
        <v>異世界倉庫の管理人さん</v>
      </c>
    </row>
    <row r="4062" spans="1:13" x14ac:dyDescent="0.3">
      <c r="A4062">
        <v>95486</v>
      </c>
      <c r="B4062" t="s">
        <v>12464</v>
      </c>
      <c r="C4062" t="s">
        <v>12463</v>
      </c>
      <c r="D4062" t="s">
        <v>12462</v>
      </c>
      <c r="H4062">
        <v>34408</v>
      </c>
      <c r="I4062">
        <v>313</v>
      </c>
      <c r="J4062">
        <v>12</v>
      </c>
      <c r="L4062" t="str">
        <f>VLOOKUP(A4062,[1]jikan_novels!A:F,5,FALSE)</f>
        <v>Jan 15, 2016</v>
      </c>
      <c r="M4062" t="str">
        <f>VLOOKUP(A4062,[1]jikan_novels!A:F,6,FALSE)</f>
        <v>戦国小町苦労譚</v>
      </c>
    </row>
    <row r="4063" spans="1:13" x14ac:dyDescent="0.3">
      <c r="A4063">
        <v>95496</v>
      </c>
      <c r="B4063" t="s">
        <v>12461</v>
      </c>
      <c r="C4063" t="s">
        <v>12457</v>
      </c>
      <c r="D4063" t="s">
        <v>12456</v>
      </c>
      <c r="E4063" t="s">
        <v>28</v>
      </c>
      <c r="H4063">
        <v>77554</v>
      </c>
      <c r="I4063">
        <v>29</v>
      </c>
      <c r="J4063">
        <v>0</v>
      </c>
      <c r="K4063">
        <v>3</v>
      </c>
      <c r="L4063" t="str">
        <f>VLOOKUP(A4063,[1]jikan_novels!A:F,5,FALSE)</f>
        <v>Jun 26, 2015 to Nov 28, 2016</v>
      </c>
      <c r="M4063" t="str">
        <f>VLOOKUP(A4063,[1]jikan_novels!A:F,6,FALSE)</f>
        <v>異界の魔術士 無敵の留学生</v>
      </c>
    </row>
    <row r="4064" spans="1:13" x14ac:dyDescent="0.3">
      <c r="A4064">
        <v>95495</v>
      </c>
      <c r="B4064" t="s">
        <v>12460</v>
      </c>
      <c r="C4064" t="s">
        <v>1530</v>
      </c>
      <c r="D4064" t="s">
        <v>8436</v>
      </c>
      <c r="E4064" t="s">
        <v>10</v>
      </c>
      <c r="H4064">
        <v>76369</v>
      </c>
      <c r="I4064">
        <v>32</v>
      </c>
      <c r="J4064">
        <v>0</v>
      </c>
      <c r="K4064">
        <v>1</v>
      </c>
      <c r="L4064" t="str">
        <f>VLOOKUP(A4064,[1]jikan_novels!A:F,5,FALSE)</f>
        <v>Jan 4, 2016</v>
      </c>
      <c r="M4064" t="str">
        <f>VLOOKUP(A4064,[1]jikan_novels!A:F,6,FALSE)</f>
        <v>禁じられた、まなざし 教授の指先に濡れて</v>
      </c>
    </row>
    <row r="4065" spans="1:13" x14ac:dyDescent="0.3">
      <c r="A4065">
        <v>95498</v>
      </c>
      <c r="B4065" t="s">
        <v>12459</v>
      </c>
      <c r="C4065" t="s">
        <v>12457</v>
      </c>
      <c r="D4065" t="s">
        <v>12456</v>
      </c>
      <c r="E4065" t="s">
        <v>102</v>
      </c>
      <c r="H4065">
        <v>75287</v>
      </c>
      <c r="I4065">
        <v>34</v>
      </c>
      <c r="J4065">
        <v>0</v>
      </c>
      <c r="K4065">
        <v>1</v>
      </c>
      <c r="L4065" t="str">
        <f>VLOOKUP(A4065,[1]jikan_novels!A:F,5,FALSE)</f>
        <v>Feb 26, 2015</v>
      </c>
      <c r="M4065" t="str">
        <f>VLOOKUP(A4065,[1]jikan_novels!A:F,6,FALSE)</f>
        <v>異界の魔術士Special+</v>
      </c>
    </row>
    <row r="4066" spans="1:13" x14ac:dyDescent="0.3">
      <c r="A4066">
        <v>95497</v>
      </c>
      <c r="B4066" t="s">
        <v>12458</v>
      </c>
      <c r="C4066" t="s">
        <v>12457</v>
      </c>
      <c r="D4066" t="s">
        <v>12456</v>
      </c>
      <c r="E4066" t="s">
        <v>102</v>
      </c>
      <c r="H4066">
        <v>75206</v>
      </c>
      <c r="I4066">
        <v>35</v>
      </c>
      <c r="J4066">
        <v>0</v>
      </c>
      <c r="K4066">
        <v>6</v>
      </c>
      <c r="L4066" t="str">
        <f>VLOOKUP(A4066,[1]jikan_novels!A:F,5,FALSE)</f>
        <v>Aug 24, 2012 to Aug 22, 2014</v>
      </c>
      <c r="M4066" t="str">
        <f>VLOOKUP(A4066,[1]jikan_novels!A:F,6,FALSE)</f>
        <v>異界の魔術士</v>
      </c>
    </row>
    <row r="4067" spans="1:13" x14ac:dyDescent="0.3">
      <c r="A4067">
        <v>95551</v>
      </c>
      <c r="B4067" t="s">
        <v>12455</v>
      </c>
      <c r="C4067" t="s">
        <v>12454</v>
      </c>
      <c r="D4067" t="s">
        <v>8783</v>
      </c>
      <c r="E4067" t="s">
        <v>170</v>
      </c>
      <c r="H4067">
        <v>59093</v>
      </c>
      <c r="I4067">
        <v>81</v>
      </c>
      <c r="J4067">
        <v>0</v>
      </c>
      <c r="K4067">
        <v>1</v>
      </c>
      <c r="L4067" t="str">
        <f>VLOOKUP(A4067,[1]jikan_novels!A:F,5,FALSE)</f>
        <v>Feb 25, 2016</v>
      </c>
      <c r="M4067" t="str">
        <f>VLOOKUP(A4067,[1]jikan_novels!A:F,6,FALSE)</f>
        <v>ボディガードな彼女いわく、サディスティック日和にて。</v>
      </c>
    </row>
    <row r="4068" spans="1:13" x14ac:dyDescent="0.3">
      <c r="A4068">
        <v>95550</v>
      </c>
      <c r="B4068" t="s">
        <v>12453</v>
      </c>
      <c r="C4068" t="s">
        <v>12452</v>
      </c>
      <c r="D4068" t="s">
        <v>12451</v>
      </c>
      <c r="E4068" t="s">
        <v>28</v>
      </c>
      <c r="H4068">
        <v>55418</v>
      </c>
      <c r="I4068">
        <v>96</v>
      </c>
      <c r="J4068">
        <v>1</v>
      </c>
      <c r="L4068" t="str">
        <f>VLOOKUP(A4068,[1]jikan_novels!A:F,5,FALSE)</f>
        <v>Feb 25, 2016</v>
      </c>
      <c r="M4068" t="str">
        <f>VLOOKUP(A4068,[1]jikan_novels!A:F,6,FALSE)</f>
        <v>呪術法律家ミカヤ</v>
      </c>
    </row>
    <row r="4069" spans="1:13" x14ac:dyDescent="0.3">
      <c r="A4069">
        <v>95553</v>
      </c>
      <c r="B4069" t="s">
        <v>12450</v>
      </c>
      <c r="C4069" t="s">
        <v>12449</v>
      </c>
      <c r="D4069" t="s">
        <v>12448</v>
      </c>
      <c r="E4069" t="s">
        <v>665</v>
      </c>
      <c r="H4069">
        <v>66726</v>
      </c>
      <c r="I4069">
        <v>57</v>
      </c>
      <c r="J4069">
        <v>0</v>
      </c>
      <c r="L4069" t="str">
        <f>VLOOKUP(A4069,[1]jikan_novels!A:F,5,FALSE)</f>
        <v>Jan 22, 2016</v>
      </c>
      <c r="M4069" t="str">
        <f>VLOOKUP(A4069,[1]jikan_novels!A:F,6,FALSE)</f>
        <v>異世界娘と田舎生活</v>
      </c>
    </row>
    <row r="4070" spans="1:13" x14ac:dyDescent="0.3">
      <c r="A4070">
        <v>95552</v>
      </c>
      <c r="B4070" t="s">
        <v>12447</v>
      </c>
      <c r="C4070" t="s">
        <v>7612</v>
      </c>
      <c r="D4070" t="s">
        <v>12446</v>
      </c>
      <c r="E4070" t="s">
        <v>170</v>
      </c>
      <c r="H4070">
        <v>44339</v>
      </c>
      <c r="I4070">
        <v>171</v>
      </c>
      <c r="J4070">
        <v>0</v>
      </c>
      <c r="L4070" t="str">
        <f>VLOOKUP(A4070,[1]jikan_novels!A:F,5,FALSE)</f>
        <v>Feb 25, 2016</v>
      </c>
      <c r="M4070" t="str">
        <f>VLOOKUP(A4070,[1]jikan_novels!A:F,6,FALSE)</f>
        <v>夜明けのヴィラン</v>
      </c>
    </row>
    <row r="4071" spans="1:13" x14ac:dyDescent="0.3">
      <c r="A4071">
        <v>95622</v>
      </c>
      <c r="B4071" t="s">
        <v>12445</v>
      </c>
      <c r="C4071" t="s">
        <v>12444</v>
      </c>
      <c r="D4071" t="s">
        <v>12443</v>
      </c>
      <c r="E4071" t="s">
        <v>10</v>
      </c>
      <c r="H4071">
        <v>79881</v>
      </c>
      <c r="I4071">
        <v>22</v>
      </c>
      <c r="J4071">
        <v>0</v>
      </c>
      <c r="K4071">
        <v>3</v>
      </c>
      <c r="L4071" t="str">
        <f>VLOOKUP(A4071,[1]jikan_novels!A:F,5,FALSE)</f>
        <v>Oct 2, 2009 to Apr 27, 2010</v>
      </c>
      <c r="M4071" t="str">
        <f>VLOOKUP(A4071,[1]jikan_novels!A:F,6,FALSE)</f>
        <v>玻璃〈びいどろ〉シリーズ</v>
      </c>
    </row>
    <row r="4072" spans="1:13" x14ac:dyDescent="0.3">
      <c r="A4072">
        <v>95643</v>
      </c>
      <c r="B4072" t="s">
        <v>12442</v>
      </c>
      <c r="C4072" t="s">
        <v>12441</v>
      </c>
      <c r="D4072" t="s">
        <v>12440</v>
      </c>
      <c r="E4072" t="s">
        <v>28</v>
      </c>
      <c r="H4072">
        <v>69991</v>
      </c>
      <c r="I4072">
        <v>49</v>
      </c>
      <c r="J4072">
        <v>1</v>
      </c>
      <c r="L4072" t="str">
        <f>VLOOKUP(A4072,[1]jikan_novels!A:F,5,FALSE)</f>
        <v>Jan 25, 2016</v>
      </c>
      <c r="M4072" t="str">
        <f>VLOOKUP(A4072,[1]jikan_novels!A:F,6,FALSE)</f>
        <v>ピリオドからはじまる魔導機書〈レトヴィワール〉</v>
      </c>
    </row>
    <row r="4073" spans="1:13" x14ac:dyDescent="0.3">
      <c r="A4073">
        <v>95725</v>
      </c>
      <c r="B4073" t="s">
        <v>12439</v>
      </c>
      <c r="C4073" t="s">
        <v>12370</v>
      </c>
      <c r="D4073" t="s">
        <v>12438</v>
      </c>
      <c r="E4073" t="s">
        <v>108</v>
      </c>
      <c r="H4073">
        <v>79858</v>
      </c>
      <c r="I4073">
        <v>23</v>
      </c>
      <c r="J4073">
        <v>0</v>
      </c>
      <c r="K4073">
        <v>4</v>
      </c>
      <c r="L4073" t="str">
        <f>VLOOKUP(A4073,[1]jikan_novels!A:F,5,FALSE)</f>
        <v>Sep 27, 2011 to Oct 24, 2012</v>
      </c>
      <c r="M4073" t="str">
        <f>VLOOKUP(A4073,[1]jikan_novels!A:F,6,FALSE)</f>
        <v>新月が昇るまで</v>
      </c>
    </row>
    <row r="4074" spans="1:13" x14ac:dyDescent="0.3">
      <c r="A4074">
        <v>95751</v>
      </c>
      <c r="B4074" t="s">
        <v>12437</v>
      </c>
      <c r="C4074" t="s">
        <v>7475</v>
      </c>
      <c r="D4074" t="s">
        <v>12436</v>
      </c>
      <c r="E4074" t="s">
        <v>10</v>
      </c>
      <c r="H4074">
        <v>74141</v>
      </c>
      <c r="I4074">
        <v>38</v>
      </c>
      <c r="J4074">
        <v>0</v>
      </c>
      <c r="K4074">
        <v>2</v>
      </c>
      <c r="L4074" t="str">
        <f>VLOOKUP(A4074,[1]jikan_novels!A:F,5,FALSE)</f>
        <v>Jan 4, 2016 to Jun 1, 2016</v>
      </c>
      <c r="M4074" t="str">
        <f>VLOOKUP(A4074,[1]jikan_novels!A:F,6,FALSE)</f>
        <v>男爵令嬢と王子の奮闘記</v>
      </c>
    </row>
    <row r="4075" spans="1:13" x14ac:dyDescent="0.3">
      <c r="A4075">
        <v>95752</v>
      </c>
      <c r="B4075" t="s">
        <v>12435</v>
      </c>
      <c r="C4075" t="s">
        <v>9290</v>
      </c>
      <c r="D4075" t="s">
        <v>7944</v>
      </c>
      <c r="E4075" t="s">
        <v>12434</v>
      </c>
      <c r="H4075">
        <v>82762</v>
      </c>
      <c r="I4075">
        <v>10</v>
      </c>
      <c r="J4075">
        <v>0</v>
      </c>
      <c r="K4075">
        <v>1</v>
      </c>
      <c r="L4075" t="str">
        <f>VLOOKUP(A4075,[1]jikan_novels!A:F,5,FALSE)</f>
        <v>Mar 21, 2014</v>
      </c>
      <c r="M4075" t="str">
        <f>VLOOKUP(A4075,[1]jikan_novels!A:F,6,FALSE)</f>
        <v>タオルケットをもう一度</v>
      </c>
    </row>
    <row r="4076" spans="1:13" x14ac:dyDescent="0.3">
      <c r="A4076">
        <v>95753</v>
      </c>
      <c r="B4076" t="s">
        <v>12433</v>
      </c>
      <c r="C4076" t="s">
        <v>8173</v>
      </c>
      <c r="D4076" t="s">
        <v>8130</v>
      </c>
      <c r="E4076" t="s">
        <v>28</v>
      </c>
      <c r="H4076">
        <v>35751</v>
      </c>
      <c r="I4076">
        <v>287</v>
      </c>
      <c r="J4076">
        <v>2</v>
      </c>
      <c r="L4076" t="str">
        <f>VLOOKUP(A4076,[1]jikan_novels!A:F,5,FALSE)</f>
        <v>Jan 9, 2016</v>
      </c>
      <c r="M4076" t="str">
        <f>VLOOKUP(A4076,[1]jikan_novels!A:F,6,FALSE)</f>
        <v>エルフ嫁と始める異世界領主生活</v>
      </c>
    </row>
    <row r="4077" spans="1:13" x14ac:dyDescent="0.3">
      <c r="A4077">
        <v>95754</v>
      </c>
      <c r="B4077" t="s">
        <v>12432</v>
      </c>
      <c r="C4077" t="s">
        <v>9604</v>
      </c>
      <c r="D4077" t="s">
        <v>12431</v>
      </c>
      <c r="E4077" t="s">
        <v>170</v>
      </c>
      <c r="H4077">
        <v>76830</v>
      </c>
      <c r="I4077">
        <v>30</v>
      </c>
      <c r="J4077">
        <v>0</v>
      </c>
      <c r="K4077">
        <v>1</v>
      </c>
      <c r="L4077" t="str">
        <f>VLOOKUP(A4077,[1]jikan_novels!A:F,5,FALSE)</f>
        <v>Jan 9, 2016</v>
      </c>
      <c r="M4077" t="str">
        <f>VLOOKUP(A4077,[1]jikan_novels!A:F,6,FALSE)</f>
        <v>サムライ・オーヴァドライブ ―桜花の殺陣―</v>
      </c>
    </row>
    <row r="4078" spans="1:13" x14ac:dyDescent="0.3">
      <c r="A4078">
        <v>95755</v>
      </c>
      <c r="B4078" t="s">
        <v>12430</v>
      </c>
      <c r="C4078" t="s">
        <v>12429</v>
      </c>
      <c r="D4078" t="s">
        <v>12428</v>
      </c>
      <c r="E4078" t="s">
        <v>102</v>
      </c>
      <c r="H4078">
        <v>74462</v>
      </c>
      <c r="I4078">
        <v>37</v>
      </c>
      <c r="J4078">
        <v>0</v>
      </c>
      <c r="K4078">
        <v>2</v>
      </c>
      <c r="L4078" t="str">
        <f>VLOOKUP(A4078,[1]jikan_novels!A:F,5,FALSE)</f>
        <v>Jan 9, 2016 to May 10, 2016</v>
      </c>
      <c r="M4078" t="str">
        <f>VLOOKUP(A4078,[1]jikan_novels!A:F,6,FALSE)</f>
        <v>セブンサーガ</v>
      </c>
    </row>
    <row r="4079" spans="1:13" x14ac:dyDescent="0.3">
      <c r="A4079">
        <v>95785</v>
      </c>
      <c r="B4079" t="s">
        <v>12427</v>
      </c>
      <c r="C4079" t="s">
        <v>1804</v>
      </c>
      <c r="H4079">
        <v>37891</v>
      </c>
      <c r="I4079">
        <v>252</v>
      </c>
      <c r="J4079">
        <v>9</v>
      </c>
      <c r="K4079">
        <v>4</v>
      </c>
      <c r="L4079" t="str">
        <f>VLOOKUP(A4079,[1]jikan_novels!A:F,5,FALSE)</f>
        <v>Nov 14, 2015 to Sep 15, 2016</v>
      </c>
      <c r="M4079" t="str">
        <f>VLOOKUP(A4079,[1]jikan_novels!A:F,6,FALSE)</f>
        <v>あんさんぶるスターズ!</v>
      </c>
    </row>
    <row r="4080" spans="1:13" x14ac:dyDescent="0.3">
      <c r="A4080">
        <v>95782</v>
      </c>
      <c r="B4080" t="s">
        <v>12426</v>
      </c>
      <c r="C4080" t="s">
        <v>12425</v>
      </c>
      <c r="D4080" t="s">
        <v>12424</v>
      </c>
      <c r="E4080" t="s">
        <v>102</v>
      </c>
      <c r="H4080">
        <v>39807</v>
      </c>
      <c r="I4080">
        <v>225</v>
      </c>
      <c r="J4080">
        <v>3</v>
      </c>
      <c r="K4080">
        <v>1</v>
      </c>
      <c r="L4080" t="str">
        <f>VLOOKUP(A4080,[1]jikan_novels!A:F,5,FALSE)</f>
        <v>May 24, 2013 to Dec 19, 2017</v>
      </c>
      <c r="M4080" t="str">
        <f>VLOOKUP(A4080,[1]jikan_novels!A:F,6,FALSE)</f>
        <v>ルーントルーパーズ―自衛隊漂流戦記―</v>
      </c>
    </row>
    <row r="4081" spans="1:13" x14ac:dyDescent="0.3">
      <c r="A4081">
        <v>95839</v>
      </c>
      <c r="B4081" t="s">
        <v>12423</v>
      </c>
      <c r="C4081" t="s">
        <v>12422</v>
      </c>
      <c r="D4081" t="s">
        <v>12421</v>
      </c>
      <c r="E4081" t="s">
        <v>503</v>
      </c>
      <c r="H4081">
        <v>79893</v>
      </c>
      <c r="I4081">
        <v>22</v>
      </c>
      <c r="J4081">
        <v>0</v>
      </c>
      <c r="K4081">
        <v>1</v>
      </c>
      <c r="L4081" t="str">
        <f>VLOOKUP(A4081,[1]jikan_novels!A:F,5,FALSE)</f>
        <v>Aug 24, 2015</v>
      </c>
      <c r="M4081" t="str">
        <f>VLOOKUP(A4081,[1]jikan_novels!A:F,6,FALSE)</f>
        <v>むすんで、ひらかないで</v>
      </c>
    </row>
    <row r="4082" spans="1:13" x14ac:dyDescent="0.3">
      <c r="A4082">
        <v>95851</v>
      </c>
      <c r="B4082" t="s">
        <v>12420</v>
      </c>
      <c r="C4082" t="s">
        <v>1332</v>
      </c>
      <c r="D4082" t="s">
        <v>1444</v>
      </c>
      <c r="E4082" t="s">
        <v>201</v>
      </c>
      <c r="H4082">
        <v>51230</v>
      </c>
      <c r="I4082">
        <v>119</v>
      </c>
      <c r="J4082">
        <v>0</v>
      </c>
      <c r="L4082" t="str">
        <f>VLOOKUP(A4082,[1]jikan_novels!A:F,5,FALSE)</f>
        <v>Feb 15, 2016</v>
      </c>
      <c r="M4082" t="str">
        <f>VLOOKUP(A4082,[1]jikan_novels!A:F,6,FALSE)</f>
        <v>ラスボスちゃんとの終末的な恋愛事情〈ハーレム・ルート〉</v>
      </c>
    </row>
    <row r="4083" spans="1:13" x14ac:dyDescent="0.3">
      <c r="A4083">
        <v>95887</v>
      </c>
      <c r="B4083" t="s">
        <v>12419</v>
      </c>
      <c r="C4083" t="s">
        <v>12418</v>
      </c>
      <c r="D4083" t="s">
        <v>12417</v>
      </c>
      <c r="E4083" t="s">
        <v>628</v>
      </c>
      <c r="H4083">
        <v>64733</v>
      </c>
      <c r="I4083">
        <v>62</v>
      </c>
      <c r="J4083">
        <v>0</v>
      </c>
      <c r="L4083" t="str">
        <f>VLOOKUP(A4083,[1]jikan_novels!A:F,5,FALSE)</f>
        <v>Jan 30, 2016</v>
      </c>
      <c r="M4083" t="str">
        <f>VLOOKUP(A4083,[1]jikan_novels!A:F,6,FALSE)</f>
        <v>ブサイクですけど何か?</v>
      </c>
    </row>
    <row r="4084" spans="1:13" x14ac:dyDescent="0.3">
      <c r="A4084">
        <v>95889</v>
      </c>
      <c r="B4084" t="s">
        <v>12416</v>
      </c>
      <c r="C4084" t="s">
        <v>12415</v>
      </c>
      <c r="D4084" t="s">
        <v>7570</v>
      </c>
      <c r="E4084" t="s">
        <v>11448</v>
      </c>
      <c r="H4084">
        <v>55847</v>
      </c>
      <c r="I4084">
        <v>94</v>
      </c>
      <c r="J4084">
        <v>0</v>
      </c>
      <c r="L4084" t="str">
        <f>VLOOKUP(A4084,[1]jikan_novels!A:F,5,FALSE)</f>
        <v>Jan 25, 2016</v>
      </c>
      <c r="M4084" t="str">
        <f>VLOOKUP(A4084,[1]jikan_novels!A:F,6,FALSE)</f>
        <v>勇者と魔王が電撃同盟!</v>
      </c>
    </row>
    <row r="4085" spans="1:13" x14ac:dyDescent="0.3">
      <c r="A4085">
        <v>95888</v>
      </c>
      <c r="B4085" t="s">
        <v>12414</v>
      </c>
      <c r="C4085" t="s">
        <v>6787</v>
      </c>
      <c r="D4085" t="s">
        <v>12413</v>
      </c>
      <c r="E4085" t="s">
        <v>28</v>
      </c>
      <c r="H4085">
        <v>51488</v>
      </c>
      <c r="I4085">
        <v>117</v>
      </c>
      <c r="J4085">
        <v>0</v>
      </c>
      <c r="K4085">
        <v>2</v>
      </c>
      <c r="L4085" t="str">
        <f>VLOOKUP(A4085,[1]jikan_novels!A:F,5,FALSE)</f>
        <v>Jan 30, 2016 to Jun 30, 2016</v>
      </c>
      <c r="M4085" t="str">
        <f>VLOOKUP(A4085,[1]jikan_novels!A:F,6,FALSE)</f>
        <v>100ゴールドショップ『ウサギ屋』</v>
      </c>
    </row>
    <row r="4086" spans="1:13" x14ac:dyDescent="0.3">
      <c r="A4086">
        <v>95890</v>
      </c>
      <c r="B4086" t="s">
        <v>12412</v>
      </c>
      <c r="C4086" t="s">
        <v>3188</v>
      </c>
      <c r="D4086" t="s">
        <v>12411</v>
      </c>
      <c r="E4086" t="s">
        <v>70</v>
      </c>
      <c r="H4086">
        <v>69191</v>
      </c>
      <c r="I4086">
        <v>51</v>
      </c>
      <c r="J4086">
        <v>0</v>
      </c>
      <c r="L4086" t="str">
        <f>VLOOKUP(A4086,[1]jikan_novels!A:F,5,FALSE)</f>
        <v>Feb 1, 2016</v>
      </c>
      <c r="M4086" t="str">
        <f>VLOOKUP(A4086,[1]jikan_novels!A:F,6,FALSE)</f>
        <v>うーちゃんの小箱</v>
      </c>
    </row>
    <row r="4087" spans="1:13" x14ac:dyDescent="0.3">
      <c r="A4087">
        <v>95891</v>
      </c>
      <c r="B4087" t="s">
        <v>12410</v>
      </c>
      <c r="C4087" t="s">
        <v>12409</v>
      </c>
      <c r="D4087" t="s">
        <v>12407</v>
      </c>
      <c r="E4087" t="s">
        <v>218</v>
      </c>
      <c r="H4087">
        <v>47880</v>
      </c>
      <c r="I4087">
        <v>142</v>
      </c>
      <c r="J4087">
        <v>0</v>
      </c>
      <c r="K4087">
        <v>2</v>
      </c>
      <c r="L4087" t="str">
        <f>VLOOKUP(A4087,[1]jikan_novels!A:F,5,FALSE)</f>
        <v>Sep 2, 2015 to Sep 2, 2016</v>
      </c>
      <c r="M4087" t="str">
        <f>VLOOKUP(A4087,[1]jikan_novels!A:F,6,FALSE)</f>
        <v>「地下鉄に乗るっ」シリーズ 京・ガールズデイズ ~太秦萌の九十九戯曲~</v>
      </c>
    </row>
    <row r="4088" spans="1:13" x14ac:dyDescent="0.3">
      <c r="A4088">
        <v>95892</v>
      </c>
      <c r="B4088" t="s">
        <v>12408</v>
      </c>
      <c r="C4088" t="s">
        <v>12407</v>
      </c>
      <c r="D4088" t="s">
        <v>11135</v>
      </c>
      <c r="E4088" t="s">
        <v>67</v>
      </c>
      <c r="H4088">
        <v>74837</v>
      </c>
      <c r="I4088">
        <v>36</v>
      </c>
      <c r="J4088">
        <v>0</v>
      </c>
      <c r="L4088" t="str">
        <f>VLOOKUP(A4088,[1]jikan_novels!A:F,5,FALSE)</f>
        <v>Aug 30, 2014</v>
      </c>
      <c r="M4088" t="str">
        <f>VLOOKUP(A4088,[1]jikan_novels!A:F,6,FALSE)</f>
        <v>魔人勇者（自称）サトゥン</v>
      </c>
    </row>
    <row r="4089" spans="1:13" x14ac:dyDescent="0.3">
      <c r="A4089">
        <v>95893</v>
      </c>
      <c r="B4089" t="s">
        <v>12406</v>
      </c>
      <c r="C4089" t="s">
        <v>11135</v>
      </c>
      <c r="D4089" t="s">
        <v>10960</v>
      </c>
      <c r="E4089" t="s">
        <v>710</v>
      </c>
      <c r="H4089">
        <v>66173</v>
      </c>
      <c r="I4089">
        <v>58</v>
      </c>
      <c r="J4089">
        <v>0</v>
      </c>
      <c r="L4089" t="str">
        <f>VLOOKUP(A4089,[1]jikan_novels!A:F,5,FALSE)</f>
        <v>Feb 1, 2016</v>
      </c>
      <c r="M4089" t="str">
        <f>VLOOKUP(A4089,[1]jikan_novels!A:F,6,FALSE)</f>
        <v>じっと見つめる君は堕天使</v>
      </c>
    </row>
    <row r="4090" spans="1:13" x14ac:dyDescent="0.3">
      <c r="A4090">
        <v>95895</v>
      </c>
      <c r="B4090" t="s">
        <v>12405</v>
      </c>
      <c r="C4090" t="s">
        <v>8919</v>
      </c>
      <c r="D4090" t="s">
        <v>12404</v>
      </c>
      <c r="E4090" t="s">
        <v>5850</v>
      </c>
      <c r="H4090">
        <v>25122</v>
      </c>
      <c r="I4090">
        <v>589</v>
      </c>
      <c r="J4090">
        <v>4</v>
      </c>
      <c r="L4090" t="str">
        <f>VLOOKUP(A4090,[1]jikan_novels!A:F,5,FALSE)</f>
        <v>Jan 20, 2016</v>
      </c>
      <c r="M4090" t="str">
        <f>VLOOKUP(A4090,[1]jikan_novels!A:F,6,FALSE)</f>
        <v>非オタの彼女が俺の持ってるエロゲに興味津々なんだが……</v>
      </c>
    </row>
    <row r="4091" spans="1:13" x14ac:dyDescent="0.3">
      <c r="A4091">
        <v>95896</v>
      </c>
      <c r="B4091" t="s">
        <v>12403</v>
      </c>
      <c r="C4091" t="s">
        <v>10743</v>
      </c>
      <c r="D4091" t="s">
        <v>12402</v>
      </c>
      <c r="E4091" t="s">
        <v>119</v>
      </c>
      <c r="H4091">
        <v>67160</v>
      </c>
      <c r="I4091">
        <v>56</v>
      </c>
      <c r="J4091">
        <v>0</v>
      </c>
      <c r="L4091" t="str">
        <f>VLOOKUP(A4091,[1]jikan_novels!A:F,5,FALSE)</f>
        <v>Jan 20, 2016</v>
      </c>
      <c r="M4091" t="str">
        <f>VLOOKUP(A4091,[1]jikan_novels!A:F,6,FALSE)</f>
        <v>帰宅戦争</v>
      </c>
    </row>
    <row r="4092" spans="1:13" x14ac:dyDescent="0.3">
      <c r="A4092">
        <v>95973</v>
      </c>
      <c r="B4092" t="s">
        <v>12401</v>
      </c>
      <c r="C4092" t="s">
        <v>5888</v>
      </c>
      <c r="D4092" t="s">
        <v>982</v>
      </c>
      <c r="E4092" t="s">
        <v>665</v>
      </c>
      <c r="H4092">
        <v>30388</v>
      </c>
      <c r="I4092">
        <v>410</v>
      </c>
      <c r="J4092">
        <v>5</v>
      </c>
      <c r="K4092">
        <v>7</v>
      </c>
      <c r="L4092" t="str">
        <f>VLOOKUP(A4092,[1]jikan_novels!A:F,5,FALSE)</f>
        <v>Mar 10, 2016 to Apr 10, 2019</v>
      </c>
      <c r="M4092" t="str">
        <f>VLOOKUP(A4092,[1]jikan_novels!A:F,6,FALSE)</f>
        <v>最強をこじらせたレベルカンスト剣聖女ベアトリーチェの弱点 その名は「ぶーぶー」</v>
      </c>
    </row>
    <row r="4093" spans="1:13" x14ac:dyDescent="0.3">
      <c r="A4093">
        <v>95976</v>
      </c>
      <c r="B4093" t="s">
        <v>12400</v>
      </c>
      <c r="C4093" t="s">
        <v>12399</v>
      </c>
      <c r="D4093" t="s">
        <v>7824</v>
      </c>
      <c r="E4093" t="s">
        <v>12398</v>
      </c>
      <c r="H4093">
        <v>49077</v>
      </c>
      <c r="I4093">
        <v>133</v>
      </c>
      <c r="J4093">
        <v>0</v>
      </c>
      <c r="K4093">
        <v>1</v>
      </c>
      <c r="L4093" t="str">
        <f>VLOOKUP(A4093,[1]jikan_novels!A:F,5,FALSE)</f>
        <v>Sep 21, 2012</v>
      </c>
      <c r="M4093" t="str">
        <f>VLOOKUP(A4093,[1]jikan_novels!A:F,6,FALSE)</f>
        <v>秘蜜 黒の誓い</v>
      </c>
    </row>
    <row r="4094" spans="1:13" x14ac:dyDescent="0.3">
      <c r="A4094">
        <v>95985</v>
      </c>
      <c r="B4094" t="s">
        <v>12397</v>
      </c>
      <c r="C4094" t="s">
        <v>5939</v>
      </c>
      <c r="D4094" t="s">
        <v>12396</v>
      </c>
      <c r="E4094" t="s">
        <v>31</v>
      </c>
      <c r="H4094">
        <v>74146</v>
      </c>
      <c r="I4094">
        <v>38</v>
      </c>
      <c r="J4094">
        <v>1</v>
      </c>
      <c r="K4094">
        <v>1</v>
      </c>
      <c r="L4094" t="str">
        <f>VLOOKUP(A4094,[1]jikan_novels!A:F,5,FALSE)</f>
        <v>Jan 15, 2016</v>
      </c>
      <c r="M4094" t="str">
        <f>VLOOKUP(A4094,[1]jikan_novels!A:F,6,FALSE)</f>
        <v>聖女と王様</v>
      </c>
    </row>
    <row r="4095" spans="1:13" x14ac:dyDescent="0.3">
      <c r="A4095">
        <v>96054</v>
      </c>
      <c r="B4095" t="s">
        <v>12395</v>
      </c>
      <c r="C4095" t="s">
        <v>8506</v>
      </c>
      <c r="D4095" t="s">
        <v>12394</v>
      </c>
      <c r="E4095" t="s">
        <v>6422</v>
      </c>
      <c r="H4095">
        <v>77960</v>
      </c>
      <c r="I4095">
        <v>28</v>
      </c>
      <c r="J4095">
        <v>0</v>
      </c>
      <c r="K4095">
        <v>9</v>
      </c>
      <c r="L4095" t="str">
        <f>VLOOKUP(A4095,[1]jikan_novels!A:F,5,FALSE)</f>
        <v>Nov 1, 2003 to Oct 1, 2006</v>
      </c>
      <c r="M4095" t="str">
        <f>VLOOKUP(A4095,[1]jikan_novels!A:F,6,FALSE)</f>
        <v>蘭堂家の人々</v>
      </c>
    </row>
    <row r="4096" spans="1:13" x14ac:dyDescent="0.3">
      <c r="A4096">
        <v>96087</v>
      </c>
      <c r="B4096" t="s">
        <v>12393</v>
      </c>
      <c r="C4096" t="s">
        <v>2701</v>
      </c>
      <c r="D4096" t="s">
        <v>8107</v>
      </c>
      <c r="E4096" t="s">
        <v>8147</v>
      </c>
      <c r="H4096">
        <v>69382</v>
      </c>
      <c r="I4096">
        <v>50</v>
      </c>
      <c r="J4096">
        <v>0</v>
      </c>
      <c r="K4096">
        <v>1</v>
      </c>
      <c r="L4096" t="str">
        <f>VLOOKUP(A4096,[1]jikan_novels!A:F,5,FALSE)</f>
        <v>Jan 15, 2016</v>
      </c>
      <c r="M4096" t="str">
        <f>VLOOKUP(A4096,[1]jikan_novels!A:F,6,FALSE)</f>
        <v>ヲタク女子、ビッチな魔法少女はじめました</v>
      </c>
    </row>
    <row r="4097" spans="1:13" x14ac:dyDescent="0.3">
      <c r="A4097">
        <v>96088</v>
      </c>
      <c r="B4097" t="s">
        <v>12392</v>
      </c>
      <c r="C4097" t="s">
        <v>11404</v>
      </c>
      <c r="D4097" t="s">
        <v>12087</v>
      </c>
      <c r="E4097" t="s">
        <v>5641</v>
      </c>
      <c r="H4097">
        <v>65811</v>
      </c>
      <c r="I4097">
        <v>59</v>
      </c>
      <c r="J4097">
        <v>0</v>
      </c>
      <c r="K4097">
        <v>1</v>
      </c>
      <c r="L4097" t="str">
        <f>VLOOKUP(A4097,[1]jikan_novels!A:F,5,FALSE)</f>
        <v>Jan 15, 2016</v>
      </c>
      <c r="M4097" t="str">
        <f>VLOOKUP(A4097,[1]jikan_novels!A:F,6,FALSE)</f>
        <v>宝くじで１億ならぬ１オークが当たって毎晩寝込みを襲ってくるんですけれど、どうしたらいいんですの？</v>
      </c>
    </row>
    <row r="4098" spans="1:13" x14ac:dyDescent="0.3">
      <c r="A4098">
        <v>96090</v>
      </c>
      <c r="B4098" t="s">
        <v>12391</v>
      </c>
      <c r="C4098" t="s">
        <v>7098</v>
      </c>
      <c r="D4098" t="s">
        <v>12390</v>
      </c>
      <c r="E4098" t="s">
        <v>28</v>
      </c>
      <c r="H4098">
        <v>67963</v>
      </c>
      <c r="I4098">
        <v>54</v>
      </c>
      <c r="J4098">
        <v>0</v>
      </c>
      <c r="L4098" t="str">
        <f>VLOOKUP(A4098,[1]jikan_novels!A:F,5,FALSE)</f>
        <v>Mar 3, 2016</v>
      </c>
      <c r="M4098" t="str">
        <f>VLOOKUP(A4098,[1]jikan_novels!A:F,6,FALSE)</f>
        <v>ネトラレ男のすべらない商売</v>
      </c>
    </row>
    <row r="4099" spans="1:13" x14ac:dyDescent="0.3">
      <c r="A4099">
        <v>96114</v>
      </c>
      <c r="B4099" t="s">
        <v>12389</v>
      </c>
      <c r="C4099" t="s">
        <v>12388</v>
      </c>
      <c r="D4099" t="s">
        <v>12387</v>
      </c>
      <c r="E4099" t="s">
        <v>12386</v>
      </c>
      <c r="H4099">
        <v>27719</v>
      </c>
      <c r="I4099">
        <v>492</v>
      </c>
      <c r="J4099">
        <v>6</v>
      </c>
      <c r="K4099">
        <v>2</v>
      </c>
      <c r="L4099" t="str">
        <f>VLOOKUP(A4099,[1]jikan_novels!A:F,5,FALSE)</f>
        <v>Feb 28, 2006 to Jan 10, 2008</v>
      </c>
      <c r="M4099" t="str">
        <f>VLOOKUP(A4099,[1]jikan_novels!A:F,6,FALSE)</f>
        <v>小説ARIA</v>
      </c>
    </row>
    <row r="4100" spans="1:13" x14ac:dyDescent="0.3">
      <c r="A4100">
        <v>96159</v>
      </c>
      <c r="B4100" t="s">
        <v>12385</v>
      </c>
      <c r="C4100" t="s">
        <v>7517</v>
      </c>
      <c r="D4100" t="s">
        <v>12384</v>
      </c>
      <c r="E4100" t="s">
        <v>56</v>
      </c>
      <c r="H4100">
        <v>57809</v>
      </c>
      <c r="I4100">
        <v>86</v>
      </c>
      <c r="J4100">
        <v>0</v>
      </c>
      <c r="K4100">
        <v>6</v>
      </c>
      <c r="L4100" t="str">
        <f>VLOOKUP(A4100,[1]jikan_novels!A:F,5,FALSE)</f>
        <v>May 24, 2007 to Jul 17, 2009</v>
      </c>
      <c r="M4100" t="str">
        <f>VLOOKUP(A4100,[1]jikan_novels!A:F,6,FALSE)</f>
        <v>マージナル</v>
      </c>
    </row>
    <row r="4101" spans="1:13" x14ac:dyDescent="0.3">
      <c r="A4101">
        <v>96162</v>
      </c>
      <c r="B4101" t="s">
        <v>12383</v>
      </c>
      <c r="C4101" t="s">
        <v>1590</v>
      </c>
      <c r="D4101" t="s">
        <v>8212</v>
      </c>
      <c r="E4101" t="s">
        <v>665</v>
      </c>
      <c r="H4101">
        <v>70418</v>
      </c>
      <c r="I4101">
        <v>48</v>
      </c>
      <c r="J4101">
        <v>1</v>
      </c>
      <c r="K4101">
        <v>2</v>
      </c>
      <c r="L4101" t="str">
        <f>VLOOKUP(A4101,[1]jikan_novels!A:F,5,FALSE)</f>
        <v>Oct 17, 2014 to Apr 17, 2015</v>
      </c>
      <c r="M4101" t="str">
        <f>VLOOKUP(A4101,[1]jikan_novels!A:F,6,FALSE)</f>
        <v>GEφグッドイーター</v>
      </c>
    </row>
    <row r="4102" spans="1:13" x14ac:dyDescent="0.3">
      <c r="A4102">
        <v>96170</v>
      </c>
      <c r="B4102" t="s">
        <v>12382</v>
      </c>
      <c r="C4102" t="s">
        <v>8396</v>
      </c>
      <c r="D4102" t="s">
        <v>12381</v>
      </c>
      <c r="E4102" t="s">
        <v>10</v>
      </c>
      <c r="H4102">
        <v>67565</v>
      </c>
      <c r="I4102">
        <v>55</v>
      </c>
      <c r="J4102">
        <v>0</v>
      </c>
      <c r="K4102">
        <v>2</v>
      </c>
      <c r="L4102" t="str">
        <f>VLOOKUP(A4102,[1]jikan_novels!A:F,5,FALSE)</f>
        <v>Jan 20, 2016 to Feb 20, 2016</v>
      </c>
      <c r="M4102" t="str">
        <f>VLOOKUP(A4102,[1]jikan_novels!A:F,6,FALSE)</f>
        <v>ご主人様のお目覚め係</v>
      </c>
    </row>
    <row r="4103" spans="1:13" x14ac:dyDescent="0.3">
      <c r="A4103">
        <v>96174</v>
      </c>
      <c r="B4103" t="s">
        <v>12380</v>
      </c>
      <c r="C4103" t="s">
        <v>12235</v>
      </c>
      <c r="D4103" t="s">
        <v>9698</v>
      </c>
      <c r="E4103" t="s">
        <v>28</v>
      </c>
      <c r="H4103">
        <v>75963</v>
      </c>
      <c r="I4103">
        <v>33</v>
      </c>
      <c r="J4103">
        <v>0</v>
      </c>
      <c r="K4103">
        <v>1</v>
      </c>
      <c r="L4103" t="str">
        <f>VLOOKUP(A4103,[1]jikan_novels!A:F,5,FALSE)</f>
        <v>Jan 20, 2016</v>
      </c>
      <c r="M4103" t="str">
        <f>VLOOKUP(A4103,[1]jikan_novels!A:F,6,FALSE)</f>
        <v>スクール・オブ・キングダム! 俺が国王で、クラスが小国家!?</v>
      </c>
    </row>
    <row r="4104" spans="1:13" x14ac:dyDescent="0.3">
      <c r="A4104">
        <v>96171</v>
      </c>
      <c r="B4104" t="s">
        <v>12379</v>
      </c>
      <c r="C4104" t="s">
        <v>7824</v>
      </c>
      <c r="D4104" t="s">
        <v>12378</v>
      </c>
      <c r="E4104" t="s">
        <v>10</v>
      </c>
      <c r="H4104">
        <v>68183</v>
      </c>
      <c r="I4104">
        <v>53</v>
      </c>
      <c r="J4104">
        <v>0</v>
      </c>
      <c r="K4104">
        <v>1</v>
      </c>
      <c r="L4104" t="str">
        <f>VLOOKUP(A4104,[1]jikan_novels!A:F,5,FALSE)</f>
        <v>Jan 20, 2016</v>
      </c>
      <c r="M4104" t="str">
        <f>VLOOKUP(A4104,[1]jikan_novels!A:F,6,FALSE)</f>
        <v>わけあり聖女の受難 正妻か愛人か、それが問題です!</v>
      </c>
    </row>
    <row r="4105" spans="1:13" x14ac:dyDescent="0.3">
      <c r="A4105">
        <v>96172</v>
      </c>
      <c r="B4105" t="s">
        <v>12377</v>
      </c>
      <c r="C4105" t="s">
        <v>6264</v>
      </c>
      <c r="D4105" t="s">
        <v>10504</v>
      </c>
      <c r="E4105" t="s">
        <v>10</v>
      </c>
      <c r="H4105">
        <v>72120</v>
      </c>
      <c r="I4105">
        <v>43</v>
      </c>
      <c r="J4105">
        <v>0</v>
      </c>
      <c r="K4105">
        <v>2</v>
      </c>
      <c r="L4105" t="str">
        <f>VLOOKUP(A4105,[1]jikan_novels!A:F,5,FALSE)</f>
        <v>Jul 18, 2015 to Jan 20, 2016</v>
      </c>
      <c r="M4105" t="str">
        <f>VLOOKUP(A4105,[1]jikan_novels!A:F,6,FALSE)</f>
        <v>第七帝国華やぎ隊</v>
      </c>
    </row>
    <row r="4106" spans="1:13" x14ac:dyDescent="0.3">
      <c r="A4106">
        <v>96173</v>
      </c>
      <c r="B4106" t="s">
        <v>12376</v>
      </c>
      <c r="C4106" t="s">
        <v>12375</v>
      </c>
      <c r="D4106" t="s">
        <v>12374</v>
      </c>
      <c r="E4106" t="s">
        <v>108</v>
      </c>
      <c r="H4106">
        <v>71409</v>
      </c>
      <c r="I4106">
        <v>45</v>
      </c>
      <c r="J4106">
        <v>0</v>
      </c>
      <c r="K4106">
        <v>1</v>
      </c>
      <c r="L4106" t="str">
        <f>VLOOKUP(A4106,[1]jikan_novels!A:F,5,FALSE)</f>
        <v>Jan 20, 2016</v>
      </c>
      <c r="M4106" t="str">
        <f>VLOOKUP(A4106,[1]jikan_novels!A:F,6,FALSE)</f>
        <v>ドラゴンライブ・オンライン</v>
      </c>
    </row>
    <row r="4107" spans="1:13" x14ac:dyDescent="0.3">
      <c r="A4107">
        <v>96183</v>
      </c>
      <c r="B4107" t="s">
        <v>12373</v>
      </c>
      <c r="C4107" t="s">
        <v>5767</v>
      </c>
      <c r="D4107" t="s">
        <v>12372</v>
      </c>
      <c r="E4107" t="s">
        <v>62</v>
      </c>
      <c r="H4107">
        <v>26689</v>
      </c>
      <c r="I4107">
        <v>528</v>
      </c>
      <c r="J4107">
        <v>3</v>
      </c>
      <c r="L4107" t="str">
        <f>VLOOKUP(A4107,[1]jikan_novels!A:F,5,FALSE)</f>
        <v>Jan 30, 2016</v>
      </c>
      <c r="M4107" t="str">
        <f>VLOOKUP(A4107,[1]jikan_novels!A:F,6,FALSE)</f>
        <v>転生少女の履歴書</v>
      </c>
    </row>
    <row r="4108" spans="1:13" x14ac:dyDescent="0.3">
      <c r="A4108">
        <v>96185</v>
      </c>
      <c r="B4108" t="s">
        <v>12371</v>
      </c>
      <c r="C4108" t="s">
        <v>12370</v>
      </c>
      <c r="D4108" t="s">
        <v>12369</v>
      </c>
      <c r="E4108" t="s">
        <v>108</v>
      </c>
      <c r="H4108">
        <v>65962</v>
      </c>
      <c r="I4108">
        <v>59</v>
      </c>
      <c r="J4108">
        <v>0</v>
      </c>
      <c r="L4108" t="str">
        <f>VLOOKUP(A4108,[1]jikan_novels!A:F,5,FALSE)</f>
        <v>Jan 30, 2016</v>
      </c>
      <c r="M4108" t="str">
        <f>VLOOKUP(A4108,[1]jikan_novels!A:F,6,FALSE)</f>
        <v>打算あり善行冒険者</v>
      </c>
    </row>
    <row r="4109" spans="1:13" x14ac:dyDescent="0.3">
      <c r="A4109">
        <v>96186</v>
      </c>
      <c r="B4109" t="s">
        <v>12368</v>
      </c>
      <c r="C4109" t="s">
        <v>7656</v>
      </c>
      <c r="D4109" t="s">
        <v>12367</v>
      </c>
      <c r="E4109" t="s">
        <v>67</v>
      </c>
      <c r="H4109">
        <v>59900</v>
      </c>
      <c r="I4109">
        <v>78</v>
      </c>
      <c r="J4109">
        <v>0</v>
      </c>
      <c r="L4109" t="str">
        <f>VLOOKUP(A4109,[1]jikan_novels!A:F,5,FALSE)</f>
        <v>Jan 30, 2016</v>
      </c>
      <c r="M4109" t="str">
        <f>VLOOKUP(A4109,[1]jikan_novels!A:F,6,FALSE)</f>
        <v>竜峰の麓に僕らは住んでいます</v>
      </c>
    </row>
    <row r="4110" spans="1:13" x14ac:dyDescent="0.3">
      <c r="A4110">
        <v>96258</v>
      </c>
      <c r="B4110" t="s">
        <v>12366</v>
      </c>
      <c r="C4110" t="s">
        <v>842</v>
      </c>
      <c r="D4110" t="s">
        <v>12365</v>
      </c>
      <c r="E4110" t="s">
        <v>85</v>
      </c>
      <c r="H4110">
        <v>61154</v>
      </c>
      <c r="I4110">
        <v>73</v>
      </c>
      <c r="J4110">
        <v>0</v>
      </c>
      <c r="K4110">
        <v>6</v>
      </c>
      <c r="L4110" t="str">
        <f>VLOOKUP(A4110,[1]jikan_novels!A:F,5,FALSE)</f>
        <v>Oct 31, 1984 to Sep 30, 1987</v>
      </c>
      <c r="M4110" t="str">
        <f>VLOOKUP(A4110,[1]jikan_novels!A:F,6,FALSE)</f>
        <v>ハイスピード・ジェシー</v>
      </c>
    </row>
    <row r="4111" spans="1:13" x14ac:dyDescent="0.3">
      <c r="A4111">
        <v>96273</v>
      </c>
      <c r="B4111" t="s">
        <v>12364</v>
      </c>
      <c r="C4111" t="s">
        <v>1180</v>
      </c>
      <c r="D4111" t="s">
        <v>7656</v>
      </c>
      <c r="E4111" t="s">
        <v>28</v>
      </c>
      <c r="H4111">
        <v>60874</v>
      </c>
      <c r="I4111">
        <v>74</v>
      </c>
      <c r="J4111">
        <v>0</v>
      </c>
      <c r="L4111" t="str">
        <f>VLOOKUP(A4111,[1]jikan_novels!A:F,5,FALSE)</f>
        <v>Feb 1, 2016</v>
      </c>
      <c r="M4111" t="str">
        <f>VLOOKUP(A4111,[1]jikan_novels!A:F,6,FALSE)</f>
        <v>異世界でトレーナーをしています。</v>
      </c>
    </row>
    <row r="4112" spans="1:13" x14ac:dyDescent="0.3">
      <c r="A4112">
        <v>96274</v>
      </c>
      <c r="B4112" t="s">
        <v>12363</v>
      </c>
      <c r="C4112" t="s">
        <v>12362</v>
      </c>
      <c r="D4112" t="s">
        <v>11880</v>
      </c>
      <c r="E4112" t="s">
        <v>67</v>
      </c>
      <c r="H4112">
        <v>72803</v>
      </c>
      <c r="I4112">
        <v>41</v>
      </c>
      <c r="J4112">
        <v>0</v>
      </c>
      <c r="L4112" t="str">
        <f>VLOOKUP(A4112,[1]jikan_novels!A:F,5,FALSE)</f>
        <v>Feb 1, 2016</v>
      </c>
      <c r="M4112" t="str">
        <f>VLOOKUP(A4112,[1]jikan_novels!A:F,6,FALSE)</f>
        <v>戦闘医師</v>
      </c>
    </row>
    <row r="4113" spans="1:13" x14ac:dyDescent="0.3">
      <c r="A4113">
        <v>96317</v>
      </c>
      <c r="B4113" t="s">
        <v>12361</v>
      </c>
      <c r="C4113" t="s">
        <v>244</v>
      </c>
      <c r="D4113" t="s">
        <v>12360</v>
      </c>
      <c r="E4113" t="s">
        <v>6494</v>
      </c>
      <c r="H4113">
        <v>64521</v>
      </c>
      <c r="I4113">
        <v>63</v>
      </c>
      <c r="J4113">
        <v>1</v>
      </c>
      <c r="K4113">
        <v>2</v>
      </c>
      <c r="L4113" t="str">
        <f>VLOOKUP(A4113,[1]jikan_novels!A:F,5,FALSE)</f>
        <v>May 18, 2010 to Jan 18, 2011</v>
      </c>
      <c r="M4113" t="str">
        <f>VLOOKUP(A4113,[1]jikan_novels!A:F,6,FALSE)</f>
        <v>ロマンス、バイオレンス＆ストロベリー・リパブリック</v>
      </c>
    </row>
    <row r="4114" spans="1:13" x14ac:dyDescent="0.3">
      <c r="A4114">
        <v>96315</v>
      </c>
      <c r="B4114" t="s">
        <v>12359</v>
      </c>
      <c r="C4114" t="s">
        <v>10505</v>
      </c>
      <c r="D4114" t="s">
        <v>10838</v>
      </c>
      <c r="E4114" t="s">
        <v>40</v>
      </c>
      <c r="H4114">
        <v>73571</v>
      </c>
      <c r="I4114">
        <v>39</v>
      </c>
      <c r="J4114">
        <v>0</v>
      </c>
      <c r="K4114">
        <v>4</v>
      </c>
      <c r="L4114" t="str">
        <f>VLOOKUP(A4114,[1]jikan_novels!A:F,5,FALSE)</f>
        <v>Aug 19, 2008 to Oct 19, 2010</v>
      </c>
      <c r="M4114" t="str">
        <f>VLOOKUP(A4114,[1]jikan_novels!A:F,6,FALSE)</f>
        <v>時間商人</v>
      </c>
    </row>
    <row r="4115" spans="1:13" x14ac:dyDescent="0.3">
      <c r="A4115">
        <v>96326</v>
      </c>
      <c r="B4115" t="s">
        <v>12358</v>
      </c>
      <c r="C4115" t="s">
        <v>12357</v>
      </c>
      <c r="D4115" t="s">
        <v>10959</v>
      </c>
      <c r="E4115" t="s">
        <v>631</v>
      </c>
      <c r="H4115">
        <v>65955</v>
      </c>
      <c r="I4115">
        <v>59</v>
      </c>
      <c r="J4115">
        <v>0</v>
      </c>
      <c r="K4115">
        <v>1</v>
      </c>
      <c r="L4115" t="str">
        <f>VLOOKUP(A4115,[1]jikan_novels!A:F,5,FALSE)</f>
        <v>Sep 18, 2014</v>
      </c>
      <c r="M4115" t="str">
        <f>VLOOKUP(A4115,[1]jikan_novels!A:F,6,FALSE)</f>
        <v>GランDKとダーティ・フェスタ</v>
      </c>
    </row>
    <row r="4116" spans="1:13" x14ac:dyDescent="0.3">
      <c r="A4116">
        <v>96332</v>
      </c>
      <c r="B4116" t="s">
        <v>12356</v>
      </c>
      <c r="C4116" t="s">
        <v>10959</v>
      </c>
      <c r="D4116" t="s">
        <v>12355</v>
      </c>
      <c r="H4116">
        <v>72804</v>
      </c>
      <c r="I4116">
        <v>41</v>
      </c>
      <c r="J4116">
        <v>0</v>
      </c>
      <c r="K4116">
        <v>1</v>
      </c>
      <c r="L4116" t="str">
        <f>VLOOKUP(A4116,[1]jikan_novels!A:F,5,FALSE)</f>
        <v>Jul 20, 2011</v>
      </c>
      <c r="M4116" t="str">
        <f>VLOOKUP(A4116,[1]jikan_novels!A:F,6,FALSE)</f>
        <v>脱兎リベンジ</v>
      </c>
    </row>
    <row r="4117" spans="1:13" x14ac:dyDescent="0.3">
      <c r="A4117">
        <v>96333</v>
      </c>
      <c r="B4117" t="s">
        <v>12354</v>
      </c>
      <c r="C4117" t="s">
        <v>10959</v>
      </c>
      <c r="D4117" t="s">
        <v>12353</v>
      </c>
      <c r="E4117" t="s">
        <v>19</v>
      </c>
      <c r="H4117">
        <v>75690</v>
      </c>
      <c r="I4117">
        <v>33</v>
      </c>
      <c r="J4117">
        <v>0</v>
      </c>
      <c r="K4117">
        <v>2</v>
      </c>
      <c r="L4117" t="str">
        <f>VLOOKUP(A4117,[1]jikan_novels!A:F,5,FALSE)</f>
        <v>May 18, 2012 to Feb 19, 2013</v>
      </c>
      <c r="M4117" t="str">
        <f>VLOOKUP(A4117,[1]jikan_novels!A:F,6,FALSE)</f>
        <v>空知らぬ虹の解放区</v>
      </c>
    </row>
    <row r="4118" spans="1:13" x14ac:dyDescent="0.3">
      <c r="A4118">
        <v>96350</v>
      </c>
      <c r="B4118" t="s">
        <v>12352</v>
      </c>
      <c r="C4118" t="s">
        <v>12351</v>
      </c>
      <c r="D4118" t="s">
        <v>12350</v>
      </c>
      <c r="E4118" t="s">
        <v>12349</v>
      </c>
      <c r="H4118">
        <v>41821</v>
      </c>
      <c r="I4118">
        <v>198</v>
      </c>
      <c r="J4118">
        <v>3</v>
      </c>
      <c r="K4118">
        <v>1</v>
      </c>
      <c r="L4118" t="str">
        <f>VLOOKUP(A4118,[1]jikan_novels!A:F,5,FALSE)</f>
        <v>May 20, 2015</v>
      </c>
      <c r="M4118" t="str">
        <f>VLOOKUP(A4118,[1]jikan_novels!A:F,6,FALSE)</f>
        <v>小説・LOVE SO LIFE　桜の花の咲く頃に</v>
      </c>
    </row>
    <row r="4119" spans="1:13" x14ac:dyDescent="0.3">
      <c r="A4119">
        <v>96352</v>
      </c>
      <c r="B4119" t="s">
        <v>12348</v>
      </c>
      <c r="C4119" t="s">
        <v>12347</v>
      </c>
      <c r="D4119" t="s">
        <v>10646</v>
      </c>
      <c r="E4119" t="s">
        <v>218</v>
      </c>
      <c r="H4119">
        <v>66352</v>
      </c>
      <c r="I4119">
        <v>58</v>
      </c>
      <c r="J4119">
        <v>1</v>
      </c>
      <c r="K4119">
        <v>2</v>
      </c>
      <c r="L4119" t="str">
        <f>VLOOKUP(A4119,[1]jikan_novels!A:F,5,FALSE)</f>
        <v>Nov 18, 2011 to Jul 18, 2012</v>
      </c>
      <c r="M4119" t="str">
        <f>VLOOKUP(A4119,[1]jikan_novels!A:F,6,FALSE)</f>
        <v>僕は君たちほどうまく時刻表をめくれない</v>
      </c>
    </row>
    <row r="4120" spans="1:13" x14ac:dyDescent="0.3">
      <c r="A4120">
        <v>96355</v>
      </c>
      <c r="B4120" t="s">
        <v>12346</v>
      </c>
      <c r="C4120" t="s">
        <v>12345</v>
      </c>
      <c r="E4120" t="s">
        <v>28</v>
      </c>
      <c r="H4120">
        <v>83071</v>
      </c>
      <c r="I4120">
        <v>8</v>
      </c>
      <c r="J4120">
        <v>0</v>
      </c>
      <c r="L4120" t="str">
        <f>VLOOKUP(A4120,[1]jikan_novels!A:F,5,FALSE)</f>
        <v>Dec 10, 2010</v>
      </c>
      <c r="M4120" t="str">
        <f>VLOOKUP(A4120,[1]jikan_novels!A:F,6,FALSE)</f>
        <v>鳥籠巫女と聖剣の騎士</v>
      </c>
    </row>
    <row r="4121" spans="1:13" x14ac:dyDescent="0.3">
      <c r="A4121">
        <v>96361</v>
      </c>
      <c r="B4121" t="s">
        <v>12344</v>
      </c>
      <c r="C4121" t="s">
        <v>11189</v>
      </c>
      <c r="D4121" t="s">
        <v>12343</v>
      </c>
      <c r="E4121" t="s">
        <v>10</v>
      </c>
      <c r="H4121">
        <v>79176</v>
      </c>
      <c r="I4121">
        <v>24</v>
      </c>
      <c r="J4121">
        <v>0</v>
      </c>
      <c r="K4121">
        <v>1</v>
      </c>
      <c r="L4121" t="str">
        <f>VLOOKUP(A4121,[1]jikan_novels!A:F,5,FALSE)</f>
        <v>Jan 25, 2016</v>
      </c>
      <c r="M4121" t="str">
        <f>VLOOKUP(A4121,[1]jikan_novels!A:F,6,FALSE)</f>
        <v>灰かぶり姫に捧げる甘い罠</v>
      </c>
    </row>
    <row r="4122" spans="1:13" x14ac:dyDescent="0.3">
      <c r="A4122">
        <v>96362</v>
      </c>
      <c r="B4122" t="s">
        <v>12342</v>
      </c>
      <c r="C4122" t="s">
        <v>1998</v>
      </c>
      <c r="D4122" t="s">
        <v>12341</v>
      </c>
      <c r="E4122" t="s">
        <v>31</v>
      </c>
      <c r="H4122">
        <v>30893</v>
      </c>
      <c r="I4122">
        <v>396</v>
      </c>
      <c r="J4122">
        <v>2</v>
      </c>
      <c r="K4122">
        <v>4</v>
      </c>
      <c r="L4122" t="str">
        <f>VLOOKUP(A4122,[1]jikan_novels!A:F,5,FALSE)</f>
        <v>Nov 10, 2015 to Feb 10, 2017</v>
      </c>
      <c r="M4122" t="str">
        <f>VLOOKUP(A4122,[1]jikan_novels!A:F,6,FALSE)</f>
        <v>俺のペットは聖女さま</v>
      </c>
    </row>
    <row r="4123" spans="1:13" x14ac:dyDescent="0.3">
      <c r="A4123">
        <v>96363</v>
      </c>
      <c r="B4123" t="s">
        <v>12340</v>
      </c>
      <c r="C4123" t="s">
        <v>7892</v>
      </c>
      <c r="D4123" t="s">
        <v>8755</v>
      </c>
      <c r="E4123" t="s">
        <v>10</v>
      </c>
      <c r="H4123">
        <v>79132</v>
      </c>
      <c r="I4123">
        <v>25</v>
      </c>
      <c r="J4123">
        <v>0</v>
      </c>
      <c r="K4123">
        <v>1</v>
      </c>
      <c r="L4123" t="str">
        <f>VLOOKUP(A4123,[1]jikan_novels!A:F,5,FALSE)</f>
        <v>Jan 26, 2016</v>
      </c>
      <c r="M4123" t="str">
        <f>VLOOKUP(A4123,[1]jikan_novels!A:F,6,FALSE)</f>
        <v>黒衣の騎士と悪女の良縁</v>
      </c>
    </row>
    <row r="4124" spans="1:13" x14ac:dyDescent="0.3">
      <c r="A4124">
        <v>96364</v>
      </c>
      <c r="B4124" t="s">
        <v>12339</v>
      </c>
      <c r="C4124" t="s">
        <v>1998</v>
      </c>
      <c r="D4124" t="s">
        <v>12338</v>
      </c>
      <c r="E4124" t="s">
        <v>31</v>
      </c>
      <c r="H4124">
        <v>73902</v>
      </c>
      <c r="I4124">
        <v>38</v>
      </c>
      <c r="J4124">
        <v>0</v>
      </c>
      <c r="K4124">
        <v>3</v>
      </c>
      <c r="L4124" t="str">
        <f>VLOOKUP(A4124,[1]jikan_novels!A:F,5,FALSE)</f>
        <v>Jan 29, 2016 to Sep 30, 2016</v>
      </c>
      <c r="M4124" t="str">
        <f>VLOOKUP(A4124,[1]jikan_novels!A:F,6,FALSE)</f>
        <v>チョコレート・ダンディ</v>
      </c>
    </row>
    <row r="4125" spans="1:13" x14ac:dyDescent="0.3">
      <c r="A4125">
        <v>96377</v>
      </c>
      <c r="B4125" t="s">
        <v>12337</v>
      </c>
      <c r="C4125" t="s">
        <v>12336</v>
      </c>
      <c r="D4125" t="s">
        <v>5957</v>
      </c>
      <c r="E4125" t="s">
        <v>170</v>
      </c>
      <c r="H4125">
        <v>60155</v>
      </c>
      <c r="I4125">
        <v>77</v>
      </c>
      <c r="J4125">
        <v>1</v>
      </c>
      <c r="K4125">
        <v>8</v>
      </c>
      <c r="L4125" t="str">
        <f>VLOOKUP(A4125,[1]jikan_novels!A:F,5,FALSE)</f>
        <v>Feb 1, 2016 to Sep 1, 2019</v>
      </c>
      <c r="M4125" t="str">
        <f>VLOOKUP(A4125,[1]jikan_novels!A:F,6,FALSE)</f>
        <v>ヒマワリ:unUtopial World</v>
      </c>
    </row>
    <row r="4126" spans="1:13" x14ac:dyDescent="0.3">
      <c r="A4126">
        <v>96360</v>
      </c>
      <c r="B4126" t="s">
        <v>12335</v>
      </c>
      <c r="C4126" t="s">
        <v>1707</v>
      </c>
      <c r="D4126" t="s">
        <v>6703</v>
      </c>
      <c r="E4126" t="s">
        <v>31</v>
      </c>
      <c r="H4126">
        <v>79090</v>
      </c>
      <c r="I4126">
        <v>25</v>
      </c>
      <c r="J4126">
        <v>0</v>
      </c>
      <c r="K4126">
        <v>1</v>
      </c>
      <c r="L4126" t="str">
        <f>VLOOKUP(A4126,[1]jikan_novels!A:F,5,FALSE)</f>
        <v>Jan 25, 2016</v>
      </c>
      <c r="M4126" t="str">
        <f>VLOOKUP(A4126,[1]jikan_novels!A:F,6,FALSE)</f>
        <v>身代わり花嫁の蜜月</v>
      </c>
    </row>
    <row r="4127" spans="1:13" x14ac:dyDescent="0.3">
      <c r="A4127">
        <v>96381</v>
      </c>
      <c r="B4127" t="s">
        <v>12334</v>
      </c>
      <c r="C4127" t="s">
        <v>1343</v>
      </c>
      <c r="D4127" t="s">
        <v>3215</v>
      </c>
      <c r="E4127" t="s">
        <v>28</v>
      </c>
      <c r="H4127">
        <v>50161</v>
      </c>
      <c r="I4127">
        <v>126</v>
      </c>
      <c r="J4127">
        <v>0</v>
      </c>
      <c r="L4127" t="str">
        <f>VLOOKUP(A4127,[1]jikan_novels!A:F,5,FALSE)</f>
        <v>Apr 15, 2016</v>
      </c>
      <c r="M4127" t="str">
        <f>VLOOKUP(A4127,[1]jikan_novels!A:F,6,FALSE)</f>
        <v>伊達エルフ政宗</v>
      </c>
    </row>
    <row r="4128" spans="1:13" x14ac:dyDescent="0.3">
      <c r="A4128">
        <v>96383</v>
      </c>
      <c r="B4128" t="s">
        <v>12333</v>
      </c>
      <c r="C4128" t="s">
        <v>12332</v>
      </c>
      <c r="D4128" t="s">
        <v>12331</v>
      </c>
      <c r="E4128" t="s">
        <v>6422</v>
      </c>
      <c r="H4128">
        <v>36082</v>
      </c>
      <c r="I4128">
        <v>281</v>
      </c>
      <c r="J4128">
        <v>2</v>
      </c>
      <c r="K4128">
        <v>4</v>
      </c>
      <c r="L4128" t="str">
        <f>VLOOKUP(A4128,[1]jikan_novels!A:F,5,FALSE)</f>
        <v>Dec 1, 1992 to Sep 1, 1995</v>
      </c>
      <c r="M4128" t="str">
        <f>VLOOKUP(A4128,[1]jikan_novels!A:F,6,FALSE)</f>
        <v>うしおととら</v>
      </c>
    </row>
    <row r="4129" spans="1:13" x14ac:dyDescent="0.3">
      <c r="A4129">
        <v>96384</v>
      </c>
      <c r="B4129" t="s">
        <v>12330</v>
      </c>
      <c r="C4129" t="s">
        <v>12329</v>
      </c>
      <c r="D4129" t="s">
        <v>5535</v>
      </c>
      <c r="E4129" t="s">
        <v>12328</v>
      </c>
      <c r="H4129">
        <v>61305</v>
      </c>
      <c r="I4129">
        <v>73</v>
      </c>
      <c r="J4129">
        <v>0</v>
      </c>
      <c r="K4129">
        <v>2</v>
      </c>
      <c r="L4129" t="str">
        <f>VLOOKUP(A4129,[1]jikan_novels!A:F,5,FALSE)</f>
        <v>Nov 16, 2007 to Jan 18, 2008</v>
      </c>
      <c r="M4129" t="str">
        <f>VLOOKUP(A4129,[1]jikan_novels!A:F,6,FALSE)</f>
        <v>Bullet Butlers</v>
      </c>
    </row>
    <row r="4130" spans="1:13" x14ac:dyDescent="0.3">
      <c r="A4130">
        <v>96413</v>
      </c>
      <c r="B4130" t="s">
        <v>12327</v>
      </c>
      <c r="C4130" t="s">
        <v>12326</v>
      </c>
      <c r="D4130" t="s">
        <v>7274</v>
      </c>
      <c r="E4130" t="s">
        <v>218</v>
      </c>
      <c r="H4130">
        <v>21720</v>
      </c>
      <c r="I4130">
        <v>757</v>
      </c>
      <c r="J4130">
        <v>2</v>
      </c>
      <c r="K4130">
        <v>3</v>
      </c>
      <c r="L4130" t="str">
        <f>VLOOKUP(A4130,[1]jikan_novels!A:F,5,FALSE)</f>
        <v>Jan 30, 2016 to May 30, 2017</v>
      </c>
      <c r="M4130" t="str">
        <f>VLOOKUP(A4130,[1]jikan_novels!A:F,6,FALSE)</f>
        <v>ガーリッシュ ナンバー</v>
      </c>
    </row>
    <row r="4131" spans="1:13" x14ac:dyDescent="0.3">
      <c r="A4131">
        <v>96420</v>
      </c>
      <c r="B4131" t="s">
        <v>12325</v>
      </c>
      <c r="C4131" t="s">
        <v>8218</v>
      </c>
      <c r="D4131" t="s">
        <v>12324</v>
      </c>
      <c r="E4131" t="s">
        <v>812</v>
      </c>
      <c r="H4131">
        <v>50790</v>
      </c>
      <c r="I4131">
        <v>122</v>
      </c>
      <c r="J4131">
        <v>1</v>
      </c>
      <c r="K4131">
        <v>1</v>
      </c>
      <c r="L4131" t="str">
        <f>VLOOKUP(A4131,[1]jikan_novels!A:F,5,FALSE)</f>
        <v>May 15, 2014</v>
      </c>
      <c r="M4131" t="str">
        <f>VLOOKUP(A4131,[1]jikan_novels!A:F,6,FALSE)</f>
        <v>アリスの物語</v>
      </c>
    </row>
    <row r="4132" spans="1:13" x14ac:dyDescent="0.3">
      <c r="A4132">
        <v>96435</v>
      </c>
      <c r="B4132" t="s">
        <v>12323</v>
      </c>
      <c r="C4132" t="s">
        <v>12322</v>
      </c>
      <c r="D4132" t="s">
        <v>837</v>
      </c>
      <c r="E4132" t="s">
        <v>12321</v>
      </c>
      <c r="H4132">
        <v>33939</v>
      </c>
      <c r="I4132">
        <v>322</v>
      </c>
      <c r="J4132">
        <v>13</v>
      </c>
      <c r="K4132">
        <v>2</v>
      </c>
      <c r="L4132" t="str">
        <f>VLOOKUP(A4132,[1]jikan_novels!A:F,5,FALSE)</f>
        <v>Feb 1, 2010 to Mar 1, 2010</v>
      </c>
      <c r="M4132" t="str">
        <f>VLOOKUP(A4132,[1]jikan_novels!A:F,6,FALSE)</f>
        <v>極限脱出 9時間9人9の扉 オルタナ</v>
      </c>
    </row>
    <row r="4133" spans="1:13" x14ac:dyDescent="0.3">
      <c r="A4133">
        <v>96448</v>
      </c>
      <c r="B4133" t="s">
        <v>12320</v>
      </c>
      <c r="C4133" t="s">
        <v>12319</v>
      </c>
      <c r="D4133" t="s">
        <v>12318</v>
      </c>
      <c r="E4133" t="s">
        <v>6422</v>
      </c>
      <c r="H4133">
        <v>46051</v>
      </c>
      <c r="I4133">
        <v>156</v>
      </c>
      <c r="J4133">
        <v>0</v>
      </c>
      <c r="K4133">
        <v>3</v>
      </c>
      <c r="L4133" t="str">
        <f>VLOOKUP(A4133,[1]jikan_novels!A:F,5,FALSE)</f>
        <v>Nov 1, 1993 to Aug 1, 1994</v>
      </c>
      <c r="M4133" t="str">
        <f>VLOOKUP(A4133,[1]jikan_novels!A:F,6,FALSE)</f>
        <v>GS美神 極楽大作戦!!</v>
      </c>
    </row>
    <row r="4134" spans="1:13" x14ac:dyDescent="0.3">
      <c r="A4134">
        <v>96452</v>
      </c>
      <c r="B4134" t="s">
        <v>12317</v>
      </c>
      <c r="C4134" t="s">
        <v>5751</v>
      </c>
      <c r="D4134" t="s">
        <v>12316</v>
      </c>
      <c r="E4134" t="s">
        <v>16</v>
      </c>
      <c r="H4134">
        <v>72441</v>
      </c>
      <c r="I4134">
        <v>42</v>
      </c>
      <c r="J4134">
        <v>0</v>
      </c>
      <c r="K4134">
        <v>1</v>
      </c>
      <c r="L4134" t="str">
        <f>VLOOKUP(A4134,[1]jikan_novels!A:F,5,FALSE)</f>
        <v>Jun 18, 2009</v>
      </c>
      <c r="M4134" t="str">
        <f>VLOOKUP(A4134,[1]jikan_novels!A:F,6,FALSE)</f>
        <v>恋の話を、しようか</v>
      </c>
    </row>
    <row r="4135" spans="1:13" x14ac:dyDescent="0.3">
      <c r="A4135">
        <v>96453</v>
      </c>
      <c r="B4135" t="s">
        <v>12315</v>
      </c>
      <c r="C4135" t="s">
        <v>6727</v>
      </c>
      <c r="D4135" t="s">
        <v>12314</v>
      </c>
      <c r="E4135" t="s">
        <v>56</v>
      </c>
      <c r="H4135">
        <v>68184</v>
      </c>
      <c r="I4135">
        <v>53</v>
      </c>
      <c r="J4135">
        <v>0</v>
      </c>
      <c r="K4135">
        <v>1</v>
      </c>
      <c r="L4135" t="str">
        <f>VLOOKUP(A4135,[1]jikan_novels!A:F,5,FALSE)</f>
        <v>Oct 20, 2009</v>
      </c>
      <c r="M4135" t="str">
        <f>VLOOKUP(A4135,[1]jikan_novels!A:F,6,FALSE)</f>
        <v>ハムレット・シンドローム</v>
      </c>
    </row>
    <row r="4136" spans="1:13" x14ac:dyDescent="0.3">
      <c r="A4136">
        <v>96455</v>
      </c>
      <c r="B4136" t="s">
        <v>12313</v>
      </c>
      <c r="C4136" t="s">
        <v>12312</v>
      </c>
      <c r="D4136" t="s">
        <v>11995</v>
      </c>
      <c r="E4136" t="s">
        <v>5886</v>
      </c>
      <c r="H4136">
        <v>40853</v>
      </c>
      <c r="I4136">
        <v>211</v>
      </c>
      <c r="J4136">
        <v>1</v>
      </c>
      <c r="K4136">
        <v>1</v>
      </c>
      <c r="L4136" t="str">
        <f>VLOOKUP(A4136,[1]jikan_novels!A:F,5,FALSE)</f>
        <v>Feb 18, 2009</v>
      </c>
      <c r="M4136" t="str">
        <f>VLOOKUP(A4136,[1]jikan_novels!A:F,6,FALSE)</f>
        <v>鉄腕バーディーDECODE　―あの日の小夜香へ―</v>
      </c>
    </row>
    <row r="4137" spans="1:13" x14ac:dyDescent="0.3">
      <c r="A4137">
        <v>96454</v>
      </c>
      <c r="B4137" t="s">
        <v>12311</v>
      </c>
      <c r="C4137" t="s">
        <v>12310</v>
      </c>
      <c r="D4137" t="s">
        <v>10388</v>
      </c>
      <c r="E4137" t="s">
        <v>399</v>
      </c>
      <c r="H4137">
        <v>55426</v>
      </c>
      <c r="I4137">
        <v>96</v>
      </c>
      <c r="J4137">
        <v>0</v>
      </c>
      <c r="K4137">
        <v>1</v>
      </c>
      <c r="L4137" t="str">
        <f>VLOOKUP(A4137,[1]jikan_novels!A:F,5,FALSE)</f>
        <v>Jan 20, 2009</v>
      </c>
      <c r="M4137" t="str">
        <f>VLOOKUP(A4137,[1]jikan_novels!A:F,6,FALSE)</f>
        <v>RIDEBACK―キャノンボール・ラン―</v>
      </c>
    </row>
    <row r="4138" spans="1:13" x14ac:dyDescent="0.3">
      <c r="A4138">
        <v>96459</v>
      </c>
      <c r="B4138" t="s">
        <v>12309</v>
      </c>
      <c r="C4138" t="s">
        <v>12306</v>
      </c>
      <c r="D4138" t="s">
        <v>12305</v>
      </c>
      <c r="E4138" t="s">
        <v>791</v>
      </c>
      <c r="H4138">
        <v>70622</v>
      </c>
      <c r="I4138">
        <v>47</v>
      </c>
      <c r="J4138">
        <v>0</v>
      </c>
      <c r="K4138">
        <v>9</v>
      </c>
      <c r="L4138" t="str">
        <f>VLOOKUP(A4138,[1]jikan_novels!A:F,5,FALSE)</f>
        <v>Apr 1, 2003 to Dec 1, 2004</v>
      </c>
      <c r="M4138" t="str">
        <f>VLOOKUP(A4138,[1]jikan_novels!A:F,6,FALSE)</f>
        <v>新・はっぴぃセブン</v>
      </c>
    </row>
    <row r="4139" spans="1:13" x14ac:dyDescent="0.3">
      <c r="A4139">
        <v>96460</v>
      </c>
      <c r="B4139" t="s">
        <v>12308</v>
      </c>
      <c r="C4139" t="s">
        <v>12306</v>
      </c>
      <c r="D4139" t="s">
        <v>12305</v>
      </c>
      <c r="E4139" t="s">
        <v>417</v>
      </c>
      <c r="H4139">
        <v>60049</v>
      </c>
      <c r="I4139">
        <v>77</v>
      </c>
      <c r="J4139">
        <v>0</v>
      </c>
      <c r="K4139">
        <v>3</v>
      </c>
      <c r="L4139" t="str">
        <f>VLOOKUP(A4139,[1]jikan_novels!A:F,5,FALSE)</f>
        <v>May 25, 2005 to Nov 1, 2005</v>
      </c>
      <c r="M4139" t="str">
        <f>VLOOKUP(A4139,[1]jikan_novels!A:F,6,FALSE)</f>
        <v>学園はっぴぃセブン</v>
      </c>
    </row>
    <row r="4140" spans="1:13" x14ac:dyDescent="0.3">
      <c r="A4140">
        <v>96461</v>
      </c>
      <c r="B4140" t="s">
        <v>12307</v>
      </c>
      <c r="C4140" t="s">
        <v>12306</v>
      </c>
      <c r="D4140" t="s">
        <v>12305</v>
      </c>
      <c r="E4140" t="s">
        <v>417</v>
      </c>
      <c r="H4140">
        <v>68185</v>
      </c>
      <c r="I4140">
        <v>53</v>
      </c>
      <c r="J4140">
        <v>0</v>
      </c>
      <c r="K4140">
        <v>3</v>
      </c>
      <c r="L4140" t="str">
        <f>VLOOKUP(A4140,[1]jikan_novels!A:F,5,FALSE)</f>
        <v>Jun 1, 2006 to Mar 25, 2009</v>
      </c>
      <c r="M4140" t="str">
        <f>VLOOKUP(A4140,[1]jikan_novels!A:F,6,FALSE)</f>
        <v>はっぴぃセブン・FINALシーズン</v>
      </c>
    </row>
    <row r="4141" spans="1:13" x14ac:dyDescent="0.3">
      <c r="A4141">
        <v>96503</v>
      </c>
      <c r="B4141" t="s">
        <v>12304</v>
      </c>
      <c r="C4141" t="s">
        <v>9537</v>
      </c>
      <c r="D4141" t="s">
        <v>9882</v>
      </c>
      <c r="E4141" t="s">
        <v>10</v>
      </c>
      <c r="H4141">
        <v>75200</v>
      </c>
      <c r="I4141">
        <v>35</v>
      </c>
      <c r="J4141">
        <v>0</v>
      </c>
      <c r="K4141">
        <v>1</v>
      </c>
      <c r="L4141" t="str">
        <f>VLOOKUP(A4141,[1]jikan_novels!A:F,5,FALSE)</f>
        <v>Feb 4, 2016</v>
      </c>
      <c r="M4141" t="str">
        <f>VLOOKUP(A4141,[1]jikan_novels!A:F,6,FALSE)</f>
        <v>猫かぶり王子の溺愛</v>
      </c>
    </row>
    <row r="4142" spans="1:13" x14ac:dyDescent="0.3">
      <c r="A4142">
        <v>96499</v>
      </c>
      <c r="B4142" t="s">
        <v>12303</v>
      </c>
      <c r="C4142" t="s">
        <v>10866</v>
      </c>
      <c r="D4142" t="s">
        <v>10022</v>
      </c>
      <c r="E4142" t="s">
        <v>10</v>
      </c>
      <c r="H4142">
        <v>74464</v>
      </c>
      <c r="I4142">
        <v>37</v>
      </c>
      <c r="J4142">
        <v>0</v>
      </c>
      <c r="K4142">
        <v>1</v>
      </c>
      <c r="L4142" t="str">
        <f>VLOOKUP(A4142,[1]jikan_novels!A:F,5,FALSE)</f>
        <v>Feb 3, 2016</v>
      </c>
      <c r="M4142" t="str">
        <f>VLOOKUP(A4142,[1]jikan_novels!A:F,6,FALSE)</f>
        <v>王太子の情火</v>
      </c>
    </row>
    <row r="4143" spans="1:13" x14ac:dyDescent="0.3">
      <c r="A4143">
        <v>96501</v>
      </c>
      <c r="B4143" t="s">
        <v>12302</v>
      </c>
      <c r="C4143" t="s">
        <v>9893</v>
      </c>
      <c r="D4143" t="s">
        <v>11859</v>
      </c>
      <c r="E4143" t="s">
        <v>10</v>
      </c>
      <c r="H4143">
        <v>80794</v>
      </c>
      <c r="I4143">
        <v>20</v>
      </c>
      <c r="J4143">
        <v>0</v>
      </c>
      <c r="K4143">
        <v>1</v>
      </c>
      <c r="L4143" t="str">
        <f>VLOOKUP(A4143,[1]jikan_novels!A:F,5,FALSE)</f>
        <v>Feb 4, 2016</v>
      </c>
      <c r="M4143" t="str">
        <f>VLOOKUP(A4143,[1]jikan_novels!A:F,6,FALSE)</f>
        <v>神の褥に咲く緋愛</v>
      </c>
    </row>
    <row r="4144" spans="1:13" x14ac:dyDescent="0.3">
      <c r="A4144">
        <v>96502</v>
      </c>
      <c r="B4144" t="s">
        <v>12301</v>
      </c>
      <c r="C4144" t="s">
        <v>9517</v>
      </c>
      <c r="D4144" t="s">
        <v>11859</v>
      </c>
      <c r="E4144" t="s">
        <v>31</v>
      </c>
      <c r="H4144">
        <v>81348</v>
      </c>
      <c r="I4144">
        <v>18</v>
      </c>
      <c r="J4144">
        <v>0</v>
      </c>
      <c r="K4144">
        <v>2</v>
      </c>
      <c r="L4144" t="str">
        <f>VLOOKUP(A4144,[1]jikan_novels!A:F,5,FALSE)</f>
        <v>Jul 3, 2015 to Oct 30, 2015</v>
      </c>
      <c r="M4144" t="str">
        <f>VLOOKUP(A4144,[1]jikan_novels!A:F,6,FALSE)</f>
        <v>四海竜王シリーズ</v>
      </c>
    </row>
    <row r="4145" spans="1:13" x14ac:dyDescent="0.3">
      <c r="A4145">
        <v>96520</v>
      </c>
      <c r="B4145" t="s">
        <v>12300</v>
      </c>
      <c r="C4145" t="s">
        <v>1180</v>
      </c>
      <c r="D4145" t="s">
        <v>5403</v>
      </c>
      <c r="E4145" t="s">
        <v>631</v>
      </c>
      <c r="H4145">
        <v>76768</v>
      </c>
      <c r="I4145">
        <v>31</v>
      </c>
      <c r="J4145">
        <v>0</v>
      </c>
      <c r="K4145">
        <v>2</v>
      </c>
      <c r="L4145" t="str">
        <f>VLOOKUP(A4145,[1]jikan_novels!A:F,5,FALSE)</f>
        <v>Feb 1, 2009 to May 1, 2009</v>
      </c>
      <c r="M4145" t="str">
        <f>VLOOKUP(A4145,[1]jikan_novels!A:F,6,FALSE)</f>
        <v>放課後の世界征服</v>
      </c>
    </row>
    <row r="4146" spans="1:13" x14ac:dyDescent="0.3">
      <c r="A4146">
        <v>96538</v>
      </c>
      <c r="B4146" t="s">
        <v>12299</v>
      </c>
      <c r="C4146" t="s">
        <v>9633</v>
      </c>
      <c r="D4146" t="s">
        <v>12136</v>
      </c>
      <c r="E4146" t="s">
        <v>10</v>
      </c>
      <c r="H4146">
        <v>78370</v>
      </c>
      <c r="I4146">
        <v>27</v>
      </c>
      <c r="J4146">
        <v>0</v>
      </c>
      <c r="K4146">
        <v>1</v>
      </c>
      <c r="L4146" t="str">
        <f>VLOOKUP(A4146,[1]jikan_novels!A:F,5,FALSE)</f>
        <v>May 2, 2013</v>
      </c>
      <c r="M4146" t="str">
        <f>VLOOKUP(A4146,[1]jikan_novels!A:F,6,FALSE)</f>
        <v>仮面の求愛</v>
      </c>
    </row>
    <row r="4147" spans="1:13" x14ac:dyDescent="0.3">
      <c r="A4147">
        <v>96539</v>
      </c>
      <c r="B4147" t="s">
        <v>12298</v>
      </c>
      <c r="C4147" t="s">
        <v>9633</v>
      </c>
      <c r="D4147" t="s">
        <v>12136</v>
      </c>
      <c r="E4147" t="s">
        <v>10</v>
      </c>
      <c r="H4147">
        <v>80490</v>
      </c>
      <c r="I4147">
        <v>21</v>
      </c>
      <c r="J4147">
        <v>0</v>
      </c>
      <c r="K4147">
        <v>1</v>
      </c>
      <c r="L4147" t="str">
        <f>VLOOKUP(A4147,[1]jikan_novels!A:F,5,FALSE)</f>
        <v>Jan 6, 2014</v>
      </c>
      <c r="M4147" t="str">
        <f>VLOOKUP(A4147,[1]jikan_novels!A:F,6,FALSE)</f>
        <v>妄執の恋</v>
      </c>
    </row>
    <row r="4148" spans="1:13" x14ac:dyDescent="0.3">
      <c r="A4148">
        <v>96540</v>
      </c>
      <c r="B4148" t="s">
        <v>12297</v>
      </c>
      <c r="C4148" t="s">
        <v>9633</v>
      </c>
      <c r="D4148" t="s">
        <v>12296</v>
      </c>
      <c r="E4148" t="s">
        <v>10</v>
      </c>
      <c r="H4148">
        <v>81082</v>
      </c>
      <c r="I4148">
        <v>19</v>
      </c>
      <c r="J4148">
        <v>0</v>
      </c>
      <c r="K4148">
        <v>1</v>
      </c>
      <c r="L4148" t="str">
        <f>VLOOKUP(A4148,[1]jikan_novels!A:F,5,FALSE)</f>
        <v>Jan 13, 2015</v>
      </c>
      <c r="M4148" t="str">
        <f>VLOOKUP(A4148,[1]jikan_novels!A:F,6,FALSE)</f>
        <v>汚され志願</v>
      </c>
    </row>
    <row r="4149" spans="1:13" x14ac:dyDescent="0.3">
      <c r="A4149">
        <v>96541</v>
      </c>
      <c r="B4149" t="s">
        <v>12295</v>
      </c>
      <c r="C4149" t="s">
        <v>9633</v>
      </c>
      <c r="D4149" t="s">
        <v>12136</v>
      </c>
      <c r="E4149" t="s">
        <v>10</v>
      </c>
      <c r="H4149">
        <v>79131</v>
      </c>
      <c r="I4149">
        <v>25</v>
      </c>
      <c r="J4149">
        <v>0</v>
      </c>
      <c r="K4149">
        <v>1</v>
      </c>
      <c r="L4149" t="str">
        <f>VLOOKUP(A4149,[1]jikan_novels!A:F,5,FALSE)</f>
        <v>Aug 3, 2013</v>
      </c>
      <c r="M4149" t="str">
        <f>VLOOKUP(A4149,[1]jikan_novels!A:F,6,FALSE)</f>
        <v>君と初めて恋をする</v>
      </c>
    </row>
    <row r="4150" spans="1:13" x14ac:dyDescent="0.3">
      <c r="A4150">
        <v>96543</v>
      </c>
      <c r="B4150" t="s">
        <v>12294</v>
      </c>
      <c r="C4150" t="s">
        <v>12136</v>
      </c>
      <c r="D4150" t="s">
        <v>10680</v>
      </c>
      <c r="E4150" t="s">
        <v>10</v>
      </c>
      <c r="H4150">
        <v>79489</v>
      </c>
      <c r="I4150">
        <v>24</v>
      </c>
      <c r="J4150">
        <v>0</v>
      </c>
      <c r="K4150">
        <v>1</v>
      </c>
      <c r="L4150" t="str">
        <f>VLOOKUP(A4150,[1]jikan_novels!A:F,5,FALSE)</f>
        <v>Aug 3, 2015</v>
      </c>
      <c r="M4150" t="str">
        <f>VLOOKUP(A4150,[1]jikan_novels!A:F,6,FALSE)</f>
        <v>旦那様は溺愛依存症</v>
      </c>
    </row>
    <row r="4151" spans="1:13" x14ac:dyDescent="0.3">
      <c r="A4151">
        <v>96557</v>
      </c>
      <c r="B4151" t="s">
        <v>12293</v>
      </c>
      <c r="C4151" t="s">
        <v>10731</v>
      </c>
      <c r="D4151" t="s">
        <v>7464</v>
      </c>
      <c r="E4151" t="s">
        <v>631</v>
      </c>
      <c r="H4151">
        <v>55645</v>
      </c>
      <c r="I4151">
        <v>95</v>
      </c>
      <c r="J4151">
        <v>1</v>
      </c>
      <c r="K4151">
        <v>1</v>
      </c>
      <c r="L4151" t="str">
        <f>VLOOKUP(A4151,[1]jikan_novels!A:F,5,FALSE)</f>
        <v>Feb 18, 2016</v>
      </c>
      <c r="M4151" t="str">
        <f>VLOOKUP(A4151,[1]jikan_novels!A:F,6,FALSE)</f>
        <v>人生 えくすとら</v>
      </c>
    </row>
    <row r="4152" spans="1:13" x14ac:dyDescent="0.3">
      <c r="A4152">
        <v>96558</v>
      </c>
      <c r="B4152" t="s">
        <v>12292</v>
      </c>
      <c r="C4152" t="s">
        <v>1700</v>
      </c>
      <c r="D4152" t="s">
        <v>12291</v>
      </c>
      <c r="E4152" t="s">
        <v>9425</v>
      </c>
      <c r="H4152">
        <v>44181</v>
      </c>
      <c r="I4152">
        <v>173</v>
      </c>
      <c r="J4152">
        <v>1</v>
      </c>
      <c r="L4152" t="str">
        <f>VLOOKUP(A4152,[1]jikan_novels!A:F,5,FALSE)</f>
        <v>Feb 29, 2016</v>
      </c>
      <c r="M4152" t="str">
        <f>VLOOKUP(A4152,[1]jikan_novels!A:F,6,FALSE)</f>
        <v>暇人、魔王の姿で異世界へ 時々チートなぶらり旅</v>
      </c>
    </row>
    <row r="4153" spans="1:13" x14ac:dyDescent="0.3">
      <c r="A4153">
        <v>96560</v>
      </c>
      <c r="B4153" t="s">
        <v>12290</v>
      </c>
      <c r="C4153" t="s">
        <v>4987</v>
      </c>
      <c r="D4153" t="s">
        <v>5595</v>
      </c>
      <c r="E4153" t="s">
        <v>9425</v>
      </c>
      <c r="H4153">
        <v>46968</v>
      </c>
      <c r="I4153">
        <v>149</v>
      </c>
      <c r="J4153">
        <v>2</v>
      </c>
      <c r="K4153">
        <v>1</v>
      </c>
      <c r="L4153" t="str">
        <f>VLOOKUP(A4153,[1]jikan_novels!A:F,5,FALSE)</f>
        <v>Feb 29, 2016</v>
      </c>
      <c r="M4153" t="str">
        <f>VLOOKUP(A4153,[1]jikan_novels!A:F,6,FALSE)</f>
        <v>カフェ・ド・ブラッド 真夜中の眠らない血会</v>
      </c>
    </row>
    <row r="4154" spans="1:13" x14ac:dyDescent="0.3">
      <c r="A4154">
        <v>96559</v>
      </c>
      <c r="B4154" t="s">
        <v>12289</v>
      </c>
      <c r="C4154" t="s">
        <v>8506</v>
      </c>
      <c r="D4154" t="s">
        <v>12288</v>
      </c>
      <c r="E4154" t="s">
        <v>102</v>
      </c>
      <c r="H4154">
        <v>54374</v>
      </c>
      <c r="I4154">
        <v>101</v>
      </c>
      <c r="J4154">
        <v>0</v>
      </c>
      <c r="L4154" t="str">
        <f>VLOOKUP(A4154,[1]jikan_novels!A:F,5,FALSE)</f>
        <v>Feb 29, 2016</v>
      </c>
      <c r="M4154" t="str">
        <f>VLOOKUP(A4154,[1]jikan_novels!A:F,6,FALSE)</f>
        <v>ダンジョン・サーベイヤー</v>
      </c>
    </row>
    <row r="4155" spans="1:13" x14ac:dyDescent="0.3">
      <c r="A4155">
        <v>96561</v>
      </c>
      <c r="B4155" t="s">
        <v>12287</v>
      </c>
      <c r="C4155" t="s">
        <v>7254</v>
      </c>
      <c r="D4155" t="s">
        <v>9235</v>
      </c>
      <c r="E4155" t="s">
        <v>417</v>
      </c>
      <c r="H4155">
        <v>35867</v>
      </c>
      <c r="I4155">
        <v>285</v>
      </c>
      <c r="J4155">
        <v>1</v>
      </c>
      <c r="L4155" t="str">
        <f>VLOOKUP(A4155,[1]jikan_novels!A:F,5,FALSE)</f>
        <v>Feb 10, 2016</v>
      </c>
      <c r="M4155" t="str">
        <f>VLOOKUP(A4155,[1]jikan_novels!A:F,6,FALSE)</f>
        <v>職業無職の俺が冒険者を目指すワケ。</v>
      </c>
    </row>
    <row r="4156" spans="1:13" x14ac:dyDescent="0.3">
      <c r="A4156">
        <v>96562</v>
      </c>
      <c r="B4156" t="s">
        <v>12286</v>
      </c>
      <c r="C4156" t="s">
        <v>12285</v>
      </c>
      <c r="D4156" t="s">
        <v>999</v>
      </c>
      <c r="E4156" t="s">
        <v>102</v>
      </c>
      <c r="H4156">
        <v>56730</v>
      </c>
      <c r="I4156">
        <v>90</v>
      </c>
      <c r="J4156">
        <v>0</v>
      </c>
      <c r="L4156" t="str">
        <f>VLOOKUP(A4156,[1]jikan_novels!A:F,5,FALSE)</f>
        <v>Feb 10, 2016</v>
      </c>
      <c r="M4156" t="str">
        <f>VLOOKUP(A4156,[1]jikan_novels!A:F,6,FALSE)</f>
        <v>俺たちのクエスト</v>
      </c>
    </row>
    <row r="4157" spans="1:13" x14ac:dyDescent="0.3">
      <c r="A4157">
        <v>96597</v>
      </c>
      <c r="B4157" t="s">
        <v>12284</v>
      </c>
      <c r="C4157" t="s">
        <v>12283</v>
      </c>
      <c r="D4157" t="s">
        <v>9672</v>
      </c>
      <c r="E4157" t="s">
        <v>631</v>
      </c>
      <c r="H4157">
        <v>37485</v>
      </c>
      <c r="I4157">
        <v>258</v>
      </c>
      <c r="J4157">
        <v>11</v>
      </c>
      <c r="K4157">
        <v>2</v>
      </c>
      <c r="L4157" t="str">
        <f>VLOOKUP(A4157,[1]jikan_novels!A:F,5,FALSE)</f>
        <v>Jul 29, 2016 to Nov 29, 2016</v>
      </c>
      <c r="M4157" t="str">
        <f>VLOOKUP(A4157,[1]jikan_novels!A:F,6,FALSE)</f>
        <v>おそ松さん</v>
      </c>
    </row>
    <row r="4158" spans="1:13" x14ac:dyDescent="0.3">
      <c r="A4158">
        <v>96640</v>
      </c>
      <c r="B4158" t="s">
        <v>12282</v>
      </c>
      <c r="C4158" t="s">
        <v>8148</v>
      </c>
      <c r="D4158" t="s">
        <v>12281</v>
      </c>
      <c r="E4158" t="s">
        <v>8085</v>
      </c>
      <c r="H4158">
        <v>48951</v>
      </c>
      <c r="I4158">
        <v>134</v>
      </c>
      <c r="J4158">
        <v>0</v>
      </c>
      <c r="K4158">
        <v>1</v>
      </c>
      <c r="L4158" t="str">
        <f>VLOOKUP(A4158,[1]jikan_novels!A:F,5,FALSE)</f>
        <v>Feb 12, 2016</v>
      </c>
      <c r="M4158" t="str">
        <f>VLOOKUP(A4158,[1]jikan_novels!A:F,6,FALSE)</f>
        <v>ボクはオタサーの姫ときどき女王様のペット</v>
      </c>
    </row>
    <row r="4159" spans="1:13" x14ac:dyDescent="0.3">
      <c r="A4159">
        <v>96641</v>
      </c>
      <c r="B4159" t="s">
        <v>12280</v>
      </c>
      <c r="C4159" t="s">
        <v>8164</v>
      </c>
      <c r="D4159" t="s">
        <v>12279</v>
      </c>
      <c r="E4159" t="s">
        <v>5641</v>
      </c>
      <c r="H4159">
        <v>57529</v>
      </c>
      <c r="I4159">
        <v>87</v>
      </c>
      <c r="J4159">
        <v>0</v>
      </c>
      <c r="K4159">
        <v>1</v>
      </c>
      <c r="L4159" t="str">
        <f>VLOOKUP(A4159,[1]jikan_novels!A:F,5,FALSE)</f>
        <v>Feb 12, 2016</v>
      </c>
      <c r="M4159" t="str">
        <f>VLOOKUP(A4159,[1]jikan_novels!A:F,6,FALSE)</f>
        <v>憧れのえろえろクラーケン先生を全身全霊孕ませてみた！</v>
      </c>
    </row>
    <row r="4160" spans="1:13" x14ac:dyDescent="0.3">
      <c r="A4160">
        <v>96644</v>
      </c>
      <c r="B4160" t="s">
        <v>12278</v>
      </c>
      <c r="C4160" t="s">
        <v>8009</v>
      </c>
      <c r="D4160" t="s">
        <v>10119</v>
      </c>
      <c r="E4160" t="s">
        <v>28</v>
      </c>
      <c r="H4160">
        <v>64066</v>
      </c>
      <c r="I4160">
        <v>64</v>
      </c>
      <c r="J4160">
        <v>0</v>
      </c>
      <c r="K4160">
        <v>1</v>
      </c>
      <c r="L4160" t="str">
        <f>VLOOKUP(A4160,[1]jikan_novels!A:F,5,FALSE)</f>
        <v>Feb 10, 2016</v>
      </c>
      <c r="M4160" t="str">
        <f>VLOOKUP(A4160,[1]jikan_novels!A:F,6,FALSE)</f>
        <v>超飽和セカンドブレイヴズ -勇者失格の少年-</v>
      </c>
    </row>
    <row r="4161" spans="1:13" x14ac:dyDescent="0.3">
      <c r="A4161">
        <v>96645</v>
      </c>
      <c r="B4161" t="s">
        <v>12277</v>
      </c>
      <c r="C4161" t="s">
        <v>12276</v>
      </c>
      <c r="D4161" t="s">
        <v>12275</v>
      </c>
      <c r="E4161" t="s">
        <v>25</v>
      </c>
      <c r="H4161">
        <v>59370</v>
      </c>
      <c r="I4161">
        <v>80</v>
      </c>
      <c r="J4161">
        <v>1</v>
      </c>
      <c r="L4161" t="str">
        <f>VLOOKUP(A4161,[1]jikan_novels!A:F,5,FALSE)</f>
        <v>Feb 10, 2016</v>
      </c>
      <c r="M4161" t="str">
        <f>VLOOKUP(A4161,[1]jikan_novels!A:F,6,FALSE)</f>
        <v>ブラッドアイズ</v>
      </c>
    </row>
    <row r="4162" spans="1:13" x14ac:dyDescent="0.3">
      <c r="A4162">
        <v>96646</v>
      </c>
      <c r="B4162" t="s">
        <v>12274</v>
      </c>
      <c r="C4162" t="s">
        <v>9517</v>
      </c>
      <c r="D4162" t="s">
        <v>8039</v>
      </c>
      <c r="E4162" t="s">
        <v>10</v>
      </c>
      <c r="H4162">
        <v>75986</v>
      </c>
      <c r="I4162">
        <v>33</v>
      </c>
      <c r="J4162">
        <v>0</v>
      </c>
      <c r="L4162" t="str">
        <f>VLOOKUP(A4162,[1]jikan_novels!A:F,5,FALSE)</f>
        <v>Feb 12, 2016</v>
      </c>
      <c r="M4162" t="str">
        <f>VLOOKUP(A4162,[1]jikan_novels!A:F,6,FALSE)</f>
        <v>溺愛殿下の密かな愉しみ</v>
      </c>
    </row>
    <row r="4163" spans="1:13" x14ac:dyDescent="0.3">
      <c r="A4163">
        <v>96648</v>
      </c>
      <c r="B4163" t="s">
        <v>12273</v>
      </c>
      <c r="C4163" t="s">
        <v>9896</v>
      </c>
      <c r="D4163" t="s">
        <v>12272</v>
      </c>
      <c r="E4163" t="s">
        <v>10</v>
      </c>
      <c r="H4163">
        <v>79132</v>
      </c>
      <c r="I4163">
        <v>25</v>
      </c>
      <c r="J4163">
        <v>0</v>
      </c>
      <c r="K4163">
        <v>1</v>
      </c>
      <c r="L4163" t="str">
        <f>VLOOKUP(A4163,[1]jikan_novels!A:F,5,FALSE)</f>
        <v>Feb 12, 2016</v>
      </c>
      <c r="M4163" t="str">
        <f>VLOOKUP(A4163,[1]jikan_novels!A:F,6,FALSE)</f>
        <v>熱き神王に散らされて 牡牛座の愛</v>
      </c>
    </row>
    <row r="4164" spans="1:13" x14ac:dyDescent="0.3">
      <c r="A4164">
        <v>96647</v>
      </c>
      <c r="B4164" t="s">
        <v>12271</v>
      </c>
      <c r="C4164" t="s">
        <v>1125</v>
      </c>
      <c r="D4164" t="s">
        <v>10914</v>
      </c>
      <c r="E4164" t="s">
        <v>10</v>
      </c>
      <c r="H4164">
        <v>77962</v>
      </c>
      <c r="I4164">
        <v>28</v>
      </c>
      <c r="J4164">
        <v>0</v>
      </c>
      <c r="K4164">
        <v>1</v>
      </c>
      <c r="L4164" t="str">
        <f>VLOOKUP(A4164,[1]jikan_novels!A:F,5,FALSE)</f>
        <v>Feb 12, 2016</v>
      </c>
      <c r="M4164" t="str">
        <f>VLOOKUP(A4164,[1]jikan_novels!A:F,6,FALSE)</f>
        <v>大元帥の溺愛宮廷菓子 恋の策略は蜜の中に</v>
      </c>
    </row>
    <row r="4165" spans="1:13" x14ac:dyDescent="0.3">
      <c r="A4165">
        <v>96671</v>
      </c>
      <c r="B4165" t="s">
        <v>12270</v>
      </c>
      <c r="C4165" t="s">
        <v>12269</v>
      </c>
      <c r="D4165" t="s">
        <v>12268</v>
      </c>
      <c r="E4165" t="s">
        <v>201</v>
      </c>
      <c r="H4165">
        <v>55746</v>
      </c>
      <c r="I4165">
        <v>95</v>
      </c>
      <c r="J4165">
        <v>0</v>
      </c>
      <c r="L4165" t="str">
        <f>VLOOKUP(A4165,[1]jikan_novels!A:F,5,FALSE)</f>
        <v>Mar 2, 2016</v>
      </c>
      <c r="M4165" t="str">
        <f>VLOOKUP(A4165,[1]jikan_novels!A:F,6,FALSE)</f>
        <v>異世界で学ぶ人材業界〈リクルート〉</v>
      </c>
    </row>
    <row r="4166" spans="1:13" x14ac:dyDescent="0.3">
      <c r="A4166">
        <v>96703</v>
      </c>
      <c r="B4166" t="s">
        <v>12267</v>
      </c>
      <c r="C4166" t="s">
        <v>1935</v>
      </c>
      <c r="D4166" t="s">
        <v>12266</v>
      </c>
      <c r="E4166" t="s">
        <v>8085</v>
      </c>
      <c r="H4166">
        <v>73049</v>
      </c>
      <c r="I4166">
        <v>41</v>
      </c>
      <c r="J4166">
        <v>0</v>
      </c>
      <c r="K4166">
        <v>1</v>
      </c>
      <c r="L4166" t="str">
        <f>VLOOKUP(A4166,[1]jikan_novels!A:F,5,FALSE)</f>
        <v>Jul 18, 2014</v>
      </c>
      <c r="M4166" t="str">
        <f>VLOOKUP(A4166,[1]jikan_novels!A:F,6,FALSE)</f>
        <v>クリアな俺は不純な心で満たされている</v>
      </c>
    </row>
    <row r="4167" spans="1:13" x14ac:dyDescent="0.3">
      <c r="A4167">
        <v>96723</v>
      </c>
      <c r="B4167" t="s">
        <v>12265</v>
      </c>
      <c r="C4167" t="s">
        <v>1590</v>
      </c>
      <c r="D4167" t="s">
        <v>12055</v>
      </c>
      <c r="E4167" t="s">
        <v>631</v>
      </c>
      <c r="H4167">
        <v>70205</v>
      </c>
      <c r="I4167">
        <v>48</v>
      </c>
      <c r="J4167">
        <v>0</v>
      </c>
      <c r="L4167" t="str">
        <f>VLOOKUP(A4167,[1]jikan_novels!A:F,5,FALSE)</f>
        <v>Mar 1, 2016</v>
      </c>
      <c r="M4167" t="str">
        <f>VLOOKUP(A4167,[1]jikan_novels!A:F,6,FALSE)</f>
        <v>四億円当てた勇者ロトと俺は友達になってる</v>
      </c>
    </row>
    <row r="4168" spans="1:13" x14ac:dyDescent="0.3">
      <c r="A4168">
        <v>96725</v>
      </c>
      <c r="B4168" t="s">
        <v>12264</v>
      </c>
      <c r="C4168" t="s">
        <v>12263</v>
      </c>
      <c r="D4168" t="s">
        <v>12262</v>
      </c>
      <c r="E4168" t="s">
        <v>5850</v>
      </c>
      <c r="H4168">
        <v>57051</v>
      </c>
      <c r="I4168">
        <v>89</v>
      </c>
      <c r="J4168">
        <v>0</v>
      </c>
      <c r="K4168">
        <v>1</v>
      </c>
      <c r="L4168" t="str">
        <f>VLOOKUP(A4168,[1]jikan_novels!A:F,5,FALSE)</f>
        <v>Feb 20, 2016</v>
      </c>
      <c r="M4168" t="str">
        <f>VLOOKUP(A4168,[1]jikan_novels!A:F,6,FALSE)</f>
        <v>オレと彼女の萌えよペン 増刊号</v>
      </c>
    </row>
    <row r="4169" spans="1:13" x14ac:dyDescent="0.3">
      <c r="A4169">
        <v>96724</v>
      </c>
      <c r="B4169" t="s">
        <v>12261</v>
      </c>
      <c r="C4169" t="s">
        <v>8714</v>
      </c>
      <c r="D4169" t="s">
        <v>12260</v>
      </c>
      <c r="E4169" t="s">
        <v>201</v>
      </c>
      <c r="H4169">
        <v>63190</v>
      </c>
      <c r="I4169">
        <v>67</v>
      </c>
      <c r="J4169">
        <v>0</v>
      </c>
      <c r="L4169" t="str">
        <f>VLOOKUP(A4169,[1]jikan_novels!A:F,5,FALSE)</f>
        <v>Feb 20, 2016</v>
      </c>
      <c r="M4169" t="str">
        <f>VLOOKUP(A4169,[1]jikan_novels!A:F,6,FALSE)</f>
        <v>姫騎士はオークにつかまりました。</v>
      </c>
    </row>
    <row r="4170" spans="1:13" x14ac:dyDescent="0.3">
      <c r="A4170">
        <v>96726</v>
      </c>
      <c r="B4170" t="s">
        <v>12259</v>
      </c>
      <c r="C4170" t="s">
        <v>570</v>
      </c>
      <c r="D4170" t="s">
        <v>12258</v>
      </c>
      <c r="E4170" t="s">
        <v>628</v>
      </c>
      <c r="H4170">
        <v>50408</v>
      </c>
      <c r="I4170">
        <v>124</v>
      </c>
      <c r="J4170">
        <v>1</v>
      </c>
      <c r="L4170" t="str">
        <f>VLOOKUP(A4170,[1]jikan_novels!A:F,5,FALSE)</f>
        <v>Feb 20, 2016</v>
      </c>
      <c r="M4170" t="str">
        <f>VLOOKUP(A4170,[1]jikan_novels!A:F,6,FALSE)</f>
        <v>創神と喪神のマギウス</v>
      </c>
    </row>
    <row r="4171" spans="1:13" x14ac:dyDescent="0.3">
      <c r="A4171">
        <v>96727</v>
      </c>
      <c r="B4171" t="s">
        <v>12257</v>
      </c>
      <c r="C4171" t="s">
        <v>12256</v>
      </c>
      <c r="D4171" t="s">
        <v>1121</v>
      </c>
      <c r="E4171" t="s">
        <v>7377</v>
      </c>
      <c r="H4171">
        <v>52319</v>
      </c>
      <c r="I4171">
        <v>112</v>
      </c>
      <c r="J4171">
        <v>1</v>
      </c>
      <c r="K4171">
        <v>1</v>
      </c>
      <c r="L4171" t="str">
        <f>VLOOKUP(A4171,[1]jikan_novels!A:F,5,FALSE)</f>
        <v>Feb 29, 2016</v>
      </c>
      <c r="M4171" t="str">
        <f>VLOOKUP(A4171,[1]jikan_novels!A:F,6,FALSE)</f>
        <v>くすぐり闘士の無魔術乱舞〈ゼロ・ランブル〉</v>
      </c>
    </row>
    <row r="4172" spans="1:13" x14ac:dyDescent="0.3">
      <c r="A4172">
        <v>96771</v>
      </c>
      <c r="B4172" t="s">
        <v>12255</v>
      </c>
      <c r="C4172" t="s">
        <v>12254</v>
      </c>
      <c r="D4172" t="s">
        <v>12097</v>
      </c>
      <c r="E4172" t="s">
        <v>19</v>
      </c>
      <c r="H4172">
        <v>57175</v>
      </c>
      <c r="I4172">
        <v>88</v>
      </c>
      <c r="J4172">
        <v>0</v>
      </c>
      <c r="K4172">
        <v>3</v>
      </c>
      <c r="L4172" t="str">
        <f>VLOOKUP(A4172,[1]jikan_novels!A:F,5,FALSE)</f>
        <v>Nov 4, 2014 to Mar 4, 2016</v>
      </c>
      <c r="M4172" t="str">
        <f>VLOOKUP(A4172,[1]jikan_novels!A:F,6,FALSE)</f>
        <v>SOUL CATCHER(S) ─Interlude─</v>
      </c>
    </row>
    <row r="4173" spans="1:13" x14ac:dyDescent="0.3">
      <c r="A4173">
        <v>96772</v>
      </c>
      <c r="B4173" t="s">
        <v>12253</v>
      </c>
      <c r="C4173" t="s">
        <v>12252</v>
      </c>
      <c r="D4173" t="s">
        <v>7530</v>
      </c>
      <c r="E4173" t="s">
        <v>465</v>
      </c>
      <c r="H4173">
        <v>41337</v>
      </c>
      <c r="I4173">
        <v>204</v>
      </c>
      <c r="J4173">
        <v>1</v>
      </c>
      <c r="L4173" t="str">
        <f>VLOOKUP(A4173,[1]jikan_novels!A:F,5,FALSE)</f>
        <v>Feb 4, 2016</v>
      </c>
      <c r="M4173" t="str">
        <f>VLOOKUP(A4173,[1]jikan_novels!A:F,6,FALSE)</f>
        <v>火ノ丸相撲 四十八手</v>
      </c>
    </row>
    <row r="4174" spans="1:13" x14ac:dyDescent="0.3">
      <c r="A4174">
        <v>96818</v>
      </c>
      <c r="B4174" t="s">
        <v>12251</v>
      </c>
      <c r="C4174" t="s">
        <v>3797</v>
      </c>
      <c r="D4174" t="s">
        <v>8506</v>
      </c>
      <c r="E4174" t="s">
        <v>67</v>
      </c>
      <c r="H4174">
        <v>57456</v>
      </c>
      <c r="I4174">
        <v>87</v>
      </c>
      <c r="J4174">
        <v>0</v>
      </c>
      <c r="L4174" t="str">
        <f>VLOOKUP(A4174,[1]jikan_novels!A:F,5,FALSE)</f>
        <v>Feb 25, 2016</v>
      </c>
      <c r="M4174" t="str">
        <f>VLOOKUP(A4174,[1]jikan_novels!A:F,6,FALSE)</f>
        <v>剣魔剣奏剣聖剣舞</v>
      </c>
    </row>
    <row r="4175" spans="1:13" x14ac:dyDescent="0.3">
      <c r="A4175">
        <v>96819</v>
      </c>
      <c r="B4175" t="s">
        <v>12250</v>
      </c>
      <c r="C4175" t="s">
        <v>12249</v>
      </c>
      <c r="D4175" t="s">
        <v>12161</v>
      </c>
      <c r="E4175" t="s">
        <v>201</v>
      </c>
      <c r="H4175">
        <v>52317</v>
      </c>
      <c r="I4175">
        <v>112</v>
      </c>
      <c r="J4175">
        <v>0</v>
      </c>
      <c r="L4175" t="str">
        <f>VLOOKUP(A4175,[1]jikan_novels!A:F,5,FALSE)</f>
        <v>Feb 25, 2016</v>
      </c>
      <c r="M4175" t="str">
        <f>VLOOKUP(A4175,[1]jikan_novels!A:F,6,FALSE)</f>
        <v>吾輩はオークである。</v>
      </c>
    </row>
    <row r="4176" spans="1:13" x14ac:dyDescent="0.3">
      <c r="A4176">
        <v>96821</v>
      </c>
      <c r="B4176" t="s">
        <v>12248</v>
      </c>
      <c r="C4176" t="s">
        <v>7662</v>
      </c>
      <c r="D4176" t="s">
        <v>12247</v>
      </c>
      <c r="E4176" t="s">
        <v>119</v>
      </c>
      <c r="H4176">
        <v>57186</v>
      </c>
      <c r="I4176">
        <v>88</v>
      </c>
      <c r="J4176">
        <v>0</v>
      </c>
      <c r="L4176" t="str">
        <f>VLOOKUP(A4176,[1]jikan_novels!A:F,5,FALSE)</f>
        <v>Mar 2, 2016</v>
      </c>
      <c r="M4176" t="str">
        <f>VLOOKUP(A4176,[1]jikan_novels!A:F,6,FALSE)</f>
        <v>リア充になれない俺は革命家の同志になりました</v>
      </c>
    </row>
    <row r="4177" spans="1:13" x14ac:dyDescent="0.3">
      <c r="A4177">
        <v>96820</v>
      </c>
      <c r="B4177" t="s">
        <v>12246</v>
      </c>
      <c r="C4177" t="s">
        <v>12245</v>
      </c>
      <c r="D4177" t="s">
        <v>6258</v>
      </c>
      <c r="E4177" t="s">
        <v>740</v>
      </c>
      <c r="H4177">
        <v>50472</v>
      </c>
      <c r="I4177">
        <v>124</v>
      </c>
      <c r="J4177">
        <v>0</v>
      </c>
      <c r="L4177" t="str">
        <f>VLOOKUP(A4177,[1]jikan_novels!A:F,5,FALSE)</f>
        <v>Mar 15, 2016</v>
      </c>
      <c r="M4177" t="str">
        <f>VLOOKUP(A4177,[1]jikan_novels!A:F,6,FALSE)</f>
        <v>ウォーエルフ・オンライン</v>
      </c>
    </row>
    <row r="4178" spans="1:13" x14ac:dyDescent="0.3">
      <c r="A4178">
        <v>96825</v>
      </c>
      <c r="B4178" t="s">
        <v>12244</v>
      </c>
      <c r="C4178" t="s">
        <v>1125</v>
      </c>
      <c r="D4178" t="s">
        <v>7193</v>
      </c>
      <c r="E4178" t="s">
        <v>10</v>
      </c>
      <c r="H4178">
        <v>78348</v>
      </c>
      <c r="I4178">
        <v>27</v>
      </c>
      <c r="J4178">
        <v>0</v>
      </c>
      <c r="K4178">
        <v>1</v>
      </c>
      <c r="L4178" t="str">
        <f>VLOOKUP(A4178,[1]jikan_novels!A:F,5,FALSE)</f>
        <v>Feb 15, 2016</v>
      </c>
      <c r="M4178" t="str">
        <f>VLOOKUP(A4178,[1]jikan_novels!A:F,6,FALSE)</f>
        <v>花嫁の記憶と花婿の想い</v>
      </c>
    </row>
    <row r="4179" spans="1:13" x14ac:dyDescent="0.3">
      <c r="A4179">
        <v>96824</v>
      </c>
      <c r="B4179" t="s">
        <v>12243</v>
      </c>
      <c r="C4179" t="s">
        <v>12242</v>
      </c>
      <c r="D4179" t="s">
        <v>8775</v>
      </c>
      <c r="E4179" t="s">
        <v>102</v>
      </c>
      <c r="H4179">
        <v>71412</v>
      </c>
      <c r="I4179">
        <v>45</v>
      </c>
      <c r="J4179">
        <v>0</v>
      </c>
      <c r="K4179">
        <v>5</v>
      </c>
      <c r="L4179" t="str">
        <f>VLOOKUP(A4179,[1]jikan_novels!A:F,5,FALSE)</f>
        <v>Jan 15, 2015 to Aug 15, 2016</v>
      </c>
      <c r="M4179" t="str">
        <f>VLOOKUP(A4179,[1]jikan_novels!A:F,6,FALSE)</f>
        <v>おっさんがびじょ。</v>
      </c>
    </row>
    <row r="4180" spans="1:13" x14ac:dyDescent="0.3">
      <c r="A4180">
        <v>96831</v>
      </c>
      <c r="B4180" t="s">
        <v>12241</v>
      </c>
      <c r="C4180" t="s">
        <v>4055</v>
      </c>
      <c r="D4180" t="s">
        <v>12240</v>
      </c>
      <c r="E4180" t="s">
        <v>28</v>
      </c>
      <c r="H4180">
        <v>59236</v>
      </c>
      <c r="I4180">
        <v>80</v>
      </c>
      <c r="J4180">
        <v>1</v>
      </c>
      <c r="L4180" t="str">
        <f>VLOOKUP(A4180,[1]jikan_novels!A:F,5,FALSE)</f>
        <v>Aug 10, 2015</v>
      </c>
      <c r="M4180" t="str">
        <f>VLOOKUP(A4180,[1]jikan_novels!A:F,6,FALSE)</f>
        <v>リビティウム皇国のブタクサ姫</v>
      </c>
    </row>
    <row r="4181" spans="1:13" x14ac:dyDescent="0.3">
      <c r="A4181">
        <v>96828</v>
      </c>
      <c r="B4181" t="s">
        <v>12239</v>
      </c>
      <c r="C4181" t="s">
        <v>5698</v>
      </c>
      <c r="D4181" t="s">
        <v>12238</v>
      </c>
      <c r="E4181" t="s">
        <v>665</v>
      </c>
      <c r="H4181">
        <v>23928</v>
      </c>
      <c r="I4181">
        <v>643</v>
      </c>
      <c r="J4181">
        <v>3</v>
      </c>
      <c r="K4181">
        <v>5</v>
      </c>
      <c r="L4181" t="str">
        <f>VLOOKUP(A4181,[1]jikan_novels!A:F,5,FALSE)</f>
        <v>Feb 10, 2016 to Jun 9, 2017</v>
      </c>
      <c r="M4181" t="str">
        <f>VLOOKUP(A4181,[1]jikan_novels!A:F,6,FALSE)</f>
        <v>ヴァルハラの晩ご飯</v>
      </c>
    </row>
    <row r="4182" spans="1:13" x14ac:dyDescent="0.3">
      <c r="A4182">
        <v>96836</v>
      </c>
      <c r="B4182" t="s">
        <v>12237</v>
      </c>
      <c r="C4182" t="s">
        <v>3941</v>
      </c>
      <c r="D4182" t="s">
        <v>1953</v>
      </c>
      <c r="E4182" t="s">
        <v>10</v>
      </c>
      <c r="H4182">
        <v>76842</v>
      </c>
      <c r="I4182">
        <v>30</v>
      </c>
      <c r="J4182">
        <v>0</v>
      </c>
      <c r="K4182">
        <v>1</v>
      </c>
      <c r="L4182" t="str">
        <f>VLOOKUP(A4182,[1]jikan_novels!A:F,5,FALSE)</f>
        <v>Jun 26, 2010</v>
      </c>
      <c r="M4182" t="str">
        <f>VLOOKUP(A4182,[1]jikan_novels!A:F,6,FALSE)</f>
        <v>ナツユメナギサ ～NOSTALGIE～</v>
      </c>
    </row>
    <row r="4183" spans="1:13" x14ac:dyDescent="0.3">
      <c r="A4183">
        <v>96935</v>
      </c>
      <c r="B4183" t="s">
        <v>12236</v>
      </c>
      <c r="C4183" t="s">
        <v>12235</v>
      </c>
      <c r="D4183" t="s">
        <v>12234</v>
      </c>
      <c r="E4183" t="s">
        <v>201</v>
      </c>
      <c r="H4183">
        <v>57536</v>
      </c>
      <c r="I4183">
        <v>87</v>
      </c>
      <c r="J4183">
        <v>0</v>
      </c>
      <c r="L4183" t="str">
        <f>VLOOKUP(A4183,[1]jikan_novels!A:F,5,FALSE)</f>
        <v>Mar 1, 2016</v>
      </c>
      <c r="M4183" t="str">
        <f>VLOOKUP(A4183,[1]jikan_novels!A:F,6,FALSE)</f>
        <v>もうずっと、異世界召喚停止中!?</v>
      </c>
    </row>
    <row r="4184" spans="1:13" x14ac:dyDescent="0.3">
      <c r="A4184">
        <v>96934</v>
      </c>
      <c r="B4184" t="s">
        <v>12233</v>
      </c>
      <c r="C4184" t="s">
        <v>6184</v>
      </c>
      <c r="D4184" t="s">
        <v>10462</v>
      </c>
      <c r="E4184" t="s">
        <v>10604</v>
      </c>
      <c r="H4184">
        <v>28619</v>
      </c>
      <c r="I4184">
        <v>462</v>
      </c>
      <c r="J4184">
        <v>6</v>
      </c>
      <c r="L4184" t="str">
        <f>VLOOKUP(A4184,[1]jikan_novels!A:F,5,FALSE)</f>
        <v>Mar 1, 2016</v>
      </c>
      <c r="M4184" t="str">
        <f>VLOOKUP(A4184,[1]jikan_novels!A:F,6,FALSE)</f>
        <v>アイテムチートな奴隷ハーレム建国記</v>
      </c>
    </row>
    <row r="4185" spans="1:13" x14ac:dyDescent="0.3">
      <c r="A4185">
        <v>96937</v>
      </c>
      <c r="B4185" t="s">
        <v>12232</v>
      </c>
      <c r="C4185" t="s">
        <v>1435</v>
      </c>
      <c r="D4185" t="s">
        <v>12231</v>
      </c>
      <c r="E4185" t="s">
        <v>28</v>
      </c>
      <c r="H4185">
        <v>58594</v>
      </c>
      <c r="I4185">
        <v>83</v>
      </c>
      <c r="J4185">
        <v>0</v>
      </c>
      <c r="L4185" t="str">
        <f>VLOOKUP(A4185,[1]jikan_novels!A:F,5,FALSE)</f>
        <v>Feb 27, 2016</v>
      </c>
      <c r="M4185" t="str">
        <f>VLOOKUP(A4185,[1]jikan_novels!A:F,6,FALSE)</f>
        <v>異世界酒場のチート殺し</v>
      </c>
    </row>
    <row r="4186" spans="1:13" x14ac:dyDescent="0.3">
      <c r="A4186">
        <v>96940</v>
      </c>
      <c r="B4186" t="s">
        <v>12230</v>
      </c>
      <c r="C4186" t="s">
        <v>653</v>
      </c>
      <c r="D4186" t="s">
        <v>12229</v>
      </c>
      <c r="E4186" t="s">
        <v>102</v>
      </c>
      <c r="H4186">
        <v>54546</v>
      </c>
      <c r="I4186">
        <v>100</v>
      </c>
      <c r="J4186">
        <v>2</v>
      </c>
      <c r="L4186" t="str">
        <f>VLOOKUP(A4186,[1]jikan_novels!A:F,5,FALSE)</f>
        <v>Feb 25, 2015</v>
      </c>
      <c r="M4186" t="str">
        <f>VLOOKUP(A4186,[1]jikan_novels!A:F,6,FALSE)</f>
        <v>用務員さんは勇者じゃありませんので</v>
      </c>
    </row>
    <row r="4187" spans="1:13" x14ac:dyDescent="0.3">
      <c r="A4187">
        <v>96942</v>
      </c>
      <c r="B4187" t="s">
        <v>12228</v>
      </c>
      <c r="C4187" t="s">
        <v>10983</v>
      </c>
      <c r="D4187" t="s">
        <v>12227</v>
      </c>
      <c r="E4187" t="s">
        <v>10</v>
      </c>
      <c r="H4187">
        <v>79135</v>
      </c>
      <c r="I4187">
        <v>25</v>
      </c>
      <c r="J4187">
        <v>0</v>
      </c>
      <c r="K4187">
        <v>1</v>
      </c>
      <c r="L4187" t="str">
        <f>VLOOKUP(A4187,[1]jikan_novels!A:F,5,FALSE)</f>
        <v>Mar 1, 2016</v>
      </c>
      <c r="M4187" t="str">
        <f>VLOOKUP(A4187,[1]jikan_novels!A:F,6,FALSE)</f>
        <v>オリヴィアと薔薇狩りの剣</v>
      </c>
    </row>
    <row r="4188" spans="1:13" x14ac:dyDescent="0.3">
      <c r="A4188">
        <v>96941</v>
      </c>
      <c r="B4188" t="s">
        <v>12226</v>
      </c>
      <c r="C4188" t="s">
        <v>12225</v>
      </c>
      <c r="D4188" t="s">
        <v>6703</v>
      </c>
      <c r="E4188" t="s">
        <v>10</v>
      </c>
      <c r="H4188">
        <v>74466</v>
      </c>
      <c r="I4188">
        <v>37</v>
      </c>
      <c r="J4188">
        <v>0</v>
      </c>
      <c r="K4188">
        <v>1</v>
      </c>
      <c r="L4188" t="str">
        <f>VLOOKUP(A4188,[1]jikan_novels!A:F,5,FALSE)</f>
        <v>Feb 26, 2016</v>
      </c>
      <c r="M4188" t="str">
        <f>VLOOKUP(A4188,[1]jikan_novels!A:F,6,FALSE)</f>
        <v>猫かぶり花嫁と悪役公爵~恋する仮面舞踏会~</v>
      </c>
    </row>
    <row r="4189" spans="1:13" x14ac:dyDescent="0.3">
      <c r="A4189">
        <v>96961</v>
      </c>
      <c r="B4189" t="s">
        <v>12224</v>
      </c>
      <c r="C4189" t="s">
        <v>7208</v>
      </c>
      <c r="D4189" t="s">
        <v>12223</v>
      </c>
      <c r="E4189" t="s">
        <v>28</v>
      </c>
      <c r="H4189">
        <v>30903</v>
      </c>
      <c r="I4189">
        <v>396</v>
      </c>
      <c r="J4189">
        <v>1</v>
      </c>
      <c r="L4189" t="str">
        <f>VLOOKUP(A4189,[1]jikan_novels!A:F,5,FALSE)</f>
        <v>Feb 27, 2016</v>
      </c>
      <c r="M4189" t="str">
        <f>VLOOKUP(A4189,[1]jikan_novels!A:F,6,FALSE)</f>
        <v>転職の神殿を開きました</v>
      </c>
    </row>
    <row r="4190" spans="1:13" x14ac:dyDescent="0.3">
      <c r="A4190">
        <v>96960</v>
      </c>
      <c r="B4190" t="s">
        <v>12222</v>
      </c>
      <c r="C4190" t="s">
        <v>6171</v>
      </c>
      <c r="D4190" t="s">
        <v>1704</v>
      </c>
      <c r="E4190" t="s">
        <v>10</v>
      </c>
      <c r="H4190">
        <v>74260</v>
      </c>
      <c r="I4190">
        <v>37</v>
      </c>
      <c r="J4190">
        <v>0</v>
      </c>
      <c r="K4190">
        <v>1</v>
      </c>
      <c r="L4190" t="str">
        <f>VLOOKUP(A4190,[1]jikan_novels!A:F,5,FALSE)</f>
        <v>Mar 1, 2016</v>
      </c>
      <c r="M4190" t="str">
        <f>VLOOKUP(A4190,[1]jikan_novels!A:F,6,FALSE)</f>
        <v>闇伯爵は花嫁を狩る</v>
      </c>
    </row>
    <row r="4191" spans="1:13" x14ac:dyDescent="0.3">
      <c r="A4191">
        <v>97057</v>
      </c>
      <c r="B4191" t="s">
        <v>12221</v>
      </c>
      <c r="C4191" t="s">
        <v>842</v>
      </c>
      <c r="D4191" t="s">
        <v>764</v>
      </c>
      <c r="E4191" t="s">
        <v>85</v>
      </c>
      <c r="H4191">
        <v>35752</v>
      </c>
      <c r="I4191">
        <v>287</v>
      </c>
      <c r="J4191">
        <v>3</v>
      </c>
      <c r="K4191">
        <v>2</v>
      </c>
      <c r="L4191" t="str">
        <f>VLOOKUP(A4191,[1]jikan_novels!A:F,5,FALSE)</f>
        <v>Jan 21, 1991 to Feb 22, 1991</v>
      </c>
      <c r="M4191" t="str">
        <f>VLOOKUP(A4191,[1]jikan_novels!A:F,6,FALSE)</f>
        <v>機動戦士ガンダムF91 クロスボーン・バンガード</v>
      </c>
    </row>
    <row r="4192" spans="1:13" x14ac:dyDescent="0.3">
      <c r="A4192">
        <v>97068</v>
      </c>
      <c r="B4192" t="s">
        <v>12220</v>
      </c>
      <c r="C4192" t="s">
        <v>6589</v>
      </c>
      <c r="D4192" t="s">
        <v>7515</v>
      </c>
      <c r="E4192" t="s">
        <v>67</v>
      </c>
      <c r="H4192">
        <v>57324</v>
      </c>
      <c r="I4192">
        <v>88</v>
      </c>
      <c r="J4192">
        <v>0</v>
      </c>
      <c r="L4192" t="str">
        <f>VLOOKUP(A4192,[1]jikan_novels!A:F,5,FALSE)</f>
        <v>Apr 15, 2016</v>
      </c>
      <c r="M4192" t="str">
        <f>VLOOKUP(A4192,[1]jikan_novels!A:F,6,FALSE)</f>
        <v>灰燼の魔法士と魔導戦艦</v>
      </c>
    </row>
    <row r="4193" spans="1:13" x14ac:dyDescent="0.3">
      <c r="A4193">
        <v>97078</v>
      </c>
      <c r="B4193" t="s">
        <v>12219</v>
      </c>
      <c r="C4193" t="s">
        <v>922</v>
      </c>
      <c r="D4193" t="s">
        <v>12218</v>
      </c>
      <c r="E4193" t="s">
        <v>10</v>
      </c>
      <c r="H4193">
        <v>77161</v>
      </c>
      <c r="I4193">
        <v>30</v>
      </c>
      <c r="J4193">
        <v>0</v>
      </c>
      <c r="K4193">
        <v>1</v>
      </c>
      <c r="L4193" t="str">
        <f>VLOOKUP(A4193,[1]jikan_novels!A:F,5,FALSE)</f>
        <v>Mar 3, 2016</v>
      </c>
      <c r="M4193" t="str">
        <f>VLOOKUP(A4193,[1]jikan_novels!A:F,6,FALSE)</f>
        <v>夜から始まる恋人契約</v>
      </c>
    </row>
    <row r="4194" spans="1:13" x14ac:dyDescent="0.3">
      <c r="A4194">
        <v>97079</v>
      </c>
      <c r="B4194" t="s">
        <v>12217</v>
      </c>
      <c r="C4194" t="s">
        <v>10249</v>
      </c>
      <c r="D4194" t="s">
        <v>9547</v>
      </c>
      <c r="E4194" t="s">
        <v>10</v>
      </c>
      <c r="H4194">
        <v>77963</v>
      </c>
      <c r="I4194">
        <v>28</v>
      </c>
      <c r="J4194">
        <v>0</v>
      </c>
      <c r="K4194">
        <v>1</v>
      </c>
      <c r="L4194" t="str">
        <f>VLOOKUP(A4194,[1]jikan_novels!A:F,5,FALSE)</f>
        <v>Mar 3, 2016</v>
      </c>
      <c r="M4194" t="str">
        <f>VLOOKUP(A4194,[1]jikan_novels!A:F,6,FALSE)</f>
        <v>繋がれた欲望</v>
      </c>
    </row>
    <row r="4195" spans="1:13" x14ac:dyDescent="0.3">
      <c r="A4195">
        <v>97088</v>
      </c>
      <c r="B4195" t="s">
        <v>12216</v>
      </c>
      <c r="C4195" t="s">
        <v>1177</v>
      </c>
      <c r="D4195" t="s">
        <v>12215</v>
      </c>
      <c r="E4195" t="s">
        <v>67</v>
      </c>
      <c r="H4195">
        <v>64539</v>
      </c>
      <c r="I4195">
        <v>63</v>
      </c>
      <c r="J4195">
        <v>0</v>
      </c>
      <c r="L4195" t="str">
        <f>VLOOKUP(A4195,[1]jikan_novels!A:F,5,FALSE)</f>
        <v>Feb 25, 2016</v>
      </c>
      <c r="M4195" t="str">
        <f>VLOOKUP(A4195,[1]jikan_novels!A:F,6,FALSE)</f>
        <v>不死王殺し</v>
      </c>
    </row>
    <row r="4196" spans="1:13" x14ac:dyDescent="0.3">
      <c r="A4196">
        <v>97089</v>
      </c>
      <c r="B4196" t="s">
        <v>12214</v>
      </c>
      <c r="C4196" t="s">
        <v>7656</v>
      </c>
      <c r="D4196" t="s">
        <v>9144</v>
      </c>
      <c r="E4196" t="s">
        <v>67</v>
      </c>
      <c r="H4196">
        <v>62524</v>
      </c>
      <c r="I4196">
        <v>69</v>
      </c>
      <c r="J4196">
        <v>1</v>
      </c>
      <c r="L4196" t="str">
        <f>VLOOKUP(A4196,[1]jikan_novels!A:F,5,FALSE)</f>
        <v>Mar 15, 2016</v>
      </c>
      <c r="M4196" t="str">
        <f>VLOOKUP(A4196,[1]jikan_novels!A:F,6,FALSE)</f>
        <v>リッチは静かに暮らしたい</v>
      </c>
    </row>
    <row r="4197" spans="1:13" x14ac:dyDescent="0.3">
      <c r="A4197">
        <v>97091</v>
      </c>
      <c r="B4197" t="s">
        <v>12213</v>
      </c>
      <c r="C4197" t="s">
        <v>3797</v>
      </c>
      <c r="D4197" t="s">
        <v>12212</v>
      </c>
      <c r="E4197" t="s">
        <v>28</v>
      </c>
      <c r="H4197">
        <v>56732</v>
      </c>
      <c r="I4197">
        <v>90</v>
      </c>
      <c r="J4197">
        <v>0</v>
      </c>
      <c r="L4197" t="str">
        <f>VLOOKUP(A4197,[1]jikan_novels!A:F,5,FALSE)</f>
        <v>Mar 25, 2016</v>
      </c>
      <c r="M4197" t="str">
        <f>VLOOKUP(A4197,[1]jikan_novels!A:F,6,FALSE)</f>
        <v>異世界転移バーテンダーのカクテルポーション</v>
      </c>
    </row>
    <row r="4198" spans="1:13" x14ac:dyDescent="0.3">
      <c r="A4198">
        <v>97134</v>
      </c>
      <c r="B4198" t="s">
        <v>12211</v>
      </c>
      <c r="C4198" t="s">
        <v>10480</v>
      </c>
      <c r="D4198" t="s">
        <v>12210</v>
      </c>
      <c r="E4198" t="s">
        <v>28</v>
      </c>
      <c r="H4198">
        <v>64540</v>
      </c>
      <c r="I4198">
        <v>63</v>
      </c>
      <c r="J4198">
        <v>0</v>
      </c>
      <c r="L4198" t="str">
        <f>VLOOKUP(A4198,[1]jikan_novels!A:F,5,FALSE)</f>
        <v>Mar 10, 2016</v>
      </c>
      <c r="M4198" t="str">
        <f>VLOOKUP(A4198,[1]jikan_novels!A:F,6,FALSE)</f>
        <v>まのわ 竜の里目指す 私強くなる</v>
      </c>
    </row>
    <row r="4199" spans="1:13" x14ac:dyDescent="0.3">
      <c r="A4199">
        <v>97135</v>
      </c>
      <c r="B4199" t="s">
        <v>12209</v>
      </c>
      <c r="C4199" t="s">
        <v>1406</v>
      </c>
      <c r="D4199" t="s">
        <v>12208</v>
      </c>
      <c r="E4199" t="s">
        <v>6280</v>
      </c>
      <c r="H4199">
        <v>64913</v>
      </c>
      <c r="I4199">
        <v>62</v>
      </c>
      <c r="J4199">
        <v>0</v>
      </c>
      <c r="L4199" t="str">
        <f>VLOOKUP(A4199,[1]jikan_novels!A:F,5,FALSE)</f>
        <v>Nov 15, 2015</v>
      </c>
      <c r="M4199" t="str">
        <f>VLOOKUP(A4199,[1]jikan_novels!A:F,6,FALSE)</f>
        <v>あやかし露天商ティキタカ</v>
      </c>
    </row>
    <row r="4200" spans="1:13" x14ac:dyDescent="0.3">
      <c r="A4200">
        <v>97136</v>
      </c>
      <c r="B4200" t="s">
        <v>12207</v>
      </c>
      <c r="C4200" t="s">
        <v>1406</v>
      </c>
      <c r="D4200" t="s">
        <v>12206</v>
      </c>
      <c r="E4200" t="s">
        <v>67</v>
      </c>
      <c r="H4200">
        <v>59242</v>
      </c>
      <c r="I4200">
        <v>80</v>
      </c>
      <c r="J4200">
        <v>0</v>
      </c>
      <c r="L4200" t="str">
        <f>VLOOKUP(A4200,[1]jikan_novels!A:F,5,FALSE)</f>
        <v>Feb 20, 2016</v>
      </c>
      <c r="M4200" t="str">
        <f>VLOOKUP(A4200,[1]jikan_novels!A:F,6,FALSE)</f>
        <v>イグニッション・ブラッド</v>
      </c>
    </row>
    <row r="4201" spans="1:13" x14ac:dyDescent="0.3">
      <c r="A4201">
        <v>97137</v>
      </c>
      <c r="B4201" t="s">
        <v>12205</v>
      </c>
      <c r="C4201" t="s">
        <v>1406</v>
      </c>
      <c r="D4201" t="s">
        <v>12204</v>
      </c>
      <c r="E4201" t="s">
        <v>28</v>
      </c>
      <c r="H4201">
        <v>55280</v>
      </c>
      <c r="I4201">
        <v>97</v>
      </c>
      <c r="J4201">
        <v>0</v>
      </c>
      <c r="L4201" t="str">
        <f>VLOOKUP(A4201,[1]jikan_novels!A:F,5,FALSE)</f>
        <v>Jan 30, 2016</v>
      </c>
      <c r="M4201" t="str">
        <f>VLOOKUP(A4201,[1]jikan_novels!A:F,6,FALSE)</f>
        <v>天才外科医が異世界で闇医者を始めました。</v>
      </c>
    </row>
    <row r="4202" spans="1:13" x14ac:dyDescent="0.3">
      <c r="A4202">
        <v>97161</v>
      </c>
      <c r="B4202" t="s">
        <v>12203</v>
      </c>
      <c r="C4202" t="s">
        <v>9633</v>
      </c>
      <c r="D4202" t="s">
        <v>1127</v>
      </c>
      <c r="E4202" t="s">
        <v>10</v>
      </c>
      <c r="H4202">
        <v>79182</v>
      </c>
      <c r="I4202">
        <v>24</v>
      </c>
      <c r="J4202">
        <v>0</v>
      </c>
      <c r="K4202">
        <v>1</v>
      </c>
      <c r="L4202" t="str">
        <f>VLOOKUP(A4202,[1]jikan_novels!A:F,5,FALSE)</f>
        <v>Mar 11, 2016</v>
      </c>
      <c r="M4202" t="str">
        <f>VLOOKUP(A4202,[1]jikan_novels!A:F,6,FALSE)</f>
        <v>猫かぶり殿下の執着愛</v>
      </c>
    </row>
    <row r="4203" spans="1:13" x14ac:dyDescent="0.3">
      <c r="A4203">
        <v>97160</v>
      </c>
      <c r="B4203" t="s">
        <v>12202</v>
      </c>
      <c r="C4203" t="s">
        <v>10525</v>
      </c>
      <c r="D4203" t="s">
        <v>8197</v>
      </c>
      <c r="E4203" t="s">
        <v>19</v>
      </c>
      <c r="H4203">
        <v>67400</v>
      </c>
      <c r="I4203">
        <v>55</v>
      </c>
      <c r="J4203">
        <v>0</v>
      </c>
      <c r="K4203">
        <v>1</v>
      </c>
      <c r="L4203" t="str">
        <f>VLOOKUP(A4203,[1]jikan_novels!A:F,5,FALSE)</f>
        <v>Mar 10, 2016</v>
      </c>
      <c r="M4203" t="str">
        <f>VLOOKUP(A4203,[1]jikan_novels!A:F,6,FALSE)</f>
        <v>RED ―終末のアウトサイダー―</v>
      </c>
    </row>
    <row r="4204" spans="1:13" x14ac:dyDescent="0.3">
      <c r="A4204">
        <v>97162</v>
      </c>
      <c r="B4204" t="s">
        <v>12201</v>
      </c>
      <c r="C4204" t="s">
        <v>9896</v>
      </c>
      <c r="D4204" t="s">
        <v>9267</v>
      </c>
      <c r="E4204" t="s">
        <v>10</v>
      </c>
      <c r="H4204">
        <v>76454</v>
      </c>
      <c r="I4204">
        <v>31</v>
      </c>
      <c r="J4204">
        <v>0</v>
      </c>
      <c r="K4204">
        <v>1</v>
      </c>
      <c r="L4204" t="str">
        <f>VLOOKUP(A4204,[1]jikan_novels!A:F,5,FALSE)</f>
        <v>Mar 11, 2016</v>
      </c>
      <c r="M4204" t="str">
        <f>VLOOKUP(A4204,[1]jikan_novels!A:F,6,FALSE)</f>
        <v>伯爵さまのシノワズリ ~花嫁と薬箱~</v>
      </c>
    </row>
    <row r="4205" spans="1:13" x14ac:dyDescent="0.3">
      <c r="A4205">
        <v>97163</v>
      </c>
      <c r="B4205" t="s">
        <v>12200</v>
      </c>
      <c r="C4205" t="s">
        <v>2342</v>
      </c>
      <c r="D4205" t="s">
        <v>12199</v>
      </c>
      <c r="E4205" t="s">
        <v>5641</v>
      </c>
      <c r="H4205">
        <v>50323</v>
      </c>
      <c r="I4205">
        <v>125</v>
      </c>
      <c r="J4205">
        <v>5</v>
      </c>
      <c r="K4205">
        <v>2</v>
      </c>
      <c r="L4205" t="str">
        <f>VLOOKUP(A4205,[1]jikan_novels!A:F,5,FALSE)</f>
        <v>Mar 12, 2016 to Oct 13, 2016</v>
      </c>
      <c r="M4205" t="str">
        <f>VLOOKUP(A4205,[1]jikan_novels!A:F,6,FALSE)</f>
        <v>ゲーマーが異世界魂転してハーレム人生へコンティニューするそうです</v>
      </c>
    </row>
    <row r="4206" spans="1:13" x14ac:dyDescent="0.3">
      <c r="A4206">
        <v>97177</v>
      </c>
      <c r="B4206" t="s">
        <v>12198</v>
      </c>
      <c r="C4206" t="s">
        <v>12197</v>
      </c>
      <c r="D4206" t="s">
        <v>12196</v>
      </c>
      <c r="E4206" t="s">
        <v>7315</v>
      </c>
      <c r="H4206">
        <v>25008</v>
      </c>
      <c r="I4206">
        <v>594</v>
      </c>
      <c r="J4206">
        <v>4</v>
      </c>
      <c r="K4206">
        <v>1</v>
      </c>
      <c r="L4206" t="str">
        <f>VLOOKUP(A4206,[1]jikan_novels!A:F,5,FALSE)</f>
        <v>Mar 25, 2016</v>
      </c>
      <c r="M4206" t="str">
        <f>VLOOKUP(A4206,[1]jikan_novels!A:F,6,FALSE)</f>
        <v>六花の勇者 archive</v>
      </c>
    </row>
    <row r="4207" spans="1:13" x14ac:dyDescent="0.3">
      <c r="A4207">
        <v>97208</v>
      </c>
      <c r="B4207" t="s">
        <v>12195</v>
      </c>
      <c r="C4207" t="s">
        <v>956</v>
      </c>
      <c r="D4207" t="s">
        <v>12194</v>
      </c>
      <c r="E4207" t="s">
        <v>5641</v>
      </c>
      <c r="H4207">
        <v>59373</v>
      </c>
      <c r="I4207">
        <v>80</v>
      </c>
      <c r="J4207">
        <v>0</v>
      </c>
      <c r="K4207">
        <v>1</v>
      </c>
      <c r="L4207" t="str">
        <f>VLOOKUP(A4207,[1]jikan_novels!A:F,5,FALSE)</f>
        <v>Mar 11, 2016</v>
      </c>
      <c r="M4207" t="str">
        <f>VLOOKUP(A4207,[1]jikan_novels!A:F,6,FALSE)</f>
        <v>地下アイドルがダンジョンでブレイクしました</v>
      </c>
    </row>
    <row r="4208" spans="1:13" x14ac:dyDescent="0.3">
      <c r="A4208">
        <v>97210</v>
      </c>
      <c r="B4208" t="s">
        <v>12193</v>
      </c>
      <c r="C4208" t="s">
        <v>10430</v>
      </c>
      <c r="D4208" t="s">
        <v>12192</v>
      </c>
      <c r="E4208" t="s">
        <v>5641</v>
      </c>
      <c r="H4208">
        <v>64208</v>
      </c>
      <c r="I4208">
        <v>64</v>
      </c>
      <c r="J4208">
        <v>1</v>
      </c>
      <c r="K4208">
        <v>3</v>
      </c>
      <c r="L4208" t="str">
        <f>VLOOKUP(A4208,[1]jikan_novels!A:F,5,FALSE)</f>
        <v>Mar 11, 2016 to Dec 14, 2018</v>
      </c>
      <c r="M4208" t="str">
        <f>VLOOKUP(A4208,[1]jikan_novels!A:F,6,FALSE)</f>
        <v>旦那様、姫騎士様はツンデレってやつですよ、ふぁいと♪</v>
      </c>
    </row>
    <row r="4209" spans="1:13" x14ac:dyDescent="0.3">
      <c r="A4209">
        <v>97211</v>
      </c>
      <c r="B4209" t="s">
        <v>12191</v>
      </c>
      <c r="C4209" t="s">
        <v>1217</v>
      </c>
      <c r="D4209" t="s">
        <v>7499</v>
      </c>
      <c r="E4209" t="s">
        <v>108</v>
      </c>
      <c r="H4209">
        <v>39271</v>
      </c>
      <c r="I4209">
        <v>232</v>
      </c>
      <c r="J4209">
        <v>2</v>
      </c>
      <c r="K4209">
        <v>4</v>
      </c>
      <c r="L4209" t="str">
        <f>VLOOKUP(A4209,[1]jikan_novels!A:F,5,FALSE)</f>
        <v>Mar 30, 2016 to May 30, 2017</v>
      </c>
      <c r="M4209" t="str">
        <f>VLOOKUP(A4209,[1]jikan_novels!A:F,6,FALSE)</f>
        <v>コミュ難の俺が、交渉スキルに全振りして転生した結果</v>
      </c>
    </row>
    <row r="4210" spans="1:13" x14ac:dyDescent="0.3">
      <c r="A4210">
        <v>97213</v>
      </c>
      <c r="B4210" t="s">
        <v>12190</v>
      </c>
      <c r="C4210" t="s">
        <v>885</v>
      </c>
      <c r="D4210" t="s">
        <v>6501</v>
      </c>
      <c r="E4210" t="s">
        <v>740</v>
      </c>
      <c r="H4210">
        <v>52318</v>
      </c>
      <c r="I4210">
        <v>112</v>
      </c>
      <c r="J4210">
        <v>1</v>
      </c>
      <c r="L4210" t="str">
        <f>VLOOKUP(A4210,[1]jikan_novels!A:F,5,FALSE)</f>
        <v>Mar 30, 2016</v>
      </c>
      <c r="M4210" t="str">
        <f>VLOOKUP(A4210,[1]jikan_novels!A:F,6,FALSE)</f>
        <v>Frontier World</v>
      </c>
    </row>
    <row r="4211" spans="1:13" x14ac:dyDescent="0.3">
      <c r="A4211">
        <v>97214</v>
      </c>
      <c r="B4211" t="s">
        <v>12189</v>
      </c>
      <c r="C4211" t="s">
        <v>8502</v>
      </c>
      <c r="D4211" t="s">
        <v>1837</v>
      </c>
      <c r="E4211" t="s">
        <v>8028</v>
      </c>
      <c r="H4211">
        <v>71623</v>
      </c>
      <c r="I4211">
        <v>45</v>
      </c>
      <c r="J4211">
        <v>0</v>
      </c>
      <c r="L4211" t="str">
        <f>VLOOKUP(A4211,[1]jikan_novels!A:F,5,FALSE)</f>
        <v>Mar 25, 2016</v>
      </c>
      <c r="M4211" t="str">
        <f>VLOOKUP(A4211,[1]jikan_novels!A:F,6,FALSE)</f>
        <v>デュエル・イン・ザ・リヴァース</v>
      </c>
    </row>
    <row r="4212" spans="1:13" x14ac:dyDescent="0.3">
      <c r="A4212">
        <v>97215</v>
      </c>
      <c r="B4212" t="s">
        <v>12188</v>
      </c>
      <c r="C4212" t="s">
        <v>5694</v>
      </c>
      <c r="D4212" t="s">
        <v>12187</v>
      </c>
      <c r="E4212" t="s">
        <v>67</v>
      </c>
      <c r="H4212">
        <v>65436</v>
      </c>
      <c r="I4212">
        <v>60</v>
      </c>
      <c r="J4212">
        <v>0</v>
      </c>
      <c r="L4212" t="str">
        <f>VLOOKUP(A4212,[1]jikan_novels!A:F,5,FALSE)</f>
        <v>Mar 30, 2016</v>
      </c>
      <c r="M4212" t="str">
        <f>VLOOKUP(A4212,[1]jikan_novels!A:F,6,FALSE)</f>
        <v>廃皇子と獣姫の軍旗</v>
      </c>
    </row>
    <row r="4213" spans="1:13" x14ac:dyDescent="0.3">
      <c r="A4213">
        <v>97216</v>
      </c>
      <c r="B4213" t="s">
        <v>12186</v>
      </c>
      <c r="C4213" t="s">
        <v>6727</v>
      </c>
      <c r="D4213" t="s">
        <v>5718</v>
      </c>
      <c r="E4213" t="s">
        <v>438</v>
      </c>
      <c r="H4213">
        <v>55290</v>
      </c>
      <c r="I4213">
        <v>97</v>
      </c>
      <c r="J4213">
        <v>0</v>
      </c>
      <c r="L4213" t="str">
        <f>VLOOKUP(A4213,[1]jikan_novels!A:F,5,FALSE)</f>
        <v>Apr 22, 2016</v>
      </c>
      <c r="M4213" t="str">
        <f>VLOOKUP(A4213,[1]jikan_novels!A:F,6,FALSE)</f>
        <v>死んでも死んでも死んでも死んでも好きになると彼女は言った</v>
      </c>
    </row>
    <row r="4214" spans="1:13" x14ac:dyDescent="0.3">
      <c r="A4214">
        <v>97217</v>
      </c>
      <c r="B4214" t="s">
        <v>12185</v>
      </c>
      <c r="C4214" t="s">
        <v>12184</v>
      </c>
      <c r="D4214" t="s">
        <v>6000</v>
      </c>
      <c r="E4214" t="s">
        <v>6068</v>
      </c>
      <c r="H4214">
        <v>65437</v>
      </c>
      <c r="I4214">
        <v>60</v>
      </c>
      <c r="J4214">
        <v>0</v>
      </c>
      <c r="L4214" t="str">
        <f>VLOOKUP(A4214,[1]jikan_novels!A:F,5,FALSE)</f>
        <v>Apr 22, 2016</v>
      </c>
      <c r="M4214" t="str">
        <f>VLOOKUP(A4214,[1]jikan_novels!A:F,6,FALSE)</f>
        <v>デッドマンズTV</v>
      </c>
    </row>
    <row r="4215" spans="1:13" x14ac:dyDescent="0.3">
      <c r="A4215">
        <v>97218</v>
      </c>
      <c r="B4215" t="s">
        <v>12183</v>
      </c>
      <c r="C4215" t="s">
        <v>5719</v>
      </c>
      <c r="D4215" t="s">
        <v>7969</v>
      </c>
      <c r="E4215" t="s">
        <v>102</v>
      </c>
      <c r="H4215">
        <v>57812</v>
      </c>
      <c r="I4215">
        <v>86</v>
      </c>
      <c r="J4215">
        <v>0</v>
      </c>
      <c r="L4215" t="str">
        <f>VLOOKUP(A4215,[1]jikan_novels!A:F,5,FALSE)</f>
        <v>Mar 25, 2016</v>
      </c>
      <c r="M4215" t="str">
        <f>VLOOKUP(A4215,[1]jikan_novels!A:F,6,FALSE)</f>
        <v>三つの塔の物語</v>
      </c>
    </row>
    <row r="4216" spans="1:13" x14ac:dyDescent="0.3">
      <c r="A4216">
        <v>97212</v>
      </c>
      <c r="B4216" t="s">
        <v>12182</v>
      </c>
      <c r="C4216" t="s">
        <v>2214</v>
      </c>
      <c r="D4216" t="s">
        <v>12181</v>
      </c>
      <c r="E4216" t="s">
        <v>31</v>
      </c>
      <c r="H4216">
        <v>59754</v>
      </c>
      <c r="I4216">
        <v>78</v>
      </c>
      <c r="J4216">
        <v>1</v>
      </c>
      <c r="K4216">
        <v>1</v>
      </c>
      <c r="L4216" t="str">
        <f>VLOOKUP(A4216,[1]jikan_novels!A:F,5,FALSE)</f>
        <v>Mar 30, 2016</v>
      </c>
      <c r="M4216" t="str">
        <f>VLOOKUP(A4216,[1]jikan_novels!A:F,6,FALSE)</f>
        <v>エンデンブルクの花嫁</v>
      </c>
    </row>
    <row r="4217" spans="1:13" x14ac:dyDescent="0.3">
      <c r="A4217">
        <v>97245</v>
      </c>
      <c r="B4217" t="s">
        <v>12180</v>
      </c>
      <c r="C4217" t="s">
        <v>672</v>
      </c>
      <c r="D4217" t="s">
        <v>6237</v>
      </c>
      <c r="E4217" t="s">
        <v>28</v>
      </c>
      <c r="H4217">
        <v>65237</v>
      </c>
      <c r="I4217">
        <v>61</v>
      </c>
      <c r="J4217">
        <v>1</v>
      </c>
      <c r="K4217">
        <v>1</v>
      </c>
      <c r="L4217" t="str">
        <f>VLOOKUP(A4217,[1]jikan_novels!A:F,5,FALSE)</f>
        <v>Feb 25, 2016</v>
      </c>
      <c r="M4217" t="str">
        <f>VLOOKUP(A4217,[1]jikan_novels!A:F,6,FALSE)</f>
        <v>ラブと貪食の黒戮呪剣〈コルドリクス〉</v>
      </c>
    </row>
    <row r="4218" spans="1:13" x14ac:dyDescent="0.3">
      <c r="A4218">
        <v>97266</v>
      </c>
      <c r="B4218" t="s">
        <v>12179</v>
      </c>
      <c r="C4218" t="s">
        <v>1210</v>
      </c>
      <c r="D4218" t="s">
        <v>12178</v>
      </c>
      <c r="E4218" t="s">
        <v>8324</v>
      </c>
      <c r="H4218">
        <v>61454</v>
      </c>
      <c r="I4218">
        <v>72</v>
      </c>
      <c r="J4218">
        <v>0</v>
      </c>
      <c r="L4218" t="str">
        <f>VLOOKUP(A4218,[1]jikan_novels!A:F,5,FALSE)</f>
        <v>Apr 1, 2016</v>
      </c>
      <c r="M4218" t="str">
        <f>VLOOKUP(A4218,[1]jikan_novels!A:F,6,FALSE)</f>
        <v>魔王サスペンス劇場</v>
      </c>
    </row>
    <row r="4219" spans="1:13" x14ac:dyDescent="0.3">
      <c r="A4219">
        <v>97268</v>
      </c>
      <c r="B4219" t="s">
        <v>12177</v>
      </c>
      <c r="C4219" t="s">
        <v>7515</v>
      </c>
      <c r="D4219" t="s">
        <v>512</v>
      </c>
      <c r="E4219" t="s">
        <v>28</v>
      </c>
      <c r="H4219">
        <v>62506</v>
      </c>
      <c r="I4219">
        <v>69</v>
      </c>
      <c r="J4219">
        <v>0</v>
      </c>
      <c r="L4219" t="str">
        <f>VLOOKUP(A4219,[1]jikan_novels!A:F,5,FALSE)</f>
        <v>Apr 1, 2016</v>
      </c>
      <c r="M4219" t="str">
        <f>VLOOKUP(A4219,[1]jikan_novels!A:F,6,FALSE)</f>
        <v>異世界図書館へようこそ</v>
      </c>
    </row>
    <row r="4220" spans="1:13" x14ac:dyDescent="0.3">
      <c r="A4220">
        <v>97267</v>
      </c>
      <c r="B4220" t="s">
        <v>12176</v>
      </c>
      <c r="C4220" t="s">
        <v>8868</v>
      </c>
      <c r="D4220" t="s">
        <v>12175</v>
      </c>
      <c r="E4220" t="s">
        <v>628</v>
      </c>
      <c r="H4220">
        <v>56057</v>
      </c>
      <c r="I4220">
        <v>93</v>
      </c>
      <c r="J4220">
        <v>0</v>
      </c>
      <c r="L4220" t="str">
        <f>VLOOKUP(A4220,[1]jikan_novels!A:F,5,FALSE)</f>
        <v>Apr 1, 2016</v>
      </c>
      <c r="M4220" t="str">
        <f>VLOOKUP(A4220,[1]jikan_novels!A:F,6,FALSE)</f>
        <v>ブラッディ・ギアス</v>
      </c>
    </row>
    <row r="4221" spans="1:13" x14ac:dyDescent="0.3">
      <c r="A4221">
        <v>97285</v>
      </c>
      <c r="B4221" t="s">
        <v>12174</v>
      </c>
      <c r="C4221" t="s">
        <v>12173</v>
      </c>
      <c r="D4221" t="s">
        <v>12172</v>
      </c>
      <c r="E4221" t="s">
        <v>28</v>
      </c>
      <c r="H4221">
        <v>62846</v>
      </c>
      <c r="I4221">
        <v>68</v>
      </c>
      <c r="J4221">
        <v>0</v>
      </c>
      <c r="L4221" t="str">
        <f>VLOOKUP(A4221,[1]jikan_novels!A:F,5,FALSE)</f>
        <v>Mar 19, 2016</v>
      </c>
      <c r="M4221" t="str">
        <f>VLOOKUP(A4221,[1]jikan_novels!A:F,6,FALSE)</f>
        <v>ネクラ勇者は仲間が欲しい</v>
      </c>
    </row>
    <row r="4222" spans="1:13" x14ac:dyDescent="0.3">
      <c r="A4222">
        <v>97343</v>
      </c>
      <c r="B4222" t="s">
        <v>12171</v>
      </c>
      <c r="C4222" t="s">
        <v>9605</v>
      </c>
      <c r="D4222" t="s">
        <v>224</v>
      </c>
      <c r="E4222" t="s">
        <v>108</v>
      </c>
      <c r="H4222">
        <v>63385</v>
      </c>
      <c r="I4222">
        <v>66</v>
      </c>
      <c r="J4222">
        <v>0</v>
      </c>
      <c r="K4222">
        <v>3</v>
      </c>
      <c r="L4222" t="str">
        <f>VLOOKUP(A4222,[1]jikan_novels!A:F,5,FALSE)</f>
        <v>Mar 10, 2016 to Sep 10, 2016</v>
      </c>
      <c r="M4222" t="str">
        <f>VLOOKUP(A4222,[1]jikan_novels!A:F,6,FALSE)</f>
        <v>血翼王亡命譚</v>
      </c>
    </row>
    <row r="4223" spans="1:13" x14ac:dyDescent="0.3">
      <c r="A4223">
        <v>97346</v>
      </c>
      <c r="B4223" t="s">
        <v>12170</v>
      </c>
      <c r="C4223" t="s">
        <v>11944</v>
      </c>
      <c r="D4223" t="s">
        <v>6258</v>
      </c>
      <c r="E4223" t="s">
        <v>6280</v>
      </c>
      <c r="H4223">
        <v>63203</v>
      </c>
      <c r="I4223">
        <v>67</v>
      </c>
      <c r="J4223">
        <v>0</v>
      </c>
      <c r="L4223" t="str">
        <f>VLOOKUP(A4223,[1]jikan_novels!A:F,5,FALSE)</f>
        <v>Mar 25, 2016</v>
      </c>
      <c r="M4223" t="str">
        <f>VLOOKUP(A4223,[1]jikan_novels!A:F,6,FALSE)</f>
        <v>都市伝説系彼女。</v>
      </c>
    </row>
    <row r="4224" spans="1:13" x14ac:dyDescent="0.3">
      <c r="A4224">
        <v>97355</v>
      </c>
      <c r="B4224" t="s">
        <v>12169</v>
      </c>
      <c r="C4224" t="s">
        <v>12168</v>
      </c>
      <c r="D4224" t="s">
        <v>10296</v>
      </c>
      <c r="E4224" t="s">
        <v>10</v>
      </c>
      <c r="H4224">
        <v>80502</v>
      </c>
      <c r="I4224">
        <v>21</v>
      </c>
      <c r="J4224">
        <v>0</v>
      </c>
      <c r="K4224">
        <v>1</v>
      </c>
      <c r="L4224" t="str">
        <f>VLOOKUP(A4224,[1]jikan_novels!A:F,5,FALSE)</f>
        <v>Mar 14, 2016</v>
      </c>
      <c r="M4224" t="str">
        <f>VLOOKUP(A4224,[1]jikan_novels!A:F,6,FALSE)</f>
        <v>囚われの王子様は最凶でした</v>
      </c>
    </row>
    <row r="4225" spans="1:13" x14ac:dyDescent="0.3">
      <c r="A4225">
        <v>97357</v>
      </c>
      <c r="B4225" t="s">
        <v>12167</v>
      </c>
      <c r="C4225" t="s">
        <v>7702</v>
      </c>
      <c r="D4225" t="s">
        <v>5043</v>
      </c>
      <c r="E4225" t="s">
        <v>67</v>
      </c>
      <c r="H4225">
        <v>76754</v>
      </c>
      <c r="I4225">
        <v>31</v>
      </c>
      <c r="J4225">
        <v>0</v>
      </c>
      <c r="K4225">
        <v>2</v>
      </c>
      <c r="L4225" t="str">
        <f>VLOOKUP(A4225,[1]jikan_novels!A:F,5,FALSE)</f>
        <v>Nov 20, 2015 to Mar 19, 2016</v>
      </c>
      <c r="M4225" t="str">
        <f>VLOOKUP(A4225,[1]jikan_novels!A:F,6,FALSE)</f>
        <v>双剣使いの封呪結界〈ロストマギカ〉</v>
      </c>
    </row>
    <row r="4226" spans="1:13" x14ac:dyDescent="0.3">
      <c r="A4226">
        <v>97356</v>
      </c>
      <c r="B4226" t="s">
        <v>12166</v>
      </c>
      <c r="C4226" t="s">
        <v>12165</v>
      </c>
      <c r="D4226" t="s">
        <v>8436</v>
      </c>
      <c r="E4226" t="s">
        <v>10</v>
      </c>
      <c r="H4226">
        <v>79138</v>
      </c>
      <c r="I4226">
        <v>25</v>
      </c>
      <c r="J4226">
        <v>0</v>
      </c>
      <c r="K4226">
        <v>1</v>
      </c>
      <c r="L4226" t="str">
        <f>VLOOKUP(A4226,[1]jikan_novels!A:F,5,FALSE)</f>
        <v>Mar 14, 2016</v>
      </c>
      <c r="M4226" t="str">
        <f>VLOOKUP(A4226,[1]jikan_novels!A:F,6,FALSE)</f>
        <v>最悪最愛の婚約者〈フィアンセ〉</v>
      </c>
    </row>
    <row r="4227" spans="1:13" x14ac:dyDescent="0.3">
      <c r="A4227">
        <v>97354</v>
      </c>
      <c r="B4227" t="s">
        <v>12164</v>
      </c>
      <c r="C4227" t="s">
        <v>7475</v>
      </c>
      <c r="D4227" t="s">
        <v>12163</v>
      </c>
      <c r="E4227" t="s">
        <v>31</v>
      </c>
      <c r="H4227">
        <v>59093</v>
      </c>
      <c r="I4227">
        <v>81</v>
      </c>
      <c r="J4227">
        <v>1</v>
      </c>
      <c r="K4227">
        <v>14</v>
      </c>
      <c r="L4227" t="str">
        <f>VLOOKUP(A4227,[1]jikan_novels!A:F,5,FALSE)</f>
        <v>Jun 15, 2012 to Feb 15, 2017</v>
      </c>
      <c r="M4227" t="str">
        <f>VLOOKUP(A4227,[1]jikan_novels!A:F,6,FALSE)</f>
        <v>(仮)花嫁のやんごとなき事情</v>
      </c>
    </row>
    <row r="4228" spans="1:13" x14ac:dyDescent="0.3">
      <c r="A4228">
        <v>97358</v>
      </c>
      <c r="B4228" t="s">
        <v>12162</v>
      </c>
      <c r="C4228" t="s">
        <v>12161</v>
      </c>
      <c r="D4228" t="s">
        <v>12160</v>
      </c>
      <c r="E4228" t="s">
        <v>5850</v>
      </c>
      <c r="H4228">
        <v>63363</v>
      </c>
      <c r="I4228">
        <v>66</v>
      </c>
      <c r="J4228">
        <v>0</v>
      </c>
      <c r="K4228">
        <v>1</v>
      </c>
      <c r="L4228" t="str">
        <f>VLOOKUP(A4228,[1]jikan_novels!A:F,5,FALSE)</f>
        <v>Mar 19, 2016</v>
      </c>
      <c r="M4228" t="str">
        <f>VLOOKUP(A4228,[1]jikan_novels!A:F,6,FALSE)</f>
        <v>怠惰でニートな魔王の世話をするだけの混沌〈カオス〉な仕事</v>
      </c>
    </row>
    <row r="4229" spans="1:13" x14ac:dyDescent="0.3">
      <c r="A4229">
        <v>97402</v>
      </c>
      <c r="B4229" t="s">
        <v>12159</v>
      </c>
      <c r="C4229" t="s">
        <v>12158</v>
      </c>
      <c r="D4229" t="s">
        <v>5716</v>
      </c>
      <c r="E4229" t="s">
        <v>628</v>
      </c>
      <c r="H4229">
        <v>59239</v>
      </c>
      <c r="I4229">
        <v>80</v>
      </c>
      <c r="J4229">
        <v>0</v>
      </c>
      <c r="L4229" t="str">
        <f>VLOOKUP(A4229,[1]jikan_novels!A:F,5,FALSE)</f>
        <v>Mar 30, 2016</v>
      </c>
      <c r="M4229" t="str">
        <f>VLOOKUP(A4229,[1]jikan_novels!A:F,6,FALSE)</f>
        <v>棺の魔王〈コフィン・ディファイラー〉</v>
      </c>
    </row>
    <row r="4230" spans="1:13" x14ac:dyDescent="0.3">
      <c r="A4230">
        <v>97403</v>
      </c>
      <c r="B4230" t="s">
        <v>12157</v>
      </c>
      <c r="C4230" t="s">
        <v>9247</v>
      </c>
      <c r="D4230" t="s">
        <v>5730</v>
      </c>
      <c r="H4230">
        <v>66959</v>
      </c>
      <c r="I4230">
        <v>56</v>
      </c>
      <c r="J4230">
        <v>0</v>
      </c>
      <c r="K4230">
        <v>1</v>
      </c>
      <c r="L4230" t="str">
        <f>VLOOKUP(A4230,[1]jikan_novels!A:F,5,FALSE)</f>
        <v>Apr 1, 2016</v>
      </c>
      <c r="M4230" t="str">
        <f>VLOOKUP(A4230,[1]jikan_novels!A:F,6,FALSE)</f>
        <v>ルミナス☆アイドル</v>
      </c>
    </row>
    <row r="4231" spans="1:13" x14ac:dyDescent="0.3">
      <c r="A4231">
        <v>97414</v>
      </c>
      <c r="B4231" t="s">
        <v>12156</v>
      </c>
      <c r="C4231" t="s">
        <v>12155</v>
      </c>
      <c r="D4231" t="s">
        <v>12154</v>
      </c>
      <c r="E4231" t="s">
        <v>67</v>
      </c>
      <c r="H4231">
        <v>30582</v>
      </c>
      <c r="I4231">
        <v>404</v>
      </c>
      <c r="J4231">
        <v>2</v>
      </c>
      <c r="K4231">
        <v>6</v>
      </c>
      <c r="L4231" t="str">
        <f>VLOOKUP(A4231,[1]jikan_novels!A:F,5,FALSE)</f>
        <v>Aug 20, 2004 to Mar 20, 2010</v>
      </c>
      <c r="M4231" t="str">
        <f>VLOOKUP(A4231,[1]jikan_novels!A:F,6,FALSE)</f>
        <v>風の聖痕 Ignition</v>
      </c>
    </row>
    <row r="4232" spans="1:13" x14ac:dyDescent="0.3">
      <c r="A4232">
        <v>97441</v>
      </c>
      <c r="B4232" t="s">
        <v>12153</v>
      </c>
      <c r="C4232" t="s">
        <v>1704</v>
      </c>
      <c r="D4232" t="s">
        <v>12152</v>
      </c>
      <c r="E4232" t="s">
        <v>10</v>
      </c>
      <c r="H4232">
        <v>80795</v>
      </c>
      <c r="I4232">
        <v>20</v>
      </c>
      <c r="J4232">
        <v>0</v>
      </c>
      <c r="K4232">
        <v>1</v>
      </c>
      <c r="L4232" t="str">
        <f>VLOOKUP(A4232,[1]jikan_novels!A:F,5,FALSE)</f>
        <v>Mar 25, 2016</v>
      </c>
      <c r="M4232" t="str">
        <f>VLOOKUP(A4232,[1]jikan_novels!A:F,6,FALSE)</f>
        <v>侯爵と孤島の花嫁</v>
      </c>
    </row>
    <row r="4233" spans="1:13" x14ac:dyDescent="0.3">
      <c r="A4233">
        <v>97442</v>
      </c>
      <c r="B4233" t="s">
        <v>12151</v>
      </c>
      <c r="C4233" t="s">
        <v>7892</v>
      </c>
      <c r="D4233" t="s">
        <v>8388</v>
      </c>
      <c r="E4233" t="s">
        <v>10</v>
      </c>
      <c r="H4233">
        <v>80796</v>
      </c>
      <c r="I4233">
        <v>20</v>
      </c>
      <c r="J4233">
        <v>0</v>
      </c>
      <c r="K4233">
        <v>1</v>
      </c>
      <c r="L4233" t="str">
        <f>VLOOKUP(A4233,[1]jikan_novels!A:F,5,FALSE)</f>
        <v>Mar 25, 2016</v>
      </c>
      <c r="M4233" t="str">
        <f>VLOOKUP(A4233,[1]jikan_novels!A:F,6,FALSE)</f>
        <v>身代わり花嫁の懺悔日記</v>
      </c>
    </row>
    <row r="4234" spans="1:13" x14ac:dyDescent="0.3">
      <c r="A4234">
        <v>97523</v>
      </c>
      <c r="B4234" t="s">
        <v>12150</v>
      </c>
      <c r="C4234" t="s">
        <v>6311</v>
      </c>
      <c r="D4234" t="s">
        <v>8769</v>
      </c>
      <c r="E4234" t="s">
        <v>108</v>
      </c>
      <c r="H4234">
        <v>33416</v>
      </c>
      <c r="I4234">
        <v>334</v>
      </c>
      <c r="J4234">
        <v>1</v>
      </c>
      <c r="K4234">
        <v>5</v>
      </c>
      <c r="L4234" t="str">
        <f>VLOOKUP(A4234,[1]jikan_novels!A:F,5,FALSE)</f>
        <v>Mar 24, 2015 to Jul 22, 2016</v>
      </c>
      <c r="M4234" t="str">
        <f>VLOOKUP(A4234,[1]jikan_novels!A:F,6,FALSE)</f>
        <v>異世界を制御魔法で切り開け！</v>
      </c>
    </row>
    <row r="4235" spans="1:13" x14ac:dyDescent="0.3">
      <c r="A4235">
        <v>97535</v>
      </c>
      <c r="B4235" t="s">
        <v>12149</v>
      </c>
      <c r="C4235" t="s">
        <v>8657</v>
      </c>
      <c r="D4235" t="s">
        <v>12148</v>
      </c>
      <c r="E4235" t="s">
        <v>102</v>
      </c>
      <c r="H4235">
        <v>60718</v>
      </c>
      <c r="I4235">
        <v>75</v>
      </c>
      <c r="J4235">
        <v>0</v>
      </c>
      <c r="K4235">
        <v>6</v>
      </c>
      <c r="L4235" t="str">
        <f>VLOOKUP(A4235,[1]jikan_novels!A:F,5,FALSE)</f>
        <v>Sep 30, 2012 to Apr 30, 2016</v>
      </c>
      <c r="M4235" t="str">
        <f>VLOOKUP(A4235,[1]jikan_novels!A:F,6,FALSE)</f>
        <v>邪神に転生したら配下の魔王軍がさっそく滅亡しそうなんだが、どうすればいいんだろうか</v>
      </c>
    </row>
    <row r="4236" spans="1:13" x14ac:dyDescent="0.3">
      <c r="A4236">
        <v>97647</v>
      </c>
      <c r="B4236" t="s">
        <v>12147</v>
      </c>
      <c r="C4236" t="s">
        <v>8778</v>
      </c>
      <c r="D4236" t="s">
        <v>12146</v>
      </c>
      <c r="E4236" t="s">
        <v>12145</v>
      </c>
      <c r="H4236">
        <v>61456</v>
      </c>
      <c r="I4236">
        <v>72</v>
      </c>
      <c r="J4236">
        <v>0</v>
      </c>
      <c r="L4236" t="str">
        <f>VLOOKUP(A4236,[1]jikan_novels!A:F,5,FALSE)</f>
        <v>May 7, 2014</v>
      </c>
      <c r="M4236" t="str">
        <f>VLOOKUP(A4236,[1]jikan_novels!A:F,6,FALSE)</f>
        <v>居酒屋ぼったくり</v>
      </c>
    </row>
    <row r="4237" spans="1:13" x14ac:dyDescent="0.3">
      <c r="A4237">
        <v>97684</v>
      </c>
      <c r="B4237" t="s">
        <v>12144</v>
      </c>
      <c r="C4237" t="s">
        <v>10203</v>
      </c>
      <c r="D4237" t="s">
        <v>10331</v>
      </c>
      <c r="E4237" t="s">
        <v>10</v>
      </c>
      <c r="H4237">
        <v>75205</v>
      </c>
      <c r="I4237">
        <v>35</v>
      </c>
      <c r="J4237">
        <v>0</v>
      </c>
      <c r="K4237">
        <v>1</v>
      </c>
      <c r="L4237" t="str">
        <f>VLOOKUP(A4237,[1]jikan_novels!A:F,5,FALSE)</f>
        <v>Mar 31, 2016</v>
      </c>
      <c r="M4237" t="str">
        <f>VLOOKUP(A4237,[1]jikan_novels!A:F,6,FALSE)</f>
        <v>魔王になった幼馴染みとは子作りできません!</v>
      </c>
    </row>
    <row r="4238" spans="1:13" x14ac:dyDescent="0.3">
      <c r="A4238">
        <v>97685</v>
      </c>
      <c r="B4238" t="s">
        <v>12143</v>
      </c>
      <c r="C4238" t="s">
        <v>6269</v>
      </c>
      <c r="D4238" t="s">
        <v>12142</v>
      </c>
      <c r="E4238" t="s">
        <v>10</v>
      </c>
      <c r="H4238">
        <v>75206</v>
      </c>
      <c r="I4238">
        <v>35</v>
      </c>
      <c r="J4238">
        <v>0</v>
      </c>
      <c r="K4238">
        <v>1</v>
      </c>
      <c r="L4238" t="str">
        <f>VLOOKUP(A4238,[1]jikan_novels!A:F,5,FALSE)</f>
        <v>Apr 1, 2016</v>
      </c>
      <c r="M4238" t="str">
        <f>VLOOKUP(A4238,[1]jikan_novels!A:F,6,FALSE)</f>
        <v>使い魔王子の主さま　恋と契約は突然に</v>
      </c>
    </row>
    <row r="4239" spans="1:13" x14ac:dyDescent="0.3">
      <c r="A4239">
        <v>97689</v>
      </c>
      <c r="B4239" t="s">
        <v>12141</v>
      </c>
      <c r="C4239" t="s">
        <v>10058</v>
      </c>
      <c r="D4239" t="s">
        <v>10161</v>
      </c>
      <c r="E4239" t="s">
        <v>10</v>
      </c>
      <c r="H4239">
        <v>77967</v>
      </c>
      <c r="I4239">
        <v>28</v>
      </c>
      <c r="J4239">
        <v>0</v>
      </c>
      <c r="K4239">
        <v>1</v>
      </c>
      <c r="L4239" t="str">
        <f>VLOOKUP(A4239,[1]jikan_novels!A:F,5,FALSE)</f>
        <v>Apr 1, 2016</v>
      </c>
      <c r="M4239" t="str">
        <f>VLOOKUP(A4239,[1]jikan_novels!A:F,6,FALSE)</f>
        <v>王子さまは妹が、好きで、好きで、好きで</v>
      </c>
    </row>
    <row r="4240" spans="1:13" x14ac:dyDescent="0.3">
      <c r="A4240">
        <v>97690</v>
      </c>
      <c r="B4240" t="s">
        <v>12140</v>
      </c>
      <c r="C4240" t="s">
        <v>10274</v>
      </c>
      <c r="D4240" t="s">
        <v>9999</v>
      </c>
      <c r="E4240" t="s">
        <v>10</v>
      </c>
      <c r="H4240">
        <v>69623</v>
      </c>
      <c r="I4240">
        <v>50</v>
      </c>
      <c r="J4240">
        <v>0</v>
      </c>
      <c r="K4240">
        <v>1</v>
      </c>
      <c r="L4240" t="str">
        <f>VLOOKUP(A4240,[1]jikan_novels!A:F,5,FALSE)</f>
        <v>Apr 1, 2016</v>
      </c>
      <c r="M4240" t="str">
        <f>VLOOKUP(A4240,[1]jikan_novels!A:F,6,FALSE)</f>
        <v>甘やかしてあげる~副社長とナイショの同居生活!?~</v>
      </c>
    </row>
    <row r="4241" spans="1:13" x14ac:dyDescent="0.3">
      <c r="A4241">
        <v>97691</v>
      </c>
      <c r="B4241" t="s">
        <v>12139</v>
      </c>
      <c r="C4241" t="s">
        <v>1059</v>
      </c>
      <c r="D4241" t="s">
        <v>10229</v>
      </c>
      <c r="E4241" t="s">
        <v>10</v>
      </c>
      <c r="H4241">
        <v>75693</v>
      </c>
      <c r="I4241">
        <v>33</v>
      </c>
      <c r="J4241">
        <v>0</v>
      </c>
      <c r="K4241">
        <v>1</v>
      </c>
      <c r="L4241" t="str">
        <f>VLOOKUP(A4241,[1]jikan_novels!A:F,5,FALSE)</f>
        <v>Apr 1, 2016</v>
      </c>
      <c r="M4241" t="str">
        <f>VLOOKUP(A4241,[1]jikan_novels!A:F,6,FALSE)</f>
        <v>私の執事はご機嫌ナナメ~ベッドで眼鏡はやめてください! ~</v>
      </c>
    </row>
    <row r="4242" spans="1:13" x14ac:dyDescent="0.3">
      <c r="A4242">
        <v>97692</v>
      </c>
      <c r="B4242" t="s">
        <v>12138</v>
      </c>
      <c r="C4242" t="s">
        <v>2803</v>
      </c>
      <c r="D4242" t="s">
        <v>719</v>
      </c>
      <c r="E4242" t="s">
        <v>10</v>
      </c>
      <c r="H4242">
        <v>73572</v>
      </c>
      <c r="I4242">
        <v>39</v>
      </c>
      <c r="J4242">
        <v>0</v>
      </c>
      <c r="K4242">
        <v>2</v>
      </c>
      <c r="L4242" t="str">
        <f>VLOOKUP(A4242,[1]jikan_novels!A:F,5,FALSE)</f>
        <v>Mar 31, 2016 to Sep 30, 2016</v>
      </c>
      <c r="M4242" t="str">
        <f>VLOOKUP(A4242,[1]jikan_novels!A:F,6,FALSE)</f>
        <v>今更です! !</v>
      </c>
    </row>
    <row r="4243" spans="1:13" x14ac:dyDescent="0.3">
      <c r="A4243">
        <v>97693</v>
      </c>
      <c r="B4243" t="s">
        <v>12137</v>
      </c>
      <c r="C4243" t="s">
        <v>12136</v>
      </c>
      <c r="D4243" t="s">
        <v>10377</v>
      </c>
      <c r="E4243" t="s">
        <v>10</v>
      </c>
      <c r="H4243">
        <v>77162</v>
      </c>
      <c r="I4243">
        <v>30</v>
      </c>
      <c r="J4243">
        <v>0</v>
      </c>
      <c r="K4243">
        <v>1</v>
      </c>
      <c r="L4243" t="str">
        <f>VLOOKUP(A4243,[1]jikan_novels!A:F,5,FALSE)</f>
        <v>Apr 5, 2016</v>
      </c>
      <c r="M4243" t="str">
        <f>VLOOKUP(A4243,[1]jikan_novels!A:F,6,FALSE)</f>
        <v>世界で一番危険なごちそう</v>
      </c>
    </row>
    <row r="4244" spans="1:13" x14ac:dyDescent="0.3">
      <c r="A4244">
        <v>97705</v>
      </c>
      <c r="B4244" t="s">
        <v>12135</v>
      </c>
      <c r="C4244" t="s">
        <v>1325</v>
      </c>
      <c r="D4244" t="s">
        <v>8996</v>
      </c>
      <c r="E4244" t="s">
        <v>12134</v>
      </c>
      <c r="H4244">
        <v>54062</v>
      </c>
      <c r="I4244">
        <v>103</v>
      </c>
      <c r="J4244">
        <v>0</v>
      </c>
      <c r="L4244" t="str">
        <f>VLOOKUP(A4244,[1]jikan_novels!A:F,5,FALSE)</f>
        <v>Apr 13, 2016</v>
      </c>
      <c r="M4244" t="str">
        <f>VLOOKUP(A4244,[1]jikan_novels!A:F,6,FALSE)</f>
        <v>オーク王伝説</v>
      </c>
    </row>
    <row r="4245" spans="1:13" x14ac:dyDescent="0.3">
      <c r="A4245">
        <v>97746</v>
      </c>
      <c r="B4245" t="s">
        <v>12133</v>
      </c>
      <c r="C4245" t="s">
        <v>5845</v>
      </c>
      <c r="D4245" t="s">
        <v>12132</v>
      </c>
      <c r="E4245" t="s">
        <v>28</v>
      </c>
      <c r="H4245">
        <v>57682</v>
      </c>
      <c r="I4245">
        <v>86</v>
      </c>
      <c r="J4245">
        <v>0</v>
      </c>
      <c r="L4245" t="str">
        <f>VLOOKUP(A4245,[1]jikan_novels!A:F,5,FALSE)</f>
        <v>Feb 20, 2016</v>
      </c>
      <c r="M4245" t="str">
        <f>VLOOKUP(A4245,[1]jikan_novels!A:F,6,FALSE)</f>
        <v>図書館ドラゴンは火を吹かない</v>
      </c>
    </row>
    <row r="4246" spans="1:13" x14ac:dyDescent="0.3">
      <c r="A4246">
        <v>97749</v>
      </c>
      <c r="B4246" t="s">
        <v>12131</v>
      </c>
      <c r="C4246" t="s">
        <v>11946</v>
      </c>
      <c r="D4246" t="s">
        <v>12130</v>
      </c>
      <c r="E4246" t="s">
        <v>28</v>
      </c>
      <c r="H4246">
        <v>59241</v>
      </c>
      <c r="I4246">
        <v>80</v>
      </c>
      <c r="J4246">
        <v>1</v>
      </c>
      <c r="L4246" t="str">
        <f>VLOOKUP(A4246,[1]jikan_novels!A:F,5,FALSE)</f>
        <v>Jan 9, 2016</v>
      </c>
      <c r="M4246" t="str">
        <f>VLOOKUP(A4246,[1]jikan_novels!A:F,6,FALSE)</f>
        <v>異世界ガーデニング アルの造園物語</v>
      </c>
    </row>
    <row r="4247" spans="1:13" x14ac:dyDescent="0.3">
      <c r="A4247">
        <v>97754</v>
      </c>
      <c r="B4247" t="s">
        <v>12129</v>
      </c>
      <c r="C4247" t="s">
        <v>12128</v>
      </c>
      <c r="D4247" t="s">
        <v>9086</v>
      </c>
      <c r="E4247" t="s">
        <v>628</v>
      </c>
      <c r="H4247">
        <v>40160</v>
      </c>
      <c r="I4247">
        <v>220</v>
      </c>
      <c r="J4247">
        <v>2</v>
      </c>
      <c r="K4247">
        <v>1</v>
      </c>
      <c r="L4247" t="str">
        <f>VLOOKUP(A4247,[1]jikan_novels!A:F,5,FALSE)</f>
        <v>Dec 17, 2015 to Apr 7, 2016</v>
      </c>
      <c r="M4247" t="str">
        <f>VLOOKUP(A4247,[1]jikan_novels!A:F,6,FALSE)</f>
        <v>役職ディストピアリ～紅玉の討伐士と命喰らいの僕～</v>
      </c>
    </row>
    <row r="4248" spans="1:13" x14ac:dyDescent="0.3">
      <c r="A4248">
        <v>97772</v>
      </c>
      <c r="B4248" t="s">
        <v>12127</v>
      </c>
      <c r="C4248" t="s">
        <v>5719</v>
      </c>
      <c r="D4248" t="s">
        <v>12126</v>
      </c>
      <c r="E4248" t="s">
        <v>6494</v>
      </c>
      <c r="H4248">
        <v>42490</v>
      </c>
      <c r="I4248">
        <v>190</v>
      </c>
      <c r="J4248">
        <v>4</v>
      </c>
      <c r="L4248" t="str">
        <f>VLOOKUP(A4248,[1]jikan_novels!A:F,5,FALSE)</f>
        <v>Mar 23, 2016</v>
      </c>
      <c r="M4248" t="str">
        <f>VLOOKUP(A4248,[1]jikan_novels!A:F,6,FALSE)</f>
        <v>バルサック戦記―片翼のリクと白銀のルーク―</v>
      </c>
    </row>
    <row r="4249" spans="1:13" x14ac:dyDescent="0.3">
      <c r="A4249">
        <v>97784</v>
      </c>
      <c r="B4249" t="s">
        <v>12125</v>
      </c>
      <c r="C4249" t="s">
        <v>12124</v>
      </c>
      <c r="D4249" t="s">
        <v>12123</v>
      </c>
      <c r="E4249" t="s">
        <v>28</v>
      </c>
      <c r="H4249">
        <v>60348</v>
      </c>
      <c r="I4249">
        <v>76</v>
      </c>
      <c r="J4249">
        <v>1</v>
      </c>
      <c r="L4249" t="str">
        <f>VLOOKUP(A4249,[1]jikan_novels!A:F,5,FALSE)</f>
        <v>Apr 25, 2016</v>
      </c>
      <c r="M4249" t="str">
        <f>VLOOKUP(A4249,[1]jikan_novels!A:F,6,FALSE)</f>
        <v>魔導機人アルミュナーレ</v>
      </c>
    </row>
    <row r="4250" spans="1:13" x14ac:dyDescent="0.3">
      <c r="A4250">
        <v>97816</v>
      </c>
      <c r="B4250" t="s">
        <v>12122</v>
      </c>
      <c r="C4250" t="s">
        <v>737</v>
      </c>
      <c r="D4250" t="s">
        <v>8854</v>
      </c>
      <c r="E4250" t="s">
        <v>85</v>
      </c>
      <c r="H4250">
        <v>81563</v>
      </c>
      <c r="I4250">
        <v>17</v>
      </c>
      <c r="J4250">
        <v>0</v>
      </c>
      <c r="K4250">
        <v>2</v>
      </c>
      <c r="L4250" t="str">
        <f>VLOOKUP(A4250,[1]jikan_novels!A:F,5,FALSE)</f>
        <v>Sep 5, 2014 to Feb 22, 2017</v>
      </c>
      <c r="M4250" t="str">
        <f>VLOOKUP(A4250,[1]jikan_novels!A:F,6,FALSE)</f>
        <v>ギルドレ</v>
      </c>
    </row>
    <row r="4251" spans="1:13" x14ac:dyDescent="0.3">
      <c r="A4251">
        <v>97870</v>
      </c>
      <c r="B4251" t="s">
        <v>12121</v>
      </c>
      <c r="C4251" t="s">
        <v>10967</v>
      </c>
      <c r="D4251" t="s">
        <v>12120</v>
      </c>
      <c r="E4251" t="s">
        <v>170</v>
      </c>
      <c r="H4251">
        <v>63207</v>
      </c>
      <c r="I4251">
        <v>67</v>
      </c>
      <c r="J4251">
        <v>0</v>
      </c>
      <c r="L4251" t="str">
        <f>VLOOKUP(A4251,[1]jikan_novels!A:F,5,FALSE)</f>
        <v>Apr 19, 2016</v>
      </c>
      <c r="M4251" t="str">
        <f>VLOOKUP(A4251,[1]jikan_novels!A:F,6,FALSE)</f>
        <v>偽る神のスナイパー</v>
      </c>
    </row>
    <row r="4252" spans="1:13" x14ac:dyDescent="0.3">
      <c r="A4252">
        <v>97872</v>
      </c>
      <c r="B4252" t="s">
        <v>12119</v>
      </c>
      <c r="C4252" t="s">
        <v>7780</v>
      </c>
      <c r="D4252" t="s">
        <v>9189</v>
      </c>
      <c r="E4252" t="s">
        <v>665</v>
      </c>
      <c r="H4252">
        <v>26671</v>
      </c>
      <c r="I4252">
        <v>529</v>
      </c>
      <c r="J4252">
        <v>4</v>
      </c>
      <c r="K4252">
        <v>6</v>
      </c>
      <c r="L4252" t="str">
        <f>VLOOKUP(A4252,[1]jikan_novels!A:F,5,FALSE)</f>
        <v>Apr 25, 2016 to Oct 25, 2017</v>
      </c>
      <c r="M4252" t="str">
        <f>VLOOKUP(A4252,[1]jikan_novels!A:F,6,FALSE)</f>
        <v>10年ごしの引きニートを辞めて外出したら</v>
      </c>
    </row>
    <row r="4253" spans="1:13" x14ac:dyDescent="0.3">
      <c r="A4253">
        <v>97875</v>
      </c>
      <c r="B4253" t="s">
        <v>12118</v>
      </c>
      <c r="C4253" t="s">
        <v>5499</v>
      </c>
      <c r="D4253" t="s">
        <v>12117</v>
      </c>
      <c r="E4253" t="s">
        <v>10985</v>
      </c>
      <c r="H4253">
        <v>79139</v>
      </c>
      <c r="I4253">
        <v>25</v>
      </c>
      <c r="J4253">
        <v>0</v>
      </c>
      <c r="K4253">
        <v>25</v>
      </c>
      <c r="L4253" t="str">
        <f>VLOOKUP(A4253,[1]jikan_novels!A:F,5,FALSE)</f>
        <v>Oct 1, 2010 to Dec 7, 2020</v>
      </c>
      <c r="M4253" t="str">
        <f>VLOOKUP(A4253,[1]jikan_novels!A:F,6,FALSE)</f>
        <v>欧州妖異譚</v>
      </c>
    </row>
    <row r="4254" spans="1:13" x14ac:dyDescent="0.3">
      <c r="A4254">
        <v>97892</v>
      </c>
      <c r="B4254" t="s">
        <v>12116</v>
      </c>
      <c r="C4254" t="s">
        <v>2704</v>
      </c>
      <c r="D4254" t="s">
        <v>12115</v>
      </c>
      <c r="H4254">
        <v>79178</v>
      </c>
      <c r="I4254">
        <v>24</v>
      </c>
      <c r="J4254">
        <v>1</v>
      </c>
      <c r="K4254">
        <v>1</v>
      </c>
      <c r="L4254" t="str">
        <f>VLOOKUP(A4254,[1]jikan_novels!A:F,5,FALSE)</f>
        <v>Apr 9, 2016</v>
      </c>
      <c r="M4254" t="str">
        <f>VLOOKUP(A4254,[1]jikan_novels!A:F,6,FALSE)</f>
        <v>くじらな彼女に俺の青春がぶち壊されそうになっています</v>
      </c>
    </row>
    <row r="4255" spans="1:13" x14ac:dyDescent="0.3">
      <c r="A4255">
        <v>97918</v>
      </c>
      <c r="B4255" t="s">
        <v>12114</v>
      </c>
      <c r="C4255" t="s">
        <v>12113</v>
      </c>
      <c r="D4255" t="s">
        <v>12112</v>
      </c>
      <c r="E4255" t="s">
        <v>67</v>
      </c>
      <c r="H4255">
        <v>28673</v>
      </c>
      <c r="I4255">
        <v>460</v>
      </c>
      <c r="J4255">
        <v>1</v>
      </c>
      <c r="K4255">
        <v>3</v>
      </c>
      <c r="L4255" t="str">
        <f>VLOOKUP(A4255,[1]jikan_novels!A:F,5,FALSE)</f>
        <v>Apr 25, 2016 to Apr 25, 2019</v>
      </c>
      <c r="M4255" t="str">
        <f>VLOOKUP(A4255,[1]jikan_novels!A:F,6,FALSE)</f>
        <v>学戦都市アスタリスク外伝 クインヴェールの翼</v>
      </c>
    </row>
    <row r="4256" spans="1:13" x14ac:dyDescent="0.3">
      <c r="A4256">
        <v>97920</v>
      </c>
      <c r="B4256" t="s">
        <v>12111</v>
      </c>
      <c r="C4256" t="s">
        <v>7780</v>
      </c>
      <c r="D4256" t="s">
        <v>12110</v>
      </c>
      <c r="E4256" t="s">
        <v>791</v>
      </c>
      <c r="H4256">
        <v>55751</v>
      </c>
      <c r="I4256">
        <v>95</v>
      </c>
      <c r="J4256">
        <v>1</v>
      </c>
      <c r="L4256" t="str">
        <f>VLOOKUP(A4256,[1]jikan_novels!A:F,5,FALSE)</f>
        <v>Apr 30, 2016</v>
      </c>
      <c r="M4256" t="str">
        <f>VLOOKUP(A4256,[1]jikan_novels!A:F,6,FALSE)</f>
        <v>勇者だった俺は幼なじみの執事になりました。</v>
      </c>
    </row>
    <row r="4257" spans="1:13" x14ac:dyDescent="0.3">
      <c r="A4257">
        <v>97919</v>
      </c>
      <c r="B4257" t="s">
        <v>12109</v>
      </c>
      <c r="C4257" t="s">
        <v>8941</v>
      </c>
      <c r="D4257" t="s">
        <v>12108</v>
      </c>
      <c r="E4257" t="s">
        <v>28</v>
      </c>
      <c r="H4257">
        <v>59513</v>
      </c>
      <c r="I4257">
        <v>79</v>
      </c>
      <c r="J4257">
        <v>0</v>
      </c>
      <c r="L4257" t="str">
        <f>VLOOKUP(A4257,[1]jikan_novels!A:F,5,FALSE)</f>
        <v>Apr 30, 2016</v>
      </c>
      <c r="M4257" t="str">
        <f>VLOOKUP(A4257,[1]jikan_novels!A:F,6,FALSE)</f>
        <v>異世界召喚が多すぎて女神様がぶちギレました</v>
      </c>
    </row>
    <row r="4258" spans="1:13" x14ac:dyDescent="0.3">
      <c r="A4258">
        <v>97921</v>
      </c>
      <c r="B4258" t="s">
        <v>12107</v>
      </c>
      <c r="C4258" t="s">
        <v>935</v>
      </c>
      <c r="D4258" t="s">
        <v>8767</v>
      </c>
      <c r="E4258" t="s">
        <v>28</v>
      </c>
      <c r="H4258">
        <v>52936</v>
      </c>
      <c r="I4258">
        <v>109</v>
      </c>
      <c r="J4258">
        <v>0</v>
      </c>
      <c r="L4258" t="str">
        <f>VLOOKUP(A4258,[1]jikan_novels!A:F,5,FALSE)</f>
        <v>Apr 15, 2016</v>
      </c>
      <c r="M4258" t="str">
        <f>VLOOKUP(A4258,[1]jikan_novels!A:F,6,FALSE)</f>
        <v>賢者の教室～出席するだけでレベルアップ</v>
      </c>
    </row>
    <row r="4259" spans="1:13" x14ac:dyDescent="0.3">
      <c r="A4259">
        <v>97923</v>
      </c>
      <c r="B4259" t="s">
        <v>12106</v>
      </c>
      <c r="C4259" t="s">
        <v>12105</v>
      </c>
      <c r="D4259" t="s">
        <v>12104</v>
      </c>
      <c r="E4259" t="s">
        <v>119</v>
      </c>
      <c r="H4259">
        <v>65448</v>
      </c>
      <c r="I4259">
        <v>60</v>
      </c>
      <c r="J4259">
        <v>0</v>
      </c>
      <c r="L4259" t="str">
        <f>VLOOKUP(A4259,[1]jikan_novels!A:F,5,FALSE)</f>
        <v>Apr 28, 2016</v>
      </c>
      <c r="M4259" t="str">
        <f>VLOOKUP(A4259,[1]jikan_novels!A:F,6,FALSE)</f>
        <v>V系バンドの王子様が実は学園一の美少女お嬢様なのは秘密にしてくれ</v>
      </c>
    </row>
    <row r="4260" spans="1:13" x14ac:dyDescent="0.3">
      <c r="A4260">
        <v>97924</v>
      </c>
      <c r="B4260" t="s">
        <v>12103</v>
      </c>
      <c r="C4260" t="s">
        <v>10462</v>
      </c>
      <c r="D4260" t="s">
        <v>1441</v>
      </c>
      <c r="E4260" t="s">
        <v>28</v>
      </c>
      <c r="H4260">
        <v>63374</v>
      </c>
      <c r="I4260">
        <v>66</v>
      </c>
      <c r="J4260">
        <v>0</v>
      </c>
      <c r="L4260" t="str">
        <f>VLOOKUP(A4260,[1]jikan_novels!A:F,5,FALSE)</f>
        <v>May 15, 2016</v>
      </c>
      <c r="M4260" t="str">
        <f>VLOOKUP(A4260,[1]jikan_novels!A:F,6,FALSE)</f>
        <v>ファントムアーム</v>
      </c>
    </row>
    <row r="4261" spans="1:13" x14ac:dyDescent="0.3">
      <c r="A4261">
        <v>97925</v>
      </c>
      <c r="B4261" t="s">
        <v>12102</v>
      </c>
      <c r="C4261" t="s">
        <v>12101</v>
      </c>
      <c r="D4261" t="s">
        <v>5830</v>
      </c>
      <c r="E4261" t="s">
        <v>28</v>
      </c>
      <c r="H4261">
        <v>46965</v>
      </c>
      <c r="I4261">
        <v>149</v>
      </c>
      <c r="J4261">
        <v>0</v>
      </c>
      <c r="L4261" t="str">
        <f>VLOOKUP(A4261,[1]jikan_novels!A:F,5,FALSE)</f>
        <v>May 25, 2016</v>
      </c>
      <c r="M4261" t="str">
        <f>VLOOKUP(A4261,[1]jikan_novels!A:F,6,FALSE)</f>
        <v>逆転召喚 ～裏設定まで知り尽くした異世界に学校ごと召喚されて～</v>
      </c>
    </row>
    <row r="4262" spans="1:13" x14ac:dyDescent="0.3">
      <c r="A4262">
        <v>97926</v>
      </c>
      <c r="B4262" t="s">
        <v>12100</v>
      </c>
      <c r="C4262" t="s">
        <v>1343</v>
      </c>
      <c r="D4262" t="s">
        <v>9608</v>
      </c>
      <c r="E4262" t="s">
        <v>28</v>
      </c>
      <c r="H4262">
        <v>57054</v>
      </c>
      <c r="I4262">
        <v>89</v>
      </c>
      <c r="J4262">
        <v>0</v>
      </c>
      <c r="L4262" t="str">
        <f>VLOOKUP(A4262,[1]jikan_novels!A:F,5,FALSE)</f>
        <v>May 25, 2016</v>
      </c>
      <c r="M4262" t="str">
        <f>VLOOKUP(A4262,[1]jikan_novels!A:F,6,FALSE)</f>
        <v>異世界作家生活</v>
      </c>
    </row>
    <row r="4263" spans="1:13" x14ac:dyDescent="0.3">
      <c r="A4263">
        <v>97941</v>
      </c>
      <c r="B4263" t="s">
        <v>12099</v>
      </c>
      <c r="C4263" t="s">
        <v>12098</v>
      </c>
      <c r="D4263" t="s">
        <v>12097</v>
      </c>
      <c r="E4263" t="s">
        <v>12096</v>
      </c>
      <c r="H4263">
        <v>27758</v>
      </c>
      <c r="I4263">
        <v>491</v>
      </c>
      <c r="J4263">
        <v>1</v>
      </c>
      <c r="K4263">
        <v>1</v>
      </c>
      <c r="L4263" t="str">
        <f>VLOOKUP(A4263,[1]jikan_novels!A:F,5,FALSE)</f>
        <v>Apr 18, 2014</v>
      </c>
      <c r="M4263" t="str">
        <f>VLOOKUP(A4263,[1]jikan_novels!A:F,6,FALSE)</f>
        <v>極黒のブリュンヒルデ The Moment</v>
      </c>
    </row>
    <row r="4264" spans="1:13" x14ac:dyDescent="0.3">
      <c r="A4264">
        <v>97952</v>
      </c>
      <c r="B4264" t="s">
        <v>12095</v>
      </c>
      <c r="C4264" t="s">
        <v>9608</v>
      </c>
      <c r="D4264" t="s">
        <v>12094</v>
      </c>
      <c r="E4264" t="s">
        <v>19</v>
      </c>
      <c r="H4264">
        <v>35377</v>
      </c>
      <c r="I4264">
        <v>294</v>
      </c>
      <c r="J4264">
        <v>6</v>
      </c>
      <c r="K4264">
        <v>1</v>
      </c>
      <c r="L4264" t="str">
        <f>VLOOKUP(A4264,[1]jikan_novels!A:F,5,FALSE)</f>
        <v>Jul 2, 2015</v>
      </c>
      <c r="M4264" t="str">
        <f>VLOOKUP(A4264,[1]jikan_novels!A:F,6,FALSE)</f>
        <v>ラン・オーバー</v>
      </c>
    </row>
    <row r="4265" spans="1:13" x14ac:dyDescent="0.3">
      <c r="A4265">
        <v>97982</v>
      </c>
      <c r="B4265" t="s">
        <v>12093</v>
      </c>
      <c r="C4265" t="s">
        <v>824</v>
      </c>
      <c r="D4265" t="s">
        <v>12092</v>
      </c>
      <c r="E4265" t="s">
        <v>108</v>
      </c>
      <c r="H4265">
        <v>79142</v>
      </c>
      <c r="I4265">
        <v>25</v>
      </c>
      <c r="J4265">
        <v>0</v>
      </c>
      <c r="K4265">
        <v>1</v>
      </c>
      <c r="L4265" t="str">
        <f>VLOOKUP(A4265,[1]jikan_novels!A:F,5,FALSE)</f>
        <v>Mar 20, 1989</v>
      </c>
      <c r="M4265" t="str">
        <f>VLOOKUP(A4265,[1]jikan_novels!A:F,6,FALSE)</f>
        <v>ファイナルファンタジーII 夢魔の迷宮</v>
      </c>
    </row>
    <row r="4266" spans="1:13" x14ac:dyDescent="0.3">
      <c r="A4266">
        <v>97987</v>
      </c>
      <c r="B4266" t="s">
        <v>12091</v>
      </c>
      <c r="C4266" t="s">
        <v>721</v>
      </c>
      <c r="D4266" t="s">
        <v>12090</v>
      </c>
      <c r="E4266" t="s">
        <v>108</v>
      </c>
      <c r="H4266">
        <v>79885</v>
      </c>
      <c r="I4266">
        <v>22</v>
      </c>
      <c r="J4266">
        <v>0</v>
      </c>
      <c r="K4266">
        <v>31</v>
      </c>
      <c r="L4266" t="str">
        <f>VLOOKUP(A4266,[1]jikan_novels!A:F,5,FALSE)</f>
        <v>Dec 20, 2002 to Oct 30, 2009</v>
      </c>
      <c r="M4266" t="str">
        <f>VLOOKUP(A4266,[1]jikan_novels!A:F,6,FALSE)</f>
        <v>ファイナルファンタジーXI</v>
      </c>
    </row>
    <row r="4267" spans="1:13" x14ac:dyDescent="0.3">
      <c r="A4267">
        <v>97986</v>
      </c>
      <c r="B4267" t="s">
        <v>12089</v>
      </c>
      <c r="C4267" t="s">
        <v>8158</v>
      </c>
      <c r="D4267" t="s">
        <v>11397</v>
      </c>
      <c r="E4267" t="s">
        <v>8085</v>
      </c>
      <c r="H4267">
        <v>56853</v>
      </c>
      <c r="I4267">
        <v>90</v>
      </c>
      <c r="J4267">
        <v>0</v>
      </c>
      <c r="K4267">
        <v>1</v>
      </c>
      <c r="L4267" t="str">
        <f>VLOOKUP(A4267,[1]jikan_novels!A:F,5,FALSE)</f>
        <v>Apr 15, 2016</v>
      </c>
      <c r="M4267" t="str">
        <f>VLOOKUP(A4267,[1]jikan_novels!A:F,6,FALSE)</f>
        <v>男女逆転した結果、世界はチョロインで溢れています</v>
      </c>
    </row>
    <row r="4268" spans="1:13" x14ac:dyDescent="0.3">
      <c r="A4268">
        <v>97992</v>
      </c>
      <c r="B4268" t="s">
        <v>12088</v>
      </c>
      <c r="C4268" t="s">
        <v>12087</v>
      </c>
      <c r="D4268" t="s">
        <v>12085</v>
      </c>
      <c r="E4268" t="s">
        <v>8085</v>
      </c>
      <c r="H4268">
        <v>71617</v>
      </c>
      <c r="I4268">
        <v>45</v>
      </c>
      <c r="J4268">
        <v>0</v>
      </c>
      <c r="K4268">
        <v>1</v>
      </c>
      <c r="L4268" t="str">
        <f>VLOOKUP(A4268,[1]jikan_novels!A:F,5,FALSE)</f>
        <v>Apr 15, 2016</v>
      </c>
      <c r="M4268" t="str">
        <f>VLOOKUP(A4268,[1]jikan_novels!A:F,6,FALSE)</f>
        <v>せんぱい、コミュ障な女の子はイヤですか？</v>
      </c>
    </row>
    <row r="4269" spans="1:13" x14ac:dyDescent="0.3">
      <c r="A4269">
        <v>97993</v>
      </c>
      <c r="B4269" t="s">
        <v>12086</v>
      </c>
      <c r="C4269" t="s">
        <v>12085</v>
      </c>
      <c r="D4269" t="s">
        <v>12082</v>
      </c>
      <c r="E4269" t="s">
        <v>12084</v>
      </c>
      <c r="H4269">
        <v>72810</v>
      </c>
      <c r="I4269">
        <v>41</v>
      </c>
      <c r="J4269">
        <v>2</v>
      </c>
      <c r="K4269">
        <v>1</v>
      </c>
      <c r="L4269" t="str">
        <f>VLOOKUP(A4269,[1]jikan_novels!A:F,5,FALSE)</f>
        <v>Jun 20, 2014</v>
      </c>
      <c r="M4269" t="str">
        <f>VLOOKUP(A4269,[1]jikan_novels!A:F,6,FALSE)</f>
        <v>変態催眠術師のヤリきれない事件簿</v>
      </c>
    </row>
    <row r="4270" spans="1:13" x14ac:dyDescent="0.3">
      <c r="A4270">
        <v>97994</v>
      </c>
      <c r="B4270" t="s">
        <v>12083</v>
      </c>
      <c r="C4270" t="s">
        <v>12082</v>
      </c>
      <c r="D4270" t="s">
        <v>12081</v>
      </c>
      <c r="E4270" t="s">
        <v>12080</v>
      </c>
      <c r="H4270">
        <v>75585</v>
      </c>
      <c r="I4270">
        <v>34</v>
      </c>
      <c r="J4270">
        <v>0</v>
      </c>
      <c r="K4270">
        <v>1</v>
      </c>
      <c r="L4270" t="str">
        <f>VLOOKUP(A4270,[1]jikan_novels!A:F,5,FALSE)</f>
        <v>Jan 23, 2015</v>
      </c>
      <c r="M4270" t="str">
        <f>VLOOKUP(A4270,[1]jikan_novels!A:F,6,FALSE)</f>
        <v>人狼、その恋、無慈悲にも。</v>
      </c>
    </row>
    <row r="4271" spans="1:13" x14ac:dyDescent="0.3">
      <c r="A4271">
        <v>98015</v>
      </c>
      <c r="B4271" t="s">
        <v>12079</v>
      </c>
      <c r="C4271" t="s">
        <v>8048</v>
      </c>
      <c r="D4271" t="s">
        <v>9889</v>
      </c>
      <c r="E4271" t="s">
        <v>10</v>
      </c>
      <c r="H4271">
        <v>70210</v>
      </c>
      <c r="I4271">
        <v>48</v>
      </c>
      <c r="J4271">
        <v>0</v>
      </c>
      <c r="K4271">
        <v>1</v>
      </c>
      <c r="L4271" t="str">
        <f>VLOOKUP(A4271,[1]jikan_novels!A:F,5,FALSE)</f>
        <v>Apr 11, 2016</v>
      </c>
      <c r="M4271" t="str">
        <f>VLOOKUP(A4271,[1]jikan_novels!A:F,6,FALSE)</f>
        <v>王家の秘事</v>
      </c>
    </row>
    <row r="4272" spans="1:13" x14ac:dyDescent="0.3">
      <c r="A4272">
        <v>98016</v>
      </c>
      <c r="B4272" t="s">
        <v>12078</v>
      </c>
      <c r="C4272" t="s">
        <v>6727</v>
      </c>
      <c r="D4272" t="s">
        <v>12077</v>
      </c>
      <c r="E4272" t="s">
        <v>59</v>
      </c>
      <c r="H4272">
        <v>53983</v>
      </c>
      <c r="I4272">
        <v>103</v>
      </c>
      <c r="J4272">
        <v>1</v>
      </c>
      <c r="K4272">
        <v>1</v>
      </c>
      <c r="L4272" t="str">
        <f>VLOOKUP(A4272,[1]jikan_novels!A:F,5,FALSE)</f>
        <v>Apr 15, 2016</v>
      </c>
      <c r="M4272" t="str">
        <f>VLOOKUP(A4272,[1]jikan_novels!A:F,6,FALSE)</f>
        <v>0.2ルクスの魔法の下で</v>
      </c>
    </row>
    <row r="4273" spans="1:13" x14ac:dyDescent="0.3">
      <c r="A4273">
        <v>98017</v>
      </c>
      <c r="B4273" t="s">
        <v>12076</v>
      </c>
      <c r="C4273" t="s">
        <v>7776</v>
      </c>
      <c r="D4273" t="s">
        <v>6703</v>
      </c>
      <c r="E4273" t="s">
        <v>10</v>
      </c>
      <c r="H4273">
        <v>80211</v>
      </c>
      <c r="I4273">
        <v>21</v>
      </c>
      <c r="J4273">
        <v>0</v>
      </c>
      <c r="K4273">
        <v>1</v>
      </c>
      <c r="L4273" t="str">
        <f>VLOOKUP(A4273,[1]jikan_novels!A:F,5,FALSE)</f>
        <v>Apr 14, 2016</v>
      </c>
      <c r="M4273" t="str">
        <f>VLOOKUP(A4273,[1]jikan_novels!A:F,6,FALSE)</f>
        <v>大公陛下の純愛ロマネスク</v>
      </c>
    </row>
    <row r="4274" spans="1:13" x14ac:dyDescent="0.3">
      <c r="A4274">
        <v>98018</v>
      </c>
      <c r="B4274" t="s">
        <v>12075</v>
      </c>
      <c r="C4274" t="s">
        <v>12074</v>
      </c>
      <c r="D4274" t="s">
        <v>12073</v>
      </c>
      <c r="E4274" t="s">
        <v>483</v>
      </c>
      <c r="H4274">
        <v>77164</v>
      </c>
      <c r="I4274">
        <v>30</v>
      </c>
      <c r="J4274">
        <v>0</v>
      </c>
      <c r="K4274">
        <v>1</v>
      </c>
      <c r="L4274" t="str">
        <f>VLOOKUP(A4274,[1]jikan_novels!A:F,5,FALSE)</f>
        <v>Apr 15, 2016</v>
      </c>
      <c r="M4274" t="str">
        <f>VLOOKUP(A4274,[1]jikan_novels!A:F,6,FALSE)</f>
        <v>エンとユカリの恋結び</v>
      </c>
    </row>
    <row r="4275" spans="1:13" x14ac:dyDescent="0.3">
      <c r="A4275">
        <v>98019</v>
      </c>
      <c r="B4275" t="s">
        <v>12072</v>
      </c>
      <c r="C4275" t="s">
        <v>2681</v>
      </c>
      <c r="D4275" t="s">
        <v>12071</v>
      </c>
      <c r="E4275" t="s">
        <v>710</v>
      </c>
      <c r="H4275">
        <v>77567</v>
      </c>
      <c r="I4275">
        <v>29</v>
      </c>
      <c r="J4275">
        <v>0</v>
      </c>
      <c r="K4275">
        <v>1</v>
      </c>
      <c r="L4275" t="str">
        <f>VLOOKUP(A4275,[1]jikan_novels!A:F,5,FALSE)</f>
        <v>Apr 15, 2016</v>
      </c>
      <c r="M4275" t="str">
        <f>VLOOKUP(A4275,[1]jikan_novels!A:F,6,FALSE)</f>
        <v>死神憑きの天宮さん ―死神養成学校編―</v>
      </c>
    </row>
    <row r="4276" spans="1:13" x14ac:dyDescent="0.3">
      <c r="A4276">
        <v>98021</v>
      </c>
      <c r="B4276" t="s">
        <v>12070</v>
      </c>
      <c r="C4276" t="s">
        <v>1004</v>
      </c>
      <c r="D4276" t="s">
        <v>10673</v>
      </c>
      <c r="E4276" t="s">
        <v>10</v>
      </c>
      <c r="H4276">
        <v>72307</v>
      </c>
      <c r="I4276">
        <v>43</v>
      </c>
      <c r="J4276">
        <v>0</v>
      </c>
      <c r="K4276">
        <v>1</v>
      </c>
      <c r="L4276" t="str">
        <f>VLOOKUP(A4276,[1]jikan_novels!A:F,5,FALSE)</f>
        <v>Apr 16, 2016</v>
      </c>
      <c r="M4276" t="str">
        <f>VLOOKUP(A4276,[1]jikan_novels!A:F,6,FALSE)</f>
        <v>溺愛の誤算</v>
      </c>
    </row>
    <row r="4277" spans="1:13" x14ac:dyDescent="0.3">
      <c r="A4277">
        <v>98135</v>
      </c>
      <c r="B4277" t="s">
        <v>12069</v>
      </c>
      <c r="C4277" t="s">
        <v>12068</v>
      </c>
      <c r="D4277" t="s">
        <v>12067</v>
      </c>
      <c r="E4277" t="s">
        <v>40</v>
      </c>
      <c r="H4277">
        <v>74154</v>
      </c>
      <c r="I4277">
        <v>38</v>
      </c>
      <c r="J4277">
        <v>0</v>
      </c>
      <c r="K4277">
        <v>2</v>
      </c>
      <c r="L4277" t="str">
        <f>VLOOKUP(A4277,[1]jikan_novels!A:F,5,FALSE)</f>
        <v>Feb 25, 2000</v>
      </c>
      <c r="M4277" t="str">
        <f>VLOOKUP(A4277,[1]jikan_novels!A:F,6,FALSE)</f>
        <v>ダブル・キャスト</v>
      </c>
    </row>
    <row r="4278" spans="1:13" x14ac:dyDescent="0.3">
      <c r="A4278">
        <v>98140</v>
      </c>
      <c r="B4278" t="s">
        <v>12066</v>
      </c>
      <c r="C4278" t="s">
        <v>10396</v>
      </c>
      <c r="D4278" t="s">
        <v>6817</v>
      </c>
      <c r="E4278" t="s">
        <v>28</v>
      </c>
      <c r="H4278">
        <v>49480</v>
      </c>
      <c r="I4278">
        <v>130</v>
      </c>
      <c r="J4278">
        <v>2</v>
      </c>
      <c r="L4278" t="str">
        <f>VLOOKUP(A4278,[1]jikan_novels!A:F,5,FALSE)</f>
        <v>Apr 20, 2016</v>
      </c>
      <c r="M4278" t="str">
        <f>VLOOKUP(A4278,[1]jikan_novels!A:F,6,FALSE)</f>
        <v>セブンキャストのひきこもり魔術王</v>
      </c>
    </row>
    <row r="4279" spans="1:13" x14ac:dyDescent="0.3">
      <c r="A4279">
        <v>98141</v>
      </c>
      <c r="B4279" t="s">
        <v>12065</v>
      </c>
      <c r="C4279" t="s">
        <v>6696</v>
      </c>
      <c r="D4279" t="s">
        <v>12064</v>
      </c>
      <c r="E4279" t="s">
        <v>28</v>
      </c>
      <c r="H4279">
        <v>70628</v>
      </c>
      <c r="I4279">
        <v>47</v>
      </c>
      <c r="J4279">
        <v>0</v>
      </c>
      <c r="L4279" t="str">
        <f>VLOOKUP(A4279,[1]jikan_novels!A:F,5,FALSE)</f>
        <v>Apr 28, 2016</v>
      </c>
      <c r="M4279" t="str">
        <f>VLOOKUP(A4279,[1]jikan_novels!A:F,6,FALSE)</f>
        <v>ナイトメア☆ナイトパーティー!</v>
      </c>
    </row>
    <row r="4280" spans="1:13" x14ac:dyDescent="0.3">
      <c r="A4280">
        <v>98142</v>
      </c>
      <c r="B4280" t="s">
        <v>12063</v>
      </c>
      <c r="C4280" t="s">
        <v>6635</v>
      </c>
      <c r="D4280" t="s">
        <v>12062</v>
      </c>
      <c r="E4280" t="s">
        <v>6873</v>
      </c>
      <c r="H4280">
        <v>68191</v>
      </c>
      <c r="I4280">
        <v>53</v>
      </c>
      <c r="J4280">
        <v>1</v>
      </c>
      <c r="L4280" t="str">
        <f>VLOOKUP(A4280,[1]jikan_novels!A:F,5,FALSE)</f>
        <v>Apr 28, 2016</v>
      </c>
      <c r="M4280" t="str">
        <f>VLOOKUP(A4280,[1]jikan_novels!A:F,6,FALSE)</f>
        <v>ぜんぶ死神が無能なせい</v>
      </c>
    </row>
    <row r="4281" spans="1:13" x14ac:dyDescent="0.3">
      <c r="A4281">
        <v>98143</v>
      </c>
      <c r="B4281" t="s">
        <v>12061</v>
      </c>
      <c r="C4281" t="s">
        <v>7803</v>
      </c>
      <c r="D4281" t="s">
        <v>9944</v>
      </c>
      <c r="E4281" t="s">
        <v>67</v>
      </c>
      <c r="H4281">
        <v>63208</v>
      </c>
      <c r="I4281">
        <v>67</v>
      </c>
      <c r="J4281">
        <v>0</v>
      </c>
      <c r="L4281" t="str">
        <f>VLOOKUP(A4281,[1]jikan_novels!A:F,5,FALSE)</f>
        <v>Apr 28, 2016</v>
      </c>
      <c r="M4281" t="str">
        <f>VLOOKUP(A4281,[1]jikan_novels!A:F,6,FALSE)</f>
        <v>ドラゴン・グレイヴ</v>
      </c>
    </row>
    <row r="4282" spans="1:13" x14ac:dyDescent="0.3">
      <c r="A4282">
        <v>98144</v>
      </c>
      <c r="B4282" t="s">
        <v>12060</v>
      </c>
      <c r="C4282" t="s">
        <v>1210</v>
      </c>
      <c r="D4282" t="s">
        <v>12059</v>
      </c>
      <c r="E4282" t="s">
        <v>740</v>
      </c>
      <c r="H4282">
        <v>57192</v>
      </c>
      <c r="I4282">
        <v>88</v>
      </c>
      <c r="J4282">
        <v>1</v>
      </c>
      <c r="L4282" t="str">
        <f>VLOOKUP(A4282,[1]jikan_novels!A:F,5,FALSE)</f>
        <v>May 1, 2016</v>
      </c>
      <c r="M4282" t="str">
        <f>VLOOKUP(A4282,[1]jikan_novels!A:F,6,FALSE)</f>
        <v>リベンジ・オンライン</v>
      </c>
    </row>
    <row r="4283" spans="1:13" x14ac:dyDescent="0.3">
      <c r="A4283">
        <v>98145</v>
      </c>
      <c r="B4283" t="s">
        <v>12058</v>
      </c>
      <c r="C4283" t="s">
        <v>6051</v>
      </c>
      <c r="D4283" t="s">
        <v>12057</v>
      </c>
      <c r="E4283" t="s">
        <v>170</v>
      </c>
      <c r="H4283">
        <v>63385</v>
      </c>
      <c r="I4283">
        <v>66</v>
      </c>
      <c r="J4283">
        <v>0</v>
      </c>
      <c r="L4283" t="str">
        <f>VLOOKUP(A4283,[1]jikan_novels!A:F,5,FALSE)</f>
        <v>Apr 30, 2016</v>
      </c>
      <c r="M4283" t="str">
        <f>VLOOKUP(A4283,[1]jikan_novels!A:F,6,FALSE)</f>
        <v>キミガイルセカイ</v>
      </c>
    </row>
    <row r="4284" spans="1:13" x14ac:dyDescent="0.3">
      <c r="A4284">
        <v>98146</v>
      </c>
      <c r="B4284" t="s">
        <v>12056</v>
      </c>
      <c r="C4284" t="s">
        <v>1590</v>
      </c>
      <c r="D4284" t="s">
        <v>12055</v>
      </c>
      <c r="E4284" t="s">
        <v>665</v>
      </c>
      <c r="H4284">
        <v>73197</v>
      </c>
      <c r="I4284">
        <v>40</v>
      </c>
      <c r="J4284">
        <v>0</v>
      </c>
      <c r="L4284" t="str">
        <f>VLOOKUP(A4284,[1]jikan_novels!A:F,5,FALSE)</f>
        <v>May 1, 2016</v>
      </c>
      <c r="M4284" t="str">
        <f>VLOOKUP(A4284,[1]jikan_novels!A:F,6,FALSE)</f>
        <v>薪割りスローライフをはじめますか？ ［はい／いいえ］</v>
      </c>
    </row>
    <row r="4285" spans="1:13" x14ac:dyDescent="0.3">
      <c r="A4285">
        <v>98147</v>
      </c>
      <c r="B4285" t="s">
        <v>12054</v>
      </c>
      <c r="C4285" t="s">
        <v>12053</v>
      </c>
      <c r="D4285" t="s">
        <v>5698</v>
      </c>
      <c r="E4285" t="s">
        <v>665</v>
      </c>
      <c r="H4285">
        <v>48368</v>
      </c>
      <c r="I4285">
        <v>138</v>
      </c>
      <c r="J4285">
        <v>1</v>
      </c>
      <c r="L4285" t="str">
        <f>VLOOKUP(A4285,[1]jikan_novels!A:F,5,FALSE)</f>
        <v>May 1, 2016</v>
      </c>
      <c r="M4285" t="str">
        <f>VLOOKUP(A4285,[1]jikan_novels!A:F,6,FALSE)</f>
        <v>異世界詐欺師のなんちゃって経営術〈コンサルティング〉</v>
      </c>
    </row>
    <row r="4286" spans="1:13" x14ac:dyDescent="0.3">
      <c r="A4286">
        <v>98148</v>
      </c>
      <c r="B4286" t="s">
        <v>12052</v>
      </c>
      <c r="C4286" t="s">
        <v>8725</v>
      </c>
      <c r="D4286" t="s">
        <v>12051</v>
      </c>
      <c r="E4286" t="s">
        <v>28</v>
      </c>
      <c r="H4286">
        <v>69411</v>
      </c>
      <c r="I4286">
        <v>50</v>
      </c>
      <c r="J4286">
        <v>0</v>
      </c>
      <c r="L4286" t="str">
        <f>VLOOKUP(A4286,[1]jikan_novels!A:F,5,FALSE)</f>
        <v>May 1, 2016</v>
      </c>
      <c r="M4286" t="str">
        <f>VLOOKUP(A4286,[1]jikan_novels!A:F,6,FALSE)</f>
        <v>師匠どもに告ぐ</v>
      </c>
    </row>
    <row r="4287" spans="1:13" x14ac:dyDescent="0.3">
      <c r="A4287">
        <v>98149</v>
      </c>
      <c r="B4287" t="s">
        <v>12050</v>
      </c>
      <c r="C4287" t="s">
        <v>935</v>
      </c>
      <c r="D4287" t="s">
        <v>12049</v>
      </c>
      <c r="E4287" t="s">
        <v>28</v>
      </c>
      <c r="H4287">
        <v>30242</v>
      </c>
      <c r="I4287">
        <v>414</v>
      </c>
      <c r="J4287">
        <v>0</v>
      </c>
      <c r="L4287" t="str">
        <f>VLOOKUP(A4287,[1]jikan_novels!A:F,5,FALSE)</f>
        <v>May 15, 2016</v>
      </c>
      <c r="M4287" t="str">
        <f>VLOOKUP(A4287,[1]jikan_novels!A:F,6,FALSE)</f>
        <v>マンガを読めるおれが世界最強 ~嫁達と過ごす気ままな生活~</v>
      </c>
    </row>
    <row r="4288" spans="1:13" x14ac:dyDescent="0.3">
      <c r="A4288">
        <v>98150</v>
      </c>
      <c r="B4288" t="s">
        <v>12048</v>
      </c>
      <c r="C4288" t="s">
        <v>7555</v>
      </c>
      <c r="D4288" t="s">
        <v>9957</v>
      </c>
      <c r="E4288" t="s">
        <v>102</v>
      </c>
      <c r="H4288">
        <v>58736</v>
      </c>
      <c r="I4288">
        <v>82</v>
      </c>
      <c r="J4288">
        <v>0</v>
      </c>
      <c r="L4288" t="str">
        <f>VLOOKUP(A4288,[1]jikan_novels!A:F,5,FALSE)</f>
        <v>Nov 5, 2015</v>
      </c>
      <c r="M4288" t="str">
        <f>VLOOKUP(A4288,[1]jikan_novels!A:F,6,FALSE)</f>
        <v>ブレイブリーアーカイブ ディーズレポート</v>
      </c>
    </row>
    <row r="4289" spans="1:13" x14ac:dyDescent="0.3">
      <c r="A4289">
        <v>98192</v>
      </c>
      <c r="B4289" t="s">
        <v>12047</v>
      </c>
      <c r="C4289" t="s">
        <v>1738</v>
      </c>
      <c r="D4289" t="s">
        <v>12046</v>
      </c>
      <c r="E4289" t="s">
        <v>10</v>
      </c>
      <c r="H4289">
        <v>76837</v>
      </c>
      <c r="I4289">
        <v>30</v>
      </c>
      <c r="J4289">
        <v>0</v>
      </c>
      <c r="K4289">
        <v>7</v>
      </c>
      <c r="L4289" t="str">
        <f>VLOOKUP(A4289,[1]jikan_novels!A:F,5,FALSE)</f>
        <v>Nov 20, 2013 to Apr 20, 2016</v>
      </c>
      <c r="M4289" t="str">
        <f>VLOOKUP(A4289,[1]jikan_novels!A:F,6,FALSE)</f>
        <v>壊滅騎士団と捕らわれの乙女</v>
      </c>
    </row>
    <row r="4290" spans="1:13" x14ac:dyDescent="0.3">
      <c r="A4290">
        <v>98191</v>
      </c>
      <c r="B4290" t="s">
        <v>12045</v>
      </c>
      <c r="C4290" t="s">
        <v>9882</v>
      </c>
      <c r="D4290" t="s">
        <v>9506</v>
      </c>
      <c r="E4290" t="s">
        <v>10</v>
      </c>
      <c r="H4290">
        <v>80812</v>
      </c>
      <c r="I4290">
        <v>19</v>
      </c>
      <c r="J4290">
        <v>0</v>
      </c>
      <c r="K4290">
        <v>1</v>
      </c>
      <c r="L4290" t="str">
        <f>VLOOKUP(A4290,[1]jikan_novels!A:F,5,FALSE)</f>
        <v>Apr 18, 2016</v>
      </c>
      <c r="M4290" t="str">
        <f>VLOOKUP(A4290,[1]jikan_novels!A:F,6,FALSE)</f>
        <v>黒の皇帝と無垢な花嫁</v>
      </c>
    </row>
    <row r="4291" spans="1:13" x14ac:dyDescent="0.3">
      <c r="A4291">
        <v>98193</v>
      </c>
      <c r="B4291" t="s">
        <v>12044</v>
      </c>
      <c r="C4291" t="s">
        <v>1738</v>
      </c>
      <c r="D4291" t="s">
        <v>7479</v>
      </c>
      <c r="E4291" t="s">
        <v>10</v>
      </c>
      <c r="H4291">
        <v>66363</v>
      </c>
      <c r="I4291">
        <v>58</v>
      </c>
      <c r="J4291">
        <v>0</v>
      </c>
      <c r="K4291">
        <v>1</v>
      </c>
      <c r="L4291" t="str">
        <f>VLOOKUP(A4291,[1]jikan_novels!A:F,5,FALSE)</f>
        <v>Apr 18, 2016</v>
      </c>
      <c r="M4291" t="str">
        <f>VLOOKUP(A4291,[1]jikan_novels!A:F,6,FALSE)</f>
        <v>悪魔に求婚されて極甘生活はじめました。</v>
      </c>
    </row>
    <row r="4292" spans="1:13" x14ac:dyDescent="0.3">
      <c r="A4292">
        <v>98196</v>
      </c>
      <c r="B4292" t="s">
        <v>12043</v>
      </c>
      <c r="C4292" t="s">
        <v>12041</v>
      </c>
      <c r="D4292" t="s">
        <v>1994</v>
      </c>
      <c r="E4292" t="s">
        <v>5865</v>
      </c>
      <c r="H4292">
        <v>71808</v>
      </c>
      <c r="I4292">
        <v>44</v>
      </c>
      <c r="J4292">
        <v>0</v>
      </c>
      <c r="K4292">
        <v>1</v>
      </c>
      <c r="L4292" t="str">
        <f>VLOOKUP(A4292,[1]jikan_novels!A:F,5,FALSE)</f>
        <v>Jun 1, 2007</v>
      </c>
      <c r="M4292" t="str">
        <f>VLOOKUP(A4292,[1]jikan_novels!A:F,6,FALSE)</f>
        <v>せんすいかん まとめ</v>
      </c>
    </row>
    <row r="4293" spans="1:13" x14ac:dyDescent="0.3">
      <c r="A4293">
        <v>98195</v>
      </c>
      <c r="B4293" t="s">
        <v>12042</v>
      </c>
      <c r="C4293" t="s">
        <v>12041</v>
      </c>
      <c r="D4293" t="s">
        <v>1994</v>
      </c>
      <c r="E4293" t="s">
        <v>5865</v>
      </c>
      <c r="H4293">
        <v>69812</v>
      </c>
      <c r="I4293">
        <v>49</v>
      </c>
      <c r="J4293">
        <v>0</v>
      </c>
      <c r="K4293">
        <v>3</v>
      </c>
      <c r="L4293" t="str">
        <f>VLOOKUP(A4293,[1]jikan_novels!A:F,5,FALSE)</f>
        <v>Jul 1, 2006 to Mar 1, 2007</v>
      </c>
      <c r="M4293" t="str">
        <f>VLOOKUP(A4293,[1]jikan_novels!A:F,6,FALSE)</f>
        <v>せんすいかん</v>
      </c>
    </row>
    <row r="4294" spans="1:13" x14ac:dyDescent="0.3">
      <c r="A4294">
        <v>98197</v>
      </c>
      <c r="B4294" t="s">
        <v>12040</v>
      </c>
      <c r="C4294" t="s">
        <v>10388</v>
      </c>
      <c r="D4294" t="s">
        <v>12038</v>
      </c>
      <c r="E4294" t="s">
        <v>6068</v>
      </c>
      <c r="H4294">
        <v>76063</v>
      </c>
      <c r="I4294">
        <v>32</v>
      </c>
      <c r="J4294">
        <v>0</v>
      </c>
      <c r="K4294">
        <v>2</v>
      </c>
      <c r="L4294" t="str">
        <f>VLOOKUP(A4294,[1]jikan_novels!A:F,5,FALSE)</f>
        <v>Feb 18, 2010 to Aug 18, 2010</v>
      </c>
      <c r="M4294" t="str">
        <f>VLOOKUP(A4294,[1]jikan_novels!A:F,6,FALSE)</f>
        <v>サキちゃんと天然さん</v>
      </c>
    </row>
    <row r="4295" spans="1:13" x14ac:dyDescent="0.3">
      <c r="A4295">
        <v>98199</v>
      </c>
      <c r="B4295" t="s">
        <v>12039</v>
      </c>
      <c r="C4295" t="s">
        <v>4740</v>
      </c>
      <c r="D4295" t="s">
        <v>12038</v>
      </c>
      <c r="E4295" t="s">
        <v>85</v>
      </c>
      <c r="H4295">
        <v>74472</v>
      </c>
      <c r="I4295">
        <v>37</v>
      </c>
      <c r="J4295">
        <v>0</v>
      </c>
      <c r="K4295">
        <v>1</v>
      </c>
      <c r="L4295" t="str">
        <f>VLOOKUP(A4295,[1]jikan_novels!A:F,5,FALSE)</f>
        <v>Apr 18, 2008</v>
      </c>
      <c r="M4295" t="str">
        <f>VLOOKUP(A4295,[1]jikan_novels!A:F,6,FALSE)</f>
        <v>突撃彗少女マリア 出撃の章</v>
      </c>
    </row>
    <row r="4296" spans="1:13" x14ac:dyDescent="0.3">
      <c r="A4296">
        <v>98198</v>
      </c>
      <c r="B4296" t="s">
        <v>12037</v>
      </c>
      <c r="C4296" t="s">
        <v>12036</v>
      </c>
      <c r="D4296" t="s">
        <v>12035</v>
      </c>
      <c r="E4296" t="s">
        <v>7094</v>
      </c>
      <c r="H4296">
        <v>57460</v>
      </c>
      <c r="I4296">
        <v>87</v>
      </c>
      <c r="J4296">
        <v>0</v>
      </c>
      <c r="K4296">
        <v>3</v>
      </c>
      <c r="L4296" t="str">
        <f>VLOOKUP(A4296,[1]jikan_novels!A:F,5,FALSE)</f>
        <v>Aug 19, 2008 to Sep 18, 2009</v>
      </c>
      <c r="M4296" t="str">
        <f>VLOOKUP(A4296,[1]jikan_novels!A:F,6,FALSE)</f>
        <v>コピーフェイスとカウンターガール</v>
      </c>
    </row>
    <row r="4297" spans="1:13" x14ac:dyDescent="0.3">
      <c r="A4297">
        <v>98200</v>
      </c>
      <c r="B4297" t="s">
        <v>12034</v>
      </c>
      <c r="C4297" t="s">
        <v>10422</v>
      </c>
      <c r="D4297" t="s">
        <v>12033</v>
      </c>
      <c r="E4297" t="s">
        <v>56</v>
      </c>
      <c r="H4297">
        <v>72467</v>
      </c>
      <c r="I4297">
        <v>42</v>
      </c>
      <c r="J4297">
        <v>0</v>
      </c>
      <c r="K4297">
        <v>2</v>
      </c>
      <c r="L4297" t="str">
        <f>VLOOKUP(A4297,[1]jikan_novels!A:F,5,FALSE)</f>
        <v>Sep 19, 2007 to Mar 18, 2008</v>
      </c>
      <c r="M4297" t="str">
        <f>VLOOKUP(A4297,[1]jikan_novels!A:F,6,FALSE)</f>
        <v>カラブルワールド</v>
      </c>
    </row>
    <row r="4298" spans="1:13" x14ac:dyDescent="0.3">
      <c r="A4298">
        <v>98202</v>
      </c>
      <c r="B4298" t="s">
        <v>12032</v>
      </c>
      <c r="C4298" t="s">
        <v>12031</v>
      </c>
      <c r="D4298" t="s">
        <v>12030</v>
      </c>
      <c r="E4298" t="s">
        <v>438</v>
      </c>
      <c r="H4298">
        <v>64059</v>
      </c>
      <c r="I4298">
        <v>64</v>
      </c>
      <c r="J4298">
        <v>0</v>
      </c>
      <c r="K4298">
        <v>1</v>
      </c>
      <c r="L4298" t="str">
        <f>VLOOKUP(A4298,[1]jikan_novels!A:F,5,FALSE)</f>
        <v>Jun 19, 2007</v>
      </c>
      <c r="M4298" t="str">
        <f>VLOOKUP(A4298,[1]jikan_novels!A:F,6,FALSE)</f>
        <v>ケータイ少女～トライアングルスピリッツ～</v>
      </c>
    </row>
    <row r="4299" spans="1:13" x14ac:dyDescent="0.3">
      <c r="A4299">
        <v>98201</v>
      </c>
      <c r="B4299" t="s">
        <v>12029</v>
      </c>
      <c r="C4299" t="s">
        <v>12028</v>
      </c>
      <c r="D4299" t="s">
        <v>12027</v>
      </c>
      <c r="E4299" t="s">
        <v>5590</v>
      </c>
      <c r="H4299">
        <v>72812</v>
      </c>
      <c r="I4299">
        <v>41</v>
      </c>
      <c r="J4299">
        <v>0</v>
      </c>
      <c r="K4299">
        <v>2</v>
      </c>
      <c r="L4299" t="str">
        <f>VLOOKUP(A4299,[1]jikan_novels!A:F,5,FALSE)</f>
        <v>Sep 17, 2010 to Jan 18, 2011</v>
      </c>
      <c r="M4299" t="str">
        <f>VLOOKUP(A4299,[1]jikan_novels!A:F,6,FALSE)</f>
        <v>Wandervogel</v>
      </c>
    </row>
    <row r="4300" spans="1:13" x14ac:dyDescent="0.3">
      <c r="A4300">
        <v>98232</v>
      </c>
      <c r="B4300" t="s">
        <v>12026</v>
      </c>
      <c r="C4300" t="s">
        <v>11195</v>
      </c>
      <c r="D4300" t="s">
        <v>12025</v>
      </c>
      <c r="E4300" t="s">
        <v>0</v>
      </c>
      <c r="H4300">
        <v>62711</v>
      </c>
      <c r="I4300">
        <v>68</v>
      </c>
      <c r="J4300">
        <v>0</v>
      </c>
      <c r="K4300">
        <v>1</v>
      </c>
      <c r="L4300" t="str">
        <f>VLOOKUP(A4300,[1]jikan_novels!A:F,5,FALSE)</f>
        <v>Dec 1, 2010</v>
      </c>
      <c r="M4300" t="str">
        <f>VLOOKUP(A4300,[1]jikan_novels!A:F,6,FALSE)</f>
        <v>Strange Strange</v>
      </c>
    </row>
    <row r="4301" spans="1:13" x14ac:dyDescent="0.3">
      <c r="A4301">
        <v>98237</v>
      </c>
      <c r="B4301" t="s">
        <v>12024</v>
      </c>
      <c r="C4301" t="s">
        <v>12023</v>
      </c>
      <c r="D4301" t="s">
        <v>12021</v>
      </c>
      <c r="E4301" t="s">
        <v>16</v>
      </c>
      <c r="H4301">
        <v>75694</v>
      </c>
      <c r="I4301">
        <v>33</v>
      </c>
      <c r="J4301">
        <v>0</v>
      </c>
      <c r="K4301">
        <v>1</v>
      </c>
      <c r="L4301" t="str">
        <f>VLOOKUP(A4301,[1]jikan_novels!A:F,5,FALSE)</f>
        <v>Jan 10, 2008</v>
      </c>
      <c r="M4301" t="str">
        <f>VLOOKUP(A4301,[1]jikan_novels!A:F,6,FALSE)</f>
        <v>そらいろな</v>
      </c>
    </row>
    <row r="4302" spans="1:13" x14ac:dyDescent="0.3">
      <c r="A4302">
        <v>98238</v>
      </c>
      <c r="B4302" t="s">
        <v>12022</v>
      </c>
      <c r="C4302" t="s">
        <v>12021</v>
      </c>
      <c r="D4302" t="s">
        <v>11434</v>
      </c>
      <c r="E4302" t="s">
        <v>108</v>
      </c>
      <c r="H4302">
        <v>75695</v>
      </c>
      <c r="I4302">
        <v>33</v>
      </c>
      <c r="J4302">
        <v>0</v>
      </c>
      <c r="K4302">
        <v>5</v>
      </c>
      <c r="L4302" t="str">
        <f>VLOOKUP(A4302,[1]jikan_novels!A:F,5,FALSE)</f>
        <v>Aug 1, 2007 to Jul 1, 2009</v>
      </c>
      <c r="M4302" t="str">
        <f>VLOOKUP(A4302,[1]jikan_novels!A:F,6,FALSE)</f>
        <v>時載りリンネ！</v>
      </c>
    </row>
    <row r="4303" spans="1:13" x14ac:dyDescent="0.3">
      <c r="A4303">
        <v>98239</v>
      </c>
      <c r="B4303" t="s">
        <v>12020</v>
      </c>
      <c r="C4303" t="s">
        <v>12018</v>
      </c>
      <c r="D4303" t="s">
        <v>12017</v>
      </c>
      <c r="E4303" t="s">
        <v>170</v>
      </c>
      <c r="H4303">
        <v>72813</v>
      </c>
      <c r="I4303">
        <v>41</v>
      </c>
      <c r="J4303">
        <v>0</v>
      </c>
      <c r="K4303">
        <v>5</v>
      </c>
      <c r="L4303" t="str">
        <f>VLOOKUP(A4303,[1]jikan_novels!A:F,5,FALSE)</f>
        <v>Jan 10, 2006 to Aug 10, 2007</v>
      </c>
      <c r="M4303" t="str">
        <f>VLOOKUP(A4303,[1]jikan_novels!A:F,6,FALSE)</f>
        <v>小さな国の救世主</v>
      </c>
    </row>
    <row r="4304" spans="1:13" x14ac:dyDescent="0.3">
      <c r="A4304">
        <v>98252</v>
      </c>
      <c r="B4304" t="s">
        <v>12019</v>
      </c>
      <c r="C4304" t="s">
        <v>12018</v>
      </c>
      <c r="D4304" t="s">
        <v>12017</v>
      </c>
      <c r="E4304" t="s">
        <v>189</v>
      </c>
      <c r="H4304">
        <v>72127</v>
      </c>
      <c r="I4304">
        <v>43</v>
      </c>
      <c r="J4304">
        <v>0</v>
      </c>
      <c r="K4304">
        <v>3</v>
      </c>
      <c r="L4304" t="str">
        <f>VLOOKUP(A4304,[1]jikan_novels!A:F,5,FALSE)</f>
        <v>Mar 10, 2008 to Dec 10, 2008</v>
      </c>
      <c r="M4304" t="str">
        <f>VLOOKUP(A4304,[1]jikan_novels!A:F,6,FALSE)</f>
        <v>リセット・ワールド</v>
      </c>
    </row>
    <row r="4305" spans="1:13" x14ac:dyDescent="0.3">
      <c r="A4305">
        <v>98253</v>
      </c>
      <c r="B4305" t="s">
        <v>12016</v>
      </c>
      <c r="C4305" t="s">
        <v>12015</v>
      </c>
      <c r="D4305" t="s">
        <v>10478</v>
      </c>
      <c r="E4305" t="s">
        <v>40</v>
      </c>
      <c r="H4305">
        <v>76459</v>
      </c>
      <c r="I4305">
        <v>31</v>
      </c>
      <c r="J4305">
        <v>0</v>
      </c>
      <c r="K4305">
        <v>1</v>
      </c>
      <c r="L4305" t="str">
        <f>VLOOKUP(A4305,[1]jikan_novels!A:F,5,FALSE)</f>
        <v>Feb 10, 2005</v>
      </c>
      <c r="M4305" t="str">
        <f>VLOOKUP(A4305,[1]jikan_novels!A:F,6,FALSE)</f>
        <v>ソウル・アンダーテイカー</v>
      </c>
    </row>
    <row r="4306" spans="1:13" x14ac:dyDescent="0.3">
      <c r="A4306">
        <v>98254</v>
      </c>
      <c r="B4306" t="s">
        <v>12014</v>
      </c>
      <c r="C4306" t="s">
        <v>12013</v>
      </c>
      <c r="D4306" t="s">
        <v>12012</v>
      </c>
      <c r="E4306" t="s">
        <v>16</v>
      </c>
      <c r="H4306">
        <v>69003</v>
      </c>
      <c r="I4306">
        <v>51</v>
      </c>
      <c r="J4306">
        <v>0</v>
      </c>
      <c r="K4306">
        <v>1</v>
      </c>
      <c r="L4306" t="str">
        <f>VLOOKUP(A4306,[1]jikan_novels!A:F,5,FALSE)</f>
        <v>Jul 10, 2008</v>
      </c>
      <c r="M4306" t="str">
        <f>VLOOKUP(A4306,[1]jikan_novels!A:F,6,FALSE)</f>
        <v>銀色ふわり</v>
      </c>
    </row>
    <row r="4307" spans="1:13" x14ac:dyDescent="0.3">
      <c r="A4307">
        <v>98256</v>
      </c>
      <c r="B4307" t="s">
        <v>12011</v>
      </c>
      <c r="C4307" t="s">
        <v>12010</v>
      </c>
      <c r="D4307" t="s">
        <v>8841</v>
      </c>
      <c r="E4307" t="s">
        <v>119</v>
      </c>
      <c r="H4307">
        <v>74951</v>
      </c>
      <c r="I4307">
        <v>35</v>
      </c>
      <c r="J4307">
        <v>0</v>
      </c>
      <c r="K4307">
        <v>1</v>
      </c>
      <c r="L4307" t="str">
        <f>VLOOKUP(A4307,[1]jikan_novels!A:F,5,FALSE)</f>
        <v>Oct 10, 2009</v>
      </c>
      <c r="M4307" t="str">
        <f>VLOOKUP(A4307,[1]jikan_novels!A:F,6,FALSE)</f>
        <v>りんぐ&amp;りんく!</v>
      </c>
    </row>
    <row r="4308" spans="1:13" x14ac:dyDescent="0.3">
      <c r="A4308">
        <v>98257</v>
      </c>
      <c r="B4308" t="s">
        <v>12009</v>
      </c>
      <c r="C4308" t="s">
        <v>12008</v>
      </c>
      <c r="D4308" t="s">
        <v>12007</v>
      </c>
      <c r="E4308" t="s">
        <v>399</v>
      </c>
      <c r="H4308">
        <v>65612</v>
      </c>
      <c r="I4308">
        <v>60</v>
      </c>
      <c r="J4308">
        <v>0</v>
      </c>
      <c r="K4308">
        <v>1</v>
      </c>
      <c r="L4308" t="str">
        <f>VLOOKUP(A4308,[1]jikan_novels!A:F,5,FALSE)</f>
        <v>May 10, 2004</v>
      </c>
      <c r="M4308" t="str">
        <f>VLOOKUP(A4308,[1]jikan_novels!A:F,6,FALSE)</f>
        <v>TETORA</v>
      </c>
    </row>
    <row r="4309" spans="1:13" x14ac:dyDescent="0.3">
      <c r="A4309">
        <v>98258</v>
      </c>
      <c r="B4309" t="s">
        <v>12006</v>
      </c>
      <c r="C4309" t="s">
        <v>7733</v>
      </c>
      <c r="D4309" t="s">
        <v>11998</v>
      </c>
      <c r="E4309" t="s">
        <v>0</v>
      </c>
      <c r="H4309">
        <v>68192</v>
      </c>
      <c r="I4309">
        <v>53</v>
      </c>
      <c r="J4309">
        <v>0</v>
      </c>
      <c r="K4309">
        <v>1</v>
      </c>
      <c r="L4309" t="str">
        <f>VLOOKUP(A4309,[1]jikan_novels!A:F,5,FALSE)</f>
        <v>Jun 10, 2008</v>
      </c>
      <c r="M4309" t="str">
        <f>VLOOKUP(A4309,[1]jikan_novels!A:F,6,FALSE)</f>
        <v>X〈クロス〉トーク</v>
      </c>
    </row>
    <row r="4310" spans="1:13" x14ac:dyDescent="0.3">
      <c r="A4310">
        <v>98273</v>
      </c>
      <c r="B4310" t="s">
        <v>12005</v>
      </c>
      <c r="C4310" t="s">
        <v>12003</v>
      </c>
      <c r="D4310" t="s">
        <v>12002</v>
      </c>
      <c r="E4310" t="s">
        <v>7138</v>
      </c>
      <c r="H4310">
        <v>77970</v>
      </c>
      <c r="I4310">
        <v>28</v>
      </c>
      <c r="J4310">
        <v>0</v>
      </c>
      <c r="K4310">
        <v>7</v>
      </c>
      <c r="L4310" t="str">
        <f>VLOOKUP(A4310,[1]jikan_novels!A:F,5,FALSE)</f>
        <v>May 9, 2009 to Aug 10, 2012</v>
      </c>
      <c r="M4310" t="str">
        <f>VLOOKUP(A4310,[1]jikan_novels!A:F,6,FALSE)</f>
        <v>金星特急</v>
      </c>
    </row>
    <row r="4311" spans="1:13" x14ac:dyDescent="0.3">
      <c r="A4311">
        <v>98274</v>
      </c>
      <c r="B4311" t="s">
        <v>12004</v>
      </c>
      <c r="C4311" t="s">
        <v>12003</v>
      </c>
      <c r="D4311" t="s">
        <v>12002</v>
      </c>
      <c r="E4311" t="s">
        <v>7138</v>
      </c>
      <c r="H4311">
        <v>78411</v>
      </c>
      <c r="I4311">
        <v>26</v>
      </c>
      <c r="J4311">
        <v>0</v>
      </c>
      <c r="K4311">
        <v>1</v>
      </c>
      <c r="L4311" t="str">
        <f>VLOOKUP(A4311,[1]jikan_novels!A:F,5,FALSE)</f>
        <v>Feb 9, 2013 to May 10, 2013</v>
      </c>
      <c r="M4311" t="str">
        <f>VLOOKUP(A4311,[1]jikan_novels!A:F,6,FALSE)</f>
        <v>金星特急・外伝</v>
      </c>
    </row>
    <row r="4312" spans="1:13" x14ac:dyDescent="0.3">
      <c r="A4312">
        <v>98294</v>
      </c>
      <c r="B4312" t="s">
        <v>12001</v>
      </c>
      <c r="C4312" t="s">
        <v>6045</v>
      </c>
      <c r="D4312" t="s">
        <v>12000</v>
      </c>
      <c r="E4312" t="s">
        <v>28</v>
      </c>
      <c r="H4312">
        <v>40829</v>
      </c>
      <c r="I4312">
        <v>211</v>
      </c>
      <c r="J4312">
        <v>0</v>
      </c>
      <c r="L4312" t="str">
        <f>VLOOKUP(A4312,[1]jikan_novels!A:F,5,FALSE)</f>
        <v>Feb 24, 2015</v>
      </c>
      <c r="M4312" t="str">
        <f>VLOOKUP(A4312,[1]jikan_novels!A:F,6,FALSE)</f>
        <v>のんびりVRMMO記</v>
      </c>
    </row>
    <row r="4313" spans="1:13" x14ac:dyDescent="0.3">
      <c r="A4313">
        <v>98300</v>
      </c>
      <c r="B4313" t="s">
        <v>11999</v>
      </c>
      <c r="C4313" t="s">
        <v>11998</v>
      </c>
      <c r="D4313" t="s">
        <v>1410</v>
      </c>
      <c r="E4313" t="s">
        <v>16</v>
      </c>
      <c r="H4313">
        <v>69001</v>
      </c>
      <c r="I4313">
        <v>51</v>
      </c>
      <c r="J4313">
        <v>0</v>
      </c>
      <c r="K4313">
        <v>1</v>
      </c>
      <c r="L4313" t="str">
        <f>VLOOKUP(A4313,[1]jikan_novels!A:F,5,FALSE)</f>
        <v>Jan 10, 2008</v>
      </c>
      <c r="M4313" t="str">
        <f>VLOOKUP(A4313,[1]jikan_novels!A:F,6,FALSE)</f>
        <v>ロミオの災難</v>
      </c>
    </row>
    <row r="4314" spans="1:13" x14ac:dyDescent="0.3">
      <c r="A4314">
        <v>98301</v>
      </c>
      <c r="B4314" t="s">
        <v>11997</v>
      </c>
      <c r="C4314" t="s">
        <v>6609</v>
      </c>
      <c r="D4314" t="s">
        <v>11915</v>
      </c>
      <c r="E4314" t="s">
        <v>710</v>
      </c>
      <c r="H4314">
        <v>72128</v>
      </c>
      <c r="I4314">
        <v>43</v>
      </c>
      <c r="J4314">
        <v>0</v>
      </c>
      <c r="K4314">
        <v>1</v>
      </c>
      <c r="L4314" t="str">
        <f>VLOOKUP(A4314,[1]jikan_novels!A:F,5,FALSE)</f>
        <v>Oct 10, 2010</v>
      </c>
      <c r="M4314" t="str">
        <f>VLOOKUP(A4314,[1]jikan_novels!A:F,6,FALSE)</f>
        <v>平安鬼姫草子 ～神ながら神さびせすと～</v>
      </c>
    </row>
    <row r="4315" spans="1:13" x14ac:dyDescent="0.3">
      <c r="A4315">
        <v>98302</v>
      </c>
      <c r="B4315" t="s">
        <v>11996</v>
      </c>
      <c r="C4315" t="s">
        <v>11995</v>
      </c>
      <c r="D4315" t="s">
        <v>11994</v>
      </c>
      <c r="E4315" t="s">
        <v>19</v>
      </c>
      <c r="H4315">
        <v>78034</v>
      </c>
      <c r="I4315">
        <v>27</v>
      </c>
      <c r="J4315">
        <v>0</v>
      </c>
      <c r="K4315">
        <v>1</v>
      </c>
      <c r="L4315" t="str">
        <f>VLOOKUP(A4315,[1]jikan_novels!A:F,5,FALSE)</f>
        <v>Jun 10, 2008</v>
      </c>
      <c r="M4315" t="str">
        <f>VLOOKUP(A4315,[1]jikan_novels!A:F,6,FALSE)</f>
        <v>桜田家のヒミツ ～お父さんは下っぱ戦闘員～</v>
      </c>
    </row>
    <row r="4316" spans="1:13" x14ac:dyDescent="0.3">
      <c r="A4316">
        <v>98337</v>
      </c>
      <c r="B4316" t="s">
        <v>11993</v>
      </c>
      <c r="C4316" t="s">
        <v>10835</v>
      </c>
      <c r="D4316" t="s">
        <v>8430</v>
      </c>
      <c r="E4316" t="s">
        <v>10</v>
      </c>
      <c r="H4316">
        <v>81352</v>
      </c>
      <c r="I4316">
        <v>18</v>
      </c>
      <c r="J4316">
        <v>0</v>
      </c>
      <c r="K4316">
        <v>1</v>
      </c>
      <c r="L4316" t="str">
        <f>VLOOKUP(A4316,[1]jikan_novels!A:F,5,FALSE)</f>
        <v>Apr 25, 2016</v>
      </c>
      <c r="M4316" t="str">
        <f>VLOOKUP(A4316,[1]jikan_novels!A:F,6,FALSE)</f>
        <v>花護りの剣士</v>
      </c>
    </row>
    <row r="4317" spans="1:13" x14ac:dyDescent="0.3">
      <c r="A4317">
        <v>98338</v>
      </c>
      <c r="B4317" t="s">
        <v>11992</v>
      </c>
      <c r="C4317" t="s">
        <v>6171</v>
      </c>
      <c r="D4317" t="s">
        <v>8431</v>
      </c>
      <c r="E4317" t="s">
        <v>10</v>
      </c>
      <c r="H4317">
        <v>80800</v>
      </c>
      <c r="I4317">
        <v>20</v>
      </c>
      <c r="J4317">
        <v>0</v>
      </c>
      <c r="K4317">
        <v>1</v>
      </c>
      <c r="L4317" t="str">
        <f>VLOOKUP(A4317,[1]jikan_novels!A:F,5,FALSE)</f>
        <v>Apr 25, 2016</v>
      </c>
      <c r="M4317" t="str">
        <f>VLOOKUP(A4317,[1]jikan_novels!A:F,6,FALSE)</f>
        <v>永い約束</v>
      </c>
    </row>
    <row r="4318" spans="1:13" x14ac:dyDescent="0.3">
      <c r="A4318">
        <v>98339</v>
      </c>
      <c r="B4318" t="s">
        <v>11991</v>
      </c>
      <c r="C4318" t="s">
        <v>10983</v>
      </c>
      <c r="D4318" t="s">
        <v>8755</v>
      </c>
      <c r="E4318" t="s">
        <v>31</v>
      </c>
      <c r="H4318">
        <v>80212</v>
      </c>
      <c r="I4318">
        <v>21</v>
      </c>
      <c r="J4318">
        <v>0</v>
      </c>
      <c r="K4318">
        <v>1</v>
      </c>
      <c r="L4318" t="str">
        <f>VLOOKUP(A4318,[1]jikan_novels!A:F,5,FALSE)</f>
        <v>Apr 26, 2016</v>
      </c>
      <c r="M4318" t="str">
        <f>VLOOKUP(A4318,[1]jikan_novels!A:F,6,FALSE)</f>
        <v>魔王の贄花嫁</v>
      </c>
    </row>
    <row r="4319" spans="1:13" x14ac:dyDescent="0.3">
      <c r="A4319">
        <v>98340</v>
      </c>
      <c r="B4319" t="s">
        <v>11990</v>
      </c>
      <c r="C4319" t="s">
        <v>1125</v>
      </c>
      <c r="D4319" t="s">
        <v>9030</v>
      </c>
      <c r="E4319" t="s">
        <v>10</v>
      </c>
      <c r="H4319">
        <v>80813</v>
      </c>
      <c r="I4319">
        <v>19</v>
      </c>
      <c r="J4319">
        <v>0</v>
      </c>
      <c r="K4319">
        <v>2</v>
      </c>
      <c r="L4319" t="str">
        <f>VLOOKUP(A4319,[1]jikan_novels!A:F,5,FALSE)</f>
        <v>Apr 27, 2016 to Feb 28, 2017</v>
      </c>
      <c r="M4319" t="str">
        <f>VLOOKUP(A4319,[1]jikan_novels!A:F,6,FALSE)</f>
        <v>その若き皇帝は雇われ皇妃を溺愛する</v>
      </c>
    </row>
    <row r="4320" spans="1:13" x14ac:dyDescent="0.3">
      <c r="A4320">
        <v>98341</v>
      </c>
      <c r="B4320" t="s">
        <v>11989</v>
      </c>
      <c r="C4320" t="s">
        <v>2557</v>
      </c>
      <c r="D4320" t="s">
        <v>1046</v>
      </c>
      <c r="E4320" t="s">
        <v>10</v>
      </c>
      <c r="H4320">
        <v>71005</v>
      </c>
      <c r="I4320">
        <v>46</v>
      </c>
      <c r="J4320">
        <v>0</v>
      </c>
      <c r="K4320">
        <v>1</v>
      </c>
      <c r="L4320" t="str">
        <f>VLOOKUP(A4320,[1]jikan_novels!A:F,5,FALSE)</f>
        <v>Apr 27, 2016</v>
      </c>
      <c r="M4320" t="str">
        <f>VLOOKUP(A4320,[1]jikan_novels!A:F,6,FALSE)</f>
        <v>愛以外は全てあげると、あなたは言う</v>
      </c>
    </row>
    <row r="4321" spans="1:13" x14ac:dyDescent="0.3">
      <c r="A4321">
        <v>98344</v>
      </c>
      <c r="B4321" t="s">
        <v>11988</v>
      </c>
      <c r="C4321" t="s">
        <v>792</v>
      </c>
      <c r="D4321" t="s">
        <v>11987</v>
      </c>
      <c r="E4321" t="s">
        <v>170</v>
      </c>
      <c r="H4321">
        <v>68615</v>
      </c>
      <c r="I4321">
        <v>52</v>
      </c>
      <c r="J4321">
        <v>1</v>
      </c>
      <c r="K4321">
        <v>1</v>
      </c>
      <c r="L4321" t="str">
        <f>VLOOKUP(A4321,[1]jikan_novels!A:F,5,FALSE)</f>
        <v>Apr 28, 2016</v>
      </c>
      <c r="M4321" t="str">
        <f>VLOOKUP(A4321,[1]jikan_novels!A:F,6,FALSE)</f>
        <v>コンクリート・レボルティオ 超人幻想 星野輝子のキケンなお見合い!</v>
      </c>
    </row>
    <row r="4322" spans="1:13" x14ac:dyDescent="0.3">
      <c r="A4322">
        <v>98345</v>
      </c>
      <c r="B4322" t="s">
        <v>11986</v>
      </c>
      <c r="C4322" t="s">
        <v>1711</v>
      </c>
      <c r="D4322" t="s">
        <v>11985</v>
      </c>
      <c r="E4322" t="s">
        <v>7529</v>
      </c>
      <c r="H4322">
        <v>70630</v>
      </c>
      <c r="I4322">
        <v>47</v>
      </c>
      <c r="J4322">
        <v>0</v>
      </c>
      <c r="K4322">
        <v>2</v>
      </c>
      <c r="L4322" t="str">
        <f>VLOOKUP(A4322,[1]jikan_novels!A:F,5,FALSE)</f>
        <v>May 1, 2015 to Apr 28, 2016</v>
      </c>
      <c r="M4322" t="str">
        <f>VLOOKUP(A4322,[1]jikan_novels!A:F,6,FALSE)</f>
        <v>アヴァロン・フェイズ ＜超常武装のハイランダー＞</v>
      </c>
    </row>
    <row r="4323" spans="1:13" x14ac:dyDescent="0.3">
      <c r="A4323">
        <v>98346</v>
      </c>
      <c r="B4323" t="s">
        <v>11984</v>
      </c>
      <c r="C4323" t="s">
        <v>10296</v>
      </c>
      <c r="D4323" t="s">
        <v>7479</v>
      </c>
      <c r="E4323" t="s">
        <v>31</v>
      </c>
      <c r="H4323">
        <v>59097</v>
      </c>
      <c r="I4323">
        <v>81</v>
      </c>
      <c r="J4323">
        <v>1</v>
      </c>
      <c r="K4323">
        <v>1</v>
      </c>
      <c r="L4323" t="str">
        <f>VLOOKUP(A4323,[1]jikan_novels!A:F,5,FALSE)</f>
        <v>Jul 1, 2015 to Aug 1, 2018</v>
      </c>
      <c r="M4323" t="str">
        <f>VLOOKUP(A4323,[1]jikan_novels!A:F,6,FALSE)</f>
        <v>王太子妃になんてなりたくない!!</v>
      </c>
    </row>
    <row r="4324" spans="1:13" x14ac:dyDescent="0.3">
      <c r="A4324">
        <v>98347</v>
      </c>
      <c r="B4324" t="s">
        <v>11983</v>
      </c>
      <c r="C4324" t="s">
        <v>8368</v>
      </c>
      <c r="D4324" t="s">
        <v>11982</v>
      </c>
      <c r="E4324" t="s">
        <v>10</v>
      </c>
      <c r="H4324">
        <v>63854</v>
      </c>
      <c r="I4324">
        <v>65</v>
      </c>
      <c r="J4324">
        <v>0</v>
      </c>
      <c r="K4324">
        <v>2</v>
      </c>
      <c r="L4324" t="str">
        <f>VLOOKUP(A4324,[1]jikan_novels!A:F,5,FALSE)</f>
        <v>Apr 28, 2016 to Aug 31, 2016</v>
      </c>
      <c r="M4324" t="str">
        <f>VLOOKUP(A4324,[1]jikan_novels!A:F,6,FALSE)</f>
        <v>ロミオとシンデレラ</v>
      </c>
    </row>
    <row r="4325" spans="1:13" x14ac:dyDescent="0.3">
      <c r="A4325">
        <v>98348</v>
      </c>
      <c r="B4325" t="s">
        <v>11981</v>
      </c>
      <c r="C4325" t="s">
        <v>8040</v>
      </c>
      <c r="D4325" t="s">
        <v>11116</v>
      </c>
      <c r="E4325" t="s">
        <v>10</v>
      </c>
      <c r="H4325">
        <v>68193</v>
      </c>
      <c r="I4325">
        <v>53</v>
      </c>
      <c r="J4325">
        <v>1</v>
      </c>
      <c r="K4325">
        <v>1</v>
      </c>
      <c r="L4325" t="str">
        <f>VLOOKUP(A4325,[1]jikan_novels!A:F,5,FALSE)</f>
        <v>Apr 30, 2016</v>
      </c>
      <c r="M4325" t="str">
        <f>VLOOKUP(A4325,[1]jikan_novels!A:F,6,FALSE)</f>
        <v>ただ今、蜜月中! 騎士と姫君の年の差マリアージュ+新婚生活にキケンな誘惑!?</v>
      </c>
    </row>
    <row r="4326" spans="1:13" x14ac:dyDescent="0.3">
      <c r="A4326">
        <v>98350</v>
      </c>
      <c r="B4326" t="s">
        <v>11980</v>
      </c>
      <c r="C4326" t="s">
        <v>11979</v>
      </c>
      <c r="D4326" t="s">
        <v>11978</v>
      </c>
      <c r="E4326" t="s">
        <v>28</v>
      </c>
      <c r="H4326">
        <v>79151</v>
      </c>
      <c r="I4326">
        <v>25</v>
      </c>
      <c r="J4326">
        <v>0</v>
      </c>
      <c r="K4326">
        <v>2</v>
      </c>
      <c r="L4326" t="str">
        <f>VLOOKUP(A4326,[1]jikan_novels!A:F,5,FALSE)</f>
        <v>Apr 28, 2016 to Jun 1, 2016</v>
      </c>
      <c r="M4326" t="str">
        <f>VLOOKUP(A4326,[1]jikan_novels!A:F,6,FALSE)</f>
        <v>光の巫女シリーズ</v>
      </c>
    </row>
    <row r="4327" spans="1:13" x14ac:dyDescent="0.3">
      <c r="A4327">
        <v>98351</v>
      </c>
      <c r="B4327" t="s">
        <v>11977</v>
      </c>
      <c r="C4327" t="s">
        <v>8431</v>
      </c>
      <c r="D4327" t="s">
        <v>10879</v>
      </c>
      <c r="E4327" t="s">
        <v>10</v>
      </c>
      <c r="H4327">
        <v>80814</v>
      </c>
      <c r="I4327">
        <v>19</v>
      </c>
      <c r="J4327">
        <v>0</v>
      </c>
      <c r="K4327">
        <v>1</v>
      </c>
      <c r="L4327" t="str">
        <f>VLOOKUP(A4327,[1]jikan_novels!A:F,5,FALSE)</f>
        <v>Apr 29, 2016</v>
      </c>
      <c r="M4327" t="str">
        <f>VLOOKUP(A4327,[1]jikan_novels!A:F,6,FALSE)</f>
        <v>花嫁は愛に攫われる</v>
      </c>
    </row>
    <row r="4328" spans="1:13" x14ac:dyDescent="0.3">
      <c r="A4328">
        <v>98352</v>
      </c>
      <c r="B4328" t="s">
        <v>11976</v>
      </c>
      <c r="C4328" t="s">
        <v>963</v>
      </c>
      <c r="D4328" t="s">
        <v>7963</v>
      </c>
      <c r="E4328" t="s">
        <v>6287</v>
      </c>
      <c r="H4328">
        <v>72129</v>
      </c>
      <c r="I4328">
        <v>43</v>
      </c>
      <c r="J4328">
        <v>0</v>
      </c>
      <c r="K4328">
        <v>1</v>
      </c>
      <c r="L4328" t="str">
        <f>VLOOKUP(A4328,[1]jikan_novels!A:F,5,FALSE)</f>
        <v>Apr 28, 2016</v>
      </c>
      <c r="M4328" t="str">
        <f>VLOOKUP(A4328,[1]jikan_novels!A:F,6,FALSE)</f>
        <v>亡国王の剣とスパイヒップ</v>
      </c>
    </row>
    <row r="4329" spans="1:13" x14ac:dyDescent="0.3">
      <c r="A4329">
        <v>98353</v>
      </c>
      <c r="B4329" t="s">
        <v>11975</v>
      </c>
      <c r="C4329" t="s">
        <v>10066</v>
      </c>
      <c r="D4329" t="s">
        <v>6177</v>
      </c>
      <c r="E4329" t="s">
        <v>10</v>
      </c>
      <c r="H4329">
        <v>73464</v>
      </c>
      <c r="I4329">
        <v>40</v>
      </c>
      <c r="J4329">
        <v>0</v>
      </c>
      <c r="K4329">
        <v>1</v>
      </c>
      <c r="L4329" t="str">
        <f>VLOOKUP(A4329,[1]jikan_novels!A:F,5,FALSE)</f>
        <v>May 2, 2016</v>
      </c>
      <c r="M4329" t="str">
        <f>VLOOKUP(A4329,[1]jikan_novels!A:F,6,FALSE)</f>
        <v>僕だけのシュガードール</v>
      </c>
    </row>
    <row r="4330" spans="1:13" x14ac:dyDescent="0.3">
      <c r="A4330">
        <v>98358</v>
      </c>
      <c r="B4330" t="s">
        <v>11974</v>
      </c>
      <c r="C4330" t="s">
        <v>903</v>
      </c>
      <c r="D4330" t="s">
        <v>934</v>
      </c>
      <c r="E4330" t="s">
        <v>67</v>
      </c>
      <c r="H4330">
        <v>43767</v>
      </c>
      <c r="I4330">
        <v>177</v>
      </c>
      <c r="J4330">
        <v>4</v>
      </c>
      <c r="L4330" t="str">
        <f>VLOOKUP(A4330,[1]jikan_novels!A:F,5,FALSE)</f>
        <v>Jun 15, 2016</v>
      </c>
      <c r="M4330" t="str">
        <f>VLOOKUP(A4330,[1]jikan_novels!A:F,6,FALSE)</f>
        <v>最強喰いのダークヒーロー</v>
      </c>
    </row>
    <row r="4331" spans="1:13" x14ac:dyDescent="0.3">
      <c r="A4331">
        <v>98359</v>
      </c>
      <c r="B4331" t="s">
        <v>11973</v>
      </c>
      <c r="C4331" t="s">
        <v>6829</v>
      </c>
      <c r="D4331" t="s">
        <v>11972</v>
      </c>
      <c r="E4331" t="s">
        <v>119</v>
      </c>
      <c r="H4331">
        <v>29187</v>
      </c>
      <c r="I4331">
        <v>445</v>
      </c>
      <c r="J4331">
        <v>2</v>
      </c>
      <c r="L4331" t="str">
        <f>VLOOKUP(A4331,[1]jikan_novels!A:F,5,FALSE)</f>
        <v>Jun 15, 2016</v>
      </c>
      <c r="M4331" t="str">
        <f>VLOOKUP(A4331,[1]jikan_novels!A:F,6,FALSE)</f>
        <v>29とJK</v>
      </c>
    </row>
    <row r="4332" spans="1:13" x14ac:dyDescent="0.3">
      <c r="A4332">
        <v>98361</v>
      </c>
      <c r="B4332" t="s">
        <v>11971</v>
      </c>
      <c r="C4332" t="s">
        <v>8009</v>
      </c>
      <c r="D4332" t="s">
        <v>1441</v>
      </c>
      <c r="E4332" t="s">
        <v>6868</v>
      </c>
      <c r="H4332">
        <v>42998</v>
      </c>
      <c r="I4332">
        <v>185</v>
      </c>
      <c r="J4332">
        <v>1</v>
      </c>
      <c r="K4332">
        <v>2</v>
      </c>
      <c r="L4332" t="str">
        <f>VLOOKUP(A4332,[1]jikan_novels!A:F,5,FALSE)</f>
        <v>Jun 15, 2016 to Sep 14, 2016</v>
      </c>
      <c r="M4332" t="str">
        <f>VLOOKUP(A4332,[1]jikan_novels!A:F,6,FALSE)</f>
        <v>神様に転生~千万回死んだら異世界で神になりました~</v>
      </c>
    </row>
    <row r="4333" spans="1:13" x14ac:dyDescent="0.3">
      <c r="A4333">
        <v>98362</v>
      </c>
      <c r="B4333" t="s">
        <v>11970</v>
      </c>
      <c r="C4333" t="s">
        <v>11969</v>
      </c>
      <c r="D4333" t="s">
        <v>11968</v>
      </c>
      <c r="E4333" t="s">
        <v>67</v>
      </c>
      <c r="H4333">
        <v>60624</v>
      </c>
      <c r="I4333">
        <v>75</v>
      </c>
      <c r="J4333">
        <v>0</v>
      </c>
      <c r="L4333" t="str">
        <f>VLOOKUP(A4333,[1]jikan_novels!A:F,5,FALSE)</f>
        <v>Jul 9, 2016</v>
      </c>
      <c r="M4333" t="str">
        <f>VLOOKUP(A4333,[1]jikan_novels!A:F,6,FALSE)</f>
        <v>一兵士では終わらない異世界ライフ</v>
      </c>
    </row>
    <row r="4334" spans="1:13" x14ac:dyDescent="0.3">
      <c r="A4334">
        <v>98363</v>
      </c>
      <c r="B4334" t="s">
        <v>11967</v>
      </c>
      <c r="C4334" t="s">
        <v>5854</v>
      </c>
      <c r="D4334" t="s">
        <v>11966</v>
      </c>
      <c r="E4334" t="s">
        <v>28</v>
      </c>
      <c r="H4334">
        <v>68382</v>
      </c>
      <c r="I4334">
        <v>53</v>
      </c>
      <c r="J4334">
        <v>0</v>
      </c>
      <c r="L4334" t="str">
        <f>VLOOKUP(A4334,[1]jikan_novels!A:F,5,FALSE)</f>
        <v>Jul 9, 2016</v>
      </c>
      <c r="M4334" t="str">
        <f>VLOOKUP(A4334,[1]jikan_novels!A:F,6,FALSE)</f>
        <v>転生冷術士の酒場経営</v>
      </c>
    </row>
    <row r="4335" spans="1:13" x14ac:dyDescent="0.3">
      <c r="A4335">
        <v>98401</v>
      </c>
      <c r="B4335" t="s">
        <v>11965</v>
      </c>
      <c r="C4335" t="s">
        <v>6402</v>
      </c>
      <c r="D4335" t="s">
        <v>6857</v>
      </c>
      <c r="E4335" t="s">
        <v>399</v>
      </c>
      <c r="H4335">
        <v>66979</v>
      </c>
      <c r="I4335">
        <v>56</v>
      </c>
      <c r="J4335">
        <v>0</v>
      </c>
      <c r="L4335" t="str">
        <f>VLOOKUP(A4335,[1]jikan_novels!A:F,5,FALSE)</f>
        <v>Apr 25, 2016</v>
      </c>
      <c r="M4335" t="str">
        <f>VLOOKUP(A4335,[1]jikan_novels!A:F,6,FALSE)</f>
        <v>銭〈インチキ〉の力で、戦国の世を駆け抜ける。</v>
      </c>
    </row>
    <row r="4336" spans="1:13" x14ac:dyDescent="0.3">
      <c r="A4336">
        <v>98402</v>
      </c>
      <c r="B4336" t="s">
        <v>11964</v>
      </c>
      <c r="C4336" t="s">
        <v>11963</v>
      </c>
      <c r="D4336" t="s">
        <v>7242</v>
      </c>
      <c r="E4336" t="s">
        <v>28</v>
      </c>
      <c r="H4336">
        <v>44874</v>
      </c>
      <c r="I4336">
        <v>166</v>
      </c>
      <c r="J4336">
        <v>4</v>
      </c>
      <c r="L4336" t="str">
        <f>VLOOKUP(A4336,[1]jikan_novels!A:F,5,FALSE)</f>
        <v>Apr 22, 2016</v>
      </c>
      <c r="M4336" t="str">
        <f>VLOOKUP(A4336,[1]jikan_novels!A:F,6,FALSE)</f>
        <v>猫と竜</v>
      </c>
    </row>
    <row r="4337" spans="1:13" x14ac:dyDescent="0.3">
      <c r="A4337">
        <v>98452</v>
      </c>
      <c r="B4337" t="s">
        <v>11962</v>
      </c>
      <c r="C4337" t="s">
        <v>11961</v>
      </c>
      <c r="D4337" t="s">
        <v>8383</v>
      </c>
      <c r="E4337" t="s">
        <v>19</v>
      </c>
      <c r="H4337">
        <v>60745</v>
      </c>
      <c r="I4337">
        <v>75</v>
      </c>
      <c r="J4337">
        <v>1</v>
      </c>
      <c r="L4337" t="str">
        <f>VLOOKUP(A4337,[1]jikan_novels!A:F,5,FALSE)</f>
        <v>May 18, 2016</v>
      </c>
      <c r="M4337" t="str">
        <f>VLOOKUP(A4337,[1]jikan_novels!A:F,6,FALSE)</f>
        <v>ふあゆ</v>
      </c>
    </row>
    <row r="4338" spans="1:13" x14ac:dyDescent="0.3">
      <c r="A4338">
        <v>98432</v>
      </c>
      <c r="B4338" t="s">
        <v>11960</v>
      </c>
      <c r="C4338" t="s">
        <v>9141</v>
      </c>
      <c r="D4338" t="s">
        <v>10083</v>
      </c>
      <c r="E4338" t="s">
        <v>8092</v>
      </c>
      <c r="H4338">
        <v>47173</v>
      </c>
      <c r="I4338">
        <v>147</v>
      </c>
      <c r="J4338">
        <v>0</v>
      </c>
      <c r="L4338" t="str">
        <f>VLOOKUP(A4338,[1]jikan_novels!A:F,5,FALSE)</f>
        <v>Mar 12, 2016</v>
      </c>
      <c r="M4338" t="str">
        <f>VLOOKUP(A4338,[1]jikan_novels!A:F,6,FALSE)</f>
        <v>俺が淫魔術で奴隷ハーレムを作る話</v>
      </c>
    </row>
    <row r="4339" spans="1:13" x14ac:dyDescent="0.3">
      <c r="A4339">
        <v>98480</v>
      </c>
      <c r="B4339" t="s">
        <v>11959</v>
      </c>
      <c r="C4339" t="s">
        <v>11958</v>
      </c>
      <c r="D4339" t="s">
        <v>11957</v>
      </c>
      <c r="E4339" t="s">
        <v>628</v>
      </c>
      <c r="H4339">
        <v>27424</v>
      </c>
      <c r="I4339">
        <v>502</v>
      </c>
      <c r="J4339">
        <v>3</v>
      </c>
      <c r="K4339">
        <v>1</v>
      </c>
      <c r="L4339" t="str">
        <f>VLOOKUP(A4339,[1]jikan_novels!A:F,5,FALSE)</f>
        <v>Aug 19, 2006</v>
      </c>
      <c r="M4339" t="str">
        <f>VLOOKUP(A4339,[1]jikan_novels!A:F,6,FALSE)</f>
        <v>SLASH/DOG</v>
      </c>
    </row>
    <row r="4340" spans="1:13" x14ac:dyDescent="0.3">
      <c r="A4340">
        <v>98484</v>
      </c>
      <c r="B4340" t="s">
        <v>11956</v>
      </c>
      <c r="C4340" t="s">
        <v>11955</v>
      </c>
      <c r="D4340" t="s">
        <v>11954</v>
      </c>
      <c r="E4340" t="s">
        <v>812</v>
      </c>
      <c r="H4340">
        <v>47585</v>
      </c>
      <c r="I4340">
        <v>144</v>
      </c>
      <c r="J4340">
        <v>2</v>
      </c>
      <c r="K4340">
        <v>1</v>
      </c>
      <c r="L4340" t="str">
        <f>VLOOKUP(A4340,[1]jikan_novels!A:F,5,FALSE)</f>
        <v>Aug 29, 2015 to Feb 29, 2016</v>
      </c>
      <c r="M4340" t="str">
        <f>VLOOKUP(A4340,[1]jikan_novels!A:F,6,FALSE)</f>
        <v>SILENTWORLD</v>
      </c>
    </row>
    <row r="4341" spans="1:13" x14ac:dyDescent="0.3">
      <c r="A4341">
        <v>98485</v>
      </c>
      <c r="B4341" t="s">
        <v>11953</v>
      </c>
      <c r="C4341" t="s">
        <v>11951</v>
      </c>
      <c r="D4341" t="s">
        <v>11628</v>
      </c>
      <c r="E4341" t="s">
        <v>631</v>
      </c>
      <c r="H4341">
        <v>59781</v>
      </c>
      <c r="I4341">
        <v>78</v>
      </c>
      <c r="J4341">
        <v>0</v>
      </c>
      <c r="K4341">
        <v>1</v>
      </c>
      <c r="L4341" t="str">
        <f>VLOOKUP(A4341,[1]jikan_novels!A:F,5,FALSE)</f>
        <v>Jul 30, 2015 to Dec 26, 2015</v>
      </c>
      <c r="M4341" t="str">
        <f>VLOOKUP(A4341,[1]jikan_novels!A:F,6,FALSE)</f>
        <v>アウトロー・ワンダーランド-0-</v>
      </c>
    </row>
    <row r="4342" spans="1:13" x14ac:dyDescent="0.3">
      <c r="A4342">
        <v>98486</v>
      </c>
      <c r="B4342" t="s">
        <v>11952</v>
      </c>
      <c r="C4342" t="s">
        <v>11951</v>
      </c>
      <c r="D4342" t="s">
        <v>11752</v>
      </c>
      <c r="E4342" t="s">
        <v>631</v>
      </c>
      <c r="H4342">
        <v>59242</v>
      </c>
      <c r="I4342">
        <v>80</v>
      </c>
      <c r="J4342">
        <v>0</v>
      </c>
      <c r="L4342" t="str">
        <f>VLOOKUP(A4342,[1]jikan_novels!A:F,5,FALSE)</f>
        <v>Jan 30, 2016</v>
      </c>
      <c r="M4342" t="str">
        <f>VLOOKUP(A4342,[1]jikan_novels!A:F,6,FALSE)</f>
        <v>アウトロー・ワンダーランド</v>
      </c>
    </row>
    <row r="4343" spans="1:13" x14ac:dyDescent="0.3">
      <c r="A4343">
        <v>98501</v>
      </c>
      <c r="B4343" t="s">
        <v>11950</v>
      </c>
      <c r="C4343" t="s">
        <v>653</v>
      </c>
      <c r="D4343" t="s">
        <v>11949</v>
      </c>
      <c r="E4343" t="s">
        <v>189</v>
      </c>
      <c r="H4343">
        <v>47289</v>
      </c>
      <c r="I4343">
        <v>146</v>
      </c>
      <c r="J4343">
        <v>1</v>
      </c>
      <c r="L4343" t="str">
        <f>VLOOKUP(A4343,[1]jikan_novels!A:F,5,FALSE)</f>
        <v>May 25, 2016</v>
      </c>
      <c r="M4343" t="str">
        <f>VLOOKUP(A4343,[1]jikan_novels!A:F,6,FALSE)</f>
        <v>音使いは死と踊る</v>
      </c>
    </row>
    <row r="4344" spans="1:13" x14ac:dyDescent="0.3">
      <c r="A4344">
        <v>98502</v>
      </c>
      <c r="B4344" t="s">
        <v>11948</v>
      </c>
      <c r="C4344" t="s">
        <v>11947</v>
      </c>
      <c r="D4344" t="s">
        <v>11946</v>
      </c>
      <c r="E4344" t="s">
        <v>119</v>
      </c>
      <c r="H4344">
        <v>39225</v>
      </c>
      <c r="I4344">
        <v>233</v>
      </c>
      <c r="J4344">
        <v>9</v>
      </c>
      <c r="L4344" t="str">
        <f>VLOOKUP(A4344,[1]jikan_novels!A:F,5,FALSE)</f>
        <v>May 25, 2016</v>
      </c>
      <c r="M4344" t="str">
        <f>VLOOKUP(A4344,[1]jikan_novels!A:F,6,FALSE)</f>
        <v>キミもまた、偽恋〈オタク〉だとしても。</v>
      </c>
    </row>
    <row r="4345" spans="1:13" x14ac:dyDescent="0.3">
      <c r="A4345">
        <v>98525</v>
      </c>
      <c r="B4345" t="s">
        <v>11945</v>
      </c>
      <c r="C4345" t="s">
        <v>11944</v>
      </c>
      <c r="D4345" t="s">
        <v>5998</v>
      </c>
      <c r="E4345" t="s">
        <v>631</v>
      </c>
      <c r="H4345">
        <v>64210</v>
      </c>
      <c r="I4345">
        <v>64</v>
      </c>
      <c r="J4345">
        <v>0</v>
      </c>
      <c r="L4345" t="str">
        <f>VLOOKUP(A4345,[1]jikan_novels!A:F,5,FALSE)</f>
        <v>May 25, 2016</v>
      </c>
      <c r="M4345" t="str">
        <f>VLOOKUP(A4345,[1]jikan_novels!A:F,6,FALSE)</f>
        <v>姫さま、世界滅ぶからごはん食べ行きますよ！</v>
      </c>
    </row>
    <row r="4346" spans="1:13" x14ac:dyDescent="0.3">
      <c r="A4346">
        <v>98526</v>
      </c>
      <c r="B4346" t="s">
        <v>11943</v>
      </c>
      <c r="C4346" t="s">
        <v>8919</v>
      </c>
      <c r="D4346" t="s">
        <v>11942</v>
      </c>
      <c r="E4346" t="s">
        <v>6868</v>
      </c>
      <c r="H4346">
        <v>48157</v>
      </c>
      <c r="I4346">
        <v>140</v>
      </c>
      <c r="J4346">
        <v>1</v>
      </c>
      <c r="L4346" t="str">
        <f>VLOOKUP(A4346,[1]jikan_novels!A:F,5,FALSE)</f>
        <v>May 25, 2016</v>
      </c>
      <c r="M4346" t="str">
        <f>VLOOKUP(A4346,[1]jikan_novels!A:F,6,FALSE)</f>
        <v>おれの料理が異世界を救う!</v>
      </c>
    </row>
    <row r="4347" spans="1:13" x14ac:dyDescent="0.3">
      <c r="A4347">
        <v>98527</v>
      </c>
      <c r="B4347" t="s">
        <v>11941</v>
      </c>
      <c r="C4347" t="s">
        <v>9196</v>
      </c>
      <c r="D4347" t="s">
        <v>11940</v>
      </c>
      <c r="E4347" t="s">
        <v>201</v>
      </c>
      <c r="H4347">
        <v>64919</v>
      </c>
      <c r="I4347">
        <v>62</v>
      </c>
      <c r="J4347">
        <v>0</v>
      </c>
      <c r="L4347" t="str">
        <f>VLOOKUP(A4347,[1]jikan_novels!A:F,5,FALSE)</f>
        <v>May 25, 2016</v>
      </c>
      <c r="M4347" t="str">
        <f>VLOOKUP(A4347,[1]jikan_novels!A:F,6,FALSE)</f>
        <v>前略、英雄候補は強くなるためにセンセイと××します。</v>
      </c>
    </row>
    <row r="4348" spans="1:13" x14ac:dyDescent="0.3">
      <c r="A4348">
        <v>98533</v>
      </c>
      <c r="B4348" t="s">
        <v>11939</v>
      </c>
      <c r="C4348" t="s">
        <v>11938</v>
      </c>
      <c r="D4348" t="s">
        <v>11937</v>
      </c>
      <c r="E4348" t="s">
        <v>124</v>
      </c>
      <c r="H4348">
        <v>57535</v>
      </c>
      <c r="I4348">
        <v>87</v>
      </c>
      <c r="J4348">
        <v>1</v>
      </c>
      <c r="K4348">
        <v>2</v>
      </c>
      <c r="L4348" t="str">
        <f>VLOOKUP(A4348,[1]jikan_novels!A:F,5,FALSE)</f>
        <v>Nov 20, 2015 to Dec 16, 2016</v>
      </c>
      <c r="M4348" t="str">
        <f>VLOOKUP(A4348,[1]jikan_novels!A:F,6,FALSE)</f>
        <v>黒蝶のサイケデリカ</v>
      </c>
    </row>
    <row r="4349" spans="1:13" x14ac:dyDescent="0.3">
      <c r="A4349">
        <v>98529</v>
      </c>
      <c r="B4349" t="s">
        <v>11936</v>
      </c>
      <c r="C4349" t="s">
        <v>6635</v>
      </c>
      <c r="D4349" t="s">
        <v>1013</v>
      </c>
      <c r="E4349" t="s">
        <v>28</v>
      </c>
      <c r="H4349">
        <v>72132</v>
      </c>
      <c r="I4349">
        <v>43</v>
      </c>
      <c r="J4349">
        <v>0</v>
      </c>
      <c r="L4349" t="str">
        <f>VLOOKUP(A4349,[1]jikan_novels!A:F,5,FALSE)</f>
        <v>Jun 24, 2016</v>
      </c>
      <c r="M4349" t="str">
        <f>VLOOKUP(A4349,[1]jikan_novels!A:F,6,FALSE)</f>
        <v>ウィッチ・アームス</v>
      </c>
    </row>
    <row r="4350" spans="1:13" x14ac:dyDescent="0.3">
      <c r="A4350">
        <v>98548</v>
      </c>
      <c r="B4350" t="s">
        <v>11935</v>
      </c>
      <c r="C4350" t="s">
        <v>11934</v>
      </c>
      <c r="D4350" t="s">
        <v>11933</v>
      </c>
      <c r="E4350" t="s">
        <v>11932</v>
      </c>
      <c r="H4350">
        <v>48652</v>
      </c>
      <c r="I4350">
        <v>136</v>
      </c>
      <c r="J4350">
        <v>0</v>
      </c>
      <c r="K4350">
        <v>5</v>
      </c>
      <c r="L4350" t="str">
        <f>VLOOKUP(A4350,[1]jikan_novels!A:F,5,FALSE)</f>
        <v>Nov 22, 2013 to Nov 19, 2015</v>
      </c>
      <c r="M4350" t="str">
        <f>VLOOKUP(A4350,[1]jikan_novels!A:F,6,FALSE)</f>
        <v>左遷も悪くない</v>
      </c>
    </row>
    <row r="4351" spans="1:13" x14ac:dyDescent="0.3">
      <c r="A4351">
        <v>98556</v>
      </c>
      <c r="B4351" t="s">
        <v>11931</v>
      </c>
      <c r="C4351" t="s">
        <v>11930</v>
      </c>
      <c r="D4351" t="s">
        <v>11929</v>
      </c>
      <c r="E4351" t="s">
        <v>85</v>
      </c>
      <c r="H4351">
        <v>69413</v>
      </c>
      <c r="I4351">
        <v>50</v>
      </c>
      <c r="J4351">
        <v>0</v>
      </c>
      <c r="K4351">
        <v>4</v>
      </c>
      <c r="L4351" t="str">
        <f>VLOOKUP(A4351,[1]jikan_novels!A:F,5,FALSE)</f>
        <v>Jun 26, 2013 to Aug 26, 2016</v>
      </c>
      <c r="M4351" t="str">
        <f>VLOOKUP(A4351,[1]jikan_novels!A:F,6,FALSE)</f>
        <v>機動戦士ガンダム ブレイジングシャドウ</v>
      </c>
    </row>
    <row r="4352" spans="1:13" x14ac:dyDescent="0.3">
      <c r="A4352">
        <v>98573</v>
      </c>
      <c r="B4352" t="s">
        <v>11928</v>
      </c>
      <c r="C4352" t="s">
        <v>11927</v>
      </c>
      <c r="D4352" t="s">
        <v>10646</v>
      </c>
      <c r="E4352" t="s">
        <v>170</v>
      </c>
      <c r="H4352">
        <v>59378</v>
      </c>
      <c r="I4352">
        <v>80</v>
      </c>
      <c r="J4352">
        <v>0</v>
      </c>
      <c r="K4352">
        <v>1</v>
      </c>
      <c r="L4352" t="str">
        <f>VLOOKUP(A4352,[1]jikan_novels!A:F,5,FALSE)</f>
        <v>Jun 30, 2016</v>
      </c>
      <c r="M4352" t="str">
        <f>VLOOKUP(A4352,[1]jikan_novels!A:F,6,FALSE)</f>
        <v>群青旅団[BLUE ARMORED TRAIN]-悪魔の巨大列車砲-</v>
      </c>
    </row>
    <row r="4353" spans="1:13" x14ac:dyDescent="0.3">
      <c r="A4353">
        <v>98590</v>
      </c>
      <c r="B4353" t="s">
        <v>11926</v>
      </c>
      <c r="C4353" t="s">
        <v>8945</v>
      </c>
      <c r="D4353" t="s">
        <v>2252</v>
      </c>
      <c r="E4353" t="s">
        <v>5641</v>
      </c>
      <c r="H4353">
        <v>72676</v>
      </c>
      <c r="I4353">
        <v>42</v>
      </c>
      <c r="J4353">
        <v>0</v>
      </c>
      <c r="K4353">
        <v>1</v>
      </c>
      <c r="L4353" t="str">
        <f>VLOOKUP(A4353,[1]jikan_novels!A:F,5,FALSE)</f>
        <v>May 13, 2016</v>
      </c>
      <c r="M4353" t="str">
        <f>VLOOKUP(A4353,[1]jikan_novels!A:F,6,FALSE)</f>
        <v>女騎士さん、転職失敗－就職先は牝奴隷!?</v>
      </c>
    </row>
    <row r="4354" spans="1:13" x14ac:dyDescent="0.3">
      <c r="A4354">
        <v>98591</v>
      </c>
      <c r="B4354" t="s">
        <v>11925</v>
      </c>
      <c r="C4354" t="s">
        <v>779</v>
      </c>
      <c r="D4354" t="s">
        <v>10339</v>
      </c>
      <c r="E4354" t="s">
        <v>10</v>
      </c>
      <c r="H4354">
        <v>73574</v>
      </c>
      <c r="I4354">
        <v>39</v>
      </c>
      <c r="J4354">
        <v>0</v>
      </c>
      <c r="K4354">
        <v>1</v>
      </c>
      <c r="L4354" t="str">
        <f>VLOOKUP(A4354,[1]jikan_novels!A:F,5,FALSE)</f>
        <v>Mar 17, 2014</v>
      </c>
      <c r="M4354" t="str">
        <f>VLOOKUP(A4354,[1]jikan_novels!A:F,6,FALSE)</f>
        <v>若奥様のみだらな悩み 夫のいきすぎた愛に困っています</v>
      </c>
    </row>
    <row r="4355" spans="1:13" x14ac:dyDescent="0.3">
      <c r="A4355">
        <v>98593</v>
      </c>
      <c r="B4355" t="s">
        <v>11924</v>
      </c>
      <c r="C4355" t="s">
        <v>5870</v>
      </c>
      <c r="D4355" t="s">
        <v>9245</v>
      </c>
      <c r="E4355" t="s">
        <v>631</v>
      </c>
      <c r="H4355">
        <v>65260</v>
      </c>
      <c r="I4355">
        <v>61</v>
      </c>
      <c r="J4355">
        <v>0</v>
      </c>
      <c r="L4355" t="str">
        <f>VLOOKUP(A4355,[1]jikan_novels!A:F,5,FALSE)</f>
        <v>May 30, 2016</v>
      </c>
      <c r="M4355" t="str">
        <f>VLOOKUP(A4355,[1]jikan_novels!A:F,6,FALSE)</f>
        <v>一條明日菜の地球連合</v>
      </c>
    </row>
    <row r="4356" spans="1:13" x14ac:dyDescent="0.3">
      <c r="A4356">
        <v>98592</v>
      </c>
      <c r="B4356" t="s">
        <v>11923</v>
      </c>
      <c r="C4356" t="s">
        <v>6133</v>
      </c>
      <c r="D4356" t="s">
        <v>11922</v>
      </c>
      <c r="E4356" t="s">
        <v>28</v>
      </c>
      <c r="H4356">
        <v>69814</v>
      </c>
      <c r="I4356">
        <v>49</v>
      </c>
      <c r="J4356">
        <v>0</v>
      </c>
      <c r="L4356" t="str">
        <f>VLOOKUP(A4356,[1]jikan_novels!A:F,5,FALSE)</f>
        <v>May 30, 2016</v>
      </c>
      <c r="M4356" t="str">
        <f>VLOOKUP(A4356,[1]jikan_novels!A:F,6,FALSE)</f>
        <v>竜騎士から始める国造り</v>
      </c>
    </row>
    <row r="4357" spans="1:13" x14ac:dyDescent="0.3">
      <c r="A4357">
        <v>98594</v>
      </c>
      <c r="B4357" t="s">
        <v>11921</v>
      </c>
      <c r="C4357" t="s">
        <v>6516</v>
      </c>
      <c r="D4357" t="s">
        <v>3081</v>
      </c>
      <c r="E4357" t="s">
        <v>665</v>
      </c>
      <c r="H4357">
        <v>61913</v>
      </c>
      <c r="I4357">
        <v>71</v>
      </c>
      <c r="J4357">
        <v>0</v>
      </c>
      <c r="L4357" t="str">
        <f>VLOOKUP(A4357,[1]jikan_novels!A:F,5,FALSE)</f>
        <v>Jun 1, 2016</v>
      </c>
      <c r="M4357" t="str">
        <f>VLOOKUP(A4357,[1]jikan_novels!A:F,6,FALSE)</f>
        <v>オーバーカマー!!</v>
      </c>
    </row>
    <row r="4358" spans="1:13" x14ac:dyDescent="0.3">
      <c r="A4358">
        <v>98595</v>
      </c>
      <c r="B4358" t="s">
        <v>11920</v>
      </c>
      <c r="C4358" t="s">
        <v>10971</v>
      </c>
      <c r="D4358" t="s">
        <v>11919</v>
      </c>
      <c r="E4358" t="s">
        <v>119</v>
      </c>
      <c r="H4358">
        <v>55286</v>
      </c>
      <c r="I4358">
        <v>97</v>
      </c>
      <c r="J4358">
        <v>0</v>
      </c>
      <c r="K4358">
        <v>1</v>
      </c>
      <c r="L4358" t="str">
        <f>VLOOKUP(A4358,[1]jikan_novels!A:F,5,FALSE)</f>
        <v>Jun 1, 2016</v>
      </c>
      <c r="M4358" t="str">
        <f>VLOOKUP(A4358,[1]jikan_novels!A:F,6,FALSE)</f>
        <v>アキバ戦記 異能力を封印した俺が、2.5次元の姫を護衛する</v>
      </c>
    </row>
    <row r="4359" spans="1:13" x14ac:dyDescent="0.3">
      <c r="A4359">
        <v>98596</v>
      </c>
      <c r="B4359" t="s">
        <v>11918</v>
      </c>
      <c r="C4359" t="s">
        <v>1804</v>
      </c>
      <c r="D4359" t="s">
        <v>6443</v>
      </c>
      <c r="E4359" t="s">
        <v>170</v>
      </c>
      <c r="H4359">
        <v>64408</v>
      </c>
      <c r="I4359">
        <v>63</v>
      </c>
      <c r="J4359">
        <v>0</v>
      </c>
      <c r="K4359">
        <v>1</v>
      </c>
      <c r="L4359" t="str">
        <f>VLOOKUP(A4359,[1]jikan_novels!A:F,5,FALSE)</f>
        <v>Jun 1, 2016</v>
      </c>
      <c r="M4359" t="str">
        <f>VLOOKUP(A4359,[1]jikan_novels!A:F,6,FALSE)</f>
        <v>特命生徒会 特別に命を奪うことを許可された生徒会</v>
      </c>
    </row>
    <row r="4360" spans="1:13" x14ac:dyDescent="0.3">
      <c r="A4360">
        <v>98605</v>
      </c>
      <c r="B4360" t="s">
        <v>11917</v>
      </c>
      <c r="C4360" t="s">
        <v>11916</v>
      </c>
      <c r="D4360" t="s">
        <v>11915</v>
      </c>
      <c r="E4360" t="s">
        <v>710</v>
      </c>
      <c r="H4360">
        <v>62705</v>
      </c>
      <c r="I4360">
        <v>68</v>
      </c>
      <c r="J4360">
        <v>0</v>
      </c>
      <c r="L4360" t="str">
        <f>VLOOKUP(A4360,[1]jikan_novels!A:F,5,FALSE)</f>
        <v>May 10, 2016</v>
      </c>
      <c r="M4360" t="str">
        <f>VLOOKUP(A4360,[1]jikan_novels!A:F,6,FALSE)</f>
        <v>学園陰陽師 安倍春明、高校生。 陰陽師、はじめました。</v>
      </c>
    </row>
    <row r="4361" spans="1:13" x14ac:dyDescent="0.3">
      <c r="A4361">
        <v>98606</v>
      </c>
      <c r="B4361" t="s">
        <v>11914</v>
      </c>
      <c r="C4361" t="s">
        <v>1059</v>
      </c>
      <c r="D4361" t="s">
        <v>11913</v>
      </c>
      <c r="E4361" t="s">
        <v>10</v>
      </c>
      <c r="H4361">
        <v>77547</v>
      </c>
      <c r="I4361">
        <v>29</v>
      </c>
      <c r="J4361">
        <v>0</v>
      </c>
      <c r="K4361">
        <v>1</v>
      </c>
      <c r="L4361" t="str">
        <f>VLOOKUP(A4361,[1]jikan_novels!A:F,5,FALSE)</f>
        <v>May 11, 2016</v>
      </c>
      <c r="M4361" t="str">
        <f>VLOOKUP(A4361,[1]jikan_novels!A:F,6,FALSE)</f>
        <v>夜伽の苺は男装中 ~皇太子の内憂白書~</v>
      </c>
    </row>
    <row r="4362" spans="1:13" x14ac:dyDescent="0.3">
      <c r="A4362">
        <v>98608</v>
      </c>
      <c r="B4362" t="s">
        <v>11912</v>
      </c>
      <c r="C4362" t="s">
        <v>9517</v>
      </c>
      <c r="D4362" t="s">
        <v>11911</v>
      </c>
      <c r="E4362" t="s">
        <v>10</v>
      </c>
      <c r="H4362">
        <v>81566</v>
      </c>
      <c r="I4362">
        <v>17</v>
      </c>
      <c r="J4362">
        <v>0</v>
      </c>
      <c r="K4362">
        <v>1</v>
      </c>
      <c r="L4362" t="str">
        <f>VLOOKUP(A4362,[1]jikan_novels!A:F,5,FALSE)</f>
        <v>May 11, 2016</v>
      </c>
      <c r="M4362" t="str">
        <f>VLOOKUP(A4362,[1]jikan_novels!A:F,6,FALSE)</f>
        <v>白バラの騎士と花嫁</v>
      </c>
    </row>
    <row r="4363" spans="1:13" x14ac:dyDescent="0.3">
      <c r="A4363">
        <v>98609</v>
      </c>
      <c r="B4363" t="s">
        <v>11910</v>
      </c>
      <c r="C4363" t="s">
        <v>10575</v>
      </c>
      <c r="D4363" t="s">
        <v>11909</v>
      </c>
      <c r="E4363" t="s">
        <v>28</v>
      </c>
      <c r="H4363">
        <v>68626</v>
      </c>
      <c r="I4363">
        <v>52</v>
      </c>
      <c r="J4363">
        <v>0</v>
      </c>
      <c r="K4363">
        <v>4</v>
      </c>
      <c r="L4363" t="str">
        <f>VLOOKUP(A4363,[1]jikan_novels!A:F,5,FALSE)</f>
        <v>May 12, 2016 to Oct 12, 2017</v>
      </c>
      <c r="M4363" t="str">
        <f>VLOOKUP(A4363,[1]jikan_novels!A:F,6,FALSE)</f>
        <v>侯爵令嬢は手駒を演じる</v>
      </c>
    </row>
    <row r="4364" spans="1:13" x14ac:dyDescent="0.3">
      <c r="A4364">
        <v>98611</v>
      </c>
      <c r="B4364" t="s">
        <v>11908</v>
      </c>
      <c r="C4364" t="s">
        <v>1665</v>
      </c>
      <c r="D4364" t="s">
        <v>10062</v>
      </c>
      <c r="E4364" t="s">
        <v>10</v>
      </c>
      <c r="H4364">
        <v>78397</v>
      </c>
      <c r="I4364">
        <v>26</v>
      </c>
      <c r="J4364">
        <v>0</v>
      </c>
      <c r="K4364">
        <v>1</v>
      </c>
      <c r="L4364" t="str">
        <f>VLOOKUP(A4364,[1]jikan_novels!A:F,5,FALSE)</f>
        <v>May 17, 2016</v>
      </c>
      <c r="M4364" t="str">
        <f>VLOOKUP(A4364,[1]jikan_novels!A:F,6,FALSE)</f>
        <v>溺愛皇帝の花嫁育成計画</v>
      </c>
    </row>
    <row r="4365" spans="1:13" x14ac:dyDescent="0.3">
      <c r="A4365">
        <v>98612</v>
      </c>
      <c r="B4365" t="s">
        <v>11907</v>
      </c>
      <c r="C4365" t="s">
        <v>11906</v>
      </c>
      <c r="D4365" t="s">
        <v>9269</v>
      </c>
      <c r="E4365" t="s">
        <v>10</v>
      </c>
      <c r="H4365">
        <v>81366</v>
      </c>
      <c r="I4365">
        <v>17</v>
      </c>
      <c r="J4365">
        <v>0</v>
      </c>
      <c r="K4365">
        <v>1</v>
      </c>
      <c r="L4365" t="str">
        <f>VLOOKUP(A4365,[1]jikan_novels!A:F,5,FALSE)</f>
        <v>May 14, 2016</v>
      </c>
      <c r="M4365" t="str">
        <f>VLOOKUP(A4365,[1]jikan_novels!A:F,6,FALSE)</f>
        <v>時を渡る花嫁と恋の四重奏〈カルテット〉</v>
      </c>
    </row>
    <row r="4366" spans="1:13" x14ac:dyDescent="0.3">
      <c r="A4366">
        <v>98632</v>
      </c>
      <c r="B4366" t="s">
        <v>11905</v>
      </c>
      <c r="C4366" t="s">
        <v>8714</v>
      </c>
      <c r="D4366" t="s">
        <v>11904</v>
      </c>
      <c r="E4366" t="s">
        <v>67</v>
      </c>
      <c r="H4366">
        <v>66743</v>
      </c>
      <c r="I4366">
        <v>57</v>
      </c>
      <c r="J4366">
        <v>0</v>
      </c>
      <c r="L4366" t="str">
        <f>VLOOKUP(A4366,[1]jikan_novels!A:F,5,FALSE)</f>
        <v>Jun 2, 2016</v>
      </c>
      <c r="M4366" t="str">
        <f>VLOOKUP(A4366,[1]jikan_novels!A:F,6,FALSE)</f>
        <v>最強秘匿の英雄教師</v>
      </c>
    </row>
    <row r="4367" spans="1:13" x14ac:dyDescent="0.3">
      <c r="A4367">
        <v>98631</v>
      </c>
      <c r="B4367" t="s">
        <v>11903</v>
      </c>
      <c r="C4367" t="s">
        <v>7653</v>
      </c>
      <c r="D4367" t="s">
        <v>9005</v>
      </c>
      <c r="E4367" t="s">
        <v>28</v>
      </c>
      <c r="H4367">
        <v>35378</v>
      </c>
      <c r="I4367">
        <v>294</v>
      </c>
      <c r="J4367">
        <v>0</v>
      </c>
      <c r="L4367" t="str">
        <f>VLOOKUP(A4367,[1]jikan_novels!A:F,5,FALSE)</f>
        <v>May 25, 2016</v>
      </c>
      <c r="M4367" t="str">
        <f>VLOOKUP(A4367,[1]jikan_novels!A:F,6,FALSE)</f>
        <v>俺だけ帰れるクラス転移</v>
      </c>
    </row>
    <row r="4368" spans="1:13" x14ac:dyDescent="0.3">
      <c r="A4368">
        <v>98668</v>
      </c>
      <c r="B4368" t="s">
        <v>11902</v>
      </c>
      <c r="C4368" t="s">
        <v>6924</v>
      </c>
      <c r="D4368" t="s">
        <v>7231</v>
      </c>
      <c r="E4368" t="s">
        <v>5850</v>
      </c>
      <c r="H4368">
        <v>51646</v>
      </c>
      <c r="I4368">
        <v>116</v>
      </c>
      <c r="J4368">
        <v>1</v>
      </c>
      <c r="L4368" t="str">
        <f>VLOOKUP(A4368,[1]jikan_novels!A:F,5,FALSE)</f>
        <v>May 20, 2016</v>
      </c>
      <c r="M4368" t="str">
        <f>VLOOKUP(A4368,[1]jikan_novels!A:F,6,FALSE)</f>
        <v>オタサーの姫と恋ができるわけがない。</v>
      </c>
    </row>
    <row r="4369" spans="1:13" x14ac:dyDescent="0.3">
      <c r="A4369">
        <v>98763</v>
      </c>
      <c r="B4369" t="s">
        <v>11901</v>
      </c>
      <c r="C4369" t="s">
        <v>1004</v>
      </c>
      <c r="D4369" t="s">
        <v>11900</v>
      </c>
      <c r="E4369" t="s">
        <v>10</v>
      </c>
      <c r="H4369">
        <v>79146</v>
      </c>
      <c r="I4369">
        <v>25</v>
      </c>
      <c r="J4369">
        <v>0</v>
      </c>
      <c r="K4369">
        <v>1</v>
      </c>
      <c r="L4369" t="str">
        <f>VLOOKUP(A4369,[1]jikan_novels!A:F,5,FALSE)</f>
        <v>May 18, 2016</v>
      </c>
      <c r="M4369" t="str">
        <f>VLOOKUP(A4369,[1]jikan_novels!A:F,6,FALSE)</f>
        <v>身代わり花嫁の献身</v>
      </c>
    </row>
    <row r="4370" spans="1:13" x14ac:dyDescent="0.3">
      <c r="A4370">
        <v>98765</v>
      </c>
      <c r="B4370" t="s">
        <v>11899</v>
      </c>
      <c r="C4370" t="s">
        <v>7702</v>
      </c>
      <c r="D4370" t="s">
        <v>930</v>
      </c>
      <c r="E4370" t="s">
        <v>28</v>
      </c>
      <c r="H4370">
        <v>60728</v>
      </c>
      <c r="I4370">
        <v>75</v>
      </c>
      <c r="J4370">
        <v>1</v>
      </c>
      <c r="K4370">
        <v>2</v>
      </c>
      <c r="L4370" t="str">
        <f>VLOOKUP(A4370,[1]jikan_novels!A:F,5,FALSE)</f>
        <v>May 20, 2016 to Oct 20, 2016</v>
      </c>
      <c r="M4370" t="str">
        <f>VLOOKUP(A4370,[1]jikan_novels!A:F,6,FALSE)</f>
        <v>高度に発達した魔法は神の奇蹟と区別がつかない</v>
      </c>
    </row>
    <row r="4371" spans="1:13" x14ac:dyDescent="0.3">
      <c r="A4371">
        <v>98764</v>
      </c>
      <c r="B4371" t="s">
        <v>11898</v>
      </c>
      <c r="C4371" t="s">
        <v>6703</v>
      </c>
      <c r="D4371" t="s">
        <v>10914</v>
      </c>
      <c r="E4371" t="s">
        <v>10</v>
      </c>
      <c r="H4371">
        <v>80815</v>
      </c>
      <c r="I4371">
        <v>19</v>
      </c>
      <c r="J4371">
        <v>0</v>
      </c>
      <c r="K4371">
        <v>1</v>
      </c>
      <c r="L4371" t="str">
        <f>VLOOKUP(A4371,[1]jikan_novels!A:F,5,FALSE)</f>
        <v>May 18, 2016</v>
      </c>
      <c r="M4371" t="str">
        <f>VLOOKUP(A4371,[1]jikan_novels!A:F,6,FALSE)</f>
        <v>新婚白♥夜想曲　王太子殿下の溺愛衝動</v>
      </c>
    </row>
    <row r="4372" spans="1:13" x14ac:dyDescent="0.3">
      <c r="A4372">
        <v>98773</v>
      </c>
      <c r="B4372" t="s">
        <v>11897</v>
      </c>
      <c r="C4372" t="s">
        <v>8511</v>
      </c>
      <c r="D4372" t="s">
        <v>9090</v>
      </c>
      <c r="E4372" t="s">
        <v>7377</v>
      </c>
      <c r="H4372">
        <v>37489</v>
      </c>
      <c r="I4372">
        <v>258</v>
      </c>
      <c r="J4372">
        <v>3</v>
      </c>
      <c r="L4372" t="str">
        <f>VLOOKUP(A4372,[1]jikan_novels!A:F,5,FALSE)</f>
        <v>Jan 30, 2015</v>
      </c>
      <c r="M4372" t="str">
        <f>VLOOKUP(A4372,[1]jikan_novels!A:F,6,FALSE)</f>
        <v>酷幻想をアイテムチートで生き抜く</v>
      </c>
    </row>
    <row r="4373" spans="1:13" x14ac:dyDescent="0.3">
      <c r="A4373">
        <v>98796</v>
      </c>
      <c r="B4373" t="s">
        <v>11896</v>
      </c>
      <c r="C4373" t="s">
        <v>6983</v>
      </c>
      <c r="D4373" t="s">
        <v>11892</v>
      </c>
      <c r="E4373" t="s">
        <v>67</v>
      </c>
      <c r="H4373">
        <v>58724</v>
      </c>
      <c r="I4373">
        <v>82</v>
      </c>
      <c r="J4373">
        <v>0</v>
      </c>
      <c r="L4373" t="str">
        <f>VLOOKUP(A4373,[1]jikan_novels!A:F,5,FALSE)</f>
        <v>Jun 1, 2016</v>
      </c>
      <c r="M4373" t="str">
        <f>VLOOKUP(A4373,[1]jikan_novels!A:F,6,FALSE)</f>
        <v>異世界勇者の攻略術</v>
      </c>
    </row>
    <row r="4374" spans="1:13" x14ac:dyDescent="0.3">
      <c r="A4374">
        <v>98799</v>
      </c>
      <c r="B4374" t="s">
        <v>11895</v>
      </c>
      <c r="C4374" t="s">
        <v>934</v>
      </c>
      <c r="D4374" t="s">
        <v>11894</v>
      </c>
      <c r="E4374" t="s">
        <v>791</v>
      </c>
      <c r="H4374">
        <v>51962</v>
      </c>
      <c r="I4374">
        <v>114</v>
      </c>
      <c r="J4374">
        <v>0</v>
      </c>
      <c r="L4374" t="str">
        <f>VLOOKUP(A4374,[1]jikan_novels!A:F,5,FALSE)</f>
        <v>Apr 1, 2016</v>
      </c>
      <c r="M4374" t="str">
        <f>VLOOKUP(A4374,[1]jikan_novels!A:F,6,FALSE)</f>
        <v>あの神父は、やっぱりクズだった</v>
      </c>
    </row>
    <row r="4375" spans="1:13" x14ac:dyDescent="0.3">
      <c r="A4375">
        <v>98797</v>
      </c>
      <c r="B4375" t="s">
        <v>11893</v>
      </c>
      <c r="C4375" t="s">
        <v>11892</v>
      </c>
      <c r="D4375" t="s">
        <v>11891</v>
      </c>
      <c r="E4375" t="s">
        <v>85</v>
      </c>
      <c r="H4375">
        <v>72131</v>
      </c>
      <c r="I4375">
        <v>43</v>
      </c>
      <c r="J4375">
        <v>0</v>
      </c>
      <c r="K4375">
        <v>1</v>
      </c>
      <c r="L4375" t="str">
        <f>VLOOKUP(A4375,[1]jikan_novels!A:F,5,FALSE)</f>
        <v>Oct 1, 2014</v>
      </c>
      <c r="M4375" t="str">
        <f>VLOOKUP(A4375,[1]jikan_novels!A:F,6,FALSE)</f>
        <v>搭乗者〈リベラ〉科の最下生</v>
      </c>
    </row>
    <row r="4376" spans="1:13" x14ac:dyDescent="0.3">
      <c r="A4376">
        <v>98832</v>
      </c>
      <c r="B4376" t="s">
        <v>11890</v>
      </c>
      <c r="C4376" t="s">
        <v>931</v>
      </c>
      <c r="D4376" t="s">
        <v>8714</v>
      </c>
      <c r="E4376" t="s">
        <v>5865</v>
      </c>
      <c r="H4376">
        <v>27458</v>
      </c>
      <c r="I4376">
        <v>501</v>
      </c>
      <c r="J4376">
        <v>0</v>
      </c>
      <c r="K4376">
        <v>1</v>
      </c>
      <c r="L4376" t="str">
        <f>VLOOKUP(A4376,[1]jikan_novels!A:F,5,FALSE)</f>
        <v>Jul 20, 2016</v>
      </c>
      <c r="M4376" t="str">
        <f>VLOOKUP(A4376,[1]jikan_novels!A:F,6,FALSE)</f>
        <v>下ネタという概念が存在しない退屈な世界　○ＥＸ</v>
      </c>
    </row>
    <row r="4377" spans="1:13" x14ac:dyDescent="0.3">
      <c r="A4377">
        <v>98843</v>
      </c>
      <c r="B4377" t="s">
        <v>11889</v>
      </c>
      <c r="C4377" t="s">
        <v>11888</v>
      </c>
      <c r="D4377" t="s">
        <v>11887</v>
      </c>
      <c r="E4377" t="s">
        <v>665</v>
      </c>
      <c r="H4377">
        <v>52582</v>
      </c>
      <c r="I4377">
        <v>111</v>
      </c>
      <c r="J4377">
        <v>1</v>
      </c>
      <c r="L4377" t="str">
        <f>VLOOKUP(A4377,[1]jikan_novels!A:F,5,FALSE)</f>
        <v>May 30, 2016</v>
      </c>
      <c r="M4377" t="str">
        <f>VLOOKUP(A4377,[1]jikan_novels!A:F,6,FALSE)</f>
        <v>異世界落語</v>
      </c>
    </row>
    <row r="4378" spans="1:13" x14ac:dyDescent="0.3">
      <c r="A4378">
        <v>98847</v>
      </c>
      <c r="B4378" t="s">
        <v>11886</v>
      </c>
      <c r="C4378" t="s">
        <v>9896</v>
      </c>
      <c r="D4378" t="s">
        <v>1703</v>
      </c>
      <c r="E4378" t="s">
        <v>10</v>
      </c>
      <c r="H4378">
        <v>81353</v>
      </c>
      <c r="I4378">
        <v>18</v>
      </c>
      <c r="J4378">
        <v>1</v>
      </c>
      <c r="K4378">
        <v>1</v>
      </c>
      <c r="L4378" t="str">
        <f>VLOOKUP(A4378,[1]jikan_novels!A:F,5,FALSE)</f>
        <v>May 25, 2016</v>
      </c>
      <c r="M4378" t="str">
        <f>VLOOKUP(A4378,[1]jikan_novels!A:F,6,FALSE)</f>
        <v>奇跡のメイドは愛でられる</v>
      </c>
    </row>
    <row r="4379" spans="1:13" x14ac:dyDescent="0.3">
      <c r="A4379">
        <v>98848</v>
      </c>
      <c r="B4379" t="s">
        <v>11885</v>
      </c>
      <c r="C4379" t="s">
        <v>1059</v>
      </c>
      <c r="D4379" t="s">
        <v>11884</v>
      </c>
      <c r="E4379" t="s">
        <v>10</v>
      </c>
      <c r="H4379">
        <v>78365</v>
      </c>
      <c r="I4379">
        <v>27</v>
      </c>
      <c r="J4379">
        <v>0</v>
      </c>
      <c r="K4379">
        <v>1</v>
      </c>
      <c r="L4379" t="str">
        <f>VLOOKUP(A4379,[1]jikan_novels!A:F,5,FALSE)</f>
        <v>May 27, 2016</v>
      </c>
      <c r="M4379" t="str">
        <f>VLOOKUP(A4379,[1]jikan_novels!A:F,6,FALSE)</f>
        <v>仮面伯爵は黒水晶の花嫁に恋をする</v>
      </c>
    </row>
    <row r="4380" spans="1:13" x14ac:dyDescent="0.3">
      <c r="A4380">
        <v>98849</v>
      </c>
      <c r="B4380" t="s">
        <v>11883</v>
      </c>
      <c r="C4380" t="s">
        <v>1665</v>
      </c>
      <c r="D4380" t="s">
        <v>11882</v>
      </c>
      <c r="E4380" t="s">
        <v>10</v>
      </c>
      <c r="H4380">
        <v>81816</v>
      </c>
      <c r="I4380">
        <v>16</v>
      </c>
      <c r="J4380">
        <v>0</v>
      </c>
      <c r="K4380">
        <v>1</v>
      </c>
      <c r="L4380" t="str">
        <f>VLOOKUP(A4380,[1]jikan_novels!A:F,5,FALSE)</f>
        <v>May 27, 2016</v>
      </c>
      <c r="M4380" t="str">
        <f>VLOOKUP(A4380,[1]jikan_novels!A:F,6,FALSE)</f>
        <v>華燭の追想</v>
      </c>
    </row>
    <row r="4381" spans="1:13" x14ac:dyDescent="0.3">
      <c r="A4381">
        <v>98876</v>
      </c>
      <c r="B4381" t="s">
        <v>11881</v>
      </c>
      <c r="C4381" t="s">
        <v>11880</v>
      </c>
      <c r="D4381" t="s">
        <v>11879</v>
      </c>
      <c r="E4381" t="s">
        <v>28</v>
      </c>
      <c r="H4381">
        <v>50248</v>
      </c>
      <c r="I4381">
        <v>125</v>
      </c>
      <c r="J4381">
        <v>0</v>
      </c>
      <c r="L4381" t="str">
        <f>VLOOKUP(A4381,[1]jikan_novels!A:F,5,FALSE)</f>
        <v>Jun 10, 2016</v>
      </c>
      <c r="M4381" t="str">
        <f>VLOOKUP(A4381,[1]jikan_novels!A:F,6,FALSE)</f>
        <v>奴隷キャリアプランナーは成功できる職業</v>
      </c>
    </row>
    <row r="4382" spans="1:13" x14ac:dyDescent="0.3">
      <c r="A4382">
        <v>98926</v>
      </c>
      <c r="B4382" t="s">
        <v>11878</v>
      </c>
      <c r="C4382" t="s">
        <v>10960</v>
      </c>
      <c r="D4382" t="s">
        <v>11877</v>
      </c>
      <c r="E4382" t="s">
        <v>67</v>
      </c>
      <c r="H4382">
        <v>54288</v>
      </c>
      <c r="I4382">
        <v>102</v>
      </c>
      <c r="J4382">
        <v>3</v>
      </c>
      <c r="L4382" t="str">
        <f>VLOOKUP(A4382,[1]jikan_novels!A:F,5,FALSE)</f>
        <v>May 28, 2016</v>
      </c>
      <c r="M4382" t="str">
        <f>VLOOKUP(A4382,[1]jikan_novels!A:F,6,FALSE)</f>
        <v>嫌われ剣士の異世界転生記</v>
      </c>
    </row>
    <row r="4383" spans="1:13" x14ac:dyDescent="0.3">
      <c r="A4383">
        <v>98934</v>
      </c>
      <c r="B4383" t="s">
        <v>11876</v>
      </c>
      <c r="C4383" t="s">
        <v>11875</v>
      </c>
      <c r="D4383" t="s">
        <v>11874</v>
      </c>
      <c r="E4383" t="s">
        <v>16</v>
      </c>
      <c r="H4383">
        <v>69630</v>
      </c>
      <c r="I4383">
        <v>50</v>
      </c>
      <c r="J4383">
        <v>0</v>
      </c>
      <c r="K4383">
        <v>1</v>
      </c>
      <c r="L4383" t="str">
        <f>VLOOKUP(A4383,[1]jikan_novels!A:F,5,FALSE)</f>
        <v>Oct 30, 2014</v>
      </c>
      <c r="M4383" t="str">
        <f>VLOOKUP(A4383,[1]jikan_novels!A:F,6,FALSE)</f>
        <v>僕と彼女の恋するミュージック・デイズ</v>
      </c>
    </row>
    <row r="4384" spans="1:13" x14ac:dyDescent="0.3">
      <c r="A4384">
        <v>98961</v>
      </c>
      <c r="B4384" t="s">
        <v>11873</v>
      </c>
      <c r="C4384" t="s">
        <v>11872</v>
      </c>
      <c r="D4384" t="s">
        <v>11871</v>
      </c>
      <c r="E4384" t="s">
        <v>11870</v>
      </c>
      <c r="H4384">
        <v>45643</v>
      </c>
      <c r="I4384">
        <v>160</v>
      </c>
      <c r="J4384">
        <v>0</v>
      </c>
      <c r="L4384" t="str">
        <f>VLOOKUP(A4384,[1]jikan_novels!A:F,5,FALSE)</f>
        <v>Jun 11, 2016</v>
      </c>
      <c r="M4384" t="str">
        <f>VLOOKUP(A4384,[1]jikan_novels!A:F,6,FALSE)</f>
        <v>NPCと暮らそう！</v>
      </c>
    </row>
    <row r="4385" spans="1:13" x14ac:dyDescent="0.3">
      <c r="A4385">
        <v>98995</v>
      </c>
      <c r="B4385" t="s">
        <v>11869</v>
      </c>
      <c r="C4385" t="s">
        <v>3532</v>
      </c>
      <c r="D4385" t="s">
        <v>7891</v>
      </c>
      <c r="E4385" t="s">
        <v>31</v>
      </c>
      <c r="H4385">
        <v>73795</v>
      </c>
      <c r="I4385">
        <v>39</v>
      </c>
      <c r="J4385">
        <v>0</v>
      </c>
      <c r="K4385">
        <v>2</v>
      </c>
      <c r="L4385" t="str">
        <f>VLOOKUP(A4385,[1]jikan_novels!A:F,5,FALSE)</f>
        <v>Feb 1, 2016 to Jun 1, 2016</v>
      </c>
      <c r="M4385" t="str">
        <f>VLOOKUP(A4385,[1]jikan_novels!A:F,6,FALSE)</f>
        <v>男装騎士の憂鬱な任務</v>
      </c>
    </row>
    <row r="4386" spans="1:13" x14ac:dyDescent="0.3">
      <c r="A4386">
        <v>98993</v>
      </c>
      <c r="B4386" t="s">
        <v>11868</v>
      </c>
      <c r="C4386" t="s">
        <v>2903</v>
      </c>
      <c r="D4386" t="s">
        <v>8048</v>
      </c>
      <c r="E4386" t="s">
        <v>10</v>
      </c>
      <c r="H4386">
        <v>71425</v>
      </c>
      <c r="I4386">
        <v>45</v>
      </c>
      <c r="J4386">
        <v>1</v>
      </c>
      <c r="K4386">
        <v>1</v>
      </c>
      <c r="L4386" t="str">
        <f>VLOOKUP(A4386,[1]jikan_novels!A:F,5,FALSE)</f>
        <v>Jun 1, 2016</v>
      </c>
      <c r="M4386" t="str">
        <f>VLOOKUP(A4386,[1]jikan_novels!A:F,6,FALSE)</f>
        <v>エロティクス・エンペラー 男装の巫女は帝王の手に堕ちる</v>
      </c>
    </row>
    <row r="4387" spans="1:13" x14ac:dyDescent="0.3">
      <c r="A4387">
        <v>98996</v>
      </c>
      <c r="B4387" t="s">
        <v>11867</v>
      </c>
      <c r="C4387" t="s">
        <v>10274</v>
      </c>
      <c r="D4387" t="s">
        <v>11866</v>
      </c>
      <c r="E4387" t="s">
        <v>31</v>
      </c>
      <c r="H4387">
        <v>80512</v>
      </c>
      <c r="I4387">
        <v>20</v>
      </c>
      <c r="J4387">
        <v>0</v>
      </c>
      <c r="K4387">
        <v>1</v>
      </c>
      <c r="L4387" t="str">
        <f>VLOOKUP(A4387,[1]jikan_novels!A:F,5,FALSE)</f>
        <v>May 31, 2016</v>
      </c>
      <c r="M4387" t="str">
        <f>VLOOKUP(A4387,[1]jikan_novels!A:F,6,FALSE)</f>
        <v>純情騎士と、異世界からの強制送還に失敗された不憫で不幸な私の話</v>
      </c>
    </row>
    <row r="4388" spans="1:13" x14ac:dyDescent="0.3">
      <c r="A4388">
        <v>98998</v>
      </c>
      <c r="B4388" t="s">
        <v>11865</v>
      </c>
      <c r="C4388" t="s">
        <v>7892</v>
      </c>
      <c r="D4388" t="s">
        <v>11864</v>
      </c>
      <c r="E4388" t="s">
        <v>10</v>
      </c>
      <c r="H4388">
        <v>80511</v>
      </c>
      <c r="I4388">
        <v>21</v>
      </c>
      <c r="J4388">
        <v>0</v>
      </c>
      <c r="K4388">
        <v>1</v>
      </c>
      <c r="L4388" t="str">
        <f>VLOOKUP(A4388,[1]jikan_novels!A:F,5,FALSE)</f>
        <v>Jun 1, 2016</v>
      </c>
      <c r="M4388" t="str">
        <f>VLOOKUP(A4388,[1]jikan_novels!A:F,6,FALSE)</f>
        <v>臆病な騎士に捧げる思い出の花</v>
      </c>
    </row>
    <row r="4389" spans="1:13" x14ac:dyDescent="0.3">
      <c r="A4389">
        <v>98999</v>
      </c>
      <c r="B4389" t="s">
        <v>11863</v>
      </c>
      <c r="C4389" t="s">
        <v>11288</v>
      </c>
      <c r="D4389" t="s">
        <v>8588</v>
      </c>
      <c r="E4389" t="s">
        <v>10</v>
      </c>
      <c r="H4389">
        <v>78037</v>
      </c>
      <c r="I4389">
        <v>27</v>
      </c>
      <c r="J4389">
        <v>0</v>
      </c>
      <c r="K4389">
        <v>1</v>
      </c>
      <c r="L4389" t="str">
        <f>VLOOKUP(A4389,[1]jikan_novels!A:F,5,FALSE)</f>
        <v>Jun 3, 2016</v>
      </c>
      <c r="M4389" t="str">
        <f>VLOOKUP(A4389,[1]jikan_novels!A:F,6,FALSE)</f>
        <v>イジワルな再会~危険なオトコに捕まりました~</v>
      </c>
    </row>
    <row r="4390" spans="1:13" x14ac:dyDescent="0.3">
      <c r="A4390">
        <v>99001</v>
      </c>
      <c r="B4390" t="s">
        <v>11862</v>
      </c>
      <c r="C4390" t="s">
        <v>6171</v>
      </c>
      <c r="D4390" t="s">
        <v>9710</v>
      </c>
      <c r="E4390" t="s">
        <v>10</v>
      </c>
      <c r="H4390">
        <v>78038</v>
      </c>
      <c r="I4390">
        <v>27</v>
      </c>
      <c r="J4390">
        <v>0</v>
      </c>
      <c r="K4390">
        <v>1</v>
      </c>
      <c r="L4390" t="str">
        <f>VLOOKUP(A4390,[1]jikan_novels!A:F,5,FALSE)</f>
        <v>Jun 3, 2016</v>
      </c>
      <c r="M4390" t="str">
        <f>VLOOKUP(A4390,[1]jikan_novels!A:F,6,FALSE)</f>
        <v>公爵は愛を描く</v>
      </c>
    </row>
    <row r="4391" spans="1:13" x14ac:dyDescent="0.3">
      <c r="A4391">
        <v>99002</v>
      </c>
      <c r="B4391" t="s">
        <v>11861</v>
      </c>
      <c r="C4391" t="s">
        <v>10051</v>
      </c>
      <c r="D4391" t="s">
        <v>8042</v>
      </c>
      <c r="E4391" t="s">
        <v>10</v>
      </c>
      <c r="H4391">
        <v>74268</v>
      </c>
      <c r="I4391">
        <v>37</v>
      </c>
      <c r="J4391">
        <v>0</v>
      </c>
      <c r="K4391">
        <v>1</v>
      </c>
      <c r="L4391" t="str">
        <f>VLOOKUP(A4391,[1]jikan_novels!A:F,5,FALSE)</f>
        <v>Jun 3, 2016</v>
      </c>
      <c r="M4391" t="str">
        <f>VLOOKUP(A4391,[1]jikan_novels!A:F,6,FALSE)</f>
        <v>サキュバスは愛欲にたゆたう</v>
      </c>
    </row>
    <row r="4392" spans="1:13" x14ac:dyDescent="0.3">
      <c r="A4392">
        <v>99003</v>
      </c>
      <c r="B4392" t="s">
        <v>11860</v>
      </c>
      <c r="C4392" t="s">
        <v>9517</v>
      </c>
      <c r="D4392" t="s">
        <v>11859</v>
      </c>
      <c r="E4392" t="s">
        <v>10</v>
      </c>
      <c r="H4392">
        <v>80192</v>
      </c>
      <c r="I4392">
        <v>22</v>
      </c>
      <c r="J4392">
        <v>0</v>
      </c>
      <c r="K4392">
        <v>1</v>
      </c>
      <c r="L4392" t="str">
        <f>VLOOKUP(A4392,[1]jikan_novels!A:F,5,FALSE)</f>
        <v>Jun 4, 2016</v>
      </c>
      <c r="M4392" t="str">
        <f>VLOOKUP(A4392,[1]jikan_novels!A:F,6,FALSE)</f>
        <v>秘蜜のヴァンパイア　～溺愛伯爵に繋がれて～</v>
      </c>
    </row>
    <row r="4393" spans="1:13" x14ac:dyDescent="0.3">
      <c r="A4393">
        <v>99017</v>
      </c>
      <c r="B4393" t="s">
        <v>11858</v>
      </c>
      <c r="C4393" t="s">
        <v>11857</v>
      </c>
      <c r="D4393" t="s">
        <v>11856</v>
      </c>
      <c r="E4393" t="s">
        <v>665</v>
      </c>
      <c r="H4393">
        <v>49026</v>
      </c>
      <c r="I4393">
        <v>134</v>
      </c>
      <c r="J4393">
        <v>2</v>
      </c>
      <c r="L4393" t="str">
        <f>VLOOKUP(A4393,[1]jikan_novels!A:F,5,FALSE)</f>
        <v>Jun 24, 2016</v>
      </c>
      <c r="M4393" t="str">
        <f>VLOOKUP(A4393,[1]jikan_novels!A:F,6,FALSE)</f>
        <v>クソゲー・オンライン（仮） 「運営は全員逃げたけどなんの問題もないわ!」</v>
      </c>
    </row>
    <row r="4394" spans="1:13" x14ac:dyDescent="0.3">
      <c r="A4394">
        <v>99029</v>
      </c>
      <c r="B4394" t="s">
        <v>11855</v>
      </c>
      <c r="C4394" t="s">
        <v>1112</v>
      </c>
      <c r="D4394" t="s">
        <v>9599</v>
      </c>
      <c r="E4394" t="s">
        <v>6711</v>
      </c>
      <c r="H4394">
        <v>75310</v>
      </c>
      <c r="I4394">
        <v>34</v>
      </c>
      <c r="J4394">
        <v>0</v>
      </c>
      <c r="K4394">
        <v>3</v>
      </c>
      <c r="L4394" t="str">
        <f>VLOOKUP(A4394,[1]jikan_novels!A:F,5,FALSE)</f>
        <v>Jan 5, 2012 to Mar 5, 2013</v>
      </c>
      <c r="M4394" t="str">
        <f>VLOOKUP(A4394,[1]jikan_novels!A:F,6,FALSE)</f>
        <v>かんづかさ</v>
      </c>
    </row>
    <row r="4395" spans="1:13" x14ac:dyDescent="0.3">
      <c r="A4395">
        <v>99028</v>
      </c>
      <c r="B4395" t="s">
        <v>11854</v>
      </c>
      <c r="C4395" t="s">
        <v>11853</v>
      </c>
      <c r="D4395" t="s">
        <v>11852</v>
      </c>
      <c r="E4395" t="s">
        <v>56</v>
      </c>
      <c r="H4395">
        <v>68624</v>
      </c>
      <c r="I4395">
        <v>52</v>
      </c>
      <c r="J4395">
        <v>0</v>
      </c>
      <c r="K4395">
        <v>1</v>
      </c>
      <c r="L4395" t="str">
        <f>VLOOKUP(A4395,[1]jikan_novels!A:F,5,FALSE)</f>
        <v>Feb 20, 2008</v>
      </c>
      <c r="M4395" t="str">
        <f>VLOOKUP(A4395,[1]jikan_novels!A:F,6,FALSE)</f>
        <v>Black＆Blue</v>
      </c>
    </row>
    <row r="4396" spans="1:13" x14ac:dyDescent="0.3">
      <c r="A4396">
        <v>99031</v>
      </c>
      <c r="B4396" t="s">
        <v>11851</v>
      </c>
      <c r="C4396" t="s">
        <v>11850</v>
      </c>
      <c r="D4396" t="s">
        <v>9599</v>
      </c>
      <c r="E4396" t="s">
        <v>631</v>
      </c>
      <c r="H4396">
        <v>69415</v>
      </c>
      <c r="I4396">
        <v>50</v>
      </c>
      <c r="J4396">
        <v>0</v>
      </c>
      <c r="K4396">
        <v>1</v>
      </c>
      <c r="L4396" t="str">
        <f>VLOOKUP(A4396,[1]jikan_novels!A:F,5,FALSE)</f>
        <v>Apr 5, 2012</v>
      </c>
      <c r="M4396" t="str">
        <f>VLOOKUP(A4396,[1]jikan_novels!A:F,6,FALSE)</f>
        <v>いつまでもChu～に病!?</v>
      </c>
    </row>
    <row r="4397" spans="1:13" x14ac:dyDescent="0.3">
      <c r="A4397">
        <v>99032</v>
      </c>
      <c r="B4397" t="s">
        <v>11849</v>
      </c>
      <c r="C4397" t="s">
        <v>3731</v>
      </c>
      <c r="D4397" t="s">
        <v>9599</v>
      </c>
      <c r="E4397" t="s">
        <v>399</v>
      </c>
      <c r="H4397">
        <v>63735</v>
      </c>
      <c r="I4397">
        <v>65</v>
      </c>
      <c r="J4397">
        <v>0</v>
      </c>
      <c r="K4397">
        <v>2</v>
      </c>
      <c r="L4397" t="str">
        <f>VLOOKUP(A4397,[1]jikan_novels!A:F,5,FALSE)</f>
        <v>Apr 5, 2013 to Dec 5, 2013</v>
      </c>
      <c r="M4397" t="str">
        <f>VLOOKUP(A4397,[1]jikan_novels!A:F,6,FALSE)</f>
        <v>桃色大戦ぱいろん～アナザ・パラドクス～</v>
      </c>
    </row>
    <row r="4398" spans="1:13" x14ac:dyDescent="0.3">
      <c r="A4398">
        <v>99033</v>
      </c>
      <c r="B4398" t="s">
        <v>11848</v>
      </c>
      <c r="C4398" t="s">
        <v>3591</v>
      </c>
      <c r="D4398" t="s">
        <v>11847</v>
      </c>
      <c r="E4398" t="s">
        <v>6068</v>
      </c>
      <c r="H4398">
        <v>66986</v>
      </c>
      <c r="I4398">
        <v>56</v>
      </c>
      <c r="J4398">
        <v>0</v>
      </c>
      <c r="K4398">
        <v>1</v>
      </c>
      <c r="L4398" t="str">
        <f>VLOOKUP(A4398,[1]jikan_novels!A:F,5,FALSE)</f>
        <v>May 5, 2013</v>
      </c>
      <c r="M4398" t="str">
        <f>VLOOKUP(A4398,[1]jikan_novels!A:F,6,FALSE)</f>
        <v>るいは智を呼ぶPLUS 魔女たちと太平洋の星</v>
      </c>
    </row>
    <row r="4399" spans="1:13" x14ac:dyDescent="0.3">
      <c r="A4399">
        <v>99034</v>
      </c>
      <c r="B4399" t="s">
        <v>11846</v>
      </c>
      <c r="C4399" t="s">
        <v>11827</v>
      </c>
      <c r="D4399" t="s">
        <v>11845</v>
      </c>
      <c r="E4399" t="s">
        <v>16</v>
      </c>
      <c r="H4399">
        <v>74269</v>
      </c>
      <c r="I4399">
        <v>37</v>
      </c>
      <c r="J4399">
        <v>0</v>
      </c>
      <c r="K4399">
        <v>1</v>
      </c>
      <c r="L4399" t="str">
        <f>VLOOKUP(A4399,[1]jikan_novels!A:F,5,FALSE)</f>
        <v>Oct 5, 2012</v>
      </c>
      <c r="M4399" t="str">
        <f>VLOOKUP(A4399,[1]jikan_novels!A:F,6,FALSE)</f>
        <v>さくら、咲きました。　Last Springtime of Life</v>
      </c>
    </row>
    <row r="4400" spans="1:13" x14ac:dyDescent="0.3">
      <c r="A4400">
        <v>99035</v>
      </c>
      <c r="B4400" t="s">
        <v>11844</v>
      </c>
      <c r="C4400" t="s">
        <v>11837</v>
      </c>
      <c r="D4400" t="s">
        <v>11843</v>
      </c>
      <c r="E4400" t="s">
        <v>170</v>
      </c>
      <c r="H4400">
        <v>75987</v>
      </c>
      <c r="I4400">
        <v>33</v>
      </c>
      <c r="J4400">
        <v>0</v>
      </c>
      <c r="K4400">
        <v>1</v>
      </c>
      <c r="L4400" t="str">
        <f>VLOOKUP(A4400,[1]jikan_novels!A:F,5,FALSE)</f>
        <v>May 5, 2014</v>
      </c>
      <c r="M4400" t="str">
        <f>VLOOKUP(A4400,[1]jikan_novels!A:F,6,FALSE)</f>
        <v>ダイナマイト刑事　BURNING 2020</v>
      </c>
    </row>
    <row r="4401" spans="1:13" x14ac:dyDescent="0.3">
      <c r="A4401">
        <v>99038</v>
      </c>
      <c r="B4401" t="s">
        <v>11842</v>
      </c>
      <c r="C4401" t="s">
        <v>7351</v>
      </c>
      <c r="D4401" t="s">
        <v>11841</v>
      </c>
      <c r="E4401" t="s">
        <v>119</v>
      </c>
      <c r="H4401">
        <v>62525</v>
      </c>
      <c r="I4401">
        <v>69</v>
      </c>
      <c r="J4401">
        <v>0</v>
      </c>
      <c r="K4401">
        <v>1</v>
      </c>
      <c r="L4401" t="str">
        <f>VLOOKUP(A4401,[1]jikan_novels!A:F,5,FALSE)</f>
        <v>Dec 5, 2014</v>
      </c>
      <c r="M4401" t="str">
        <f>VLOOKUP(A4401,[1]jikan_novels!A:F,6,FALSE)</f>
        <v>JSかぐやの華麗なる恋愛哲学</v>
      </c>
    </row>
    <row r="4402" spans="1:13" x14ac:dyDescent="0.3">
      <c r="A4402">
        <v>99037</v>
      </c>
      <c r="B4402" t="s">
        <v>11840</v>
      </c>
      <c r="C4402" t="s">
        <v>7351</v>
      </c>
      <c r="D4402" t="s">
        <v>11839</v>
      </c>
      <c r="E4402" t="s">
        <v>10</v>
      </c>
      <c r="H4402">
        <v>69633</v>
      </c>
      <c r="I4402">
        <v>50</v>
      </c>
      <c r="J4402">
        <v>0</v>
      </c>
      <c r="K4402">
        <v>1</v>
      </c>
      <c r="L4402" t="str">
        <f>VLOOKUP(A4402,[1]jikan_novels!A:F,5,FALSE)</f>
        <v>Aug 20, 2014</v>
      </c>
      <c r="M4402" t="str">
        <f>VLOOKUP(A4402,[1]jikan_novels!A:F,6,FALSE)</f>
        <v>倒国の花嫁～公主様は最強のフィアンセ!?～</v>
      </c>
    </row>
    <row r="4403" spans="1:13" x14ac:dyDescent="0.3">
      <c r="A4403">
        <v>99041</v>
      </c>
      <c r="B4403" t="s">
        <v>11838</v>
      </c>
      <c r="C4403" t="s">
        <v>11837</v>
      </c>
      <c r="D4403" t="s">
        <v>1112</v>
      </c>
      <c r="E4403" t="s">
        <v>28</v>
      </c>
      <c r="H4403">
        <v>71812</v>
      </c>
      <c r="I4403">
        <v>44</v>
      </c>
      <c r="J4403">
        <v>0</v>
      </c>
      <c r="L4403" t="str">
        <f>VLOOKUP(A4403,[1]jikan_novels!A:F,5,FALSE)</f>
        <v>Feb 5, 2015</v>
      </c>
      <c r="M4403" t="str">
        <f>VLOOKUP(A4403,[1]jikan_novels!A:F,6,FALSE)</f>
        <v>俺とカーンの賢者タイム〈スワップトリップ〉</v>
      </c>
    </row>
    <row r="4404" spans="1:13" x14ac:dyDescent="0.3">
      <c r="A4404">
        <v>99042</v>
      </c>
      <c r="B4404" t="s">
        <v>11836</v>
      </c>
      <c r="C4404" t="s">
        <v>11835</v>
      </c>
      <c r="D4404" t="s">
        <v>11834</v>
      </c>
      <c r="E4404" t="s">
        <v>19</v>
      </c>
      <c r="H4404">
        <v>73465</v>
      </c>
      <c r="I4404">
        <v>40</v>
      </c>
      <c r="J4404">
        <v>0</v>
      </c>
      <c r="K4404">
        <v>1</v>
      </c>
      <c r="L4404" t="str">
        <f>VLOOKUP(A4404,[1]jikan_novels!A:F,5,FALSE)</f>
        <v>Jan 10, 2014</v>
      </c>
      <c r="M4404" t="str">
        <f>VLOOKUP(A4404,[1]jikan_novels!A:F,6,FALSE)</f>
        <v>アイドル八犬伝~南の島の太陽と星~</v>
      </c>
    </row>
    <row r="4405" spans="1:13" x14ac:dyDescent="0.3">
      <c r="A4405">
        <v>99044</v>
      </c>
      <c r="B4405" t="s">
        <v>11833</v>
      </c>
      <c r="C4405" t="s">
        <v>5657</v>
      </c>
      <c r="D4405" t="s">
        <v>11832</v>
      </c>
      <c r="E4405" t="s">
        <v>201</v>
      </c>
      <c r="H4405">
        <v>32678</v>
      </c>
      <c r="I4405">
        <v>353</v>
      </c>
      <c r="J4405">
        <v>2</v>
      </c>
      <c r="K4405">
        <v>3</v>
      </c>
      <c r="L4405" t="str">
        <f>VLOOKUP(A4405,[1]jikan_novels!A:F,5,FALSE)</f>
        <v>Jun 15, 2016 to Mar 5, 2021</v>
      </c>
      <c r="M4405" t="str">
        <f>VLOOKUP(A4405,[1]jikan_novels!A:F,6,FALSE)</f>
        <v>わたしはふたつめの人生をあるく！</v>
      </c>
    </row>
    <row r="4406" spans="1:13" x14ac:dyDescent="0.3">
      <c r="A4406">
        <v>99058</v>
      </c>
      <c r="B4406" t="s">
        <v>11831</v>
      </c>
      <c r="C4406" t="s">
        <v>11324</v>
      </c>
      <c r="D4406" t="s">
        <v>11830</v>
      </c>
      <c r="E4406" t="s">
        <v>7574</v>
      </c>
      <c r="H4406">
        <v>35191</v>
      </c>
      <c r="I4406">
        <v>298</v>
      </c>
      <c r="J4406">
        <v>1</v>
      </c>
      <c r="L4406" t="str">
        <f>VLOOKUP(A4406,[1]jikan_novels!A:F,5,FALSE)</f>
        <v>Jun 25, 2016</v>
      </c>
      <c r="M4406" t="str">
        <f>VLOOKUP(A4406,[1]jikan_novels!A:F,6,FALSE)</f>
        <v>聖女の回復魔法がどう見ても俺の劣化版な件について。</v>
      </c>
    </row>
    <row r="4407" spans="1:13" x14ac:dyDescent="0.3">
      <c r="A4407">
        <v>99086</v>
      </c>
      <c r="B4407" t="s">
        <v>11829</v>
      </c>
      <c r="C4407" t="s">
        <v>5719</v>
      </c>
      <c r="D4407" t="s">
        <v>9599</v>
      </c>
      <c r="E4407" t="s">
        <v>6535</v>
      </c>
      <c r="H4407">
        <v>72313</v>
      </c>
      <c r="I4407">
        <v>43</v>
      </c>
      <c r="J4407">
        <v>0</v>
      </c>
      <c r="K4407">
        <v>2</v>
      </c>
      <c r="L4407" t="str">
        <f>VLOOKUP(A4407,[1]jikan_novels!A:F,5,FALSE)</f>
        <v>Mar 15, 2013</v>
      </c>
      <c r="M4407" t="str">
        <f>VLOOKUP(A4407,[1]jikan_novels!A:F,6,FALSE)</f>
        <v>緋の水鏡</v>
      </c>
    </row>
    <row r="4408" spans="1:13" x14ac:dyDescent="0.3">
      <c r="A4408">
        <v>99085</v>
      </c>
      <c r="B4408" t="s">
        <v>11828</v>
      </c>
      <c r="C4408" t="s">
        <v>11827</v>
      </c>
      <c r="D4408" t="s">
        <v>11826</v>
      </c>
      <c r="E4408" t="s">
        <v>338</v>
      </c>
      <c r="H4408">
        <v>72677</v>
      </c>
      <c r="I4408">
        <v>42</v>
      </c>
      <c r="J4408">
        <v>0</v>
      </c>
      <c r="K4408">
        <v>1</v>
      </c>
      <c r="L4408" t="str">
        <f>VLOOKUP(A4408,[1]jikan_novels!A:F,5,FALSE)</f>
        <v>Aug 5, 2013</v>
      </c>
      <c r="M4408" t="str">
        <f>VLOOKUP(A4408,[1]jikan_novels!A:F,6,FALSE)</f>
        <v>アトランチスの謎 復活のザヴィーラ</v>
      </c>
    </row>
    <row r="4409" spans="1:13" x14ac:dyDescent="0.3">
      <c r="A4409">
        <v>99087</v>
      </c>
      <c r="B4409" t="s">
        <v>11825</v>
      </c>
      <c r="C4409" t="s">
        <v>11824</v>
      </c>
      <c r="D4409" t="s">
        <v>11823</v>
      </c>
      <c r="E4409" t="s">
        <v>11541</v>
      </c>
      <c r="H4409">
        <v>74475</v>
      </c>
      <c r="I4409">
        <v>37</v>
      </c>
      <c r="J4409">
        <v>0</v>
      </c>
      <c r="K4409">
        <v>1</v>
      </c>
      <c r="L4409" t="str">
        <f>VLOOKUP(A4409,[1]jikan_novels!A:F,5,FALSE)</f>
        <v>Aug 15, 2012</v>
      </c>
      <c r="M4409" t="str">
        <f>VLOOKUP(A4409,[1]jikan_novels!A:F,6,FALSE)</f>
        <v>まじょおーさまばくたん！</v>
      </c>
    </row>
    <row r="4410" spans="1:13" x14ac:dyDescent="0.3">
      <c r="A4410">
        <v>99088</v>
      </c>
      <c r="B4410" t="s">
        <v>11822</v>
      </c>
      <c r="C4410" t="s">
        <v>11821</v>
      </c>
      <c r="D4410" t="s">
        <v>11820</v>
      </c>
      <c r="E4410" t="s">
        <v>170</v>
      </c>
      <c r="H4410">
        <v>73196</v>
      </c>
      <c r="I4410">
        <v>40</v>
      </c>
      <c r="J4410">
        <v>0</v>
      </c>
      <c r="K4410">
        <v>1</v>
      </c>
      <c r="L4410" t="str">
        <f>VLOOKUP(A4410,[1]jikan_novels!A:F,5,FALSE)</f>
        <v>Sep 18, 2014</v>
      </c>
      <c r="M4410" t="str">
        <f>VLOOKUP(A4410,[1]jikan_novels!A:F,6,FALSE)</f>
        <v>バレットハートの武器商人</v>
      </c>
    </row>
    <row r="4411" spans="1:13" x14ac:dyDescent="0.3">
      <c r="A4411">
        <v>99089</v>
      </c>
      <c r="B4411" t="s">
        <v>11819</v>
      </c>
      <c r="C4411" t="s">
        <v>1218</v>
      </c>
      <c r="D4411" t="s">
        <v>11818</v>
      </c>
      <c r="E4411" t="s">
        <v>631</v>
      </c>
      <c r="H4411">
        <v>65615</v>
      </c>
      <c r="I4411">
        <v>60</v>
      </c>
      <c r="J4411">
        <v>0</v>
      </c>
      <c r="K4411">
        <v>1</v>
      </c>
      <c r="L4411" t="str">
        <f>VLOOKUP(A4411,[1]jikan_novels!A:F,5,FALSE)</f>
        <v>Aug 11, 2014</v>
      </c>
      <c r="M4411" t="str">
        <f>VLOOKUP(A4411,[1]jikan_novels!A:F,6,FALSE)</f>
        <v>ドージン・ニューエイジ・ヒーローズ</v>
      </c>
    </row>
    <row r="4412" spans="1:13" x14ac:dyDescent="0.3">
      <c r="A4412">
        <v>99090</v>
      </c>
      <c r="B4412" t="s">
        <v>11817</v>
      </c>
      <c r="C4412" t="s">
        <v>11816</v>
      </c>
      <c r="D4412" t="s">
        <v>11815</v>
      </c>
      <c r="E4412" t="s">
        <v>124</v>
      </c>
      <c r="H4412">
        <v>74479</v>
      </c>
      <c r="I4412">
        <v>37</v>
      </c>
      <c r="J4412">
        <v>0</v>
      </c>
      <c r="L4412" t="str">
        <f>VLOOKUP(A4412,[1]jikan_novels!A:F,5,FALSE)</f>
        <v>May 25, 2016</v>
      </c>
      <c r="M4412" t="str">
        <f>VLOOKUP(A4412,[1]jikan_novels!A:F,6,FALSE)</f>
        <v>殺人探偵・天刀狼真</v>
      </c>
    </row>
    <row r="4413" spans="1:13" x14ac:dyDescent="0.3">
      <c r="A4413">
        <v>99093</v>
      </c>
      <c r="B4413" t="s">
        <v>11814</v>
      </c>
      <c r="C4413" t="s">
        <v>6048</v>
      </c>
      <c r="D4413" t="s">
        <v>11813</v>
      </c>
      <c r="E4413" t="s">
        <v>11541</v>
      </c>
      <c r="H4413">
        <v>72471</v>
      </c>
      <c r="I4413">
        <v>42</v>
      </c>
      <c r="J4413">
        <v>0</v>
      </c>
      <c r="L4413" t="str">
        <f>VLOOKUP(A4413,[1]jikan_novels!A:F,5,FALSE)</f>
        <v>Jun 17, 2016</v>
      </c>
      <c r="M4413" t="str">
        <f>VLOOKUP(A4413,[1]jikan_novels!A:F,6,FALSE)</f>
        <v>勇者に期待した僕がバカでした</v>
      </c>
    </row>
    <row r="4414" spans="1:13" x14ac:dyDescent="0.3">
      <c r="A4414">
        <v>99092</v>
      </c>
      <c r="B4414" t="s">
        <v>11812</v>
      </c>
      <c r="C4414" t="s">
        <v>11811</v>
      </c>
      <c r="D4414" t="s">
        <v>11810</v>
      </c>
      <c r="E4414" t="s">
        <v>85</v>
      </c>
      <c r="H4414">
        <v>67973</v>
      </c>
      <c r="I4414">
        <v>54</v>
      </c>
      <c r="J4414">
        <v>0</v>
      </c>
      <c r="L4414" t="str">
        <f>VLOOKUP(A4414,[1]jikan_novels!A:F,5,FALSE)</f>
        <v>Jun 17, 2016</v>
      </c>
      <c r="M4414" t="str">
        <f>VLOOKUP(A4414,[1]jikan_novels!A:F,6,FALSE)</f>
        <v>ストライクフォール</v>
      </c>
    </row>
    <row r="4415" spans="1:13" x14ac:dyDescent="0.3">
      <c r="A4415">
        <v>99096</v>
      </c>
      <c r="B4415" t="s">
        <v>11809</v>
      </c>
      <c r="C4415" t="s">
        <v>6275</v>
      </c>
      <c r="D4415" t="s">
        <v>6857</v>
      </c>
      <c r="E4415" t="s">
        <v>9425</v>
      </c>
      <c r="H4415">
        <v>35896</v>
      </c>
      <c r="I4415">
        <v>284</v>
      </c>
      <c r="J4415">
        <v>2</v>
      </c>
      <c r="K4415">
        <v>2</v>
      </c>
      <c r="L4415" t="str">
        <f>VLOOKUP(A4415,[1]jikan_novels!A:F,5,FALSE)</f>
        <v>Jun 30, 2016 to Jun 30, 2017</v>
      </c>
      <c r="M4415" t="str">
        <f>VLOOKUP(A4415,[1]jikan_novels!A:F,6,FALSE)</f>
        <v>幻獣調査員</v>
      </c>
    </row>
    <row r="4416" spans="1:13" x14ac:dyDescent="0.3">
      <c r="A4416">
        <v>99094</v>
      </c>
      <c r="B4416" t="s">
        <v>11808</v>
      </c>
      <c r="C4416" t="s">
        <v>6338</v>
      </c>
      <c r="D4416" t="s">
        <v>11807</v>
      </c>
      <c r="E4416" t="s">
        <v>67</v>
      </c>
      <c r="H4416">
        <v>65820</v>
      </c>
      <c r="I4416">
        <v>59</v>
      </c>
      <c r="J4416">
        <v>0</v>
      </c>
      <c r="L4416" t="str">
        <f>VLOOKUP(A4416,[1]jikan_novels!A:F,5,FALSE)</f>
        <v>Jun 30, 2016</v>
      </c>
      <c r="M4416" t="str">
        <f>VLOOKUP(A4416,[1]jikan_novels!A:F,6,FALSE)</f>
        <v>嫌われ者始めました～転生リーマンの領地運営物語～</v>
      </c>
    </row>
    <row r="4417" spans="1:13" x14ac:dyDescent="0.3">
      <c r="A4417">
        <v>99129</v>
      </c>
      <c r="B4417" t="s">
        <v>11806</v>
      </c>
      <c r="C4417" t="s">
        <v>1218</v>
      </c>
      <c r="D4417" t="s">
        <v>7366</v>
      </c>
      <c r="E4417" t="s">
        <v>28</v>
      </c>
      <c r="H4417">
        <v>59652</v>
      </c>
      <c r="I4417">
        <v>79</v>
      </c>
      <c r="J4417">
        <v>2</v>
      </c>
      <c r="L4417" t="str">
        <f>VLOOKUP(A4417,[1]jikan_novels!A:F,5,FALSE)</f>
        <v>Jul 15, 2016</v>
      </c>
      <c r="M4417" t="str">
        <f>VLOOKUP(A4417,[1]jikan_novels!A:F,6,FALSE)</f>
        <v>そのオーク、前世〈もと〉ヤクザにて</v>
      </c>
    </row>
    <row r="4418" spans="1:13" x14ac:dyDescent="0.3">
      <c r="A4418">
        <v>99130</v>
      </c>
      <c r="B4418" t="s">
        <v>11805</v>
      </c>
      <c r="C4418" t="s">
        <v>1589</v>
      </c>
      <c r="D4418" t="s">
        <v>5689</v>
      </c>
      <c r="E4418" t="s">
        <v>67</v>
      </c>
      <c r="H4418">
        <v>36462</v>
      </c>
      <c r="I4418">
        <v>275</v>
      </c>
      <c r="J4418">
        <v>2</v>
      </c>
      <c r="L4418" t="str">
        <f>VLOOKUP(A4418,[1]jikan_novels!A:F,5,FALSE)</f>
        <v>Jul 15, 2016</v>
      </c>
      <c r="M4418" t="str">
        <f>VLOOKUP(A4418,[1]jikan_novels!A:F,6,FALSE)</f>
        <v>我が驍勇にふるえよ天地 ～アレクシス帝国興隆記～</v>
      </c>
    </row>
    <row r="4419" spans="1:13" x14ac:dyDescent="0.3">
      <c r="A4419">
        <v>99131</v>
      </c>
      <c r="B4419" t="s">
        <v>11804</v>
      </c>
      <c r="C4419" t="s">
        <v>11803</v>
      </c>
      <c r="D4419" t="s">
        <v>11802</v>
      </c>
      <c r="E4419" t="s">
        <v>119</v>
      </c>
      <c r="H4419">
        <v>68799</v>
      </c>
      <c r="I4419">
        <v>52</v>
      </c>
      <c r="J4419">
        <v>0</v>
      </c>
      <c r="L4419" t="str">
        <f>VLOOKUP(A4419,[1]jikan_novels!A:F,5,FALSE)</f>
        <v>Jun 10, 2016</v>
      </c>
      <c r="M4419" t="str">
        <f>VLOOKUP(A4419,[1]jikan_novels!A:F,6,FALSE)</f>
        <v>彼女はとても溶けやすい</v>
      </c>
    </row>
    <row r="4420" spans="1:13" x14ac:dyDescent="0.3">
      <c r="A4420">
        <v>99132</v>
      </c>
      <c r="B4420" t="s">
        <v>11801</v>
      </c>
      <c r="C4420" t="s">
        <v>8812</v>
      </c>
      <c r="D4420" t="s">
        <v>11781</v>
      </c>
      <c r="E4420" t="s">
        <v>665</v>
      </c>
      <c r="H4420">
        <v>71007</v>
      </c>
      <c r="I4420">
        <v>46</v>
      </c>
      <c r="J4420">
        <v>0</v>
      </c>
      <c r="L4420" t="str">
        <f>VLOOKUP(A4420,[1]jikan_novels!A:F,5,FALSE)</f>
        <v>Jun 10, 2016</v>
      </c>
      <c r="M4420" t="str">
        <f>VLOOKUP(A4420,[1]jikan_novels!A:F,6,FALSE)</f>
        <v>ステ振り失敗！ポンコツ勇者のシロとクロ</v>
      </c>
    </row>
    <row r="4421" spans="1:13" x14ac:dyDescent="0.3">
      <c r="A4421">
        <v>99133</v>
      </c>
      <c r="B4421" t="s">
        <v>11800</v>
      </c>
      <c r="C4421" t="s">
        <v>8430</v>
      </c>
      <c r="D4421" t="s">
        <v>11799</v>
      </c>
      <c r="E4421" t="s">
        <v>31</v>
      </c>
      <c r="H4421">
        <v>78761</v>
      </c>
      <c r="I4421">
        <v>26</v>
      </c>
      <c r="J4421">
        <v>0</v>
      </c>
      <c r="K4421">
        <v>5</v>
      </c>
      <c r="L4421" t="str">
        <f>VLOOKUP(A4421,[1]jikan_novels!A:F,5,FALSE)</f>
        <v>Nov 12, 2014 to Oct 12, 2016</v>
      </c>
      <c r="M4421" t="str">
        <f>VLOOKUP(A4421,[1]jikan_novels!A:F,6,FALSE)</f>
        <v>竜の卵を拾いまして</v>
      </c>
    </row>
    <row r="4422" spans="1:13" x14ac:dyDescent="0.3">
      <c r="A4422">
        <v>99161</v>
      </c>
      <c r="B4422" t="s">
        <v>11798</v>
      </c>
      <c r="C4422" t="s">
        <v>2728</v>
      </c>
      <c r="D4422" t="s">
        <v>11797</v>
      </c>
      <c r="E4422" t="s">
        <v>201</v>
      </c>
      <c r="H4422">
        <v>19146</v>
      </c>
      <c r="I4422">
        <v>925</v>
      </c>
      <c r="J4422">
        <v>12</v>
      </c>
      <c r="L4422" t="str">
        <f>VLOOKUP(A4422,[1]jikan_novels!A:F,5,FALSE)</f>
        <v>Jun 24, 2016</v>
      </c>
      <c r="M4422" t="str">
        <f>VLOOKUP(A4422,[1]jikan_novels!A:F,6,FALSE)</f>
        <v>異世界とわたし、どっちが好きなの?</v>
      </c>
    </row>
    <row r="4423" spans="1:13" x14ac:dyDescent="0.3">
      <c r="A4423">
        <v>99160</v>
      </c>
      <c r="B4423" t="s">
        <v>11796</v>
      </c>
      <c r="C4423" t="s">
        <v>7656</v>
      </c>
      <c r="D4423" t="s">
        <v>935</v>
      </c>
      <c r="E4423" t="s">
        <v>28</v>
      </c>
      <c r="H4423">
        <v>29659</v>
      </c>
      <c r="I4423">
        <v>431</v>
      </c>
      <c r="J4423">
        <v>5</v>
      </c>
      <c r="K4423">
        <v>3</v>
      </c>
      <c r="L4423" t="str">
        <f>VLOOKUP(A4423,[1]jikan_novels!A:F,5,FALSE)</f>
        <v>Jun 24, 2016 to Oct 25, 2016</v>
      </c>
      <c r="M4423" t="str">
        <f>VLOOKUP(A4423,[1]jikan_novels!A:F,6,FALSE)</f>
        <v>笑顔で魔力チャージ～無限の魔力で異世界再生～</v>
      </c>
    </row>
    <row r="4424" spans="1:13" x14ac:dyDescent="0.3">
      <c r="A4424">
        <v>99162</v>
      </c>
      <c r="B4424" t="s">
        <v>11795</v>
      </c>
      <c r="C4424" t="s">
        <v>11794</v>
      </c>
      <c r="D4424" t="s">
        <v>11793</v>
      </c>
      <c r="E4424" t="s">
        <v>665</v>
      </c>
      <c r="H4424">
        <v>43001</v>
      </c>
      <c r="I4424">
        <v>185</v>
      </c>
      <c r="J4424">
        <v>0</v>
      </c>
      <c r="L4424" t="str">
        <f>VLOOKUP(A4424,[1]jikan_novels!A:F,5,FALSE)</f>
        <v>Jun 24, 2016</v>
      </c>
      <c r="M4424" t="str">
        <f>VLOOKUP(A4424,[1]jikan_novels!A:F,6,FALSE)</f>
        <v>押し入れの中のダンジョンクラフト</v>
      </c>
    </row>
    <row r="4425" spans="1:13" x14ac:dyDescent="0.3">
      <c r="A4425">
        <v>99163</v>
      </c>
      <c r="B4425" t="s">
        <v>11792</v>
      </c>
      <c r="C4425" t="s">
        <v>7944</v>
      </c>
      <c r="D4425" t="s">
        <v>1406</v>
      </c>
      <c r="E4425" t="s">
        <v>201</v>
      </c>
      <c r="H4425">
        <v>49780</v>
      </c>
      <c r="I4425">
        <v>128</v>
      </c>
      <c r="J4425">
        <v>0</v>
      </c>
      <c r="L4425" t="str">
        <f>VLOOKUP(A4425,[1]jikan_novels!A:F,5,FALSE)</f>
        <v>Jun 24, 2016</v>
      </c>
      <c r="M4425" t="str">
        <f>VLOOKUP(A4425,[1]jikan_novels!A:F,6,FALSE)</f>
        <v>復活したらLv1だったので、生き延びるために英雄少女を口説くことにしました。</v>
      </c>
    </row>
    <row r="4426" spans="1:13" x14ac:dyDescent="0.3">
      <c r="A4426">
        <v>99174</v>
      </c>
      <c r="B4426" t="s">
        <v>11791</v>
      </c>
      <c r="C4426" t="s">
        <v>6622</v>
      </c>
      <c r="D4426" t="s">
        <v>11790</v>
      </c>
      <c r="E4426" t="s">
        <v>631</v>
      </c>
      <c r="H4426">
        <v>50714</v>
      </c>
      <c r="I4426">
        <v>122</v>
      </c>
      <c r="J4426">
        <v>1</v>
      </c>
      <c r="K4426">
        <v>1</v>
      </c>
      <c r="L4426" t="str">
        <f>VLOOKUP(A4426,[1]jikan_novels!A:F,5,FALSE)</f>
        <v>Jul 22, 2016</v>
      </c>
      <c r="M4426" t="str">
        <f>VLOOKUP(A4426,[1]jikan_novels!A:F,6,FALSE)</f>
        <v>メロディ・リリック・アイドル・マジック</v>
      </c>
    </row>
    <row r="4427" spans="1:13" x14ac:dyDescent="0.3">
      <c r="A4427">
        <v>99178</v>
      </c>
      <c r="B4427" t="s">
        <v>11789</v>
      </c>
      <c r="C4427" t="s">
        <v>8289</v>
      </c>
      <c r="D4427" t="s">
        <v>7673</v>
      </c>
      <c r="E4427" t="s">
        <v>67</v>
      </c>
      <c r="H4427">
        <v>57194</v>
      </c>
      <c r="I4427">
        <v>88</v>
      </c>
      <c r="J4427">
        <v>0</v>
      </c>
      <c r="L4427" t="str">
        <f>VLOOKUP(A4427,[1]jikan_novels!A:F,5,FALSE)</f>
        <v>Jul 22, 2016</v>
      </c>
      <c r="M4427" t="str">
        <f>VLOOKUP(A4427,[1]jikan_novels!A:F,6,FALSE)</f>
        <v>嫌われ家庭教師〈チューター〉のチート魔術講座</v>
      </c>
    </row>
    <row r="4428" spans="1:13" x14ac:dyDescent="0.3">
      <c r="A4428">
        <v>99176</v>
      </c>
      <c r="B4428" t="s">
        <v>11788</v>
      </c>
      <c r="C4428" t="s">
        <v>10117</v>
      </c>
      <c r="D4428" t="s">
        <v>11787</v>
      </c>
      <c r="E4428" t="s">
        <v>28</v>
      </c>
      <c r="H4428">
        <v>62394</v>
      </c>
      <c r="I4428">
        <v>69</v>
      </c>
      <c r="J4428">
        <v>0</v>
      </c>
      <c r="L4428" t="str">
        <f>VLOOKUP(A4428,[1]jikan_novels!A:F,5,FALSE)</f>
        <v>Jul 22, 2016</v>
      </c>
      <c r="M4428" t="str">
        <f>VLOOKUP(A4428,[1]jikan_novels!A:F,6,FALSE)</f>
        <v>異世界君主生活</v>
      </c>
    </row>
    <row r="4429" spans="1:13" x14ac:dyDescent="0.3">
      <c r="A4429">
        <v>99180</v>
      </c>
      <c r="B4429" t="s">
        <v>11786</v>
      </c>
      <c r="C4429" t="s">
        <v>7401</v>
      </c>
      <c r="D4429" t="s">
        <v>5926</v>
      </c>
      <c r="E4429" t="s">
        <v>16</v>
      </c>
      <c r="H4429">
        <v>64212</v>
      </c>
      <c r="I4429">
        <v>64</v>
      </c>
      <c r="J4429">
        <v>0</v>
      </c>
      <c r="L4429" t="str">
        <f>VLOOKUP(A4429,[1]jikan_novels!A:F,5,FALSE)</f>
        <v>Jul 22, 2016</v>
      </c>
      <c r="M4429" t="str">
        <f>VLOOKUP(A4429,[1]jikan_novels!A:F,6,FALSE)</f>
        <v>その10文字を、僕は忘れない</v>
      </c>
    </row>
    <row r="4430" spans="1:13" x14ac:dyDescent="0.3">
      <c r="A4430">
        <v>99183</v>
      </c>
      <c r="B4430" t="s">
        <v>11785</v>
      </c>
      <c r="C4430" t="s">
        <v>11783</v>
      </c>
      <c r="D4430" t="s">
        <v>7179</v>
      </c>
      <c r="E4430" t="s">
        <v>16</v>
      </c>
      <c r="H4430">
        <v>48077</v>
      </c>
      <c r="I4430">
        <v>140</v>
      </c>
      <c r="J4430">
        <v>0</v>
      </c>
      <c r="K4430">
        <v>2</v>
      </c>
      <c r="L4430" t="str">
        <f>VLOOKUP(A4430,[1]jikan_novels!A:F,5,FALSE)</f>
        <v>Apr 30, 2016 to Dec 28, 2016</v>
      </c>
      <c r="M4430" t="str">
        <f>VLOOKUP(A4430,[1]jikan_novels!A:F,6,FALSE)</f>
        <v>近すぎる彼らの、十七歳の遠い関係</v>
      </c>
    </row>
    <row r="4431" spans="1:13" x14ac:dyDescent="0.3">
      <c r="A4431">
        <v>99182</v>
      </c>
      <c r="B4431" t="s">
        <v>11784</v>
      </c>
      <c r="C4431" t="s">
        <v>5926</v>
      </c>
      <c r="D4431" t="s">
        <v>11783</v>
      </c>
      <c r="E4431" t="s">
        <v>16</v>
      </c>
      <c r="H4431">
        <v>56855</v>
      </c>
      <c r="I4431">
        <v>90</v>
      </c>
      <c r="J4431">
        <v>0</v>
      </c>
      <c r="K4431">
        <v>2</v>
      </c>
      <c r="L4431" t="str">
        <f>VLOOKUP(A4431,[1]jikan_novels!A:F,5,FALSE)</f>
        <v>Jan 30, 2015 to May 30, 2015</v>
      </c>
      <c r="M4431" t="str">
        <f>VLOOKUP(A4431,[1]jikan_novels!A:F,6,FALSE)</f>
        <v>黒崎麻由の瞳に映る美しい世界</v>
      </c>
    </row>
    <row r="4432" spans="1:13" x14ac:dyDescent="0.3">
      <c r="A4432">
        <v>99214</v>
      </c>
      <c r="B4432" t="s">
        <v>11782</v>
      </c>
      <c r="C4432" t="s">
        <v>11781</v>
      </c>
      <c r="D4432" t="s">
        <v>8956</v>
      </c>
      <c r="E4432" t="s">
        <v>604</v>
      </c>
      <c r="H4432">
        <v>70434</v>
      </c>
      <c r="I4432">
        <v>48</v>
      </c>
      <c r="J4432">
        <v>0</v>
      </c>
      <c r="K4432">
        <v>1</v>
      </c>
      <c r="L4432" t="str">
        <f>VLOOKUP(A4432,[1]jikan_novels!A:F,5,FALSE)</f>
        <v>Jun 10, 2015</v>
      </c>
      <c r="M4432" t="str">
        <f>VLOOKUP(A4432,[1]jikan_novels!A:F,6,FALSE)</f>
        <v>スカイフォール 機械人形と流浪者〈オートマタとドリフター〉</v>
      </c>
    </row>
    <row r="4433" spans="1:13" x14ac:dyDescent="0.3">
      <c r="A4433">
        <v>99232</v>
      </c>
      <c r="B4433" t="s">
        <v>11780</v>
      </c>
      <c r="C4433" t="s">
        <v>7614</v>
      </c>
      <c r="D4433" t="s">
        <v>3591</v>
      </c>
      <c r="E4433" t="s">
        <v>85</v>
      </c>
      <c r="H4433">
        <v>67799</v>
      </c>
      <c r="I4433">
        <v>54</v>
      </c>
      <c r="J4433">
        <v>0</v>
      </c>
      <c r="L4433" t="str">
        <f>VLOOKUP(A4433,[1]jikan_novels!A:F,5,FALSE)</f>
        <v>Jun 18, 2016</v>
      </c>
      <c r="M4433" t="str">
        <f>VLOOKUP(A4433,[1]jikan_novels!A:F,6,FALSE)</f>
        <v>論外エンジニアの無双理論〈フォースアウト〉</v>
      </c>
    </row>
    <row r="4434" spans="1:13" x14ac:dyDescent="0.3">
      <c r="A4434">
        <v>99235</v>
      </c>
      <c r="B4434" t="s">
        <v>11779</v>
      </c>
      <c r="C4434" t="s">
        <v>7475</v>
      </c>
      <c r="D4434" t="s">
        <v>11778</v>
      </c>
      <c r="E4434" t="s">
        <v>62</v>
      </c>
      <c r="H4434">
        <v>48536</v>
      </c>
      <c r="I4434">
        <v>137</v>
      </c>
      <c r="J4434">
        <v>1</v>
      </c>
      <c r="K4434">
        <v>3</v>
      </c>
      <c r="L4434" t="str">
        <f>VLOOKUP(A4434,[1]jikan_novels!A:F,5,FALSE)</f>
        <v>Aug 12, 2016 to Apr 12, 2018</v>
      </c>
      <c r="M4434" t="str">
        <f>VLOOKUP(A4434,[1]jikan_novels!A:F,6,FALSE)</f>
        <v>悪役転生だけどどうしてこうなった。</v>
      </c>
    </row>
    <row r="4435" spans="1:13" x14ac:dyDescent="0.3">
      <c r="A4435">
        <v>99266</v>
      </c>
      <c r="B4435" t="s">
        <v>11777</v>
      </c>
      <c r="C4435" t="s">
        <v>8294</v>
      </c>
      <c r="D4435" t="s">
        <v>11614</v>
      </c>
      <c r="E4435" t="s">
        <v>631</v>
      </c>
      <c r="H4435">
        <v>33188</v>
      </c>
      <c r="I4435">
        <v>339</v>
      </c>
      <c r="J4435">
        <v>7</v>
      </c>
      <c r="K4435">
        <v>1</v>
      </c>
      <c r="L4435" t="str">
        <f>VLOOKUP(A4435,[1]jikan_novels!A:F,5,FALSE)</f>
        <v>Dec 15, 2014</v>
      </c>
      <c r="M4435" t="str">
        <f>VLOOKUP(A4435,[1]jikan_novels!A:F,6,FALSE)</f>
        <v>ダンガンロンパ1・2 Beautiful Days</v>
      </c>
    </row>
    <row r="4436" spans="1:13" x14ac:dyDescent="0.3">
      <c r="A4436">
        <v>99282</v>
      </c>
      <c r="B4436" t="s">
        <v>11776</v>
      </c>
      <c r="C4436" t="s">
        <v>7993</v>
      </c>
      <c r="D4436" t="s">
        <v>8672</v>
      </c>
      <c r="E4436" t="s">
        <v>31</v>
      </c>
      <c r="H4436">
        <v>79862</v>
      </c>
      <c r="I4436">
        <v>23</v>
      </c>
      <c r="J4436">
        <v>0</v>
      </c>
      <c r="K4436">
        <v>1</v>
      </c>
      <c r="L4436" t="str">
        <f>VLOOKUP(A4436,[1]jikan_novels!A:F,5,FALSE)</f>
        <v>Jun 15, 2016</v>
      </c>
      <c r="M4436" t="str">
        <f>VLOOKUP(A4436,[1]jikan_novels!A:F,6,FALSE)</f>
        <v>人外恋愛譚</v>
      </c>
    </row>
    <row r="4437" spans="1:13" x14ac:dyDescent="0.3">
      <c r="A4437">
        <v>99281</v>
      </c>
      <c r="B4437" t="s">
        <v>11775</v>
      </c>
      <c r="C4437" t="s">
        <v>6171</v>
      </c>
      <c r="D4437" t="s">
        <v>7801</v>
      </c>
      <c r="E4437" t="s">
        <v>31</v>
      </c>
      <c r="H4437">
        <v>74953</v>
      </c>
      <c r="I4437">
        <v>35</v>
      </c>
      <c r="J4437">
        <v>0</v>
      </c>
      <c r="K4437">
        <v>5</v>
      </c>
      <c r="L4437" t="str">
        <f>VLOOKUP(A4437,[1]jikan_novels!A:F,5,FALSE)</f>
        <v>Jun 15, 2015 to Sep 15, 2016</v>
      </c>
      <c r="M4437" t="str">
        <f>VLOOKUP(A4437,[1]jikan_novels!A:F,6,FALSE)</f>
        <v>レイデ夫妻のなれそめ</v>
      </c>
    </row>
    <row r="4438" spans="1:13" x14ac:dyDescent="0.3">
      <c r="A4438">
        <v>99283</v>
      </c>
      <c r="B4438" t="s">
        <v>11774</v>
      </c>
      <c r="C4438" t="s">
        <v>11773</v>
      </c>
      <c r="D4438" t="s">
        <v>11772</v>
      </c>
      <c r="E4438" t="s">
        <v>631</v>
      </c>
      <c r="H4438">
        <v>72679</v>
      </c>
      <c r="I4438">
        <v>42</v>
      </c>
      <c r="J4438">
        <v>0</v>
      </c>
      <c r="K4438">
        <v>1</v>
      </c>
      <c r="L4438" t="str">
        <f>VLOOKUP(A4438,[1]jikan_novels!A:F,5,FALSE)</f>
        <v>Jun 15, 2016</v>
      </c>
      <c r="M4438" t="str">
        <f>VLOOKUP(A4438,[1]jikan_novels!A:F,6,FALSE)</f>
        <v>武将転生王子! 織田信長、職業はアイドルです!?</v>
      </c>
    </row>
    <row r="4439" spans="1:13" x14ac:dyDescent="0.3">
      <c r="A4439">
        <v>99285</v>
      </c>
      <c r="B4439" t="s">
        <v>11771</v>
      </c>
      <c r="C4439" t="s">
        <v>9503</v>
      </c>
      <c r="D4439" t="s">
        <v>1049</v>
      </c>
      <c r="E4439" t="s">
        <v>31</v>
      </c>
      <c r="H4439">
        <v>79157</v>
      </c>
      <c r="I4439">
        <v>25</v>
      </c>
      <c r="J4439">
        <v>0</v>
      </c>
      <c r="K4439">
        <v>1</v>
      </c>
      <c r="L4439" t="str">
        <f>VLOOKUP(A4439,[1]jikan_novels!A:F,5,FALSE)</f>
        <v>Jun 17, 2016</v>
      </c>
      <c r="M4439" t="str">
        <f>VLOOKUP(A4439,[1]jikan_novels!A:F,6,FALSE)</f>
        <v>異世界で聖王さまの花嫁になったらこんなに溺愛されちゃうんです!?</v>
      </c>
    </row>
    <row r="4440" spans="1:13" x14ac:dyDescent="0.3">
      <c r="A4440">
        <v>99284</v>
      </c>
      <c r="B4440" t="s">
        <v>11770</v>
      </c>
      <c r="C4440" t="s">
        <v>8039</v>
      </c>
      <c r="D4440" t="s">
        <v>9875</v>
      </c>
      <c r="E4440" t="s">
        <v>10</v>
      </c>
      <c r="H4440">
        <v>77167</v>
      </c>
      <c r="I4440">
        <v>30</v>
      </c>
      <c r="J4440">
        <v>0</v>
      </c>
      <c r="K4440">
        <v>1</v>
      </c>
      <c r="L4440" t="str">
        <f>VLOOKUP(A4440,[1]jikan_novels!A:F,5,FALSE)</f>
        <v>Jun 17, 2016</v>
      </c>
      <c r="M4440" t="str">
        <f>VLOOKUP(A4440,[1]jikan_novels!A:F,6,FALSE)</f>
        <v>盟約の契り~令嬢は黒紳士に惑う~</v>
      </c>
    </row>
    <row r="4441" spans="1:13" x14ac:dyDescent="0.3">
      <c r="A4441">
        <v>99286</v>
      </c>
      <c r="B4441" t="s">
        <v>11769</v>
      </c>
      <c r="C4441" t="s">
        <v>11768</v>
      </c>
      <c r="D4441" t="s">
        <v>9904</v>
      </c>
      <c r="E4441" t="s">
        <v>10</v>
      </c>
      <c r="H4441">
        <v>79863</v>
      </c>
      <c r="I4441">
        <v>23</v>
      </c>
      <c r="J4441">
        <v>0</v>
      </c>
      <c r="K4441">
        <v>1</v>
      </c>
      <c r="L4441" t="str">
        <f>VLOOKUP(A4441,[1]jikan_novels!A:F,5,FALSE)</f>
        <v>Jun 17, 2016</v>
      </c>
      <c r="M4441" t="str">
        <f>VLOOKUP(A4441,[1]jikan_novels!A:F,6,FALSE)</f>
        <v>皇女の世界一しあわせな結婚　精悍な騎士の蜜なる愛撫</v>
      </c>
    </row>
    <row r="4442" spans="1:13" x14ac:dyDescent="0.3">
      <c r="A4442">
        <v>99287</v>
      </c>
      <c r="B4442" t="s">
        <v>11767</v>
      </c>
      <c r="C4442" t="s">
        <v>11766</v>
      </c>
      <c r="D4442" t="s">
        <v>11765</v>
      </c>
      <c r="E4442" t="s">
        <v>8761</v>
      </c>
      <c r="H4442">
        <v>73919</v>
      </c>
      <c r="I4442">
        <v>38</v>
      </c>
      <c r="J4442">
        <v>0</v>
      </c>
      <c r="K4442">
        <v>1</v>
      </c>
      <c r="L4442" t="str">
        <f>VLOOKUP(A4442,[1]jikan_novels!A:F,5,FALSE)</f>
        <v>Jun 18, 2016</v>
      </c>
      <c r="M4442" t="str">
        <f>VLOOKUP(A4442,[1]jikan_novels!A:F,6,FALSE)</f>
        <v>俺と魔王令嬢の異世界婚活奮闘記</v>
      </c>
    </row>
    <row r="4443" spans="1:13" x14ac:dyDescent="0.3">
      <c r="A4443">
        <v>99288</v>
      </c>
      <c r="B4443" t="s">
        <v>11764</v>
      </c>
      <c r="C4443" t="s">
        <v>3532</v>
      </c>
      <c r="D4443" t="s">
        <v>11614</v>
      </c>
      <c r="E4443" t="s">
        <v>31</v>
      </c>
      <c r="H4443">
        <v>80193</v>
      </c>
      <c r="I4443">
        <v>22</v>
      </c>
      <c r="J4443">
        <v>0</v>
      </c>
      <c r="K4443">
        <v>2</v>
      </c>
      <c r="L4443" t="str">
        <f>VLOOKUP(A4443,[1]jikan_novels!A:F,5,FALSE)</f>
        <v>Jun 18, 2016 to Mar 18, 2017</v>
      </c>
      <c r="M4443" t="str">
        <f>VLOOKUP(A4443,[1]jikan_novels!A:F,6,FALSE)</f>
        <v>転生乙女は恋なんかしない</v>
      </c>
    </row>
    <row r="4444" spans="1:13" x14ac:dyDescent="0.3">
      <c r="A4444">
        <v>99289</v>
      </c>
      <c r="B4444" t="s">
        <v>11763</v>
      </c>
      <c r="C4444" t="s">
        <v>11762</v>
      </c>
      <c r="D4444" t="s">
        <v>11761</v>
      </c>
      <c r="E4444" t="s">
        <v>31</v>
      </c>
      <c r="H4444">
        <v>77227</v>
      </c>
      <c r="I4444">
        <v>29</v>
      </c>
      <c r="J4444">
        <v>0</v>
      </c>
      <c r="K4444">
        <v>2</v>
      </c>
      <c r="L4444" t="str">
        <f>VLOOKUP(A4444,[1]jikan_novels!A:F,5,FALSE)</f>
        <v>Jun 18, 2016 to Dec 20, 2016</v>
      </c>
      <c r="M4444" t="str">
        <f>VLOOKUP(A4444,[1]jikan_novels!A:F,6,FALSE)</f>
        <v>聖獣様と泣きむし聖女</v>
      </c>
    </row>
    <row r="4445" spans="1:13" x14ac:dyDescent="0.3">
      <c r="A4445">
        <v>99329</v>
      </c>
      <c r="B4445" t="s">
        <v>11760</v>
      </c>
      <c r="C4445" t="s">
        <v>11759</v>
      </c>
      <c r="D4445" t="s">
        <v>11758</v>
      </c>
      <c r="E4445" t="s">
        <v>11757</v>
      </c>
      <c r="H4445">
        <v>71794</v>
      </c>
      <c r="I4445">
        <v>44</v>
      </c>
      <c r="J4445">
        <v>0</v>
      </c>
      <c r="K4445">
        <v>1</v>
      </c>
      <c r="L4445" t="str">
        <f>VLOOKUP(A4445,[1]jikan_novels!A:F,5,FALSE)</f>
        <v>Jun 17, 2016</v>
      </c>
      <c r="M4445" t="str">
        <f>VLOOKUP(A4445,[1]jikan_novels!A:F,6,FALSE)</f>
        <v>余命ゼロから始める恋煩い</v>
      </c>
    </row>
    <row r="4446" spans="1:13" x14ac:dyDescent="0.3">
      <c r="A4446">
        <v>99328</v>
      </c>
      <c r="B4446" t="s">
        <v>11756</v>
      </c>
      <c r="C4446" t="s">
        <v>11755</v>
      </c>
      <c r="D4446" t="s">
        <v>11754</v>
      </c>
      <c r="E4446" t="s">
        <v>5865</v>
      </c>
      <c r="H4446">
        <v>61461</v>
      </c>
      <c r="I4446">
        <v>72</v>
      </c>
      <c r="J4446">
        <v>0</v>
      </c>
      <c r="K4446">
        <v>2</v>
      </c>
      <c r="L4446" t="str">
        <f>VLOOKUP(A4446,[1]jikan_novels!A:F,5,FALSE)</f>
        <v>Jun 17, 2016</v>
      </c>
      <c r="M4446" t="str">
        <f>VLOOKUP(A4446,[1]jikan_novels!A:F,6,FALSE)</f>
        <v>正義の戦隊ヒーロー内でただひとりの男、レッドの苦悩</v>
      </c>
    </row>
    <row r="4447" spans="1:13" x14ac:dyDescent="0.3">
      <c r="A4447">
        <v>99322</v>
      </c>
      <c r="B4447" t="s">
        <v>11753</v>
      </c>
      <c r="C4447" t="s">
        <v>11752</v>
      </c>
      <c r="D4447" t="s">
        <v>7274</v>
      </c>
      <c r="E4447" t="s">
        <v>604</v>
      </c>
      <c r="H4447">
        <v>27445</v>
      </c>
      <c r="I4447">
        <v>501</v>
      </c>
      <c r="J4447">
        <v>9</v>
      </c>
      <c r="L4447" t="str">
        <f>VLOOKUP(A4447,[1]jikan_novels!A:F,5,FALSE)</f>
        <v>Jul 20, 2016</v>
      </c>
      <c r="M4447" t="str">
        <f>VLOOKUP(A4447,[1]jikan_novels!A:F,6,FALSE)</f>
        <v>どうでもいい世界なんて －クオリディア・コード－</v>
      </c>
    </row>
    <row r="4448" spans="1:13" x14ac:dyDescent="0.3">
      <c r="A4448">
        <v>99331</v>
      </c>
      <c r="B4448" t="s">
        <v>11751</v>
      </c>
      <c r="C4448" t="s">
        <v>1503</v>
      </c>
      <c r="D4448" t="s">
        <v>9199</v>
      </c>
      <c r="E4448" t="s">
        <v>8085</v>
      </c>
      <c r="H4448">
        <v>65434</v>
      </c>
      <c r="I4448">
        <v>60</v>
      </c>
      <c r="J4448">
        <v>0</v>
      </c>
      <c r="K4448">
        <v>1</v>
      </c>
      <c r="L4448" t="str">
        <f>VLOOKUP(A4448,[1]jikan_novels!A:F,5,FALSE)</f>
        <v>Jun 17, 2016</v>
      </c>
      <c r="M4448" t="str">
        <f>VLOOKUP(A4448,[1]jikan_novels!A:F,6,FALSE)</f>
        <v>あの、この首輪をハメてくださいませんか？</v>
      </c>
    </row>
    <row r="4449" spans="1:13" x14ac:dyDescent="0.3">
      <c r="A4449">
        <v>99332</v>
      </c>
      <c r="B4449" t="s">
        <v>11750</v>
      </c>
      <c r="C4449" t="s">
        <v>1507</v>
      </c>
      <c r="D4449" t="s">
        <v>6982</v>
      </c>
      <c r="E4449" t="s">
        <v>67</v>
      </c>
      <c r="H4449">
        <v>65822</v>
      </c>
      <c r="I4449">
        <v>59</v>
      </c>
      <c r="J4449">
        <v>0</v>
      </c>
      <c r="L4449" t="str">
        <f>VLOOKUP(A4449,[1]jikan_novels!A:F,5,FALSE)</f>
        <v>Jul 1, 2016</v>
      </c>
      <c r="M4449" t="str">
        <f>VLOOKUP(A4449,[1]jikan_novels!A:F,6,FALSE)</f>
        <v>二周目英雄の荒稼ぎ興国記</v>
      </c>
    </row>
    <row r="4450" spans="1:13" x14ac:dyDescent="0.3">
      <c r="A4450">
        <v>99333</v>
      </c>
      <c r="B4450" t="s">
        <v>11749</v>
      </c>
      <c r="C4450" t="s">
        <v>6982</v>
      </c>
      <c r="D4450" t="s">
        <v>10442</v>
      </c>
      <c r="E4450" t="s">
        <v>67</v>
      </c>
      <c r="H4450">
        <v>71988</v>
      </c>
      <c r="I4450">
        <v>44</v>
      </c>
      <c r="J4450">
        <v>0</v>
      </c>
      <c r="K4450">
        <v>1</v>
      </c>
      <c r="L4450" t="str">
        <f>VLOOKUP(A4450,[1]jikan_novels!A:F,5,FALSE)</f>
        <v>Jul 1, 2014</v>
      </c>
      <c r="M4450" t="str">
        <f>VLOOKUP(A4450,[1]jikan_novels!A:F,6,FALSE)</f>
        <v>侵蝕ダンジョンと神速の奪還小隊</v>
      </c>
    </row>
    <row r="4451" spans="1:13" x14ac:dyDescent="0.3">
      <c r="A4451">
        <v>99334</v>
      </c>
      <c r="B4451" t="s">
        <v>11748</v>
      </c>
      <c r="C4451" t="s">
        <v>6853</v>
      </c>
      <c r="D4451" t="s">
        <v>7983</v>
      </c>
      <c r="E4451" t="s">
        <v>11541</v>
      </c>
      <c r="H4451">
        <v>43928</v>
      </c>
      <c r="I4451">
        <v>175</v>
      </c>
      <c r="J4451">
        <v>2</v>
      </c>
      <c r="K4451">
        <v>2</v>
      </c>
      <c r="L4451" t="str">
        <f>VLOOKUP(A4451,[1]jikan_novels!A:F,5,FALSE)</f>
        <v>Jul 1, 2016 to Nov 1, 2016</v>
      </c>
      <c r="M4451" t="str">
        <f>VLOOKUP(A4451,[1]jikan_novels!A:F,6,FALSE)</f>
        <v>超！異世界学級!!</v>
      </c>
    </row>
    <row r="4452" spans="1:13" x14ac:dyDescent="0.3">
      <c r="A4452">
        <v>99335</v>
      </c>
      <c r="B4452" t="s">
        <v>11747</v>
      </c>
      <c r="C4452" t="s">
        <v>8456</v>
      </c>
      <c r="D4452" t="s">
        <v>11746</v>
      </c>
      <c r="E4452" t="s">
        <v>6280</v>
      </c>
      <c r="H4452">
        <v>69635</v>
      </c>
      <c r="I4452">
        <v>50</v>
      </c>
      <c r="J4452">
        <v>0</v>
      </c>
      <c r="L4452" t="str">
        <f>VLOOKUP(A4452,[1]jikan_novels!A:F,5,FALSE)</f>
        <v>Jul 1, 2016</v>
      </c>
      <c r="M4452" t="str">
        <f>VLOOKUP(A4452,[1]jikan_novels!A:F,6,FALSE)</f>
        <v>絶対にラブコメしてはいけない学園生活24時</v>
      </c>
    </row>
    <row r="4453" spans="1:13" x14ac:dyDescent="0.3">
      <c r="A4453">
        <v>99336</v>
      </c>
      <c r="B4453" t="s">
        <v>11745</v>
      </c>
      <c r="C4453" t="s">
        <v>11744</v>
      </c>
      <c r="D4453" t="s">
        <v>3310</v>
      </c>
      <c r="E4453" t="s">
        <v>67</v>
      </c>
      <c r="H4453">
        <v>60169</v>
      </c>
      <c r="I4453">
        <v>77</v>
      </c>
      <c r="J4453">
        <v>0</v>
      </c>
      <c r="L4453" t="str">
        <f>VLOOKUP(A4453,[1]jikan_novels!A:F,5,FALSE)</f>
        <v>Jul 1, 2016</v>
      </c>
      <c r="M4453" t="str">
        <f>VLOOKUP(A4453,[1]jikan_novels!A:F,6,FALSE)</f>
        <v>アストレア戦記</v>
      </c>
    </row>
    <row r="4454" spans="1:13" x14ac:dyDescent="0.3">
      <c r="A4454">
        <v>99340</v>
      </c>
      <c r="B4454" t="s">
        <v>11743</v>
      </c>
      <c r="C4454" t="s">
        <v>2293</v>
      </c>
      <c r="D4454" t="s">
        <v>11742</v>
      </c>
      <c r="E4454" t="s">
        <v>8761</v>
      </c>
      <c r="H4454">
        <v>62539</v>
      </c>
      <c r="I4454">
        <v>69</v>
      </c>
      <c r="J4454">
        <v>0</v>
      </c>
      <c r="L4454" t="str">
        <f>VLOOKUP(A4454,[1]jikan_novels!A:F,5,FALSE)</f>
        <v>Jun 30, 2016</v>
      </c>
      <c r="M4454" t="str">
        <f>VLOOKUP(A4454,[1]jikan_novels!A:F,6,FALSE)</f>
        <v>獣魔師〈インヴォーカー〉達のノクターン</v>
      </c>
    </row>
    <row r="4455" spans="1:13" x14ac:dyDescent="0.3">
      <c r="A4455">
        <v>99346</v>
      </c>
      <c r="B4455" t="s">
        <v>11741</v>
      </c>
      <c r="C4455" t="s">
        <v>11740</v>
      </c>
      <c r="D4455" t="s">
        <v>11739</v>
      </c>
      <c r="E4455" t="s">
        <v>8220</v>
      </c>
      <c r="H4455">
        <v>29202</v>
      </c>
      <c r="I4455">
        <v>444</v>
      </c>
      <c r="J4455">
        <v>3</v>
      </c>
      <c r="L4455" t="str">
        <f>VLOOKUP(A4455,[1]jikan_novels!A:F,5,FALSE)</f>
        <v>Jul 22, 2016</v>
      </c>
      <c r="M4455" t="str">
        <f>VLOOKUP(A4455,[1]jikan_novels!A:F,6,FALSE)</f>
        <v>パパのいうことを聞きなさい！after</v>
      </c>
    </row>
    <row r="4456" spans="1:13" x14ac:dyDescent="0.3">
      <c r="A4456">
        <v>99353</v>
      </c>
      <c r="B4456" t="s">
        <v>11738</v>
      </c>
      <c r="C4456" t="s">
        <v>7733</v>
      </c>
      <c r="D4456" t="s">
        <v>11737</v>
      </c>
      <c r="E4456" t="s">
        <v>85</v>
      </c>
      <c r="H4456">
        <v>65100</v>
      </c>
      <c r="I4456">
        <v>61</v>
      </c>
      <c r="J4456">
        <v>0</v>
      </c>
      <c r="K4456">
        <v>1</v>
      </c>
      <c r="L4456" t="str">
        <f>VLOOKUP(A4456,[1]jikan_novels!A:F,5,FALSE)</f>
        <v>Jul 18, 2007</v>
      </c>
      <c r="M4456" t="str">
        <f>VLOOKUP(A4456,[1]jikan_novels!A:F,6,FALSE)</f>
        <v>ベクシル</v>
      </c>
    </row>
    <row r="4457" spans="1:13" x14ac:dyDescent="0.3">
      <c r="A4457">
        <v>99354</v>
      </c>
      <c r="B4457" t="s">
        <v>11736</v>
      </c>
      <c r="C4457" t="s">
        <v>3971</v>
      </c>
      <c r="D4457" t="s">
        <v>10840</v>
      </c>
      <c r="E4457" t="s">
        <v>119</v>
      </c>
      <c r="H4457">
        <v>73467</v>
      </c>
      <c r="I4457">
        <v>40</v>
      </c>
      <c r="J4457">
        <v>0</v>
      </c>
      <c r="K4457">
        <v>2</v>
      </c>
      <c r="L4457" t="str">
        <f>VLOOKUP(A4457,[1]jikan_novels!A:F,5,FALSE)</f>
        <v>May 18, 2010 to Oct 19, 2010</v>
      </c>
      <c r="M4457" t="str">
        <f>VLOOKUP(A4457,[1]jikan_novels!A:F,6,FALSE)</f>
        <v>ラブコメ禁止ですの！</v>
      </c>
    </row>
    <row r="4458" spans="1:13" x14ac:dyDescent="0.3">
      <c r="A4458">
        <v>99355</v>
      </c>
      <c r="B4458" t="s">
        <v>11735</v>
      </c>
      <c r="C4458" t="s">
        <v>1410</v>
      </c>
      <c r="D4458" t="s">
        <v>11734</v>
      </c>
      <c r="E4458" t="s">
        <v>108</v>
      </c>
      <c r="H4458">
        <v>69815</v>
      </c>
      <c r="I4458">
        <v>49</v>
      </c>
      <c r="J4458">
        <v>0</v>
      </c>
      <c r="K4458">
        <v>3</v>
      </c>
      <c r="L4458" t="str">
        <f>VLOOKUP(A4458,[1]jikan_novels!A:F,5,FALSE)</f>
        <v>Dec 18, 2008 to Jan 19, 2010</v>
      </c>
      <c r="M4458" t="str">
        <f>VLOOKUP(A4458,[1]jikan_novels!A:F,6,FALSE)</f>
        <v>ブック×マーク！</v>
      </c>
    </row>
    <row r="4459" spans="1:13" x14ac:dyDescent="0.3">
      <c r="A4459">
        <v>99358</v>
      </c>
      <c r="B4459" t="s">
        <v>11733</v>
      </c>
      <c r="C4459" t="s">
        <v>11732</v>
      </c>
      <c r="D4459" t="s">
        <v>11726</v>
      </c>
      <c r="E4459" t="s">
        <v>119</v>
      </c>
      <c r="H4459">
        <v>75222</v>
      </c>
      <c r="I4459">
        <v>35</v>
      </c>
      <c r="J4459">
        <v>0</v>
      </c>
      <c r="K4459">
        <v>3</v>
      </c>
      <c r="L4459" t="str">
        <f>VLOOKUP(A4459,[1]jikan_novels!A:F,5,FALSE)</f>
        <v>Oct 20, 2009 to Jul 17, 2010</v>
      </c>
      <c r="M4459" t="str">
        <f>VLOOKUP(A4459,[1]jikan_novels!A:F,6,FALSE)</f>
        <v>ラ・のべつまくなし</v>
      </c>
    </row>
    <row r="4460" spans="1:13" x14ac:dyDescent="0.3">
      <c r="A4460">
        <v>99356</v>
      </c>
      <c r="B4460" t="s">
        <v>11731</v>
      </c>
      <c r="C4460" t="s">
        <v>11730</v>
      </c>
      <c r="D4460" t="s">
        <v>5165</v>
      </c>
      <c r="E4460" t="s">
        <v>56</v>
      </c>
      <c r="H4460">
        <v>76377</v>
      </c>
      <c r="I4460">
        <v>32</v>
      </c>
      <c r="J4460">
        <v>0</v>
      </c>
      <c r="K4460">
        <v>1</v>
      </c>
      <c r="L4460" t="str">
        <f>VLOOKUP(A4460,[1]jikan_novels!A:F,5,FALSE)</f>
        <v>Jun 18, 2008</v>
      </c>
      <c r="M4460" t="str">
        <f>VLOOKUP(A4460,[1]jikan_novels!A:F,6,FALSE)</f>
        <v>藤井寺さんと平野くん　熱海のこと</v>
      </c>
    </row>
    <row r="4461" spans="1:13" x14ac:dyDescent="0.3">
      <c r="A4461">
        <v>99359</v>
      </c>
      <c r="B4461" t="s">
        <v>11729</v>
      </c>
      <c r="C4461" t="s">
        <v>11726</v>
      </c>
      <c r="D4461" t="s">
        <v>11728</v>
      </c>
      <c r="E4461" t="s">
        <v>16</v>
      </c>
      <c r="H4461">
        <v>75981</v>
      </c>
      <c r="I4461">
        <v>33</v>
      </c>
      <c r="J4461">
        <v>0</v>
      </c>
      <c r="K4461">
        <v>1</v>
      </c>
      <c r="L4461" t="str">
        <f>VLOOKUP(A4461,[1]jikan_novels!A:F,5,FALSE)</f>
        <v>May 20, 2009</v>
      </c>
      <c r="M4461" t="str">
        <f>VLOOKUP(A4461,[1]jikan_novels!A:F,6,FALSE)</f>
        <v>七夕ペンタゴンは恋にむかない</v>
      </c>
    </row>
    <row r="4462" spans="1:13" x14ac:dyDescent="0.3">
      <c r="A4462">
        <v>99360</v>
      </c>
      <c r="B4462" t="s">
        <v>11727</v>
      </c>
      <c r="C4462" t="s">
        <v>11726</v>
      </c>
      <c r="D4462" t="s">
        <v>11725</v>
      </c>
      <c r="E4462" t="s">
        <v>19</v>
      </c>
      <c r="H4462">
        <v>59778</v>
      </c>
      <c r="I4462">
        <v>78</v>
      </c>
      <c r="J4462">
        <v>1</v>
      </c>
      <c r="K4462">
        <v>2</v>
      </c>
      <c r="L4462" t="str">
        <f>VLOOKUP(A4462,[1]jikan_novels!A:F,5,FALSE)</f>
        <v>Jun 19, 2007 to Jun 18, 2008</v>
      </c>
      <c r="M4462" t="str">
        <f>VLOOKUP(A4462,[1]jikan_novels!A:F,6,FALSE)</f>
        <v>Re:ALIVE</v>
      </c>
    </row>
    <row r="4463" spans="1:13" x14ac:dyDescent="0.3">
      <c r="A4463">
        <v>99385</v>
      </c>
      <c r="B4463" t="s">
        <v>11724</v>
      </c>
      <c r="C4463" t="s">
        <v>11723</v>
      </c>
      <c r="D4463" t="s">
        <v>11722</v>
      </c>
      <c r="E4463" t="s">
        <v>28</v>
      </c>
      <c r="H4463">
        <v>36205</v>
      </c>
      <c r="I4463">
        <v>279</v>
      </c>
      <c r="J4463">
        <v>0</v>
      </c>
      <c r="L4463" t="str">
        <f>VLOOKUP(A4463,[1]jikan_novels!A:F,5,FALSE)</f>
        <v>Oct 25, 2013</v>
      </c>
      <c r="M4463" t="str">
        <f>VLOOKUP(A4463,[1]jikan_novels!A:F,6,FALSE)</f>
        <v>獣医さんのお仕事 in異世界</v>
      </c>
    </row>
    <row r="4464" spans="1:13" x14ac:dyDescent="0.3">
      <c r="A4464">
        <v>99406</v>
      </c>
      <c r="B4464" t="s">
        <v>11721</v>
      </c>
      <c r="C4464" t="s">
        <v>11720</v>
      </c>
      <c r="D4464" t="s">
        <v>11719</v>
      </c>
      <c r="E4464" t="s">
        <v>10</v>
      </c>
      <c r="H4464">
        <v>34753</v>
      </c>
      <c r="I4464">
        <v>306</v>
      </c>
      <c r="J4464">
        <v>1</v>
      </c>
      <c r="K4464">
        <v>1</v>
      </c>
      <c r="L4464" t="str">
        <f>VLOOKUP(A4464,[1]jikan_novels!A:F,5,FALSE)</f>
        <v>Sep 28, 2013</v>
      </c>
      <c r="M4464" t="str">
        <f>VLOOKUP(A4464,[1]jikan_novels!A:F,6,FALSE)</f>
        <v>スキキライ</v>
      </c>
    </row>
    <row r="4465" spans="1:13" x14ac:dyDescent="0.3">
      <c r="A4465">
        <v>99438</v>
      </c>
      <c r="B4465" t="s">
        <v>11718</v>
      </c>
      <c r="C4465" t="s">
        <v>133</v>
      </c>
      <c r="D4465" t="s">
        <v>6496</v>
      </c>
      <c r="E4465" t="s">
        <v>85</v>
      </c>
      <c r="H4465">
        <v>62070</v>
      </c>
      <c r="I4465">
        <v>70</v>
      </c>
      <c r="J4465">
        <v>0</v>
      </c>
      <c r="L4465" t="str">
        <f>VLOOKUP(A4465,[1]jikan_novels!A:F,5,FALSE)</f>
        <v>Jun 11, 2016</v>
      </c>
      <c r="M4465" t="str">
        <f>VLOOKUP(A4465,[1]jikan_novels!A:F,6,FALSE)</f>
        <v>IOTA 戦術機巧歩兵 彼女は危険な戦闘兵器</v>
      </c>
    </row>
    <row r="4466" spans="1:13" x14ac:dyDescent="0.3">
      <c r="A4466">
        <v>99439</v>
      </c>
      <c r="B4466" t="s">
        <v>11717</v>
      </c>
      <c r="C4466" t="s">
        <v>6496</v>
      </c>
      <c r="D4466" t="s">
        <v>8603</v>
      </c>
      <c r="E4466" t="s">
        <v>28</v>
      </c>
      <c r="H4466">
        <v>59907</v>
      </c>
      <c r="I4466">
        <v>78</v>
      </c>
      <c r="J4466">
        <v>0</v>
      </c>
      <c r="L4466" t="str">
        <f>VLOOKUP(A4466,[1]jikan_novels!A:F,5,FALSE)</f>
        <v>Apr 10, 2015</v>
      </c>
      <c r="M4466" t="str">
        <f>VLOOKUP(A4466,[1]jikan_novels!A:F,6,FALSE)</f>
        <v>竜は神代の導標となるか</v>
      </c>
    </row>
    <row r="4467" spans="1:13" x14ac:dyDescent="0.3">
      <c r="A4467">
        <v>99445</v>
      </c>
      <c r="B4467" t="s">
        <v>11716</v>
      </c>
      <c r="C4467" t="s">
        <v>2863</v>
      </c>
      <c r="D4467" t="s">
        <v>859</v>
      </c>
      <c r="E4467" t="s">
        <v>10</v>
      </c>
      <c r="H4467">
        <v>79542</v>
      </c>
      <c r="I4467">
        <v>23</v>
      </c>
      <c r="J4467">
        <v>0</v>
      </c>
      <c r="K4467">
        <v>1</v>
      </c>
      <c r="L4467" t="str">
        <f>VLOOKUP(A4467,[1]jikan_novels!A:F,5,FALSE)</f>
        <v>Jun 22, 2016</v>
      </c>
      <c r="M4467" t="str">
        <f>VLOOKUP(A4467,[1]jikan_novels!A:F,6,FALSE)</f>
        <v>買われた新妻は溺愛される</v>
      </c>
    </row>
    <row r="4468" spans="1:13" x14ac:dyDescent="0.3">
      <c r="A4468">
        <v>99448</v>
      </c>
      <c r="B4468" t="s">
        <v>11715</v>
      </c>
      <c r="C4468" t="s">
        <v>5822</v>
      </c>
      <c r="D4468" t="s">
        <v>1703</v>
      </c>
      <c r="E4468" t="s">
        <v>10</v>
      </c>
      <c r="H4468">
        <v>75989</v>
      </c>
      <c r="I4468">
        <v>33</v>
      </c>
      <c r="J4468">
        <v>0</v>
      </c>
      <c r="K4468">
        <v>1</v>
      </c>
      <c r="L4468" t="str">
        <f>VLOOKUP(A4468,[1]jikan_novels!A:F,5,FALSE)</f>
        <v>Jun 25, 2016</v>
      </c>
      <c r="M4468" t="str">
        <f>VLOOKUP(A4468,[1]jikan_novels!A:F,6,FALSE)</f>
        <v>転生して豪商娘だったのに後宮入りですか!?</v>
      </c>
    </row>
    <row r="4469" spans="1:13" x14ac:dyDescent="0.3">
      <c r="A4469">
        <v>99447</v>
      </c>
      <c r="B4469" t="s">
        <v>11714</v>
      </c>
      <c r="C4469" t="s">
        <v>1662</v>
      </c>
      <c r="D4469" t="s">
        <v>7230</v>
      </c>
      <c r="E4469" t="s">
        <v>218</v>
      </c>
      <c r="H4469">
        <v>40209</v>
      </c>
      <c r="I4469">
        <v>220</v>
      </c>
      <c r="J4469">
        <v>3</v>
      </c>
      <c r="K4469">
        <v>2</v>
      </c>
      <c r="L4469" t="str">
        <f>VLOOKUP(A4469,[1]jikan_novels!A:F,5,FALSE)</f>
        <v>Apr 26, 2016 to Dec 23, 2016</v>
      </c>
      <c r="M4469" t="str">
        <f>VLOOKUP(A4469,[1]jikan_novels!A:F,6,FALSE)</f>
        <v>ハイスクール・フリート いんたーばるっ</v>
      </c>
    </row>
    <row r="4470" spans="1:13" x14ac:dyDescent="0.3">
      <c r="A4470">
        <v>99554</v>
      </c>
      <c r="B4470" t="s">
        <v>11713</v>
      </c>
      <c r="C4470" t="s">
        <v>11712</v>
      </c>
      <c r="D4470" t="s">
        <v>1209</v>
      </c>
      <c r="E4470" t="s">
        <v>417</v>
      </c>
      <c r="H4470">
        <v>49081</v>
      </c>
      <c r="I4470">
        <v>133</v>
      </c>
      <c r="J4470">
        <v>0</v>
      </c>
      <c r="L4470" t="str">
        <f>VLOOKUP(A4470,[1]jikan_novels!A:F,5,FALSE)</f>
        <v>Jul 12, 2016</v>
      </c>
      <c r="M4470" t="str">
        <f>VLOOKUP(A4470,[1]jikan_novels!A:F,6,FALSE)</f>
        <v>信長の妹が俺の嫁</v>
      </c>
    </row>
    <row r="4471" spans="1:13" x14ac:dyDescent="0.3">
      <c r="A4471">
        <v>99562</v>
      </c>
      <c r="B4471" t="s">
        <v>11711</v>
      </c>
      <c r="C4471" t="s">
        <v>9532</v>
      </c>
      <c r="D4471" t="s">
        <v>1127</v>
      </c>
      <c r="E4471" t="s">
        <v>10</v>
      </c>
      <c r="H4471">
        <v>72463</v>
      </c>
      <c r="I4471">
        <v>42</v>
      </c>
      <c r="J4471">
        <v>0</v>
      </c>
      <c r="K4471">
        <v>1</v>
      </c>
      <c r="L4471" t="str">
        <f>VLOOKUP(A4471,[1]jikan_novels!A:F,5,FALSE)</f>
        <v>May 2, 2015</v>
      </c>
      <c r="M4471" t="str">
        <f>VLOOKUP(A4471,[1]jikan_novels!A:F,6,FALSE)</f>
        <v>政略結婚の在り方</v>
      </c>
    </row>
    <row r="4472" spans="1:13" x14ac:dyDescent="0.3">
      <c r="A4472">
        <v>99565</v>
      </c>
      <c r="B4472" t="s">
        <v>11710</v>
      </c>
      <c r="C4472" t="s">
        <v>5995</v>
      </c>
      <c r="D4472" t="s">
        <v>11709</v>
      </c>
      <c r="E4472" t="s">
        <v>31</v>
      </c>
      <c r="H4472">
        <v>79543</v>
      </c>
      <c r="I4472">
        <v>23</v>
      </c>
      <c r="J4472">
        <v>0</v>
      </c>
      <c r="K4472">
        <v>6</v>
      </c>
      <c r="L4472" t="str">
        <f>VLOOKUP(A4472,[1]jikan_novels!A:F,5,FALSE)</f>
        <v>Jul 1, 2016 to Mar 30, 2018</v>
      </c>
      <c r="M4472" t="str">
        <f>VLOOKUP(A4472,[1]jikan_novels!A:F,6,FALSE)</f>
        <v>童話〈メルヒェン〉シリーズ</v>
      </c>
    </row>
    <row r="4473" spans="1:13" x14ac:dyDescent="0.3">
      <c r="A4473">
        <v>99567</v>
      </c>
      <c r="B4473" t="s">
        <v>11708</v>
      </c>
      <c r="C4473" t="s">
        <v>1059</v>
      </c>
      <c r="D4473" t="s">
        <v>10024</v>
      </c>
      <c r="E4473" t="s">
        <v>10</v>
      </c>
      <c r="H4473">
        <v>76464</v>
      </c>
      <c r="I4473">
        <v>31</v>
      </c>
      <c r="J4473">
        <v>0</v>
      </c>
      <c r="K4473">
        <v>1</v>
      </c>
      <c r="L4473" t="str">
        <f>VLOOKUP(A4473,[1]jikan_novels!A:F,5,FALSE)</f>
        <v>Jul 2, 2016</v>
      </c>
      <c r="M4473" t="str">
        <f>VLOOKUP(A4473,[1]jikan_novels!A:F,6,FALSE)</f>
        <v>暗闇に秘めた恋</v>
      </c>
    </row>
    <row r="4474" spans="1:13" x14ac:dyDescent="0.3">
      <c r="A4474">
        <v>99568</v>
      </c>
      <c r="B4474" t="s">
        <v>11707</v>
      </c>
      <c r="C4474" t="s">
        <v>1125</v>
      </c>
      <c r="D4474" t="s">
        <v>8047</v>
      </c>
      <c r="E4474" t="s">
        <v>10</v>
      </c>
      <c r="H4474">
        <v>77971</v>
      </c>
      <c r="I4474">
        <v>28</v>
      </c>
      <c r="J4474">
        <v>0</v>
      </c>
      <c r="K4474">
        <v>1</v>
      </c>
      <c r="L4474" t="str">
        <f>VLOOKUP(A4474,[1]jikan_novels!A:F,5,FALSE)</f>
        <v>Jul 2, 2016</v>
      </c>
      <c r="M4474" t="str">
        <f>VLOOKUP(A4474,[1]jikan_novels!A:F,6,FALSE)</f>
        <v>奈落の純愛</v>
      </c>
    </row>
    <row r="4475" spans="1:13" x14ac:dyDescent="0.3">
      <c r="A4475">
        <v>99588</v>
      </c>
      <c r="B4475" t="s">
        <v>11706</v>
      </c>
      <c r="C4475" t="s">
        <v>5750</v>
      </c>
      <c r="D4475" t="s">
        <v>11705</v>
      </c>
      <c r="E4475" t="s">
        <v>8761</v>
      </c>
      <c r="H4475">
        <v>54877</v>
      </c>
      <c r="I4475">
        <v>99</v>
      </c>
      <c r="J4475">
        <v>0</v>
      </c>
      <c r="L4475" t="str">
        <f>VLOOKUP(A4475,[1]jikan_novels!A:F,5,FALSE)</f>
        <v>Jul 22, 2016</v>
      </c>
      <c r="M4475" t="str">
        <f>VLOOKUP(A4475,[1]jikan_novels!A:F,6,FALSE)</f>
        <v>紳士なオークを目指します</v>
      </c>
    </row>
    <row r="4476" spans="1:13" x14ac:dyDescent="0.3">
      <c r="A4476">
        <v>99589</v>
      </c>
      <c r="B4476" t="s">
        <v>11704</v>
      </c>
      <c r="C4476" t="s">
        <v>7470</v>
      </c>
      <c r="D4476" t="s">
        <v>11703</v>
      </c>
      <c r="E4476" t="s">
        <v>67</v>
      </c>
      <c r="H4476">
        <v>55860</v>
      </c>
      <c r="I4476">
        <v>94</v>
      </c>
      <c r="J4476">
        <v>1</v>
      </c>
      <c r="L4476" t="str">
        <f>VLOOKUP(A4476,[1]jikan_novels!A:F,5,FALSE)</f>
        <v>Nov 6, 2015</v>
      </c>
      <c r="M4476" t="str">
        <f>VLOOKUP(A4476,[1]jikan_novels!A:F,6,FALSE)</f>
        <v>戦慄の魔術師と五帝獣</v>
      </c>
    </row>
    <row r="4477" spans="1:13" x14ac:dyDescent="0.3">
      <c r="A4477">
        <v>99590</v>
      </c>
      <c r="B4477" t="s">
        <v>11702</v>
      </c>
      <c r="C4477" t="s">
        <v>7470</v>
      </c>
      <c r="D4477" t="s">
        <v>7185</v>
      </c>
      <c r="E4477" t="s">
        <v>740</v>
      </c>
      <c r="H4477">
        <v>60629</v>
      </c>
      <c r="I4477">
        <v>75</v>
      </c>
      <c r="J4477">
        <v>0</v>
      </c>
      <c r="K4477">
        <v>4</v>
      </c>
      <c r="L4477" t="str">
        <f>VLOOKUP(A4477,[1]jikan_novels!A:F,5,FALSE)</f>
        <v>May 14, 2016 to Mar 14, 2017</v>
      </c>
      <c r="M4477" t="str">
        <f>VLOOKUP(A4477,[1]jikan_novels!A:F,6,FALSE)</f>
        <v>カロン・ファンタジア『オフ』ライン</v>
      </c>
    </row>
    <row r="4478" spans="1:13" x14ac:dyDescent="0.3">
      <c r="A4478">
        <v>99591</v>
      </c>
      <c r="B4478" t="s">
        <v>11701</v>
      </c>
      <c r="C4478" t="s">
        <v>1355</v>
      </c>
      <c r="D4478" t="s">
        <v>6814</v>
      </c>
      <c r="E4478" t="s">
        <v>28</v>
      </c>
      <c r="H4478">
        <v>67801</v>
      </c>
      <c r="I4478">
        <v>54</v>
      </c>
      <c r="J4478">
        <v>0</v>
      </c>
      <c r="L4478" t="str">
        <f>VLOOKUP(A4478,[1]jikan_novels!A:F,5,FALSE)</f>
        <v>Nov 21, 2014</v>
      </c>
      <c r="M4478" t="str">
        <f>VLOOKUP(A4478,[1]jikan_novels!A:F,6,FALSE)</f>
        <v>異世界コンシェルジュ―ねこのしっぽ亭営業日誌</v>
      </c>
    </row>
    <row r="4479" spans="1:13" x14ac:dyDescent="0.3">
      <c r="A4479">
        <v>99592</v>
      </c>
      <c r="B4479" t="s">
        <v>11700</v>
      </c>
      <c r="C4479" t="s">
        <v>1355</v>
      </c>
      <c r="D4479" t="s">
        <v>8854</v>
      </c>
      <c r="E4479" t="s">
        <v>11699</v>
      </c>
      <c r="H4479">
        <v>71644</v>
      </c>
      <c r="I4479">
        <v>45</v>
      </c>
      <c r="J4479">
        <v>0</v>
      </c>
      <c r="K4479">
        <v>1</v>
      </c>
      <c r="L4479" t="str">
        <f>VLOOKUP(A4479,[1]jikan_novels!A:F,5,FALSE)</f>
        <v>Feb 3, 2016</v>
      </c>
      <c r="M4479" t="str">
        <f>VLOOKUP(A4479,[1]jikan_novels!A:F,6,FALSE)</f>
        <v>おひとりさまでした。 ～アラサー男は、悪魔娘と飯を食う～</v>
      </c>
    </row>
    <row r="4480" spans="1:13" x14ac:dyDescent="0.3">
      <c r="A4480">
        <v>99603</v>
      </c>
      <c r="B4480" t="s">
        <v>11698</v>
      </c>
      <c r="C4480" t="s">
        <v>3854</v>
      </c>
      <c r="D4480" t="s">
        <v>11697</v>
      </c>
      <c r="E4480" t="s">
        <v>28</v>
      </c>
      <c r="H4480">
        <v>62694</v>
      </c>
      <c r="I4480">
        <v>68</v>
      </c>
      <c r="J4480">
        <v>0</v>
      </c>
      <c r="L4480" t="str">
        <f>VLOOKUP(A4480,[1]jikan_novels!A:F,5,FALSE)</f>
        <v>Aug 15, 2016</v>
      </c>
      <c r="M4480" t="str">
        <f>VLOOKUP(A4480,[1]jikan_novels!A:F,6,FALSE)</f>
        <v>S級御曹司たちがゆく、異世界契約支配者生活《ルーラーズ・ライフ》</v>
      </c>
    </row>
    <row r="4481" spans="1:13" x14ac:dyDescent="0.3">
      <c r="A4481">
        <v>99643</v>
      </c>
      <c r="B4481" t="s">
        <v>11696</v>
      </c>
      <c r="C4481" t="s">
        <v>11695</v>
      </c>
      <c r="D4481" t="s">
        <v>11694</v>
      </c>
      <c r="E4481" t="s">
        <v>119</v>
      </c>
      <c r="H4481">
        <v>65824</v>
      </c>
      <c r="I4481">
        <v>59</v>
      </c>
      <c r="J4481">
        <v>0</v>
      </c>
      <c r="K4481">
        <v>3</v>
      </c>
      <c r="L4481" t="str">
        <f>VLOOKUP(A4481,[1]jikan_novels!A:F,5,FALSE)</f>
        <v>Nov 12, 2013 to Oct 11, 2014</v>
      </c>
      <c r="M4481" t="str">
        <f>VLOOKUP(A4481,[1]jikan_novels!A:F,6,FALSE)</f>
        <v>私の玉の輿計画！</v>
      </c>
    </row>
    <row r="4482" spans="1:13" x14ac:dyDescent="0.3">
      <c r="A4482">
        <v>99653</v>
      </c>
      <c r="B4482" t="s">
        <v>11693</v>
      </c>
      <c r="C4482" t="s">
        <v>8652</v>
      </c>
      <c r="D4482" t="s">
        <v>11610</v>
      </c>
      <c r="E4482" t="s">
        <v>665</v>
      </c>
      <c r="H4482">
        <v>67406</v>
      </c>
      <c r="I4482">
        <v>55</v>
      </c>
      <c r="J4482">
        <v>0</v>
      </c>
      <c r="K4482">
        <v>1</v>
      </c>
      <c r="L4482" t="str">
        <f>VLOOKUP(A4482,[1]jikan_novels!A:F,5,FALSE)</f>
        <v>Jul 9, 2016</v>
      </c>
      <c r="M4482" t="str">
        <f>VLOOKUP(A4482,[1]jikan_novels!A:F,6,FALSE)</f>
        <v>あくまで魔王の究極菜譜〈ターブル・ドット〉 ～行列のできる魔王食堂～</v>
      </c>
    </row>
    <row r="4483" spans="1:13" x14ac:dyDescent="0.3">
      <c r="A4483">
        <v>99654</v>
      </c>
      <c r="B4483" t="s">
        <v>11692</v>
      </c>
      <c r="C4483" t="s">
        <v>5683</v>
      </c>
      <c r="D4483" t="s">
        <v>6706</v>
      </c>
      <c r="E4483" t="s">
        <v>16</v>
      </c>
      <c r="H4483">
        <v>38360</v>
      </c>
      <c r="I4483">
        <v>245</v>
      </c>
      <c r="J4483">
        <v>3</v>
      </c>
      <c r="K4483">
        <v>2</v>
      </c>
      <c r="L4483" t="str">
        <f>VLOOKUP(A4483,[1]jikan_novels!A:F,5,FALSE)</f>
        <v>Feb 10, 2015 to Sep 10, 2016</v>
      </c>
      <c r="M4483" t="str">
        <f>VLOOKUP(A4483,[1]jikan_novels!A:F,6,FALSE)</f>
        <v>いもーとらいふ</v>
      </c>
    </row>
    <row r="4484" spans="1:13" x14ac:dyDescent="0.3">
      <c r="A4484">
        <v>99655</v>
      </c>
      <c r="B4484" t="s">
        <v>11691</v>
      </c>
      <c r="C4484" t="s">
        <v>6983</v>
      </c>
      <c r="D4484" t="s">
        <v>11690</v>
      </c>
      <c r="E4484" t="s">
        <v>665</v>
      </c>
      <c r="H4484">
        <v>72135</v>
      </c>
      <c r="I4484">
        <v>43</v>
      </c>
      <c r="J4484">
        <v>0</v>
      </c>
      <c r="K4484">
        <v>1</v>
      </c>
      <c r="L4484" t="str">
        <f>VLOOKUP(A4484,[1]jikan_novels!A:F,5,FALSE)</f>
        <v>Jul 9, 2016</v>
      </c>
      <c r="M4484" t="str">
        <f>VLOOKUP(A4484,[1]jikan_novels!A:F,6,FALSE)</f>
        <v>もじょと極める異世界仰天生活 ―彼女の作るポーションがいろいろとヤバいんです―</v>
      </c>
    </row>
    <row r="4485" spans="1:13" x14ac:dyDescent="0.3">
      <c r="A4485">
        <v>99656</v>
      </c>
      <c r="B4485" t="s">
        <v>11689</v>
      </c>
      <c r="C4485" t="s">
        <v>7273</v>
      </c>
      <c r="D4485" t="s">
        <v>11688</v>
      </c>
      <c r="E4485" t="s">
        <v>399</v>
      </c>
      <c r="H4485">
        <v>62071</v>
      </c>
      <c r="I4485">
        <v>70</v>
      </c>
      <c r="J4485">
        <v>0</v>
      </c>
      <c r="K4485">
        <v>1</v>
      </c>
      <c r="L4485" t="str">
        <f>VLOOKUP(A4485,[1]jikan_novels!A:F,5,FALSE)</f>
        <v>Jul 9, 2016</v>
      </c>
      <c r="M4485" t="str">
        <f>VLOOKUP(A4485,[1]jikan_novels!A:F,6,FALSE)</f>
        <v>穿天のセフィロト・シティ</v>
      </c>
    </row>
    <row r="4486" spans="1:13" x14ac:dyDescent="0.3">
      <c r="A4486">
        <v>99680</v>
      </c>
      <c r="B4486" t="s">
        <v>11687</v>
      </c>
      <c r="C4486" t="s">
        <v>11686</v>
      </c>
      <c r="D4486" t="s">
        <v>11685</v>
      </c>
      <c r="E4486" t="s">
        <v>67</v>
      </c>
      <c r="H4486">
        <v>71811</v>
      </c>
      <c r="I4486">
        <v>44</v>
      </c>
      <c r="J4486">
        <v>0</v>
      </c>
      <c r="L4486" t="str">
        <f>VLOOKUP(A4486,[1]jikan_novels!A:F,5,FALSE)</f>
        <v>Jul 25, 2016</v>
      </c>
      <c r="M4486" t="str">
        <f>VLOOKUP(A4486,[1]jikan_novels!A:F,6,FALSE)</f>
        <v>妄想少女の観測する世壊</v>
      </c>
    </row>
    <row r="4487" spans="1:13" x14ac:dyDescent="0.3">
      <c r="A4487">
        <v>99681</v>
      </c>
      <c r="B4487" t="s">
        <v>11684</v>
      </c>
      <c r="C4487" t="s">
        <v>11683</v>
      </c>
      <c r="D4487" t="s">
        <v>11682</v>
      </c>
      <c r="E4487" t="s">
        <v>11448</v>
      </c>
      <c r="H4487">
        <v>65976</v>
      </c>
      <c r="I4487">
        <v>59</v>
      </c>
      <c r="J4487">
        <v>0</v>
      </c>
      <c r="L4487" t="str">
        <f>VLOOKUP(A4487,[1]jikan_novels!A:F,5,FALSE)</f>
        <v>Jul 25, 2016</v>
      </c>
      <c r="M4487" t="str">
        <f>VLOOKUP(A4487,[1]jikan_novels!A:F,6,FALSE)</f>
        <v>異世界の悪魔がぐーたらすぎるので俺がお城を作ります。</v>
      </c>
    </row>
    <row r="4488" spans="1:13" x14ac:dyDescent="0.3">
      <c r="A4488">
        <v>99682</v>
      </c>
      <c r="B4488" t="s">
        <v>11681</v>
      </c>
      <c r="C4488" t="s">
        <v>6259</v>
      </c>
      <c r="D4488" t="s">
        <v>1031</v>
      </c>
      <c r="E4488" t="s">
        <v>7377</v>
      </c>
      <c r="H4488">
        <v>50550</v>
      </c>
      <c r="I4488">
        <v>123</v>
      </c>
      <c r="J4488">
        <v>0</v>
      </c>
      <c r="L4488" t="str">
        <f>VLOOKUP(A4488,[1]jikan_novels!A:F,5,FALSE)</f>
        <v>Jul 25, 2016</v>
      </c>
      <c r="M4488" t="str">
        <f>VLOOKUP(A4488,[1]jikan_novels!A:F,6,FALSE)</f>
        <v>三千世界の英雄王〈レイズナー〉</v>
      </c>
    </row>
    <row r="4489" spans="1:13" x14ac:dyDescent="0.3">
      <c r="A4489">
        <v>99683</v>
      </c>
      <c r="B4489" t="s">
        <v>11680</v>
      </c>
      <c r="C4489" t="s">
        <v>2214</v>
      </c>
      <c r="D4489" t="s">
        <v>11679</v>
      </c>
      <c r="E4489" t="s">
        <v>16</v>
      </c>
      <c r="H4489">
        <v>68199</v>
      </c>
      <c r="I4489">
        <v>53</v>
      </c>
      <c r="J4489">
        <v>0</v>
      </c>
      <c r="K4489">
        <v>1</v>
      </c>
      <c r="L4489" t="str">
        <f>VLOOKUP(A4489,[1]jikan_novels!A:F,5,FALSE)</f>
        <v>Jul 20, 2016</v>
      </c>
      <c r="M4489" t="str">
        <f>VLOOKUP(A4489,[1]jikan_novels!A:F,6,FALSE)</f>
        <v>ヒイラギエイク</v>
      </c>
    </row>
    <row r="4490" spans="1:13" x14ac:dyDescent="0.3">
      <c r="A4490">
        <v>99684</v>
      </c>
      <c r="B4490" t="s">
        <v>11678</v>
      </c>
      <c r="C4490" t="s">
        <v>11677</v>
      </c>
      <c r="D4490" t="s">
        <v>6237</v>
      </c>
      <c r="E4490" t="s">
        <v>124</v>
      </c>
      <c r="H4490">
        <v>68200</v>
      </c>
      <c r="I4490">
        <v>53</v>
      </c>
      <c r="J4490">
        <v>0</v>
      </c>
      <c r="L4490" t="str">
        <f>VLOOKUP(A4490,[1]jikan_novels!A:F,5,FALSE)</f>
        <v>Jul 20, 2016</v>
      </c>
      <c r="M4490" t="str">
        <f>VLOOKUP(A4490,[1]jikan_novels!A:F,6,FALSE)</f>
        <v>マイダスタッチ~内閣府超常経済犯罪対策課~</v>
      </c>
    </row>
    <row r="4491" spans="1:13" x14ac:dyDescent="0.3">
      <c r="A4491">
        <v>99685</v>
      </c>
      <c r="B4491" t="s">
        <v>11676</v>
      </c>
      <c r="C4491" t="s">
        <v>11675</v>
      </c>
      <c r="D4491" t="s">
        <v>11674</v>
      </c>
      <c r="E4491" t="s">
        <v>56</v>
      </c>
      <c r="H4491">
        <v>71252</v>
      </c>
      <c r="I4491">
        <v>46</v>
      </c>
      <c r="J4491">
        <v>0</v>
      </c>
      <c r="L4491" t="str">
        <f>VLOOKUP(A4491,[1]jikan_novels!A:F,5,FALSE)</f>
        <v>Jul 20, 2016</v>
      </c>
      <c r="M4491" t="str">
        <f>VLOOKUP(A4491,[1]jikan_novels!A:F,6,FALSE)</f>
        <v>ハナシマさん</v>
      </c>
    </row>
    <row r="4492" spans="1:13" x14ac:dyDescent="0.3">
      <c r="A4492">
        <v>99686</v>
      </c>
      <c r="B4492" t="s">
        <v>11673</v>
      </c>
      <c r="C4492" t="s">
        <v>3114</v>
      </c>
      <c r="D4492" t="s">
        <v>11672</v>
      </c>
      <c r="E4492" t="s">
        <v>67</v>
      </c>
      <c r="H4492">
        <v>63737</v>
      </c>
      <c r="I4492">
        <v>65</v>
      </c>
      <c r="J4492">
        <v>0</v>
      </c>
      <c r="L4492" t="str">
        <f>VLOOKUP(A4492,[1]jikan_novels!A:F,5,FALSE)</f>
        <v>Jul 30, 2016</v>
      </c>
      <c r="M4492" t="str">
        <f>VLOOKUP(A4492,[1]jikan_novels!A:F,6,FALSE)</f>
        <v>獅子皇と異端の戦巫女〈アストレア〉</v>
      </c>
    </row>
    <row r="4493" spans="1:13" x14ac:dyDescent="0.3">
      <c r="A4493">
        <v>99687</v>
      </c>
      <c r="B4493" t="s">
        <v>11671</v>
      </c>
      <c r="C4493" t="s">
        <v>7247</v>
      </c>
      <c r="D4493" t="s">
        <v>3081</v>
      </c>
      <c r="E4493" t="s">
        <v>6068</v>
      </c>
      <c r="H4493">
        <v>54778</v>
      </c>
      <c r="I4493">
        <v>99</v>
      </c>
      <c r="J4493">
        <v>1</v>
      </c>
      <c r="L4493" t="str">
        <f>VLOOKUP(A4493,[1]jikan_novels!A:F,5,FALSE)</f>
        <v>Aug 25, 2016</v>
      </c>
      <c r="M4493" t="str">
        <f>VLOOKUP(A4493,[1]jikan_novels!A:F,6,FALSE)</f>
        <v>私たち殺し屋です、本当です、嘘じゃありません、信じてください。</v>
      </c>
    </row>
    <row r="4494" spans="1:13" x14ac:dyDescent="0.3">
      <c r="A4494">
        <v>99737</v>
      </c>
      <c r="B4494" t="s">
        <v>11670</v>
      </c>
      <c r="C4494" t="s">
        <v>10971</v>
      </c>
      <c r="D4494" t="s">
        <v>9233</v>
      </c>
      <c r="E4494" t="s">
        <v>119</v>
      </c>
      <c r="H4494">
        <v>53697</v>
      </c>
      <c r="I4494">
        <v>105</v>
      </c>
      <c r="J4494">
        <v>0</v>
      </c>
      <c r="L4494" t="str">
        <f>VLOOKUP(A4494,[1]jikan_novels!A:F,5,FALSE)</f>
        <v>Jul 20, 2016</v>
      </c>
      <c r="M4494" t="str">
        <f>VLOOKUP(A4494,[1]jikan_novels!A:F,6,FALSE)</f>
        <v>テンプレ展開のせいで、おれのラブコメが鬼畜難易度</v>
      </c>
    </row>
    <row r="4495" spans="1:13" x14ac:dyDescent="0.3">
      <c r="A4495">
        <v>99740</v>
      </c>
      <c r="B4495" t="s">
        <v>11669</v>
      </c>
      <c r="C4495" t="s">
        <v>11668</v>
      </c>
      <c r="D4495" t="s">
        <v>11667</v>
      </c>
      <c r="E4495" t="s">
        <v>31</v>
      </c>
      <c r="H4495">
        <v>76465</v>
      </c>
      <c r="I4495">
        <v>31</v>
      </c>
      <c r="J4495">
        <v>0</v>
      </c>
      <c r="K4495">
        <v>6</v>
      </c>
      <c r="L4495" t="str">
        <f>VLOOKUP(A4495,[1]jikan_novels!A:F,5,FALSE)</f>
        <v>Sep 4, 2012 to Oct 2, 2014</v>
      </c>
      <c r="M4495" t="str">
        <f>VLOOKUP(A4495,[1]jikan_novels!A:F,6,FALSE)</f>
        <v>大柳国華伝</v>
      </c>
    </row>
    <row r="4496" spans="1:13" x14ac:dyDescent="0.3">
      <c r="A4496">
        <v>99776</v>
      </c>
      <c r="B4496" t="s">
        <v>11666</v>
      </c>
      <c r="C4496" t="s">
        <v>7274</v>
      </c>
      <c r="D4496" t="s">
        <v>3468</v>
      </c>
      <c r="E4496" t="s">
        <v>740</v>
      </c>
      <c r="H4496">
        <v>26895</v>
      </c>
      <c r="I4496">
        <v>521</v>
      </c>
      <c r="J4496">
        <v>2</v>
      </c>
      <c r="K4496">
        <v>3</v>
      </c>
      <c r="L4496" t="str">
        <f>VLOOKUP(A4496,[1]jikan_novels!A:F,5,FALSE)</f>
        <v>Aug 25, 2016 to Oct 25, 2017</v>
      </c>
      <c r="M4496" t="str">
        <f>VLOOKUP(A4496,[1]jikan_novels!A:F,6,FALSE)</f>
        <v>クオリディア・コード</v>
      </c>
    </row>
    <row r="4497" spans="1:13" x14ac:dyDescent="0.3">
      <c r="A4497">
        <v>99805</v>
      </c>
      <c r="B4497" t="s">
        <v>11665</v>
      </c>
      <c r="C4497" t="s">
        <v>11664</v>
      </c>
      <c r="D4497" t="s">
        <v>1706</v>
      </c>
      <c r="E4497" t="s">
        <v>483</v>
      </c>
      <c r="H4497">
        <v>77628</v>
      </c>
      <c r="I4497">
        <v>28</v>
      </c>
      <c r="J4497">
        <v>0</v>
      </c>
      <c r="K4497">
        <v>1</v>
      </c>
      <c r="L4497" t="str">
        <f>VLOOKUP(A4497,[1]jikan_novels!A:F,5,FALSE)</f>
        <v>Jul 11, 2016</v>
      </c>
      <c r="M4497" t="str">
        <f>VLOOKUP(A4497,[1]jikan_novels!A:F,6,FALSE)</f>
        <v>政略結婚の顛末 ~姫が人狼王子に嫁いだら?~</v>
      </c>
    </row>
    <row r="4498" spans="1:13" x14ac:dyDescent="0.3">
      <c r="A4498">
        <v>99807</v>
      </c>
      <c r="B4498" t="s">
        <v>11663</v>
      </c>
      <c r="C4498" t="s">
        <v>10505</v>
      </c>
      <c r="D4498" t="s">
        <v>11662</v>
      </c>
      <c r="E4498" t="s">
        <v>31</v>
      </c>
      <c r="H4498">
        <v>78834</v>
      </c>
      <c r="I4498">
        <v>25</v>
      </c>
      <c r="J4498">
        <v>0</v>
      </c>
      <c r="K4498">
        <v>1</v>
      </c>
      <c r="L4498" t="str">
        <f>VLOOKUP(A4498,[1]jikan_novels!A:F,5,FALSE)</f>
        <v>Jul 15, 2016</v>
      </c>
      <c r="M4498" t="str">
        <f>VLOOKUP(A4498,[1]jikan_novels!A:F,6,FALSE)</f>
        <v>魔導書〈グリモワール〉の姫と愛しき眷属 大いなる鍵と虚の書</v>
      </c>
    </row>
    <row r="4499" spans="1:13" x14ac:dyDescent="0.3">
      <c r="A4499">
        <v>99808</v>
      </c>
      <c r="B4499" t="s">
        <v>11661</v>
      </c>
      <c r="C4499" t="s">
        <v>6703</v>
      </c>
      <c r="D4499" t="s">
        <v>10033</v>
      </c>
      <c r="E4499" t="s">
        <v>31</v>
      </c>
      <c r="H4499">
        <v>81354</v>
      </c>
      <c r="I4499">
        <v>18</v>
      </c>
      <c r="J4499">
        <v>0</v>
      </c>
      <c r="K4499">
        <v>1</v>
      </c>
      <c r="L4499" t="str">
        <f>VLOOKUP(A4499,[1]jikan_novels!A:F,5,FALSE)</f>
        <v>Jul 15, 2016</v>
      </c>
      <c r="M4499" t="str">
        <f>VLOOKUP(A4499,[1]jikan_novels!A:F,6,FALSE)</f>
        <v>伯爵様と蜜月の婚礼</v>
      </c>
    </row>
    <row r="4500" spans="1:13" x14ac:dyDescent="0.3">
      <c r="A4500">
        <v>99809</v>
      </c>
      <c r="B4500" t="s">
        <v>11660</v>
      </c>
      <c r="C4500" t="s">
        <v>9503</v>
      </c>
      <c r="D4500" t="s">
        <v>9882</v>
      </c>
      <c r="E4500" t="s">
        <v>10</v>
      </c>
      <c r="H4500">
        <v>78762</v>
      </c>
      <c r="I4500">
        <v>26</v>
      </c>
      <c r="J4500">
        <v>0</v>
      </c>
      <c r="K4500">
        <v>1</v>
      </c>
      <c r="L4500" t="str">
        <f>VLOOKUP(A4500,[1]jikan_novels!A:F,5,FALSE)</f>
        <v>Jul 16, 2016</v>
      </c>
      <c r="M4500" t="str">
        <f>VLOOKUP(A4500,[1]jikan_novels!A:F,6,FALSE)</f>
        <v>年下騎士のめくるめく慾望</v>
      </c>
    </row>
    <row r="4501" spans="1:13" x14ac:dyDescent="0.3">
      <c r="A4501">
        <v>99820</v>
      </c>
      <c r="B4501" t="s">
        <v>11659</v>
      </c>
      <c r="C4501" t="s">
        <v>11658</v>
      </c>
      <c r="D4501" t="s">
        <v>11657</v>
      </c>
      <c r="E4501" t="s">
        <v>28</v>
      </c>
      <c r="H4501">
        <v>72466</v>
      </c>
      <c r="I4501">
        <v>42</v>
      </c>
      <c r="J4501">
        <v>0</v>
      </c>
      <c r="L4501" t="str">
        <f>VLOOKUP(A4501,[1]jikan_novels!A:F,5,FALSE)</f>
        <v>Jul 23, 2016</v>
      </c>
      <c r="M4501" t="str">
        <f>VLOOKUP(A4501,[1]jikan_novels!A:F,6,FALSE)</f>
        <v>ガーディアンズ・ガーディアン</v>
      </c>
    </row>
    <row r="4502" spans="1:13" x14ac:dyDescent="0.3">
      <c r="A4502">
        <v>99832</v>
      </c>
      <c r="B4502" t="s">
        <v>11656</v>
      </c>
      <c r="C4502" t="s">
        <v>11655</v>
      </c>
      <c r="D4502" t="s">
        <v>7175</v>
      </c>
      <c r="E4502" t="s">
        <v>28</v>
      </c>
      <c r="H4502">
        <v>58487</v>
      </c>
      <c r="I4502">
        <v>83</v>
      </c>
      <c r="J4502">
        <v>1</v>
      </c>
      <c r="L4502" t="str">
        <f>VLOOKUP(A4502,[1]jikan_novels!A:F,5,FALSE)</f>
        <v>Aug 1, 2016</v>
      </c>
      <c r="M4502" t="str">
        <f>VLOOKUP(A4502,[1]jikan_novels!A:F,6,FALSE)</f>
        <v>造られしイノチとキレイなセカイ</v>
      </c>
    </row>
    <row r="4503" spans="1:13" x14ac:dyDescent="0.3">
      <c r="A4503">
        <v>99833</v>
      </c>
      <c r="B4503" t="s">
        <v>11654</v>
      </c>
      <c r="C4503" t="s">
        <v>11653</v>
      </c>
      <c r="D4503" t="s">
        <v>11652</v>
      </c>
      <c r="E4503" t="s">
        <v>67</v>
      </c>
      <c r="H4503">
        <v>70010</v>
      </c>
      <c r="I4503">
        <v>49</v>
      </c>
      <c r="J4503">
        <v>0</v>
      </c>
      <c r="L4503" t="str">
        <f>VLOOKUP(A4503,[1]jikan_novels!A:F,5,FALSE)</f>
        <v>Aug 1, 2016</v>
      </c>
      <c r="M4503" t="str">
        <f>VLOOKUP(A4503,[1]jikan_novels!A:F,6,FALSE)</f>
        <v>押しかけ軍師と獅子の戦乙女</v>
      </c>
    </row>
    <row r="4504" spans="1:13" x14ac:dyDescent="0.3">
      <c r="A4504">
        <v>99834</v>
      </c>
      <c r="B4504" t="s">
        <v>11651</v>
      </c>
      <c r="C4504" t="s">
        <v>930</v>
      </c>
      <c r="D4504" t="s">
        <v>11650</v>
      </c>
      <c r="E4504" t="s">
        <v>119</v>
      </c>
      <c r="H4504">
        <v>46973</v>
      </c>
      <c r="I4504">
        <v>149</v>
      </c>
      <c r="J4504">
        <v>2</v>
      </c>
      <c r="L4504" t="str">
        <f>VLOOKUP(A4504,[1]jikan_novels!A:F,5,FALSE)</f>
        <v>Aug 1, 2016</v>
      </c>
      <c r="M4504" t="str">
        <f>VLOOKUP(A4504,[1]jikan_novels!A:F,6,FALSE)</f>
        <v>自宅警備員は社会の奴隷になりました。</v>
      </c>
    </row>
    <row r="4505" spans="1:13" x14ac:dyDescent="0.3">
      <c r="A4505">
        <v>99836</v>
      </c>
      <c r="B4505" t="s">
        <v>11649</v>
      </c>
      <c r="C4505" t="s">
        <v>10580</v>
      </c>
      <c r="D4505" t="s">
        <v>8826</v>
      </c>
      <c r="E4505" t="s">
        <v>102</v>
      </c>
      <c r="H4505">
        <v>72317</v>
      </c>
      <c r="I4505">
        <v>43</v>
      </c>
      <c r="J4505">
        <v>0</v>
      </c>
      <c r="K4505">
        <v>6</v>
      </c>
      <c r="L4505" t="str">
        <f>VLOOKUP(A4505,[1]jikan_novels!A:F,5,FALSE)</f>
        <v>Jul 30, 2014 to Aug 30, 2016</v>
      </c>
      <c r="M4505" t="str">
        <f>VLOOKUP(A4505,[1]jikan_novels!A:F,6,FALSE)</f>
        <v>異世界のカード蒐集家</v>
      </c>
    </row>
    <row r="4506" spans="1:13" x14ac:dyDescent="0.3">
      <c r="A4506">
        <v>99835</v>
      </c>
      <c r="B4506" t="s">
        <v>11648</v>
      </c>
      <c r="C4506" t="s">
        <v>9613</v>
      </c>
      <c r="D4506" t="s">
        <v>11647</v>
      </c>
      <c r="E4506" t="s">
        <v>28</v>
      </c>
      <c r="H4506">
        <v>67977</v>
      </c>
      <c r="I4506">
        <v>54</v>
      </c>
      <c r="J4506">
        <v>1</v>
      </c>
      <c r="L4506" t="str">
        <f>VLOOKUP(A4506,[1]jikan_novels!A:F,5,FALSE)</f>
        <v>Apr 24, 2015</v>
      </c>
      <c r="M4506" t="str">
        <f>VLOOKUP(A4506,[1]jikan_novels!A:F,6,FALSE)</f>
        <v>ダンジョンを造ろう</v>
      </c>
    </row>
    <row r="4507" spans="1:13" x14ac:dyDescent="0.3">
      <c r="A4507">
        <v>99840</v>
      </c>
      <c r="B4507" t="s">
        <v>11646</v>
      </c>
      <c r="C4507" t="s">
        <v>11642</v>
      </c>
      <c r="D4507" t="s">
        <v>11645</v>
      </c>
      <c r="E4507" t="s">
        <v>67</v>
      </c>
      <c r="H4507">
        <v>75990</v>
      </c>
      <c r="I4507">
        <v>33</v>
      </c>
      <c r="J4507">
        <v>0</v>
      </c>
      <c r="K4507">
        <v>1</v>
      </c>
      <c r="L4507" t="str">
        <f>VLOOKUP(A4507,[1]jikan_novels!A:F,5,FALSE)</f>
        <v>Feb 13, 2015</v>
      </c>
      <c r="M4507" t="str">
        <f>VLOOKUP(A4507,[1]jikan_novels!A:F,6,FALSE)</f>
        <v>ジンニスタン　砂漠と海の物語</v>
      </c>
    </row>
    <row r="4508" spans="1:13" x14ac:dyDescent="0.3">
      <c r="A4508">
        <v>99841</v>
      </c>
      <c r="B4508" t="s">
        <v>11644</v>
      </c>
      <c r="C4508" t="s">
        <v>6207</v>
      </c>
      <c r="D4508" t="s">
        <v>9613</v>
      </c>
      <c r="E4508" t="s">
        <v>62</v>
      </c>
      <c r="H4508">
        <v>55856</v>
      </c>
      <c r="I4508">
        <v>94</v>
      </c>
      <c r="J4508">
        <v>0</v>
      </c>
      <c r="L4508" t="str">
        <f>VLOOKUP(A4508,[1]jikan_novels!A:F,5,FALSE)</f>
        <v>Aug 25, 2016</v>
      </c>
      <c r="M4508" t="str">
        <f>VLOOKUP(A4508,[1]jikan_novels!A:F,6,FALSE)</f>
        <v>魔法使いと僕</v>
      </c>
    </row>
    <row r="4509" spans="1:13" x14ac:dyDescent="0.3">
      <c r="A4509">
        <v>99837</v>
      </c>
      <c r="B4509" t="s">
        <v>11643</v>
      </c>
      <c r="C4509" t="s">
        <v>9613</v>
      </c>
      <c r="D4509" t="s">
        <v>11642</v>
      </c>
      <c r="E4509" t="s">
        <v>16</v>
      </c>
      <c r="H4509">
        <v>70825</v>
      </c>
      <c r="I4509">
        <v>47</v>
      </c>
      <c r="J4509">
        <v>0</v>
      </c>
      <c r="K4509">
        <v>1</v>
      </c>
      <c r="L4509" t="str">
        <f>VLOOKUP(A4509,[1]jikan_novels!A:F,5,FALSE)</f>
        <v>Aug 10, 2016</v>
      </c>
      <c r="M4509" t="str">
        <f>VLOOKUP(A4509,[1]jikan_novels!A:F,6,FALSE)</f>
        <v>幼馴染の自動販売機にプロポーズした経緯について。</v>
      </c>
    </row>
    <row r="4510" spans="1:13" x14ac:dyDescent="0.3">
      <c r="A4510">
        <v>99883</v>
      </c>
      <c r="B4510" t="s">
        <v>11641</v>
      </c>
      <c r="C4510" t="s">
        <v>11640</v>
      </c>
      <c r="D4510" t="s">
        <v>6166</v>
      </c>
      <c r="E4510" t="s">
        <v>0</v>
      </c>
      <c r="H4510">
        <v>56267</v>
      </c>
      <c r="I4510">
        <v>92</v>
      </c>
      <c r="J4510">
        <v>0</v>
      </c>
      <c r="K4510">
        <v>1</v>
      </c>
      <c r="L4510" t="str">
        <f>VLOOKUP(A4510,[1]jikan_novels!A:F,5,FALSE)</f>
        <v>Aug 12, 2016</v>
      </c>
      <c r="M4510" t="str">
        <f>VLOOKUP(A4510,[1]jikan_novels!A:F,6,FALSE)</f>
        <v>アキバタリアン 千の屍、夏、終わりの#</v>
      </c>
    </row>
    <row r="4511" spans="1:13" x14ac:dyDescent="0.3">
      <c r="A4511">
        <v>99882</v>
      </c>
      <c r="B4511" t="s">
        <v>11639</v>
      </c>
      <c r="C4511" t="s">
        <v>3805</v>
      </c>
      <c r="D4511" t="s">
        <v>299</v>
      </c>
      <c r="E4511" t="s">
        <v>19</v>
      </c>
      <c r="H4511">
        <v>53136</v>
      </c>
      <c r="I4511">
        <v>108</v>
      </c>
      <c r="J4511">
        <v>0</v>
      </c>
      <c r="L4511" t="str">
        <f>VLOOKUP(A4511,[1]jikan_novels!A:F,5,FALSE)</f>
        <v>Jul 30, 2016</v>
      </c>
      <c r="M4511" t="str">
        <f>VLOOKUP(A4511,[1]jikan_novels!A:F,6,FALSE)</f>
        <v>無欲の聖女</v>
      </c>
    </row>
    <row r="4512" spans="1:13" x14ac:dyDescent="0.3">
      <c r="A4512">
        <v>99941</v>
      </c>
      <c r="B4512" t="s">
        <v>11638</v>
      </c>
      <c r="C4512" t="s">
        <v>8449</v>
      </c>
      <c r="D4512" t="s">
        <v>6446</v>
      </c>
      <c r="E4512" t="s">
        <v>31</v>
      </c>
      <c r="H4512">
        <v>72460</v>
      </c>
      <c r="I4512">
        <v>42</v>
      </c>
      <c r="J4512">
        <v>0</v>
      </c>
      <c r="K4512">
        <v>1</v>
      </c>
      <c r="L4512" t="str">
        <f>VLOOKUP(A4512,[1]jikan_novels!A:F,5,FALSE)</f>
        <v>Jul 20, 2016</v>
      </c>
      <c r="M4512" t="str">
        <f>VLOOKUP(A4512,[1]jikan_novels!A:F,6,FALSE)</f>
        <v>ヴィクトリアン・ココア レディースメイドと銀の暗殺者</v>
      </c>
    </row>
    <row r="4513" spans="1:13" x14ac:dyDescent="0.3">
      <c r="A4513">
        <v>99942</v>
      </c>
      <c r="B4513" t="s">
        <v>11637</v>
      </c>
      <c r="C4513" t="s">
        <v>10430</v>
      </c>
      <c r="D4513" t="s">
        <v>11636</v>
      </c>
      <c r="E4513" t="s">
        <v>5641</v>
      </c>
      <c r="H4513">
        <v>68378</v>
      </c>
      <c r="I4513">
        <v>53</v>
      </c>
      <c r="J4513">
        <v>0</v>
      </c>
      <c r="K4513">
        <v>1</v>
      </c>
      <c r="L4513" t="str">
        <f>VLOOKUP(A4513,[1]jikan_novels!A:F,5,FALSE)</f>
        <v>Jul 22, 2016</v>
      </c>
      <c r="M4513" t="str">
        <f>VLOOKUP(A4513,[1]jikan_novels!A:F,6,FALSE)</f>
        <v>劣等騎士たちの懐胎剣〈マタニティブレード〉－仮初の騎士は精液を求める－</v>
      </c>
    </row>
    <row r="4514" spans="1:13" x14ac:dyDescent="0.3">
      <c r="A4514">
        <v>99927</v>
      </c>
      <c r="B4514" t="s">
        <v>11635</v>
      </c>
      <c r="C4514" t="s">
        <v>563</v>
      </c>
      <c r="D4514" t="s">
        <v>11634</v>
      </c>
      <c r="E4514" t="s">
        <v>67</v>
      </c>
      <c r="H4514">
        <v>58073</v>
      </c>
      <c r="I4514">
        <v>85</v>
      </c>
      <c r="J4514">
        <v>0</v>
      </c>
      <c r="L4514" t="str">
        <f>VLOOKUP(A4514,[1]jikan_novels!A:F,5,FALSE)</f>
        <v>Jul 30, 2016</v>
      </c>
      <c r="M4514" t="str">
        <f>VLOOKUP(A4514,[1]jikan_novels!A:F,6,FALSE)</f>
        <v>スキルトレーサー</v>
      </c>
    </row>
    <row r="4515" spans="1:13" x14ac:dyDescent="0.3">
      <c r="A4515">
        <v>99960</v>
      </c>
      <c r="B4515" t="s">
        <v>11633</v>
      </c>
      <c r="C4515" t="s">
        <v>7517</v>
      </c>
      <c r="D4515" t="s">
        <v>11631</v>
      </c>
      <c r="E4515" t="s">
        <v>67</v>
      </c>
      <c r="H4515">
        <v>69421</v>
      </c>
      <c r="I4515">
        <v>50</v>
      </c>
      <c r="J4515">
        <v>0</v>
      </c>
      <c r="L4515" t="str">
        <f>VLOOKUP(A4515,[1]jikan_novels!A:F,5,FALSE)</f>
        <v>Aug 10, 2016</v>
      </c>
      <c r="M4515" t="str">
        <f>VLOOKUP(A4515,[1]jikan_novels!A:F,6,FALSE)</f>
        <v>武姫の後宮物語</v>
      </c>
    </row>
    <row r="4516" spans="1:13" x14ac:dyDescent="0.3">
      <c r="A4516">
        <v>99961</v>
      </c>
      <c r="B4516" t="s">
        <v>11632</v>
      </c>
      <c r="C4516" t="s">
        <v>11631</v>
      </c>
      <c r="D4516" t="s">
        <v>6828</v>
      </c>
      <c r="E4516" t="s">
        <v>28</v>
      </c>
      <c r="H4516">
        <v>53044</v>
      </c>
      <c r="I4516">
        <v>108</v>
      </c>
      <c r="J4516">
        <v>2</v>
      </c>
      <c r="L4516" t="str">
        <f>VLOOKUP(A4516,[1]jikan_novels!A:F,5,FALSE)</f>
        <v>May 10, 2016</v>
      </c>
      <c r="M4516" t="str">
        <f>VLOOKUP(A4516,[1]jikan_novels!A:F,6,FALSE)</f>
        <v>公爵令嬢は騎士団長(62)の幼妻</v>
      </c>
    </row>
    <row r="4517" spans="1:13" x14ac:dyDescent="0.3">
      <c r="A4517">
        <v>99962</v>
      </c>
      <c r="B4517" t="s">
        <v>11630</v>
      </c>
      <c r="C4517" t="s">
        <v>1180</v>
      </c>
      <c r="D4517" t="s">
        <v>7780</v>
      </c>
      <c r="E4517" t="s">
        <v>821</v>
      </c>
      <c r="H4517">
        <v>63544</v>
      </c>
      <c r="I4517">
        <v>66</v>
      </c>
      <c r="J4517">
        <v>0</v>
      </c>
      <c r="K4517">
        <v>1</v>
      </c>
      <c r="L4517" t="str">
        <f>VLOOKUP(A4517,[1]jikan_novels!A:F,5,FALSE)</f>
        <v>Aug 17, 2016</v>
      </c>
      <c r="M4517" t="str">
        <f>VLOOKUP(A4517,[1]jikan_novels!A:F,6,FALSE)</f>
        <v>ブルー・ブラック・プラネット~僕らは地球の夢を見る~</v>
      </c>
    </row>
    <row r="4518" spans="1:13" x14ac:dyDescent="0.3">
      <c r="A4518">
        <v>99978</v>
      </c>
      <c r="B4518" t="s">
        <v>11629</v>
      </c>
      <c r="C4518" t="s">
        <v>10507</v>
      </c>
      <c r="D4518" t="s">
        <v>11628</v>
      </c>
      <c r="E4518" t="s">
        <v>665</v>
      </c>
      <c r="H4518">
        <v>43437</v>
      </c>
      <c r="I4518">
        <v>180</v>
      </c>
      <c r="J4518">
        <v>0</v>
      </c>
      <c r="K4518">
        <v>1</v>
      </c>
      <c r="L4518" t="str">
        <f>VLOOKUP(A4518,[1]jikan_novels!A:F,5,FALSE)</f>
        <v>Sep 16, 2016</v>
      </c>
      <c r="M4518" t="str">
        <f>VLOOKUP(A4518,[1]jikan_novels!A:F,6,FALSE)</f>
        <v>人類は衰退しました 未確認生物スペシャル</v>
      </c>
    </row>
    <row r="4519" spans="1:13" x14ac:dyDescent="0.3">
      <c r="A4519">
        <v>99987</v>
      </c>
      <c r="B4519" t="s">
        <v>11627</v>
      </c>
      <c r="C4519" t="s">
        <v>1738</v>
      </c>
      <c r="D4519" t="s">
        <v>11626</v>
      </c>
      <c r="E4519" t="s">
        <v>31</v>
      </c>
      <c r="H4519">
        <v>80803</v>
      </c>
      <c r="I4519">
        <v>20</v>
      </c>
      <c r="J4519">
        <v>0</v>
      </c>
      <c r="K4519">
        <v>2</v>
      </c>
      <c r="L4519" t="str">
        <f>VLOOKUP(A4519,[1]jikan_novels!A:F,5,FALSE)</f>
        <v>Nov 30, 2013 to Mar 29, 2014</v>
      </c>
      <c r="M4519" t="str">
        <f>VLOOKUP(A4519,[1]jikan_novels!A:F,6,FALSE)</f>
        <v>外面姫と月影の誓約</v>
      </c>
    </row>
    <row r="4520" spans="1:13" x14ac:dyDescent="0.3">
      <c r="A4520">
        <v>99990</v>
      </c>
      <c r="B4520" t="s">
        <v>11625</v>
      </c>
      <c r="C4520" t="s">
        <v>1738</v>
      </c>
      <c r="D4520" t="s">
        <v>11624</v>
      </c>
      <c r="E4520" t="s">
        <v>483</v>
      </c>
      <c r="H4520">
        <v>81580</v>
      </c>
      <c r="I4520">
        <v>16</v>
      </c>
      <c r="J4520">
        <v>0</v>
      </c>
      <c r="K4520">
        <v>3</v>
      </c>
      <c r="L4520" t="str">
        <f>VLOOKUP(A4520,[1]jikan_novels!A:F,5,FALSE)</f>
        <v>Apr 28, 2012 to Nov 30, 2012</v>
      </c>
      <c r="M4520" t="str">
        <f>VLOOKUP(A4520,[1]jikan_novels!A:F,6,FALSE)</f>
        <v>狐と乙女の大正恋日記</v>
      </c>
    </row>
    <row r="4521" spans="1:13" x14ac:dyDescent="0.3">
      <c r="A4521">
        <v>99988</v>
      </c>
      <c r="B4521" t="s">
        <v>11623</v>
      </c>
      <c r="C4521" t="s">
        <v>1738</v>
      </c>
      <c r="D4521" t="s">
        <v>9332</v>
      </c>
      <c r="E4521" t="s">
        <v>10</v>
      </c>
      <c r="H4521">
        <v>79544</v>
      </c>
      <c r="I4521">
        <v>23</v>
      </c>
      <c r="J4521">
        <v>0</v>
      </c>
      <c r="K4521">
        <v>1</v>
      </c>
      <c r="L4521" t="str">
        <f>VLOOKUP(A4521,[1]jikan_novels!A:F,5,FALSE)</f>
        <v>Sep 4, 2013</v>
      </c>
      <c r="M4521" t="str">
        <f>VLOOKUP(A4521,[1]jikan_novels!A:F,6,FALSE)</f>
        <v>アラビアン・ウェディング ～王子の寵愛レッスン～</v>
      </c>
    </row>
    <row r="4522" spans="1:13" x14ac:dyDescent="0.3">
      <c r="A4522">
        <v>99992</v>
      </c>
      <c r="B4522" t="s">
        <v>11622</v>
      </c>
      <c r="C4522" t="s">
        <v>1646</v>
      </c>
      <c r="D4522" t="s">
        <v>1738</v>
      </c>
      <c r="E4522" t="s">
        <v>11621</v>
      </c>
      <c r="H4522">
        <v>76378</v>
      </c>
      <c r="I4522">
        <v>32</v>
      </c>
      <c r="J4522">
        <v>0</v>
      </c>
      <c r="K4522">
        <v>1</v>
      </c>
      <c r="L4522" t="str">
        <f>VLOOKUP(A4522,[1]jikan_novels!A:F,5,FALSE)</f>
        <v>Aug 4, 2014</v>
      </c>
      <c r="M4522" t="str">
        <f>VLOOKUP(A4522,[1]jikan_novels!A:F,6,FALSE)</f>
        <v>鬼の戀</v>
      </c>
    </row>
    <row r="4523" spans="1:13" x14ac:dyDescent="0.3">
      <c r="A4523">
        <v>99993</v>
      </c>
      <c r="B4523" t="s">
        <v>11620</v>
      </c>
      <c r="C4523" t="s">
        <v>1738</v>
      </c>
      <c r="D4523" t="s">
        <v>10712</v>
      </c>
      <c r="E4523" t="s">
        <v>10</v>
      </c>
      <c r="H4523">
        <v>79499</v>
      </c>
      <c r="I4523">
        <v>24</v>
      </c>
      <c r="J4523">
        <v>0</v>
      </c>
      <c r="K4523">
        <v>1</v>
      </c>
      <c r="L4523" t="str">
        <f>VLOOKUP(A4523,[1]jikan_novels!A:F,5,FALSE)</f>
        <v>Feb 3, 2016</v>
      </c>
      <c r="M4523" t="str">
        <f>VLOOKUP(A4523,[1]jikan_novels!A:F,6,FALSE)</f>
        <v>最愛の花</v>
      </c>
    </row>
    <row r="4524" spans="1:13" x14ac:dyDescent="0.3">
      <c r="A4524">
        <v>99997</v>
      </c>
      <c r="B4524" t="s">
        <v>11619</v>
      </c>
      <c r="C4524" t="s">
        <v>1738</v>
      </c>
      <c r="D4524" t="s">
        <v>11618</v>
      </c>
      <c r="E4524" t="s">
        <v>178</v>
      </c>
      <c r="H4524">
        <v>79186</v>
      </c>
      <c r="I4524">
        <v>24</v>
      </c>
      <c r="J4524">
        <v>0</v>
      </c>
      <c r="K4524">
        <v>1</v>
      </c>
      <c r="L4524" t="str">
        <f>VLOOKUP(A4524,[1]jikan_novels!A:F,5,FALSE)</f>
        <v>Apr 5, 2010</v>
      </c>
      <c r="M4524" t="str">
        <f>VLOOKUP(A4524,[1]jikan_novels!A:F,6,FALSE)</f>
        <v>悩める助祭の緑の季節</v>
      </c>
    </row>
    <row r="4525" spans="1:13" x14ac:dyDescent="0.3">
      <c r="A4525">
        <v>99995</v>
      </c>
      <c r="B4525" t="s">
        <v>11617</v>
      </c>
      <c r="C4525" t="s">
        <v>1530</v>
      </c>
      <c r="D4525" t="s">
        <v>1738</v>
      </c>
      <c r="E4525" t="s">
        <v>10</v>
      </c>
      <c r="H4525">
        <v>77973</v>
      </c>
      <c r="I4525">
        <v>28</v>
      </c>
      <c r="J4525">
        <v>0</v>
      </c>
      <c r="K4525">
        <v>1</v>
      </c>
      <c r="L4525" t="str">
        <f>VLOOKUP(A4525,[1]jikan_novels!A:F,5,FALSE)</f>
        <v>Feb 22, 2014</v>
      </c>
      <c r="M4525" t="str">
        <f>VLOOKUP(A4525,[1]jikan_novels!A:F,6,FALSE)</f>
        <v>石油王の略奪 ~愛執の檻~</v>
      </c>
    </row>
    <row r="4526" spans="1:13" x14ac:dyDescent="0.3">
      <c r="A4526">
        <v>99998</v>
      </c>
      <c r="B4526" t="s">
        <v>11616</v>
      </c>
      <c r="C4526" t="s">
        <v>1738</v>
      </c>
      <c r="D4526" t="s">
        <v>7849</v>
      </c>
      <c r="E4526" t="s">
        <v>10</v>
      </c>
      <c r="H4526">
        <v>73912</v>
      </c>
      <c r="I4526">
        <v>38</v>
      </c>
      <c r="J4526">
        <v>0</v>
      </c>
      <c r="K4526">
        <v>1</v>
      </c>
      <c r="L4526" t="str">
        <f>VLOOKUP(A4526,[1]jikan_novels!A:F,5,FALSE)</f>
        <v>Apr 3, 2015</v>
      </c>
      <c r="M4526" t="str">
        <f>VLOOKUP(A4526,[1]jikan_novels!A:F,6,FALSE)</f>
        <v>二人だけの牢獄</v>
      </c>
    </row>
    <row r="4527" spans="1:13" x14ac:dyDescent="0.3">
      <c r="A4527">
        <v>99999</v>
      </c>
      <c r="B4527" t="s">
        <v>11615</v>
      </c>
      <c r="C4527" t="s">
        <v>11614</v>
      </c>
      <c r="D4527" t="s">
        <v>1738</v>
      </c>
      <c r="E4527" t="s">
        <v>31</v>
      </c>
      <c r="H4527">
        <v>78835</v>
      </c>
      <c r="I4527">
        <v>25</v>
      </c>
      <c r="J4527">
        <v>0</v>
      </c>
      <c r="K4527">
        <v>4</v>
      </c>
      <c r="L4527" t="str">
        <f>VLOOKUP(A4527,[1]jikan_novels!A:F,5,FALSE)</f>
        <v>Jun 20, 2012 to Jul 20, 2013</v>
      </c>
      <c r="M4527" t="str">
        <f>VLOOKUP(A4527,[1]jikan_novels!A:F,6,FALSE)</f>
        <v>銀狼王の求婚</v>
      </c>
    </row>
    <row r="4528" spans="1:13" x14ac:dyDescent="0.3">
      <c r="A4528">
        <v>100000</v>
      </c>
      <c r="B4528" t="s">
        <v>11613</v>
      </c>
      <c r="C4528" t="s">
        <v>7935</v>
      </c>
      <c r="D4528" t="s">
        <v>6924</v>
      </c>
      <c r="E4528" t="s">
        <v>8761</v>
      </c>
      <c r="H4528">
        <v>65102</v>
      </c>
      <c r="I4528">
        <v>61</v>
      </c>
      <c r="J4528">
        <v>0</v>
      </c>
      <c r="K4528">
        <v>5</v>
      </c>
      <c r="L4528" t="str">
        <f>VLOOKUP(A4528,[1]jikan_novels!A:F,5,FALSE)</f>
        <v>Aug 25, 2016 to Apr 25, 2018</v>
      </c>
      <c r="M4528" t="str">
        <f>VLOOKUP(A4528,[1]jikan_novels!A:F,6,FALSE)</f>
        <v>魔力ゼロの俺には、魔法剣姫最強の学園を支配できない……と思った？</v>
      </c>
    </row>
    <row r="4529" spans="1:13" x14ac:dyDescent="0.3">
      <c r="A4529">
        <v>100014</v>
      </c>
      <c r="B4529" t="s">
        <v>11612</v>
      </c>
      <c r="C4529" t="s">
        <v>993</v>
      </c>
      <c r="D4529" t="s">
        <v>10378</v>
      </c>
      <c r="E4529" t="s">
        <v>10</v>
      </c>
      <c r="H4529">
        <v>76772</v>
      </c>
      <c r="I4529">
        <v>31</v>
      </c>
      <c r="J4529">
        <v>0</v>
      </c>
      <c r="K4529">
        <v>1</v>
      </c>
      <c r="L4529" t="str">
        <f>VLOOKUP(A4529,[1]jikan_novels!A:F,5,FALSE)</f>
        <v>May 2, 2015</v>
      </c>
      <c r="M4529" t="str">
        <f>VLOOKUP(A4529,[1]jikan_novels!A:F,6,FALSE)</f>
        <v>限界突破の溺愛</v>
      </c>
    </row>
    <row r="4530" spans="1:13" x14ac:dyDescent="0.3">
      <c r="A4530">
        <v>100013</v>
      </c>
      <c r="B4530" t="s">
        <v>11611</v>
      </c>
      <c r="C4530" t="s">
        <v>11610</v>
      </c>
      <c r="D4530" t="s">
        <v>11609</v>
      </c>
      <c r="E4530" t="s">
        <v>6873</v>
      </c>
      <c r="H4530">
        <v>71427</v>
      </c>
      <c r="I4530">
        <v>45</v>
      </c>
      <c r="J4530">
        <v>0</v>
      </c>
      <c r="K4530">
        <v>2</v>
      </c>
      <c r="L4530" t="str">
        <f>VLOOKUP(A4530,[1]jikan_novels!A:F,5,FALSE)</f>
        <v>Jun 7, 2013 to Dec 10, 2013</v>
      </c>
      <c r="M4530" t="str">
        <f>VLOOKUP(A4530,[1]jikan_novels!A:F,6,FALSE)</f>
        <v>我が妹は吸血鬼である</v>
      </c>
    </row>
    <row r="4531" spans="1:13" x14ac:dyDescent="0.3">
      <c r="A4531">
        <v>100033</v>
      </c>
      <c r="B4531" t="s">
        <v>11608</v>
      </c>
      <c r="C4531" t="s">
        <v>863</v>
      </c>
      <c r="D4531" t="s">
        <v>2678</v>
      </c>
      <c r="E4531" t="s">
        <v>503</v>
      </c>
      <c r="H4531">
        <v>82422</v>
      </c>
      <c r="I4531">
        <v>12</v>
      </c>
      <c r="J4531">
        <v>0</v>
      </c>
      <c r="K4531">
        <v>1</v>
      </c>
      <c r="L4531" t="str">
        <f>VLOOKUP(A4531,[1]jikan_novels!A:F,5,FALSE)</f>
        <v>Jul 27, 2013</v>
      </c>
      <c r="M4531" t="str">
        <f>VLOOKUP(A4531,[1]jikan_novels!A:F,6,FALSE)</f>
        <v>孤独な犬たち</v>
      </c>
    </row>
    <row r="4532" spans="1:13" x14ac:dyDescent="0.3">
      <c r="A4532">
        <v>100040</v>
      </c>
      <c r="B4532" t="s">
        <v>11607</v>
      </c>
      <c r="C4532" t="s">
        <v>1530</v>
      </c>
      <c r="D4532" t="s">
        <v>6177</v>
      </c>
      <c r="E4532" t="s">
        <v>10</v>
      </c>
      <c r="H4532">
        <v>76379</v>
      </c>
      <c r="I4532">
        <v>32</v>
      </c>
      <c r="J4532">
        <v>0</v>
      </c>
      <c r="K4532">
        <v>1</v>
      </c>
      <c r="L4532" t="str">
        <f>VLOOKUP(A4532,[1]jikan_novels!A:F,5,FALSE)</f>
        <v>Jul 25, 2016</v>
      </c>
      <c r="M4532" t="str">
        <f>VLOOKUP(A4532,[1]jikan_novels!A:F,6,FALSE)</f>
        <v>溺愛殿下と天然プリンセス</v>
      </c>
    </row>
    <row r="4533" spans="1:13" x14ac:dyDescent="0.3">
      <c r="A4533">
        <v>100042</v>
      </c>
      <c r="B4533" t="s">
        <v>11606</v>
      </c>
      <c r="C4533" t="s">
        <v>2557</v>
      </c>
      <c r="D4533" t="s">
        <v>7479</v>
      </c>
      <c r="E4533" t="s">
        <v>31</v>
      </c>
      <c r="H4533">
        <v>81088</v>
      </c>
      <c r="I4533">
        <v>19</v>
      </c>
      <c r="J4533">
        <v>0</v>
      </c>
      <c r="K4533">
        <v>1</v>
      </c>
      <c r="L4533" t="str">
        <f>VLOOKUP(A4533,[1]jikan_novels!A:F,5,FALSE)</f>
        <v>Jul 27, 2016</v>
      </c>
      <c r="M4533" t="str">
        <f>VLOOKUP(A4533,[1]jikan_novels!A:F,6,FALSE)</f>
        <v>自称神様を拾いました</v>
      </c>
    </row>
    <row r="4534" spans="1:13" x14ac:dyDescent="0.3">
      <c r="A4534">
        <v>100041</v>
      </c>
      <c r="B4534" t="s">
        <v>11605</v>
      </c>
      <c r="C4534" t="s">
        <v>11604</v>
      </c>
      <c r="D4534" t="s">
        <v>8388</v>
      </c>
      <c r="E4534" t="s">
        <v>31</v>
      </c>
      <c r="H4534">
        <v>76380</v>
      </c>
      <c r="I4534">
        <v>32</v>
      </c>
      <c r="J4534">
        <v>1</v>
      </c>
      <c r="K4534">
        <v>1</v>
      </c>
      <c r="L4534" t="str">
        <f>VLOOKUP(A4534,[1]jikan_novels!A:F,5,FALSE)</f>
        <v>Jul 26, 2016</v>
      </c>
      <c r="M4534" t="str">
        <f>VLOOKUP(A4534,[1]jikan_novels!A:F,6,FALSE)</f>
        <v>眠れない王様のお休み係</v>
      </c>
    </row>
    <row r="4535" spans="1:13" x14ac:dyDescent="0.3">
      <c r="A4535">
        <v>100043</v>
      </c>
      <c r="B4535" t="s">
        <v>11603</v>
      </c>
      <c r="C4535" t="s">
        <v>9532</v>
      </c>
      <c r="D4535" t="s">
        <v>1377</v>
      </c>
      <c r="E4535" t="s">
        <v>31</v>
      </c>
      <c r="H4535">
        <v>74849</v>
      </c>
      <c r="I4535">
        <v>36</v>
      </c>
      <c r="J4535">
        <v>0</v>
      </c>
      <c r="K4535">
        <v>1</v>
      </c>
      <c r="L4535" t="str">
        <f>VLOOKUP(A4535,[1]jikan_novels!A:F,5,FALSE)</f>
        <v>Jul 29, 2016</v>
      </c>
      <c r="M4535" t="str">
        <f>VLOOKUP(A4535,[1]jikan_novels!A:F,6,FALSE)</f>
        <v>骸骨騎士団の、王女に捧げる過剰な忠愛</v>
      </c>
    </row>
    <row r="4536" spans="1:13" x14ac:dyDescent="0.3">
      <c r="A4536">
        <v>100044</v>
      </c>
      <c r="B4536" t="s">
        <v>11602</v>
      </c>
      <c r="C4536" t="s">
        <v>6207</v>
      </c>
      <c r="D4536" t="s">
        <v>6910</v>
      </c>
      <c r="E4536" t="s">
        <v>108</v>
      </c>
      <c r="H4536">
        <v>48588</v>
      </c>
      <c r="I4536">
        <v>137</v>
      </c>
      <c r="J4536">
        <v>0</v>
      </c>
      <c r="L4536" t="str">
        <f>VLOOKUP(A4536,[1]jikan_novels!A:F,5,FALSE)</f>
        <v>Sep 30, 2016</v>
      </c>
      <c r="M4536" t="str">
        <f>VLOOKUP(A4536,[1]jikan_novels!A:F,6,FALSE)</f>
        <v>ノラ猫マリィ</v>
      </c>
    </row>
    <row r="4537" spans="1:13" x14ac:dyDescent="0.3">
      <c r="A4537">
        <v>100047</v>
      </c>
      <c r="B4537" t="s">
        <v>11601</v>
      </c>
      <c r="C4537" t="s">
        <v>11600</v>
      </c>
      <c r="D4537" t="s">
        <v>8456</v>
      </c>
      <c r="E4537" t="s">
        <v>31</v>
      </c>
      <c r="H4537">
        <v>74272</v>
      </c>
      <c r="I4537">
        <v>37</v>
      </c>
      <c r="J4537">
        <v>0</v>
      </c>
      <c r="K4537">
        <v>1</v>
      </c>
      <c r="L4537" t="str">
        <f>VLOOKUP(A4537,[1]jikan_novels!A:F,5,FALSE)</f>
        <v>Jul 30, 2016</v>
      </c>
      <c r="M4537" t="str">
        <f>VLOOKUP(A4537,[1]jikan_novels!A:F,6,FALSE)</f>
        <v>ショコラと魔法使い</v>
      </c>
    </row>
    <row r="4538" spans="1:13" x14ac:dyDescent="0.3">
      <c r="A4538">
        <v>100053</v>
      </c>
      <c r="B4538" t="s">
        <v>11599</v>
      </c>
      <c r="C4538" t="s">
        <v>1981</v>
      </c>
      <c r="D4538" t="s">
        <v>9267</v>
      </c>
      <c r="E4538" t="s">
        <v>16</v>
      </c>
      <c r="H4538">
        <v>78358</v>
      </c>
      <c r="I4538">
        <v>27</v>
      </c>
      <c r="J4538">
        <v>0</v>
      </c>
      <c r="K4538">
        <v>1</v>
      </c>
      <c r="L4538" t="str">
        <f>VLOOKUP(A4538,[1]jikan_novels!A:F,5,FALSE)</f>
        <v>Apr 13, 2015</v>
      </c>
      <c r="M4538" t="str">
        <f>VLOOKUP(A4538,[1]jikan_novels!A:F,6,FALSE)</f>
        <v>狂恋～奴隷王子と生贄の巫女～</v>
      </c>
    </row>
    <row r="4539" spans="1:13" x14ac:dyDescent="0.3">
      <c r="A4539">
        <v>100055</v>
      </c>
      <c r="B4539" t="s">
        <v>11598</v>
      </c>
      <c r="C4539" t="s">
        <v>10571</v>
      </c>
      <c r="D4539" t="s">
        <v>10709</v>
      </c>
      <c r="E4539" t="s">
        <v>10</v>
      </c>
      <c r="H4539">
        <v>77556</v>
      </c>
      <c r="I4539">
        <v>29</v>
      </c>
      <c r="J4539">
        <v>0</v>
      </c>
      <c r="K4539">
        <v>1</v>
      </c>
      <c r="L4539" t="str">
        <f>VLOOKUP(A4539,[1]jikan_novels!A:F,5,FALSE)</f>
        <v>Feb 5, 2013</v>
      </c>
      <c r="M4539" t="str">
        <f>VLOOKUP(A4539,[1]jikan_novels!A:F,6,FALSE)</f>
        <v>シュガー×シュガー×ハネムーン</v>
      </c>
    </row>
    <row r="4540" spans="1:13" x14ac:dyDescent="0.3">
      <c r="A4540">
        <v>100054</v>
      </c>
      <c r="B4540" t="s">
        <v>11597</v>
      </c>
      <c r="C4540" t="s">
        <v>1530</v>
      </c>
      <c r="D4540" t="s">
        <v>10136</v>
      </c>
      <c r="E4540" t="s">
        <v>10</v>
      </c>
      <c r="H4540">
        <v>75306</v>
      </c>
      <c r="I4540">
        <v>34</v>
      </c>
      <c r="J4540">
        <v>0</v>
      </c>
      <c r="K4540">
        <v>1</v>
      </c>
      <c r="L4540" t="str">
        <f>VLOOKUP(A4540,[1]jikan_novels!A:F,5,FALSE)</f>
        <v>Oct 3, 2012</v>
      </c>
      <c r="M4540" t="str">
        <f>VLOOKUP(A4540,[1]jikan_novels!A:F,6,FALSE)</f>
        <v>S執事とメイドお嬢様の青い鳥</v>
      </c>
    </row>
    <row r="4541" spans="1:13" x14ac:dyDescent="0.3">
      <c r="A4541">
        <v>100056</v>
      </c>
      <c r="B4541" t="s">
        <v>11596</v>
      </c>
      <c r="C4541" t="s">
        <v>779</v>
      </c>
      <c r="D4541" t="s">
        <v>1703</v>
      </c>
      <c r="E4541" t="s">
        <v>10</v>
      </c>
      <c r="H4541">
        <v>69639</v>
      </c>
      <c r="I4541">
        <v>50</v>
      </c>
      <c r="J4541">
        <v>0</v>
      </c>
      <c r="K4541">
        <v>1</v>
      </c>
      <c r="L4541" t="str">
        <f>VLOOKUP(A4541,[1]jikan_novels!A:F,5,FALSE)</f>
        <v>Oct 15, 2013</v>
      </c>
      <c r="M4541" t="str">
        <f>VLOOKUP(A4541,[1]jikan_novels!A:F,6,FALSE)</f>
        <v>青薔薇の王子 淫らなレッスンはベールの陰で</v>
      </c>
    </row>
    <row r="4542" spans="1:13" x14ac:dyDescent="0.3">
      <c r="A4542">
        <v>100057</v>
      </c>
      <c r="B4542" t="s">
        <v>11595</v>
      </c>
      <c r="C4542" t="s">
        <v>11594</v>
      </c>
      <c r="D4542" t="s">
        <v>10709</v>
      </c>
      <c r="E4542" t="s">
        <v>10</v>
      </c>
      <c r="H4542">
        <v>72816</v>
      </c>
      <c r="I4542">
        <v>41</v>
      </c>
      <c r="J4542">
        <v>0</v>
      </c>
      <c r="K4542">
        <v>1</v>
      </c>
      <c r="L4542" t="str">
        <f>VLOOKUP(A4542,[1]jikan_novels!A:F,5,FALSE)</f>
        <v>Mar 20, 2012</v>
      </c>
      <c r="M4542" t="str">
        <f>VLOOKUP(A4542,[1]jikan_novels!A:F,6,FALSE)</f>
        <v>不埒なマリアージュ　 ～ 略奪の王子と祝福の姫君 ～</v>
      </c>
    </row>
    <row r="4543" spans="1:13" x14ac:dyDescent="0.3">
      <c r="A4543">
        <v>100050</v>
      </c>
      <c r="B4543" t="s">
        <v>11593</v>
      </c>
      <c r="C4543" t="s">
        <v>5487</v>
      </c>
      <c r="D4543" t="s">
        <v>11592</v>
      </c>
      <c r="E4543" t="s">
        <v>10985</v>
      </c>
      <c r="H4543">
        <v>67134</v>
      </c>
      <c r="I4543">
        <v>56</v>
      </c>
      <c r="J4543">
        <v>0</v>
      </c>
      <c r="K4543">
        <v>1</v>
      </c>
      <c r="L4543" t="str">
        <f>VLOOKUP(A4543,[1]jikan_novels!A:F,5,FALSE)</f>
        <v>Aug 1, 2016</v>
      </c>
      <c r="M4543" t="str">
        <f>VLOOKUP(A4543,[1]jikan_novels!A:F,6,FALSE)</f>
        <v>お稲荷さま、居候中</v>
      </c>
    </row>
    <row r="4544" spans="1:13" x14ac:dyDescent="0.3">
      <c r="A4544">
        <v>100069</v>
      </c>
      <c r="B4544" t="s">
        <v>11591</v>
      </c>
      <c r="C4544" t="s">
        <v>10571</v>
      </c>
      <c r="D4544" t="s">
        <v>10709</v>
      </c>
      <c r="E4544" t="s">
        <v>10</v>
      </c>
      <c r="H4544">
        <v>74955</v>
      </c>
      <c r="I4544">
        <v>35</v>
      </c>
      <c r="J4544">
        <v>0</v>
      </c>
      <c r="K4544">
        <v>1</v>
      </c>
      <c r="L4544" t="str">
        <f>VLOOKUP(A4544,[1]jikan_novels!A:F,5,FALSE)</f>
        <v>Aug 17, 2012</v>
      </c>
      <c r="M4544" t="str">
        <f>VLOOKUP(A4544,[1]jikan_novels!A:F,6,FALSE)</f>
        <v>いじわる公爵の優雅なたくらみ</v>
      </c>
    </row>
    <row r="4545" spans="1:13" x14ac:dyDescent="0.3">
      <c r="A4545">
        <v>100070</v>
      </c>
      <c r="B4545" t="s">
        <v>11590</v>
      </c>
      <c r="C4545" t="s">
        <v>10571</v>
      </c>
      <c r="D4545" t="s">
        <v>10852</v>
      </c>
      <c r="E4545" t="s">
        <v>10</v>
      </c>
      <c r="H4545">
        <v>73796</v>
      </c>
      <c r="I4545">
        <v>39</v>
      </c>
      <c r="J4545">
        <v>0</v>
      </c>
      <c r="K4545">
        <v>1</v>
      </c>
      <c r="L4545" t="str">
        <f>VLOOKUP(A4545,[1]jikan_novels!A:F,5,FALSE)</f>
        <v>May 2, 2013</v>
      </c>
      <c r="M4545" t="str">
        <f>VLOOKUP(A4545,[1]jikan_novels!A:F,6,FALSE)</f>
        <v>王太子妃の背徳の恋</v>
      </c>
    </row>
    <row r="4546" spans="1:13" x14ac:dyDescent="0.3">
      <c r="A4546">
        <v>100071</v>
      </c>
      <c r="B4546" t="s">
        <v>11589</v>
      </c>
      <c r="C4546" t="s">
        <v>1647</v>
      </c>
      <c r="D4546" t="s">
        <v>10709</v>
      </c>
      <c r="E4546" t="s">
        <v>10</v>
      </c>
      <c r="H4546">
        <v>68801</v>
      </c>
      <c r="I4546">
        <v>52</v>
      </c>
      <c r="J4546">
        <v>0</v>
      </c>
      <c r="K4546">
        <v>1</v>
      </c>
      <c r="L4546" t="str">
        <f>VLOOKUP(A4546,[1]jikan_novels!A:F,5,FALSE)</f>
        <v>Sep 17, 2013</v>
      </c>
      <c r="M4546" t="str">
        <f>VLOOKUP(A4546,[1]jikan_novels!A:F,6,FALSE)</f>
        <v>Baby Doll: 義父と義兄に奪われた夜</v>
      </c>
    </row>
    <row r="4547" spans="1:13" x14ac:dyDescent="0.3">
      <c r="A4547">
        <v>100083</v>
      </c>
      <c r="B4547" t="s">
        <v>11588</v>
      </c>
      <c r="C4547" t="s">
        <v>2830</v>
      </c>
      <c r="D4547" t="s">
        <v>9534</v>
      </c>
      <c r="E4547" t="s">
        <v>10</v>
      </c>
      <c r="H4547">
        <v>76851</v>
      </c>
      <c r="I4547">
        <v>30</v>
      </c>
      <c r="J4547">
        <v>0</v>
      </c>
      <c r="K4547">
        <v>1</v>
      </c>
      <c r="L4547" t="str">
        <f>VLOOKUP(A4547,[1]jikan_novels!A:F,5,FALSE)</f>
        <v>Sep 14, 2012</v>
      </c>
      <c r="M4547" t="str">
        <f>VLOOKUP(A4547,[1]jikan_novels!A:F,6,FALSE)</f>
        <v>王子は秘密の花を散らす~アルカンシエル恋物語~</v>
      </c>
    </row>
    <row r="4548" spans="1:13" x14ac:dyDescent="0.3">
      <c r="A4548">
        <v>100101</v>
      </c>
      <c r="B4548" t="s">
        <v>11587</v>
      </c>
      <c r="C4548" t="s">
        <v>2838</v>
      </c>
      <c r="D4548" t="s">
        <v>10571</v>
      </c>
      <c r="E4548" t="s">
        <v>16</v>
      </c>
      <c r="H4548">
        <v>72463</v>
      </c>
      <c r="I4548">
        <v>42</v>
      </c>
      <c r="J4548">
        <v>0</v>
      </c>
      <c r="K4548">
        <v>1</v>
      </c>
      <c r="L4548" t="str">
        <f>VLOOKUP(A4548,[1]jikan_novels!A:F,5,FALSE)</f>
        <v>Dec 18, 2012</v>
      </c>
      <c r="M4548" t="str">
        <f>VLOOKUP(A4548,[1]jikan_novels!A:F,6,FALSE)</f>
        <v>黒の将軍と東の塔の魔女</v>
      </c>
    </row>
    <row r="4549" spans="1:13" x14ac:dyDescent="0.3">
      <c r="A4549">
        <v>100084</v>
      </c>
      <c r="B4549" t="s">
        <v>11586</v>
      </c>
      <c r="C4549" t="s">
        <v>1703</v>
      </c>
      <c r="D4549" t="s">
        <v>10022</v>
      </c>
      <c r="E4549" t="s">
        <v>10</v>
      </c>
      <c r="H4549">
        <v>64742</v>
      </c>
      <c r="I4549">
        <v>62</v>
      </c>
      <c r="J4549">
        <v>0</v>
      </c>
      <c r="K4549">
        <v>1</v>
      </c>
      <c r="L4549" t="str">
        <f>VLOOKUP(A4549,[1]jikan_novels!A:F,5,FALSE)</f>
        <v>Feb 17, 2014</v>
      </c>
      <c r="M4549" t="str">
        <f>VLOOKUP(A4549,[1]jikan_novels!A:F,6,FALSE)</f>
        <v>新妻中毒〈ハニーホリック〉</v>
      </c>
    </row>
    <row r="4550" spans="1:13" x14ac:dyDescent="0.3">
      <c r="A4550">
        <v>100102</v>
      </c>
      <c r="B4550" t="s">
        <v>11585</v>
      </c>
      <c r="C4550" t="s">
        <v>9015</v>
      </c>
      <c r="D4550" t="s">
        <v>9680</v>
      </c>
      <c r="E4550" t="s">
        <v>16</v>
      </c>
      <c r="H4550">
        <v>77229</v>
      </c>
      <c r="I4550">
        <v>29</v>
      </c>
      <c r="J4550">
        <v>0</v>
      </c>
      <c r="K4550">
        <v>1</v>
      </c>
      <c r="L4550" t="str">
        <f>VLOOKUP(A4550,[1]jikan_novels!A:F,5,FALSE)</f>
        <v>Apr 3, 2015</v>
      </c>
      <c r="M4550" t="str">
        <f>VLOOKUP(A4550,[1]jikan_novels!A:F,6,FALSE)</f>
        <v>おじさまの悪だくみ</v>
      </c>
    </row>
    <row r="4551" spans="1:13" x14ac:dyDescent="0.3">
      <c r="A4551">
        <v>100103</v>
      </c>
      <c r="B4551" t="s">
        <v>11584</v>
      </c>
      <c r="C4551" t="s">
        <v>11583</v>
      </c>
      <c r="D4551" t="s">
        <v>10746</v>
      </c>
      <c r="E4551" t="s">
        <v>16</v>
      </c>
      <c r="H4551">
        <v>75701</v>
      </c>
      <c r="I4551">
        <v>33</v>
      </c>
      <c r="J4551">
        <v>0</v>
      </c>
      <c r="K4551">
        <v>1</v>
      </c>
      <c r="L4551" t="str">
        <f>VLOOKUP(A4551,[1]jikan_novels!A:F,5,FALSE)</f>
        <v>Aug 3, 2013</v>
      </c>
      <c r="M4551" t="str">
        <f>VLOOKUP(A4551,[1]jikan_novels!A:F,6,FALSE)</f>
        <v>奪われた婚約</v>
      </c>
    </row>
    <row r="4552" spans="1:13" x14ac:dyDescent="0.3">
      <c r="A4552">
        <v>100104</v>
      </c>
      <c r="B4552" t="s">
        <v>11582</v>
      </c>
      <c r="C4552" t="s">
        <v>5822</v>
      </c>
      <c r="D4552" t="s">
        <v>1738</v>
      </c>
      <c r="E4552" t="s">
        <v>16</v>
      </c>
      <c r="H4552">
        <v>76381</v>
      </c>
      <c r="I4552">
        <v>32</v>
      </c>
      <c r="J4552">
        <v>0</v>
      </c>
      <c r="K4552">
        <v>1</v>
      </c>
      <c r="L4552" t="str">
        <f>VLOOKUP(A4552,[1]jikan_novels!A:F,5,FALSE)</f>
        <v>Oct 17, 2014</v>
      </c>
      <c r="M4552" t="str">
        <f>VLOOKUP(A4552,[1]jikan_novels!A:F,6,FALSE)</f>
        <v>王子様の歪んだ寵愛 買われた淑女〈レディ〉</v>
      </c>
    </row>
    <row r="4553" spans="1:13" x14ac:dyDescent="0.3">
      <c r="A4553">
        <v>100105</v>
      </c>
      <c r="B4553" t="s">
        <v>11581</v>
      </c>
      <c r="C4553" t="s">
        <v>11580</v>
      </c>
      <c r="D4553" t="s">
        <v>6888</v>
      </c>
      <c r="E4553" t="s">
        <v>665</v>
      </c>
      <c r="H4553">
        <v>30215</v>
      </c>
      <c r="I4553">
        <v>415</v>
      </c>
      <c r="J4553">
        <v>0</v>
      </c>
      <c r="L4553" t="str">
        <f>VLOOKUP(A4553,[1]jikan_novels!A:F,5,FALSE)</f>
        <v>Aug 12, 2016</v>
      </c>
      <c r="M4553" t="str">
        <f>VLOOKUP(A4553,[1]jikan_novels!A:F,6,FALSE)</f>
        <v>圧倒的ガチャ運で異世界を成り上がる!</v>
      </c>
    </row>
    <row r="4554" spans="1:13" x14ac:dyDescent="0.3">
      <c r="A4554">
        <v>100106</v>
      </c>
      <c r="B4554" t="s">
        <v>11579</v>
      </c>
      <c r="C4554" t="s">
        <v>6787</v>
      </c>
      <c r="D4554" t="s">
        <v>8763</v>
      </c>
      <c r="E4554" t="s">
        <v>67</v>
      </c>
      <c r="H4554">
        <v>49406</v>
      </c>
      <c r="I4554">
        <v>131</v>
      </c>
      <c r="J4554">
        <v>0</v>
      </c>
      <c r="L4554" t="str">
        <f>VLOOKUP(A4554,[1]jikan_novels!A:F,5,FALSE)</f>
        <v>Aug 15, 2016</v>
      </c>
      <c r="M4554" t="str">
        <f>VLOOKUP(A4554,[1]jikan_novels!A:F,6,FALSE)</f>
        <v>ログインボーナスでスキルアップ~寝て起きて成り上がる~</v>
      </c>
    </row>
    <row r="4555" spans="1:13" x14ac:dyDescent="0.3">
      <c r="A4555">
        <v>100132</v>
      </c>
      <c r="B4555" t="s">
        <v>11578</v>
      </c>
      <c r="C4555" t="s">
        <v>2904</v>
      </c>
      <c r="D4555" t="s">
        <v>2903</v>
      </c>
      <c r="E4555" t="s">
        <v>10</v>
      </c>
      <c r="H4555">
        <v>62064</v>
      </c>
      <c r="I4555">
        <v>70</v>
      </c>
      <c r="J4555">
        <v>1</v>
      </c>
      <c r="K4555">
        <v>1</v>
      </c>
      <c r="L4555" t="str">
        <f>VLOOKUP(A4555,[1]jikan_novels!A:F,5,FALSE)</f>
        <v>Jun 3, 2009</v>
      </c>
      <c r="M4555" t="str">
        <f>VLOOKUP(A4555,[1]jikan_novels!A:F,6,FALSE)</f>
        <v>ヴァンパイア・プリンセス</v>
      </c>
    </row>
    <row r="4556" spans="1:13" x14ac:dyDescent="0.3">
      <c r="A4556">
        <v>100131</v>
      </c>
      <c r="B4556" t="s">
        <v>11577</v>
      </c>
      <c r="C4556" t="s">
        <v>1530</v>
      </c>
      <c r="D4556" t="s">
        <v>6932</v>
      </c>
      <c r="E4556" t="s">
        <v>16</v>
      </c>
      <c r="H4556">
        <v>75702</v>
      </c>
      <c r="I4556">
        <v>33</v>
      </c>
      <c r="J4556">
        <v>1</v>
      </c>
      <c r="K4556">
        <v>1</v>
      </c>
      <c r="L4556" t="str">
        <f>VLOOKUP(A4556,[1]jikan_novels!A:F,5,FALSE)</f>
        <v>Apr 20, 2014</v>
      </c>
      <c r="M4556" t="str">
        <f>VLOOKUP(A4556,[1]jikan_novels!A:F,6,FALSE)</f>
        <v>黒薔薇の花嫁　純潔はふたりの侯爵に奪われる</v>
      </c>
    </row>
    <row r="4557" spans="1:13" x14ac:dyDescent="0.3">
      <c r="A4557">
        <v>100133</v>
      </c>
      <c r="B4557" t="s">
        <v>11576</v>
      </c>
      <c r="C4557" t="s">
        <v>10113</v>
      </c>
      <c r="D4557" t="s">
        <v>11042</v>
      </c>
      <c r="E4557" t="s">
        <v>10</v>
      </c>
      <c r="H4557">
        <v>75703</v>
      </c>
      <c r="I4557">
        <v>33</v>
      </c>
      <c r="J4557">
        <v>0</v>
      </c>
      <c r="K4557">
        <v>1</v>
      </c>
      <c r="L4557" t="str">
        <f>VLOOKUP(A4557,[1]jikan_novels!A:F,5,FALSE)</f>
        <v>Aug 1, 2014</v>
      </c>
      <c r="M4557" t="str">
        <f>VLOOKUP(A4557,[1]jikan_novels!A:F,6,FALSE)</f>
        <v>悪戯なお義兄様 ~公爵の淫靡なメイドごっこ~</v>
      </c>
    </row>
    <row r="4558" spans="1:13" x14ac:dyDescent="0.3">
      <c r="A4558">
        <v>100136</v>
      </c>
      <c r="B4558" t="s">
        <v>11575</v>
      </c>
      <c r="C4558" t="s">
        <v>1408</v>
      </c>
      <c r="D4558" t="s">
        <v>11574</v>
      </c>
      <c r="E4558" t="s">
        <v>16</v>
      </c>
      <c r="H4558">
        <v>65971</v>
      </c>
      <c r="I4558">
        <v>59</v>
      </c>
      <c r="J4558">
        <v>0</v>
      </c>
      <c r="L4558" t="str">
        <f>VLOOKUP(A4558,[1]jikan_novels!A:F,5,FALSE)</f>
        <v>Aug 30, 2016</v>
      </c>
      <c r="M4558" t="str">
        <f>VLOOKUP(A4558,[1]jikan_novels!A:F,6,FALSE)</f>
        <v>Farewell,ours ～夏の僕らは瞬きもできない場所へ～</v>
      </c>
    </row>
    <row r="4559" spans="1:13" x14ac:dyDescent="0.3">
      <c r="A4559">
        <v>100134</v>
      </c>
      <c r="B4559" t="s">
        <v>11573</v>
      </c>
      <c r="C4559" t="s">
        <v>1530</v>
      </c>
      <c r="D4559" t="s">
        <v>9752</v>
      </c>
      <c r="E4559" t="s">
        <v>16</v>
      </c>
      <c r="H4559">
        <v>73469</v>
      </c>
      <c r="I4559">
        <v>40</v>
      </c>
      <c r="J4559">
        <v>0</v>
      </c>
      <c r="K4559">
        <v>1</v>
      </c>
      <c r="L4559" t="str">
        <f>VLOOKUP(A4559,[1]jikan_novels!A:F,5,FALSE)</f>
        <v>Jul 3, 2013</v>
      </c>
      <c r="M4559" t="str">
        <f>VLOOKUP(A4559,[1]jikan_novels!A:F,6,FALSE)</f>
        <v>無慈悲な王が奏でしは囚われの歌姫</v>
      </c>
    </row>
    <row r="4560" spans="1:13" x14ac:dyDescent="0.3">
      <c r="A4560">
        <v>100147</v>
      </c>
      <c r="B4560" t="s">
        <v>11572</v>
      </c>
      <c r="C4560" t="s">
        <v>1004</v>
      </c>
      <c r="D4560" t="s">
        <v>1049</v>
      </c>
      <c r="E4560" t="s">
        <v>10</v>
      </c>
      <c r="H4560">
        <v>65972</v>
      </c>
      <c r="I4560">
        <v>59</v>
      </c>
      <c r="J4560">
        <v>0</v>
      </c>
      <c r="K4560">
        <v>1</v>
      </c>
      <c r="L4560" t="str">
        <f>VLOOKUP(A4560,[1]jikan_novels!A:F,5,FALSE)</f>
        <v>Aug 4, 2016</v>
      </c>
      <c r="M4560" t="str">
        <f>VLOOKUP(A4560,[1]jikan_novels!A:F,6,FALSE)</f>
        <v>婚約者、はじめました。: 私とオネエな社長の超甘ラブ・ミッション!</v>
      </c>
    </row>
    <row r="4561" spans="1:13" x14ac:dyDescent="0.3">
      <c r="A4561">
        <v>100148</v>
      </c>
      <c r="B4561" t="s">
        <v>11571</v>
      </c>
      <c r="C4561" t="s">
        <v>9537</v>
      </c>
      <c r="D4561" t="s">
        <v>9323</v>
      </c>
      <c r="E4561" t="s">
        <v>10</v>
      </c>
      <c r="H4561">
        <v>71990</v>
      </c>
      <c r="I4561">
        <v>44</v>
      </c>
      <c r="J4561">
        <v>0</v>
      </c>
      <c r="K4561">
        <v>1</v>
      </c>
      <c r="L4561" t="str">
        <f>VLOOKUP(A4561,[1]jikan_novels!A:F,5,FALSE)</f>
        <v>Aug 13, 2016</v>
      </c>
      <c r="M4561" t="str">
        <f>VLOOKUP(A4561,[1]jikan_novels!A:F,6,FALSE)</f>
        <v>箱庭の初恋</v>
      </c>
    </row>
    <row r="4562" spans="1:13" x14ac:dyDescent="0.3">
      <c r="A4562">
        <v>100149</v>
      </c>
      <c r="B4562" t="s">
        <v>11570</v>
      </c>
      <c r="C4562" t="s">
        <v>9503</v>
      </c>
      <c r="D4562" t="s">
        <v>5822</v>
      </c>
      <c r="E4562" t="s">
        <v>10</v>
      </c>
      <c r="H4562">
        <v>73916</v>
      </c>
      <c r="I4562">
        <v>38</v>
      </c>
      <c r="J4562">
        <v>0</v>
      </c>
      <c r="K4562">
        <v>1</v>
      </c>
      <c r="L4562" t="str">
        <f>VLOOKUP(A4562,[1]jikan_novels!A:F,5,FALSE)</f>
        <v>Aug 18, 2016</v>
      </c>
      <c r="M4562" t="str">
        <f>VLOOKUP(A4562,[1]jikan_novels!A:F,6,FALSE)</f>
        <v>絶対結婚命令! 騎士王子と“壁の花”</v>
      </c>
    </row>
    <row r="4563" spans="1:13" x14ac:dyDescent="0.3">
      <c r="A4563">
        <v>100150</v>
      </c>
      <c r="B4563" t="s">
        <v>11569</v>
      </c>
      <c r="C4563" t="s">
        <v>9537</v>
      </c>
      <c r="D4563" t="s">
        <v>9910</v>
      </c>
      <c r="E4563" t="s">
        <v>10</v>
      </c>
      <c r="H4563">
        <v>73470</v>
      </c>
      <c r="I4563">
        <v>40</v>
      </c>
      <c r="J4563">
        <v>0</v>
      </c>
      <c r="K4563">
        <v>1</v>
      </c>
      <c r="L4563" t="str">
        <f>VLOOKUP(A4563,[1]jikan_novels!A:F,5,FALSE)</f>
        <v>Aug 18, 2016</v>
      </c>
      <c r="M4563" t="str">
        <f>VLOOKUP(A4563,[1]jikan_novels!A:F,6,FALSE)</f>
        <v>王室審問官は若奥様を淫らに翻弄する</v>
      </c>
    </row>
    <row r="4564" spans="1:13" x14ac:dyDescent="0.3">
      <c r="A4564">
        <v>100151</v>
      </c>
      <c r="B4564" t="s">
        <v>11568</v>
      </c>
      <c r="C4564" t="s">
        <v>10203</v>
      </c>
      <c r="D4564" t="s">
        <v>10331</v>
      </c>
      <c r="E4564" t="s">
        <v>10</v>
      </c>
      <c r="H4564">
        <v>72817</v>
      </c>
      <c r="I4564">
        <v>41</v>
      </c>
      <c r="J4564">
        <v>0</v>
      </c>
      <c r="K4564">
        <v>1</v>
      </c>
      <c r="L4564" t="str">
        <f>VLOOKUP(A4564,[1]jikan_novels!A:F,5,FALSE)</f>
        <v>Aug 18, 2016</v>
      </c>
      <c r="M4564" t="str">
        <f>VLOOKUP(A4564,[1]jikan_novels!A:F,6,FALSE)</f>
        <v>お兄さまが旦那様!? 公爵令嬢の悩ましく甘い新婚生活</v>
      </c>
    </row>
    <row r="4565" spans="1:13" x14ac:dyDescent="0.3">
      <c r="A4565">
        <v>100152</v>
      </c>
      <c r="B4565" t="s">
        <v>11567</v>
      </c>
      <c r="C4565" t="s">
        <v>6177</v>
      </c>
      <c r="D4565" t="s">
        <v>10331</v>
      </c>
      <c r="E4565" t="s">
        <v>10</v>
      </c>
      <c r="H4565">
        <v>75994</v>
      </c>
      <c r="I4565">
        <v>33</v>
      </c>
      <c r="J4565">
        <v>0</v>
      </c>
      <c r="K4565">
        <v>1</v>
      </c>
      <c r="L4565" t="str">
        <f>VLOOKUP(A4565,[1]jikan_novels!A:F,5,FALSE)</f>
        <v>Aug 22, 2016</v>
      </c>
      <c r="M4565" t="str">
        <f>VLOOKUP(A4565,[1]jikan_novels!A:F,6,FALSE)</f>
        <v>聖爵猊下の新妻は離婚しません!</v>
      </c>
    </row>
    <row r="4566" spans="1:13" x14ac:dyDescent="0.3">
      <c r="A4566">
        <v>100177</v>
      </c>
      <c r="B4566" t="s">
        <v>11566</v>
      </c>
      <c r="C4566" t="s">
        <v>11288</v>
      </c>
      <c r="D4566" t="s">
        <v>617</v>
      </c>
      <c r="E4566" t="s">
        <v>10</v>
      </c>
      <c r="H4566">
        <v>71991</v>
      </c>
      <c r="I4566">
        <v>44</v>
      </c>
      <c r="J4566">
        <v>0</v>
      </c>
      <c r="K4566">
        <v>1</v>
      </c>
      <c r="L4566" t="str">
        <f>VLOOKUP(A4566,[1]jikan_novels!A:F,5,FALSE)</f>
        <v>Dec 25, 2015</v>
      </c>
      <c r="M4566" t="str">
        <f>VLOOKUP(A4566,[1]jikan_novels!A:F,6,FALSE)</f>
        <v>太陽王と蜜月の予言</v>
      </c>
    </row>
    <row r="4567" spans="1:13" x14ac:dyDescent="0.3">
      <c r="A4567">
        <v>100179</v>
      </c>
      <c r="B4567" t="s">
        <v>11565</v>
      </c>
      <c r="C4567" t="s">
        <v>8037</v>
      </c>
      <c r="D4567" t="s">
        <v>8052</v>
      </c>
      <c r="E4567" t="s">
        <v>10</v>
      </c>
      <c r="H4567">
        <v>58598</v>
      </c>
      <c r="I4567">
        <v>83</v>
      </c>
      <c r="J4567">
        <v>1</v>
      </c>
      <c r="K4567">
        <v>1</v>
      </c>
      <c r="L4567" t="str">
        <f>VLOOKUP(A4567,[1]jikan_novels!A:F,5,FALSE)</f>
        <v>Feb 22, 2014</v>
      </c>
      <c r="M4567" t="str">
        <f>VLOOKUP(A4567,[1]jikan_novels!A:F,6,FALSE)</f>
        <v>寵愛のエデン　花嫁は黒伯爵の甘い生け贄</v>
      </c>
    </row>
    <row r="4568" spans="1:13" x14ac:dyDescent="0.3">
      <c r="A4568">
        <v>100178</v>
      </c>
      <c r="B4568" t="s">
        <v>11564</v>
      </c>
      <c r="C4568" t="s">
        <v>1707</v>
      </c>
      <c r="D4568" t="s">
        <v>11563</v>
      </c>
      <c r="E4568" t="s">
        <v>10</v>
      </c>
      <c r="H4568">
        <v>73471</v>
      </c>
      <c r="I4568">
        <v>40</v>
      </c>
      <c r="J4568">
        <v>0</v>
      </c>
      <c r="K4568">
        <v>1</v>
      </c>
      <c r="L4568" t="str">
        <f>VLOOKUP(A4568,[1]jikan_novels!A:F,5,FALSE)</f>
        <v>Dec 25, 2015</v>
      </c>
      <c r="M4568" t="str">
        <f>VLOOKUP(A4568,[1]jikan_novels!A:F,6,FALSE)</f>
        <v>脱走プリンセス</v>
      </c>
    </row>
    <row r="4569" spans="1:13" x14ac:dyDescent="0.3">
      <c r="A4569">
        <v>100180</v>
      </c>
      <c r="B4569" t="s">
        <v>11562</v>
      </c>
      <c r="C4569" t="s">
        <v>1738</v>
      </c>
      <c r="D4569" t="s">
        <v>1744</v>
      </c>
      <c r="E4569" t="s">
        <v>16</v>
      </c>
      <c r="H4569">
        <v>78042</v>
      </c>
      <c r="I4569">
        <v>27</v>
      </c>
      <c r="J4569">
        <v>0</v>
      </c>
      <c r="K4569">
        <v>1</v>
      </c>
      <c r="L4569" t="str">
        <f>VLOOKUP(A4569,[1]jikan_novels!A:F,5,FALSE)</f>
        <v>Feb 17, 2013</v>
      </c>
      <c r="M4569" t="str">
        <f>VLOOKUP(A4569,[1]jikan_novels!A:F,6,FALSE)</f>
        <v>皇帝の求婚　恋は淫らな儀式から</v>
      </c>
    </row>
    <row r="4570" spans="1:13" x14ac:dyDescent="0.3">
      <c r="A4570">
        <v>100181</v>
      </c>
      <c r="B4570" t="s">
        <v>11561</v>
      </c>
      <c r="C4570" t="s">
        <v>9682</v>
      </c>
      <c r="D4570" t="s">
        <v>1703</v>
      </c>
      <c r="E4570" t="s">
        <v>16</v>
      </c>
      <c r="H4570">
        <v>76382</v>
      </c>
      <c r="I4570">
        <v>32</v>
      </c>
      <c r="J4570">
        <v>1</v>
      </c>
      <c r="K4570">
        <v>1</v>
      </c>
      <c r="L4570" t="str">
        <f>VLOOKUP(A4570,[1]jikan_novels!A:F,5,FALSE)</f>
        <v>Sep 19, 2013</v>
      </c>
      <c r="M4570" t="str">
        <f>VLOOKUP(A4570,[1]jikan_novels!A:F,6,FALSE)</f>
        <v>後宮秘譚 皇帝の蜜愛、皇兄の密愛</v>
      </c>
    </row>
    <row r="4571" spans="1:13" x14ac:dyDescent="0.3">
      <c r="A4571">
        <v>100182</v>
      </c>
      <c r="B4571" t="s">
        <v>11560</v>
      </c>
      <c r="C4571" t="s">
        <v>2679</v>
      </c>
      <c r="D4571" t="s">
        <v>11559</v>
      </c>
      <c r="E4571" t="s">
        <v>10</v>
      </c>
      <c r="H4571">
        <v>55541</v>
      </c>
      <c r="I4571">
        <v>96</v>
      </c>
      <c r="J4571">
        <v>0</v>
      </c>
      <c r="K4571">
        <v>1</v>
      </c>
      <c r="L4571" t="str">
        <f>VLOOKUP(A4571,[1]jikan_novels!A:F,5,FALSE)</f>
        <v>Aug 5, 2016</v>
      </c>
      <c r="M4571" t="str">
        <f>VLOOKUP(A4571,[1]jikan_novels!A:F,6,FALSE)</f>
        <v>ケダモノ彼氏に捕食されました</v>
      </c>
    </row>
    <row r="4572" spans="1:13" x14ac:dyDescent="0.3">
      <c r="A4572">
        <v>100183</v>
      </c>
      <c r="B4572" t="s">
        <v>11558</v>
      </c>
      <c r="C4572" t="s">
        <v>1392</v>
      </c>
      <c r="D4572" t="s">
        <v>11288</v>
      </c>
      <c r="E4572" t="s">
        <v>10</v>
      </c>
      <c r="H4572">
        <v>69818</v>
      </c>
      <c r="I4572">
        <v>49</v>
      </c>
      <c r="J4572">
        <v>0</v>
      </c>
      <c r="K4572">
        <v>1</v>
      </c>
      <c r="L4572" t="str">
        <f>VLOOKUP(A4572,[1]jikan_novels!A:F,5,FALSE)</f>
        <v>Aug 5, 2016</v>
      </c>
      <c r="M4572" t="str">
        <f>VLOOKUP(A4572,[1]jikan_novels!A:F,6,FALSE)</f>
        <v>草食系彼氏がとんだ策士だなんて聞いてない</v>
      </c>
    </row>
    <row r="4573" spans="1:13" x14ac:dyDescent="0.3">
      <c r="A4573">
        <v>100184</v>
      </c>
      <c r="B4573" t="s">
        <v>11557</v>
      </c>
      <c r="C4573" t="s">
        <v>617</v>
      </c>
      <c r="D4573" t="s">
        <v>11556</v>
      </c>
      <c r="E4573" t="s">
        <v>258</v>
      </c>
      <c r="H4573">
        <v>65103</v>
      </c>
      <c r="I4573">
        <v>61</v>
      </c>
      <c r="J4573">
        <v>0</v>
      </c>
      <c r="K4573">
        <v>2</v>
      </c>
      <c r="L4573" t="str">
        <f>VLOOKUP(A4573,[1]jikan_novels!A:F,5,FALSE)</f>
        <v>Dec 19, 2014 to Apr 24, 2015</v>
      </c>
      <c r="M4573" t="str">
        <f>VLOOKUP(A4573,[1]jikan_novels!A:F,6,FALSE)</f>
        <v>ファーレンハイト9999</v>
      </c>
    </row>
    <row r="4574" spans="1:13" x14ac:dyDescent="0.3">
      <c r="A4574">
        <v>100185</v>
      </c>
      <c r="B4574" t="s">
        <v>11555</v>
      </c>
      <c r="C4574" t="s">
        <v>617</v>
      </c>
      <c r="D4574" t="s">
        <v>11554</v>
      </c>
      <c r="E4574" t="s">
        <v>740</v>
      </c>
      <c r="H4574">
        <v>60630</v>
      </c>
      <c r="I4574">
        <v>75</v>
      </c>
      <c r="J4574">
        <v>0</v>
      </c>
      <c r="K4574">
        <v>3</v>
      </c>
      <c r="L4574" t="str">
        <f>VLOOKUP(A4574,[1]jikan_novels!A:F,5,FALSE)</f>
        <v>Jul 30, 2015 to Nov 30, 2016</v>
      </c>
      <c r="M4574" t="str">
        <f>VLOOKUP(A4574,[1]jikan_novels!A:F,6,FALSE)</f>
        <v>ゼノスフィード・オンライン</v>
      </c>
    </row>
    <row r="4575" spans="1:13" x14ac:dyDescent="0.3">
      <c r="A4575">
        <v>100186</v>
      </c>
      <c r="B4575" t="s">
        <v>11553</v>
      </c>
      <c r="C4575" t="s">
        <v>10751</v>
      </c>
      <c r="D4575" t="s">
        <v>11552</v>
      </c>
      <c r="E4575" t="s">
        <v>102</v>
      </c>
      <c r="H4575">
        <v>37923</v>
      </c>
      <c r="I4575">
        <v>252</v>
      </c>
      <c r="J4575">
        <v>2</v>
      </c>
      <c r="K4575">
        <v>1</v>
      </c>
      <c r="L4575" t="str">
        <f>VLOOKUP(A4575,[1]jikan_novels!A:F,5,FALSE)</f>
        <v>Oct 30, 2014</v>
      </c>
      <c r="M4575" t="str">
        <f>VLOOKUP(A4575,[1]jikan_novels!A:F,6,FALSE)</f>
        <v>覇剣の皇姫アルティーナ 小綺譚</v>
      </c>
    </row>
    <row r="4576" spans="1:13" x14ac:dyDescent="0.3">
      <c r="A4576">
        <v>100200</v>
      </c>
      <c r="B4576" t="s">
        <v>11551</v>
      </c>
      <c r="C4576" t="s">
        <v>8040</v>
      </c>
      <c r="D4576" t="s">
        <v>10062</v>
      </c>
      <c r="E4576" t="s">
        <v>10</v>
      </c>
      <c r="H4576">
        <v>75209</v>
      </c>
      <c r="I4576">
        <v>35</v>
      </c>
      <c r="J4576">
        <v>0</v>
      </c>
      <c r="K4576">
        <v>1</v>
      </c>
      <c r="L4576" t="str">
        <f>VLOOKUP(A4576,[1]jikan_novels!A:F,5,FALSE)</f>
        <v>Aug 22, 2014</v>
      </c>
      <c r="M4576" t="str">
        <f>VLOOKUP(A4576,[1]jikan_novels!A:F,6,FALSE)</f>
        <v>ミッシング　王太子妃の密室の淫戯</v>
      </c>
    </row>
    <row r="4577" spans="1:13" x14ac:dyDescent="0.3">
      <c r="A4577">
        <v>100202</v>
      </c>
      <c r="B4577" t="s">
        <v>11550</v>
      </c>
      <c r="C4577" t="s">
        <v>10329</v>
      </c>
      <c r="D4577" t="s">
        <v>779</v>
      </c>
      <c r="E4577" t="s">
        <v>10</v>
      </c>
      <c r="H4577">
        <v>46959</v>
      </c>
      <c r="I4577">
        <v>149</v>
      </c>
      <c r="J4577">
        <v>0</v>
      </c>
      <c r="K4577">
        <v>1</v>
      </c>
      <c r="L4577" t="str">
        <f>VLOOKUP(A4577,[1]jikan_novels!A:F,5,FALSE)</f>
        <v>Jun 21, 2014</v>
      </c>
      <c r="M4577" t="str">
        <f>VLOOKUP(A4577,[1]jikan_novels!A:F,6,FALSE)</f>
        <v>愛淫の代償　囚われの小鳥姫</v>
      </c>
    </row>
    <row r="4578" spans="1:13" x14ac:dyDescent="0.3">
      <c r="A4578">
        <v>100198</v>
      </c>
      <c r="B4578" t="s">
        <v>11549</v>
      </c>
      <c r="C4578" t="s">
        <v>8052</v>
      </c>
      <c r="D4578" t="s">
        <v>10779</v>
      </c>
      <c r="E4578" t="s">
        <v>10</v>
      </c>
      <c r="H4578">
        <v>73472</v>
      </c>
      <c r="I4578">
        <v>40</v>
      </c>
      <c r="J4578">
        <v>1</v>
      </c>
      <c r="K4578">
        <v>1</v>
      </c>
      <c r="L4578" t="str">
        <f>VLOOKUP(A4578,[1]jikan_novels!A:F,5,FALSE)</f>
        <v>Oct 24, 2014</v>
      </c>
      <c r="M4578" t="str">
        <f>VLOOKUP(A4578,[1]jikan_novels!A:F,6,FALSE)</f>
        <v>ベル姫の華麗なる結婚　正しい初夜の奪い方</v>
      </c>
    </row>
    <row r="4579" spans="1:13" x14ac:dyDescent="0.3">
      <c r="A4579">
        <v>100199</v>
      </c>
      <c r="B4579" t="s">
        <v>11548</v>
      </c>
      <c r="C4579" t="s">
        <v>2863</v>
      </c>
      <c r="D4579" t="s">
        <v>922</v>
      </c>
      <c r="E4579" t="s">
        <v>10</v>
      </c>
      <c r="H4579">
        <v>76467</v>
      </c>
      <c r="I4579">
        <v>31</v>
      </c>
      <c r="J4579">
        <v>0</v>
      </c>
      <c r="K4579">
        <v>1</v>
      </c>
      <c r="L4579" t="str">
        <f>VLOOKUP(A4579,[1]jikan_novels!A:F,5,FALSE)</f>
        <v>Jun 21, 2014</v>
      </c>
      <c r="M4579" t="str">
        <f>VLOOKUP(A4579,[1]jikan_novels!A:F,6,FALSE)</f>
        <v>新妻はみだらに濡れる</v>
      </c>
    </row>
    <row r="4580" spans="1:13" x14ac:dyDescent="0.3">
      <c r="A4580">
        <v>100201</v>
      </c>
      <c r="B4580" t="s">
        <v>11547</v>
      </c>
      <c r="C4580" t="s">
        <v>7776</v>
      </c>
      <c r="D4580" t="s">
        <v>6177</v>
      </c>
      <c r="E4580" t="s">
        <v>10</v>
      </c>
      <c r="H4580">
        <v>73580</v>
      </c>
      <c r="I4580">
        <v>39</v>
      </c>
      <c r="J4580">
        <v>0</v>
      </c>
      <c r="K4580">
        <v>1</v>
      </c>
      <c r="L4580" t="str">
        <f>VLOOKUP(A4580,[1]jikan_novels!A:F,5,FALSE)</f>
        <v>Aug 22, 2014</v>
      </c>
      <c r="M4580" t="str">
        <f>VLOOKUP(A4580,[1]jikan_novels!A:F,6,FALSE)</f>
        <v>溺愛花嫁　朝に濡れ夜に乱れ</v>
      </c>
    </row>
    <row r="4581" spans="1:13" x14ac:dyDescent="0.3">
      <c r="A4581">
        <v>100203</v>
      </c>
      <c r="B4581" t="s">
        <v>11546</v>
      </c>
      <c r="C4581" t="s">
        <v>10025</v>
      </c>
      <c r="D4581" t="s">
        <v>10325</v>
      </c>
      <c r="E4581" t="s">
        <v>10</v>
      </c>
      <c r="H4581">
        <v>72139</v>
      </c>
      <c r="I4581">
        <v>43</v>
      </c>
      <c r="J4581">
        <v>0</v>
      </c>
      <c r="K4581">
        <v>1</v>
      </c>
      <c r="L4581" t="str">
        <f>VLOOKUP(A4581,[1]jikan_novels!A:F,5,FALSE)</f>
        <v>Apr 22, 2014</v>
      </c>
      <c r="M4581" t="str">
        <f>VLOOKUP(A4581,[1]jikan_novels!A:F,6,FALSE)</f>
        <v>鳥籠の中の愉悦　貴公子の指先に溺れて</v>
      </c>
    </row>
    <row r="4582" spans="1:13" x14ac:dyDescent="0.3">
      <c r="A4582">
        <v>100208</v>
      </c>
      <c r="B4582" t="s">
        <v>11545</v>
      </c>
      <c r="C4582" t="s">
        <v>7863</v>
      </c>
      <c r="D4582" t="s">
        <v>11544</v>
      </c>
      <c r="E4582" t="s">
        <v>31</v>
      </c>
      <c r="H4582">
        <v>80804</v>
      </c>
      <c r="I4582">
        <v>20</v>
      </c>
      <c r="J4582">
        <v>0</v>
      </c>
      <c r="K4582">
        <v>2</v>
      </c>
      <c r="L4582" t="str">
        <f>VLOOKUP(A4582,[1]jikan_novels!A:F,5,FALSE)</f>
        <v>Jan 30, 2016 to Aug 2, 2016</v>
      </c>
      <c r="M4582" t="str">
        <f>VLOOKUP(A4582,[1]jikan_novels!A:F,6,FALSE)</f>
        <v>侯爵様と女中〈メイド〉</v>
      </c>
    </row>
    <row r="4583" spans="1:13" x14ac:dyDescent="0.3">
      <c r="A4583">
        <v>100223</v>
      </c>
      <c r="B4583" t="s">
        <v>11543</v>
      </c>
      <c r="C4583" t="s">
        <v>10253</v>
      </c>
      <c r="D4583" t="s">
        <v>11542</v>
      </c>
      <c r="E4583" t="s">
        <v>11541</v>
      </c>
      <c r="H4583">
        <v>61604</v>
      </c>
      <c r="I4583">
        <v>72</v>
      </c>
      <c r="J4583">
        <v>0</v>
      </c>
      <c r="L4583" t="str">
        <f>VLOOKUP(A4583,[1]jikan_novels!A:F,5,FALSE)</f>
        <v>Aug 10, 2016</v>
      </c>
      <c r="M4583" t="str">
        <f>VLOOKUP(A4583,[1]jikan_novels!A:F,6,FALSE)</f>
        <v>ラスボスでも出来る！アパートから始める世界征服</v>
      </c>
    </row>
    <row r="4584" spans="1:13" x14ac:dyDescent="0.3">
      <c r="A4584">
        <v>100224</v>
      </c>
      <c r="B4584" t="s">
        <v>11540</v>
      </c>
      <c r="C4584" t="s">
        <v>8402</v>
      </c>
      <c r="D4584" t="s">
        <v>6790</v>
      </c>
      <c r="E4584" t="s">
        <v>28</v>
      </c>
      <c r="H4584">
        <v>31708</v>
      </c>
      <c r="I4584">
        <v>376</v>
      </c>
      <c r="J4584">
        <v>0</v>
      </c>
      <c r="K4584">
        <v>4</v>
      </c>
      <c r="L4584" t="str">
        <f>VLOOKUP(A4584,[1]jikan_novels!A:F,5,FALSE)</f>
        <v>Aug 10, 2016 to Jul 16, 2021</v>
      </c>
      <c r="M4584" t="str">
        <f>VLOOKUP(A4584,[1]jikan_novels!A:F,6,FALSE)</f>
        <v>Babel</v>
      </c>
    </row>
    <row r="4585" spans="1:13" x14ac:dyDescent="0.3">
      <c r="A4585">
        <v>100225</v>
      </c>
      <c r="B4585" t="s">
        <v>11539</v>
      </c>
      <c r="C4585" t="s">
        <v>6237</v>
      </c>
      <c r="D4585" t="s">
        <v>7380</v>
      </c>
      <c r="E4585" t="s">
        <v>6873</v>
      </c>
      <c r="H4585">
        <v>70439</v>
      </c>
      <c r="I4585">
        <v>48</v>
      </c>
      <c r="J4585">
        <v>0</v>
      </c>
      <c r="L4585" t="str">
        <f>VLOOKUP(A4585,[1]jikan_novels!A:F,5,FALSE)</f>
        <v>Aug 10, 2016</v>
      </c>
      <c r="M4585" t="str">
        <f>VLOOKUP(A4585,[1]jikan_novels!A:F,6,FALSE)</f>
        <v>かみさまドクター －怪医イサナさんの症例報告－</v>
      </c>
    </row>
    <row r="4586" spans="1:13" x14ac:dyDescent="0.3">
      <c r="A4586">
        <v>100226</v>
      </c>
      <c r="B4586" t="s">
        <v>11538</v>
      </c>
      <c r="C4586" t="s">
        <v>7380</v>
      </c>
      <c r="D4586" t="s">
        <v>11537</v>
      </c>
      <c r="E4586" t="s">
        <v>28</v>
      </c>
      <c r="H4586">
        <v>67978</v>
      </c>
      <c r="I4586">
        <v>54</v>
      </c>
      <c r="J4586">
        <v>0</v>
      </c>
      <c r="K4586">
        <v>1</v>
      </c>
      <c r="L4586" t="str">
        <f>VLOOKUP(A4586,[1]jikan_novels!A:F,5,FALSE)</f>
        <v>Oct 10, 2015</v>
      </c>
      <c r="M4586" t="str">
        <f>VLOOKUP(A4586,[1]jikan_novels!A:F,6,FALSE)</f>
        <v>ウォーロック・プリンセス 戦争殺しの姫君と六人の家臣たち</v>
      </c>
    </row>
    <row r="4587" spans="1:13" x14ac:dyDescent="0.3">
      <c r="A4587">
        <v>100229</v>
      </c>
      <c r="B4587" t="s">
        <v>11536</v>
      </c>
      <c r="C4587" t="s">
        <v>7856</v>
      </c>
      <c r="D4587" t="s">
        <v>11535</v>
      </c>
      <c r="E4587" t="s">
        <v>465</v>
      </c>
      <c r="H4587">
        <v>66767</v>
      </c>
      <c r="I4587">
        <v>57</v>
      </c>
      <c r="J4587">
        <v>0</v>
      </c>
      <c r="K4587">
        <v>1</v>
      </c>
      <c r="L4587" t="str">
        <f>VLOOKUP(A4587,[1]jikan_novels!A:F,5,FALSE)</f>
        <v>Aug 10, 2016</v>
      </c>
      <c r="M4587" t="str">
        <f>VLOOKUP(A4587,[1]jikan_novels!A:F,6,FALSE)</f>
        <v>ステージ・オブ・ザ・グラウンド</v>
      </c>
    </row>
    <row r="4588" spans="1:13" x14ac:dyDescent="0.3">
      <c r="A4588">
        <v>100228</v>
      </c>
      <c r="B4588" t="s">
        <v>11534</v>
      </c>
      <c r="C4588" t="s">
        <v>7370</v>
      </c>
      <c r="D4588" t="s">
        <v>8555</v>
      </c>
      <c r="E4588" t="s">
        <v>665</v>
      </c>
      <c r="H4588">
        <v>66584</v>
      </c>
      <c r="I4588">
        <v>57</v>
      </c>
      <c r="J4588">
        <v>0</v>
      </c>
      <c r="L4588" t="str">
        <f>VLOOKUP(A4588,[1]jikan_novels!A:F,5,FALSE)</f>
        <v>Aug 10, 2016</v>
      </c>
      <c r="M4588" t="str">
        <f>VLOOKUP(A4588,[1]jikan_novels!A:F,6,FALSE)</f>
        <v>このたび、勇者はモン娘をアイドルへ導くことになりました</v>
      </c>
    </row>
    <row r="4589" spans="1:13" x14ac:dyDescent="0.3">
      <c r="A4589">
        <v>100232</v>
      </c>
      <c r="B4589" t="s">
        <v>11533</v>
      </c>
      <c r="C4589" t="s">
        <v>1530</v>
      </c>
      <c r="D4589" t="s">
        <v>8430</v>
      </c>
      <c r="E4589" t="s">
        <v>10</v>
      </c>
      <c r="H4589">
        <v>74574</v>
      </c>
      <c r="I4589">
        <v>36</v>
      </c>
      <c r="J4589">
        <v>0</v>
      </c>
      <c r="K4589">
        <v>1</v>
      </c>
      <c r="L4589" t="str">
        <f>VLOOKUP(A4589,[1]jikan_novels!A:F,5,FALSE)</f>
        <v>Aug 22, 2015</v>
      </c>
      <c r="M4589" t="str">
        <f>VLOOKUP(A4589,[1]jikan_novels!A:F,6,FALSE)</f>
        <v>執愛遊戯〈ゲーム〉　甘い支配に溺れて</v>
      </c>
    </row>
    <row r="4590" spans="1:13" x14ac:dyDescent="0.3">
      <c r="A4590">
        <v>100230</v>
      </c>
      <c r="B4590" t="s">
        <v>11532</v>
      </c>
      <c r="C4590" t="s">
        <v>11531</v>
      </c>
      <c r="D4590" t="s">
        <v>7046</v>
      </c>
      <c r="E4590" t="s">
        <v>28</v>
      </c>
      <c r="H4590">
        <v>63545</v>
      </c>
      <c r="I4590">
        <v>66</v>
      </c>
      <c r="J4590">
        <v>0</v>
      </c>
      <c r="L4590" t="str">
        <f>VLOOKUP(A4590,[1]jikan_novels!A:F,5,FALSE)</f>
        <v>Aug 10, 2016</v>
      </c>
      <c r="M4590" t="str">
        <f>VLOOKUP(A4590,[1]jikan_novels!A:F,6,FALSE)</f>
        <v>転職アサシンさん、闇ギルドへようこそ！</v>
      </c>
    </row>
    <row r="4591" spans="1:13" x14ac:dyDescent="0.3">
      <c r="A4591">
        <v>100234</v>
      </c>
      <c r="B4591" t="s">
        <v>11530</v>
      </c>
      <c r="C4591" t="s">
        <v>7776</v>
      </c>
      <c r="D4591" t="s">
        <v>1706</v>
      </c>
      <c r="E4591" t="s">
        <v>10</v>
      </c>
      <c r="H4591">
        <v>75303</v>
      </c>
      <c r="I4591">
        <v>34</v>
      </c>
      <c r="J4591">
        <v>0</v>
      </c>
      <c r="K4591">
        <v>1</v>
      </c>
      <c r="L4591" t="str">
        <f>VLOOKUP(A4591,[1]jikan_novels!A:F,5,FALSE)</f>
        <v>Feb 21, 2015</v>
      </c>
      <c r="M4591" t="str">
        <f>VLOOKUP(A4591,[1]jikan_novels!A:F,6,FALSE)</f>
        <v>皇帝陛下の溺愛婚 獅子は子猫を甘やかす</v>
      </c>
    </row>
    <row r="4592" spans="1:13" x14ac:dyDescent="0.3">
      <c r="A4592">
        <v>100233</v>
      </c>
      <c r="B4592" t="s">
        <v>11529</v>
      </c>
      <c r="C4592" t="s">
        <v>8040</v>
      </c>
      <c r="D4592" t="s">
        <v>10331</v>
      </c>
      <c r="E4592" t="s">
        <v>10</v>
      </c>
      <c r="H4592">
        <v>77974</v>
      </c>
      <c r="I4592">
        <v>28</v>
      </c>
      <c r="J4592">
        <v>0</v>
      </c>
      <c r="K4592">
        <v>1</v>
      </c>
      <c r="L4592" t="str">
        <f>VLOOKUP(A4592,[1]jikan_novels!A:F,5,FALSE)</f>
        <v>Apr 22, 2015</v>
      </c>
      <c r="M4592" t="str">
        <f>VLOOKUP(A4592,[1]jikan_novels!A:F,6,FALSE)</f>
        <v>戦神皇帝の初夜 姫は異教の宴に喘ぐ</v>
      </c>
    </row>
    <row r="4593" spans="1:13" x14ac:dyDescent="0.3">
      <c r="A4593">
        <v>100236</v>
      </c>
      <c r="B4593" t="s">
        <v>11528</v>
      </c>
      <c r="C4593" t="s">
        <v>9517</v>
      </c>
      <c r="D4593" t="s">
        <v>10304</v>
      </c>
      <c r="E4593" t="s">
        <v>10</v>
      </c>
      <c r="H4593">
        <v>78360</v>
      </c>
      <c r="I4593">
        <v>27</v>
      </c>
      <c r="J4593">
        <v>0</v>
      </c>
      <c r="K4593">
        <v>1</v>
      </c>
      <c r="L4593" t="str">
        <f>VLOOKUP(A4593,[1]jikan_novels!A:F,5,FALSE)</f>
        <v>Apr 22, 2015</v>
      </c>
      <c r="M4593" t="str">
        <f>VLOOKUP(A4593,[1]jikan_novels!A:F,6,FALSE)</f>
        <v>蜜夜 薔薇の花嫁は愛に溺れる</v>
      </c>
    </row>
    <row r="4594" spans="1:13" x14ac:dyDescent="0.3">
      <c r="A4594">
        <v>100237</v>
      </c>
      <c r="B4594" t="s">
        <v>11527</v>
      </c>
      <c r="C4594" t="s">
        <v>9908</v>
      </c>
      <c r="D4594" t="s">
        <v>9955</v>
      </c>
      <c r="E4594" t="s">
        <v>31</v>
      </c>
      <c r="H4594">
        <v>76072</v>
      </c>
      <c r="I4594">
        <v>32</v>
      </c>
      <c r="J4594">
        <v>0</v>
      </c>
      <c r="K4594">
        <v>1</v>
      </c>
      <c r="L4594" t="str">
        <f>VLOOKUP(A4594,[1]jikan_novels!A:F,5,FALSE)</f>
        <v>Dec 22, 2014</v>
      </c>
      <c r="M4594" t="str">
        <f>VLOOKUP(A4594,[1]jikan_novels!A:F,6,FALSE)</f>
        <v>惑愛 乙女は蜜夜に濡れる</v>
      </c>
    </row>
    <row r="4595" spans="1:13" x14ac:dyDescent="0.3">
      <c r="A4595">
        <v>100235</v>
      </c>
      <c r="B4595" t="s">
        <v>11526</v>
      </c>
      <c r="C4595" t="s">
        <v>1530</v>
      </c>
      <c r="D4595" t="s">
        <v>1738</v>
      </c>
      <c r="E4595" t="s">
        <v>10</v>
      </c>
      <c r="H4595">
        <v>70637</v>
      </c>
      <c r="I4595">
        <v>47</v>
      </c>
      <c r="J4595">
        <v>0</v>
      </c>
      <c r="K4595">
        <v>1</v>
      </c>
      <c r="L4595" t="str">
        <f>VLOOKUP(A4595,[1]jikan_novels!A:F,5,FALSE)</f>
        <v>Feb 21, 2015</v>
      </c>
      <c r="M4595" t="str">
        <f>VLOOKUP(A4595,[1]jikan_novels!A:F,6,FALSE)</f>
        <v>絶対君主の独占愛 仮面に隠された蜜戯</v>
      </c>
    </row>
    <row r="4596" spans="1:13" x14ac:dyDescent="0.3">
      <c r="A4596">
        <v>100239</v>
      </c>
      <c r="B4596" t="s">
        <v>11525</v>
      </c>
      <c r="C4596" t="s">
        <v>10314</v>
      </c>
      <c r="D4596" t="s">
        <v>2627</v>
      </c>
      <c r="E4596" t="s">
        <v>10</v>
      </c>
      <c r="H4596">
        <v>66751</v>
      </c>
      <c r="I4596">
        <v>57</v>
      </c>
      <c r="J4596">
        <v>0</v>
      </c>
      <c r="K4596">
        <v>1</v>
      </c>
      <c r="L4596" t="str">
        <f>VLOOKUP(A4596,[1]jikan_novels!A:F,5,FALSE)</f>
        <v>Feb 3, 2014</v>
      </c>
      <c r="M4596" t="str">
        <f>VLOOKUP(A4596,[1]jikan_novels!A:F,6,FALSE)</f>
        <v>愛の種</v>
      </c>
    </row>
    <row r="4597" spans="1:13" x14ac:dyDescent="0.3">
      <c r="A4597">
        <v>100238</v>
      </c>
      <c r="B4597" t="s">
        <v>11524</v>
      </c>
      <c r="C4597" t="s">
        <v>10314</v>
      </c>
      <c r="D4597" t="s">
        <v>11523</v>
      </c>
      <c r="E4597" t="s">
        <v>10</v>
      </c>
      <c r="H4597">
        <v>69819</v>
      </c>
      <c r="I4597">
        <v>49</v>
      </c>
      <c r="J4597">
        <v>0</v>
      </c>
      <c r="K4597">
        <v>1</v>
      </c>
      <c r="L4597" t="str">
        <f>VLOOKUP(A4597,[1]jikan_novels!A:F,5,FALSE)</f>
        <v>Dec 22, 2014</v>
      </c>
      <c r="M4597" t="str">
        <f>VLOOKUP(A4597,[1]jikan_novels!A:F,6,FALSE)</f>
        <v>甘い束縛　軍人侯爵の淫戯</v>
      </c>
    </row>
    <row r="4598" spans="1:13" x14ac:dyDescent="0.3">
      <c r="A4598">
        <v>100240</v>
      </c>
      <c r="B4598" t="s">
        <v>11522</v>
      </c>
      <c r="C4598" t="s">
        <v>10044</v>
      </c>
      <c r="D4598" t="s">
        <v>1703</v>
      </c>
      <c r="E4598" t="s">
        <v>10</v>
      </c>
      <c r="H4598">
        <v>66986</v>
      </c>
      <c r="I4598">
        <v>56</v>
      </c>
      <c r="J4598">
        <v>0</v>
      </c>
      <c r="K4598">
        <v>1</v>
      </c>
      <c r="L4598" t="str">
        <f>VLOOKUP(A4598,[1]jikan_novels!A:F,5,FALSE)</f>
        <v>Oct 22, 2014</v>
      </c>
      <c r="M4598" t="str">
        <f>VLOOKUP(A4598,[1]jikan_novels!A:F,6,FALSE)</f>
        <v>略奪花嫁 炎の愛撫に蕩ける氷華</v>
      </c>
    </row>
    <row r="4599" spans="1:13" x14ac:dyDescent="0.3">
      <c r="A4599">
        <v>100241</v>
      </c>
      <c r="B4599" t="s">
        <v>11521</v>
      </c>
      <c r="C4599" t="s">
        <v>6706</v>
      </c>
      <c r="D4599" t="s">
        <v>7874</v>
      </c>
      <c r="E4599" t="s">
        <v>19</v>
      </c>
      <c r="H4599">
        <v>57825</v>
      </c>
      <c r="I4599">
        <v>86</v>
      </c>
      <c r="J4599">
        <v>0</v>
      </c>
      <c r="L4599" t="str">
        <f>VLOOKUP(A4599,[1]jikan_novels!A:F,5,FALSE)</f>
        <v>Sep 1, 2016</v>
      </c>
      <c r="M4599" t="str">
        <f>VLOOKUP(A4599,[1]jikan_novels!A:F,6,FALSE)</f>
        <v>いつかの空、君との魔法</v>
      </c>
    </row>
    <row r="4600" spans="1:13" x14ac:dyDescent="0.3">
      <c r="A4600">
        <v>100259</v>
      </c>
      <c r="B4600" t="s">
        <v>11520</v>
      </c>
      <c r="C4600" t="s">
        <v>6171</v>
      </c>
      <c r="D4600" t="s">
        <v>1049</v>
      </c>
      <c r="E4600" t="s">
        <v>10</v>
      </c>
      <c r="H4600">
        <v>76092</v>
      </c>
      <c r="I4600">
        <v>32</v>
      </c>
      <c r="J4600">
        <v>0</v>
      </c>
      <c r="K4600">
        <v>1</v>
      </c>
      <c r="L4600" t="str">
        <f>VLOOKUP(A4600,[1]jikan_novels!A:F,5,FALSE)</f>
        <v>Aug 22, 2015</v>
      </c>
      <c r="M4600" t="str">
        <f>VLOOKUP(A4600,[1]jikan_novels!A:F,6,FALSE)</f>
        <v>トリニティマリッジ 愛されすぎた花嫁姫</v>
      </c>
    </row>
    <row r="4601" spans="1:13" x14ac:dyDescent="0.3">
      <c r="A4601">
        <v>100260</v>
      </c>
      <c r="B4601" t="s">
        <v>11519</v>
      </c>
      <c r="C4601" t="s">
        <v>1738</v>
      </c>
      <c r="D4601" t="s">
        <v>11518</v>
      </c>
      <c r="E4601" t="s">
        <v>10</v>
      </c>
      <c r="H4601">
        <v>74576</v>
      </c>
      <c r="I4601">
        <v>36</v>
      </c>
      <c r="J4601">
        <v>0</v>
      </c>
      <c r="K4601">
        <v>1</v>
      </c>
      <c r="L4601" t="str">
        <f>VLOOKUP(A4601,[1]jikan_novels!A:F,5,FALSE)</f>
        <v>Oct 22, 2015</v>
      </c>
      <c r="M4601" t="str">
        <f>VLOOKUP(A4601,[1]jikan_novels!A:F,6,FALSE)</f>
        <v>屈辱の寵愛 皇帝に奪われた王女の純潔</v>
      </c>
    </row>
    <row r="4602" spans="1:13" x14ac:dyDescent="0.3">
      <c r="A4602">
        <v>100263</v>
      </c>
      <c r="B4602" t="s">
        <v>11517</v>
      </c>
      <c r="C4602" t="s">
        <v>1530</v>
      </c>
      <c r="D4602" t="s">
        <v>922</v>
      </c>
      <c r="E4602" t="s">
        <v>10</v>
      </c>
      <c r="H4602">
        <v>66186</v>
      </c>
      <c r="I4602">
        <v>58</v>
      </c>
      <c r="J4602">
        <v>0</v>
      </c>
      <c r="K4602">
        <v>1</v>
      </c>
      <c r="L4602" t="str">
        <f>VLOOKUP(A4602,[1]jikan_novels!A:F,5,FALSE)</f>
        <v>Feb 22, 2016</v>
      </c>
      <c r="M4602" t="str">
        <f>VLOOKUP(A4602,[1]jikan_novels!A:F,6,FALSE)</f>
        <v>愛執のレッスン オペラ座の闇に抱かれ</v>
      </c>
    </row>
    <row r="4603" spans="1:13" x14ac:dyDescent="0.3">
      <c r="A4603">
        <v>100261</v>
      </c>
      <c r="B4603" t="s">
        <v>11516</v>
      </c>
      <c r="C4603" t="s">
        <v>10325</v>
      </c>
      <c r="D4603" t="s">
        <v>11252</v>
      </c>
      <c r="E4603" t="s">
        <v>10</v>
      </c>
      <c r="H4603">
        <v>72686</v>
      </c>
      <c r="I4603">
        <v>42</v>
      </c>
      <c r="J4603">
        <v>0</v>
      </c>
      <c r="K4603">
        <v>1</v>
      </c>
      <c r="L4603" t="str">
        <f>VLOOKUP(A4603,[1]jikan_novels!A:F,5,FALSE)</f>
        <v>Oct 22, 2015</v>
      </c>
      <c r="M4603" t="str">
        <f>VLOOKUP(A4603,[1]jikan_novels!A:F,6,FALSE)</f>
        <v>甘い蜜の牢獄</v>
      </c>
    </row>
    <row r="4604" spans="1:13" x14ac:dyDescent="0.3">
      <c r="A4604">
        <v>100262</v>
      </c>
      <c r="B4604" t="s">
        <v>11515</v>
      </c>
      <c r="C4604" t="s">
        <v>8037</v>
      </c>
      <c r="D4604" t="s">
        <v>9955</v>
      </c>
      <c r="E4604" t="s">
        <v>10</v>
      </c>
      <c r="H4604">
        <v>68204</v>
      </c>
      <c r="I4604">
        <v>53</v>
      </c>
      <c r="J4604">
        <v>0</v>
      </c>
      <c r="K4604">
        <v>1</v>
      </c>
      <c r="L4604" t="str">
        <f>VLOOKUP(A4604,[1]jikan_novels!A:F,5,FALSE)</f>
        <v>Oct 22, 2015</v>
      </c>
      <c r="M4604" t="str">
        <f>VLOOKUP(A4604,[1]jikan_novels!A:F,6,FALSE)</f>
        <v>覇王の花嫁</v>
      </c>
    </row>
    <row r="4605" spans="1:13" x14ac:dyDescent="0.3">
      <c r="A4605">
        <v>100265</v>
      </c>
      <c r="B4605" t="s">
        <v>11514</v>
      </c>
      <c r="C4605" t="s">
        <v>10314</v>
      </c>
      <c r="D4605" t="s">
        <v>10062</v>
      </c>
      <c r="E4605" t="s">
        <v>10</v>
      </c>
      <c r="H4605">
        <v>77631</v>
      </c>
      <c r="I4605">
        <v>28</v>
      </c>
      <c r="J4605">
        <v>0</v>
      </c>
      <c r="K4605">
        <v>1</v>
      </c>
      <c r="L4605" t="str">
        <f>VLOOKUP(A4605,[1]jikan_novels!A:F,5,FALSE)</f>
        <v>Dec 22, 2015</v>
      </c>
      <c r="M4605" t="str">
        <f>VLOOKUP(A4605,[1]jikan_novels!A:F,6,FALSE)</f>
        <v>王太子殿下と秘密の貴婦人</v>
      </c>
    </row>
    <row r="4606" spans="1:13" x14ac:dyDescent="0.3">
      <c r="A4606">
        <v>100264</v>
      </c>
      <c r="B4606" t="s">
        <v>11513</v>
      </c>
      <c r="C4606" t="s">
        <v>7776</v>
      </c>
      <c r="D4606" t="s">
        <v>6177</v>
      </c>
      <c r="E4606" t="s">
        <v>10</v>
      </c>
      <c r="H4606">
        <v>73473</v>
      </c>
      <c r="I4606">
        <v>40</v>
      </c>
      <c r="J4606">
        <v>0</v>
      </c>
      <c r="K4606">
        <v>1</v>
      </c>
      <c r="L4606" t="str">
        <f>VLOOKUP(A4606,[1]jikan_novels!A:F,5,FALSE)</f>
        <v>Feb 22, 2016</v>
      </c>
      <c r="M4606" t="str">
        <f>VLOOKUP(A4606,[1]jikan_novels!A:F,6,FALSE)</f>
        <v>溺愛偽婚 新妻は淫らに乱され</v>
      </c>
    </row>
    <row r="4607" spans="1:13" x14ac:dyDescent="0.3">
      <c r="A4607">
        <v>100266</v>
      </c>
      <c r="B4607" t="s">
        <v>11512</v>
      </c>
      <c r="C4607" t="s">
        <v>1183</v>
      </c>
      <c r="D4607" t="s">
        <v>1455</v>
      </c>
      <c r="E4607" t="s">
        <v>119</v>
      </c>
      <c r="H4607">
        <v>51819</v>
      </c>
      <c r="I4607">
        <v>115</v>
      </c>
      <c r="J4607">
        <v>1</v>
      </c>
      <c r="L4607" t="str">
        <f>VLOOKUP(A4607,[1]jikan_novels!A:F,5,FALSE)</f>
        <v>Sep 2, 2016</v>
      </c>
      <c r="M4607" t="str">
        <f>VLOOKUP(A4607,[1]jikan_novels!A:F,6,FALSE)</f>
        <v>ギャルこん!</v>
      </c>
    </row>
    <row r="4608" spans="1:13" x14ac:dyDescent="0.3">
      <c r="A4608">
        <v>100284</v>
      </c>
      <c r="B4608" t="s">
        <v>11511</v>
      </c>
      <c r="C4608" t="s">
        <v>2163</v>
      </c>
      <c r="D4608" t="s">
        <v>1738</v>
      </c>
      <c r="E4608" t="s">
        <v>16</v>
      </c>
      <c r="H4608">
        <v>77231</v>
      </c>
      <c r="I4608">
        <v>29</v>
      </c>
      <c r="J4608">
        <v>0</v>
      </c>
      <c r="K4608">
        <v>1</v>
      </c>
      <c r="L4608" t="str">
        <f>VLOOKUP(A4608,[1]jikan_novels!A:F,5,FALSE)</f>
        <v>Nov 5, 2011</v>
      </c>
      <c r="M4608" t="str">
        <f>VLOOKUP(A4608,[1]jikan_novels!A:F,6,FALSE)</f>
        <v>姉弟</v>
      </c>
    </row>
    <row r="4609" spans="1:13" x14ac:dyDescent="0.3">
      <c r="A4609">
        <v>100285</v>
      </c>
      <c r="B4609" t="s">
        <v>11510</v>
      </c>
      <c r="C4609" t="s">
        <v>2163</v>
      </c>
      <c r="D4609" t="s">
        <v>1738</v>
      </c>
      <c r="E4609" t="s">
        <v>10</v>
      </c>
      <c r="H4609">
        <v>74957</v>
      </c>
      <c r="I4609">
        <v>35</v>
      </c>
      <c r="J4609">
        <v>0</v>
      </c>
      <c r="K4609">
        <v>1</v>
      </c>
      <c r="L4609" t="str">
        <f>VLOOKUP(A4609,[1]jikan_novels!A:F,5,FALSE)</f>
        <v>Aug 1, 2012</v>
      </c>
      <c r="M4609" t="str">
        <f>VLOOKUP(A4609,[1]jikan_novels!A:F,6,FALSE)</f>
        <v>王立学校秘恋物語　愛しき男装令嬢</v>
      </c>
    </row>
    <row r="4610" spans="1:13" x14ac:dyDescent="0.3">
      <c r="A4610">
        <v>100287</v>
      </c>
      <c r="B4610" t="s">
        <v>11509</v>
      </c>
      <c r="C4610" t="s">
        <v>1704</v>
      </c>
      <c r="D4610" t="s">
        <v>10161</v>
      </c>
      <c r="E4610" t="s">
        <v>10</v>
      </c>
      <c r="H4610">
        <v>66587</v>
      </c>
      <c r="I4610">
        <v>57</v>
      </c>
      <c r="J4610">
        <v>0</v>
      </c>
      <c r="K4610">
        <v>1</v>
      </c>
      <c r="L4610" t="str">
        <f>VLOOKUP(A4610,[1]jikan_novels!A:F,5,FALSE)</f>
        <v>Jul 5, 2012</v>
      </c>
      <c r="M4610" t="str">
        <f>VLOOKUP(A4610,[1]jikan_novels!A:F,6,FALSE)</f>
        <v>愛蜜の復讐　伯爵とメイド</v>
      </c>
    </row>
    <row r="4611" spans="1:13" x14ac:dyDescent="0.3">
      <c r="A4611">
        <v>100289</v>
      </c>
      <c r="B4611" t="s">
        <v>11508</v>
      </c>
      <c r="C4611" t="s">
        <v>5957</v>
      </c>
      <c r="D4611" t="s">
        <v>11507</v>
      </c>
      <c r="E4611" t="s">
        <v>67</v>
      </c>
      <c r="H4611">
        <v>65453</v>
      </c>
      <c r="I4611">
        <v>60</v>
      </c>
      <c r="J4611">
        <v>0</v>
      </c>
      <c r="L4611" t="str">
        <f>VLOOKUP(A4611,[1]jikan_novels!A:F,5,FALSE)</f>
        <v>Aug 30, 2016</v>
      </c>
      <c r="M4611" t="str">
        <f>VLOOKUP(A4611,[1]jikan_novels!A:F,6,FALSE)</f>
        <v>千年紀のレガリア</v>
      </c>
    </row>
    <row r="4612" spans="1:13" x14ac:dyDescent="0.3">
      <c r="A4612">
        <v>100288</v>
      </c>
      <c r="B4612" t="s">
        <v>11506</v>
      </c>
      <c r="C4612" t="s">
        <v>1353</v>
      </c>
      <c r="D4612" t="s">
        <v>11505</v>
      </c>
      <c r="E4612" t="s">
        <v>119</v>
      </c>
      <c r="H4612">
        <v>67979</v>
      </c>
      <c r="I4612">
        <v>54</v>
      </c>
      <c r="J4612">
        <v>0</v>
      </c>
      <c r="L4612" t="str">
        <f>VLOOKUP(A4612,[1]jikan_novels!A:F,5,FALSE)</f>
        <v>Aug 30, 2016</v>
      </c>
      <c r="M4612" t="str">
        <f>VLOOKUP(A4612,[1]jikan_novels!A:F,6,FALSE)</f>
        <v>となりのプリンセス オタサーの姫はじめました。</v>
      </c>
    </row>
    <row r="4613" spans="1:13" x14ac:dyDescent="0.3">
      <c r="A4613">
        <v>100306</v>
      </c>
      <c r="B4613" t="s">
        <v>11504</v>
      </c>
      <c r="C4613" t="s">
        <v>10329</v>
      </c>
      <c r="D4613" t="s">
        <v>7776</v>
      </c>
      <c r="E4613" t="s">
        <v>10</v>
      </c>
      <c r="H4613">
        <v>54454</v>
      </c>
      <c r="I4613">
        <v>101</v>
      </c>
      <c r="J4613">
        <v>0</v>
      </c>
      <c r="K4613">
        <v>1</v>
      </c>
      <c r="L4613" t="str">
        <f>VLOOKUP(A4613,[1]jikan_novels!A:F,5,FALSE)</f>
        <v>Jun 22, 2016</v>
      </c>
      <c r="M4613" t="str">
        <f>VLOOKUP(A4613,[1]jikan_novels!A:F,6,FALSE)</f>
        <v>新婚溺愛物語 契約の新妻は甘く蕩けて</v>
      </c>
    </row>
    <row r="4614" spans="1:13" x14ac:dyDescent="0.3">
      <c r="A4614">
        <v>100290</v>
      </c>
      <c r="B4614" t="s">
        <v>11503</v>
      </c>
      <c r="C4614" t="s">
        <v>2153</v>
      </c>
      <c r="D4614" t="s">
        <v>7337</v>
      </c>
      <c r="E4614" t="s">
        <v>28</v>
      </c>
      <c r="H4614">
        <v>73476</v>
      </c>
      <c r="I4614">
        <v>40</v>
      </c>
      <c r="J4614">
        <v>0</v>
      </c>
      <c r="L4614" t="str">
        <f>VLOOKUP(A4614,[1]jikan_novels!A:F,5,FALSE)</f>
        <v>Aug 30, 2016</v>
      </c>
      <c r="M4614" t="str">
        <f>VLOOKUP(A4614,[1]jikan_novels!A:F,6,FALSE)</f>
        <v>元・竜砲騎士マデリーンの転職</v>
      </c>
    </row>
    <row r="4615" spans="1:13" x14ac:dyDescent="0.3">
      <c r="A4615">
        <v>100286</v>
      </c>
      <c r="B4615" t="s">
        <v>11502</v>
      </c>
      <c r="C4615" t="s">
        <v>11501</v>
      </c>
      <c r="D4615" t="s">
        <v>11500</v>
      </c>
      <c r="E4615" t="s">
        <v>5951</v>
      </c>
      <c r="H4615">
        <v>49831</v>
      </c>
      <c r="I4615">
        <v>128</v>
      </c>
      <c r="J4615">
        <v>1</v>
      </c>
      <c r="K4615">
        <v>1</v>
      </c>
      <c r="L4615" t="str">
        <f>VLOOKUP(A4615,[1]jikan_novels!A:F,5,FALSE)</f>
        <v>Sep 3, 2009</v>
      </c>
      <c r="M4615" t="str">
        <f>VLOOKUP(A4615,[1]jikan_novels!A:F,6,FALSE)</f>
        <v>384,403km　あなたを月にさらったら</v>
      </c>
    </row>
    <row r="4616" spans="1:13" x14ac:dyDescent="0.3">
      <c r="A4616">
        <v>100307</v>
      </c>
      <c r="B4616" t="s">
        <v>11499</v>
      </c>
      <c r="C4616" t="s">
        <v>8040</v>
      </c>
      <c r="D4616" t="s">
        <v>10304</v>
      </c>
      <c r="E4616" t="s">
        <v>10</v>
      </c>
      <c r="H4616">
        <v>74577</v>
      </c>
      <c r="I4616">
        <v>36</v>
      </c>
      <c r="J4616">
        <v>0</v>
      </c>
      <c r="K4616">
        <v>1</v>
      </c>
      <c r="L4616" t="str">
        <f>VLOOKUP(A4616,[1]jikan_novels!A:F,5,FALSE)</f>
        <v>Apr 22, 2016</v>
      </c>
      <c r="M4616" t="str">
        <f>VLOOKUP(A4616,[1]jikan_novels!A:F,6,FALSE)</f>
        <v>溺愛志願　恋人は檻の中</v>
      </c>
    </row>
    <row r="4617" spans="1:13" x14ac:dyDescent="0.3">
      <c r="A4617">
        <v>100308</v>
      </c>
      <c r="B4617" t="s">
        <v>11498</v>
      </c>
      <c r="C4617" t="s">
        <v>9537</v>
      </c>
      <c r="D4617" t="s">
        <v>779</v>
      </c>
      <c r="E4617" t="s">
        <v>10</v>
      </c>
      <c r="H4617">
        <v>75592</v>
      </c>
      <c r="I4617">
        <v>34</v>
      </c>
      <c r="J4617">
        <v>0</v>
      </c>
      <c r="K4617">
        <v>1</v>
      </c>
      <c r="L4617" t="str">
        <f>VLOOKUP(A4617,[1]jikan_novels!A:F,5,FALSE)</f>
        <v>Apr 22, 2016</v>
      </c>
      <c r="M4617" t="str">
        <f>VLOOKUP(A4617,[1]jikan_novels!A:F,6,FALSE)</f>
        <v>王子様との危険な遊戯</v>
      </c>
    </row>
    <row r="4618" spans="1:13" x14ac:dyDescent="0.3">
      <c r="A4618">
        <v>100312</v>
      </c>
      <c r="B4618" t="s">
        <v>11497</v>
      </c>
      <c r="C4618" t="s">
        <v>11496</v>
      </c>
      <c r="D4618" t="s">
        <v>8197</v>
      </c>
      <c r="E4618" t="s">
        <v>102</v>
      </c>
      <c r="H4618">
        <v>46505</v>
      </c>
      <c r="I4618">
        <v>152</v>
      </c>
      <c r="J4618">
        <v>0</v>
      </c>
      <c r="L4618" t="str">
        <f>VLOOKUP(A4618,[1]jikan_novels!A:F,5,FALSE)</f>
        <v>Aug 30, 2016</v>
      </c>
      <c r="M4618" t="str">
        <f>VLOOKUP(A4618,[1]jikan_novels!A:F,6,FALSE)</f>
        <v>引退英雄と行くダンジョンツアー</v>
      </c>
    </row>
    <row r="4619" spans="1:13" x14ac:dyDescent="0.3">
      <c r="A4619">
        <v>100309</v>
      </c>
      <c r="B4619" t="s">
        <v>11495</v>
      </c>
      <c r="C4619" t="s">
        <v>1530</v>
      </c>
      <c r="D4619" t="s">
        <v>10025</v>
      </c>
      <c r="E4619" t="s">
        <v>10</v>
      </c>
      <c r="H4619">
        <v>74853</v>
      </c>
      <c r="I4619">
        <v>36</v>
      </c>
      <c r="J4619">
        <v>0</v>
      </c>
      <c r="K4619">
        <v>1</v>
      </c>
      <c r="L4619" t="str">
        <f>VLOOKUP(A4619,[1]jikan_novels!A:F,5,FALSE)</f>
        <v>Aug 22, 2016</v>
      </c>
      <c r="M4619" t="str">
        <f>VLOOKUP(A4619,[1]jikan_novels!A:F,6,FALSE)</f>
        <v>奪愛トライアングル 悦楽と執着の蜜夜</v>
      </c>
    </row>
    <row r="4620" spans="1:13" x14ac:dyDescent="0.3">
      <c r="A4620">
        <v>100311</v>
      </c>
      <c r="B4620" t="s">
        <v>11494</v>
      </c>
      <c r="C4620" t="s">
        <v>531</v>
      </c>
      <c r="D4620" t="s">
        <v>10769</v>
      </c>
      <c r="E4620" t="s">
        <v>119</v>
      </c>
      <c r="H4620">
        <v>48954</v>
      </c>
      <c r="I4620">
        <v>134</v>
      </c>
      <c r="J4620">
        <v>0</v>
      </c>
      <c r="L4620" t="str">
        <f>VLOOKUP(A4620,[1]jikan_novels!A:F,5,FALSE)</f>
        <v>Aug 30, 2016</v>
      </c>
      <c r="M4620" t="str">
        <f>VLOOKUP(A4620,[1]jikan_novels!A:F,6,FALSE)</f>
        <v>だからお兄ちゃんと呼ぶなって！</v>
      </c>
    </row>
    <row r="4621" spans="1:13" x14ac:dyDescent="0.3">
      <c r="A4621">
        <v>100328</v>
      </c>
      <c r="B4621" t="s">
        <v>11493</v>
      </c>
      <c r="C4621" t="s">
        <v>1182</v>
      </c>
      <c r="D4621" t="s">
        <v>7509</v>
      </c>
      <c r="E4621" t="s">
        <v>28</v>
      </c>
      <c r="H4621">
        <v>51559</v>
      </c>
      <c r="I4621">
        <v>117</v>
      </c>
      <c r="J4621">
        <v>0</v>
      </c>
      <c r="L4621" t="str">
        <f>VLOOKUP(A4621,[1]jikan_novels!A:F,5,FALSE)</f>
        <v>Aug 25, 2016</v>
      </c>
      <c r="M4621" t="str">
        <f>VLOOKUP(A4621,[1]jikan_novels!A:F,6,FALSE)</f>
        <v>魔法学園〈エステリオ〉の管理人~最強勇者だった俺の美少女コーチングライフ~</v>
      </c>
    </row>
    <row r="4622" spans="1:13" x14ac:dyDescent="0.3">
      <c r="A4622">
        <v>100329</v>
      </c>
      <c r="B4622" t="s">
        <v>11492</v>
      </c>
      <c r="C4622" t="s">
        <v>6787</v>
      </c>
      <c r="D4622" t="s">
        <v>14</v>
      </c>
      <c r="E4622" t="s">
        <v>119</v>
      </c>
      <c r="H4622">
        <v>58847</v>
      </c>
      <c r="I4622">
        <v>82</v>
      </c>
      <c r="J4622">
        <v>0</v>
      </c>
      <c r="L4622" t="str">
        <f>VLOOKUP(A4622,[1]jikan_novels!A:F,5,FALSE)</f>
        <v>Aug 25, 2016</v>
      </c>
      <c r="M4622" t="str">
        <f>VLOOKUP(A4622,[1]jikan_novels!A:F,6,FALSE)</f>
        <v>僕らはリア充なのでオタクな過去などありません(大嘘)</v>
      </c>
    </row>
    <row r="4623" spans="1:13" x14ac:dyDescent="0.3">
      <c r="A4623">
        <v>100330</v>
      </c>
      <c r="B4623" t="s">
        <v>11491</v>
      </c>
      <c r="C4623" t="s">
        <v>3310</v>
      </c>
      <c r="D4623" t="s">
        <v>11490</v>
      </c>
      <c r="E4623" t="s">
        <v>108</v>
      </c>
      <c r="H4623">
        <v>36725</v>
      </c>
      <c r="I4623">
        <v>271</v>
      </c>
      <c r="J4623">
        <v>0</v>
      </c>
      <c r="K4623">
        <v>4</v>
      </c>
      <c r="L4623" t="str">
        <f>VLOOKUP(A4623,[1]jikan_novels!A:F,5,FALSE)</f>
        <v>Sep 21, 2016 to Aug 25, 2017</v>
      </c>
      <c r="M4623" t="str">
        <f>VLOOKUP(A4623,[1]jikan_novels!A:F,6,FALSE)</f>
        <v>セーブ＆ロードのできる宿屋さん ～カンスト転生者が宿屋で新人育成を始めたようです～</v>
      </c>
    </row>
    <row r="4624" spans="1:13" x14ac:dyDescent="0.3">
      <c r="A4624">
        <v>100331</v>
      </c>
      <c r="B4624" t="s">
        <v>11489</v>
      </c>
      <c r="C4624" t="s">
        <v>6753</v>
      </c>
      <c r="D4624" t="s">
        <v>5698</v>
      </c>
      <c r="E4624" t="s">
        <v>28</v>
      </c>
      <c r="H4624">
        <v>71428</v>
      </c>
      <c r="I4624">
        <v>45</v>
      </c>
      <c r="J4624">
        <v>0</v>
      </c>
      <c r="L4624" t="str">
        <f>VLOOKUP(A4624,[1]jikan_novels!A:F,5,FALSE)</f>
        <v>Sep 21, 2016</v>
      </c>
      <c r="M4624" t="str">
        <f>VLOOKUP(A4624,[1]jikan_novels!A:F,6,FALSE)</f>
        <v>豊作出来!</v>
      </c>
    </row>
    <row r="4625" spans="1:13" x14ac:dyDescent="0.3">
      <c r="A4625">
        <v>100347</v>
      </c>
      <c r="B4625" t="s">
        <v>11488</v>
      </c>
      <c r="C4625" t="s">
        <v>1646</v>
      </c>
      <c r="E4625" t="s">
        <v>10</v>
      </c>
      <c r="H4625">
        <v>78405</v>
      </c>
      <c r="I4625">
        <v>26</v>
      </c>
      <c r="J4625">
        <v>0</v>
      </c>
      <c r="K4625">
        <v>1</v>
      </c>
      <c r="L4625" t="str">
        <f>VLOOKUP(A4625,[1]jikan_novels!A:F,5,FALSE)</f>
        <v>Jul 3, 2009</v>
      </c>
      <c r="M4625" t="str">
        <f>VLOOKUP(A4625,[1]jikan_novels!A:F,6,FALSE)</f>
        <v>たった二人で世界を裏切る。犬のような彼</v>
      </c>
    </row>
    <row r="4626" spans="1:13" x14ac:dyDescent="0.3">
      <c r="A4626">
        <v>100345</v>
      </c>
      <c r="B4626" t="s">
        <v>11487</v>
      </c>
      <c r="C4626" t="s">
        <v>2112</v>
      </c>
      <c r="D4626" t="s">
        <v>1646</v>
      </c>
      <c r="E4626" t="s">
        <v>10</v>
      </c>
      <c r="H4626">
        <v>74958</v>
      </c>
      <c r="I4626">
        <v>35</v>
      </c>
      <c r="J4626">
        <v>0</v>
      </c>
      <c r="K4626">
        <v>1</v>
      </c>
      <c r="L4626" t="str">
        <f>VLOOKUP(A4626,[1]jikan_novels!A:F,5,FALSE)</f>
        <v>Mar 5, 2011</v>
      </c>
      <c r="M4626" t="str">
        <f>VLOOKUP(A4626,[1]jikan_novels!A:F,6,FALSE)</f>
        <v>義兄　明治艶曼荼羅</v>
      </c>
    </row>
    <row r="4627" spans="1:13" x14ac:dyDescent="0.3">
      <c r="A4627">
        <v>100346</v>
      </c>
      <c r="B4627" t="s">
        <v>11486</v>
      </c>
      <c r="C4627" t="s">
        <v>2112</v>
      </c>
      <c r="D4627" t="s">
        <v>1646</v>
      </c>
      <c r="E4627" t="s">
        <v>10</v>
      </c>
      <c r="H4627">
        <v>76784</v>
      </c>
      <c r="I4627">
        <v>31</v>
      </c>
      <c r="J4627">
        <v>0</v>
      </c>
      <c r="K4627">
        <v>1</v>
      </c>
      <c r="L4627" t="str">
        <f>VLOOKUP(A4627,[1]jikan_novels!A:F,5,FALSE)</f>
        <v>Sep 5, 2012</v>
      </c>
      <c r="M4627" t="str">
        <f>VLOOKUP(A4627,[1]jikan_novels!A:F,6,FALSE)</f>
        <v>大正艶異聞 なりかわり 華族家の秘めごと</v>
      </c>
    </row>
    <row r="4628" spans="1:13" x14ac:dyDescent="0.3">
      <c r="A4628">
        <v>100348</v>
      </c>
      <c r="B4628" t="s">
        <v>11485</v>
      </c>
      <c r="C4628" t="s">
        <v>10857</v>
      </c>
      <c r="D4628" t="s">
        <v>11481</v>
      </c>
      <c r="E4628" t="s">
        <v>10</v>
      </c>
      <c r="H4628">
        <v>73579</v>
      </c>
      <c r="I4628">
        <v>39</v>
      </c>
      <c r="J4628">
        <v>0</v>
      </c>
      <c r="K4628">
        <v>1</v>
      </c>
      <c r="L4628" t="str">
        <f>VLOOKUP(A4628,[1]jikan_novels!A:F,5,FALSE)</f>
        <v>Jul 3, 2009</v>
      </c>
      <c r="M4628" t="str">
        <f>VLOOKUP(A4628,[1]jikan_novels!A:F,6,FALSE)</f>
        <v>Black Camellia Princess</v>
      </c>
    </row>
    <row r="4629" spans="1:13" x14ac:dyDescent="0.3">
      <c r="A4629">
        <v>100349</v>
      </c>
      <c r="B4629" t="s">
        <v>11484</v>
      </c>
      <c r="C4629" t="s">
        <v>2163</v>
      </c>
      <c r="D4629" t="s">
        <v>1738</v>
      </c>
      <c r="E4629" t="s">
        <v>10</v>
      </c>
      <c r="H4629">
        <v>75705</v>
      </c>
      <c r="I4629">
        <v>33</v>
      </c>
      <c r="J4629">
        <v>0</v>
      </c>
      <c r="K4629">
        <v>1</v>
      </c>
      <c r="L4629" t="str">
        <f>VLOOKUP(A4629,[1]jikan_novels!A:F,5,FALSE)</f>
        <v>May 6, 2011</v>
      </c>
      <c r="M4629" t="str">
        <f>VLOOKUP(A4629,[1]jikan_novels!A:F,6,FALSE)</f>
        <v>ローズ・トリニティ</v>
      </c>
    </row>
    <row r="4630" spans="1:13" x14ac:dyDescent="0.3">
      <c r="A4630">
        <v>100351</v>
      </c>
      <c r="B4630" t="s">
        <v>11483</v>
      </c>
      <c r="C4630" t="s">
        <v>11481</v>
      </c>
      <c r="D4630" t="s">
        <v>10203</v>
      </c>
      <c r="E4630" t="s">
        <v>10</v>
      </c>
      <c r="H4630">
        <v>56281</v>
      </c>
      <c r="I4630">
        <v>92</v>
      </c>
      <c r="J4630">
        <v>0</v>
      </c>
      <c r="K4630">
        <v>1</v>
      </c>
      <c r="L4630" t="str">
        <f>VLOOKUP(A4630,[1]jikan_novels!A:F,5,FALSE)</f>
        <v>Dec 5, 2009</v>
      </c>
      <c r="M4630" t="str">
        <f>VLOOKUP(A4630,[1]jikan_novels!A:F,6,FALSE)</f>
        <v>ヴァンパイアの花嫁</v>
      </c>
    </row>
    <row r="4631" spans="1:13" x14ac:dyDescent="0.3">
      <c r="A4631">
        <v>100350</v>
      </c>
      <c r="B4631" t="s">
        <v>11482</v>
      </c>
      <c r="C4631" t="s">
        <v>2112</v>
      </c>
      <c r="D4631" t="s">
        <v>11481</v>
      </c>
      <c r="E4631" t="s">
        <v>10</v>
      </c>
      <c r="H4631">
        <v>75706</v>
      </c>
      <c r="I4631">
        <v>33</v>
      </c>
      <c r="J4631">
        <v>0</v>
      </c>
      <c r="K4631">
        <v>1</v>
      </c>
      <c r="L4631" t="str">
        <f>VLOOKUP(A4631,[1]jikan_novels!A:F,5,FALSE)</f>
        <v>Dec 5, 2010</v>
      </c>
      <c r="M4631" t="str">
        <f>VLOOKUP(A4631,[1]jikan_novels!A:F,6,FALSE)</f>
        <v>騙し絵の国のヴァネッサ</v>
      </c>
    </row>
    <row r="4632" spans="1:13" x14ac:dyDescent="0.3">
      <c r="A4632">
        <v>100352</v>
      </c>
      <c r="B4632" t="s">
        <v>11480</v>
      </c>
      <c r="C4632" t="s">
        <v>9537</v>
      </c>
      <c r="D4632" t="s">
        <v>11470</v>
      </c>
      <c r="E4632" t="s">
        <v>10</v>
      </c>
      <c r="H4632">
        <v>74959</v>
      </c>
      <c r="I4632">
        <v>35</v>
      </c>
      <c r="J4632">
        <v>0</v>
      </c>
      <c r="K4632">
        <v>1</v>
      </c>
      <c r="L4632" t="str">
        <f>VLOOKUP(A4632,[1]jikan_novels!A:F,5,FALSE)</f>
        <v>Jun 6, 2011</v>
      </c>
      <c r="M4632" t="str">
        <f>VLOOKUP(A4632,[1]jikan_novels!A:F,6,FALSE)</f>
        <v>しあわせな恋のはなし</v>
      </c>
    </row>
    <row r="4633" spans="1:13" x14ac:dyDescent="0.3">
      <c r="A4633">
        <v>100353</v>
      </c>
      <c r="B4633" t="s">
        <v>11479</v>
      </c>
      <c r="C4633" t="s">
        <v>2112</v>
      </c>
      <c r="D4633" t="s">
        <v>11470</v>
      </c>
      <c r="E4633" t="s">
        <v>10</v>
      </c>
      <c r="H4633">
        <v>72687</v>
      </c>
      <c r="I4633">
        <v>42</v>
      </c>
      <c r="J4633">
        <v>0</v>
      </c>
      <c r="K4633">
        <v>1</v>
      </c>
      <c r="L4633" t="str">
        <f>VLOOKUP(A4633,[1]jikan_novels!A:F,5,FALSE)</f>
        <v>Jul 5, 2010</v>
      </c>
      <c r="M4633" t="str">
        <f>VLOOKUP(A4633,[1]jikan_novels!A:F,6,FALSE)</f>
        <v>トリニティ・ロマンス　鈴蘭の花嫁と双子プリンス</v>
      </c>
    </row>
    <row r="4634" spans="1:13" x14ac:dyDescent="0.3">
      <c r="A4634">
        <v>100370</v>
      </c>
      <c r="B4634" t="s">
        <v>11478</v>
      </c>
      <c r="C4634" t="s">
        <v>11477</v>
      </c>
      <c r="D4634" t="s">
        <v>11476</v>
      </c>
      <c r="E4634" t="s">
        <v>28</v>
      </c>
      <c r="H4634">
        <v>73475</v>
      </c>
      <c r="I4634">
        <v>40</v>
      </c>
      <c r="J4634">
        <v>0</v>
      </c>
      <c r="K4634">
        <v>1</v>
      </c>
      <c r="L4634" t="str">
        <f>VLOOKUP(A4634,[1]jikan_novels!A:F,5,FALSE)</f>
        <v>Sep 10, 2013</v>
      </c>
      <c r="M4634" t="str">
        <f>VLOOKUP(A4634,[1]jikan_novels!A:F,6,FALSE)</f>
        <v>絶名のドラクロア</v>
      </c>
    </row>
    <row r="4635" spans="1:13" x14ac:dyDescent="0.3">
      <c r="A4635">
        <v>100383</v>
      </c>
      <c r="B4635" t="s">
        <v>11475</v>
      </c>
      <c r="C4635" t="s">
        <v>8037</v>
      </c>
      <c r="D4635" t="s">
        <v>9714</v>
      </c>
      <c r="E4635" t="s">
        <v>10</v>
      </c>
      <c r="H4635">
        <v>67178</v>
      </c>
      <c r="I4635">
        <v>56</v>
      </c>
      <c r="J4635">
        <v>0</v>
      </c>
      <c r="K4635">
        <v>1</v>
      </c>
      <c r="L4635" t="str">
        <f>VLOOKUP(A4635,[1]jikan_novels!A:F,5,FALSE)</f>
        <v>Aug 3, 2009</v>
      </c>
      <c r="M4635" t="str">
        <f>VLOOKUP(A4635,[1]jikan_novels!A:F,6,FALSE)</f>
        <v>海賊と姫君　Ｅｔｅｒｎａｌ　Ｌｏｖｅｒｓ</v>
      </c>
    </row>
    <row r="4636" spans="1:13" x14ac:dyDescent="0.3">
      <c r="A4636">
        <v>100384</v>
      </c>
      <c r="B4636" t="s">
        <v>11474</v>
      </c>
      <c r="C4636" t="s">
        <v>8037</v>
      </c>
      <c r="D4636" t="s">
        <v>9714</v>
      </c>
      <c r="E4636" t="s">
        <v>10</v>
      </c>
      <c r="H4636">
        <v>63859</v>
      </c>
      <c r="I4636">
        <v>65</v>
      </c>
      <c r="J4636">
        <v>0</v>
      </c>
      <c r="K4636">
        <v>1</v>
      </c>
      <c r="L4636" t="str">
        <f>VLOOKUP(A4636,[1]jikan_novels!A:F,5,FALSE)</f>
        <v>Jun 5, 2010</v>
      </c>
      <c r="M4636" t="str">
        <f>VLOOKUP(A4636,[1]jikan_novels!A:F,6,FALSE)</f>
        <v>薔薇と狼姫　ヴェルサイユ・ロマンス</v>
      </c>
    </row>
    <row r="4637" spans="1:13" x14ac:dyDescent="0.3">
      <c r="A4637">
        <v>100385</v>
      </c>
      <c r="B4637" t="s">
        <v>11473</v>
      </c>
      <c r="C4637" t="s">
        <v>8037</v>
      </c>
      <c r="D4637" t="s">
        <v>9714</v>
      </c>
      <c r="E4637" t="s">
        <v>10</v>
      </c>
      <c r="H4637">
        <v>72140</v>
      </c>
      <c r="I4637">
        <v>43</v>
      </c>
      <c r="J4637">
        <v>0</v>
      </c>
      <c r="K4637">
        <v>1</v>
      </c>
      <c r="L4637" t="str">
        <f>VLOOKUP(A4637,[1]jikan_novels!A:F,5,FALSE)</f>
        <v>Aug 1, 2012</v>
      </c>
      <c r="M4637" t="str">
        <f>VLOOKUP(A4637,[1]jikan_novels!A:F,6,FALSE)</f>
        <v>王子と娼婦　Ｂｒｉｌｌｉａｎｔ　Ｌｏｖｅｒｓ</v>
      </c>
    </row>
    <row r="4638" spans="1:13" x14ac:dyDescent="0.3">
      <c r="A4638">
        <v>100387</v>
      </c>
      <c r="B4638" t="s">
        <v>11472</v>
      </c>
      <c r="C4638" t="s">
        <v>6828</v>
      </c>
      <c r="D4638" t="s">
        <v>11470</v>
      </c>
      <c r="E4638" t="s">
        <v>10</v>
      </c>
      <c r="H4638">
        <v>75997</v>
      </c>
      <c r="I4638">
        <v>33</v>
      </c>
      <c r="J4638">
        <v>0</v>
      </c>
      <c r="K4638">
        <v>1</v>
      </c>
      <c r="L4638" t="str">
        <f>VLOOKUP(A4638,[1]jikan_novels!A:F,5,FALSE)</f>
        <v>Jan 7, 2012</v>
      </c>
      <c r="M4638" t="str">
        <f>VLOOKUP(A4638,[1]jikan_novels!A:F,6,FALSE)</f>
        <v>子爵探偵　甘い口づけは謎解きのあとで</v>
      </c>
    </row>
    <row r="4639" spans="1:13" x14ac:dyDescent="0.3">
      <c r="A4639">
        <v>100386</v>
      </c>
      <c r="B4639" t="s">
        <v>11471</v>
      </c>
      <c r="C4639" t="s">
        <v>8037</v>
      </c>
      <c r="D4639" t="s">
        <v>11470</v>
      </c>
      <c r="E4639" t="s">
        <v>10</v>
      </c>
      <c r="H4639">
        <v>69640</v>
      </c>
      <c r="I4639">
        <v>50</v>
      </c>
      <c r="J4639">
        <v>0</v>
      </c>
      <c r="K4639">
        <v>1</v>
      </c>
      <c r="L4639" t="str">
        <f>VLOOKUP(A4639,[1]jikan_novels!A:F,5,FALSE)</f>
        <v>Jan 5, 2010</v>
      </c>
      <c r="M4639" t="str">
        <f>VLOOKUP(A4639,[1]jikan_novels!A:F,6,FALSE)</f>
        <v>オリエンタル・ロマンス　騎士は花嫁を奪う</v>
      </c>
    </row>
    <row r="4640" spans="1:13" x14ac:dyDescent="0.3">
      <c r="A4640">
        <v>100404</v>
      </c>
      <c r="B4640" t="s">
        <v>11469</v>
      </c>
      <c r="C4640" t="s">
        <v>8555</v>
      </c>
      <c r="D4640" t="s">
        <v>6083</v>
      </c>
      <c r="E4640" t="s">
        <v>102</v>
      </c>
      <c r="H4640">
        <v>45058</v>
      </c>
      <c r="I4640">
        <v>165</v>
      </c>
      <c r="J4640">
        <v>1</v>
      </c>
      <c r="L4640" t="str">
        <f>VLOOKUP(A4640,[1]jikan_novels!A:F,5,FALSE)</f>
        <v>Aug 10, 2016</v>
      </c>
      <c r="M4640" t="str">
        <f>VLOOKUP(A4640,[1]jikan_novels!A:F,6,FALSE)</f>
        <v>異世界でアイテムコレクター</v>
      </c>
    </row>
    <row r="4641" spans="1:13" x14ac:dyDescent="0.3">
      <c r="A4641">
        <v>100406</v>
      </c>
      <c r="B4641" t="s">
        <v>11468</v>
      </c>
      <c r="C4641" t="s">
        <v>5854</v>
      </c>
      <c r="D4641" t="s">
        <v>7438</v>
      </c>
      <c r="E4641" t="s">
        <v>28</v>
      </c>
      <c r="H4641">
        <v>61607</v>
      </c>
      <c r="I4641">
        <v>72</v>
      </c>
      <c r="J4641">
        <v>0</v>
      </c>
      <c r="L4641" t="str">
        <f>VLOOKUP(A4641,[1]jikan_novels!A:F,5,FALSE)</f>
        <v>Aug 23, 2016</v>
      </c>
      <c r="M4641" t="str">
        <f>VLOOKUP(A4641,[1]jikan_novels!A:F,6,FALSE)</f>
        <v>普通のおっさんだけど、神さまからもらった能力で異世界を旅してくる。 疲れたら転移魔法で自宅に帰る。</v>
      </c>
    </row>
    <row r="4642" spans="1:13" x14ac:dyDescent="0.3">
      <c r="A4642">
        <v>100408</v>
      </c>
      <c r="B4642" t="s">
        <v>11467</v>
      </c>
      <c r="C4642" t="s">
        <v>6083</v>
      </c>
      <c r="D4642" t="s">
        <v>11466</v>
      </c>
      <c r="E4642" t="s">
        <v>108</v>
      </c>
      <c r="H4642">
        <v>58848</v>
      </c>
      <c r="I4642">
        <v>82</v>
      </c>
      <c r="J4642">
        <v>0</v>
      </c>
      <c r="K4642">
        <v>1</v>
      </c>
      <c r="L4642" t="str">
        <f>VLOOKUP(A4642,[1]jikan_novels!A:F,5,FALSE)</f>
        <v>Oct 8, 2016</v>
      </c>
      <c r="M4642" t="str">
        <f>VLOOKUP(A4642,[1]jikan_novels!A:F,6,FALSE)</f>
        <v>チートコードで俺TUEEEな異世界旅</v>
      </c>
    </row>
    <row r="4643" spans="1:13" x14ac:dyDescent="0.3">
      <c r="A4643">
        <v>100416</v>
      </c>
      <c r="B4643" t="s">
        <v>11465</v>
      </c>
      <c r="C4643" t="s">
        <v>1226</v>
      </c>
      <c r="D4643" t="s">
        <v>7799</v>
      </c>
      <c r="E4643" t="s">
        <v>399</v>
      </c>
      <c r="H4643">
        <v>61308</v>
      </c>
      <c r="I4643">
        <v>73</v>
      </c>
      <c r="J4643">
        <v>1</v>
      </c>
      <c r="L4643" t="str">
        <f>VLOOKUP(A4643,[1]jikan_novels!A:F,5,FALSE)</f>
        <v>Sep 14, 2016</v>
      </c>
      <c r="M4643" t="str">
        <f>VLOOKUP(A4643,[1]jikan_novels!A:F,6,FALSE)</f>
        <v>フィクション・ブレイカーズ</v>
      </c>
    </row>
    <row r="4644" spans="1:13" x14ac:dyDescent="0.3">
      <c r="A4644">
        <v>100388</v>
      </c>
      <c r="B4644" t="s">
        <v>11464</v>
      </c>
      <c r="C4644" t="s">
        <v>11436</v>
      </c>
      <c r="D4644" t="s">
        <v>6703</v>
      </c>
      <c r="E4644" t="s">
        <v>10</v>
      </c>
      <c r="H4644">
        <v>76419</v>
      </c>
      <c r="I4644">
        <v>31</v>
      </c>
      <c r="J4644">
        <v>0</v>
      </c>
      <c r="K4644">
        <v>1</v>
      </c>
      <c r="L4644" t="str">
        <f>VLOOKUP(A4644,[1]jikan_novels!A:F,5,FALSE)</f>
        <v>Sep 5, 2011</v>
      </c>
      <c r="M4644" t="str">
        <f>VLOOKUP(A4644,[1]jikan_novels!A:F,6,FALSE)</f>
        <v>ハッピーウェディングから恋が始まる　皇妃と危険な誘惑</v>
      </c>
    </row>
    <row r="4645" spans="1:13" x14ac:dyDescent="0.3">
      <c r="A4645">
        <v>100409</v>
      </c>
      <c r="B4645" t="s">
        <v>11463</v>
      </c>
      <c r="C4645" t="s">
        <v>8824</v>
      </c>
      <c r="D4645" t="s">
        <v>11462</v>
      </c>
      <c r="E4645" t="s">
        <v>108</v>
      </c>
      <c r="H4645">
        <v>69008</v>
      </c>
      <c r="I4645">
        <v>51</v>
      </c>
      <c r="J4645">
        <v>0</v>
      </c>
      <c r="L4645" t="str">
        <f>VLOOKUP(A4645,[1]jikan_novels!A:F,5,FALSE)</f>
        <v>Oct 8, 2016</v>
      </c>
      <c r="M4645" t="str">
        <f>VLOOKUP(A4645,[1]jikan_novels!A:F,6,FALSE)</f>
        <v>むいむいたん</v>
      </c>
    </row>
    <row r="4646" spans="1:13" x14ac:dyDescent="0.3">
      <c r="A4646">
        <v>100410</v>
      </c>
      <c r="B4646" t="s">
        <v>11461</v>
      </c>
      <c r="C4646" t="s">
        <v>6696</v>
      </c>
      <c r="D4646" t="s">
        <v>889</v>
      </c>
      <c r="E4646" t="s">
        <v>67</v>
      </c>
      <c r="H4646">
        <v>27233</v>
      </c>
      <c r="I4646">
        <v>509</v>
      </c>
      <c r="J4646">
        <v>2</v>
      </c>
      <c r="L4646" t="str">
        <f>VLOOKUP(A4646,[1]jikan_novels!A:F,5,FALSE)</f>
        <v>Oct 15, 2016</v>
      </c>
      <c r="M4646" t="str">
        <f>VLOOKUP(A4646,[1]jikan_novels!A:F,6,FALSE)</f>
        <v>剣士を目指して入学したのに魔法適性9999なんですけど!?</v>
      </c>
    </row>
    <row r="4647" spans="1:13" x14ac:dyDescent="0.3">
      <c r="A4647">
        <v>100428</v>
      </c>
      <c r="B4647" t="s">
        <v>11460</v>
      </c>
      <c r="C4647" t="s">
        <v>8037</v>
      </c>
      <c r="D4647" t="s">
        <v>9714</v>
      </c>
      <c r="E4647" t="s">
        <v>10</v>
      </c>
      <c r="H4647">
        <v>69641</v>
      </c>
      <c r="I4647">
        <v>50</v>
      </c>
      <c r="J4647">
        <v>0</v>
      </c>
      <c r="K4647">
        <v>1</v>
      </c>
      <c r="L4647" t="str">
        <f>VLOOKUP(A4647,[1]jikan_novels!A:F,5,FALSE)</f>
        <v>Jun 6, 2011</v>
      </c>
      <c r="M4647" t="str">
        <f>VLOOKUP(A4647,[1]jikan_novels!A:F,6,FALSE)</f>
        <v>ファム・ファタル　熱砂の恋歌〈ガザル〉</v>
      </c>
    </row>
    <row r="4648" spans="1:13" x14ac:dyDescent="0.3">
      <c r="A4648">
        <v>100429</v>
      </c>
      <c r="B4648" t="s">
        <v>11459</v>
      </c>
      <c r="C4648" t="s">
        <v>6787</v>
      </c>
      <c r="D4648" t="s">
        <v>6440</v>
      </c>
      <c r="E4648" t="s">
        <v>102</v>
      </c>
      <c r="H4648">
        <v>66987</v>
      </c>
      <c r="I4648">
        <v>56</v>
      </c>
      <c r="J4648">
        <v>0</v>
      </c>
      <c r="L4648" t="str">
        <f>VLOOKUP(A4648,[1]jikan_novels!A:F,5,FALSE)</f>
        <v>Aug 15, 2015</v>
      </c>
      <c r="M4648" t="str">
        <f>VLOOKUP(A4648,[1]jikan_novels!A:F,6,FALSE)</f>
        <v>天と地と狭間の世界イェラティアム</v>
      </c>
    </row>
    <row r="4649" spans="1:13" x14ac:dyDescent="0.3">
      <c r="A4649">
        <v>100430</v>
      </c>
      <c r="B4649" t="s">
        <v>11458</v>
      </c>
      <c r="C4649" t="s">
        <v>7346</v>
      </c>
      <c r="D4649" t="s">
        <v>11457</v>
      </c>
      <c r="E4649" t="s">
        <v>102</v>
      </c>
      <c r="H4649">
        <v>65830</v>
      </c>
      <c r="I4649">
        <v>59</v>
      </c>
      <c r="J4649">
        <v>0</v>
      </c>
      <c r="K4649">
        <v>6</v>
      </c>
      <c r="L4649" t="str">
        <f>VLOOKUP(A4649,[1]jikan_novels!A:F,5,FALSE)</f>
        <v>Jun 15, 2015 to Jun 15, 2018</v>
      </c>
      <c r="M4649" t="str">
        <f>VLOOKUP(A4649,[1]jikan_novels!A:F,6,FALSE)</f>
        <v>レジェンド・オブ・イシュリーン</v>
      </c>
    </row>
    <row r="4650" spans="1:13" x14ac:dyDescent="0.3">
      <c r="A4650">
        <v>100431</v>
      </c>
      <c r="B4650" t="s">
        <v>11456</v>
      </c>
      <c r="C4650" t="s">
        <v>5611</v>
      </c>
      <c r="D4650" t="s">
        <v>11455</v>
      </c>
      <c r="E4650" t="s">
        <v>102</v>
      </c>
      <c r="H4650">
        <v>55097</v>
      </c>
      <c r="I4650">
        <v>98</v>
      </c>
      <c r="J4650">
        <v>0</v>
      </c>
      <c r="L4650" t="str">
        <f>VLOOKUP(A4650,[1]jikan_novels!A:F,5,FALSE)</f>
        <v>Sep 15, 2015</v>
      </c>
      <c r="M4650" t="str">
        <f>VLOOKUP(A4650,[1]jikan_novels!A:F,6,FALSE)</f>
        <v>傭兵物語〜純粋なる叛逆者〈リベリオン〉〜</v>
      </c>
    </row>
    <row r="4651" spans="1:13" x14ac:dyDescent="0.3">
      <c r="A4651">
        <v>100433</v>
      </c>
      <c r="B4651" t="s">
        <v>11454</v>
      </c>
      <c r="C4651" t="s">
        <v>11453</v>
      </c>
      <c r="D4651" t="s">
        <v>11452</v>
      </c>
      <c r="E4651" t="s">
        <v>740</v>
      </c>
      <c r="H4651">
        <v>52671</v>
      </c>
      <c r="I4651">
        <v>110</v>
      </c>
      <c r="J4651">
        <v>0</v>
      </c>
      <c r="L4651" t="str">
        <f>VLOOKUP(A4651,[1]jikan_novels!A:F,5,FALSE)</f>
        <v>Aug 20, 2016</v>
      </c>
      <c r="M4651" t="str">
        <f>VLOOKUP(A4651,[1]jikan_novels!A:F,6,FALSE)</f>
        <v>極めたRPG世界なので、兵器設計スキルで即英雄です</v>
      </c>
    </row>
    <row r="4652" spans="1:13" x14ac:dyDescent="0.3">
      <c r="A4652">
        <v>100434</v>
      </c>
      <c r="B4652" t="s">
        <v>11451</v>
      </c>
      <c r="C4652" t="s">
        <v>11450</v>
      </c>
      <c r="D4652" t="s">
        <v>11449</v>
      </c>
      <c r="E4652" t="s">
        <v>11448</v>
      </c>
      <c r="H4652">
        <v>31545</v>
      </c>
      <c r="I4652">
        <v>380</v>
      </c>
      <c r="J4652">
        <v>2</v>
      </c>
      <c r="L4652" t="str">
        <f>VLOOKUP(A4652,[1]jikan_novels!A:F,5,FALSE)</f>
        <v>Aug 10, 2015</v>
      </c>
      <c r="M4652" t="str">
        <f>VLOOKUP(A4652,[1]jikan_novels!A:F,6,FALSE)</f>
        <v>ダンジョンの魔王は最弱っ! ?</v>
      </c>
    </row>
    <row r="4653" spans="1:13" x14ac:dyDescent="0.3">
      <c r="A4653">
        <v>100435</v>
      </c>
      <c r="B4653" t="s">
        <v>11447</v>
      </c>
      <c r="C4653" t="s">
        <v>7485</v>
      </c>
      <c r="D4653" t="s">
        <v>8244</v>
      </c>
      <c r="E4653" t="s">
        <v>67</v>
      </c>
      <c r="H4653">
        <v>62535</v>
      </c>
      <c r="I4653">
        <v>69</v>
      </c>
      <c r="J4653">
        <v>0</v>
      </c>
      <c r="L4653" t="str">
        <f>VLOOKUP(A4653,[1]jikan_novels!A:F,5,FALSE)</f>
        <v>Sep 2, 2016</v>
      </c>
      <c r="M4653" t="str">
        <f>VLOOKUP(A4653,[1]jikan_novels!A:F,6,FALSE)</f>
        <v>虚無の魔王、創世の英雄姫</v>
      </c>
    </row>
    <row r="4654" spans="1:13" x14ac:dyDescent="0.3">
      <c r="A4654">
        <v>100441</v>
      </c>
      <c r="B4654" t="s">
        <v>11446</v>
      </c>
      <c r="C4654" t="s">
        <v>9532</v>
      </c>
      <c r="D4654" t="s">
        <v>11445</v>
      </c>
      <c r="E4654" t="s">
        <v>31</v>
      </c>
      <c r="H4654">
        <v>76787</v>
      </c>
      <c r="I4654">
        <v>31</v>
      </c>
      <c r="J4654">
        <v>0</v>
      </c>
      <c r="K4654">
        <v>3</v>
      </c>
      <c r="L4654" t="str">
        <f>VLOOKUP(A4654,[1]jikan_novels!A:F,5,FALSE)</f>
        <v>Dec 14, 2015 to Aug 12, 2016</v>
      </c>
      <c r="M4654" t="str">
        <f>VLOOKUP(A4654,[1]jikan_novels!A:F,6,FALSE)</f>
        <v>猜疑王の契約王妃</v>
      </c>
    </row>
    <row r="4655" spans="1:13" x14ac:dyDescent="0.3">
      <c r="A4655">
        <v>100443</v>
      </c>
      <c r="B4655" t="s">
        <v>11444</v>
      </c>
      <c r="C4655" t="s">
        <v>2803</v>
      </c>
      <c r="D4655" t="s">
        <v>10249</v>
      </c>
      <c r="E4655" t="s">
        <v>31</v>
      </c>
      <c r="H4655">
        <v>81818</v>
      </c>
      <c r="I4655">
        <v>16</v>
      </c>
      <c r="J4655">
        <v>0</v>
      </c>
      <c r="K4655">
        <v>1</v>
      </c>
      <c r="L4655" t="str">
        <f>VLOOKUP(A4655,[1]jikan_novels!A:F,5,FALSE)</f>
        <v>Aug 12, 2016</v>
      </c>
      <c r="M4655" t="str">
        <f>VLOOKUP(A4655,[1]jikan_novels!A:F,6,FALSE)</f>
        <v>騎士王の花嫁 純情な姫君は駆け落ち中!?</v>
      </c>
    </row>
    <row r="4656" spans="1:13" x14ac:dyDescent="0.3">
      <c r="A4656">
        <v>100445</v>
      </c>
      <c r="B4656" t="s">
        <v>11443</v>
      </c>
      <c r="C4656" t="s">
        <v>10325</v>
      </c>
      <c r="D4656" t="s">
        <v>8430</v>
      </c>
      <c r="E4656" t="s">
        <v>10</v>
      </c>
      <c r="H4656">
        <v>79160</v>
      </c>
      <c r="I4656">
        <v>25</v>
      </c>
      <c r="J4656">
        <v>0</v>
      </c>
      <c r="K4656">
        <v>1</v>
      </c>
      <c r="L4656" t="str">
        <f>VLOOKUP(A4656,[1]jikan_novels!A:F,5,FALSE)</f>
        <v>Aug 17, 2016</v>
      </c>
      <c r="M4656" t="str">
        <f>VLOOKUP(A4656,[1]jikan_novels!A:F,6,FALSE)</f>
        <v>S系貴公子のお気に入り</v>
      </c>
    </row>
    <row r="4657" spans="1:13" x14ac:dyDescent="0.3">
      <c r="A4657">
        <v>100444</v>
      </c>
      <c r="B4657" t="s">
        <v>11442</v>
      </c>
      <c r="C4657" t="s">
        <v>9537</v>
      </c>
      <c r="D4657" t="s">
        <v>1744</v>
      </c>
      <c r="E4657" t="s">
        <v>10</v>
      </c>
      <c r="H4657">
        <v>77170</v>
      </c>
      <c r="I4657">
        <v>30</v>
      </c>
      <c r="J4657">
        <v>0</v>
      </c>
      <c r="K4657">
        <v>1</v>
      </c>
      <c r="L4657" t="str">
        <f>VLOOKUP(A4657,[1]jikan_novels!A:F,5,FALSE)</f>
        <v>Aug 12, 2016</v>
      </c>
      <c r="M4657" t="str">
        <f>VLOOKUP(A4657,[1]jikan_novels!A:F,6,FALSE)</f>
        <v>乙女の騎士道 ~ロマンティックな玉の輿~</v>
      </c>
    </row>
    <row r="4658" spans="1:13" x14ac:dyDescent="0.3">
      <c r="A4658">
        <v>100474</v>
      </c>
      <c r="B4658" t="s">
        <v>11441</v>
      </c>
      <c r="C4658" t="s">
        <v>11116</v>
      </c>
      <c r="D4658" t="s">
        <v>993</v>
      </c>
      <c r="E4658" t="s">
        <v>10</v>
      </c>
      <c r="H4658">
        <v>73914</v>
      </c>
      <c r="I4658">
        <v>38</v>
      </c>
      <c r="J4658">
        <v>0</v>
      </c>
      <c r="K4658">
        <v>1</v>
      </c>
      <c r="L4658" t="str">
        <f>VLOOKUP(A4658,[1]jikan_novels!A:F,5,FALSE)</f>
        <v>Feb 17, 2013</v>
      </c>
      <c r="M4658" t="str">
        <f>VLOOKUP(A4658,[1]jikan_novels!A:F,6,FALSE)</f>
        <v>悪魔乙女にいじわる天使</v>
      </c>
    </row>
    <row r="4659" spans="1:13" x14ac:dyDescent="0.3">
      <c r="A4659">
        <v>100476</v>
      </c>
      <c r="B4659" t="s">
        <v>11440</v>
      </c>
      <c r="C4659" t="s">
        <v>11116</v>
      </c>
      <c r="D4659" t="s">
        <v>10136</v>
      </c>
      <c r="E4659" t="s">
        <v>10</v>
      </c>
      <c r="H4659">
        <v>77551</v>
      </c>
      <c r="I4659">
        <v>29</v>
      </c>
      <c r="J4659">
        <v>0</v>
      </c>
      <c r="K4659">
        <v>1</v>
      </c>
      <c r="L4659" t="str">
        <f>VLOOKUP(A4659,[1]jikan_novels!A:F,5,FALSE)</f>
        <v>Jan 7, 2012</v>
      </c>
      <c r="M4659" t="str">
        <f>VLOOKUP(A4659,[1]jikan_novels!A:F,6,FALSE)</f>
        <v>騎士結婚物語</v>
      </c>
    </row>
    <row r="4660" spans="1:13" x14ac:dyDescent="0.3">
      <c r="A4660">
        <v>100473</v>
      </c>
      <c r="B4660" t="s">
        <v>11439</v>
      </c>
      <c r="C4660" t="s">
        <v>9537</v>
      </c>
      <c r="D4660" t="s">
        <v>11116</v>
      </c>
      <c r="E4660" t="s">
        <v>10</v>
      </c>
      <c r="H4660">
        <v>74960</v>
      </c>
      <c r="I4660">
        <v>35</v>
      </c>
      <c r="J4660">
        <v>0</v>
      </c>
      <c r="K4660">
        <v>1</v>
      </c>
      <c r="L4660" t="str">
        <f>VLOOKUP(A4660,[1]jikan_novels!A:F,5,FALSE)</f>
        <v>Oct 3, 2012</v>
      </c>
      <c r="M4660" t="str">
        <f>VLOOKUP(A4660,[1]jikan_novels!A:F,6,FALSE)</f>
        <v>スウィート・マリアージュ　おじさま騎士と甘い初夜</v>
      </c>
    </row>
    <row r="4661" spans="1:13" x14ac:dyDescent="0.3">
      <c r="A4661">
        <v>100475</v>
      </c>
      <c r="B4661" t="s">
        <v>11438</v>
      </c>
      <c r="C4661" t="s">
        <v>11116</v>
      </c>
      <c r="D4661" t="s">
        <v>10136</v>
      </c>
      <c r="E4661" t="s">
        <v>10</v>
      </c>
      <c r="H4661">
        <v>78765</v>
      </c>
      <c r="I4661">
        <v>26</v>
      </c>
      <c r="J4661">
        <v>0</v>
      </c>
      <c r="K4661">
        <v>1</v>
      </c>
      <c r="L4661" t="str">
        <f>VLOOKUP(A4661,[1]jikan_novels!A:F,5,FALSE)</f>
        <v>Sep 5, 2011</v>
      </c>
      <c r="M4661" t="str">
        <f>VLOOKUP(A4661,[1]jikan_novels!A:F,6,FALSE)</f>
        <v>騎士恋物語</v>
      </c>
    </row>
    <row r="4662" spans="1:13" x14ac:dyDescent="0.3">
      <c r="A4662">
        <v>100477</v>
      </c>
      <c r="B4662" t="s">
        <v>11437</v>
      </c>
      <c r="C4662" t="s">
        <v>8040</v>
      </c>
      <c r="D4662" t="s">
        <v>11436</v>
      </c>
      <c r="E4662" t="s">
        <v>10</v>
      </c>
      <c r="H4662">
        <v>78766</v>
      </c>
      <c r="I4662">
        <v>26</v>
      </c>
      <c r="J4662">
        <v>0</v>
      </c>
      <c r="K4662">
        <v>1</v>
      </c>
      <c r="L4662" t="str">
        <f>VLOOKUP(A4662,[1]jikan_novels!A:F,5,FALSE)</f>
        <v>Jul 5, 2012</v>
      </c>
      <c r="M4662" t="str">
        <f>VLOOKUP(A4662,[1]jikan_novels!A:F,6,FALSE)</f>
        <v>略奪者　熱砂の王子と巫女姫</v>
      </c>
    </row>
    <row r="4663" spans="1:13" x14ac:dyDescent="0.3">
      <c r="A4663">
        <v>100478</v>
      </c>
      <c r="B4663" t="s">
        <v>11435</v>
      </c>
      <c r="C4663" t="s">
        <v>11434</v>
      </c>
      <c r="D4663" t="s">
        <v>11433</v>
      </c>
      <c r="E4663" t="s">
        <v>40</v>
      </c>
      <c r="H4663">
        <v>70441</v>
      </c>
      <c r="I4663">
        <v>48</v>
      </c>
      <c r="J4663">
        <v>1</v>
      </c>
      <c r="L4663" t="str">
        <f>VLOOKUP(A4663,[1]jikan_novels!A:F,5,FALSE)</f>
        <v>Sep 1, 2016</v>
      </c>
      <c r="M4663" t="str">
        <f>VLOOKUP(A4663,[1]jikan_novels!A:F,6,FALSE)</f>
        <v>さよなら、サイキック</v>
      </c>
    </row>
    <row r="4664" spans="1:13" x14ac:dyDescent="0.3">
      <c r="A4664">
        <v>100489</v>
      </c>
      <c r="B4664" t="s">
        <v>11432</v>
      </c>
      <c r="C4664" t="s">
        <v>8040</v>
      </c>
      <c r="D4664" t="s">
        <v>10312</v>
      </c>
      <c r="E4664" t="s">
        <v>10</v>
      </c>
      <c r="H4664">
        <v>77561</v>
      </c>
      <c r="I4664">
        <v>29</v>
      </c>
      <c r="J4664">
        <v>0</v>
      </c>
      <c r="K4664">
        <v>1</v>
      </c>
      <c r="L4664" t="str">
        <f>VLOOKUP(A4664,[1]jikan_novels!A:F,5,FALSE)</f>
        <v>Apr 5, 2012</v>
      </c>
      <c r="M4664" t="str">
        <f>VLOOKUP(A4664,[1]jikan_novels!A:F,6,FALSE)</f>
        <v>大富豪の求婚　年の差シンデレラ</v>
      </c>
    </row>
    <row r="4665" spans="1:13" x14ac:dyDescent="0.3">
      <c r="A4665">
        <v>100490</v>
      </c>
      <c r="B4665" t="s">
        <v>11431</v>
      </c>
      <c r="C4665" t="s">
        <v>8040</v>
      </c>
      <c r="D4665" t="s">
        <v>10312</v>
      </c>
      <c r="E4665" t="s">
        <v>10</v>
      </c>
      <c r="H4665">
        <v>79149</v>
      </c>
      <c r="I4665">
        <v>25</v>
      </c>
      <c r="J4665">
        <v>0</v>
      </c>
      <c r="K4665">
        <v>1</v>
      </c>
      <c r="L4665" t="str">
        <f>VLOOKUP(A4665,[1]jikan_novels!A:F,5,FALSE)</f>
        <v>Mar 18, 2013</v>
      </c>
      <c r="M4665" t="str">
        <f>VLOOKUP(A4665,[1]jikan_novels!A:F,6,FALSE)</f>
        <v>海運王の求婚　ダンディな大富豪と純真メイド</v>
      </c>
    </row>
    <row r="4666" spans="1:13" x14ac:dyDescent="0.3">
      <c r="A4666">
        <v>100491</v>
      </c>
      <c r="B4666" t="s">
        <v>11430</v>
      </c>
      <c r="C4666" t="s">
        <v>9537</v>
      </c>
      <c r="D4666" t="s">
        <v>11116</v>
      </c>
      <c r="E4666" t="s">
        <v>10</v>
      </c>
      <c r="H4666">
        <v>65831</v>
      </c>
      <c r="I4666">
        <v>59</v>
      </c>
      <c r="J4666">
        <v>0</v>
      </c>
      <c r="K4666">
        <v>1</v>
      </c>
      <c r="L4666" t="str">
        <f>VLOOKUP(A4666,[1]jikan_novels!A:F,5,FALSE)</f>
        <v>Sep 5, 2010</v>
      </c>
      <c r="M4666" t="str">
        <f>VLOOKUP(A4666,[1]jikan_novels!A:F,6,FALSE)</f>
        <v>愛の檻　騎士に淫らに触れられて</v>
      </c>
    </row>
    <row r="4667" spans="1:13" x14ac:dyDescent="0.3">
      <c r="A4667">
        <v>100492</v>
      </c>
      <c r="B4667" t="s">
        <v>11429</v>
      </c>
      <c r="C4667" t="s">
        <v>9537</v>
      </c>
      <c r="D4667" t="s">
        <v>11116</v>
      </c>
      <c r="E4667" t="s">
        <v>10</v>
      </c>
      <c r="H4667">
        <v>65622</v>
      </c>
      <c r="I4667">
        <v>60</v>
      </c>
      <c r="J4667">
        <v>0</v>
      </c>
      <c r="K4667">
        <v>1</v>
      </c>
      <c r="L4667" t="str">
        <f>VLOOKUP(A4667,[1]jikan_novels!A:F,5,FALSE)</f>
        <v>Jan 7, 2011</v>
      </c>
      <c r="M4667" t="str">
        <f>VLOOKUP(A4667,[1]jikan_novels!A:F,6,FALSE)</f>
        <v>愛の華　貴族に甘く口づけられて</v>
      </c>
    </row>
    <row r="4668" spans="1:13" x14ac:dyDescent="0.3">
      <c r="A4668">
        <v>100493</v>
      </c>
      <c r="B4668" t="s">
        <v>11428</v>
      </c>
      <c r="C4668" t="s">
        <v>10136</v>
      </c>
      <c r="D4668" t="s">
        <v>10312</v>
      </c>
      <c r="E4668" t="s">
        <v>10</v>
      </c>
      <c r="H4668">
        <v>71992</v>
      </c>
      <c r="I4668">
        <v>44</v>
      </c>
      <c r="J4668">
        <v>0</v>
      </c>
      <c r="K4668">
        <v>1</v>
      </c>
      <c r="L4668" t="str">
        <f>VLOOKUP(A4668,[1]jikan_novels!A:F,5,FALSE)</f>
        <v>Jul 5, 2012</v>
      </c>
      <c r="M4668" t="str">
        <f>VLOOKUP(A4668,[1]jikan_novels!A:F,6,FALSE)</f>
        <v>アラブ海賊と囚われの王女</v>
      </c>
    </row>
    <row r="4669" spans="1:13" x14ac:dyDescent="0.3">
      <c r="A4669">
        <v>100494</v>
      </c>
      <c r="B4669" t="s">
        <v>11427</v>
      </c>
      <c r="C4669" t="s">
        <v>9537</v>
      </c>
      <c r="D4669" t="s">
        <v>11116</v>
      </c>
      <c r="E4669" t="s">
        <v>10</v>
      </c>
      <c r="H4669">
        <v>70442</v>
      </c>
      <c r="I4669">
        <v>48</v>
      </c>
      <c r="J4669">
        <v>0</v>
      </c>
      <c r="K4669">
        <v>1</v>
      </c>
      <c r="L4669" t="str">
        <f>VLOOKUP(A4669,[1]jikan_novels!A:F,5,FALSE)</f>
        <v>Jun 5, 2012</v>
      </c>
      <c r="M4669" t="str">
        <f>VLOOKUP(A4669,[1]jikan_novels!A:F,6,FALSE)</f>
        <v>フェイク・マリアージュ　騎士♥姫♥狂想曲〈ラプソディ〉</v>
      </c>
    </row>
    <row r="4670" spans="1:13" x14ac:dyDescent="0.3">
      <c r="A4670">
        <v>100514</v>
      </c>
      <c r="B4670" t="s">
        <v>11426</v>
      </c>
      <c r="C4670" t="s">
        <v>11371</v>
      </c>
      <c r="D4670" t="s">
        <v>1744</v>
      </c>
      <c r="E4670" t="s">
        <v>10</v>
      </c>
      <c r="H4670">
        <v>74162</v>
      </c>
      <c r="I4670">
        <v>38</v>
      </c>
      <c r="J4670">
        <v>0</v>
      </c>
      <c r="K4670">
        <v>1</v>
      </c>
      <c r="L4670" t="str">
        <f>VLOOKUP(A4670,[1]jikan_novels!A:F,5,FALSE)</f>
        <v>Jun 3, 2009</v>
      </c>
      <c r="M4670" t="str">
        <f>VLOOKUP(A4670,[1]jikan_novels!A:F,6,FALSE)</f>
        <v>伯爵は聖乙女にキスをする</v>
      </c>
    </row>
    <row r="4671" spans="1:13" x14ac:dyDescent="0.3">
      <c r="A4671">
        <v>100515</v>
      </c>
      <c r="B4671" t="s">
        <v>11425</v>
      </c>
      <c r="C4671" t="s">
        <v>1180</v>
      </c>
      <c r="D4671" t="s">
        <v>10161</v>
      </c>
      <c r="E4671" t="s">
        <v>10</v>
      </c>
      <c r="H4671">
        <v>76472</v>
      </c>
      <c r="I4671">
        <v>31</v>
      </c>
      <c r="J4671">
        <v>0</v>
      </c>
      <c r="K4671">
        <v>1</v>
      </c>
      <c r="L4671" t="str">
        <f>VLOOKUP(A4671,[1]jikan_novels!A:F,5,FALSE)</f>
        <v>Sep 3, 2009</v>
      </c>
      <c r="M4671" t="str">
        <f>VLOOKUP(A4671,[1]jikan_novels!A:F,6,FALSE)</f>
        <v>王子が恋した女神姫　薔薇と陰謀の舞踏会</v>
      </c>
    </row>
    <row r="4672" spans="1:13" x14ac:dyDescent="0.3">
      <c r="A4672">
        <v>100516</v>
      </c>
      <c r="B4672" t="s">
        <v>11424</v>
      </c>
      <c r="C4672" t="s">
        <v>1180</v>
      </c>
      <c r="D4672" t="s">
        <v>10161</v>
      </c>
      <c r="E4672" t="s">
        <v>10</v>
      </c>
      <c r="H4672">
        <v>75593</v>
      </c>
      <c r="I4672">
        <v>34</v>
      </c>
      <c r="J4672">
        <v>0</v>
      </c>
      <c r="K4672">
        <v>1</v>
      </c>
      <c r="L4672" t="str">
        <f>VLOOKUP(A4672,[1]jikan_novels!A:F,5,FALSE)</f>
        <v>Oct 3, 2012</v>
      </c>
      <c r="M4672" t="str">
        <f>VLOOKUP(A4672,[1]jikan_novels!A:F,6,FALSE)</f>
        <v>ヴェネツィア新婚物語 花嫁の秘密、花婿の秘密</v>
      </c>
    </row>
    <row r="4673" spans="1:13" x14ac:dyDescent="0.3">
      <c r="A4673">
        <v>100518</v>
      </c>
      <c r="B4673" t="s">
        <v>11423</v>
      </c>
      <c r="C4673" t="s">
        <v>1180</v>
      </c>
      <c r="D4673" t="s">
        <v>10136</v>
      </c>
      <c r="E4673" t="s">
        <v>10</v>
      </c>
      <c r="H4673">
        <v>71429</v>
      </c>
      <c r="I4673">
        <v>45</v>
      </c>
      <c r="J4673">
        <v>1</v>
      </c>
      <c r="K4673">
        <v>1</v>
      </c>
      <c r="L4673" t="str">
        <f>VLOOKUP(A4673,[1]jikan_novels!A:F,5,FALSE)</f>
        <v>Apr 5, 2011</v>
      </c>
      <c r="M4673" t="str">
        <f>VLOOKUP(A4673,[1]jikan_novels!A:F,6,FALSE)</f>
        <v>マフィアに捧げるラブソング</v>
      </c>
    </row>
    <row r="4674" spans="1:13" x14ac:dyDescent="0.3">
      <c r="A4674">
        <v>100519</v>
      </c>
      <c r="B4674" t="s">
        <v>11422</v>
      </c>
      <c r="C4674" t="s">
        <v>11419</v>
      </c>
      <c r="D4674" t="s">
        <v>11421</v>
      </c>
      <c r="E4674" t="s">
        <v>483</v>
      </c>
      <c r="H4674">
        <v>70638</v>
      </c>
      <c r="I4674">
        <v>47</v>
      </c>
      <c r="J4674">
        <v>1</v>
      </c>
      <c r="K4674">
        <v>1</v>
      </c>
      <c r="L4674" t="str">
        <f>VLOOKUP(A4674,[1]jikan_novels!A:F,5,FALSE)</f>
        <v>Feb 5, 2010</v>
      </c>
      <c r="M4674" t="str">
        <f>VLOOKUP(A4674,[1]jikan_novels!A:F,6,FALSE)</f>
        <v>ＥＲＯＴＩＣＳ×ＡＮＧＥＬ</v>
      </c>
    </row>
    <row r="4675" spans="1:13" x14ac:dyDescent="0.3">
      <c r="A4675">
        <v>100520</v>
      </c>
      <c r="B4675" t="s">
        <v>11420</v>
      </c>
      <c r="C4675" t="s">
        <v>5822</v>
      </c>
      <c r="D4675" t="s">
        <v>11419</v>
      </c>
      <c r="E4675" t="s">
        <v>10</v>
      </c>
      <c r="H4675">
        <v>47221</v>
      </c>
      <c r="I4675">
        <v>147</v>
      </c>
      <c r="J4675">
        <v>1</v>
      </c>
      <c r="K4675">
        <v>1</v>
      </c>
      <c r="L4675" t="str">
        <f>VLOOKUP(A4675,[1]jikan_novels!A:F,5,FALSE)</f>
        <v>Mar 25, 2015</v>
      </c>
      <c r="M4675" t="str">
        <f>VLOOKUP(A4675,[1]jikan_novels!A:F,6,FALSE)</f>
        <v>18禁乙女ゲームの世界でハーレム執着されました</v>
      </c>
    </row>
    <row r="4676" spans="1:13" x14ac:dyDescent="0.3">
      <c r="A4676">
        <v>100550</v>
      </c>
      <c r="B4676" t="s">
        <v>11418</v>
      </c>
      <c r="C4676" t="s">
        <v>11080</v>
      </c>
      <c r="D4676" t="s">
        <v>10144</v>
      </c>
      <c r="E4676" t="s">
        <v>10</v>
      </c>
      <c r="H4676">
        <v>78768</v>
      </c>
      <c r="I4676">
        <v>26</v>
      </c>
      <c r="J4676">
        <v>0</v>
      </c>
      <c r="K4676">
        <v>1</v>
      </c>
      <c r="L4676" t="str">
        <f>VLOOKUP(A4676,[1]jikan_novels!A:F,5,FALSE)</f>
        <v>Feb 5, 2010</v>
      </c>
      <c r="M4676" t="str">
        <f>VLOOKUP(A4676,[1]jikan_novels!A:F,6,FALSE)</f>
        <v>魔法姫の結婚　炎の王と〈アメジスト〉紫水晶の花嫁</v>
      </c>
    </row>
    <row r="4677" spans="1:13" x14ac:dyDescent="0.3">
      <c r="A4677">
        <v>100553</v>
      </c>
      <c r="B4677" t="s">
        <v>11417</v>
      </c>
      <c r="C4677" t="s">
        <v>5822</v>
      </c>
      <c r="D4677" t="s">
        <v>10161</v>
      </c>
      <c r="E4677" t="s">
        <v>10</v>
      </c>
      <c r="H4677">
        <v>70011</v>
      </c>
      <c r="I4677">
        <v>49</v>
      </c>
      <c r="J4677">
        <v>0</v>
      </c>
      <c r="K4677">
        <v>1</v>
      </c>
      <c r="L4677" t="str">
        <f>VLOOKUP(A4677,[1]jikan_novels!A:F,5,FALSE)</f>
        <v>Mar 5, 2012</v>
      </c>
      <c r="M4677" t="str">
        <f>VLOOKUP(A4677,[1]jikan_novels!A:F,6,FALSE)</f>
        <v>フェアリーテイル・ウェディング　快感ダイアリー</v>
      </c>
    </row>
    <row r="4678" spans="1:13" x14ac:dyDescent="0.3">
      <c r="A4678">
        <v>100551</v>
      </c>
      <c r="B4678" t="s">
        <v>11416</v>
      </c>
      <c r="C4678" t="s">
        <v>9346</v>
      </c>
      <c r="D4678" t="s">
        <v>5822</v>
      </c>
      <c r="E4678" t="s">
        <v>10</v>
      </c>
      <c r="H4678">
        <v>74273</v>
      </c>
      <c r="I4678">
        <v>37</v>
      </c>
      <c r="J4678">
        <v>0</v>
      </c>
      <c r="K4678">
        <v>1</v>
      </c>
      <c r="L4678" t="str">
        <f>VLOOKUP(A4678,[1]jikan_novels!A:F,5,FALSE)</f>
        <v>Nov 5, 2009</v>
      </c>
      <c r="M4678" t="str">
        <f>VLOOKUP(A4678,[1]jikan_novels!A:F,6,FALSE)</f>
        <v>死神様と紅き契約　死んだ私と、死にたい彼。</v>
      </c>
    </row>
    <row r="4679" spans="1:13" x14ac:dyDescent="0.3">
      <c r="A4679">
        <v>100552</v>
      </c>
      <c r="B4679" t="s">
        <v>11415</v>
      </c>
      <c r="C4679" t="s">
        <v>9537</v>
      </c>
      <c r="D4679" t="s">
        <v>5822</v>
      </c>
      <c r="E4679" t="s">
        <v>10</v>
      </c>
      <c r="H4679">
        <v>73803</v>
      </c>
      <c r="I4679">
        <v>39</v>
      </c>
      <c r="J4679">
        <v>0</v>
      </c>
      <c r="K4679">
        <v>1</v>
      </c>
      <c r="L4679" t="str">
        <f>VLOOKUP(A4679,[1]jikan_novels!A:F,5,FALSE)</f>
        <v>Aug 5, 2011</v>
      </c>
      <c r="M4679" t="str">
        <f>VLOOKUP(A4679,[1]jikan_novels!A:F,6,FALSE)</f>
        <v>宵月のレディ　舞踏会のふしぎな恋物語</v>
      </c>
    </row>
    <row r="4680" spans="1:13" x14ac:dyDescent="0.3">
      <c r="A4680">
        <v>100554</v>
      </c>
      <c r="B4680" t="s">
        <v>11414</v>
      </c>
      <c r="C4680" t="s">
        <v>6703</v>
      </c>
      <c r="D4680" t="s">
        <v>10331</v>
      </c>
      <c r="E4680" t="s">
        <v>10</v>
      </c>
      <c r="H4680">
        <v>77632</v>
      </c>
      <c r="I4680">
        <v>28</v>
      </c>
      <c r="J4680">
        <v>0</v>
      </c>
      <c r="K4680">
        <v>1</v>
      </c>
      <c r="L4680" t="str">
        <f>VLOOKUP(A4680,[1]jikan_novels!A:F,5,FALSE)</f>
        <v>Nov 16, 2012</v>
      </c>
      <c r="M4680" t="str">
        <f>VLOOKUP(A4680,[1]jikan_novels!A:F,6,FALSE)</f>
        <v>ご主人様と甘い服従の輪舞曲〈ロンド〉</v>
      </c>
    </row>
    <row r="4681" spans="1:13" x14ac:dyDescent="0.3">
      <c r="A4681">
        <v>100555</v>
      </c>
      <c r="B4681" t="s">
        <v>11413</v>
      </c>
      <c r="C4681" t="s">
        <v>1744</v>
      </c>
      <c r="D4681" t="s">
        <v>10161</v>
      </c>
      <c r="E4681" t="s">
        <v>10</v>
      </c>
      <c r="H4681">
        <v>75998</v>
      </c>
      <c r="I4681">
        <v>33</v>
      </c>
      <c r="J4681">
        <v>0</v>
      </c>
      <c r="K4681">
        <v>1</v>
      </c>
      <c r="L4681" t="str">
        <f>VLOOKUP(A4681,[1]jikan_novels!A:F,5,FALSE)</f>
        <v>Jun 6, 2011</v>
      </c>
      <c r="M4681" t="str">
        <f>VLOOKUP(A4681,[1]jikan_novels!A:F,6,FALSE)</f>
        <v>シークレット・ローズ　伯爵の甘い唇</v>
      </c>
    </row>
    <row r="4682" spans="1:13" x14ac:dyDescent="0.3">
      <c r="A4682">
        <v>100564</v>
      </c>
      <c r="B4682" t="s">
        <v>11412</v>
      </c>
      <c r="C4682" t="s">
        <v>7084</v>
      </c>
      <c r="D4682" t="s">
        <v>11411</v>
      </c>
      <c r="E4682" t="s">
        <v>201</v>
      </c>
      <c r="H4682">
        <v>79545</v>
      </c>
      <c r="I4682">
        <v>23</v>
      </c>
      <c r="J4682">
        <v>0</v>
      </c>
      <c r="K4682">
        <v>2</v>
      </c>
      <c r="L4682" t="str">
        <f>VLOOKUP(A4682,[1]jikan_novels!A:F,5,FALSE)</f>
        <v>Jan 19, 2013 to Apr 19, 2014</v>
      </c>
      <c r="M4682" t="str">
        <f>VLOOKUP(A4682,[1]jikan_novels!A:F,6,FALSE)</f>
        <v>幻獣の奏楽騎士団</v>
      </c>
    </row>
    <row r="4683" spans="1:13" x14ac:dyDescent="0.3">
      <c r="A4683">
        <v>100583</v>
      </c>
      <c r="B4683" t="s">
        <v>11410</v>
      </c>
      <c r="C4683" t="s">
        <v>2112</v>
      </c>
      <c r="D4683" t="s">
        <v>11080</v>
      </c>
      <c r="E4683" t="s">
        <v>10</v>
      </c>
      <c r="H4683">
        <v>76075</v>
      </c>
      <c r="I4683">
        <v>32</v>
      </c>
      <c r="J4683">
        <v>0</v>
      </c>
      <c r="K4683">
        <v>1</v>
      </c>
      <c r="L4683" t="str">
        <f>VLOOKUP(A4683,[1]jikan_novels!A:F,5,FALSE)</f>
        <v>Jul 6, 2011</v>
      </c>
      <c r="M4683" t="str">
        <f>VLOOKUP(A4683,[1]jikan_novels!A:F,6,FALSE)</f>
        <v>大正ロマネスク　死んでもいいほど、愛してる</v>
      </c>
    </row>
    <row r="4684" spans="1:13" x14ac:dyDescent="0.3">
      <c r="A4684">
        <v>100581</v>
      </c>
      <c r="B4684" t="s">
        <v>11409</v>
      </c>
      <c r="C4684" t="s">
        <v>11080</v>
      </c>
      <c r="D4684" t="s">
        <v>11408</v>
      </c>
      <c r="E4684" t="s">
        <v>10</v>
      </c>
      <c r="H4684">
        <v>74854</v>
      </c>
      <c r="I4684">
        <v>36</v>
      </c>
      <c r="J4684">
        <v>0</v>
      </c>
      <c r="K4684">
        <v>1</v>
      </c>
      <c r="L4684" t="str">
        <f>VLOOKUP(A4684,[1]jikan_novels!A:F,5,FALSE)</f>
        <v>Apr 5, 2010</v>
      </c>
      <c r="M4684" t="str">
        <f>VLOOKUP(A4684,[1]jikan_novels!A:F,6,FALSE)</f>
        <v>伯爵姫　殺意が恋になる刹那</v>
      </c>
    </row>
    <row r="4685" spans="1:13" x14ac:dyDescent="0.3">
      <c r="A4685">
        <v>100582</v>
      </c>
      <c r="B4685" t="s">
        <v>11407</v>
      </c>
      <c r="C4685" t="s">
        <v>8040</v>
      </c>
      <c r="D4685" t="s">
        <v>5822</v>
      </c>
      <c r="E4685" t="s">
        <v>10</v>
      </c>
      <c r="H4685">
        <v>76010</v>
      </c>
      <c r="I4685">
        <v>33</v>
      </c>
      <c r="J4685">
        <v>0</v>
      </c>
      <c r="K4685">
        <v>1</v>
      </c>
      <c r="L4685" t="str">
        <f>VLOOKUP(A4685,[1]jikan_novels!A:F,5,FALSE)</f>
        <v>Dec 17, 2012</v>
      </c>
      <c r="M4685" t="str">
        <f>VLOOKUP(A4685,[1]jikan_novels!A:F,6,FALSE)</f>
        <v>クイーン・リング 女王陛下の休日</v>
      </c>
    </row>
    <row r="4686" spans="1:13" x14ac:dyDescent="0.3">
      <c r="A4686">
        <v>100584</v>
      </c>
      <c r="B4686" t="s">
        <v>11406</v>
      </c>
      <c r="C4686" t="s">
        <v>5822</v>
      </c>
      <c r="D4686" t="s">
        <v>1703</v>
      </c>
      <c r="E4686" t="s">
        <v>10</v>
      </c>
      <c r="H4686">
        <v>75306</v>
      </c>
      <c r="I4686">
        <v>34</v>
      </c>
      <c r="J4686">
        <v>0</v>
      </c>
      <c r="K4686">
        <v>1</v>
      </c>
      <c r="L4686" t="str">
        <f>VLOOKUP(A4686,[1]jikan_novels!A:F,5,FALSE)</f>
        <v>Nov 5, 2011</v>
      </c>
      <c r="M4686" t="str">
        <f>VLOOKUP(A4686,[1]jikan_novels!A:F,6,FALSE)</f>
        <v>黄金のプロポーズ　砂漠の王子の花嫁さがし</v>
      </c>
    </row>
    <row r="4687" spans="1:13" x14ac:dyDescent="0.3">
      <c r="A4687">
        <v>100586</v>
      </c>
      <c r="B4687" t="s">
        <v>11405</v>
      </c>
      <c r="C4687" t="s">
        <v>11404</v>
      </c>
      <c r="D4687" t="s">
        <v>11403</v>
      </c>
      <c r="E4687" t="s">
        <v>5865</v>
      </c>
      <c r="H4687">
        <v>63546</v>
      </c>
      <c r="I4687">
        <v>66</v>
      </c>
      <c r="J4687">
        <v>0</v>
      </c>
      <c r="K4687">
        <v>1</v>
      </c>
      <c r="L4687" t="str">
        <f>VLOOKUP(A4687,[1]jikan_novels!A:F,5,FALSE)</f>
        <v>Aug 19, 2016</v>
      </c>
      <c r="M4687" t="str">
        <f>VLOOKUP(A4687,[1]jikan_novels!A:F,6,FALSE)</f>
        <v>処女ビッチだけどサキュバスみたいなことやってます</v>
      </c>
    </row>
    <row r="4688" spans="1:13" x14ac:dyDescent="0.3">
      <c r="A4688">
        <v>100625</v>
      </c>
      <c r="B4688" t="s">
        <v>11402</v>
      </c>
      <c r="C4688" t="s">
        <v>10203</v>
      </c>
      <c r="D4688" t="s">
        <v>11080</v>
      </c>
      <c r="E4688" t="s">
        <v>10</v>
      </c>
      <c r="H4688">
        <v>78045</v>
      </c>
      <c r="I4688">
        <v>27</v>
      </c>
      <c r="J4688">
        <v>0</v>
      </c>
      <c r="K4688">
        <v>1</v>
      </c>
      <c r="L4688" t="str">
        <f>VLOOKUP(A4688,[1]jikan_novels!A:F,5,FALSE)</f>
        <v>Dec 5, 2011</v>
      </c>
      <c r="M4688" t="str">
        <f>VLOOKUP(A4688,[1]jikan_novels!A:F,6,FALSE)</f>
        <v>後宮恋夜　皇帝の溺愛</v>
      </c>
    </row>
    <row r="4689" spans="1:13" x14ac:dyDescent="0.3">
      <c r="A4689">
        <v>100626</v>
      </c>
      <c r="B4689" t="s">
        <v>11401</v>
      </c>
      <c r="C4689" t="s">
        <v>993</v>
      </c>
      <c r="D4689" t="s">
        <v>11080</v>
      </c>
      <c r="E4689" t="s">
        <v>10</v>
      </c>
      <c r="H4689">
        <v>77977</v>
      </c>
      <c r="I4689">
        <v>28</v>
      </c>
      <c r="J4689">
        <v>0</v>
      </c>
      <c r="K4689">
        <v>2</v>
      </c>
      <c r="L4689" t="str">
        <f>VLOOKUP(A4689,[1]jikan_novels!A:F,5,FALSE)</f>
        <v>Apr 5, 2012 to Jul 5, 2012</v>
      </c>
      <c r="M4689" t="str">
        <f>VLOOKUP(A4689,[1]jikan_novels!A:F,6,FALSE)</f>
        <v>禁断の花嫁</v>
      </c>
    </row>
    <row r="4690" spans="1:13" x14ac:dyDescent="0.3">
      <c r="A4690">
        <v>100629</v>
      </c>
      <c r="B4690" t="s">
        <v>11400</v>
      </c>
      <c r="C4690" t="s">
        <v>8040</v>
      </c>
      <c r="D4690" t="s">
        <v>5822</v>
      </c>
      <c r="E4690" t="s">
        <v>10</v>
      </c>
      <c r="H4690">
        <v>78410</v>
      </c>
      <c r="I4690">
        <v>26</v>
      </c>
      <c r="J4690">
        <v>0</v>
      </c>
      <c r="K4690">
        <v>1</v>
      </c>
      <c r="L4690" t="str">
        <f>VLOOKUP(A4690,[1]jikan_novels!A:F,5,FALSE)</f>
        <v>May 6, 2011</v>
      </c>
      <c r="M4690" t="str">
        <f>VLOOKUP(A4690,[1]jikan_novels!A:F,6,FALSE)</f>
        <v>プリンセス・リング　磔塔の逢瀬</v>
      </c>
    </row>
    <row r="4691" spans="1:13" x14ac:dyDescent="0.3">
      <c r="A4691">
        <v>100585</v>
      </c>
      <c r="B4691" t="s">
        <v>11399</v>
      </c>
      <c r="C4691" t="s">
        <v>11398</v>
      </c>
      <c r="D4691" t="s">
        <v>11397</v>
      </c>
      <c r="E4691" t="s">
        <v>8085</v>
      </c>
      <c r="H4691">
        <v>56938</v>
      </c>
      <c r="I4691">
        <v>89</v>
      </c>
      <c r="J4691">
        <v>0</v>
      </c>
      <c r="K4691">
        <v>1</v>
      </c>
      <c r="L4691" t="str">
        <f>VLOOKUP(A4691,[1]jikan_novels!A:F,5,FALSE)</f>
        <v>Aug 19, 2016</v>
      </c>
      <c r="M4691" t="str">
        <f>VLOOKUP(A4691,[1]jikan_novels!A:F,6,FALSE)</f>
        <v>はみ出し禁止！～隠したいのにおっきくなっちゃう～</v>
      </c>
    </row>
    <row r="4692" spans="1:13" x14ac:dyDescent="0.3">
      <c r="A4692">
        <v>100627</v>
      </c>
      <c r="B4692" t="s">
        <v>11396</v>
      </c>
      <c r="C4692" t="s">
        <v>8040</v>
      </c>
      <c r="D4692" t="s">
        <v>5822</v>
      </c>
      <c r="E4692" t="s">
        <v>10</v>
      </c>
      <c r="H4692">
        <v>76473</v>
      </c>
      <c r="I4692">
        <v>31</v>
      </c>
      <c r="J4692">
        <v>0</v>
      </c>
      <c r="K4692">
        <v>1</v>
      </c>
      <c r="L4692" t="str">
        <f>VLOOKUP(A4692,[1]jikan_novels!A:F,5,FALSE)</f>
        <v>Mar 5, 2010</v>
      </c>
      <c r="M4692" t="str">
        <f>VLOOKUP(A4692,[1]jikan_novels!A:F,6,FALSE)</f>
        <v>プリンセス・リング　皇子と囚われた姫君</v>
      </c>
    </row>
    <row r="4693" spans="1:13" x14ac:dyDescent="0.3">
      <c r="A4693">
        <v>100628</v>
      </c>
      <c r="B4693" t="s">
        <v>11395</v>
      </c>
      <c r="C4693" t="s">
        <v>8040</v>
      </c>
      <c r="D4693" t="s">
        <v>5822</v>
      </c>
      <c r="E4693" t="s">
        <v>10</v>
      </c>
      <c r="H4693">
        <v>77171</v>
      </c>
      <c r="I4693">
        <v>30</v>
      </c>
      <c r="J4693">
        <v>0</v>
      </c>
      <c r="K4693">
        <v>1</v>
      </c>
      <c r="L4693" t="str">
        <f>VLOOKUP(A4693,[1]jikan_novels!A:F,5,FALSE)</f>
        <v>Oct 5, 2010</v>
      </c>
      <c r="M4693" t="str">
        <f>VLOOKUP(A4693,[1]jikan_novels!A:F,6,FALSE)</f>
        <v>プリンセス・リング　聖教会の凌愛</v>
      </c>
    </row>
    <row r="4694" spans="1:13" x14ac:dyDescent="0.3">
      <c r="A4694">
        <v>100630</v>
      </c>
      <c r="B4694" t="s">
        <v>11394</v>
      </c>
      <c r="C4694" t="s">
        <v>5870</v>
      </c>
      <c r="D4694" t="s">
        <v>11393</v>
      </c>
      <c r="E4694" t="s">
        <v>6711</v>
      </c>
      <c r="H4694">
        <v>54177</v>
      </c>
      <c r="I4694">
        <v>102</v>
      </c>
      <c r="J4694">
        <v>0</v>
      </c>
      <c r="L4694" t="str">
        <f>VLOOKUP(A4694,[1]jikan_novels!A:F,5,FALSE)</f>
        <v>Sep 1, 2016</v>
      </c>
      <c r="M4694" t="str">
        <f>VLOOKUP(A4694,[1]jikan_novels!A:F,6,FALSE)</f>
        <v>ヴァンパイア/ロード~君臨するは、終焉の賢王~</v>
      </c>
    </row>
    <row r="4695" spans="1:13" x14ac:dyDescent="0.3">
      <c r="A4695">
        <v>100631</v>
      </c>
      <c r="B4695" t="s">
        <v>11392</v>
      </c>
      <c r="C4695" t="s">
        <v>11135</v>
      </c>
      <c r="D4695" t="s">
        <v>11391</v>
      </c>
      <c r="E4695" t="s">
        <v>67</v>
      </c>
      <c r="H4695">
        <v>74482</v>
      </c>
      <c r="I4695">
        <v>37</v>
      </c>
      <c r="J4695">
        <v>0</v>
      </c>
      <c r="L4695" t="str">
        <f>VLOOKUP(A4695,[1]jikan_novels!A:F,5,FALSE)</f>
        <v>Sep 1, 2016</v>
      </c>
      <c r="M4695" t="str">
        <f>VLOOKUP(A4695,[1]jikan_novels!A:F,6,FALSE)</f>
        <v>ドルグオン・サーガ</v>
      </c>
    </row>
    <row r="4696" spans="1:13" x14ac:dyDescent="0.3">
      <c r="A4696">
        <v>100663</v>
      </c>
      <c r="B4696" t="s">
        <v>11390</v>
      </c>
      <c r="C4696" t="s">
        <v>9682</v>
      </c>
      <c r="D4696" t="s">
        <v>6703</v>
      </c>
      <c r="E4696" t="s">
        <v>10</v>
      </c>
      <c r="H4696">
        <v>77634</v>
      </c>
      <c r="I4696">
        <v>28</v>
      </c>
      <c r="J4696">
        <v>1</v>
      </c>
      <c r="K4696">
        <v>1</v>
      </c>
      <c r="L4696" t="str">
        <f>VLOOKUP(A4696,[1]jikan_novels!A:F,5,FALSE)</f>
        <v>Jun 5, 2010</v>
      </c>
      <c r="M4696" t="str">
        <f>VLOOKUP(A4696,[1]jikan_novels!A:F,6,FALSE)</f>
        <v>光の王女と炎の王子　恋は淫らな契約から</v>
      </c>
    </row>
    <row r="4697" spans="1:13" x14ac:dyDescent="0.3">
      <c r="A4697">
        <v>100664</v>
      </c>
      <c r="B4697" t="s">
        <v>11389</v>
      </c>
      <c r="C4697" t="s">
        <v>9682</v>
      </c>
      <c r="D4697" t="s">
        <v>9311</v>
      </c>
      <c r="E4697" t="s">
        <v>10</v>
      </c>
      <c r="H4697">
        <v>76862</v>
      </c>
      <c r="I4697">
        <v>30</v>
      </c>
      <c r="J4697">
        <v>0</v>
      </c>
      <c r="K4697">
        <v>1</v>
      </c>
      <c r="L4697" t="str">
        <f>VLOOKUP(A4697,[1]jikan_novels!A:F,5,FALSE)</f>
        <v>Sep 5, 2010</v>
      </c>
      <c r="M4697" t="str">
        <f>VLOOKUP(A4697,[1]jikan_novels!A:F,6,FALSE)</f>
        <v>竜のいない王国</v>
      </c>
    </row>
    <row r="4698" spans="1:13" x14ac:dyDescent="0.3">
      <c r="A4698">
        <v>100665</v>
      </c>
      <c r="B4698" t="s">
        <v>11388</v>
      </c>
      <c r="C4698" t="s">
        <v>8040</v>
      </c>
      <c r="D4698" t="s">
        <v>11080</v>
      </c>
      <c r="E4698" t="s">
        <v>10</v>
      </c>
      <c r="H4698">
        <v>76780</v>
      </c>
      <c r="I4698">
        <v>31</v>
      </c>
      <c r="J4698">
        <v>1</v>
      </c>
      <c r="K4698">
        <v>2</v>
      </c>
      <c r="L4698" t="str">
        <f>VLOOKUP(A4698,[1]jikan_novels!A:F,5,FALSE)</f>
        <v>Mar 5, 2011 to Sep 5, 2011</v>
      </c>
      <c r="M4698" t="str">
        <f>VLOOKUP(A4698,[1]jikan_novels!A:F,6,FALSE)</f>
        <v>マリーナ・ロマンス</v>
      </c>
    </row>
    <row r="4699" spans="1:13" x14ac:dyDescent="0.3">
      <c r="A4699">
        <v>100667</v>
      </c>
      <c r="B4699" t="s">
        <v>11387</v>
      </c>
      <c r="C4699" t="s">
        <v>10203</v>
      </c>
      <c r="D4699" t="s">
        <v>11080</v>
      </c>
      <c r="E4699" t="s">
        <v>10</v>
      </c>
      <c r="H4699">
        <v>79894</v>
      </c>
      <c r="I4699">
        <v>22</v>
      </c>
      <c r="J4699">
        <v>0</v>
      </c>
      <c r="K4699">
        <v>1</v>
      </c>
      <c r="L4699" t="str">
        <f>VLOOKUP(A4699,[1]jikan_novels!A:F,5,FALSE)</f>
        <v>Aug 6, 2010</v>
      </c>
      <c r="M4699" t="str">
        <f>VLOOKUP(A4699,[1]jikan_novels!A:F,6,FALSE)</f>
        <v>蜜月　王子の溺愛、花嫁の愉悦</v>
      </c>
    </row>
    <row r="4700" spans="1:13" x14ac:dyDescent="0.3">
      <c r="A4700">
        <v>100666</v>
      </c>
      <c r="B4700" t="s">
        <v>11386</v>
      </c>
      <c r="C4700" t="s">
        <v>9682</v>
      </c>
      <c r="D4700" t="s">
        <v>9311</v>
      </c>
      <c r="E4700" t="s">
        <v>10</v>
      </c>
      <c r="H4700">
        <v>78770</v>
      </c>
      <c r="I4700">
        <v>26</v>
      </c>
      <c r="J4700">
        <v>0</v>
      </c>
      <c r="K4700">
        <v>1</v>
      </c>
      <c r="L4700" t="str">
        <f>VLOOKUP(A4700,[1]jikan_novels!A:F,5,FALSE)</f>
        <v>Apr 5, 2011</v>
      </c>
      <c r="M4700" t="str">
        <f>VLOOKUP(A4700,[1]jikan_novels!A:F,6,FALSE)</f>
        <v>夜の神話</v>
      </c>
    </row>
    <row r="4701" spans="1:13" x14ac:dyDescent="0.3">
      <c r="A4701">
        <v>100690</v>
      </c>
      <c r="B4701" t="s">
        <v>11385</v>
      </c>
      <c r="C4701" t="s">
        <v>10542</v>
      </c>
      <c r="D4701" t="s">
        <v>11384</v>
      </c>
      <c r="E4701" t="s">
        <v>28</v>
      </c>
      <c r="H4701">
        <v>60868</v>
      </c>
      <c r="I4701">
        <v>74</v>
      </c>
      <c r="J4701">
        <v>0</v>
      </c>
      <c r="L4701" t="str">
        <f>VLOOKUP(A4701,[1]jikan_novels!A:F,5,FALSE)</f>
        <v>Aug 31, 2016</v>
      </c>
      <c r="M4701" t="str">
        <f>VLOOKUP(A4701,[1]jikan_novels!A:F,6,FALSE)</f>
        <v>小さな魔女と野良犬騎士</v>
      </c>
    </row>
    <row r="4702" spans="1:13" x14ac:dyDescent="0.3">
      <c r="A4702">
        <v>100668</v>
      </c>
      <c r="B4702" t="s">
        <v>11383</v>
      </c>
      <c r="C4702" t="s">
        <v>10203</v>
      </c>
      <c r="D4702" t="s">
        <v>11080</v>
      </c>
      <c r="E4702" t="s">
        <v>10</v>
      </c>
      <c r="H4702">
        <v>79502</v>
      </c>
      <c r="I4702">
        <v>24</v>
      </c>
      <c r="J4702">
        <v>0</v>
      </c>
      <c r="K4702">
        <v>1</v>
      </c>
      <c r="L4702" t="str">
        <f>VLOOKUP(A4702,[1]jikan_novels!A:F,5,FALSE)</f>
        <v>Sep 3, 2009</v>
      </c>
      <c r="M4702" t="str">
        <f>VLOOKUP(A4702,[1]jikan_novels!A:F,6,FALSE)</f>
        <v>黄金〈きん〉の皇子と白銀〈ぎん〉の騎士姫</v>
      </c>
    </row>
    <row r="4703" spans="1:13" x14ac:dyDescent="0.3">
      <c r="A4703">
        <v>100691</v>
      </c>
      <c r="B4703" t="s">
        <v>11382</v>
      </c>
      <c r="C4703" t="s">
        <v>7733</v>
      </c>
      <c r="D4703" t="s">
        <v>11381</v>
      </c>
      <c r="E4703" t="s">
        <v>28</v>
      </c>
      <c r="H4703">
        <v>70224</v>
      </c>
      <c r="I4703">
        <v>48</v>
      </c>
      <c r="J4703">
        <v>0</v>
      </c>
      <c r="L4703" t="str">
        <f>VLOOKUP(A4703,[1]jikan_novels!A:F,5,FALSE)</f>
        <v>Aug 31, 2016</v>
      </c>
      <c r="M4703" t="str">
        <f>VLOOKUP(A4703,[1]jikan_novels!A:F,6,FALSE)</f>
        <v>復活魔王はお見通し?</v>
      </c>
    </row>
    <row r="4704" spans="1:13" x14ac:dyDescent="0.3">
      <c r="A4704">
        <v>100701</v>
      </c>
      <c r="B4704" t="s">
        <v>11380</v>
      </c>
      <c r="C4704" t="s">
        <v>1530</v>
      </c>
      <c r="D4704" t="s">
        <v>10136</v>
      </c>
      <c r="E4704" t="s">
        <v>16</v>
      </c>
      <c r="H4704">
        <v>75213</v>
      </c>
      <c r="I4704">
        <v>35</v>
      </c>
      <c r="J4704">
        <v>0</v>
      </c>
      <c r="K4704">
        <v>3</v>
      </c>
      <c r="L4704" t="str">
        <f>VLOOKUP(A4704,[1]jikan_novels!A:F,5,FALSE)</f>
        <v>Dec 5, 2010 to May 7, 2012</v>
      </c>
      <c r="M4704" t="str">
        <f>VLOOKUP(A4704,[1]jikan_novels!A:F,6,FALSE)</f>
        <v>ホテル王</v>
      </c>
    </row>
    <row r="4705" spans="1:13" x14ac:dyDescent="0.3">
      <c r="A4705">
        <v>100702</v>
      </c>
      <c r="B4705" t="s">
        <v>11379</v>
      </c>
      <c r="C4705" t="s">
        <v>10058</v>
      </c>
      <c r="D4705" t="s">
        <v>10161</v>
      </c>
      <c r="E4705" t="s">
        <v>10</v>
      </c>
      <c r="H4705">
        <v>70839</v>
      </c>
      <c r="I4705">
        <v>47</v>
      </c>
      <c r="J4705">
        <v>0</v>
      </c>
      <c r="K4705">
        <v>1</v>
      </c>
      <c r="L4705" t="str">
        <f>VLOOKUP(A4705,[1]jikan_novels!A:F,5,FALSE)</f>
        <v>Dec 17, 2012</v>
      </c>
      <c r="M4705" t="str">
        <f>VLOOKUP(A4705,[1]jikan_novels!A:F,6,FALSE)</f>
        <v>魔界王子とプリンセス　吸蜜の契約</v>
      </c>
    </row>
    <row r="4706" spans="1:13" x14ac:dyDescent="0.3">
      <c r="A4706">
        <v>100703</v>
      </c>
      <c r="B4706" t="s">
        <v>11378</v>
      </c>
      <c r="C4706" t="s">
        <v>10136</v>
      </c>
      <c r="D4706" t="s">
        <v>10211</v>
      </c>
      <c r="E4706" t="s">
        <v>10</v>
      </c>
      <c r="H4706">
        <v>79503</v>
      </c>
      <c r="I4706">
        <v>24</v>
      </c>
      <c r="J4706">
        <v>0</v>
      </c>
      <c r="K4706">
        <v>1</v>
      </c>
      <c r="L4706" t="str">
        <f>VLOOKUP(A4706,[1]jikan_novels!A:F,5,FALSE)</f>
        <v>Sep 5, 2012</v>
      </c>
      <c r="M4706" t="str">
        <f>VLOOKUP(A4706,[1]jikan_novels!A:F,6,FALSE)</f>
        <v>傾国花嫁　月夜に愛、咲き乱れて</v>
      </c>
    </row>
    <row r="4707" spans="1:13" x14ac:dyDescent="0.3">
      <c r="A4707">
        <v>100706</v>
      </c>
      <c r="B4707" t="s">
        <v>11377</v>
      </c>
      <c r="C4707" t="s">
        <v>9682</v>
      </c>
      <c r="D4707" t="s">
        <v>11252</v>
      </c>
      <c r="E4707" t="s">
        <v>10</v>
      </c>
      <c r="H4707">
        <v>78693</v>
      </c>
      <c r="I4707">
        <v>26</v>
      </c>
      <c r="J4707">
        <v>0</v>
      </c>
      <c r="K4707">
        <v>1</v>
      </c>
      <c r="L4707" t="str">
        <f>VLOOKUP(A4707,[1]jikan_novels!A:F,5,FALSE)</f>
        <v>Mar 18, 2013</v>
      </c>
      <c r="M4707" t="str">
        <f>VLOOKUP(A4707,[1]jikan_novels!A:F,6,FALSE)</f>
        <v>激愛ハレム　スルタンと身代わり皇女</v>
      </c>
    </row>
    <row r="4708" spans="1:13" x14ac:dyDescent="0.3">
      <c r="A4708">
        <v>100704</v>
      </c>
      <c r="B4708" t="s">
        <v>11376</v>
      </c>
      <c r="C4708" t="s">
        <v>10747</v>
      </c>
      <c r="D4708" t="s">
        <v>1049</v>
      </c>
      <c r="E4708" t="s">
        <v>10</v>
      </c>
      <c r="H4708">
        <v>73476</v>
      </c>
      <c r="I4708">
        <v>40</v>
      </c>
      <c r="J4708">
        <v>0</v>
      </c>
      <c r="K4708">
        <v>1</v>
      </c>
      <c r="L4708" t="str">
        <f>VLOOKUP(A4708,[1]jikan_novels!A:F,5,FALSE)</f>
        <v>Mar 18, 2013</v>
      </c>
      <c r="M4708" t="str">
        <f>VLOOKUP(A4708,[1]jikan_novels!A:F,6,FALSE)</f>
        <v>王都とりかへばや物語　男装令嬢と王子</v>
      </c>
    </row>
    <row r="4709" spans="1:13" x14ac:dyDescent="0.3">
      <c r="A4709">
        <v>100705</v>
      </c>
      <c r="B4709" t="s">
        <v>11375</v>
      </c>
      <c r="C4709" t="s">
        <v>2803</v>
      </c>
      <c r="D4709" t="s">
        <v>9682</v>
      </c>
      <c r="E4709" t="s">
        <v>10</v>
      </c>
      <c r="H4709">
        <v>74855</v>
      </c>
      <c r="I4709">
        <v>36</v>
      </c>
      <c r="J4709">
        <v>0</v>
      </c>
      <c r="K4709">
        <v>1</v>
      </c>
      <c r="L4709" t="str">
        <f>VLOOKUP(A4709,[1]jikan_novels!A:F,5,FALSE)</f>
        <v>Jun 5, 2012</v>
      </c>
      <c r="M4709" t="str">
        <f>VLOOKUP(A4709,[1]jikan_novels!A:F,6,FALSE)</f>
        <v>シンデレラのとまどい　億万長者が恋したメイド</v>
      </c>
    </row>
    <row r="4710" spans="1:13" x14ac:dyDescent="0.3">
      <c r="A4710">
        <v>100707</v>
      </c>
      <c r="B4710" t="s">
        <v>11374</v>
      </c>
      <c r="C4710" t="s">
        <v>6828</v>
      </c>
      <c r="D4710" t="s">
        <v>10140</v>
      </c>
      <c r="E4710" t="s">
        <v>10</v>
      </c>
      <c r="H4710">
        <v>73807</v>
      </c>
      <c r="I4710">
        <v>39</v>
      </c>
      <c r="J4710">
        <v>0</v>
      </c>
      <c r="K4710">
        <v>1</v>
      </c>
      <c r="L4710" t="str">
        <f>VLOOKUP(A4710,[1]jikan_novels!A:F,5,FALSE)</f>
        <v>Apr 5, 2010</v>
      </c>
      <c r="M4710" t="str">
        <f>VLOOKUP(A4710,[1]jikan_novels!A:F,6,FALSE)</f>
        <v>桜色恋花伝　月下の婚礼</v>
      </c>
    </row>
    <row r="4711" spans="1:13" x14ac:dyDescent="0.3">
      <c r="A4711">
        <v>100742</v>
      </c>
      <c r="B4711" t="s">
        <v>11373</v>
      </c>
      <c r="C4711" t="s">
        <v>10058</v>
      </c>
      <c r="D4711" t="s">
        <v>10161</v>
      </c>
      <c r="E4711" t="s">
        <v>10</v>
      </c>
      <c r="H4711">
        <v>76845</v>
      </c>
      <c r="I4711">
        <v>30</v>
      </c>
      <c r="J4711">
        <v>0</v>
      </c>
      <c r="K4711">
        <v>1</v>
      </c>
      <c r="L4711" t="str">
        <f>VLOOKUP(A4711,[1]jikan_novels!A:F,5,FALSE)</f>
        <v>Oct 5, 2011</v>
      </c>
      <c r="M4711" t="str">
        <f>VLOOKUP(A4711,[1]jikan_novels!A:F,6,FALSE)</f>
        <v>夜蜜晶</v>
      </c>
    </row>
    <row r="4712" spans="1:13" x14ac:dyDescent="0.3">
      <c r="A4712">
        <v>100743</v>
      </c>
      <c r="B4712" t="s">
        <v>11372</v>
      </c>
      <c r="C4712" t="s">
        <v>11371</v>
      </c>
      <c r="D4712" t="s">
        <v>11187</v>
      </c>
      <c r="E4712" t="s">
        <v>10</v>
      </c>
      <c r="H4712">
        <v>77234</v>
      </c>
      <c r="I4712">
        <v>29</v>
      </c>
      <c r="J4712">
        <v>0</v>
      </c>
      <c r="K4712">
        <v>1</v>
      </c>
      <c r="L4712" t="str">
        <f>VLOOKUP(A4712,[1]jikan_novels!A:F,5,FALSE)</f>
        <v>Dec 5, 2012</v>
      </c>
      <c r="M4712" t="str">
        <f>VLOOKUP(A4712,[1]jikan_novels!A:F,6,FALSE)</f>
        <v>奪われた姫君と真紅の紋章</v>
      </c>
    </row>
    <row r="4713" spans="1:13" x14ac:dyDescent="0.3">
      <c r="A4713">
        <v>100744</v>
      </c>
      <c r="B4713" t="s">
        <v>11370</v>
      </c>
      <c r="C4713" t="s">
        <v>11369</v>
      </c>
      <c r="D4713" t="s">
        <v>10144</v>
      </c>
      <c r="E4713" t="s">
        <v>10</v>
      </c>
      <c r="H4713">
        <v>72688</v>
      </c>
      <c r="I4713">
        <v>42</v>
      </c>
      <c r="J4713">
        <v>0</v>
      </c>
      <c r="K4713">
        <v>1</v>
      </c>
      <c r="L4713" t="str">
        <f>VLOOKUP(A4713,[1]jikan_novels!A:F,5,FALSE)</f>
        <v>Jun 5, 2010</v>
      </c>
      <c r="M4713" t="str">
        <f>VLOOKUP(A4713,[1]jikan_novels!A:F,6,FALSE)</f>
        <v>セルリアンの空の彼方に　黒伯爵に愛されて</v>
      </c>
    </row>
    <row r="4714" spans="1:13" x14ac:dyDescent="0.3">
      <c r="A4714">
        <v>100747</v>
      </c>
      <c r="B4714" t="s">
        <v>11368</v>
      </c>
      <c r="C4714" t="s">
        <v>10211</v>
      </c>
      <c r="D4714" t="s">
        <v>10144</v>
      </c>
      <c r="E4714" t="s">
        <v>10</v>
      </c>
      <c r="H4714">
        <v>79892</v>
      </c>
      <c r="I4714">
        <v>22</v>
      </c>
      <c r="J4714">
        <v>0</v>
      </c>
      <c r="K4714">
        <v>1</v>
      </c>
      <c r="L4714" t="str">
        <f>VLOOKUP(A4714,[1]jikan_novels!A:F,5,FALSE)</f>
        <v>Aug 3, 2009</v>
      </c>
      <c r="M4714" t="str">
        <f>VLOOKUP(A4714,[1]jikan_novels!A:F,6,FALSE)</f>
        <v>蒼月流れて華が散る　絶華の姫</v>
      </c>
    </row>
    <row r="4715" spans="1:13" x14ac:dyDescent="0.3">
      <c r="A4715">
        <v>100745</v>
      </c>
      <c r="B4715" t="s">
        <v>11367</v>
      </c>
      <c r="C4715" t="s">
        <v>10058</v>
      </c>
      <c r="D4715" t="s">
        <v>10161</v>
      </c>
      <c r="E4715" t="s">
        <v>10</v>
      </c>
      <c r="H4715">
        <v>77174</v>
      </c>
      <c r="I4715">
        <v>30</v>
      </c>
      <c r="J4715">
        <v>0</v>
      </c>
      <c r="K4715">
        <v>1</v>
      </c>
      <c r="L4715" t="str">
        <f>VLOOKUP(A4715,[1]jikan_novels!A:F,5,FALSE)</f>
        <v>Feb 5, 2011</v>
      </c>
      <c r="M4715" t="str">
        <f>VLOOKUP(A4715,[1]jikan_novels!A:F,6,FALSE)</f>
        <v>花蜜ロマネスク　王子が愛した花嫁</v>
      </c>
    </row>
    <row r="4716" spans="1:13" x14ac:dyDescent="0.3">
      <c r="A4716">
        <v>100746</v>
      </c>
      <c r="B4716" t="s">
        <v>11366</v>
      </c>
      <c r="C4716" t="s">
        <v>8040</v>
      </c>
      <c r="D4716" t="s">
        <v>10211</v>
      </c>
      <c r="E4716" t="s">
        <v>10</v>
      </c>
      <c r="H4716">
        <v>78046</v>
      </c>
      <c r="I4716">
        <v>27</v>
      </c>
      <c r="J4716">
        <v>0</v>
      </c>
      <c r="K4716">
        <v>1</v>
      </c>
      <c r="L4716" t="str">
        <f>VLOOKUP(A4716,[1]jikan_novels!A:F,5,FALSE)</f>
        <v>Aug 6, 2010</v>
      </c>
      <c r="M4716" t="str">
        <f>VLOOKUP(A4716,[1]jikan_novels!A:F,6,FALSE)</f>
        <v>蒼穹恋姫</v>
      </c>
    </row>
    <row r="4717" spans="1:13" x14ac:dyDescent="0.3">
      <c r="A4717">
        <v>100748</v>
      </c>
      <c r="B4717" t="s">
        <v>11365</v>
      </c>
      <c r="C4717" t="s">
        <v>10141</v>
      </c>
      <c r="D4717" t="s">
        <v>10211</v>
      </c>
      <c r="E4717" t="s">
        <v>10</v>
      </c>
      <c r="H4717">
        <v>73586</v>
      </c>
      <c r="I4717">
        <v>39</v>
      </c>
      <c r="J4717">
        <v>0</v>
      </c>
      <c r="K4717">
        <v>1</v>
      </c>
      <c r="L4717" t="str">
        <f>VLOOKUP(A4717,[1]jikan_novels!A:F,5,FALSE)</f>
        <v>Aug 5, 2011</v>
      </c>
      <c r="M4717" t="str">
        <f>VLOOKUP(A4717,[1]jikan_novels!A:F,6,FALSE)</f>
        <v>脳科学・恋愛革命</v>
      </c>
    </row>
    <row r="4718" spans="1:13" x14ac:dyDescent="0.3">
      <c r="A4718">
        <v>100770</v>
      </c>
      <c r="B4718" t="s">
        <v>11364</v>
      </c>
      <c r="C4718" t="s">
        <v>10066</v>
      </c>
      <c r="D4718" t="s">
        <v>993</v>
      </c>
      <c r="E4718" t="s">
        <v>10</v>
      </c>
      <c r="H4718">
        <v>74962</v>
      </c>
      <c r="I4718">
        <v>35</v>
      </c>
      <c r="J4718">
        <v>0</v>
      </c>
      <c r="K4718">
        <v>1</v>
      </c>
      <c r="L4718" t="str">
        <f>VLOOKUP(A4718,[1]jikan_novels!A:F,5,FALSE)</f>
        <v>Mar 18, 2013</v>
      </c>
      <c r="M4718" t="str">
        <f>VLOOKUP(A4718,[1]jikan_novels!A:F,6,FALSE)</f>
        <v>パーフェクトウェディング　伯爵に愛された花嫁</v>
      </c>
    </row>
    <row r="4719" spans="1:13" x14ac:dyDescent="0.3">
      <c r="A4719">
        <v>100771</v>
      </c>
      <c r="B4719" t="s">
        <v>11363</v>
      </c>
      <c r="C4719" t="s">
        <v>1180</v>
      </c>
      <c r="D4719" t="s">
        <v>2210</v>
      </c>
      <c r="E4719" t="s">
        <v>10</v>
      </c>
      <c r="H4719">
        <v>77235</v>
      </c>
      <c r="I4719">
        <v>29</v>
      </c>
      <c r="J4719">
        <v>0</v>
      </c>
      <c r="K4719">
        <v>1</v>
      </c>
      <c r="L4719" t="str">
        <f>VLOOKUP(A4719,[1]jikan_novels!A:F,5,FALSE)</f>
        <v>Feb 5, 2012</v>
      </c>
      <c r="M4719" t="str">
        <f>VLOOKUP(A4719,[1]jikan_novels!A:F,6,FALSE)</f>
        <v>スルタンに奪われて</v>
      </c>
    </row>
    <row r="4720" spans="1:13" x14ac:dyDescent="0.3">
      <c r="A4720">
        <v>100772</v>
      </c>
      <c r="B4720" t="s">
        <v>11362</v>
      </c>
      <c r="C4720" t="s">
        <v>2817</v>
      </c>
      <c r="D4720" t="s">
        <v>8790</v>
      </c>
      <c r="E4720" t="s">
        <v>10</v>
      </c>
      <c r="H4720">
        <v>78047</v>
      </c>
      <c r="I4720">
        <v>27</v>
      </c>
      <c r="J4720">
        <v>0</v>
      </c>
      <c r="K4720">
        <v>1</v>
      </c>
      <c r="L4720" t="str">
        <f>VLOOKUP(A4720,[1]jikan_novels!A:F,5,FALSE)</f>
        <v>Mar 5, 2012</v>
      </c>
      <c r="M4720" t="str">
        <f>VLOOKUP(A4720,[1]jikan_novels!A:F,6,FALSE)</f>
        <v>秘蜜の修道院学校</v>
      </c>
    </row>
    <row r="4721" spans="1:13" x14ac:dyDescent="0.3">
      <c r="A4721">
        <v>100768</v>
      </c>
      <c r="B4721" t="s">
        <v>11361</v>
      </c>
      <c r="C4721" t="s">
        <v>2803</v>
      </c>
      <c r="D4721" t="s">
        <v>10066</v>
      </c>
      <c r="E4721" t="s">
        <v>10</v>
      </c>
      <c r="H4721">
        <v>75546</v>
      </c>
      <c r="I4721">
        <v>34</v>
      </c>
      <c r="J4721">
        <v>0</v>
      </c>
      <c r="K4721">
        <v>1</v>
      </c>
      <c r="L4721" t="str">
        <f>VLOOKUP(A4721,[1]jikan_novels!A:F,5,FALSE)</f>
        <v>Nov 6, 2011</v>
      </c>
      <c r="M4721" t="str">
        <f>VLOOKUP(A4721,[1]jikan_novels!A:F,6,FALSE)</f>
        <v>蜜愛　銀伯爵のシンデレラ</v>
      </c>
    </row>
    <row r="4722" spans="1:13" x14ac:dyDescent="0.3">
      <c r="A4722">
        <v>100773</v>
      </c>
      <c r="B4722" t="s">
        <v>11360</v>
      </c>
      <c r="C4722" t="s">
        <v>10066</v>
      </c>
      <c r="D4722" t="s">
        <v>11252</v>
      </c>
      <c r="E4722" t="s">
        <v>10</v>
      </c>
      <c r="H4722">
        <v>79504</v>
      </c>
      <c r="I4722">
        <v>24</v>
      </c>
      <c r="J4722">
        <v>0</v>
      </c>
      <c r="K4722">
        <v>1</v>
      </c>
      <c r="L4722" t="str">
        <f>VLOOKUP(A4722,[1]jikan_novels!A:F,5,FALSE)</f>
        <v>Sep 5, 2012</v>
      </c>
      <c r="M4722" t="str">
        <f>VLOOKUP(A4722,[1]jikan_novels!A:F,6,FALSE)</f>
        <v>禁じられたＸ　二人のお兄様</v>
      </c>
    </row>
    <row r="4723" spans="1:13" x14ac:dyDescent="0.3">
      <c r="A4723">
        <v>100769</v>
      </c>
      <c r="B4723" t="s">
        <v>11359</v>
      </c>
      <c r="C4723" t="s">
        <v>2557</v>
      </c>
      <c r="D4723" t="s">
        <v>11187</v>
      </c>
      <c r="E4723" t="s">
        <v>10</v>
      </c>
      <c r="H4723">
        <v>78731</v>
      </c>
      <c r="I4723">
        <v>26</v>
      </c>
      <c r="J4723">
        <v>0</v>
      </c>
      <c r="K4723">
        <v>1</v>
      </c>
      <c r="L4723" t="str">
        <f>VLOOKUP(A4723,[1]jikan_novels!A:F,5,FALSE)</f>
        <v>Apr 5, 2011</v>
      </c>
      <c r="M4723" t="str">
        <f>VLOOKUP(A4723,[1]jikan_novels!A:F,6,FALSE)</f>
        <v>王子様の花嫁学校</v>
      </c>
    </row>
    <row r="4724" spans="1:13" x14ac:dyDescent="0.3">
      <c r="A4724">
        <v>100795</v>
      </c>
      <c r="B4724" t="s">
        <v>11358</v>
      </c>
      <c r="C4724" t="s">
        <v>779</v>
      </c>
      <c r="D4724" t="s">
        <v>10296</v>
      </c>
      <c r="E4724" t="s">
        <v>10</v>
      </c>
      <c r="H4724">
        <v>77979</v>
      </c>
      <c r="I4724">
        <v>28</v>
      </c>
      <c r="J4724">
        <v>0</v>
      </c>
      <c r="K4724">
        <v>1</v>
      </c>
      <c r="L4724" t="str">
        <f>VLOOKUP(A4724,[1]jikan_novels!A:F,5,FALSE)</f>
        <v>Aug 25, 2016</v>
      </c>
      <c r="M4724" t="str">
        <f>VLOOKUP(A4724,[1]jikan_novels!A:F,6,FALSE)</f>
        <v>教えてあげる 正しい不純異性交遊マニュアル</v>
      </c>
    </row>
    <row r="4725" spans="1:13" x14ac:dyDescent="0.3">
      <c r="A4725">
        <v>100796</v>
      </c>
      <c r="B4725" t="s">
        <v>11357</v>
      </c>
      <c r="C4725" t="s">
        <v>10314</v>
      </c>
      <c r="D4725" t="s">
        <v>10062</v>
      </c>
      <c r="E4725" t="s">
        <v>10</v>
      </c>
      <c r="H4725">
        <v>78773</v>
      </c>
      <c r="I4725">
        <v>26</v>
      </c>
      <c r="J4725">
        <v>0</v>
      </c>
      <c r="K4725">
        <v>1</v>
      </c>
      <c r="L4725" t="str">
        <f>VLOOKUP(A4725,[1]jikan_novels!A:F,5,FALSE)</f>
        <v>Aug 25, 2016</v>
      </c>
      <c r="M4725" t="str">
        <f>VLOOKUP(A4725,[1]jikan_novels!A:F,6,FALSE)</f>
        <v>御曹司の甘い誘惑 雨の日は抱きしめて</v>
      </c>
    </row>
    <row r="4726" spans="1:13" x14ac:dyDescent="0.3">
      <c r="A4726">
        <v>100799</v>
      </c>
      <c r="B4726" t="s">
        <v>11356</v>
      </c>
      <c r="C4726" t="s">
        <v>11355</v>
      </c>
      <c r="D4726" t="s">
        <v>11354</v>
      </c>
      <c r="E4726" t="s">
        <v>710</v>
      </c>
      <c r="H4726">
        <v>81105</v>
      </c>
      <c r="I4726">
        <v>18</v>
      </c>
      <c r="J4726">
        <v>0</v>
      </c>
      <c r="K4726">
        <v>2</v>
      </c>
      <c r="L4726" t="str">
        <f>VLOOKUP(A4726,[1]jikan_novels!A:F,5,FALSE)</f>
        <v>May 26, 2016 to Aug 26, 2016</v>
      </c>
      <c r="M4726" t="str">
        <f>VLOOKUP(A4726,[1]jikan_novels!A:F,6,FALSE)</f>
        <v>六男坊と陰陽師</v>
      </c>
    </row>
    <row r="4727" spans="1:13" x14ac:dyDescent="0.3">
      <c r="A4727">
        <v>100800</v>
      </c>
      <c r="B4727" t="s">
        <v>11353</v>
      </c>
      <c r="C4727" t="s">
        <v>6171</v>
      </c>
      <c r="D4727" t="s">
        <v>11352</v>
      </c>
      <c r="E4727" t="s">
        <v>31</v>
      </c>
      <c r="H4727">
        <v>81099</v>
      </c>
      <c r="I4727">
        <v>19</v>
      </c>
      <c r="J4727">
        <v>0</v>
      </c>
      <c r="K4727">
        <v>1</v>
      </c>
      <c r="L4727" t="str">
        <f>VLOOKUP(A4727,[1]jikan_novels!A:F,5,FALSE)</f>
        <v>Aug 26, 2016</v>
      </c>
      <c r="M4727" t="str">
        <f>VLOOKUP(A4727,[1]jikan_novels!A:F,6,FALSE)</f>
        <v>鬼へ鳴く月へ笑う</v>
      </c>
    </row>
    <row r="4728" spans="1:13" x14ac:dyDescent="0.3">
      <c r="A4728">
        <v>100801</v>
      </c>
      <c r="B4728" t="s">
        <v>11351</v>
      </c>
      <c r="C4728" t="s">
        <v>7475</v>
      </c>
      <c r="D4728" t="s">
        <v>11350</v>
      </c>
      <c r="E4728" t="s">
        <v>31</v>
      </c>
      <c r="H4728">
        <v>79191</v>
      </c>
      <c r="I4728">
        <v>24</v>
      </c>
      <c r="J4728">
        <v>0</v>
      </c>
      <c r="K4728">
        <v>1</v>
      </c>
      <c r="L4728" t="str">
        <f>VLOOKUP(A4728,[1]jikan_novels!A:F,5,FALSE)</f>
        <v>Aug 27, 2016</v>
      </c>
      <c r="M4728" t="str">
        <f>VLOOKUP(A4728,[1]jikan_novels!A:F,6,FALSE)</f>
        <v>ナタリア姫と忠実な騎士</v>
      </c>
    </row>
    <row r="4729" spans="1:13" x14ac:dyDescent="0.3">
      <c r="A4729">
        <v>100803</v>
      </c>
      <c r="B4729" t="s">
        <v>11349</v>
      </c>
      <c r="C4729" t="s">
        <v>11348</v>
      </c>
      <c r="D4729" t="s">
        <v>11347</v>
      </c>
      <c r="E4729" t="s">
        <v>11346</v>
      </c>
      <c r="H4729">
        <v>56595</v>
      </c>
      <c r="I4729">
        <v>91</v>
      </c>
      <c r="J4729">
        <v>1</v>
      </c>
      <c r="K4729">
        <v>1</v>
      </c>
      <c r="L4729" t="str">
        <f>VLOOKUP(A4729,[1]jikan_novels!A:F,5,FALSE)</f>
        <v>Jun 3, 2009</v>
      </c>
      <c r="M4729" t="str">
        <f>VLOOKUP(A4729,[1]jikan_novels!A:F,6,FALSE)</f>
        <v>愛百合女学院へようこそ</v>
      </c>
    </row>
    <row r="4730" spans="1:13" x14ac:dyDescent="0.3">
      <c r="A4730">
        <v>100804</v>
      </c>
      <c r="B4730" t="s">
        <v>11345</v>
      </c>
      <c r="C4730" t="s">
        <v>1704</v>
      </c>
      <c r="D4730" t="s">
        <v>10210</v>
      </c>
      <c r="E4730" t="s">
        <v>10</v>
      </c>
      <c r="H4730">
        <v>57952</v>
      </c>
      <c r="I4730">
        <v>85</v>
      </c>
      <c r="J4730">
        <v>0</v>
      </c>
      <c r="K4730">
        <v>1</v>
      </c>
      <c r="L4730" t="str">
        <f>VLOOKUP(A4730,[1]jikan_novels!A:F,5,FALSE)</f>
        <v>Dec 5, 2011</v>
      </c>
      <c r="M4730" t="str">
        <f>VLOOKUP(A4730,[1]jikan_novels!A:F,6,FALSE)</f>
        <v>ＣＥＯのプロポーズ</v>
      </c>
    </row>
    <row r="4731" spans="1:13" x14ac:dyDescent="0.3">
      <c r="A4731">
        <v>100805</v>
      </c>
      <c r="B4731" t="s">
        <v>11344</v>
      </c>
      <c r="C4731" t="s">
        <v>1704</v>
      </c>
      <c r="D4731" t="s">
        <v>10210</v>
      </c>
      <c r="E4731" t="s">
        <v>10</v>
      </c>
      <c r="H4731">
        <v>78048</v>
      </c>
      <c r="I4731">
        <v>27</v>
      </c>
      <c r="J4731">
        <v>0</v>
      </c>
      <c r="K4731">
        <v>1</v>
      </c>
      <c r="L4731" t="str">
        <f>VLOOKUP(A4731,[1]jikan_novels!A:F,5,FALSE)</f>
        <v>Apr 5, 2012</v>
      </c>
      <c r="M4731" t="str">
        <f>VLOOKUP(A4731,[1]jikan_novels!A:F,6,FALSE)</f>
        <v>買われた王女</v>
      </c>
    </row>
    <row r="4732" spans="1:13" x14ac:dyDescent="0.3">
      <c r="A4732">
        <v>100808</v>
      </c>
      <c r="B4732" t="s">
        <v>11343</v>
      </c>
      <c r="C4732" t="s">
        <v>2817</v>
      </c>
      <c r="D4732" t="s">
        <v>8790</v>
      </c>
      <c r="E4732" t="s">
        <v>10</v>
      </c>
      <c r="H4732">
        <v>76847</v>
      </c>
      <c r="I4732">
        <v>30</v>
      </c>
      <c r="J4732">
        <v>0</v>
      </c>
      <c r="K4732">
        <v>1</v>
      </c>
      <c r="L4732" t="str">
        <f>VLOOKUP(A4732,[1]jikan_novels!A:F,5,FALSE)</f>
        <v>Dec 5, 2010</v>
      </c>
      <c r="M4732" t="str">
        <f>VLOOKUP(A4732,[1]jikan_novels!A:F,6,FALSE)</f>
        <v>ジャンティ王国物語　紅の乙女に白薔薇を</v>
      </c>
    </row>
    <row r="4733" spans="1:13" x14ac:dyDescent="0.3">
      <c r="A4733">
        <v>100806</v>
      </c>
      <c r="B4733" t="s">
        <v>11342</v>
      </c>
      <c r="C4733" t="s">
        <v>2817</v>
      </c>
      <c r="D4733" t="s">
        <v>6828</v>
      </c>
      <c r="E4733" t="s">
        <v>483</v>
      </c>
      <c r="H4733">
        <v>71255</v>
      </c>
      <c r="I4733">
        <v>46</v>
      </c>
      <c r="J4733">
        <v>0</v>
      </c>
      <c r="K4733">
        <v>1</v>
      </c>
      <c r="L4733" t="str">
        <f>VLOOKUP(A4733,[1]jikan_novels!A:F,5,FALSE)</f>
        <v>Jul 3, 2009</v>
      </c>
      <c r="M4733" t="str">
        <f>VLOOKUP(A4733,[1]jikan_novels!A:F,6,FALSE)</f>
        <v>紅の勾玉　姫君の幼馴染は陰陽師</v>
      </c>
    </row>
    <row r="4734" spans="1:13" x14ac:dyDescent="0.3">
      <c r="A4734">
        <v>100822</v>
      </c>
      <c r="B4734" t="s">
        <v>11341</v>
      </c>
      <c r="C4734" t="s">
        <v>1647</v>
      </c>
      <c r="D4734" t="s">
        <v>10709</v>
      </c>
      <c r="E4734" t="s">
        <v>10</v>
      </c>
      <c r="H4734">
        <v>76842</v>
      </c>
      <c r="I4734">
        <v>30</v>
      </c>
      <c r="J4734">
        <v>0</v>
      </c>
      <c r="K4734">
        <v>1</v>
      </c>
      <c r="L4734" t="str">
        <f>VLOOKUP(A4734,[1]jikan_novels!A:F,5,FALSE)</f>
        <v>Aug 5, 2011</v>
      </c>
      <c r="M4734" t="str">
        <f>VLOOKUP(A4734,[1]jikan_novels!A:F,6,FALSE)</f>
        <v>プライベートレッスン　謀略は王子の嗜み</v>
      </c>
    </row>
    <row r="4735" spans="1:13" x14ac:dyDescent="0.3">
      <c r="A4735">
        <v>100807</v>
      </c>
      <c r="B4735" t="s">
        <v>11340</v>
      </c>
      <c r="C4735" t="s">
        <v>2817</v>
      </c>
      <c r="D4735" t="s">
        <v>8790</v>
      </c>
      <c r="E4735" t="s">
        <v>10</v>
      </c>
      <c r="H4735">
        <v>74856</v>
      </c>
      <c r="I4735">
        <v>36</v>
      </c>
      <c r="J4735">
        <v>0</v>
      </c>
      <c r="K4735">
        <v>1</v>
      </c>
      <c r="L4735" t="str">
        <f>VLOOKUP(A4735,[1]jikan_novels!A:F,5,FALSE)</f>
        <v>May 6, 2010</v>
      </c>
      <c r="M4735" t="str">
        <f>VLOOKUP(A4735,[1]jikan_novels!A:F,6,FALSE)</f>
        <v>身代わり花嫁アリス　王子様といきなり結婚!?</v>
      </c>
    </row>
    <row r="4736" spans="1:13" x14ac:dyDescent="0.3">
      <c r="A4736">
        <v>100809</v>
      </c>
      <c r="B4736" t="s">
        <v>11339</v>
      </c>
      <c r="C4736" t="s">
        <v>10203</v>
      </c>
      <c r="D4736" t="s">
        <v>11338</v>
      </c>
      <c r="E4736" t="s">
        <v>31</v>
      </c>
      <c r="H4736">
        <v>78774</v>
      </c>
      <c r="I4736">
        <v>26</v>
      </c>
      <c r="J4736">
        <v>0</v>
      </c>
      <c r="K4736">
        <v>1</v>
      </c>
      <c r="L4736" t="str">
        <f>VLOOKUP(A4736,[1]jikan_novels!A:F,5,FALSE)</f>
        <v>Apr 5, 2010</v>
      </c>
      <c r="M4736" t="str">
        <f>VLOOKUP(A4736,[1]jikan_novels!A:F,6,FALSE)</f>
        <v>金の籠〈コルベイユドール〉　世界さえ滅ぼせる大魔法使いに嫁いだ姫の物語</v>
      </c>
    </row>
    <row r="4737" spans="1:13" x14ac:dyDescent="0.3">
      <c r="A4737">
        <v>100825</v>
      </c>
      <c r="B4737" t="s">
        <v>11337</v>
      </c>
      <c r="C4737" t="s">
        <v>2803</v>
      </c>
      <c r="D4737" t="s">
        <v>1704</v>
      </c>
      <c r="E4737" t="s">
        <v>10</v>
      </c>
      <c r="H4737">
        <v>77564</v>
      </c>
      <c r="I4737">
        <v>29</v>
      </c>
      <c r="J4737">
        <v>0</v>
      </c>
      <c r="K4737">
        <v>1</v>
      </c>
      <c r="L4737" t="str">
        <f>VLOOKUP(A4737,[1]jikan_novels!A:F,5,FALSE)</f>
        <v>Feb 17, 2013</v>
      </c>
      <c r="M4737" t="str">
        <f>VLOOKUP(A4737,[1]jikan_novels!A:F,6,FALSE)</f>
        <v>奪われたシンデレラ　孤独な公爵は愛を知って</v>
      </c>
    </row>
    <row r="4738" spans="1:13" x14ac:dyDescent="0.3">
      <c r="A4738">
        <v>100823</v>
      </c>
      <c r="B4738" t="s">
        <v>11336</v>
      </c>
      <c r="C4738" t="s">
        <v>2903</v>
      </c>
      <c r="D4738" t="s">
        <v>11335</v>
      </c>
      <c r="E4738" t="s">
        <v>483</v>
      </c>
      <c r="H4738">
        <v>71994</v>
      </c>
      <c r="I4738">
        <v>44</v>
      </c>
      <c r="J4738">
        <v>0</v>
      </c>
      <c r="K4738">
        <v>1</v>
      </c>
      <c r="L4738" t="str">
        <f>VLOOKUP(A4738,[1]jikan_novels!A:F,5,FALSE)</f>
        <v>Jan 5, 2010</v>
      </c>
      <c r="M4738" t="str">
        <f>VLOOKUP(A4738,[1]jikan_novels!A:F,6,FALSE)</f>
        <v>妖かし恋奇譚　黒龍と堕天使</v>
      </c>
    </row>
    <row r="4739" spans="1:13" x14ac:dyDescent="0.3">
      <c r="A4739">
        <v>100824</v>
      </c>
      <c r="B4739" t="s">
        <v>11334</v>
      </c>
      <c r="C4739" t="s">
        <v>2557</v>
      </c>
      <c r="D4739" t="s">
        <v>1704</v>
      </c>
      <c r="E4739" t="s">
        <v>10</v>
      </c>
      <c r="H4739">
        <v>67183</v>
      </c>
      <c r="I4739">
        <v>56</v>
      </c>
      <c r="J4739">
        <v>0</v>
      </c>
      <c r="K4739">
        <v>1</v>
      </c>
      <c r="L4739" t="str">
        <f>VLOOKUP(A4739,[1]jikan_novels!A:F,5,FALSE)</f>
        <v>Jul 6, 2011</v>
      </c>
      <c r="M4739" t="str">
        <f>VLOOKUP(A4739,[1]jikan_novels!A:F,6,FALSE)</f>
        <v>アトリエの艶夜</v>
      </c>
    </row>
    <row r="4740" spans="1:13" x14ac:dyDescent="0.3">
      <c r="A4740">
        <v>100837</v>
      </c>
      <c r="B4740" t="s">
        <v>11333</v>
      </c>
      <c r="C4740" t="s">
        <v>10066</v>
      </c>
      <c r="D4740" t="s">
        <v>9752</v>
      </c>
      <c r="E4740" t="s">
        <v>10</v>
      </c>
      <c r="H4740">
        <v>70851</v>
      </c>
      <c r="I4740">
        <v>47</v>
      </c>
      <c r="J4740">
        <v>0</v>
      </c>
      <c r="K4740">
        <v>1</v>
      </c>
      <c r="L4740" t="str">
        <f>VLOOKUP(A4740,[1]jikan_novels!A:F,5,FALSE)</f>
        <v>Aug 24, 2016</v>
      </c>
      <c r="M4740" t="str">
        <f>VLOOKUP(A4740,[1]jikan_novels!A:F,6,FALSE)</f>
        <v>熱砂の蜜月〈デザートハネムーン〉 俺様王子の溺愛宣言!?</v>
      </c>
    </row>
    <row r="4741" spans="1:13" x14ac:dyDescent="0.3">
      <c r="A4741">
        <v>100839</v>
      </c>
      <c r="B4741" t="s">
        <v>11332</v>
      </c>
      <c r="C4741" t="s">
        <v>11331</v>
      </c>
      <c r="D4741" t="s">
        <v>9913</v>
      </c>
      <c r="E4741" t="s">
        <v>10</v>
      </c>
      <c r="H4741">
        <v>74589</v>
      </c>
      <c r="I4741">
        <v>36</v>
      </c>
      <c r="J4741">
        <v>0</v>
      </c>
      <c r="K4741">
        <v>1</v>
      </c>
      <c r="L4741" t="str">
        <f>VLOOKUP(A4741,[1]jikan_novels!A:F,5,FALSE)</f>
        <v>Sep 16, 2016</v>
      </c>
      <c r="M4741" t="str">
        <f>VLOOKUP(A4741,[1]jikan_novels!A:F,6,FALSE)</f>
        <v>百花の王と蜜蜂姫</v>
      </c>
    </row>
    <row r="4742" spans="1:13" x14ac:dyDescent="0.3">
      <c r="A4742">
        <v>100838</v>
      </c>
      <c r="B4742" t="s">
        <v>11330</v>
      </c>
      <c r="C4742" t="s">
        <v>2838</v>
      </c>
      <c r="D4742" t="s">
        <v>10075</v>
      </c>
      <c r="E4742" t="s">
        <v>10</v>
      </c>
      <c r="H4742">
        <v>72819</v>
      </c>
      <c r="I4742">
        <v>41</v>
      </c>
      <c r="J4742">
        <v>0</v>
      </c>
      <c r="K4742">
        <v>1</v>
      </c>
      <c r="L4742" t="str">
        <f>VLOOKUP(A4742,[1]jikan_novels!A:F,5,FALSE)</f>
        <v>Sep 3, 2016</v>
      </c>
      <c r="M4742" t="str">
        <f>VLOOKUP(A4742,[1]jikan_novels!A:F,6,FALSE)</f>
        <v>愛よりも深く</v>
      </c>
    </row>
    <row r="4743" spans="1:13" x14ac:dyDescent="0.3">
      <c r="A4743">
        <v>100840</v>
      </c>
      <c r="B4743" t="s">
        <v>11329</v>
      </c>
      <c r="C4743" t="s">
        <v>9517</v>
      </c>
      <c r="D4743" t="s">
        <v>10019</v>
      </c>
      <c r="E4743" t="s">
        <v>10</v>
      </c>
      <c r="H4743">
        <v>75710</v>
      </c>
      <c r="I4743">
        <v>33</v>
      </c>
      <c r="J4743">
        <v>0</v>
      </c>
      <c r="K4743">
        <v>1</v>
      </c>
      <c r="L4743" t="str">
        <f>VLOOKUP(A4743,[1]jikan_novels!A:F,5,FALSE)</f>
        <v>Sep 16, 2016</v>
      </c>
      <c r="M4743" t="str">
        <f>VLOOKUP(A4743,[1]jikan_novels!A:F,6,FALSE)</f>
        <v>意地っ張りウエディング~愛する人と政略結婚!?~</v>
      </c>
    </row>
    <row r="4744" spans="1:13" x14ac:dyDescent="0.3">
      <c r="A4744">
        <v>100841</v>
      </c>
      <c r="B4744" t="s">
        <v>11328</v>
      </c>
      <c r="C4744" t="s">
        <v>11327</v>
      </c>
      <c r="D4744" t="s">
        <v>11326</v>
      </c>
      <c r="E4744" t="s">
        <v>67</v>
      </c>
      <c r="H4744">
        <v>62071</v>
      </c>
      <c r="I4744">
        <v>70</v>
      </c>
      <c r="J4744">
        <v>0</v>
      </c>
      <c r="L4744" t="str">
        <f>VLOOKUP(A4744,[1]jikan_novels!A:F,5,FALSE)</f>
        <v>Sep 10, 2016</v>
      </c>
      <c r="M4744" t="str">
        <f>VLOOKUP(A4744,[1]jikan_novels!A:F,6,FALSE)</f>
        <v>リトルテイマー</v>
      </c>
    </row>
    <row r="4745" spans="1:13" x14ac:dyDescent="0.3">
      <c r="A4745">
        <v>100843</v>
      </c>
      <c r="B4745" t="s">
        <v>11325</v>
      </c>
      <c r="C4745" t="s">
        <v>11324</v>
      </c>
      <c r="D4745" t="s">
        <v>11323</v>
      </c>
      <c r="E4745" t="s">
        <v>6494</v>
      </c>
      <c r="H4745">
        <v>49548</v>
      </c>
      <c r="I4745">
        <v>130</v>
      </c>
      <c r="J4745">
        <v>2</v>
      </c>
      <c r="L4745" t="str">
        <f>VLOOKUP(A4745,[1]jikan_novels!A:F,5,FALSE)</f>
        <v>Sep 10, 2016</v>
      </c>
      <c r="M4745" t="str">
        <f>VLOOKUP(A4745,[1]jikan_novels!A:F,6,FALSE)</f>
        <v>異世界人の手引き書</v>
      </c>
    </row>
    <row r="4746" spans="1:13" x14ac:dyDescent="0.3">
      <c r="A4746">
        <v>100862</v>
      </c>
      <c r="B4746" t="s">
        <v>11322</v>
      </c>
      <c r="C4746" t="s">
        <v>11116</v>
      </c>
      <c r="D4746" t="s">
        <v>1703</v>
      </c>
      <c r="E4746" t="s">
        <v>10</v>
      </c>
      <c r="H4746">
        <v>75308</v>
      </c>
      <c r="I4746">
        <v>34</v>
      </c>
      <c r="J4746">
        <v>0</v>
      </c>
      <c r="K4746">
        <v>1</v>
      </c>
      <c r="L4746" t="str">
        <f>VLOOKUP(A4746,[1]jikan_novels!A:F,5,FALSE)</f>
        <v>Aug 31, 2016</v>
      </c>
      <c r="M4746" t="str">
        <f>VLOOKUP(A4746,[1]jikan_novels!A:F,6,FALSE)</f>
        <v>王子様は、にゃんこ姫に夢中すぎっ! 政略結婚のハズが甘いちゃ新婚生活でした。</v>
      </c>
    </row>
    <row r="4747" spans="1:13" x14ac:dyDescent="0.3">
      <c r="A4747">
        <v>100861</v>
      </c>
      <c r="B4747" t="s">
        <v>11321</v>
      </c>
      <c r="C4747" t="s">
        <v>8052</v>
      </c>
      <c r="D4747" t="s">
        <v>11320</v>
      </c>
      <c r="E4747" t="s">
        <v>10</v>
      </c>
      <c r="H4747">
        <v>74163</v>
      </c>
      <c r="I4747">
        <v>38</v>
      </c>
      <c r="J4747">
        <v>0</v>
      </c>
      <c r="K4747">
        <v>1</v>
      </c>
      <c r="L4747" t="str">
        <f>VLOOKUP(A4747,[1]jikan_novels!A:F,5,FALSE)</f>
        <v>Aug 31, 2016</v>
      </c>
      <c r="M4747" t="str">
        <f>VLOOKUP(A4747,[1]jikan_novels!A:F,6,FALSE)</f>
        <v>溺愛禁止!? クールな社長が狼さんに豹変中</v>
      </c>
    </row>
    <row r="4748" spans="1:13" x14ac:dyDescent="0.3">
      <c r="A4748">
        <v>100863</v>
      </c>
      <c r="B4748" t="s">
        <v>11319</v>
      </c>
      <c r="C4748" t="s">
        <v>859</v>
      </c>
      <c r="D4748" t="s">
        <v>10211</v>
      </c>
      <c r="E4748" t="s">
        <v>10</v>
      </c>
      <c r="H4748">
        <v>72689</v>
      </c>
      <c r="I4748">
        <v>42</v>
      </c>
      <c r="J4748">
        <v>0</v>
      </c>
      <c r="K4748">
        <v>1</v>
      </c>
      <c r="L4748" t="str">
        <f>VLOOKUP(A4748,[1]jikan_novels!A:F,5,FALSE)</f>
        <v>Sep 5, 2016</v>
      </c>
      <c r="M4748" t="str">
        <f>VLOOKUP(A4748,[1]jikan_novels!A:F,6,FALSE)</f>
        <v>ドS天才パティシエさまには逆らえない!</v>
      </c>
    </row>
    <row r="4749" spans="1:13" x14ac:dyDescent="0.3">
      <c r="A4749">
        <v>100866</v>
      </c>
      <c r="B4749" t="s">
        <v>11318</v>
      </c>
      <c r="C4749" t="s">
        <v>922</v>
      </c>
      <c r="D4749" t="s">
        <v>11148</v>
      </c>
      <c r="E4749" t="s">
        <v>10</v>
      </c>
      <c r="H4749">
        <v>70225</v>
      </c>
      <c r="I4749">
        <v>48</v>
      </c>
      <c r="J4749">
        <v>0</v>
      </c>
      <c r="K4749">
        <v>1</v>
      </c>
      <c r="L4749" t="str">
        <f>VLOOKUP(A4749,[1]jikan_novels!A:F,5,FALSE)</f>
        <v>Sep 20, 2016</v>
      </c>
      <c r="M4749" t="str">
        <f>VLOOKUP(A4749,[1]jikan_novels!A:F,6,FALSE)</f>
        <v>溺愛後宮〈ハレム〉 王に買われた宝石姫</v>
      </c>
    </row>
    <row r="4750" spans="1:13" x14ac:dyDescent="0.3">
      <c r="A4750">
        <v>100864</v>
      </c>
      <c r="B4750" t="s">
        <v>11317</v>
      </c>
      <c r="C4750" t="s">
        <v>2904</v>
      </c>
      <c r="D4750" t="s">
        <v>992</v>
      </c>
      <c r="E4750" t="s">
        <v>10</v>
      </c>
      <c r="H4750">
        <v>71432</v>
      </c>
      <c r="I4750">
        <v>45</v>
      </c>
      <c r="J4750">
        <v>0</v>
      </c>
      <c r="K4750">
        <v>1</v>
      </c>
      <c r="L4750" t="str">
        <f>VLOOKUP(A4750,[1]jikan_novels!A:F,5,FALSE)</f>
        <v>Sep 5, 2016</v>
      </c>
      <c r="M4750" t="str">
        <f>VLOOKUP(A4750,[1]jikan_novels!A:F,6,FALSE)</f>
        <v>財界帝王の甘すぎる飼育愛</v>
      </c>
    </row>
    <row r="4751" spans="1:13" x14ac:dyDescent="0.3">
      <c r="A4751">
        <v>100865</v>
      </c>
      <c r="B4751" t="s">
        <v>11316</v>
      </c>
      <c r="C4751" t="s">
        <v>9532</v>
      </c>
      <c r="D4751" t="s">
        <v>1049</v>
      </c>
      <c r="E4751" t="s">
        <v>10</v>
      </c>
      <c r="H4751">
        <v>60634</v>
      </c>
      <c r="I4751">
        <v>75</v>
      </c>
      <c r="J4751">
        <v>0</v>
      </c>
      <c r="K4751">
        <v>1</v>
      </c>
      <c r="L4751" t="str">
        <f>VLOOKUP(A4751,[1]jikan_novels!A:F,5,FALSE)</f>
        <v>Sep 16, 2016</v>
      </c>
      <c r="M4751" t="str">
        <f>VLOOKUP(A4751,[1]jikan_novels!A:F,6,FALSE)</f>
        <v>踏んだり蹴ったり恋したり~彼と彼女の9センチ~</v>
      </c>
    </row>
    <row r="4752" spans="1:13" x14ac:dyDescent="0.3">
      <c r="A4752">
        <v>100867</v>
      </c>
      <c r="B4752" t="s">
        <v>11315</v>
      </c>
      <c r="C4752" t="s">
        <v>779</v>
      </c>
      <c r="D4752" t="s">
        <v>11314</v>
      </c>
      <c r="E4752" t="s">
        <v>10</v>
      </c>
      <c r="H4752">
        <v>77237</v>
      </c>
      <c r="I4752">
        <v>29</v>
      </c>
      <c r="J4752">
        <v>0</v>
      </c>
      <c r="K4752">
        <v>1</v>
      </c>
      <c r="L4752" t="str">
        <f>VLOOKUP(A4752,[1]jikan_novels!A:F,5,FALSE)</f>
        <v>Sep 20, 2016</v>
      </c>
      <c r="M4752" t="str">
        <f>VLOOKUP(A4752,[1]jikan_novels!A:F,6,FALSE)</f>
        <v>三人の王子の独占愛: みだらな政略結婚</v>
      </c>
    </row>
    <row r="4753" spans="1:13" x14ac:dyDescent="0.3">
      <c r="A4753">
        <v>100905</v>
      </c>
      <c r="B4753" t="s">
        <v>11313</v>
      </c>
      <c r="C4753" t="s">
        <v>11312</v>
      </c>
      <c r="D4753" t="s">
        <v>6703</v>
      </c>
      <c r="E4753" t="s">
        <v>10</v>
      </c>
      <c r="H4753">
        <v>62689</v>
      </c>
      <c r="I4753">
        <v>68</v>
      </c>
      <c r="J4753">
        <v>0</v>
      </c>
      <c r="K4753">
        <v>2</v>
      </c>
      <c r="L4753" t="str">
        <f>VLOOKUP(A4753,[1]jikan_novels!A:F,5,FALSE)</f>
        <v>Feb 5, 2012 to Sep 5, 2012</v>
      </c>
      <c r="M4753" t="str">
        <f>VLOOKUP(A4753,[1]jikan_novels!A:F,6,FALSE)</f>
        <v>８月１０日</v>
      </c>
    </row>
    <row r="4754" spans="1:13" x14ac:dyDescent="0.3">
      <c r="A4754">
        <v>100924</v>
      </c>
      <c r="B4754" t="s">
        <v>11311</v>
      </c>
      <c r="C4754" t="s">
        <v>7713</v>
      </c>
      <c r="D4754" t="s">
        <v>6346</v>
      </c>
      <c r="E4754" t="s">
        <v>703</v>
      </c>
      <c r="H4754">
        <v>24275</v>
      </c>
      <c r="I4754">
        <v>628</v>
      </c>
      <c r="J4754">
        <v>1</v>
      </c>
      <c r="L4754" t="str">
        <f>VLOOKUP(A4754,[1]jikan_novels!A:F,5,FALSE)</f>
        <v>Feb 23, 2016</v>
      </c>
      <c r="M4754" t="str">
        <f>VLOOKUP(A4754,[1]jikan_novels!A:F,6,FALSE)</f>
        <v>邪竜転生 ～異世界行っても俺は俺～</v>
      </c>
    </row>
    <row r="4755" spans="1:13" x14ac:dyDescent="0.3">
      <c r="A4755">
        <v>100906</v>
      </c>
      <c r="B4755" t="s">
        <v>11310</v>
      </c>
      <c r="C4755" t="s">
        <v>8436</v>
      </c>
      <c r="D4755" t="s">
        <v>10709</v>
      </c>
      <c r="E4755" t="s">
        <v>10</v>
      </c>
      <c r="H4755">
        <v>77980</v>
      </c>
      <c r="I4755">
        <v>28</v>
      </c>
      <c r="J4755">
        <v>0</v>
      </c>
      <c r="K4755">
        <v>1</v>
      </c>
      <c r="L4755" t="str">
        <f>VLOOKUP(A4755,[1]jikan_novels!A:F,5,FALSE)</f>
        <v>Jun 5, 2012</v>
      </c>
      <c r="M4755" t="str">
        <f>VLOOKUP(A4755,[1]jikan_novels!A:F,6,FALSE)</f>
        <v>Ｗ〈ダブル〉ウェディング・オークション　密謀の王子と欺かれた花嫁</v>
      </c>
    </row>
    <row r="4756" spans="1:13" x14ac:dyDescent="0.3">
      <c r="A4756">
        <v>100930</v>
      </c>
      <c r="B4756" t="s">
        <v>11309</v>
      </c>
      <c r="C4756" t="s">
        <v>11308</v>
      </c>
      <c r="D4756" t="s">
        <v>11222</v>
      </c>
      <c r="E4756" t="s">
        <v>10</v>
      </c>
      <c r="H4756">
        <v>72820</v>
      </c>
      <c r="I4756">
        <v>41</v>
      </c>
      <c r="J4756">
        <v>0</v>
      </c>
      <c r="K4756">
        <v>1</v>
      </c>
      <c r="L4756" t="str">
        <f>VLOOKUP(A4756,[1]jikan_novels!A:F,5,FALSE)</f>
        <v>Jun 5, 2012</v>
      </c>
      <c r="M4756" t="str">
        <f>VLOOKUP(A4756,[1]jikan_novels!A:F,6,FALSE)</f>
        <v>ロイヤル・プリンスの初恋　宮廷熱愛ロマンス</v>
      </c>
    </row>
    <row r="4757" spans="1:13" x14ac:dyDescent="0.3">
      <c r="A4757">
        <v>100933</v>
      </c>
      <c r="B4757" t="s">
        <v>11307</v>
      </c>
      <c r="C4757" t="s">
        <v>2557</v>
      </c>
      <c r="D4757" t="s">
        <v>10709</v>
      </c>
      <c r="E4757" t="s">
        <v>10</v>
      </c>
      <c r="H4757">
        <v>76850</v>
      </c>
      <c r="I4757">
        <v>30</v>
      </c>
      <c r="J4757">
        <v>0</v>
      </c>
      <c r="K4757">
        <v>1</v>
      </c>
      <c r="L4757" t="str">
        <f>VLOOKUP(A4757,[1]jikan_novels!A:F,5,FALSE)</f>
        <v>Nov 16, 2012</v>
      </c>
      <c r="M4757" t="str">
        <f>VLOOKUP(A4757,[1]jikan_novels!A:F,6,FALSE)</f>
        <v>シークレット・ウェディング　独裁者は花嫁を飼育する</v>
      </c>
    </row>
    <row r="4758" spans="1:13" x14ac:dyDescent="0.3">
      <c r="A4758">
        <v>100931</v>
      </c>
      <c r="B4758" t="s">
        <v>11306</v>
      </c>
      <c r="C4758" t="s">
        <v>2557</v>
      </c>
      <c r="D4758" t="s">
        <v>10709</v>
      </c>
      <c r="E4758" t="s">
        <v>10</v>
      </c>
      <c r="H4758">
        <v>77981</v>
      </c>
      <c r="I4758">
        <v>28</v>
      </c>
      <c r="J4758">
        <v>0</v>
      </c>
      <c r="K4758">
        <v>1</v>
      </c>
      <c r="L4758" t="str">
        <f>VLOOKUP(A4758,[1]jikan_novels!A:F,5,FALSE)</f>
        <v>Sep 5, 2010</v>
      </c>
      <c r="M4758" t="str">
        <f>VLOOKUP(A4758,[1]jikan_novels!A:F,6,FALSE)</f>
        <v>溺れるほど花をあげる　聖人は花嫁を奪う</v>
      </c>
    </row>
    <row r="4759" spans="1:13" x14ac:dyDescent="0.3">
      <c r="A4759">
        <v>100932</v>
      </c>
      <c r="B4759" t="s">
        <v>11305</v>
      </c>
      <c r="C4759" t="s">
        <v>2557</v>
      </c>
      <c r="D4759" t="s">
        <v>10709</v>
      </c>
      <c r="E4759" t="s">
        <v>10</v>
      </c>
      <c r="H4759">
        <v>77177</v>
      </c>
      <c r="I4759">
        <v>30</v>
      </c>
      <c r="J4759">
        <v>0</v>
      </c>
      <c r="K4759">
        <v>1</v>
      </c>
      <c r="L4759" t="str">
        <f>VLOOKUP(A4759,[1]jikan_novels!A:F,5,FALSE)</f>
        <v>Mar 5, 2012</v>
      </c>
      <c r="M4759" t="str">
        <f>VLOOKUP(A4759,[1]jikan_novels!A:F,6,FALSE)</f>
        <v>初蕾　いたいけな姫君の濡れごと</v>
      </c>
    </row>
    <row r="4760" spans="1:13" x14ac:dyDescent="0.3">
      <c r="A4760">
        <v>100934</v>
      </c>
      <c r="B4760" t="s">
        <v>11304</v>
      </c>
      <c r="C4760" t="s">
        <v>10709</v>
      </c>
      <c r="D4760" t="s">
        <v>11303</v>
      </c>
      <c r="E4760" t="s">
        <v>10</v>
      </c>
      <c r="H4760">
        <v>72142</v>
      </c>
      <c r="I4760">
        <v>43</v>
      </c>
      <c r="J4760">
        <v>1</v>
      </c>
      <c r="K4760">
        <v>2</v>
      </c>
      <c r="L4760" t="str">
        <f>VLOOKUP(A4760,[1]jikan_novels!A:F,5,FALSE)</f>
        <v>Jan 7, 2011 to Oct 5, 2011</v>
      </c>
      <c r="M4760" t="str">
        <f>VLOOKUP(A4760,[1]jikan_novels!A:F,6,FALSE)</f>
        <v>ハーレムナイト</v>
      </c>
    </row>
    <row r="4761" spans="1:13" x14ac:dyDescent="0.3">
      <c r="A4761">
        <v>100935</v>
      </c>
      <c r="B4761" t="s">
        <v>11302</v>
      </c>
      <c r="C4761" t="s">
        <v>8436</v>
      </c>
      <c r="D4761" t="s">
        <v>10709</v>
      </c>
      <c r="E4761" t="s">
        <v>10</v>
      </c>
      <c r="H4761">
        <v>78428</v>
      </c>
      <c r="I4761">
        <v>26</v>
      </c>
      <c r="J4761">
        <v>0</v>
      </c>
      <c r="K4761">
        <v>1</v>
      </c>
      <c r="L4761" t="str">
        <f>VLOOKUP(A4761,[1]jikan_novels!A:F,5,FALSE)</f>
        <v>Dec 5, 2009</v>
      </c>
      <c r="M4761" t="str">
        <f>VLOOKUP(A4761,[1]jikan_novels!A:F,6,FALSE)</f>
        <v>ウェディング・オークション　その香りは花嫁を誘惑する</v>
      </c>
    </row>
    <row r="4762" spans="1:13" x14ac:dyDescent="0.3">
      <c r="A4762">
        <v>100936</v>
      </c>
      <c r="B4762" t="s">
        <v>11301</v>
      </c>
      <c r="C4762" t="s">
        <v>8436</v>
      </c>
      <c r="D4762" t="s">
        <v>10709</v>
      </c>
      <c r="E4762" t="s">
        <v>10</v>
      </c>
      <c r="H4762">
        <v>79194</v>
      </c>
      <c r="I4762">
        <v>24</v>
      </c>
      <c r="J4762">
        <v>0</v>
      </c>
      <c r="K4762">
        <v>1</v>
      </c>
      <c r="L4762" t="str">
        <f>VLOOKUP(A4762,[1]jikan_novels!A:F,5,FALSE)</f>
        <v>May 6, 2011</v>
      </c>
      <c r="M4762" t="str">
        <f>VLOOKUP(A4762,[1]jikan_novels!A:F,6,FALSE)</f>
        <v>鳥籠ワルツ　嘘つきな花嫁の秘めごと</v>
      </c>
    </row>
    <row r="4763" spans="1:13" x14ac:dyDescent="0.3">
      <c r="A4763">
        <v>100967</v>
      </c>
      <c r="B4763" t="s">
        <v>11300</v>
      </c>
      <c r="C4763" t="s">
        <v>11299</v>
      </c>
      <c r="D4763" t="s">
        <v>10709</v>
      </c>
      <c r="E4763" t="s">
        <v>10</v>
      </c>
      <c r="H4763">
        <v>75309</v>
      </c>
      <c r="I4763">
        <v>34</v>
      </c>
      <c r="J4763">
        <v>0</v>
      </c>
      <c r="K4763">
        <v>1</v>
      </c>
      <c r="L4763" t="str">
        <f>VLOOKUP(A4763,[1]jikan_novels!A:F,5,FALSE)</f>
        <v>Aug 3, 2009</v>
      </c>
      <c r="M4763" t="str">
        <f>VLOOKUP(A4763,[1]jikan_novels!A:F,6,FALSE)</f>
        <v>アラビアンズ・ロマンス　花嫁は王の腕で微睡む</v>
      </c>
    </row>
    <row r="4764" spans="1:13" x14ac:dyDescent="0.3">
      <c r="A4764">
        <v>100968</v>
      </c>
      <c r="B4764" t="s">
        <v>11298</v>
      </c>
      <c r="C4764" t="s">
        <v>10134</v>
      </c>
      <c r="D4764" t="s">
        <v>11297</v>
      </c>
      <c r="E4764" t="s">
        <v>10</v>
      </c>
      <c r="H4764">
        <v>78839</v>
      </c>
      <c r="I4764">
        <v>25</v>
      </c>
      <c r="J4764">
        <v>0</v>
      </c>
      <c r="K4764">
        <v>1</v>
      </c>
      <c r="L4764" t="str">
        <f>VLOOKUP(A4764,[1]jikan_novels!A:F,5,FALSE)</f>
        <v>Oct 2, 2009</v>
      </c>
      <c r="M4764" t="str">
        <f>VLOOKUP(A4764,[1]jikan_novels!A:F,6,FALSE)</f>
        <v>執事ときどき彼氏</v>
      </c>
    </row>
    <row r="4765" spans="1:13" x14ac:dyDescent="0.3">
      <c r="A4765">
        <v>100969</v>
      </c>
      <c r="B4765" t="s">
        <v>11296</v>
      </c>
      <c r="C4765" t="s">
        <v>2112</v>
      </c>
      <c r="D4765" t="s">
        <v>10737</v>
      </c>
      <c r="E4765" t="s">
        <v>10</v>
      </c>
      <c r="H4765">
        <v>75598</v>
      </c>
      <c r="I4765">
        <v>34</v>
      </c>
      <c r="J4765">
        <v>0</v>
      </c>
      <c r="K4765">
        <v>1</v>
      </c>
      <c r="L4765" t="str">
        <f>VLOOKUP(A4765,[1]jikan_novels!A:F,5,FALSE)</f>
        <v>May 7, 2012</v>
      </c>
      <c r="M4765" t="str">
        <f>VLOOKUP(A4765,[1]jikan_novels!A:F,6,FALSE)</f>
        <v>罪恋　花嫁は兄に奪われて</v>
      </c>
    </row>
    <row r="4766" spans="1:13" x14ac:dyDescent="0.3">
      <c r="A4766">
        <v>100970</v>
      </c>
      <c r="B4766" t="s">
        <v>11295</v>
      </c>
      <c r="C4766" t="s">
        <v>10141</v>
      </c>
      <c r="D4766" t="s">
        <v>10134</v>
      </c>
      <c r="E4766" t="s">
        <v>10</v>
      </c>
      <c r="H4766">
        <v>79507</v>
      </c>
      <c r="I4766">
        <v>24</v>
      </c>
      <c r="J4766">
        <v>0</v>
      </c>
      <c r="K4766">
        <v>1</v>
      </c>
      <c r="L4766" t="str">
        <f>VLOOKUP(A4766,[1]jikan_novels!A:F,5,FALSE)</f>
        <v>Feb 13, 2014</v>
      </c>
      <c r="M4766" t="str">
        <f>VLOOKUP(A4766,[1]jikan_novels!A:F,6,FALSE)</f>
        <v>怖いくらい義兄弟に愛されて</v>
      </c>
    </row>
    <row r="4767" spans="1:13" x14ac:dyDescent="0.3">
      <c r="A4767">
        <v>100971</v>
      </c>
      <c r="B4767" t="s">
        <v>11294</v>
      </c>
      <c r="C4767" t="s">
        <v>10249</v>
      </c>
      <c r="D4767" t="s">
        <v>11293</v>
      </c>
      <c r="E4767" t="s">
        <v>10</v>
      </c>
      <c r="H4767">
        <v>76388</v>
      </c>
      <c r="I4767">
        <v>32</v>
      </c>
      <c r="J4767">
        <v>0</v>
      </c>
      <c r="K4767">
        <v>1</v>
      </c>
      <c r="L4767" t="str">
        <f>VLOOKUP(A4767,[1]jikan_novels!A:F,5,FALSE)</f>
        <v>Aug 1, 2012</v>
      </c>
      <c r="M4767" t="str">
        <f>VLOOKUP(A4767,[1]jikan_novels!A:F,6,FALSE)</f>
        <v>青狼侯爵の寵愛　花嫁は淫らな蜜に囚われる</v>
      </c>
    </row>
    <row r="4768" spans="1:13" x14ac:dyDescent="0.3">
      <c r="A4768">
        <v>100972</v>
      </c>
      <c r="B4768" t="s">
        <v>11292</v>
      </c>
      <c r="C4768" t="s">
        <v>6171</v>
      </c>
      <c r="D4768" t="s">
        <v>10249</v>
      </c>
      <c r="E4768" t="s">
        <v>10</v>
      </c>
      <c r="H4768">
        <v>73478</v>
      </c>
      <c r="I4768">
        <v>40</v>
      </c>
      <c r="J4768">
        <v>0</v>
      </c>
      <c r="K4768">
        <v>1</v>
      </c>
      <c r="L4768" t="str">
        <f>VLOOKUP(A4768,[1]jikan_novels!A:F,5,FALSE)</f>
        <v>Jan 17, 2013</v>
      </c>
      <c r="M4768" t="str">
        <f>VLOOKUP(A4768,[1]jikan_novels!A:F,6,FALSE)</f>
        <v>ブーケ・ルージュ愛寵物語　深紅の部屋で、王子の淫愛に染め上げられて</v>
      </c>
    </row>
    <row r="4769" spans="1:13" x14ac:dyDescent="0.3">
      <c r="A4769">
        <v>100980</v>
      </c>
      <c r="B4769" t="s">
        <v>11291</v>
      </c>
      <c r="C4769" t="s">
        <v>507</v>
      </c>
      <c r="D4769" t="s">
        <v>6703</v>
      </c>
      <c r="E4769" t="s">
        <v>31</v>
      </c>
      <c r="H4769">
        <v>74275</v>
      </c>
      <c r="I4769">
        <v>37</v>
      </c>
      <c r="J4769">
        <v>0</v>
      </c>
      <c r="K4769">
        <v>1</v>
      </c>
      <c r="L4769" t="str">
        <f>VLOOKUP(A4769,[1]jikan_novels!A:F,5,FALSE)</f>
        <v>Sep 1, 2016</v>
      </c>
      <c r="M4769" t="str">
        <f>VLOOKUP(A4769,[1]jikan_novels!A:F,6,FALSE)</f>
        <v>若奥様、ときどき魔法使い。</v>
      </c>
    </row>
    <row r="4770" spans="1:13" x14ac:dyDescent="0.3">
      <c r="A4770">
        <v>100981</v>
      </c>
      <c r="B4770" t="s">
        <v>11290</v>
      </c>
      <c r="C4770" t="s">
        <v>7501</v>
      </c>
      <c r="D4770" t="s">
        <v>1377</v>
      </c>
      <c r="E4770" t="s">
        <v>10</v>
      </c>
      <c r="H4770">
        <v>81819</v>
      </c>
      <c r="I4770">
        <v>16</v>
      </c>
      <c r="J4770">
        <v>0</v>
      </c>
      <c r="K4770">
        <v>1</v>
      </c>
      <c r="L4770" t="str">
        <f>VLOOKUP(A4770,[1]jikan_novels!A:F,5,FALSE)</f>
        <v>Sep 1, 2016</v>
      </c>
      <c r="M4770" t="str">
        <f>VLOOKUP(A4770,[1]jikan_novels!A:F,6,FALSE)</f>
        <v>死にかけ聖女と皇帝の帰還</v>
      </c>
    </row>
    <row r="4771" spans="1:13" x14ac:dyDescent="0.3">
      <c r="A4771">
        <v>100982</v>
      </c>
      <c r="B4771" t="s">
        <v>11289</v>
      </c>
      <c r="C4771" t="s">
        <v>11288</v>
      </c>
      <c r="D4771" t="s">
        <v>8272</v>
      </c>
      <c r="E4771" t="s">
        <v>10</v>
      </c>
      <c r="H4771">
        <v>82220</v>
      </c>
      <c r="I4771">
        <v>14</v>
      </c>
      <c r="J4771">
        <v>0</v>
      </c>
      <c r="K4771">
        <v>1</v>
      </c>
      <c r="L4771" t="str">
        <f>VLOOKUP(A4771,[1]jikan_novels!A:F,5,FALSE)</f>
        <v>Sep 2, 2016</v>
      </c>
      <c r="M4771" t="str">
        <f>VLOOKUP(A4771,[1]jikan_novels!A:F,6,FALSE)</f>
        <v>溺愛ウェディング</v>
      </c>
    </row>
    <row r="4772" spans="1:13" x14ac:dyDescent="0.3">
      <c r="A4772">
        <v>100990</v>
      </c>
      <c r="B4772" t="s">
        <v>11287</v>
      </c>
      <c r="C4772" t="s">
        <v>10290</v>
      </c>
      <c r="D4772" t="s">
        <v>10227</v>
      </c>
      <c r="E4772" t="s">
        <v>10</v>
      </c>
      <c r="H4772">
        <v>76389</v>
      </c>
      <c r="I4772">
        <v>32</v>
      </c>
      <c r="J4772">
        <v>0</v>
      </c>
      <c r="K4772">
        <v>1</v>
      </c>
      <c r="L4772" t="str">
        <f>VLOOKUP(A4772,[1]jikan_novels!A:F,5,FALSE)</f>
        <v>Feb 17, 2013</v>
      </c>
      <c r="M4772" t="str">
        <f>VLOOKUP(A4772,[1]jikan_novels!A:F,6,FALSE)</f>
        <v>ハニーデイズ・ハニーマリアージュ</v>
      </c>
    </row>
    <row r="4773" spans="1:13" x14ac:dyDescent="0.3">
      <c r="A4773">
        <v>100991</v>
      </c>
      <c r="B4773" t="s">
        <v>11286</v>
      </c>
      <c r="C4773" t="s">
        <v>11285</v>
      </c>
      <c r="D4773" t="s">
        <v>1549</v>
      </c>
      <c r="E4773" t="s">
        <v>10</v>
      </c>
      <c r="H4773">
        <v>71433</v>
      </c>
      <c r="I4773">
        <v>45</v>
      </c>
      <c r="J4773">
        <v>0</v>
      </c>
      <c r="K4773">
        <v>1</v>
      </c>
      <c r="L4773" t="str">
        <f>VLOOKUP(A4773,[1]jikan_novels!A:F,5,FALSE)</f>
        <v>Feb 5, 2011</v>
      </c>
      <c r="M4773" t="str">
        <f>VLOOKUP(A4773,[1]jikan_novels!A:F,6,FALSE)</f>
        <v>トゥルー ラブ　騎士の涙姫</v>
      </c>
    </row>
    <row r="4774" spans="1:13" x14ac:dyDescent="0.3">
      <c r="A4774">
        <v>100994</v>
      </c>
      <c r="B4774" t="s">
        <v>11284</v>
      </c>
      <c r="C4774" t="s">
        <v>8052</v>
      </c>
      <c r="D4774" t="s">
        <v>6703</v>
      </c>
      <c r="E4774" t="s">
        <v>31</v>
      </c>
      <c r="H4774">
        <v>77566</v>
      </c>
      <c r="I4774">
        <v>29</v>
      </c>
      <c r="J4774">
        <v>0</v>
      </c>
      <c r="K4774">
        <v>2</v>
      </c>
      <c r="L4774" t="str">
        <f>VLOOKUP(A4774,[1]jikan_novels!A:F,5,FALSE)</f>
        <v>Oct 2, 2009 to Jan 5, 2010</v>
      </c>
      <c r="M4774" t="str">
        <f>VLOOKUP(A4774,[1]jikan_novels!A:F,6,FALSE)</f>
        <v>太陽神の姫巫女</v>
      </c>
    </row>
    <row r="4775" spans="1:13" x14ac:dyDescent="0.3">
      <c r="A4775">
        <v>100992</v>
      </c>
      <c r="B4775" t="s">
        <v>11283</v>
      </c>
      <c r="C4775" t="s">
        <v>8040</v>
      </c>
      <c r="D4775" t="s">
        <v>11089</v>
      </c>
      <c r="E4775" t="s">
        <v>10</v>
      </c>
      <c r="H4775">
        <v>66588</v>
      </c>
      <c r="I4775">
        <v>57</v>
      </c>
      <c r="J4775">
        <v>0</v>
      </c>
      <c r="K4775">
        <v>1</v>
      </c>
      <c r="L4775" t="str">
        <f>VLOOKUP(A4775,[1]jikan_novels!A:F,5,FALSE)</f>
        <v>Jan 17, 2013</v>
      </c>
      <c r="M4775" t="str">
        <f>VLOOKUP(A4775,[1]jikan_novels!A:F,6,FALSE)</f>
        <v>紅椿　束縛花嫁</v>
      </c>
    </row>
    <row r="4776" spans="1:13" x14ac:dyDescent="0.3">
      <c r="A4776">
        <v>100993</v>
      </c>
      <c r="B4776" t="s">
        <v>11282</v>
      </c>
      <c r="C4776" t="s">
        <v>8052</v>
      </c>
      <c r="D4776" t="s">
        <v>6703</v>
      </c>
      <c r="E4776" t="s">
        <v>10</v>
      </c>
      <c r="H4776">
        <v>78776</v>
      </c>
      <c r="I4776">
        <v>26</v>
      </c>
      <c r="J4776">
        <v>0</v>
      </c>
      <c r="K4776">
        <v>1</v>
      </c>
      <c r="L4776" t="str">
        <f>VLOOKUP(A4776,[1]jikan_novels!A:F,5,FALSE)</f>
        <v>Mar 5, 2011</v>
      </c>
      <c r="M4776" t="str">
        <f>VLOOKUP(A4776,[1]jikan_novels!A:F,6,FALSE)</f>
        <v>略奪のエンゲージ　花嫁は蜜に濡れて</v>
      </c>
    </row>
    <row r="4777" spans="1:13" x14ac:dyDescent="0.3">
      <c r="A4777">
        <v>100995</v>
      </c>
      <c r="B4777" t="s">
        <v>11281</v>
      </c>
      <c r="C4777" t="s">
        <v>11280</v>
      </c>
      <c r="D4777" t="s">
        <v>1549</v>
      </c>
      <c r="E4777" t="s">
        <v>10</v>
      </c>
      <c r="H4777">
        <v>73926</v>
      </c>
      <c r="I4777">
        <v>38</v>
      </c>
      <c r="J4777">
        <v>0</v>
      </c>
      <c r="K4777">
        <v>1</v>
      </c>
      <c r="L4777" t="str">
        <f>VLOOKUP(A4777,[1]jikan_novels!A:F,5,FALSE)</f>
        <v>Jun 3, 2009</v>
      </c>
      <c r="M4777" t="str">
        <f>VLOOKUP(A4777,[1]jikan_novels!A:F,6,FALSE)</f>
        <v>魔王子の花嫁</v>
      </c>
    </row>
    <row r="4778" spans="1:13" x14ac:dyDescent="0.3">
      <c r="A4778">
        <v>100997</v>
      </c>
      <c r="B4778" t="s">
        <v>11279</v>
      </c>
      <c r="C4778" t="s">
        <v>1738</v>
      </c>
      <c r="D4778" t="s">
        <v>10290</v>
      </c>
      <c r="E4778" t="s">
        <v>10</v>
      </c>
      <c r="H4778">
        <v>78374</v>
      </c>
      <c r="I4778">
        <v>27</v>
      </c>
      <c r="J4778">
        <v>0</v>
      </c>
      <c r="K4778">
        <v>1</v>
      </c>
      <c r="L4778" t="str">
        <f>VLOOKUP(A4778,[1]jikan_novels!A:F,5,FALSE)</f>
        <v>May 18, 2015</v>
      </c>
      <c r="M4778" t="str">
        <f>VLOOKUP(A4778,[1]jikan_novels!A:F,6,FALSE)</f>
        <v>華宮　愛慾の供物</v>
      </c>
    </row>
    <row r="4779" spans="1:13" x14ac:dyDescent="0.3">
      <c r="A4779">
        <v>100996</v>
      </c>
      <c r="B4779" t="s">
        <v>11278</v>
      </c>
      <c r="C4779" t="s">
        <v>11277</v>
      </c>
      <c r="D4779" t="s">
        <v>11276</v>
      </c>
      <c r="E4779" t="s">
        <v>10</v>
      </c>
      <c r="H4779">
        <v>77239</v>
      </c>
      <c r="I4779">
        <v>29</v>
      </c>
      <c r="J4779">
        <v>0</v>
      </c>
      <c r="K4779">
        <v>1</v>
      </c>
      <c r="L4779" t="str">
        <f>VLOOKUP(A4779,[1]jikan_novels!A:F,5,FALSE)</f>
        <v>Jul 3, 2009</v>
      </c>
      <c r="M4779" t="str">
        <f>VLOOKUP(A4779,[1]jikan_novels!A:F,6,FALSE)</f>
        <v>ガーディアン・ガーデン　乙女の守護者</v>
      </c>
    </row>
    <row r="4780" spans="1:13" x14ac:dyDescent="0.3">
      <c r="A4780">
        <v>101014</v>
      </c>
      <c r="B4780" t="s">
        <v>11275</v>
      </c>
      <c r="C4780" t="s">
        <v>8052</v>
      </c>
      <c r="D4780" t="s">
        <v>6932</v>
      </c>
      <c r="E4780" t="s">
        <v>10</v>
      </c>
      <c r="H4780">
        <v>79152</v>
      </c>
      <c r="I4780">
        <v>25</v>
      </c>
      <c r="J4780">
        <v>0</v>
      </c>
      <c r="K4780">
        <v>1</v>
      </c>
      <c r="L4780" t="str">
        <f>VLOOKUP(A4780,[1]jikan_novels!A:F,5,FALSE)</f>
        <v>Oct 5, 2010</v>
      </c>
      <c r="M4780" t="str">
        <f>VLOOKUP(A4780,[1]jikan_novels!A:F,6,FALSE)</f>
        <v>白鳥の貴公子、黒鳥の貴公子　花嫁は二度愛される</v>
      </c>
    </row>
    <row r="4781" spans="1:13" x14ac:dyDescent="0.3">
      <c r="A4781">
        <v>101013</v>
      </c>
      <c r="B4781" t="s">
        <v>11274</v>
      </c>
      <c r="C4781" t="s">
        <v>8052</v>
      </c>
      <c r="D4781" t="s">
        <v>993</v>
      </c>
      <c r="E4781" t="s">
        <v>10</v>
      </c>
      <c r="H4781">
        <v>80197</v>
      </c>
      <c r="I4781">
        <v>22</v>
      </c>
      <c r="J4781">
        <v>0</v>
      </c>
      <c r="K4781">
        <v>1</v>
      </c>
      <c r="L4781" t="str">
        <f>VLOOKUP(A4781,[1]jikan_novels!A:F,5,FALSE)</f>
        <v>May 7, 2012</v>
      </c>
      <c r="M4781" t="str">
        <f>VLOOKUP(A4781,[1]jikan_novels!A:F,6,FALSE)</f>
        <v>蜜咎の義父　背徳の夜を</v>
      </c>
    </row>
    <row r="4782" spans="1:13" x14ac:dyDescent="0.3">
      <c r="A4782">
        <v>101015</v>
      </c>
      <c r="B4782" t="s">
        <v>11273</v>
      </c>
      <c r="C4782" t="s">
        <v>8052</v>
      </c>
      <c r="D4782" t="s">
        <v>11252</v>
      </c>
      <c r="E4782" t="s">
        <v>10</v>
      </c>
      <c r="H4782">
        <v>77647</v>
      </c>
      <c r="I4782">
        <v>28</v>
      </c>
      <c r="J4782">
        <v>0</v>
      </c>
      <c r="K4782">
        <v>1</v>
      </c>
      <c r="L4782" t="str">
        <f>VLOOKUP(A4782,[1]jikan_novels!A:F,5,FALSE)</f>
        <v>Oct 5, 2011</v>
      </c>
      <c r="M4782" t="str">
        <f>VLOOKUP(A4782,[1]jikan_novels!A:F,6,FALSE)</f>
        <v>エロスの姫君　英国貴族に囚われて</v>
      </c>
    </row>
    <row r="4783" spans="1:13" x14ac:dyDescent="0.3">
      <c r="A4783">
        <v>101016</v>
      </c>
      <c r="B4783" t="s">
        <v>11272</v>
      </c>
      <c r="C4783" t="s">
        <v>8052</v>
      </c>
      <c r="D4783" t="s">
        <v>11252</v>
      </c>
      <c r="E4783" t="s">
        <v>10</v>
      </c>
      <c r="H4783">
        <v>78050</v>
      </c>
      <c r="I4783">
        <v>27</v>
      </c>
      <c r="J4783">
        <v>0</v>
      </c>
      <c r="K4783">
        <v>1</v>
      </c>
      <c r="L4783" t="str">
        <f>VLOOKUP(A4783,[1]jikan_novels!A:F,5,FALSE)</f>
        <v>Jan 7, 2012</v>
      </c>
      <c r="M4783" t="str">
        <f>VLOOKUP(A4783,[1]jikan_novels!A:F,6,FALSE)</f>
        <v>豪華客船の監禁愛　執事と王子と囚われ姫</v>
      </c>
    </row>
    <row r="4784" spans="1:13" x14ac:dyDescent="0.3">
      <c r="A4784">
        <v>101017</v>
      </c>
      <c r="B4784" t="s">
        <v>11271</v>
      </c>
      <c r="C4784" t="s">
        <v>8052</v>
      </c>
      <c r="D4784" t="s">
        <v>10161</v>
      </c>
      <c r="E4784" t="s">
        <v>10</v>
      </c>
      <c r="H4784">
        <v>76091</v>
      </c>
      <c r="I4784">
        <v>32</v>
      </c>
      <c r="J4784">
        <v>0</v>
      </c>
      <c r="K4784">
        <v>1</v>
      </c>
      <c r="L4784" t="str">
        <f>VLOOKUP(A4784,[1]jikan_novels!A:F,5,FALSE)</f>
        <v>Jun 5, 2010</v>
      </c>
      <c r="M4784" t="str">
        <f>VLOOKUP(A4784,[1]jikan_novels!A:F,6,FALSE)</f>
        <v>薔薇は甘く淫らに誘惑する</v>
      </c>
    </row>
    <row r="4785" spans="1:13" x14ac:dyDescent="0.3">
      <c r="A4785">
        <v>101018</v>
      </c>
      <c r="B4785" t="s">
        <v>11270</v>
      </c>
      <c r="C4785" t="s">
        <v>8052</v>
      </c>
      <c r="D4785" t="s">
        <v>10161</v>
      </c>
      <c r="E4785" t="s">
        <v>10</v>
      </c>
      <c r="H4785">
        <v>74165</v>
      </c>
      <c r="I4785">
        <v>38</v>
      </c>
      <c r="J4785">
        <v>0</v>
      </c>
      <c r="K4785">
        <v>1</v>
      </c>
      <c r="L4785" t="str">
        <f>VLOOKUP(A4785,[1]jikan_novels!A:F,5,FALSE)</f>
        <v>Mar 5, 2010</v>
      </c>
      <c r="M4785" t="str">
        <f>VLOOKUP(A4785,[1]jikan_novels!A:F,6,FALSE)</f>
        <v>マーメイド・オークション　伯爵が愛した人魚姫</v>
      </c>
    </row>
    <row r="4786" spans="1:13" x14ac:dyDescent="0.3">
      <c r="A4786">
        <v>101032</v>
      </c>
      <c r="B4786" t="s">
        <v>11269</v>
      </c>
      <c r="C4786" t="s">
        <v>9904</v>
      </c>
      <c r="D4786" t="s">
        <v>1703</v>
      </c>
      <c r="E4786" t="s">
        <v>10</v>
      </c>
      <c r="H4786">
        <v>75994</v>
      </c>
      <c r="I4786">
        <v>33</v>
      </c>
      <c r="J4786">
        <v>0</v>
      </c>
      <c r="K4786">
        <v>1</v>
      </c>
      <c r="L4786" t="str">
        <f>VLOOKUP(A4786,[1]jikan_novels!A:F,5,FALSE)</f>
        <v>Oct 17, 2014</v>
      </c>
      <c r="M4786" t="str">
        <f>VLOOKUP(A4786,[1]jikan_novels!A:F,6,FALSE)</f>
        <v>ショコラのように蕩かされて　侯爵様の濃蜜プロポーズ</v>
      </c>
    </row>
    <row r="4787" spans="1:13" x14ac:dyDescent="0.3">
      <c r="A4787">
        <v>101030</v>
      </c>
      <c r="B4787" t="s">
        <v>11268</v>
      </c>
      <c r="C4787" t="s">
        <v>11189</v>
      </c>
      <c r="D4787" t="s">
        <v>1664</v>
      </c>
      <c r="E4787" t="s">
        <v>10</v>
      </c>
      <c r="H4787">
        <v>77576</v>
      </c>
      <c r="I4787">
        <v>29</v>
      </c>
      <c r="J4787">
        <v>0</v>
      </c>
      <c r="K4787">
        <v>1</v>
      </c>
      <c r="L4787" t="str">
        <f>VLOOKUP(A4787,[1]jikan_novels!A:F,5,FALSE)</f>
        <v>Apr 17, 2014</v>
      </c>
      <c r="M4787" t="str">
        <f>VLOOKUP(A4787,[1]jikan_novels!A:F,6,FALSE)</f>
        <v>囲われ　王子様の独占愛</v>
      </c>
    </row>
    <row r="4788" spans="1:13" x14ac:dyDescent="0.3">
      <c r="A4788">
        <v>101031</v>
      </c>
      <c r="B4788" t="s">
        <v>11267</v>
      </c>
      <c r="C4788" t="s">
        <v>10203</v>
      </c>
      <c r="D4788" t="s">
        <v>10331</v>
      </c>
      <c r="E4788" t="s">
        <v>10</v>
      </c>
      <c r="H4788">
        <v>76475</v>
      </c>
      <c r="I4788">
        <v>31</v>
      </c>
      <c r="J4788">
        <v>0</v>
      </c>
      <c r="K4788">
        <v>2</v>
      </c>
      <c r="L4788" t="str">
        <f>VLOOKUP(A4788,[1]jikan_novels!A:F,5,FALSE)</f>
        <v>Dec 18, 2013 to Jan 17, 2015</v>
      </c>
      <c r="M4788" t="str">
        <f>VLOOKUP(A4788,[1]jikan_novels!A:F,6,FALSE)</f>
        <v>皇帝陛下</v>
      </c>
    </row>
    <row r="4789" spans="1:13" x14ac:dyDescent="0.3">
      <c r="A4789">
        <v>101033</v>
      </c>
      <c r="B4789" t="s">
        <v>11266</v>
      </c>
      <c r="C4789" t="s">
        <v>10058</v>
      </c>
      <c r="D4789" t="s">
        <v>11189</v>
      </c>
      <c r="E4789" t="s">
        <v>10</v>
      </c>
      <c r="H4789">
        <v>77578</v>
      </c>
      <c r="I4789">
        <v>29</v>
      </c>
      <c r="J4789">
        <v>0</v>
      </c>
      <c r="K4789">
        <v>1</v>
      </c>
      <c r="L4789" t="str">
        <f>VLOOKUP(A4789,[1]jikan_novels!A:F,5,FALSE)</f>
        <v>Jul 17, 2015</v>
      </c>
      <c r="M4789" t="str">
        <f>VLOOKUP(A4789,[1]jikan_novels!A:F,6,FALSE)</f>
        <v>過剰な寵愛　若き王太子殿下のオレ様なプロポーズ</v>
      </c>
    </row>
    <row r="4790" spans="1:13" x14ac:dyDescent="0.3">
      <c r="A4790">
        <v>101034</v>
      </c>
      <c r="B4790" t="s">
        <v>11265</v>
      </c>
      <c r="C4790" t="s">
        <v>10709</v>
      </c>
      <c r="D4790" t="s">
        <v>10046</v>
      </c>
      <c r="E4790" t="s">
        <v>10</v>
      </c>
      <c r="H4790">
        <v>76081</v>
      </c>
      <c r="I4790">
        <v>32</v>
      </c>
      <c r="J4790">
        <v>0</v>
      </c>
      <c r="K4790">
        <v>1</v>
      </c>
      <c r="L4790" t="str">
        <f>VLOOKUP(A4790,[1]jikan_novels!A:F,5,FALSE)</f>
        <v>Sep 18, 2014</v>
      </c>
      <c r="M4790" t="str">
        <f>VLOOKUP(A4790,[1]jikan_novels!A:F,6,FALSE)</f>
        <v>シンデレラ・ブライダル</v>
      </c>
    </row>
    <row r="4791" spans="1:13" x14ac:dyDescent="0.3">
      <c r="A4791">
        <v>101053</v>
      </c>
      <c r="B4791" t="s">
        <v>11264</v>
      </c>
      <c r="C4791" t="s">
        <v>11263</v>
      </c>
      <c r="D4791" t="s">
        <v>5526</v>
      </c>
      <c r="E4791" t="s">
        <v>10</v>
      </c>
      <c r="H4791">
        <v>75995</v>
      </c>
      <c r="I4791">
        <v>33</v>
      </c>
      <c r="J4791">
        <v>0</v>
      </c>
      <c r="K4791">
        <v>1</v>
      </c>
      <c r="L4791" t="str">
        <f>VLOOKUP(A4791,[1]jikan_novels!A:F,5,FALSE)</f>
        <v>Dec 17, 2012</v>
      </c>
      <c r="M4791" t="str">
        <f>VLOOKUP(A4791,[1]jikan_novels!A:F,6,FALSE)</f>
        <v>夜だけの女王</v>
      </c>
    </row>
    <row r="4792" spans="1:13" x14ac:dyDescent="0.3">
      <c r="A4792">
        <v>101055</v>
      </c>
      <c r="B4792" t="s">
        <v>11262</v>
      </c>
      <c r="C4792" t="s">
        <v>11258</v>
      </c>
      <c r="D4792" t="s">
        <v>11261</v>
      </c>
      <c r="E4792" t="s">
        <v>10</v>
      </c>
      <c r="H4792">
        <v>78427</v>
      </c>
      <c r="I4792">
        <v>26</v>
      </c>
      <c r="J4792">
        <v>0</v>
      </c>
      <c r="K4792">
        <v>1</v>
      </c>
      <c r="L4792" t="str">
        <f>VLOOKUP(A4792,[1]jikan_novels!A:F,5,FALSE)</f>
        <v>Nov 17, 2014</v>
      </c>
      <c r="M4792" t="str">
        <f>VLOOKUP(A4792,[1]jikan_novels!A:F,6,FALSE)</f>
        <v>恋楔　勇将の熱愛に甘く溺れて</v>
      </c>
    </row>
    <row r="4793" spans="1:13" x14ac:dyDescent="0.3">
      <c r="A4793">
        <v>101056</v>
      </c>
      <c r="B4793" t="s">
        <v>11260</v>
      </c>
      <c r="C4793" t="s">
        <v>8052</v>
      </c>
      <c r="D4793" t="s">
        <v>1703</v>
      </c>
      <c r="E4793" t="s">
        <v>10</v>
      </c>
      <c r="H4793">
        <v>73920</v>
      </c>
      <c r="I4793">
        <v>38</v>
      </c>
      <c r="J4793">
        <v>0</v>
      </c>
      <c r="K4793">
        <v>1</v>
      </c>
      <c r="L4793" t="str">
        <f>VLOOKUP(A4793,[1]jikan_novels!A:F,5,FALSE)</f>
        <v>Jan 7, 2011</v>
      </c>
      <c r="M4793" t="str">
        <f>VLOOKUP(A4793,[1]jikan_novels!A:F,6,FALSE)</f>
        <v>調教♥ロマンティック　騎士と姫巫女</v>
      </c>
    </row>
    <row r="4794" spans="1:13" x14ac:dyDescent="0.3">
      <c r="A4794">
        <v>101054</v>
      </c>
      <c r="B4794" t="s">
        <v>11259</v>
      </c>
      <c r="C4794" t="s">
        <v>9532</v>
      </c>
      <c r="D4794" t="s">
        <v>11258</v>
      </c>
      <c r="E4794" t="s">
        <v>10</v>
      </c>
      <c r="H4794">
        <v>74276</v>
      </c>
      <c r="I4794">
        <v>37</v>
      </c>
      <c r="J4794">
        <v>0</v>
      </c>
      <c r="K4794">
        <v>1</v>
      </c>
      <c r="L4794" t="str">
        <f>VLOOKUP(A4794,[1]jikan_novels!A:F,5,FALSE)</f>
        <v>Dec 18, 2013</v>
      </c>
      <c r="M4794" t="str">
        <f>VLOOKUP(A4794,[1]jikan_novels!A:F,6,FALSE)</f>
        <v>初桜〈ういざくら〉　無垢な蕾は夜露に濡れる</v>
      </c>
    </row>
    <row r="4795" spans="1:13" x14ac:dyDescent="0.3">
      <c r="A4795">
        <v>101057</v>
      </c>
      <c r="B4795" t="s">
        <v>11257</v>
      </c>
      <c r="C4795" t="s">
        <v>10747</v>
      </c>
      <c r="D4795" t="s">
        <v>6690</v>
      </c>
      <c r="E4795" t="s">
        <v>10</v>
      </c>
      <c r="H4795">
        <v>75713</v>
      </c>
      <c r="I4795">
        <v>33</v>
      </c>
      <c r="J4795">
        <v>0</v>
      </c>
      <c r="K4795">
        <v>1</v>
      </c>
      <c r="L4795" t="str">
        <f>VLOOKUP(A4795,[1]jikan_novels!A:F,5,FALSE)</f>
        <v>Nov 16, 2012</v>
      </c>
      <c r="M4795" t="str">
        <f>VLOOKUP(A4795,[1]jikan_novels!A:F,6,FALSE)</f>
        <v>三千の夜の欲望　エロティック・アラビアン</v>
      </c>
    </row>
    <row r="4796" spans="1:13" x14ac:dyDescent="0.3">
      <c r="A4796">
        <v>101058</v>
      </c>
      <c r="B4796" t="s">
        <v>11256</v>
      </c>
      <c r="C4796" t="s">
        <v>6272</v>
      </c>
      <c r="D4796" t="s">
        <v>11255</v>
      </c>
      <c r="E4796" t="s">
        <v>62</v>
      </c>
      <c r="H4796">
        <v>55428</v>
      </c>
      <c r="I4796">
        <v>96</v>
      </c>
      <c r="J4796">
        <v>1</v>
      </c>
      <c r="K4796">
        <v>7</v>
      </c>
      <c r="L4796" t="str">
        <f>VLOOKUP(A4796,[1]jikan_novels!A:F,5,FALSE)</f>
        <v>Sep 16, 2016 to Sep 19, 2018</v>
      </c>
      <c r="M4796" t="str">
        <f>VLOOKUP(A4796,[1]jikan_novels!A:F,6,FALSE)</f>
        <v>やがて恋するヴィヴィ・レイン</v>
      </c>
    </row>
    <row r="4797" spans="1:13" x14ac:dyDescent="0.3">
      <c r="A4797">
        <v>101079</v>
      </c>
      <c r="B4797" t="s">
        <v>11254</v>
      </c>
      <c r="C4797" t="s">
        <v>6171</v>
      </c>
      <c r="D4797" t="s">
        <v>10249</v>
      </c>
      <c r="E4797" t="s">
        <v>10</v>
      </c>
      <c r="H4797">
        <v>79203</v>
      </c>
      <c r="I4797">
        <v>24</v>
      </c>
      <c r="J4797">
        <v>0</v>
      </c>
      <c r="K4797">
        <v>1</v>
      </c>
      <c r="L4797" t="str">
        <f>VLOOKUP(A4797,[1]jikan_novels!A:F,5,FALSE)</f>
        <v>Oct 17, 2013</v>
      </c>
      <c r="M4797" t="str">
        <f>VLOOKUP(A4797,[1]jikan_novels!A:F,6,FALSE)</f>
        <v>Ｓ騎士　大公姫といじわるな下僕</v>
      </c>
    </row>
    <row r="4798" spans="1:13" x14ac:dyDescent="0.3">
      <c r="A4798">
        <v>101080</v>
      </c>
      <c r="B4798" t="s">
        <v>11253</v>
      </c>
      <c r="C4798" t="s">
        <v>11252</v>
      </c>
      <c r="D4798" t="s">
        <v>11251</v>
      </c>
      <c r="E4798" t="s">
        <v>10</v>
      </c>
      <c r="H4798">
        <v>77579</v>
      </c>
      <c r="I4798">
        <v>29</v>
      </c>
      <c r="J4798">
        <v>0</v>
      </c>
      <c r="K4798">
        <v>1</v>
      </c>
      <c r="L4798" t="str">
        <f>VLOOKUP(A4798,[1]jikan_novels!A:F,5,FALSE)</f>
        <v>Apr 17, 2014</v>
      </c>
      <c r="M4798" t="str">
        <f>VLOOKUP(A4798,[1]jikan_novels!A:F,6,FALSE)</f>
        <v>男装王女　皇帝の淫らな指</v>
      </c>
    </row>
    <row r="4799" spans="1:13" x14ac:dyDescent="0.3">
      <c r="A4799">
        <v>101081</v>
      </c>
      <c r="B4799" t="s">
        <v>11250</v>
      </c>
      <c r="C4799" t="s">
        <v>10058</v>
      </c>
      <c r="D4799" t="s">
        <v>1703</v>
      </c>
      <c r="E4799" t="s">
        <v>10</v>
      </c>
      <c r="H4799">
        <v>79155</v>
      </c>
      <c r="I4799">
        <v>25</v>
      </c>
      <c r="J4799">
        <v>0</v>
      </c>
      <c r="K4799">
        <v>1</v>
      </c>
      <c r="L4799" t="str">
        <f>VLOOKUP(A4799,[1]jikan_novels!A:F,5,FALSE)</f>
        <v>May 19, 2014</v>
      </c>
      <c r="M4799" t="str">
        <f>VLOOKUP(A4799,[1]jikan_novels!A:F,6,FALSE)</f>
        <v>天界貴族の官能セラピー</v>
      </c>
    </row>
    <row r="4800" spans="1:13" x14ac:dyDescent="0.3">
      <c r="A4800">
        <v>101082</v>
      </c>
      <c r="B4800" t="s">
        <v>11249</v>
      </c>
      <c r="C4800" t="s">
        <v>4659</v>
      </c>
      <c r="D4800" t="s">
        <v>11248</v>
      </c>
      <c r="E4800" t="s">
        <v>28</v>
      </c>
      <c r="H4800">
        <v>53047</v>
      </c>
      <c r="I4800">
        <v>108</v>
      </c>
      <c r="J4800">
        <v>0</v>
      </c>
      <c r="L4800" t="str">
        <f>VLOOKUP(A4800,[1]jikan_novels!A:F,5,FALSE)</f>
        <v>Sep 23, 2016</v>
      </c>
      <c r="M4800" t="str">
        <f>VLOOKUP(A4800,[1]jikan_novels!A:F,6,FALSE)</f>
        <v>奴隷エルフちゃんを英雄にプロデュースします! 崖っぷちから始める世界寿命の延ばし方</v>
      </c>
    </row>
    <row r="4801" spans="1:13" x14ac:dyDescent="0.3">
      <c r="A4801">
        <v>101084</v>
      </c>
      <c r="B4801" t="s">
        <v>11247</v>
      </c>
      <c r="C4801" t="s">
        <v>8672</v>
      </c>
      <c r="D4801" t="s">
        <v>11246</v>
      </c>
      <c r="E4801" t="s">
        <v>102</v>
      </c>
      <c r="H4801">
        <v>71635</v>
      </c>
      <c r="I4801">
        <v>45</v>
      </c>
      <c r="J4801">
        <v>0</v>
      </c>
      <c r="L4801" t="str">
        <f>VLOOKUP(A4801,[1]jikan_novels!A:F,5,FALSE)</f>
        <v>Sep 15, 2016</v>
      </c>
      <c r="M4801" t="str">
        <f>VLOOKUP(A4801,[1]jikan_novels!A:F,6,FALSE)</f>
        <v>メイズイーター</v>
      </c>
    </row>
    <row r="4802" spans="1:13" x14ac:dyDescent="0.3">
      <c r="A4802">
        <v>101083</v>
      </c>
      <c r="B4802" t="s">
        <v>11245</v>
      </c>
      <c r="C4802" t="s">
        <v>7614</v>
      </c>
      <c r="D4802" t="s">
        <v>2657</v>
      </c>
      <c r="E4802" t="s">
        <v>740</v>
      </c>
      <c r="H4802">
        <v>62859</v>
      </c>
      <c r="I4802">
        <v>68</v>
      </c>
      <c r="J4802">
        <v>0</v>
      </c>
      <c r="L4802" t="str">
        <f>VLOOKUP(A4802,[1]jikan_novels!A:F,5,FALSE)</f>
        <v>Sep 15, 2016</v>
      </c>
      <c r="M4802" t="str">
        <f>VLOOKUP(A4802,[1]jikan_novels!A:F,6,FALSE)</f>
        <v>アイゼン・イェーガー</v>
      </c>
    </row>
    <row r="4803" spans="1:13" x14ac:dyDescent="0.3">
      <c r="A4803">
        <v>101105</v>
      </c>
      <c r="B4803" t="s">
        <v>11244</v>
      </c>
      <c r="C4803" t="s">
        <v>8037</v>
      </c>
      <c r="D4803" t="s">
        <v>9714</v>
      </c>
      <c r="E4803" t="s">
        <v>10</v>
      </c>
      <c r="H4803">
        <v>71809</v>
      </c>
      <c r="I4803">
        <v>44</v>
      </c>
      <c r="J4803">
        <v>0</v>
      </c>
      <c r="K4803">
        <v>1</v>
      </c>
      <c r="L4803" t="str">
        <f>VLOOKUP(A4803,[1]jikan_novels!A:F,5,FALSE)</f>
        <v>Dec 17, 2014</v>
      </c>
      <c r="M4803" t="str">
        <f>VLOOKUP(A4803,[1]jikan_novels!A:F,6,FALSE)</f>
        <v>時の恋人たち</v>
      </c>
    </row>
    <row r="4804" spans="1:13" x14ac:dyDescent="0.3">
      <c r="A4804">
        <v>101104</v>
      </c>
      <c r="B4804" t="s">
        <v>11243</v>
      </c>
      <c r="C4804" t="s">
        <v>6703</v>
      </c>
      <c r="D4804" t="s">
        <v>10914</v>
      </c>
      <c r="E4804" t="s">
        <v>10</v>
      </c>
      <c r="H4804">
        <v>77179</v>
      </c>
      <c r="I4804">
        <v>30</v>
      </c>
      <c r="J4804">
        <v>0</v>
      </c>
      <c r="K4804">
        <v>1</v>
      </c>
      <c r="L4804" t="str">
        <f>VLOOKUP(A4804,[1]jikan_novels!A:F,5,FALSE)</f>
        <v>Jun 17, 2015</v>
      </c>
      <c r="M4804" t="str">
        <f>VLOOKUP(A4804,[1]jikan_novels!A:F,6,FALSE)</f>
        <v>新婚内ストーカー　旦那様の溺愛宣言</v>
      </c>
    </row>
    <row r="4805" spans="1:13" x14ac:dyDescent="0.3">
      <c r="A4805">
        <v>101107</v>
      </c>
      <c r="B4805" t="s">
        <v>11242</v>
      </c>
      <c r="C4805" t="s">
        <v>9910</v>
      </c>
      <c r="D4805" t="s">
        <v>10210</v>
      </c>
      <c r="E4805" t="s">
        <v>10</v>
      </c>
      <c r="H4805">
        <v>76852</v>
      </c>
      <c r="I4805">
        <v>30</v>
      </c>
      <c r="J4805">
        <v>0</v>
      </c>
      <c r="K4805">
        <v>1</v>
      </c>
      <c r="L4805" t="str">
        <f>VLOOKUP(A4805,[1]jikan_novels!A:F,5,FALSE)</f>
        <v>Jun 18, 2014</v>
      </c>
      <c r="M4805" t="str">
        <f>VLOOKUP(A4805,[1]jikan_novels!A:F,6,FALSE)</f>
        <v>結婚の条件　エリート軍人はうぶな彼女に魅せられる</v>
      </c>
    </row>
    <row r="4806" spans="1:13" x14ac:dyDescent="0.3">
      <c r="A4806">
        <v>101106</v>
      </c>
      <c r="B4806" t="s">
        <v>11241</v>
      </c>
      <c r="C4806" t="s">
        <v>1062</v>
      </c>
      <c r="D4806" t="s">
        <v>9968</v>
      </c>
      <c r="E4806" t="s">
        <v>10</v>
      </c>
      <c r="H4806">
        <v>79546</v>
      </c>
      <c r="I4806">
        <v>23</v>
      </c>
      <c r="J4806">
        <v>0</v>
      </c>
      <c r="K4806">
        <v>1</v>
      </c>
      <c r="L4806" t="str">
        <f>VLOOKUP(A4806,[1]jikan_novels!A:F,5,FALSE)</f>
        <v>May 18, 2015</v>
      </c>
      <c r="M4806" t="str">
        <f>VLOOKUP(A4806,[1]jikan_novels!A:F,6,FALSE)</f>
        <v>略奪婚　ケダモノ王からここまでミダラに愛されて！？</v>
      </c>
    </row>
    <row r="4807" spans="1:13" x14ac:dyDescent="0.3">
      <c r="A4807">
        <v>101108</v>
      </c>
      <c r="B4807" t="s">
        <v>11240</v>
      </c>
      <c r="C4807" t="s">
        <v>2469</v>
      </c>
      <c r="D4807" t="s">
        <v>10931</v>
      </c>
      <c r="E4807" t="s">
        <v>10</v>
      </c>
      <c r="H4807">
        <v>76797</v>
      </c>
      <c r="I4807">
        <v>31</v>
      </c>
      <c r="J4807">
        <v>0</v>
      </c>
      <c r="K4807">
        <v>1</v>
      </c>
      <c r="L4807" t="str">
        <f>VLOOKUP(A4807,[1]jikan_novels!A:F,5,FALSE)</f>
        <v>Jul 17, 2015</v>
      </c>
      <c r="M4807" t="str">
        <f>VLOOKUP(A4807,[1]jikan_novels!A:F,6,FALSE)</f>
        <v>公爵様の噛み痕〈キスマーク〉</v>
      </c>
    </row>
    <row r="4808" spans="1:13" x14ac:dyDescent="0.3">
      <c r="A4808">
        <v>101109</v>
      </c>
      <c r="B4808" t="s">
        <v>11239</v>
      </c>
      <c r="C4808" t="s">
        <v>9503</v>
      </c>
      <c r="D4808" t="s">
        <v>10931</v>
      </c>
      <c r="E4808" t="s">
        <v>10</v>
      </c>
      <c r="H4808">
        <v>70641</v>
      </c>
      <c r="I4808">
        <v>47</v>
      </c>
      <c r="J4808">
        <v>0</v>
      </c>
      <c r="K4808">
        <v>1</v>
      </c>
      <c r="L4808" t="str">
        <f>VLOOKUP(A4808,[1]jikan_novels!A:F,5,FALSE)</f>
        <v>Feb 18, 2015</v>
      </c>
      <c r="M4808" t="str">
        <f>VLOOKUP(A4808,[1]jikan_novels!A:F,6,FALSE)</f>
        <v>甘ＬＯＶＥサディスティック　幼馴染はドＳな俺様貴族</v>
      </c>
    </row>
    <row r="4809" spans="1:13" x14ac:dyDescent="0.3">
      <c r="A4809">
        <v>101120</v>
      </c>
      <c r="B4809" t="s">
        <v>11238</v>
      </c>
      <c r="C4809" t="s">
        <v>11237</v>
      </c>
      <c r="D4809" t="s">
        <v>6424</v>
      </c>
      <c r="E4809" t="s">
        <v>465</v>
      </c>
      <c r="H4809">
        <v>77652</v>
      </c>
      <c r="I4809">
        <v>28</v>
      </c>
      <c r="J4809">
        <v>1</v>
      </c>
      <c r="K4809">
        <v>3</v>
      </c>
      <c r="L4809" t="str">
        <f>VLOOKUP(A4809,[1]jikan_novels!A:F,5,FALSE)</f>
        <v>Sep 5, 2016 to Dec 5, 2016</v>
      </c>
      <c r="M4809" t="str">
        <f>VLOOKUP(A4809,[1]jikan_novels!A:F,6,FALSE)</f>
        <v>黒子のバスケ ウインターカップ総集編</v>
      </c>
    </row>
    <row r="4810" spans="1:13" x14ac:dyDescent="0.3">
      <c r="A4810">
        <v>101122</v>
      </c>
      <c r="B4810" t="s">
        <v>11236</v>
      </c>
      <c r="C4810" t="s">
        <v>3116</v>
      </c>
      <c r="D4810" t="s">
        <v>8998</v>
      </c>
      <c r="E4810" t="s">
        <v>28</v>
      </c>
      <c r="H4810">
        <v>78376</v>
      </c>
      <c r="I4810">
        <v>27</v>
      </c>
      <c r="J4810">
        <v>0</v>
      </c>
      <c r="K4810">
        <v>1</v>
      </c>
      <c r="L4810" t="str">
        <f>VLOOKUP(A4810,[1]jikan_novels!A:F,5,FALSE)</f>
        <v>Sep 10, 2016</v>
      </c>
      <c r="M4810" t="str">
        <f>VLOOKUP(A4810,[1]jikan_novels!A:F,6,FALSE)</f>
        <v>クロバンス戦記 ブラッディ・ビスカラ</v>
      </c>
    </row>
    <row r="4811" spans="1:13" x14ac:dyDescent="0.3">
      <c r="A4811">
        <v>101123</v>
      </c>
      <c r="B4811" t="s">
        <v>11235</v>
      </c>
      <c r="C4811" t="s">
        <v>1218</v>
      </c>
      <c r="D4811" t="s">
        <v>9185</v>
      </c>
      <c r="E4811" t="s">
        <v>119</v>
      </c>
      <c r="H4811">
        <v>51324</v>
      </c>
      <c r="I4811">
        <v>118</v>
      </c>
      <c r="J4811">
        <v>2</v>
      </c>
      <c r="K4811">
        <v>1</v>
      </c>
      <c r="L4811" t="str">
        <f>VLOOKUP(A4811,[1]jikan_novels!A:F,5,FALSE)</f>
        <v>Sep 10, 2016</v>
      </c>
      <c r="M4811" t="str">
        <f>VLOOKUP(A4811,[1]jikan_novels!A:F,6,FALSE)</f>
        <v>非モテなオレが5日間でヒロインと出会うまで</v>
      </c>
    </row>
    <row r="4812" spans="1:13" x14ac:dyDescent="0.3">
      <c r="A4812">
        <v>101124</v>
      </c>
      <c r="B4812" t="s">
        <v>11234</v>
      </c>
      <c r="C4812" t="s">
        <v>11233</v>
      </c>
      <c r="D4812" t="s">
        <v>11232</v>
      </c>
      <c r="H4812">
        <v>73589</v>
      </c>
      <c r="I4812">
        <v>39</v>
      </c>
      <c r="J4812">
        <v>0</v>
      </c>
      <c r="K4812">
        <v>1</v>
      </c>
      <c r="L4812" t="str">
        <f>VLOOKUP(A4812,[1]jikan_novels!A:F,5,FALSE)</f>
        <v>Sep 10, 2016</v>
      </c>
      <c r="M4812" t="str">
        <f>VLOOKUP(A4812,[1]jikan_novels!A:F,6,FALSE)</f>
        <v>魔法と夜のウォンテッド！</v>
      </c>
    </row>
    <row r="4813" spans="1:13" x14ac:dyDescent="0.3">
      <c r="A4813">
        <v>101125</v>
      </c>
      <c r="B4813" t="s">
        <v>11231</v>
      </c>
      <c r="C4813" t="s">
        <v>6727</v>
      </c>
      <c r="D4813" t="s">
        <v>8366</v>
      </c>
      <c r="E4813" t="s">
        <v>19</v>
      </c>
      <c r="H4813">
        <v>64419</v>
      </c>
      <c r="I4813">
        <v>63</v>
      </c>
      <c r="J4813">
        <v>0</v>
      </c>
      <c r="K4813">
        <v>1</v>
      </c>
      <c r="L4813" t="str">
        <f>VLOOKUP(A4813,[1]jikan_novels!A:F,5,FALSE)</f>
        <v>Sep 10, 2016</v>
      </c>
      <c r="M4813" t="str">
        <f>VLOOKUP(A4813,[1]jikan_novels!A:F,6,FALSE)</f>
        <v>おはよう、愚か者。おやすみ、ボクの世界</v>
      </c>
    </row>
    <row r="4814" spans="1:13" x14ac:dyDescent="0.3">
      <c r="A4814">
        <v>101138</v>
      </c>
      <c r="B4814" t="s">
        <v>11230</v>
      </c>
      <c r="C4814" t="s">
        <v>9955</v>
      </c>
      <c r="D4814" t="s">
        <v>11229</v>
      </c>
      <c r="E4814" t="s">
        <v>10</v>
      </c>
      <c r="H4814">
        <v>76477</v>
      </c>
      <c r="I4814">
        <v>31</v>
      </c>
      <c r="J4814">
        <v>0</v>
      </c>
      <c r="K4814">
        <v>1</v>
      </c>
      <c r="L4814" t="str">
        <f>VLOOKUP(A4814,[1]jikan_novels!A:F,5,FALSE)</f>
        <v>Aug 19, 2014</v>
      </c>
      <c r="M4814" t="str">
        <f>VLOOKUP(A4814,[1]jikan_novels!A:F,6,FALSE)</f>
        <v>絶倫王子と婚約者　ロイヤル・ベイビー大作戦</v>
      </c>
    </row>
    <row r="4815" spans="1:13" x14ac:dyDescent="0.3">
      <c r="A4815">
        <v>101139</v>
      </c>
      <c r="B4815" t="s">
        <v>11228</v>
      </c>
      <c r="C4815" t="s">
        <v>922</v>
      </c>
      <c r="D4815" t="s">
        <v>10290</v>
      </c>
      <c r="E4815" t="s">
        <v>10</v>
      </c>
      <c r="H4815">
        <v>73806</v>
      </c>
      <c r="I4815">
        <v>39</v>
      </c>
      <c r="J4815">
        <v>0</v>
      </c>
      <c r="K4815">
        <v>1</v>
      </c>
      <c r="L4815" t="str">
        <f>VLOOKUP(A4815,[1]jikan_novels!A:F,5,FALSE)</f>
        <v>May 19, 2014</v>
      </c>
      <c r="M4815" t="str">
        <f>VLOOKUP(A4815,[1]jikan_novels!A:F,6,FALSE)</f>
        <v>英雄皇子の求婚　巫女姫は溺愛の宮で喘ぐ</v>
      </c>
    </row>
    <row r="4816" spans="1:13" x14ac:dyDescent="0.3">
      <c r="A4816">
        <v>101140</v>
      </c>
      <c r="B4816" t="s">
        <v>11227</v>
      </c>
      <c r="C4816" t="s">
        <v>11226</v>
      </c>
      <c r="D4816" t="s">
        <v>10331</v>
      </c>
      <c r="E4816" t="s">
        <v>10</v>
      </c>
      <c r="H4816">
        <v>77244</v>
      </c>
      <c r="I4816">
        <v>29</v>
      </c>
      <c r="J4816">
        <v>0</v>
      </c>
      <c r="K4816">
        <v>1</v>
      </c>
      <c r="L4816" t="str">
        <f>VLOOKUP(A4816,[1]jikan_novels!A:F,5,FALSE)</f>
        <v>Jul 17, 2015</v>
      </c>
      <c r="M4816" t="str">
        <f>VLOOKUP(A4816,[1]jikan_novels!A:F,6,FALSE)</f>
        <v>もう、逃げられない！　腹黒王子の溺愛捕獲作戦</v>
      </c>
    </row>
    <row r="4817" spans="1:13" x14ac:dyDescent="0.3">
      <c r="A4817">
        <v>101141</v>
      </c>
      <c r="B4817" t="s">
        <v>11225</v>
      </c>
      <c r="C4817" t="s">
        <v>2903</v>
      </c>
      <c r="D4817" t="s">
        <v>11224</v>
      </c>
      <c r="E4817" t="s">
        <v>10</v>
      </c>
      <c r="H4817">
        <v>75599</v>
      </c>
      <c r="I4817">
        <v>34</v>
      </c>
      <c r="J4817">
        <v>0</v>
      </c>
      <c r="K4817">
        <v>1</v>
      </c>
      <c r="L4817" t="str">
        <f>VLOOKUP(A4817,[1]jikan_novels!A:F,5,FALSE)</f>
        <v>Mar 18, 2015</v>
      </c>
      <c r="M4817" t="str">
        <f>VLOOKUP(A4817,[1]jikan_novels!A:F,6,FALSE)</f>
        <v>海賊王の調教愛</v>
      </c>
    </row>
    <row r="4818" spans="1:13" x14ac:dyDescent="0.3">
      <c r="A4818">
        <v>101142</v>
      </c>
      <c r="B4818" t="s">
        <v>11223</v>
      </c>
      <c r="C4818" t="s">
        <v>11222</v>
      </c>
      <c r="D4818" t="s">
        <v>6703</v>
      </c>
      <c r="E4818" t="s">
        <v>10</v>
      </c>
      <c r="H4818">
        <v>77245</v>
      </c>
      <c r="I4818">
        <v>29</v>
      </c>
      <c r="J4818">
        <v>0</v>
      </c>
      <c r="K4818">
        <v>1</v>
      </c>
      <c r="L4818" t="str">
        <f>VLOOKUP(A4818,[1]jikan_novels!A:F,5,FALSE)</f>
        <v>Nov 18, 2013</v>
      </c>
      <c r="M4818" t="str">
        <f>VLOOKUP(A4818,[1]jikan_novels!A:F,6,FALSE)</f>
        <v>ご主人様のお気に入り　男装従者は甘く溺愛される</v>
      </c>
    </row>
    <row r="4819" spans="1:13" x14ac:dyDescent="0.3">
      <c r="A4819">
        <v>101171</v>
      </c>
      <c r="B4819" t="s">
        <v>11221</v>
      </c>
      <c r="C4819" t="s">
        <v>9968</v>
      </c>
      <c r="D4819" t="s">
        <v>9506</v>
      </c>
      <c r="E4819" t="s">
        <v>10</v>
      </c>
      <c r="H4819">
        <v>79196</v>
      </c>
      <c r="I4819">
        <v>24</v>
      </c>
      <c r="J4819">
        <v>0</v>
      </c>
      <c r="K4819">
        <v>1</v>
      </c>
      <c r="L4819" t="str">
        <f>VLOOKUP(A4819,[1]jikan_novels!A:F,5,FALSE)</f>
        <v>Sep 18, 2014</v>
      </c>
      <c r="M4819" t="str">
        <f>VLOOKUP(A4819,[1]jikan_novels!A:F,6,FALSE)</f>
        <v>純情若奥様♥ただしい新婚生活の溺れ方　イジワルはベッドの中で</v>
      </c>
    </row>
    <row r="4820" spans="1:13" x14ac:dyDescent="0.3">
      <c r="A4820">
        <v>101169</v>
      </c>
      <c r="B4820" t="s">
        <v>11220</v>
      </c>
      <c r="C4820" t="s">
        <v>1562</v>
      </c>
      <c r="D4820" t="s">
        <v>10161</v>
      </c>
      <c r="E4820" t="s">
        <v>10</v>
      </c>
      <c r="H4820">
        <v>79509</v>
      </c>
      <c r="I4820">
        <v>24</v>
      </c>
      <c r="J4820">
        <v>0</v>
      </c>
      <c r="K4820">
        <v>1</v>
      </c>
      <c r="L4820" t="str">
        <f>VLOOKUP(A4820,[1]jikan_novels!A:F,5,FALSE)</f>
        <v>Mar 18, 2015</v>
      </c>
      <c r="M4820" t="str">
        <f>VLOOKUP(A4820,[1]jikan_novels!A:F,6,FALSE)</f>
        <v>金獅子帝のおさな妻</v>
      </c>
    </row>
    <row r="4821" spans="1:13" x14ac:dyDescent="0.3">
      <c r="A4821">
        <v>101170</v>
      </c>
      <c r="B4821" t="s">
        <v>11219</v>
      </c>
      <c r="C4821" t="s">
        <v>11218</v>
      </c>
      <c r="D4821" t="s">
        <v>6703</v>
      </c>
      <c r="E4821" t="s">
        <v>10</v>
      </c>
      <c r="H4821">
        <v>74859</v>
      </c>
      <c r="I4821">
        <v>36</v>
      </c>
      <c r="J4821">
        <v>0</v>
      </c>
      <c r="K4821">
        <v>1</v>
      </c>
      <c r="L4821" t="str">
        <f>VLOOKUP(A4821,[1]jikan_novels!A:F,5,FALSE)</f>
        <v>Oct 17, 2013</v>
      </c>
      <c r="M4821" t="str">
        <f>VLOOKUP(A4821,[1]jikan_novels!A:F,6,FALSE)</f>
        <v>甘い夢を見させて　ご主人様とお嬢様と私</v>
      </c>
    </row>
    <row r="4822" spans="1:13" x14ac:dyDescent="0.3">
      <c r="A4822">
        <v>101173</v>
      </c>
      <c r="B4822" t="s">
        <v>11217</v>
      </c>
      <c r="C4822" t="s">
        <v>10113</v>
      </c>
      <c r="D4822" t="s">
        <v>1049</v>
      </c>
      <c r="E4822" t="s">
        <v>10</v>
      </c>
      <c r="H4822">
        <v>75997</v>
      </c>
      <c r="I4822">
        <v>33</v>
      </c>
      <c r="J4822">
        <v>0</v>
      </c>
      <c r="K4822">
        <v>1</v>
      </c>
      <c r="L4822" t="str">
        <f>VLOOKUP(A4822,[1]jikan_novels!A:F,5,FALSE)</f>
        <v>Sep 18, 2014</v>
      </c>
      <c r="M4822" t="str">
        <f>VLOOKUP(A4822,[1]jikan_novels!A:F,6,FALSE)</f>
        <v>ふたりの夫　明治双恋エロティカ</v>
      </c>
    </row>
    <row r="4823" spans="1:13" x14ac:dyDescent="0.3">
      <c r="A4823">
        <v>101143</v>
      </c>
      <c r="B4823" t="s">
        <v>11216</v>
      </c>
      <c r="C4823" t="s">
        <v>9968</v>
      </c>
      <c r="D4823" t="s">
        <v>9506</v>
      </c>
      <c r="E4823" t="s">
        <v>10</v>
      </c>
      <c r="H4823">
        <v>73431</v>
      </c>
      <c r="I4823">
        <v>40</v>
      </c>
      <c r="J4823">
        <v>0</v>
      </c>
      <c r="K4823">
        <v>1</v>
      </c>
      <c r="L4823" t="str">
        <f>VLOOKUP(A4823,[1]jikan_novels!A:F,5,FALSE)</f>
        <v>Oct 17, 2015</v>
      </c>
      <c r="M4823" t="str">
        <f>VLOOKUP(A4823,[1]jikan_novels!A:F,6,FALSE)</f>
        <v>俺の婚約者がこんなにかわいい！　キラキラ王子様の過保護な愛情</v>
      </c>
    </row>
    <row r="4824" spans="1:13" x14ac:dyDescent="0.3">
      <c r="A4824">
        <v>101172</v>
      </c>
      <c r="B4824" t="s">
        <v>11215</v>
      </c>
      <c r="C4824" t="s">
        <v>9503</v>
      </c>
      <c r="D4824" t="s">
        <v>10249</v>
      </c>
      <c r="E4824" t="s">
        <v>10</v>
      </c>
      <c r="H4824">
        <v>77247</v>
      </c>
      <c r="I4824">
        <v>29</v>
      </c>
      <c r="J4824">
        <v>0</v>
      </c>
      <c r="K4824">
        <v>1</v>
      </c>
      <c r="L4824" t="str">
        <f>VLOOKUP(A4824,[1]jikan_novels!A:F,5,FALSE)</f>
        <v>Jan 17, 2015</v>
      </c>
      <c r="M4824" t="str">
        <f>VLOOKUP(A4824,[1]jikan_novels!A:F,6,FALSE)</f>
        <v>私だけのスルタン　若き砂漠の王と純情姫</v>
      </c>
    </row>
    <row r="4825" spans="1:13" x14ac:dyDescent="0.3">
      <c r="A4825">
        <v>101174</v>
      </c>
      <c r="B4825" t="s">
        <v>11214</v>
      </c>
      <c r="C4825" t="s">
        <v>8052</v>
      </c>
      <c r="D4825" t="s">
        <v>10296</v>
      </c>
      <c r="E4825" t="s">
        <v>10</v>
      </c>
      <c r="H4825">
        <v>77181</v>
      </c>
      <c r="I4825">
        <v>30</v>
      </c>
      <c r="J4825">
        <v>0</v>
      </c>
      <c r="K4825">
        <v>1</v>
      </c>
      <c r="L4825" t="str">
        <f>VLOOKUP(A4825,[1]jikan_novels!A:F,5,FALSE)</f>
        <v>Jun 18, 2014</v>
      </c>
      <c r="M4825" t="str">
        <f>VLOOKUP(A4825,[1]jikan_novels!A:F,6,FALSE)</f>
        <v>掠奪と溺愛の宝石姫〈ジュエル〉</v>
      </c>
    </row>
    <row r="4826" spans="1:13" x14ac:dyDescent="0.3">
      <c r="A4826">
        <v>101187</v>
      </c>
      <c r="B4826" t="s">
        <v>11213</v>
      </c>
      <c r="C4826" t="s">
        <v>10227</v>
      </c>
      <c r="D4826" t="s">
        <v>1664</v>
      </c>
      <c r="E4826" t="s">
        <v>10</v>
      </c>
      <c r="H4826">
        <v>77984</v>
      </c>
      <c r="I4826">
        <v>28</v>
      </c>
      <c r="J4826">
        <v>0</v>
      </c>
      <c r="K4826">
        <v>1</v>
      </c>
      <c r="L4826" t="str">
        <f>VLOOKUP(A4826,[1]jikan_novels!A:F,5,FALSE)</f>
        <v>Nov 18, 2013</v>
      </c>
      <c r="M4826" t="str">
        <f>VLOOKUP(A4826,[1]jikan_novels!A:F,6,FALSE)</f>
        <v>宮廷舞踏会のシンデレラ　王子様と秘めやかなレッスンを</v>
      </c>
    </row>
    <row r="4827" spans="1:13" x14ac:dyDescent="0.3">
      <c r="A4827">
        <v>101188</v>
      </c>
      <c r="B4827" t="s">
        <v>11212</v>
      </c>
      <c r="C4827" t="s">
        <v>9537</v>
      </c>
      <c r="D4827" t="s">
        <v>779</v>
      </c>
      <c r="E4827" t="s">
        <v>10</v>
      </c>
      <c r="H4827">
        <v>74585</v>
      </c>
      <c r="I4827">
        <v>36</v>
      </c>
      <c r="J4827">
        <v>0</v>
      </c>
      <c r="K4827">
        <v>1</v>
      </c>
      <c r="L4827" t="str">
        <f>VLOOKUP(A4827,[1]jikan_novels!A:F,5,FALSE)</f>
        <v>Aug 19, 2014</v>
      </c>
      <c r="M4827" t="str">
        <f>VLOOKUP(A4827,[1]jikan_novels!A:F,6,FALSE)</f>
        <v>新婚♥狂想曲〈ラプソディ〉　騎士団長にえっちなおねだり！</v>
      </c>
    </row>
    <row r="4828" spans="1:13" x14ac:dyDescent="0.3">
      <c r="A4828">
        <v>101189</v>
      </c>
      <c r="B4828" t="s">
        <v>11211</v>
      </c>
      <c r="C4828" t="s">
        <v>1342</v>
      </c>
      <c r="E4828" t="s">
        <v>28</v>
      </c>
      <c r="H4828">
        <v>65108</v>
      </c>
      <c r="I4828">
        <v>61</v>
      </c>
      <c r="J4828">
        <v>0</v>
      </c>
      <c r="L4828" t="str">
        <f>VLOOKUP(A4828,[1]jikan_novels!A:F,5,FALSE)</f>
        <v>Jul 15, 2016</v>
      </c>
      <c r="M4828" t="str">
        <f>VLOOKUP(A4828,[1]jikan_novels!A:F,6,FALSE)</f>
        <v>魔王とアン まったりゆったり世界征服</v>
      </c>
    </row>
    <row r="4829" spans="1:13" x14ac:dyDescent="0.3">
      <c r="A4829">
        <v>101190</v>
      </c>
      <c r="B4829" t="s">
        <v>11210</v>
      </c>
      <c r="C4829" t="s">
        <v>9950</v>
      </c>
      <c r="D4829" t="s">
        <v>10658</v>
      </c>
      <c r="E4829" t="s">
        <v>67</v>
      </c>
      <c r="H4829">
        <v>46510</v>
      </c>
      <c r="I4829">
        <v>152</v>
      </c>
      <c r="J4829">
        <v>0</v>
      </c>
      <c r="L4829" t="str">
        <f>VLOOKUP(A4829,[1]jikan_novels!A:F,5,FALSE)</f>
        <v>Sep 23, 2016</v>
      </c>
      <c r="M4829" t="str">
        <f>VLOOKUP(A4829,[1]jikan_novels!A:F,6,FALSE)</f>
        <v>エルフでビキニでマシンガン!</v>
      </c>
    </row>
    <row r="4830" spans="1:13" x14ac:dyDescent="0.3">
      <c r="A4830">
        <v>101191</v>
      </c>
      <c r="B4830" t="s">
        <v>11209</v>
      </c>
      <c r="C4830" t="s">
        <v>11208</v>
      </c>
      <c r="D4830" t="s">
        <v>1342</v>
      </c>
      <c r="E4830" t="s">
        <v>28</v>
      </c>
      <c r="H4830">
        <v>39227</v>
      </c>
      <c r="I4830">
        <v>233</v>
      </c>
      <c r="J4830">
        <v>2</v>
      </c>
      <c r="L4830" t="str">
        <f>VLOOKUP(A4830,[1]jikan_novels!A:F,5,FALSE)</f>
        <v>Sep 23, 2016</v>
      </c>
      <c r="M4830" t="str">
        <f>VLOOKUP(A4830,[1]jikan_novels!A:F,6,FALSE)</f>
        <v>異世界の姫は竜〈オレ〉のもの!</v>
      </c>
    </row>
    <row r="4831" spans="1:13" x14ac:dyDescent="0.3">
      <c r="A4831">
        <v>101199</v>
      </c>
      <c r="B4831" t="s">
        <v>11207</v>
      </c>
      <c r="C4831" t="s">
        <v>5719</v>
      </c>
      <c r="D4831" t="s">
        <v>11206</v>
      </c>
      <c r="E4831" t="s">
        <v>28</v>
      </c>
      <c r="H4831">
        <v>62205</v>
      </c>
      <c r="I4831">
        <v>70</v>
      </c>
      <c r="J4831">
        <v>0</v>
      </c>
      <c r="K4831">
        <v>1</v>
      </c>
      <c r="L4831" t="str">
        <f>VLOOKUP(A4831,[1]jikan_novels!A:F,5,FALSE)</f>
        <v>Sep 14, 2016</v>
      </c>
      <c r="M4831" t="str">
        <f>VLOOKUP(A4831,[1]jikan_novels!A:F,6,FALSE)</f>
        <v>不老少女と魔法教授</v>
      </c>
    </row>
    <row r="4832" spans="1:13" x14ac:dyDescent="0.3">
      <c r="A4832">
        <v>101213</v>
      </c>
      <c r="B4832" t="s">
        <v>11205</v>
      </c>
      <c r="C4832" t="s">
        <v>8040</v>
      </c>
      <c r="D4832" t="s">
        <v>1744</v>
      </c>
      <c r="E4832" t="s">
        <v>10</v>
      </c>
      <c r="H4832">
        <v>78780</v>
      </c>
      <c r="I4832">
        <v>26</v>
      </c>
      <c r="J4832">
        <v>0</v>
      </c>
      <c r="K4832">
        <v>1</v>
      </c>
      <c r="L4832" t="str">
        <f>VLOOKUP(A4832,[1]jikan_novels!A:F,5,FALSE)</f>
        <v>Nov 17, 2014</v>
      </c>
      <c r="M4832" t="str">
        <f>VLOOKUP(A4832,[1]jikan_novels!A:F,6,FALSE)</f>
        <v>軍人皇子の狂おしい愛</v>
      </c>
    </row>
    <row r="4833" spans="1:13" x14ac:dyDescent="0.3">
      <c r="A4833">
        <v>101214</v>
      </c>
      <c r="B4833" t="s">
        <v>11204</v>
      </c>
      <c r="C4833" t="s">
        <v>3954</v>
      </c>
      <c r="D4833" t="s">
        <v>9904</v>
      </c>
      <c r="E4833" t="s">
        <v>10</v>
      </c>
      <c r="H4833">
        <v>77985</v>
      </c>
      <c r="I4833">
        <v>28</v>
      </c>
      <c r="J4833">
        <v>0</v>
      </c>
      <c r="K4833">
        <v>1</v>
      </c>
      <c r="L4833" t="str">
        <f>VLOOKUP(A4833,[1]jikan_novels!A:F,5,FALSE)</f>
        <v>Jun 18, 2014</v>
      </c>
      <c r="M4833" t="str">
        <f>VLOOKUP(A4833,[1]jikan_novels!A:F,6,FALSE)</f>
        <v>砂漠に乱れる歌姫と王子</v>
      </c>
    </row>
    <row r="4834" spans="1:13" x14ac:dyDescent="0.3">
      <c r="A4834">
        <v>101215</v>
      </c>
      <c r="B4834" t="s">
        <v>11203</v>
      </c>
      <c r="C4834" t="s">
        <v>9506</v>
      </c>
      <c r="D4834" t="s">
        <v>11202</v>
      </c>
      <c r="E4834" t="s">
        <v>10</v>
      </c>
      <c r="H4834">
        <v>76396</v>
      </c>
      <c r="I4834">
        <v>32</v>
      </c>
      <c r="J4834">
        <v>0</v>
      </c>
      <c r="K4834">
        <v>1</v>
      </c>
      <c r="L4834" t="str">
        <f>VLOOKUP(A4834,[1]jikan_novels!A:F,5,FALSE)</f>
        <v>Apr 17, 2015</v>
      </c>
      <c r="M4834" t="str">
        <f>VLOOKUP(A4834,[1]jikan_novels!A:F,6,FALSE)</f>
        <v>淫らなマイ・フェア・レディ　伯爵様の濃蜜調教</v>
      </c>
    </row>
    <row r="4835" spans="1:13" x14ac:dyDescent="0.3">
      <c r="A4835">
        <v>101221</v>
      </c>
      <c r="B4835" t="s">
        <v>11201</v>
      </c>
      <c r="C4835" t="s">
        <v>1472</v>
      </c>
      <c r="D4835" t="s">
        <v>11200</v>
      </c>
      <c r="E4835" t="s">
        <v>740</v>
      </c>
      <c r="H4835">
        <v>44142</v>
      </c>
      <c r="I4835">
        <v>173</v>
      </c>
      <c r="J4835">
        <v>0</v>
      </c>
      <c r="K4835">
        <v>3</v>
      </c>
      <c r="L4835" t="str">
        <f>VLOOKUP(A4835,[1]jikan_novels!A:F,5,FALSE)</f>
        <v>Nov 29, 2014 to May 30, 2015</v>
      </c>
      <c r="M4835" t="str">
        <f>VLOOKUP(A4835,[1]jikan_novels!A:F,6,FALSE)</f>
        <v>異世界エース</v>
      </c>
    </row>
    <row r="4836" spans="1:13" x14ac:dyDescent="0.3">
      <c r="A4836">
        <v>101222</v>
      </c>
      <c r="B4836" t="s">
        <v>11199</v>
      </c>
      <c r="C4836" t="s">
        <v>11198</v>
      </c>
      <c r="D4836" t="s">
        <v>11197</v>
      </c>
      <c r="E4836" t="s">
        <v>67</v>
      </c>
      <c r="H4836">
        <v>39974</v>
      </c>
      <c r="I4836">
        <v>223</v>
      </c>
      <c r="J4836">
        <v>2</v>
      </c>
      <c r="L4836" t="str">
        <f>VLOOKUP(A4836,[1]jikan_novels!A:F,5,FALSE)</f>
        <v>Sep 17, 2016</v>
      </c>
      <c r="M4836" t="str">
        <f>VLOOKUP(A4836,[1]jikan_novels!A:F,6,FALSE)</f>
        <v>機甲狩竜〈パンツァーヤクト〉のファンタジア</v>
      </c>
    </row>
    <row r="4837" spans="1:13" x14ac:dyDescent="0.3">
      <c r="A4837">
        <v>101223</v>
      </c>
      <c r="B4837" t="s">
        <v>11196</v>
      </c>
      <c r="C4837" t="s">
        <v>6853</v>
      </c>
      <c r="D4837" t="s">
        <v>11195</v>
      </c>
      <c r="E4837" t="s">
        <v>67</v>
      </c>
      <c r="H4837">
        <v>63869</v>
      </c>
      <c r="I4837">
        <v>65</v>
      </c>
      <c r="J4837">
        <v>0</v>
      </c>
      <c r="L4837" t="str">
        <f>VLOOKUP(A4837,[1]jikan_novels!A:F,5,FALSE)</f>
        <v>Oct 25, 2016</v>
      </c>
      <c r="M4837" t="str">
        <f>VLOOKUP(A4837,[1]jikan_novels!A:F,6,FALSE)</f>
        <v>無双竜撃の継承者〈スレイヤー〉</v>
      </c>
    </row>
    <row r="4838" spans="1:13" x14ac:dyDescent="0.3">
      <c r="A4838">
        <v>101224</v>
      </c>
      <c r="B4838" t="s">
        <v>11194</v>
      </c>
      <c r="C4838" t="s">
        <v>6575</v>
      </c>
      <c r="D4838" t="s">
        <v>1472</v>
      </c>
      <c r="E4838" t="s">
        <v>610</v>
      </c>
      <c r="H4838">
        <v>41137</v>
      </c>
      <c r="I4838">
        <v>207</v>
      </c>
      <c r="J4838">
        <v>0</v>
      </c>
      <c r="K4838">
        <v>1</v>
      </c>
      <c r="L4838" t="str">
        <f>VLOOKUP(A4838,[1]jikan_novels!A:F,5,FALSE)</f>
        <v>Oct 25, 2016</v>
      </c>
      <c r="M4838" t="str">
        <f>VLOOKUP(A4838,[1]jikan_novels!A:F,6,FALSE)</f>
        <v>遊者戦記 #君とリアルを取り戻すRPG</v>
      </c>
    </row>
    <row r="4839" spans="1:13" x14ac:dyDescent="0.3">
      <c r="A4839">
        <v>101225</v>
      </c>
      <c r="B4839" t="s">
        <v>11193</v>
      </c>
      <c r="C4839" t="s">
        <v>11192</v>
      </c>
      <c r="D4839" t="s">
        <v>7611</v>
      </c>
      <c r="E4839" t="s">
        <v>28</v>
      </c>
      <c r="H4839">
        <v>40269</v>
      </c>
      <c r="I4839">
        <v>219</v>
      </c>
      <c r="J4839">
        <v>1</v>
      </c>
      <c r="L4839" t="str">
        <f>VLOOKUP(A4839,[1]jikan_novels!A:F,5,FALSE)</f>
        <v>Sep 10, 2016</v>
      </c>
      <c r="M4839" t="str">
        <f>VLOOKUP(A4839,[1]jikan_novels!A:F,6,FALSE)</f>
        <v>再召喚された勇者は一般人として生きていく？</v>
      </c>
    </row>
    <row r="4840" spans="1:13" x14ac:dyDescent="0.3">
      <c r="A4840">
        <v>101244</v>
      </c>
      <c r="B4840" t="s">
        <v>11191</v>
      </c>
      <c r="C4840" t="s">
        <v>2110</v>
      </c>
      <c r="D4840" t="s">
        <v>10136</v>
      </c>
      <c r="E4840" t="s">
        <v>10</v>
      </c>
      <c r="H4840">
        <v>77183</v>
      </c>
      <c r="I4840">
        <v>30</v>
      </c>
      <c r="J4840">
        <v>0</v>
      </c>
      <c r="K4840">
        <v>1</v>
      </c>
      <c r="L4840" t="str">
        <f>VLOOKUP(A4840,[1]jikan_novels!A:F,5,FALSE)</f>
        <v>Jul 17, 2014</v>
      </c>
      <c r="M4840" t="str">
        <f>VLOOKUP(A4840,[1]jikan_novels!A:F,6,FALSE)</f>
        <v>パリのプロポーズ　大和撫子とフランス貴族</v>
      </c>
    </row>
    <row r="4841" spans="1:13" x14ac:dyDescent="0.3">
      <c r="A4841">
        <v>101245</v>
      </c>
      <c r="B4841" t="s">
        <v>11190</v>
      </c>
      <c r="C4841" t="s">
        <v>11189</v>
      </c>
      <c r="D4841" t="s">
        <v>1664</v>
      </c>
      <c r="E4841" t="s">
        <v>10</v>
      </c>
      <c r="H4841">
        <v>77248</v>
      </c>
      <c r="I4841">
        <v>29</v>
      </c>
      <c r="J4841">
        <v>0</v>
      </c>
      <c r="K4841">
        <v>1</v>
      </c>
      <c r="L4841" t="str">
        <f>VLOOKUP(A4841,[1]jikan_novels!A:F,5,FALSE)</f>
        <v>Feb 18, 2015</v>
      </c>
      <c r="M4841" t="str">
        <f>VLOOKUP(A4841,[1]jikan_novels!A:F,6,FALSE)</f>
        <v>陛下の甘やかなペット　愛に溺れる妖精姫ラノベ</v>
      </c>
    </row>
    <row r="4842" spans="1:13" x14ac:dyDescent="0.3">
      <c r="A4842">
        <v>101246</v>
      </c>
      <c r="B4842" t="s">
        <v>11188</v>
      </c>
      <c r="C4842" t="s">
        <v>11187</v>
      </c>
      <c r="D4842" t="s">
        <v>10161</v>
      </c>
      <c r="E4842" t="s">
        <v>10</v>
      </c>
      <c r="H4842">
        <v>75715</v>
      </c>
      <c r="I4842">
        <v>33</v>
      </c>
      <c r="J4842">
        <v>0</v>
      </c>
      <c r="K4842">
        <v>1</v>
      </c>
      <c r="L4842" t="str">
        <f>VLOOKUP(A4842,[1]jikan_novels!A:F,5,FALSE)</f>
        <v>Jul 17, 2014</v>
      </c>
      <c r="M4842" t="str">
        <f>VLOOKUP(A4842,[1]jikan_novels!A:F,6,FALSE)</f>
        <v>純情メイド♥シンデレラ　貴公子に甘く愛されて</v>
      </c>
    </row>
    <row r="4843" spans="1:13" x14ac:dyDescent="0.3">
      <c r="A4843">
        <v>101247</v>
      </c>
      <c r="B4843" t="s">
        <v>11186</v>
      </c>
      <c r="C4843" t="s">
        <v>922</v>
      </c>
      <c r="D4843" t="s">
        <v>10229</v>
      </c>
      <c r="E4843" t="s">
        <v>10</v>
      </c>
      <c r="H4843">
        <v>74969</v>
      </c>
      <c r="I4843">
        <v>35</v>
      </c>
      <c r="J4843">
        <v>0</v>
      </c>
      <c r="K4843">
        <v>1</v>
      </c>
      <c r="L4843" t="str">
        <f>VLOOKUP(A4843,[1]jikan_novels!A:F,5,FALSE)</f>
        <v>May 18, 2015</v>
      </c>
      <c r="M4843" t="str">
        <f>VLOOKUP(A4843,[1]jikan_novels!A:F,6,FALSE)</f>
        <v>王子に愛された女騎士〈シュヴァリエ〉</v>
      </c>
    </row>
    <row r="4844" spans="1:13" x14ac:dyDescent="0.3">
      <c r="A4844">
        <v>101248</v>
      </c>
      <c r="B4844" t="s">
        <v>11185</v>
      </c>
      <c r="C4844" t="s">
        <v>7401</v>
      </c>
      <c r="D4844" t="s">
        <v>9199</v>
      </c>
      <c r="E4844" t="s">
        <v>16</v>
      </c>
      <c r="H4844">
        <v>70854</v>
      </c>
      <c r="I4844">
        <v>47</v>
      </c>
      <c r="J4844">
        <v>0</v>
      </c>
      <c r="L4844" t="str">
        <f>VLOOKUP(A4844,[1]jikan_novels!A:F,5,FALSE)</f>
        <v>Sep 30, 2016</v>
      </c>
      <c r="M4844" t="str">
        <f>VLOOKUP(A4844,[1]jikan_novels!A:F,6,FALSE)</f>
        <v>彼方なる君の笑顔は鏡の向こう</v>
      </c>
    </row>
    <row r="4845" spans="1:13" x14ac:dyDescent="0.3">
      <c r="A4845">
        <v>101249</v>
      </c>
      <c r="B4845" t="s">
        <v>11184</v>
      </c>
      <c r="C4845" t="s">
        <v>5992</v>
      </c>
      <c r="D4845" t="s">
        <v>11183</v>
      </c>
      <c r="E4845" t="s">
        <v>67</v>
      </c>
      <c r="H4845">
        <v>38123</v>
      </c>
      <c r="I4845">
        <v>249</v>
      </c>
      <c r="J4845">
        <v>3</v>
      </c>
      <c r="L4845" t="str">
        <f>VLOOKUP(A4845,[1]jikan_novels!A:F,5,FALSE)</f>
        <v>Sep 30, 2016</v>
      </c>
      <c r="M4845" t="str">
        <f>VLOOKUP(A4845,[1]jikan_novels!A:F,6,FALSE)</f>
        <v>異世界ギルドの英雄師弟〈ベルセルク〉</v>
      </c>
    </row>
    <row r="4846" spans="1:13" x14ac:dyDescent="0.3">
      <c r="A4846">
        <v>101278</v>
      </c>
      <c r="B4846" t="s">
        <v>11182</v>
      </c>
      <c r="C4846" t="s">
        <v>11181</v>
      </c>
      <c r="D4846" t="s">
        <v>9492</v>
      </c>
      <c r="E4846" t="s">
        <v>10</v>
      </c>
      <c r="H4846">
        <v>70017</v>
      </c>
      <c r="I4846">
        <v>49</v>
      </c>
      <c r="J4846">
        <v>0</v>
      </c>
      <c r="K4846">
        <v>1</v>
      </c>
      <c r="L4846" t="str">
        <f>VLOOKUP(A4846,[1]jikan_novels!A:F,5,FALSE)</f>
        <v>Sep 21, 2016</v>
      </c>
      <c r="M4846" t="str">
        <f>VLOOKUP(A4846,[1]jikan_novels!A:F,6,FALSE)</f>
        <v>あなたのシンデレラ 若社長の強引なエスコート</v>
      </c>
    </row>
    <row r="4847" spans="1:13" x14ac:dyDescent="0.3">
      <c r="A4847">
        <v>101279</v>
      </c>
      <c r="B4847" t="s">
        <v>11180</v>
      </c>
      <c r="C4847" t="s">
        <v>9955</v>
      </c>
      <c r="D4847" t="s">
        <v>11179</v>
      </c>
      <c r="E4847" t="s">
        <v>10</v>
      </c>
      <c r="H4847">
        <v>77986</v>
      </c>
      <c r="I4847">
        <v>28</v>
      </c>
      <c r="J4847">
        <v>0</v>
      </c>
      <c r="K4847">
        <v>1</v>
      </c>
      <c r="L4847" t="str">
        <f>VLOOKUP(A4847,[1]jikan_novels!A:F,5,FALSE)</f>
        <v>Sep 21, 2016</v>
      </c>
      <c r="M4847" t="str">
        <f>VLOOKUP(A4847,[1]jikan_novels!A:F,6,FALSE)</f>
        <v>償いは蜜の味 S系パイロットの淫らなおしおき</v>
      </c>
    </row>
    <row r="4848" spans="1:13" x14ac:dyDescent="0.3">
      <c r="A4848">
        <v>101282</v>
      </c>
      <c r="B4848" t="s">
        <v>11178</v>
      </c>
      <c r="C4848" t="s">
        <v>1703</v>
      </c>
      <c r="D4848" t="s">
        <v>1664</v>
      </c>
      <c r="E4848" t="s">
        <v>10</v>
      </c>
      <c r="H4848">
        <v>62700</v>
      </c>
      <c r="I4848">
        <v>68</v>
      </c>
      <c r="J4848">
        <v>0</v>
      </c>
      <c r="K4848">
        <v>1</v>
      </c>
      <c r="L4848" t="str">
        <f>VLOOKUP(A4848,[1]jikan_novels!A:F,5,FALSE)</f>
        <v>Oct 5, 2016</v>
      </c>
      <c r="M4848" t="str">
        <f>VLOOKUP(A4848,[1]jikan_novels!A:F,6,FALSE)</f>
        <v>オオカミとシンデレラ イケナイ先生と秘密の甘恋?</v>
      </c>
    </row>
    <row r="4849" spans="1:13" x14ac:dyDescent="0.3">
      <c r="A4849">
        <v>101280</v>
      </c>
      <c r="B4849" t="s">
        <v>11177</v>
      </c>
      <c r="C4849" t="s">
        <v>9955</v>
      </c>
      <c r="D4849" t="s">
        <v>859</v>
      </c>
      <c r="E4849" t="s">
        <v>10</v>
      </c>
      <c r="H4849">
        <v>74169</v>
      </c>
      <c r="I4849">
        <v>38</v>
      </c>
      <c r="J4849">
        <v>0</v>
      </c>
      <c r="K4849">
        <v>1</v>
      </c>
      <c r="L4849" t="str">
        <f>VLOOKUP(A4849,[1]jikan_novels!A:F,5,FALSE)</f>
        <v>Oct 5, 2016</v>
      </c>
      <c r="M4849" t="str">
        <f>VLOOKUP(A4849,[1]jikan_novels!A:F,6,FALSE)</f>
        <v>十年愛</v>
      </c>
    </row>
    <row r="4850" spans="1:13" x14ac:dyDescent="0.3">
      <c r="A4850">
        <v>101281</v>
      </c>
      <c r="B4850" t="s">
        <v>11176</v>
      </c>
      <c r="C4850" t="s">
        <v>1646</v>
      </c>
      <c r="D4850" t="s">
        <v>1738</v>
      </c>
      <c r="E4850" t="s">
        <v>10</v>
      </c>
      <c r="H4850">
        <v>75716</v>
      </c>
      <c r="I4850">
        <v>33</v>
      </c>
      <c r="J4850">
        <v>0</v>
      </c>
      <c r="K4850">
        <v>1</v>
      </c>
      <c r="L4850" t="str">
        <f>VLOOKUP(A4850,[1]jikan_novels!A:F,5,FALSE)</f>
        <v>Oct 5, 2016</v>
      </c>
      <c r="M4850" t="str">
        <f>VLOOKUP(A4850,[1]jikan_novels!A:F,6,FALSE)</f>
        <v>蜘蛛の見る夢</v>
      </c>
    </row>
    <row r="4851" spans="1:13" x14ac:dyDescent="0.3">
      <c r="A4851">
        <v>101283</v>
      </c>
      <c r="B4851" t="s">
        <v>11175</v>
      </c>
      <c r="C4851" t="s">
        <v>6703</v>
      </c>
      <c r="D4851" t="s">
        <v>10290</v>
      </c>
      <c r="E4851" t="s">
        <v>10</v>
      </c>
      <c r="H4851">
        <v>74170</v>
      </c>
      <c r="I4851">
        <v>38</v>
      </c>
      <c r="J4851">
        <v>0</v>
      </c>
      <c r="K4851">
        <v>1</v>
      </c>
      <c r="L4851" t="str">
        <f>VLOOKUP(A4851,[1]jikan_novels!A:F,5,FALSE)</f>
        <v>Oct 5, 2016</v>
      </c>
      <c r="M4851" t="str">
        <f>VLOOKUP(A4851,[1]jikan_novels!A:F,6,FALSE)</f>
        <v>激甘?結婚物語 パーフェクト御曹司に愛されすぎて!?</v>
      </c>
    </row>
    <row r="4852" spans="1:13" x14ac:dyDescent="0.3">
      <c r="A4852">
        <v>101284</v>
      </c>
      <c r="B4852" t="s">
        <v>11174</v>
      </c>
      <c r="C4852" t="s">
        <v>11173</v>
      </c>
      <c r="D4852" t="s">
        <v>11172</v>
      </c>
      <c r="E4852" t="s">
        <v>218</v>
      </c>
      <c r="H4852">
        <v>79511</v>
      </c>
      <c r="I4852">
        <v>24</v>
      </c>
      <c r="J4852">
        <v>0</v>
      </c>
      <c r="K4852">
        <v>1</v>
      </c>
      <c r="L4852" t="str">
        <f>VLOOKUP(A4852,[1]jikan_novels!A:F,5,FALSE)</f>
        <v>Sep 9, 2016</v>
      </c>
      <c r="M4852" t="str">
        <f>VLOOKUP(A4852,[1]jikan_novels!A:F,6,FALSE)</f>
        <v>東京下町湯屋話</v>
      </c>
    </row>
    <row r="4853" spans="1:13" x14ac:dyDescent="0.3">
      <c r="A4853">
        <v>101291</v>
      </c>
      <c r="B4853" t="s">
        <v>11171</v>
      </c>
      <c r="C4853" t="s">
        <v>2863</v>
      </c>
      <c r="D4853" t="s">
        <v>922</v>
      </c>
      <c r="E4853" t="s">
        <v>10</v>
      </c>
      <c r="H4853">
        <v>79154</v>
      </c>
      <c r="I4853">
        <v>25</v>
      </c>
      <c r="J4853">
        <v>0</v>
      </c>
      <c r="K4853">
        <v>1</v>
      </c>
      <c r="L4853" t="str">
        <f>VLOOKUP(A4853,[1]jikan_novels!A:F,5,FALSE)</f>
        <v>Sep 16, 2016</v>
      </c>
      <c r="M4853" t="str">
        <f>VLOOKUP(A4853,[1]jikan_novels!A:F,6,FALSE)</f>
        <v>買われたメイドは奔放貴族に甘く乱される</v>
      </c>
    </row>
    <row r="4854" spans="1:13" x14ac:dyDescent="0.3">
      <c r="A4854">
        <v>101289</v>
      </c>
      <c r="B4854" t="s">
        <v>11170</v>
      </c>
      <c r="C4854" t="s">
        <v>10835</v>
      </c>
      <c r="D4854" t="s">
        <v>11169</v>
      </c>
      <c r="E4854" t="s">
        <v>10</v>
      </c>
      <c r="H4854">
        <v>78052</v>
      </c>
      <c r="I4854">
        <v>27</v>
      </c>
      <c r="J4854">
        <v>0</v>
      </c>
      <c r="K4854">
        <v>1</v>
      </c>
      <c r="L4854" t="str">
        <f>VLOOKUP(A4854,[1]jikan_novels!A:F,5,FALSE)</f>
        <v>Sep 14, 2016</v>
      </c>
      <c r="M4854" t="str">
        <f>VLOOKUP(A4854,[1]jikan_novels!A:F,6,FALSE)</f>
        <v>聖女の蜜罰</v>
      </c>
    </row>
    <row r="4855" spans="1:13" x14ac:dyDescent="0.3">
      <c r="A4855">
        <v>101292</v>
      </c>
      <c r="B4855" t="s">
        <v>11168</v>
      </c>
      <c r="C4855" t="s">
        <v>7458</v>
      </c>
      <c r="D4855" t="s">
        <v>8930</v>
      </c>
      <c r="E4855" t="s">
        <v>6068</v>
      </c>
      <c r="H4855">
        <v>52672</v>
      </c>
      <c r="I4855">
        <v>110</v>
      </c>
      <c r="J4855">
        <v>0</v>
      </c>
      <c r="K4855">
        <v>5</v>
      </c>
      <c r="L4855" t="str">
        <f>VLOOKUP(A4855,[1]jikan_novels!A:F,5,FALSE)</f>
        <v>Sep 17, 2016 to Oct 20, 2017</v>
      </c>
      <c r="M4855" t="str">
        <f>VLOOKUP(A4855,[1]jikan_novels!A:F,6,FALSE)</f>
        <v>天と地と姫と</v>
      </c>
    </row>
    <row r="4856" spans="1:13" x14ac:dyDescent="0.3">
      <c r="A4856">
        <v>101301</v>
      </c>
      <c r="B4856" t="s">
        <v>11167</v>
      </c>
      <c r="C4856" t="s">
        <v>2110</v>
      </c>
      <c r="D4856" t="s">
        <v>11166</v>
      </c>
      <c r="E4856" t="s">
        <v>10</v>
      </c>
      <c r="H4856">
        <v>79155</v>
      </c>
      <c r="I4856">
        <v>25</v>
      </c>
      <c r="J4856">
        <v>0</v>
      </c>
      <c r="K4856">
        <v>1</v>
      </c>
      <c r="L4856" t="str">
        <f>VLOOKUP(A4856,[1]jikan_novels!A:F,5,FALSE)</f>
        <v>Feb 17, 2014</v>
      </c>
      <c r="M4856" t="str">
        <f>VLOOKUP(A4856,[1]jikan_novels!A:F,6,FALSE)</f>
        <v>束縛の城　愛に墜ちた復讐者</v>
      </c>
    </row>
    <row r="4857" spans="1:13" x14ac:dyDescent="0.3">
      <c r="A4857">
        <v>101293</v>
      </c>
      <c r="B4857" t="s">
        <v>11165</v>
      </c>
      <c r="C4857" t="s">
        <v>11164</v>
      </c>
      <c r="D4857" t="s">
        <v>6190</v>
      </c>
      <c r="E4857" t="s">
        <v>28</v>
      </c>
      <c r="H4857">
        <v>70445</v>
      </c>
      <c r="I4857">
        <v>48</v>
      </c>
      <c r="J4857">
        <v>0</v>
      </c>
      <c r="K4857">
        <v>2</v>
      </c>
      <c r="L4857" t="str">
        <f>VLOOKUP(A4857,[1]jikan_novels!A:F,5,FALSE)</f>
        <v>Sep 17, 2016 to Jan 17, 2017</v>
      </c>
      <c r="M4857" t="str">
        <f>VLOOKUP(A4857,[1]jikan_novels!A:F,6,FALSE)</f>
        <v>いずれ不敗の魔法遣い　～アカシックレコード・オーバーライト～</v>
      </c>
    </row>
    <row r="4858" spans="1:13" x14ac:dyDescent="0.3">
      <c r="A4858">
        <v>101302</v>
      </c>
      <c r="B4858" t="s">
        <v>11163</v>
      </c>
      <c r="C4858" t="s">
        <v>10058</v>
      </c>
      <c r="D4858" t="s">
        <v>6932</v>
      </c>
      <c r="E4858" t="s">
        <v>10</v>
      </c>
      <c r="H4858">
        <v>79894</v>
      </c>
      <c r="I4858">
        <v>22</v>
      </c>
      <c r="J4858">
        <v>0</v>
      </c>
      <c r="K4858">
        <v>1</v>
      </c>
      <c r="L4858" t="str">
        <f>VLOOKUP(A4858,[1]jikan_novels!A:F,5,FALSE)</f>
        <v>Feb 18, 2015</v>
      </c>
      <c r="M4858" t="str">
        <f>VLOOKUP(A4858,[1]jikan_novels!A:F,6,FALSE)</f>
        <v>新月花嫁　政略結婚は蜜夜のエロス</v>
      </c>
    </row>
    <row r="4859" spans="1:13" x14ac:dyDescent="0.3">
      <c r="A4859">
        <v>101304</v>
      </c>
      <c r="B4859" t="s">
        <v>11162</v>
      </c>
      <c r="C4859" t="s">
        <v>10113</v>
      </c>
      <c r="D4859" t="s">
        <v>9904</v>
      </c>
      <c r="E4859" t="s">
        <v>10</v>
      </c>
      <c r="H4859">
        <v>79877</v>
      </c>
      <c r="I4859">
        <v>23</v>
      </c>
      <c r="J4859">
        <v>0</v>
      </c>
      <c r="K4859">
        <v>1</v>
      </c>
      <c r="L4859" t="str">
        <f>VLOOKUP(A4859,[1]jikan_novels!A:F,5,FALSE)</f>
        <v>Feb 17, 2014</v>
      </c>
      <c r="M4859" t="str">
        <f>VLOOKUP(A4859,[1]jikan_novels!A:F,6,FALSE)</f>
        <v>魔導王の征服愛</v>
      </c>
    </row>
    <row r="4860" spans="1:13" x14ac:dyDescent="0.3">
      <c r="A4860">
        <v>101303</v>
      </c>
      <c r="B4860" t="s">
        <v>11161</v>
      </c>
      <c r="C4860" t="s">
        <v>9503</v>
      </c>
      <c r="D4860" t="s">
        <v>1049</v>
      </c>
      <c r="E4860" t="s">
        <v>10</v>
      </c>
      <c r="H4860">
        <v>74278</v>
      </c>
      <c r="I4860">
        <v>37</v>
      </c>
      <c r="J4860">
        <v>0</v>
      </c>
      <c r="K4860">
        <v>1</v>
      </c>
      <c r="L4860" t="str">
        <f>VLOOKUP(A4860,[1]jikan_novels!A:F,5,FALSE)</f>
        <v>Jan 17, 2014</v>
      </c>
      <c r="M4860" t="str">
        <f>VLOOKUP(A4860,[1]jikan_novels!A:F,6,FALSE)</f>
        <v>薔薇を手折らば　義兄公爵の奇妙に歪んだ純な愛情</v>
      </c>
    </row>
    <row r="4861" spans="1:13" x14ac:dyDescent="0.3">
      <c r="A4861">
        <v>101311</v>
      </c>
      <c r="B4861" t="s">
        <v>11160</v>
      </c>
      <c r="C4861" t="s">
        <v>2110</v>
      </c>
      <c r="D4861" t="s">
        <v>9506</v>
      </c>
      <c r="E4861" t="s">
        <v>10</v>
      </c>
      <c r="H4861">
        <v>77569</v>
      </c>
      <c r="I4861">
        <v>29</v>
      </c>
      <c r="J4861">
        <v>0</v>
      </c>
      <c r="K4861">
        <v>1</v>
      </c>
      <c r="L4861" t="str">
        <f>VLOOKUP(A4861,[1]jikan_novels!A:F,5,FALSE)</f>
        <v>Aug 20, 2015</v>
      </c>
      <c r="M4861" t="str">
        <f>VLOOKUP(A4861,[1]jikan_novels!A:F,6,FALSE)</f>
        <v>さらわれ乙女の愛され婚</v>
      </c>
    </row>
    <row r="4862" spans="1:13" x14ac:dyDescent="0.3">
      <c r="A4862">
        <v>101305</v>
      </c>
      <c r="B4862" t="s">
        <v>11159</v>
      </c>
      <c r="C4862" t="s">
        <v>11158</v>
      </c>
      <c r="D4862" t="s">
        <v>1704</v>
      </c>
      <c r="E4862" t="s">
        <v>10</v>
      </c>
      <c r="H4862">
        <v>70446</v>
      </c>
      <c r="I4862">
        <v>48</v>
      </c>
      <c r="J4862">
        <v>1</v>
      </c>
      <c r="K4862">
        <v>1</v>
      </c>
      <c r="L4862" t="str">
        <f>VLOOKUP(A4862,[1]jikan_novels!A:F,5,FALSE)</f>
        <v>Dec 17, 2014</v>
      </c>
      <c r="M4862" t="str">
        <f>VLOOKUP(A4862,[1]jikan_novels!A:F,6,FALSE)</f>
        <v>君の心まで奪いたい　伯爵さまの淫らなたくらみ</v>
      </c>
    </row>
    <row r="4863" spans="1:13" x14ac:dyDescent="0.3">
      <c r="A4863">
        <v>101306</v>
      </c>
      <c r="B4863" t="s">
        <v>11157</v>
      </c>
      <c r="C4863" t="s">
        <v>10066</v>
      </c>
      <c r="D4863" t="s">
        <v>993</v>
      </c>
      <c r="E4863" t="s">
        <v>10</v>
      </c>
      <c r="H4863">
        <v>76480</v>
      </c>
      <c r="I4863">
        <v>31</v>
      </c>
      <c r="J4863">
        <v>0</v>
      </c>
      <c r="K4863">
        <v>1</v>
      </c>
      <c r="L4863" t="str">
        <f>VLOOKUP(A4863,[1]jikan_novels!A:F,5,FALSE)</f>
        <v>Dec 18, 2013</v>
      </c>
      <c r="M4863" t="str">
        <f>VLOOKUP(A4863,[1]jikan_novels!A:F,6,FALSE)</f>
        <v>激愛♥調教ロマネスク　伯爵様とティアドロップ</v>
      </c>
    </row>
    <row r="4864" spans="1:13" x14ac:dyDescent="0.3">
      <c r="A4864">
        <v>101314</v>
      </c>
      <c r="B4864" t="s">
        <v>11156</v>
      </c>
      <c r="C4864" t="s">
        <v>10281</v>
      </c>
      <c r="D4864" t="s">
        <v>10296</v>
      </c>
      <c r="E4864" t="s">
        <v>10</v>
      </c>
      <c r="H4864">
        <v>79867</v>
      </c>
      <c r="I4864">
        <v>23</v>
      </c>
      <c r="J4864">
        <v>0</v>
      </c>
      <c r="K4864">
        <v>1</v>
      </c>
      <c r="L4864" t="str">
        <f>VLOOKUP(A4864,[1]jikan_novels!A:F,5,FALSE)</f>
        <v>Dec 17, 2014</v>
      </c>
      <c r="M4864" t="str">
        <f>VLOOKUP(A4864,[1]jikan_novels!A:F,6,FALSE)</f>
        <v>義兄将軍の掠奪愛　鳥籠で美妹は可憐に喘ぐ</v>
      </c>
    </row>
    <row r="4865" spans="1:13" x14ac:dyDescent="0.3">
      <c r="A4865">
        <v>101312</v>
      </c>
      <c r="B4865" t="s">
        <v>11155</v>
      </c>
      <c r="C4865" t="s">
        <v>8040</v>
      </c>
      <c r="D4865" t="s">
        <v>1704</v>
      </c>
      <c r="E4865" t="s">
        <v>10</v>
      </c>
      <c r="H4865">
        <v>77987</v>
      </c>
      <c r="I4865">
        <v>28</v>
      </c>
      <c r="J4865">
        <v>0</v>
      </c>
      <c r="K4865">
        <v>1</v>
      </c>
      <c r="L4865" t="str">
        <f>VLOOKUP(A4865,[1]jikan_novels!A:F,5,FALSE)</f>
        <v>Jan 17, 2014</v>
      </c>
      <c r="M4865" t="str">
        <f>VLOOKUP(A4865,[1]jikan_novels!A:F,6,FALSE)</f>
        <v>惹かれ愛　仮面の伯爵</v>
      </c>
    </row>
    <row r="4866" spans="1:13" x14ac:dyDescent="0.3">
      <c r="A4866">
        <v>101313</v>
      </c>
      <c r="B4866" t="s">
        <v>11154</v>
      </c>
      <c r="C4866" t="s">
        <v>9910</v>
      </c>
      <c r="D4866" t="s">
        <v>9646</v>
      </c>
      <c r="E4866" t="s">
        <v>10</v>
      </c>
      <c r="H4866">
        <v>78845</v>
      </c>
      <c r="I4866">
        <v>25</v>
      </c>
      <c r="J4866">
        <v>0</v>
      </c>
      <c r="K4866">
        <v>1</v>
      </c>
      <c r="L4866" t="str">
        <f>VLOOKUP(A4866,[1]jikan_novels!A:F,5,FALSE)</f>
        <v>Aug 20, 2015</v>
      </c>
      <c r="M4866" t="str">
        <f>VLOOKUP(A4866,[1]jikan_novels!A:F,6,FALSE)</f>
        <v>王宮医官と若奥様　夫の淫らな性教育</v>
      </c>
    </row>
    <row r="4867" spans="1:13" x14ac:dyDescent="0.3">
      <c r="A4867">
        <v>101315</v>
      </c>
      <c r="B4867" t="s">
        <v>11153</v>
      </c>
      <c r="C4867" t="s">
        <v>8945</v>
      </c>
      <c r="D4867" t="s">
        <v>11152</v>
      </c>
      <c r="E4867" t="s">
        <v>8085</v>
      </c>
      <c r="H4867">
        <v>66589</v>
      </c>
      <c r="I4867">
        <v>57</v>
      </c>
      <c r="J4867">
        <v>0</v>
      </c>
      <c r="K4867">
        <v>1</v>
      </c>
      <c r="L4867" t="str">
        <f>VLOOKUP(A4867,[1]jikan_novels!A:F,5,FALSE)</f>
        <v>Sep 16, 2016</v>
      </c>
      <c r="M4867" t="str">
        <f>VLOOKUP(A4867,[1]jikan_novels!A:F,6,FALSE)</f>
        <v>悪魔のアプリで復讐を－ステータス操作で絶頂地獄－</v>
      </c>
    </row>
    <row r="4868" spans="1:13" x14ac:dyDescent="0.3">
      <c r="A4868">
        <v>101316</v>
      </c>
      <c r="B4868" t="s">
        <v>11151</v>
      </c>
      <c r="C4868" t="s">
        <v>6753</v>
      </c>
      <c r="D4868" t="s">
        <v>11150</v>
      </c>
      <c r="E4868" t="s">
        <v>102</v>
      </c>
      <c r="H4868">
        <v>52944</v>
      </c>
      <c r="I4868">
        <v>109</v>
      </c>
      <c r="J4868">
        <v>0</v>
      </c>
      <c r="L4868" t="str">
        <f>VLOOKUP(A4868,[1]jikan_novels!A:F,5,FALSE)</f>
        <v>Sep 30, 2016</v>
      </c>
      <c r="M4868" t="str">
        <f>VLOOKUP(A4868,[1]jikan_novels!A:F,6,FALSE)</f>
        <v>異世界でハンター始めました。 獲物はおいしくいただきます</v>
      </c>
    </row>
    <row r="4869" spans="1:13" x14ac:dyDescent="0.3">
      <c r="A4869">
        <v>101327</v>
      </c>
      <c r="B4869" t="s">
        <v>11149</v>
      </c>
      <c r="C4869" t="s">
        <v>9925</v>
      </c>
      <c r="D4869" t="s">
        <v>11148</v>
      </c>
      <c r="E4869" t="s">
        <v>10</v>
      </c>
      <c r="H4869">
        <v>79872</v>
      </c>
      <c r="I4869">
        <v>23</v>
      </c>
      <c r="J4869">
        <v>0</v>
      </c>
      <c r="K4869">
        <v>1</v>
      </c>
      <c r="L4869" t="str">
        <f>VLOOKUP(A4869,[1]jikan_novels!A:F,5,FALSE)</f>
        <v>Aug 20, 2015</v>
      </c>
      <c r="M4869" t="str">
        <f>VLOOKUP(A4869,[1]jikan_novels!A:F,6,FALSE)</f>
        <v>禁惑フェロモン　司祭の執拗な口づけ</v>
      </c>
    </row>
    <row r="4870" spans="1:13" x14ac:dyDescent="0.3">
      <c r="A4870">
        <v>101326</v>
      </c>
      <c r="B4870" t="s">
        <v>11147</v>
      </c>
      <c r="C4870" t="s">
        <v>10058</v>
      </c>
      <c r="D4870" t="s">
        <v>10161</v>
      </c>
      <c r="E4870" t="s">
        <v>10</v>
      </c>
      <c r="H4870">
        <v>77250</v>
      </c>
      <c r="I4870">
        <v>29</v>
      </c>
      <c r="J4870">
        <v>0</v>
      </c>
      <c r="K4870">
        <v>1</v>
      </c>
      <c r="L4870" t="str">
        <f>VLOOKUP(A4870,[1]jikan_novels!A:F,5,FALSE)</f>
        <v>Oct 17, 2013</v>
      </c>
      <c r="M4870" t="str">
        <f>VLOOKUP(A4870,[1]jikan_novels!A:F,6,FALSE)</f>
        <v>秘恋　皇子が愛した男装花嫁</v>
      </c>
    </row>
    <row r="4871" spans="1:13" x14ac:dyDescent="0.3">
      <c r="A4871">
        <v>101329</v>
      </c>
      <c r="B4871" t="s">
        <v>11146</v>
      </c>
      <c r="C4871" t="s">
        <v>6171</v>
      </c>
      <c r="D4871" t="s">
        <v>10229</v>
      </c>
      <c r="E4871" t="s">
        <v>10</v>
      </c>
      <c r="H4871">
        <v>77600</v>
      </c>
      <c r="I4871">
        <v>29</v>
      </c>
      <c r="J4871">
        <v>0</v>
      </c>
      <c r="K4871">
        <v>1</v>
      </c>
      <c r="L4871" t="str">
        <f>VLOOKUP(A4871,[1]jikan_novels!A:F,5,FALSE)</f>
        <v>Oct 17, 2014</v>
      </c>
      <c r="M4871" t="str">
        <f>VLOOKUP(A4871,[1]jikan_novels!A:F,6,FALSE)</f>
        <v>さらわれ婚　強引王子と意地っぱり王女の幸せな結婚</v>
      </c>
    </row>
    <row r="4872" spans="1:13" x14ac:dyDescent="0.3">
      <c r="A4872">
        <v>101330</v>
      </c>
      <c r="B4872" t="s">
        <v>11145</v>
      </c>
      <c r="C4872" t="s">
        <v>10866</v>
      </c>
      <c r="D4872" t="s">
        <v>8052</v>
      </c>
      <c r="E4872" t="s">
        <v>10</v>
      </c>
      <c r="H4872">
        <v>73924</v>
      </c>
      <c r="I4872">
        <v>38</v>
      </c>
      <c r="J4872">
        <v>0</v>
      </c>
      <c r="K4872">
        <v>1</v>
      </c>
      <c r="L4872" t="str">
        <f>VLOOKUP(A4872,[1]jikan_novels!A:F,5,FALSE)</f>
        <v>Mar 18, 2015</v>
      </c>
      <c r="M4872" t="str">
        <f>VLOOKUP(A4872,[1]jikan_novels!A:F,6,FALSE)</f>
        <v>美女と野獣な聖王様　エロティック童話に誘われ</v>
      </c>
    </row>
    <row r="4873" spans="1:13" x14ac:dyDescent="0.3">
      <c r="A4873">
        <v>101328</v>
      </c>
      <c r="B4873" t="s">
        <v>11144</v>
      </c>
      <c r="C4873" t="s">
        <v>10866</v>
      </c>
      <c r="D4873" t="s">
        <v>9904</v>
      </c>
      <c r="E4873" t="s">
        <v>10</v>
      </c>
      <c r="H4873">
        <v>76397</v>
      </c>
      <c r="I4873">
        <v>32</v>
      </c>
      <c r="J4873">
        <v>0</v>
      </c>
      <c r="K4873">
        <v>1</v>
      </c>
      <c r="L4873" t="str">
        <f>VLOOKUP(A4873,[1]jikan_novels!A:F,5,FALSE)</f>
        <v>Apr 20, 2015</v>
      </c>
      <c r="M4873" t="str">
        <f>VLOOKUP(A4873,[1]jikan_novels!A:F,6,FALSE)</f>
        <v>エロティック・ドリーム　黒騎士の過剰なご奉仕</v>
      </c>
    </row>
    <row r="4874" spans="1:13" x14ac:dyDescent="0.3">
      <c r="A4874">
        <v>101331</v>
      </c>
      <c r="B4874" t="s">
        <v>11143</v>
      </c>
      <c r="C4874" t="s">
        <v>11142</v>
      </c>
      <c r="D4874" t="s">
        <v>11141</v>
      </c>
      <c r="E4874" t="s">
        <v>119</v>
      </c>
      <c r="H4874">
        <v>73481</v>
      </c>
      <c r="I4874">
        <v>40</v>
      </c>
      <c r="J4874">
        <v>0</v>
      </c>
      <c r="L4874" t="str">
        <f>VLOOKUP(A4874,[1]jikan_novels!A:F,5,FALSE)</f>
        <v>Sep 17, 2016</v>
      </c>
      <c r="M4874" t="str">
        <f>VLOOKUP(A4874,[1]jikan_novels!A:F,6,FALSE)</f>
        <v>妹=絶滅したのです</v>
      </c>
    </row>
    <row r="4875" spans="1:13" x14ac:dyDescent="0.3">
      <c r="A4875">
        <v>101347</v>
      </c>
      <c r="B4875" t="s">
        <v>11140</v>
      </c>
      <c r="C4875" t="s">
        <v>6171</v>
      </c>
      <c r="D4875" t="s">
        <v>10066</v>
      </c>
      <c r="E4875" t="s">
        <v>10</v>
      </c>
      <c r="H4875">
        <v>78846</v>
      </c>
      <c r="I4875">
        <v>25</v>
      </c>
      <c r="J4875">
        <v>0</v>
      </c>
      <c r="K4875">
        <v>1</v>
      </c>
      <c r="L4875" t="str">
        <f>VLOOKUP(A4875,[1]jikan_novels!A:F,5,FALSE)</f>
        <v>Oct 17, 2015</v>
      </c>
      <c r="M4875" t="str">
        <f>VLOOKUP(A4875,[1]jikan_novels!A:F,6,FALSE)</f>
        <v>蜜婚　太陽と月に愛されて</v>
      </c>
    </row>
    <row r="4876" spans="1:13" x14ac:dyDescent="0.3">
      <c r="A4876">
        <v>101348</v>
      </c>
      <c r="B4876" t="s">
        <v>11139</v>
      </c>
      <c r="C4876" t="s">
        <v>8040</v>
      </c>
      <c r="D4876" t="s">
        <v>1744</v>
      </c>
      <c r="E4876" t="s">
        <v>10</v>
      </c>
      <c r="H4876">
        <v>77985</v>
      </c>
      <c r="I4876">
        <v>28</v>
      </c>
      <c r="J4876">
        <v>0</v>
      </c>
      <c r="K4876">
        <v>1</v>
      </c>
      <c r="L4876" t="str">
        <f>VLOOKUP(A4876,[1]jikan_novels!A:F,5,FALSE)</f>
        <v>Sep 19, 2013</v>
      </c>
      <c r="M4876" t="str">
        <f>VLOOKUP(A4876,[1]jikan_novels!A:F,6,FALSE)</f>
        <v>元帥皇子の花嫁</v>
      </c>
    </row>
    <row r="4877" spans="1:13" x14ac:dyDescent="0.3">
      <c r="A4877">
        <v>101350</v>
      </c>
      <c r="B4877" t="s">
        <v>11138</v>
      </c>
      <c r="C4877" t="s">
        <v>5239</v>
      </c>
      <c r="D4877" t="s">
        <v>11137</v>
      </c>
      <c r="E4877" t="s">
        <v>67</v>
      </c>
      <c r="H4877">
        <v>43769</v>
      </c>
      <c r="I4877">
        <v>177</v>
      </c>
      <c r="J4877">
        <v>1</v>
      </c>
      <c r="L4877" t="str">
        <f>VLOOKUP(A4877,[1]jikan_novels!A:F,5,FALSE)</f>
        <v>Oct 15, 2016</v>
      </c>
      <c r="M4877" t="str">
        <f>VLOOKUP(A4877,[1]jikan_novels!A:F,6,FALSE)</f>
        <v>勇者のふりも楽じゃない――理由？俺が神だから――</v>
      </c>
    </row>
    <row r="4878" spans="1:13" x14ac:dyDescent="0.3">
      <c r="A4878">
        <v>101349</v>
      </c>
      <c r="B4878" t="s">
        <v>11136</v>
      </c>
      <c r="C4878" t="s">
        <v>11135</v>
      </c>
      <c r="D4878" t="s">
        <v>5730</v>
      </c>
      <c r="E4878" t="s">
        <v>28</v>
      </c>
      <c r="H4878">
        <v>68209</v>
      </c>
      <c r="I4878">
        <v>53</v>
      </c>
      <c r="J4878">
        <v>0</v>
      </c>
      <c r="L4878" t="str">
        <f>VLOOKUP(A4878,[1]jikan_novels!A:F,5,FALSE)</f>
        <v>Oct 1, 2016</v>
      </c>
      <c r="M4878" t="str">
        <f>VLOOKUP(A4878,[1]jikan_novels!A:F,6,FALSE)</f>
        <v>シャチになりましたオルカナティブ</v>
      </c>
    </row>
    <row r="4879" spans="1:13" x14ac:dyDescent="0.3">
      <c r="A4879">
        <v>101355</v>
      </c>
      <c r="B4879" t="s">
        <v>11134</v>
      </c>
      <c r="C4879" t="s">
        <v>5939</v>
      </c>
      <c r="D4879" t="s">
        <v>6703</v>
      </c>
      <c r="E4879" t="s">
        <v>10</v>
      </c>
      <c r="H4879">
        <v>77989</v>
      </c>
      <c r="I4879">
        <v>28</v>
      </c>
      <c r="J4879">
        <v>0</v>
      </c>
      <c r="K4879">
        <v>2</v>
      </c>
      <c r="L4879" t="str">
        <f>VLOOKUP(A4879,[1]jikan_novels!A:F,5,FALSE)</f>
        <v>Sep 15, 2016 to Oct 15, 2016</v>
      </c>
      <c r="M4879" t="str">
        <f>VLOOKUP(A4879,[1]jikan_novels!A:F,6,FALSE)</f>
        <v>恋するシェイクスピア</v>
      </c>
    </row>
    <row r="4880" spans="1:13" x14ac:dyDescent="0.3">
      <c r="A4880">
        <v>101374</v>
      </c>
      <c r="B4880" t="s">
        <v>11133</v>
      </c>
      <c r="C4880" t="s">
        <v>11132</v>
      </c>
      <c r="D4880" t="s">
        <v>11131</v>
      </c>
      <c r="E4880" t="s">
        <v>631</v>
      </c>
      <c r="H4880">
        <v>72469</v>
      </c>
      <c r="I4880">
        <v>42</v>
      </c>
      <c r="J4880">
        <v>0</v>
      </c>
      <c r="K4880">
        <v>1</v>
      </c>
      <c r="L4880" t="str">
        <f>VLOOKUP(A4880,[1]jikan_novels!A:F,5,FALSE)</f>
        <v>Jun 18, 2008</v>
      </c>
      <c r="M4880" t="str">
        <f>VLOOKUP(A4880,[1]jikan_novels!A:F,6,FALSE)</f>
        <v>吉祥！GOOD☆LOOKS</v>
      </c>
    </row>
    <row r="4881" spans="1:13" x14ac:dyDescent="0.3">
      <c r="A4881">
        <v>101375</v>
      </c>
      <c r="B4881" t="s">
        <v>11130</v>
      </c>
      <c r="C4881" t="s">
        <v>4834</v>
      </c>
      <c r="D4881" t="s">
        <v>11129</v>
      </c>
      <c r="E4881" t="s">
        <v>258</v>
      </c>
      <c r="H4881">
        <v>77184</v>
      </c>
      <c r="I4881">
        <v>30</v>
      </c>
      <c r="J4881">
        <v>0</v>
      </c>
      <c r="K4881">
        <v>1</v>
      </c>
      <c r="L4881" t="str">
        <f>VLOOKUP(A4881,[1]jikan_novels!A:F,5,FALSE)</f>
        <v>Aug 17, 2007</v>
      </c>
      <c r="M4881" t="str">
        <f>VLOOKUP(A4881,[1]jikan_novels!A:F,6,FALSE)</f>
        <v>めいたん　～メイドVS名探偵～</v>
      </c>
    </row>
    <row r="4882" spans="1:13" x14ac:dyDescent="0.3">
      <c r="A4882">
        <v>101376</v>
      </c>
      <c r="B4882" t="s">
        <v>11128</v>
      </c>
      <c r="C4882" t="s">
        <v>11127</v>
      </c>
      <c r="D4882" t="s">
        <v>10840</v>
      </c>
      <c r="E4882" t="s">
        <v>56</v>
      </c>
      <c r="H4882">
        <v>68805</v>
      </c>
      <c r="I4882">
        <v>52</v>
      </c>
      <c r="J4882">
        <v>0</v>
      </c>
      <c r="K4882">
        <v>6</v>
      </c>
      <c r="L4882" t="str">
        <f>VLOOKUP(A4882,[1]jikan_novels!A:F,5,FALSE)</f>
        <v>Dec 18, 2007 to Aug 18, 2009</v>
      </c>
      <c r="M4882" t="str">
        <f>VLOOKUP(A4882,[1]jikan_novels!A:F,6,FALSE)</f>
        <v>リバース・ブラッド</v>
      </c>
    </row>
    <row r="4883" spans="1:13" x14ac:dyDescent="0.3">
      <c r="A4883">
        <v>101377</v>
      </c>
      <c r="B4883" t="s">
        <v>11126</v>
      </c>
      <c r="C4883" t="s">
        <v>11125</v>
      </c>
      <c r="D4883" t="s">
        <v>7180</v>
      </c>
      <c r="E4883" t="s">
        <v>11124</v>
      </c>
      <c r="H4883">
        <v>41716</v>
      </c>
      <c r="I4883">
        <v>200</v>
      </c>
      <c r="J4883">
        <v>0</v>
      </c>
      <c r="K4883">
        <v>2</v>
      </c>
      <c r="L4883" t="str">
        <f>VLOOKUP(A4883,[1]jikan_novels!A:F,5,FALSE)</f>
        <v>Feb 18, 2009 to Sep 18, 2009</v>
      </c>
      <c r="M4883" t="str">
        <f>VLOOKUP(A4883,[1]jikan_novels!A:F,6,FALSE)</f>
        <v>リビングデッド・ファスナー・ロック</v>
      </c>
    </row>
    <row r="4884" spans="1:13" x14ac:dyDescent="0.3">
      <c r="A4884">
        <v>101378</v>
      </c>
      <c r="B4884" t="s">
        <v>11123</v>
      </c>
      <c r="C4884" t="s">
        <v>11122</v>
      </c>
      <c r="D4884" t="s">
        <v>6787</v>
      </c>
      <c r="E4884" t="s">
        <v>67</v>
      </c>
      <c r="H4884">
        <v>58340</v>
      </c>
      <c r="I4884">
        <v>84</v>
      </c>
      <c r="J4884">
        <v>0</v>
      </c>
      <c r="L4884" t="str">
        <f>VLOOKUP(A4884,[1]jikan_novels!A:F,5,FALSE)</f>
        <v>Oct 1, 2016</v>
      </c>
      <c r="M4884" t="str">
        <f>VLOOKUP(A4884,[1]jikan_novels!A:F,6,FALSE)</f>
        <v>異世界創造の絶対神</v>
      </c>
    </row>
    <row r="4885" spans="1:13" x14ac:dyDescent="0.3">
      <c r="A4885">
        <v>101379</v>
      </c>
      <c r="B4885" t="s">
        <v>11121</v>
      </c>
      <c r="C4885" t="s">
        <v>8725</v>
      </c>
      <c r="D4885" t="s">
        <v>5728</v>
      </c>
      <c r="E4885" t="s">
        <v>67</v>
      </c>
      <c r="H4885">
        <v>55546</v>
      </c>
      <c r="I4885">
        <v>96</v>
      </c>
      <c r="J4885">
        <v>0</v>
      </c>
      <c r="L4885" t="str">
        <f>VLOOKUP(A4885,[1]jikan_novels!A:F,5,FALSE)</f>
        <v>Oct 1, 2016</v>
      </c>
      <c r="M4885" t="str">
        <f>VLOOKUP(A4885,[1]jikan_novels!A:F,6,FALSE)</f>
        <v>龍と狐のジャイアント・キリング</v>
      </c>
    </row>
    <row r="4886" spans="1:13" x14ac:dyDescent="0.3">
      <c r="A4886">
        <v>101385</v>
      </c>
      <c r="B4886" t="s">
        <v>11120</v>
      </c>
      <c r="C4886" t="s">
        <v>11119</v>
      </c>
      <c r="D4886" t="s">
        <v>11118</v>
      </c>
      <c r="E4886" t="s">
        <v>170</v>
      </c>
      <c r="H4886">
        <v>38699</v>
      </c>
      <c r="I4886">
        <v>240</v>
      </c>
      <c r="J4886">
        <v>4</v>
      </c>
      <c r="K4886">
        <v>1</v>
      </c>
      <c r="L4886" t="str">
        <f>VLOOKUP(A4886,[1]jikan_novels!A:F,5,FALSE)</f>
        <v>Jan 1, 2015 to Jun 1, 2015</v>
      </c>
      <c r="M4886" t="str">
        <f>VLOOKUP(A4886,[1]jikan_novels!A:F,6,FALSE)</f>
        <v>「英雄」解体</v>
      </c>
    </row>
    <row r="4887" spans="1:13" x14ac:dyDescent="0.3">
      <c r="A4887">
        <v>101391</v>
      </c>
      <c r="B4887" t="s">
        <v>11117</v>
      </c>
      <c r="C4887" t="s">
        <v>11116</v>
      </c>
      <c r="D4887" t="s">
        <v>922</v>
      </c>
      <c r="E4887" t="s">
        <v>10</v>
      </c>
      <c r="H4887">
        <v>77990</v>
      </c>
      <c r="I4887">
        <v>28</v>
      </c>
      <c r="J4887">
        <v>0</v>
      </c>
      <c r="K4887">
        <v>1</v>
      </c>
      <c r="L4887" t="str">
        <f>VLOOKUP(A4887,[1]jikan_novels!A:F,5,FALSE)</f>
        <v>Oct 20, 2013</v>
      </c>
      <c r="M4887" t="str">
        <f>VLOOKUP(A4887,[1]jikan_novels!A:F,6,FALSE)</f>
        <v>人形姫☆求婚物語</v>
      </c>
    </row>
    <row r="4888" spans="1:13" x14ac:dyDescent="0.3">
      <c r="A4888">
        <v>101392</v>
      </c>
      <c r="B4888" t="s">
        <v>11115</v>
      </c>
      <c r="C4888" t="s">
        <v>9882</v>
      </c>
      <c r="D4888" t="s">
        <v>10227</v>
      </c>
      <c r="E4888" t="s">
        <v>10</v>
      </c>
      <c r="H4888">
        <v>69823</v>
      </c>
      <c r="I4888">
        <v>49</v>
      </c>
      <c r="J4888">
        <v>0</v>
      </c>
      <c r="K4888">
        <v>1</v>
      </c>
      <c r="L4888" t="str">
        <f>VLOOKUP(A4888,[1]jikan_novels!A:F,5,FALSE)</f>
        <v>Mar 17, 2014</v>
      </c>
      <c r="M4888" t="str">
        <f>VLOOKUP(A4888,[1]jikan_novels!A:F,6,FALSE)</f>
        <v>愛鎖の皇宮　姫は寝室に繋がれる</v>
      </c>
    </row>
    <row r="4889" spans="1:13" x14ac:dyDescent="0.3">
      <c r="A4889">
        <v>101406</v>
      </c>
      <c r="B4889" t="s">
        <v>11114</v>
      </c>
      <c r="C4889" t="s">
        <v>2838</v>
      </c>
      <c r="D4889" t="s">
        <v>6703</v>
      </c>
      <c r="E4889" t="s">
        <v>10</v>
      </c>
      <c r="H4889">
        <v>58059</v>
      </c>
      <c r="I4889">
        <v>85</v>
      </c>
      <c r="J4889">
        <v>1</v>
      </c>
      <c r="K4889">
        <v>1</v>
      </c>
      <c r="L4889" t="str">
        <f>VLOOKUP(A4889,[1]jikan_novels!A:F,5,FALSE)</f>
        <v>Apr 17, 2014</v>
      </c>
      <c r="M4889" t="str">
        <f>VLOOKUP(A4889,[1]jikan_novels!A:F,6,FALSE)</f>
        <v>「もう一度、奪って」　千夜の愛を王子は貪る</v>
      </c>
    </row>
    <row r="4890" spans="1:13" x14ac:dyDescent="0.3">
      <c r="A4890">
        <v>101404</v>
      </c>
      <c r="B4890" t="s">
        <v>11113</v>
      </c>
      <c r="C4890" t="s">
        <v>10203</v>
      </c>
      <c r="D4890" t="s">
        <v>10331</v>
      </c>
      <c r="E4890" t="s">
        <v>10</v>
      </c>
      <c r="H4890">
        <v>78781</v>
      </c>
      <c r="I4890">
        <v>26</v>
      </c>
      <c r="J4890">
        <v>0</v>
      </c>
      <c r="K4890">
        <v>1</v>
      </c>
      <c r="L4890" t="str">
        <f>VLOOKUP(A4890,[1]jikan_novels!A:F,5,FALSE)</f>
        <v>May 17, 2014</v>
      </c>
      <c r="M4890" t="str">
        <f>VLOOKUP(A4890,[1]jikan_novels!A:F,6,FALSE)</f>
        <v>眼鏡王子の溺愛×罠〈ハニートラップ〉　王宮図書館のミダラな昼下がり</v>
      </c>
    </row>
    <row r="4891" spans="1:13" x14ac:dyDescent="0.3">
      <c r="A4891">
        <v>101407</v>
      </c>
      <c r="B4891" t="s">
        <v>11112</v>
      </c>
      <c r="C4891" t="s">
        <v>8792</v>
      </c>
      <c r="D4891" t="s">
        <v>11111</v>
      </c>
      <c r="E4891" t="s">
        <v>10</v>
      </c>
      <c r="H4891">
        <v>74587</v>
      </c>
      <c r="I4891">
        <v>36</v>
      </c>
      <c r="J4891">
        <v>0</v>
      </c>
      <c r="K4891">
        <v>1</v>
      </c>
      <c r="L4891" t="str">
        <f>VLOOKUP(A4891,[1]jikan_novels!A:F,5,FALSE)</f>
        <v>Sep 24, 2016</v>
      </c>
      <c r="M4891" t="str">
        <f>VLOOKUP(A4891,[1]jikan_novels!A:F,6,FALSE)</f>
        <v>ないしょのハウスキーパー</v>
      </c>
    </row>
    <row r="4892" spans="1:13" x14ac:dyDescent="0.3">
      <c r="A4892">
        <v>101405</v>
      </c>
      <c r="B4892" t="s">
        <v>11110</v>
      </c>
      <c r="C4892" t="s">
        <v>9882</v>
      </c>
      <c r="D4892" t="s">
        <v>10161</v>
      </c>
      <c r="E4892" t="s">
        <v>10</v>
      </c>
      <c r="H4892">
        <v>68212</v>
      </c>
      <c r="I4892">
        <v>53</v>
      </c>
      <c r="J4892">
        <v>0</v>
      </c>
      <c r="K4892">
        <v>1</v>
      </c>
      <c r="L4892" t="str">
        <f>VLOOKUP(A4892,[1]jikan_novels!A:F,5,FALSE)</f>
        <v>Jan 17, 2015</v>
      </c>
      <c r="M4892" t="str">
        <f>VLOOKUP(A4892,[1]jikan_novels!A:F,6,FALSE)</f>
        <v>愛玩後宮　龍帝と青い瞳の妃</v>
      </c>
    </row>
    <row r="4893" spans="1:13" x14ac:dyDescent="0.3">
      <c r="A4893">
        <v>101408</v>
      </c>
      <c r="B4893" t="s">
        <v>11109</v>
      </c>
      <c r="C4893" t="s">
        <v>2557</v>
      </c>
      <c r="D4893" t="s">
        <v>10121</v>
      </c>
      <c r="E4893" t="s">
        <v>10</v>
      </c>
      <c r="H4893">
        <v>72145</v>
      </c>
      <c r="I4893">
        <v>43</v>
      </c>
      <c r="J4893">
        <v>0</v>
      </c>
      <c r="K4893">
        <v>1</v>
      </c>
      <c r="L4893" t="str">
        <f>VLOOKUP(A4893,[1]jikan_novels!A:F,5,FALSE)</f>
        <v>Sep 30, 2016</v>
      </c>
      <c r="M4893" t="str">
        <f>VLOOKUP(A4893,[1]jikan_novels!A:F,6,FALSE)</f>
        <v>騎士として王子様に仕えたら、いきなり求婚ですかっ!?</v>
      </c>
    </row>
    <row r="4894" spans="1:13" x14ac:dyDescent="0.3">
      <c r="A4894">
        <v>101409</v>
      </c>
      <c r="B4894" t="s">
        <v>11108</v>
      </c>
      <c r="C4894" t="s">
        <v>2850</v>
      </c>
      <c r="D4894" t="s">
        <v>8792</v>
      </c>
      <c r="E4894" t="s">
        <v>10</v>
      </c>
      <c r="H4894">
        <v>69011</v>
      </c>
      <c r="I4894">
        <v>51</v>
      </c>
      <c r="J4894">
        <v>0</v>
      </c>
      <c r="K4894">
        <v>1</v>
      </c>
      <c r="L4894" t="str">
        <f>VLOOKUP(A4894,[1]jikan_novels!A:F,5,FALSE)</f>
        <v>Sep 30, 2016</v>
      </c>
      <c r="M4894" t="str">
        <f>VLOOKUP(A4894,[1]jikan_novels!A:F,6,FALSE)</f>
        <v>エロティック・ハネムーン 新婚とはいえ愛されすぎですっ!</v>
      </c>
    </row>
    <row r="4895" spans="1:13" x14ac:dyDescent="0.3">
      <c r="A4895">
        <v>101426</v>
      </c>
      <c r="B4895" t="s">
        <v>11107</v>
      </c>
      <c r="C4895" t="s">
        <v>9714</v>
      </c>
      <c r="D4895" t="s">
        <v>11106</v>
      </c>
      <c r="E4895" t="s">
        <v>10</v>
      </c>
      <c r="H4895">
        <v>70644</v>
      </c>
      <c r="I4895">
        <v>47</v>
      </c>
      <c r="J4895">
        <v>0</v>
      </c>
      <c r="K4895">
        <v>1</v>
      </c>
      <c r="L4895" t="str">
        <f>VLOOKUP(A4895,[1]jikan_novels!A:F,5,FALSE)</f>
        <v>Dec 1, 2015</v>
      </c>
      <c r="M4895" t="str">
        <f>VLOOKUP(A4895,[1]jikan_novels!A:F,6,FALSE)</f>
        <v>覇王</v>
      </c>
    </row>
    <row r="4896" spans="1:13" x14ac:dyDescent="0.3">
      <c r="A4896">
        <v>101427</v>
      </c>
      <c r="B4896" t="s">
        <v>11105</v>
      </c>
      <c r="C4896" t="s">
        <v>7776</v>
      </c>
      <c r="D4896" t="s">
        <v>10161</v>
      </c>
      <c r="E4896" t="s">
        <v>10</v>
      </c>
      <c r="H4896">
        <v>78848</v>
      </c>
      <c r="I4896">
        <v>25</v>
      </c>
      <c r="J4896">
        <v>0</v>
      </c>
      <c r="K4896">
        <v>1</v>
      </c>
      <c r="L4896" t="str">
        <f>VLOOKUP(A4896,[1]jikan_novels!A:F,5,FALSE)</f>
        <v>Feb 1, 2016</v>
      </c>
      <c r="M4896" t="str">
        <f>VLOOKUP(A4896,[1]jikan_novels!A:F,6,FALSE)</f>
        <v>年下皇帝の執着求婚　私が初恋のお姉さま!?</v>
      </c>
    </row>
    <row r="4897" spans="1:13" x14ac:dyDescent="0.3">
      <c r="A4897">
        <v>101428</v>
      </c>
      <c r="B4897" t="s">
        <v>11104</v>
      </c>
      <c r="C4897" t="s">
        <v>2850</v>
      </c>
      <c r="D4897" t="s">
        <v>1703</v>
      </c>
      <c r="E4897" t="s">
        <v>10</v>
      </c>
      <c r="H4897">
        <v>72821</v>
      </c>
      <c r="I4897">
        <v>41</v>
      </c>
      <c r="J4897">
        <v>0</v>
      </c>
      <c r="K4897">
        <v>1</v>
      </c>
      <c r="L4897" t="str">
        <f>VLOOKUP(A4897,[1]jikan_novels!A:F,5,FALSE)</f>
        <v>Jan 4, 2016</v>
      </c>
      <c r="M4897" t="str">
        <f>VLOOKUP(A4897,[1]jikan_novels!A:F,6,FALSE)</f>
        <v>魔公爵さまっ、奥さまを甘やかし過ぎです！</v>
      </c>
    </row>
    <row r="4898" spans="1:13" x14ac:dyDescent="0.3">
      <c r="A4898">
        <v>101429</v>
      </c>
      <c r="B4898" t="s">
        <v>11103</v>
      </c>
      <c r="C4898" t="s">
        <v>1051</v>
      </c>
      <c r="D4898" t="s">
        <v>10148</v>
      </c>
      <c r="E4898" t="s">
        <v>10</v>
      </c>
      <c r="H4898">
        <v>78053</v>
      </c>
      <c r="I4898">
        <v>27</v>
      </c>
      <c r="J4898">
        <v>0</v>
      </c>
      <c r="K4898">
        <v>1</v>
      </c>
      <c r="L4898" t="str">
        <f>VLOOKUP(A4898,[1]jikan_novels!A:F,5,FALSE)</f>
        <v>Jan 4, 2016</v>
      </c>
      <c r="M4898" t="str">
        <f>VLOOKUP(A4898,[1]jikan_novels!A:F,6,FALSE)</f>
        <v>皇帝に略奪された花嫁</v>
      </c>
    </row>
    <row r="4899" spans="1:13" x14ac:dyDescent="0.3">
      <c r="A4899">
        <v>101430</v>
      </c>
      <c r="B4899" t="s">
        <v>11102</v>
      </c>
      <c r="C4899" t="s">
        <v>9537</v>
      </c>
      <c r="D4899" t="s">
        <v>10121</v>
      </c>
      <c r="E4899" t="s">
        <v>483</v>
      </c>
      <c r="H4899">
        <v>72146</v>
      </c>
      <c r="I4899">
        <v>43</v>
      </c>
      <c r="J4899">
        <v>0</v>
      </c>
      <c r="K4899">
        <v>1</v>
      </c>
      <c r="L4899" t="str">
        <f>VLOOKUP(A4899,[1]jikan_novels!A:F,5,FALSE)</f>
        <v>Feb 1, 2016</v>
      </c>
      <c r="M4899" t="str">
        <f>VLOOKUP(A4899,[1]jikan_novels!A:F,6,FALSE)</f>
        <v>平安蜜愛絵巻　お狐様に喰らわれたら♥やんごとなき皇子様でした</v>
      </c>
    </row>
    <row r="4900" spans="1:13" x14ac:dyDescent="0.3">
      <c r="A4900">
        <v>101431</v>
      </c>
      <c r="B4900" t="s">
        <v>11101</v>
      </c>
      <c r="C4900" t="s">
        <v>10161</v>
      </c>
      <c r="D4900" t="s">
        <v>1051</v>
      </c>
      <c r="E4900" t="s">
        <v>10</v>
      </c>
      <c r="H4900">
        <v>71437</v>
      </c>
      <c r="I4900">
        <v>45</v>
      </c>
      <c r="J4900">
        <v>0</v>
      </c>
      <c r="K4900">
        <v>1</v>
      </c>
      <c r="L4900" t="str">
        <f>VLOOKUP(A4900,[1]jikan_novels!A:F,5,FALSE)</f>
        <v>Jul 1, 2016</v>
      </c>
      <c r="M4900" t="str">
        <f>VLOOKUP(A4900,[1]jikan_novels!A:F,6,FALSE)</f>
        <v>男装して王子様と結婚したらなぜかベタ惚れされました？</v>
      </c>
    </row>
    <row r="4901" spans="1:13" x14ac:dyDescent="0.3">
      <c r="A4901">
        <v>101474</v>
      </c>
      <c r="B4901" t="s">
        <v>11100</v>
      </c>
      <c r="C4901" t="s">
        <v>1004</v>
      </c>
      <c r="D4901" t="s">
        <v>5822</v>
      </c>
      <c r="E4901" t="s">
        <v>10</v>
      </c>
      <c r="H4901">
        <v>73925</v>
      </c>
      <c r="I4901">
        <v>38</v>
      </c>
      <c r="J4901">
        <v>0</v>
      </c>
      <c r="K4901">
        <v>1</v>
      </c>
      <c r="L4901" t="str">
        <f>VLOOKUP(A4901,[1]jikan_novels!A:F,5,FALSE)</f>
        <v>Mar 1, 2016</v>
      </c>
      <c r="M4901" t="str">
        <f>VLOOKUP(A4901,[1]jikan_novels!A:F,6,FALSE)</f>
        <v>シークに買われた花嫁のはずが、愛され新妻生活ですか？</v>
      </c>
    </row>
    <row r="4902" spans="1:13" x14ac:dyDescent="0.3">
      <c r="A4902">
        <v>101472</v>
      </c>
      <c r="B4902" t="s">
        <v>11099</v>
      </c>
      <c r="C4902" t="s">
        <v>8792</v>
      </c>
      <c r="D4902" t="s">
        <v>9669</v>
      </c>
      <c r="E4902" t="s">
        <v>10</v>
      </c>
      <c r="H4902">
        <v>78394</v>
      </c>
      <c r="I4902">
        <v>27</v>
      </c>
      <c r="J4902">
        <v>0</v>
      </c>
      <c r="K4902">
        <v>1</v>
      </c>
      <c r="L4902" t="str">
        <f>VLOOKUP(A4902,[1]jikan_novels!A:F,5,FALSE)</f>
        <v>Jul 1, 2016</v>
      </c>
      <c r="M4902" t="str">
        <f>VLOOKUP(A4902,[1]jikan_novels!A:F,6,FALSE)</f>
        <v>お試し結婚だったハズですがっ？　社長がダンナになったら意外と肉食だった件</v>
      </c>
    </row>
    <row r="4903" spans="1:13" x14ac:dyDescent="0.3">
      <c r="A4903">
        <v>101473</v>
      </c>
      <c r="B4903" t="s">
        <v>11098</v>
      </c>
      <c r="C4903" t="s">
        <v>9682</v>
      </c>
      <c r="D4903" t="s">
        <v>1703</v>
      </c>
      <c r="E4903" t="s">
        <v>10</v>
      </c>
      <c r="H4903">
        <v>72822</v>
      </c>
      <c r="I4903">
        <v>41</v>
      </c>
      <c r="J4903">
        <v>0</v>
      </c>
      <c r="K4903">
        <v>1</v>
      </c>
      <c r="L4903" t="str">
        <f>VLOOKUP(A4903,[1]jikan_novels!A:F,5,FALSE)</f>
        <v>Apr 1, 2016</v>
      </c>
      <c r="M4903" t="str">
        <f>VLOOKUP(A4903,[1]jikan_novels!A:F,6,FALSE)</f>
        <v>転生したら皇帝陛下に猫かわいがりされる模様です。</v>
      </c>
    </row>
    <row r="4904" spans="1:13" x14ac:dyDescent="0.3">
      <c r="A4904">
        <v>101476</v>
      </c>
      <c r="B4904" t="s">
        <v>11097</v>
      </c>
      <c r="C4904" t="s">
        <v>7104</v>
      </c>
      <c r="D4904" t="s">
        <v>11095</v>
      </c>
      <c r="E4904" t="s">
        <v>102</v>
      </c>
      <c r="H4904">
        <v>26186</v>
      </c>
      <c r="I4904">
        <v>546</v>
      </c>
      <c r="J4904">
        <v>1</v>
      </c>
      <c r="L4904" t="str">
        <f>VLOOKUP(A4904,[1]jikan_novels!A:F,5,FALSE)</f>
        <v>Sep 30, 2016</v>
      </c>
      <c r="M4904" t="str">
        <f>VLOOKUP(A4904,[1]jikan_novels!A:F,6,FALSE)</f>
        <v>魔王軍最強の魔術師は人間だった</v>
      </c>
    </row>
    <row r="4905" spans="1:13" x14ac:dyDescent="0.3">
      <c r="A4905">
        <v>101475</v>
      </c>
      <c r="B4905" t="s">
        <v>11096</v>
      </c>
      <c r="C4905" t="s">
        <v>11095</v>
      </c>
      <c r="D4905" t="s">
        <v>11094</v>
      </c>
      <c r="E4905" t="s">
        <v>234</v>
      </c>
      <c r="H4905">
        <v>55651</v>
      </c>
      <c r="I4905">
        <v>95</v>
      </c>
      <c r="J4905">
        <v>0</v>
      </c>
      <c r="L4905" t="str">
        <f>VLOOKUP(A4905,[1]jikan_novels!A:F,5,FALSE)</f>
        <v>Dec 26, 2014</v>
      </c>
      <c r="M4905" t="str">
        <f>VLOOKUP(A4905,[1]jikan_novels!A:F,6,FALSE)</f>
        <v>ビルドエラーの盾僧侶</v>
      </c>
    </row>
    <row r="4906" spans="1:13" x14ac:dyDescent="0.3">
      <c r="A4906">
        <v>101477</v>
      </c>
      <c r="B4906" t="s">
        <v>11093</v>
      </c>
      <c r="C4906" t="s">
        <v>7228</v>
      </c>
      <c r="D4906" t="s">
        <v>6857</v>
      </c>
      <c r="E4906" t="s">
        <v>28</v>
      </c>
      <c r="H4906">
        <v>51959</v>
      </c>
      <c r="I4906">
        <v>114</v>
      </c>
      <c r="J4906">
        <v>0</v>
      </c>
      <c r="L4906" t="str">
        <f>VLOOKUP(A4906,[1]jikan_novels!A:F,5,FALSE)</f>
        <v>Oct 25, 2016</v>
      </c>
      <c r="M4906" t="str">
        <f>VLOOKUP(A4906,[1]jikan_novels!A:F,6,FALSE)</f>
        <v>異世界魔王の日常に技術革新を起こしてもよいだろうか</v>
      </c>
    </row>
    <row r="4907" spans="1:13" x14ac:dyDescent="0.3">
      <c r="A4907">
        <v>101490</v>
      </c>
      <c r="B4907" t="s">
        <v>11092</v>
      </c>
      <c r="C4907" t="s">
        <v>11080</v>
      </c>
      <c r="D4907" t="s">
        <v>11091</v>
      </c>
      <c r="E4907" t="s">
        <v>10</v>
      </c>
      <c r="H4907">
        <v>78445</v>
      </c>
      <c r="I4907">
        <v>26</v>
      </c>
      <c r="J4907">
        <v>0</v>
      </c>
      <c r="K4907">
        <v>1</v>
      </c>
      <c r="L4907" t="str">
        <f>VLOOKUP(A4907,[1]jikan_novels!A:F,5,FALSE)</f>
        <v>Aug 3, 2012</v>
      </c>
      <c r="M4907" t="str">
        <f>VLOOKUP(A4907,[1]jikan_novels!A:F,6,FALSE)</f>
        <v>トロワ・ローズ 烈王と騎士に愛されて</v>
      </c>
    </row>
    <row r="4908" spans="1:13" x14ac:dyDescent="0.3">
      <c r="A4908">
        <v>101492</v>
      </c>
      <c r="B4908" t="s">
        <v>11090</v>
      </c>
      <c r="C4908" t="s">
        <v>2557</v>
      </c>
      <c r="D4908" t="s">
        <v>11089</v>
      </c>
      <c r="E4908" t="s">
        <v>10</v>
      </c>
      <c r="H4908">
        <v>76785</v>
      </c>
      <c r="I4908">
        <v>31</v>
      </c>
      <c r="J4908">
        <v>0</v>
      </c>
      <c r="K4908">
        <v>1</v>
      </c>
      <c r="L4908" t="str">
        <f>VLOOKUP(A4908,[1]jikan_novels!A:F,5,FALSE)</f>
        <v>Apr 30, 2016</v>
      </c>
      <c r="M4908" t="str">
        <f>VLOOKUP(A4908,[1]jikan_novels!A:F,6,FALSE)</f>
        <v>堕ツル華　明治執愛浪漫譚</v>
      </c>
    </row>
    <row r="4909" spans="1:13" x14ac:dyDescent="0.3">
      <c r="A4909">
        <v>101491</v>
      </c>
      <c r="B4909" t="s">
        <v>11088</v>
      </c>
      <c r="C4909" t="s">
        <v>1738</v>
      </c>
      <c r="D4909" t="s">
        <v>1744</v>
      </c>
      <c r="E4909" t="s">
        <v>10</v>
      </c>
      <c r="H4909">
        <v>67985</v>
      </c>
      <c r="I4909">
        <v>54</v>
      </c>
      <c r="J4909">
        <v>1</v>
      </c>
      <c r="K4909">
        <v>1</v>
      </c>
      <c r="L4909" t="str">
        <f>VLOOKUP(A4909,[1]jikan_novels!A:F,5,FALSE)</f>
        <v>Aug 1, 2016</v>
      </c>
      <c r="M4909" t="str">
        <f>VLOOKUP(A4909,[1]jikan_novels!A:F,6,FALSE)</f>
        <v>シークと甘らぶ超特急</v>
      </c>
    </row>
    <row r="4910" spans="1:13" x14ac:dyDescent="0.3">
      <c r="A4910">
        <v>101493</v>
      </c>
      <c r="B4910" t="s">
        <v>11087</v>
      </c>
      <c r="C4910" t="s">
        <v>6703</v>
      </c>
      <c r="D4910" t="s">
        <v>10121</v>
      </c>
      <c r="E4910" t="s">
        <v>10</v>
      </c>
      <c r="H4910">
        <v>71998</v>
      </c>
      <c r="I4910">
        <v>44</v>
      </c>
      <c r="J4910">
        <v>0</v>
      </c>
      <c r="K4910">
        <v>1</v>
      </c>
      <c r="L4910" t="str">
        <f>VLOOKUP(A4910,[1]jikan_novels!A:F,5,FALSE)</f>
        <v>Jun 1, 2016</v>
      </c>
      <c r="M4910" t="str">
        <f>VLOOKUP(A4910,[1]jikan_novels!A:F,6,FALSE)</f>
        <v>悪魔な王子なのにぽっちゃり姫にメロメロですか？</v>
      </c>
    </row>
    <row r="4911" spans="1:13" x14ac:dyDescent="0.3">
      <c r="A4911">
        <v>101508</v>
      </c>
      <c r="B4911" t="s">
        <v>11086</v>
      </c>
      <c r="C4911" t="s">
        <v>10113</v>
      </c>
      <c r="D4911" t="s">
        <v>11042</v>
      </c>
      <c r="E4911" t="s">
        <v>10</v>
      </c>
      <c r="H4911">
        <v>77657</v>
      </c>
      <c r="I4911">
        <v>28</v>
      </c>
      <c r="J4911">
        <v>0</v>
      </c>
      <c r="K4911">
        <v>1</v>
      </c>
      <c r="L4911" t="str">
        <f>VLOOKUP(A4911,[1]jikan_novels!A:F,5,FALSE)</f>
        <v>Jul 3, 2012</v>
      </c>
      <c r="M4911" t="str">
        <f>VLOOKUP(A4911,[1]jikan_novels!A:F,6,FALSE)</f>
        <v>聖海の巫女 熱砂の王 その左手は処女を濡らす</v>
      </c>
    </row>
    <row r="4912" spans="1:13" x14ac:dyDescent="0.3">
      <c r="A4912">
        <v>101509</v>
      </c>
      <c r="B4912" t="s">
        <v>11085</v>
      </c>
      <c r="C4912" t="s">
        <v>10866</v>
      </c>
      <c r="D4912" t="s">
        <v>11024</v>
      </c>
      <c r="E4912" t="s">
        <v>10</v>
      </c>
      <c r="H4912">
        <v>78783</v>
      </c>
      <c r="I4912">
        <v>26</v>
      </c>
      <c r="J4912">
        <v>0</v>
      </c>
      <c r="K4912">
        <v>1</v>
      </c>
      <c r="L4912" t="str">
        <f>VLOOKUP(A4912,[1]jikan_novels!A:F,5,FALSE)</f>
        <v>Dec 28, 2012</v>
      </c>
      <c r="M4912" t="str">
        <f>VLOOKUP(A4912,[1]jikan_novels!A:F,6,FALSE)</f>
        <v>スウィート・ソプラノ 金色の王子に奏でられ</v>
      </c>
    </row>
    <row r="4913" spans="1:13" x14ac:dyDescent="0.3">
      <c r="A4913">
        <v>101512</v>
      </c>
      <c r="B4913" t="s">
        <v>11084</v>
      </c>
      <c r="C4913" t="s">
        <v>1059</v>
      </c>
      <c r="D4913" t="s">
        <v>1704</v>
      </c>
      <c r="E4913" t="s">
        <v>10</v>
      </c>
      <c r="H4913">
        <v>77650</v>
      </c>
      <c r="I4913">
        <v>28</v>
      </c>
      <c r="J4913">
        <v>0</v>
      </c>
      <c r="K4913">
        <v>1</v>
      </c>
      <c r="L4913" t="str">
        <f>VLOOKUP(A4913,[1]jikan_novels!A:F,5,FALSE)</f>
        <v>May 18, 2012</v>
      </c>
      <c r="M4913" t="str">
        <f>VLOOKUP(A4913,[1]jikan_novels!A:F,6,FALSE)</f>
        <v>古城の侯爵に攫われて</v>
      </c>
    </row>
    <row r="4914" spans="1:13" x14ac:dyDescent="0.3">
      <c r="A4914">
        <v>101510</v>
      </c>
      <c r="B4914" t="s">
        <v>11083</v>
      </c>
      <c r="C4914" t="s">
        <v>9503</v>
      </c>
      <c r="D4914" t="s">
        <v>8052</v>
      </c>
      <c r="E4914" t="s">
        <v>10</v>
      </c>
      <c r="H4914">
        <v>78056</v>
      </c>
      <c r="I4914">
        <v>27</v>
      </c>
      <c r="J4914">
        <v>0</v>
      </c>
      <c r="K4914">
        <v>1</v>
      </c>
      <c r="L4914" t="str">
        <f>VLOOKUP(A4914,[1]jikan_novels!A:F,5,FALSE)</f>
        <v>Jul 3, 2012</v>
      </c>
      <c r="M4914" t="str">
        <f>VLOOKUP(A4914,[1]jikan_novels!A:F,6,FALSE)</f>
        <v>恋獄の愛玩姬 花嫁は後宮に囚われて</v>
      </c>
    </row>
    <row r="4915" spans="1:13" x14ac:dyDescent="0.3">
      <c r="A4915">
        <v>101511</v>
      </c>
      <c r="B4915" t="s">
        <v>11082</v>
      </c>
      <c r="C4915" t="s">
        <v>10709</v>
      </c>
      <c r="D4915" t="s">
        <v>8430</v>
      </c>
      <c r="E4915" t="s">
        <v>10</v>
      </c>
      <c r="H4915">
        <v>77993</v>
      </c>
      <c r="I4915">
        <v>28</v>
      </c>
      <c r="J4915">
        <v>1</v>
      </c>
      <c r="K4915">
        <v>1</v>
      </c>
      <c r="L4915" t="str">
        <f>VLOOKUP(A4915,[1]jikan_novels!A:F,5,FALSE)</f>
        <v>May 18, 2012</v>
      </c>
      <c r="M4915" t="str">
        <f>VLOOKUP(A4915,[1]jikan_novels!A:F,6,FALSE)</f>
        <v>いいなりラプンツェル プリンス・ロイヤル・ウェディング</v>
      </c>
    </row>
    <row r="4916" spans="1:13" x14ac:dyDescent="0.3">
      <c r="A4916">
        <v>101513</v>
      </c>
      <c r="B4916" t="s">
        <v>11081</v>
      </c>
      <c r="C4916" t="s">
        <v>10161</v>
      </c>
      <c r="D4916" t="s">
        <v>11080</v>
      </c>
      <c r="E4916" t="s">
        <v>10</v>
      </c>
      <c r="H4916">
        <v>73592</v>
      </c>
      <c r="I4916">
        <v>39</v>
      </c>
      <c r="J4916">
        <v>0</v>
      </c>
      <c r="K4916">
        <v>1</v>
      </c>
      <c r="L4916" t="str">
        <f>VLOOKUP(A4916,[1]jikan_novels!A:F,5,FALSE)</f>
        <v>May 18, 2012</v>
      </c>
      <c r="M4916" t="str">
        <f>VLOOKUP(A4916,[1]jikan_novels!A:F,6,FALSE)</f>
        <v>ヴィクトリアン・クロス 女家庭教師〈ガヴァネス〉と解かれた淫魔のコルセット</v>
      </c>
    </row>
    <row r="4917" spans="1:13" x14ac:dyDescent="0.3">
      <c r="A4917">
        <v>101527</v>
      </c>
      <c r="B4917" t="s">
        <v>11079</v>
      </c>
      <c r="C4917" t="s">
        <v>9318</v>
      </c>
      <c r="D4917" t="s">
        <v>11078</v>
      </c>
      <c r="E4917" t="s">
        <v>31</v>
      </c>
      <c r="H4917">
        <v>59244</v>
      </c>
      <c r="I4917">
        <v>80</v>
      </c>
      <c r="J4917">
        <v>0</v>
      </c>
      <c r="K4917">
        <v>2</v>
      </c>
      <c r="L4917" t="str">
        <f>VLOOKUP(A4917,[1]jikan_novels!A:F,5,FALSE)</f>
        <v>Jan 29, 2015 to Jun 26, 2015</v>
      </c>
      <c r="M4917" t="str">
        <f>VLOOKUP(A4917,[1]jikan_novels!A:F,6,FALSE)</f>
        <v>悪の女王の軌跡</v>
      </c>
    </row>
    <row r="4918" spans="1:13" x14ac:dyDescent="0.3">
      <c r="A4918">
        <v>101525</v>
      </c>
      <c r="B4918" t="s">
        <v>11077</v>
      </c>
      <c r="C4918" t="s">
        <v>5520</v>
      </c>
      <c r="D4918" t="s">
        <v>10662</v>
      </c>
      <c r="E4918" t="s">
        <v>31</v>
      </c>
      <c r="H4918">
        <v>74970</v>
      </c>
      <c r="I4918">
        <v>35</v>
      </c>
      <c r="J4918">
        <v>0</v>
      </c>
      <c r="K4918">
        <v>3</v>
      </c>
      <c r="L4918" t="str">
        <f>VLOOKUP(A4918,[1]jikan_novels!A:F,5,FALSE)</f>
        <v>May 24, 2011 to Jul 24, 2012</v>
      </c>
      <c r="M4918" t="str">
        <f>VLOOKUP(A4918,[1]jikan_novels!A:F,6,FALSE)</f>
        <v>愛してると言いなさい</v>
      </c>
    </row>
    <row r="4919" spans="1:13" x14ac:dyDescent="0.3">
      <c r="A4919">
        <v>101528</v>
      </c>
      <c r="B4919" t="s">
        <v>11076</v>
      </c>
      <c r="C4919" t="s">
        <v>11075</v>
      </c>
      <c r="D4919" t="s">
        <v>11074</v>
      </c>
      <c r="E4919" t="s">
        <v>10182</v>
      </c>
      <c r="H4919">
        <v>81106</v>
      </c>
      <c r="I4919">
        <v>18</v>
      </c>
      <c r="J4919">
        <v>0</v>
      </c>
      <c r="L4919" t="str">
        <f>VLOOKUP(A4919,[1]jikan_novels!A:F,5,FALSE)</f>
        <v>Nov 26, 2010</v>
      </c>
      <c r="M4919" t="str">
        <f>VLOOKUP(A4919,[1]jikan_novels!A:F,6,FALSE)</f>
        <v>リセット</v>
      </c>
    </row>
    <row r="4920" spans="1:13" x14ac:dyDescent="0.3">
      <c r="A4920">
        <v>101530</v>
      </c>
      <c r="B4920" t="s">
        <v>11073</v>
      </c>
      <c r="C4920" t="s">
        <v>1703</v>
      </c>
      <c r="D4920" t="s">
        <v>1664</v>
      </c>
      <c r="E4920" t="s">
        <v>31</v>
      </c>
      <c r="H4920">
        <v>73926</v>
      </c>
      <c r="I4920">
        <v>38</v>
      </c>
      <c r="J4920">
        <v>0</v>
      </c>
      <c r="K4920">
        <v>1</v>
      </c>
      <c r="L4920" t="str">
        <f>VLOOKUP(A4920,[1]jikan_novels!A:F,5,FALSE)</f>
        <v>Mar 11, 2014</v>
      </c>
      <c r="M4920" t="str">
        <f>VLOOKUP(A4920,[1]jikan_novels!A:F,6,FALSE)</f>
        <v>秘められたウエディング　～薔薇は密やかに咲き乱れる～</v>
      </c>
    </row>
    <row r="4921" spans="1:13" x14ac:dyDescent="0.3">
      <c r="A4921">
        <v>101529</v>
      </c>
      <c r="B4921" t="s">
        <v>11072</v>
      </c>
      <c r="C4921" t="s">
        <v>9881</v>
      </c>
      <c r="D4921" t="s">
        <v>10544</v>
      </c>
      <c r="E4921" t="s">
        <v>10</v>
      </c>
      <c r="H4921">
        <v>74971</v>
      </c>
      <c r="I4921">
        <v>35</v>
      </c>
      <c r="J4921">
        <v>1</v>
      </c>
      <c r="K4921">
        <v>1</v>
      </c>
      <c r="L4921" t="str">
        <f>VLOOKUP(A4921,[1]jikan_novels!A:F,5,FALSE)</f>
        <v>Jan 30, 2015</v>
      </c>
      <c r="M4921" t="str">
        <f>VLOOKUP(A4921,[1]jikan_novels!A:F,6,FALSE)</f>
        <v>聖処女の婚淫</v>
      </c>
    </row>
    <row r="4922" spans="1:13" x14ac:dyDescent="0.3">
      <c r="A4922">
        <v>101536</v>
      </c>
      <c r="B4922" t="s">
        <v>11071</v>
      </c>
      <c r="C4922" t="s">
        <v>9503</v>
      </c>
      <c r="D4922" t="s">
        <v>8052</v>
      </c>
      <c r="E4922" t="s">
        <v>10</v>
      </c>
      <c r="H4922">
        <v>76856</v>
      </c>
      <c r="I4922">
        <v>30</v>
      </c>
      <c r="J4922">
        <v>0</v>
      </c>
      <c r="K4922">
        <v>1</v>
      </c>
      <c r="L4922" t="str">
        <f>VLOOKUP(A4922,[1]jikan_novels!A:F,5,FALSE)</f>
        <v>Oct 3, 2012</v>
      </c>
      <c r="M4922" t="str">
        <f>VLOOKUP(A4922,[1]jikan_novels!A:F,6,FALSE)</f>
        <v>略奪マリッジ～黒皇子の指先に蕾姫は濡らされて～</v>
      </c>
    </row>
    <row r="4923" spans="1:13" x14ac:dyDescent="0.3">
      <c r="A4923">
        <v>101537</v>
      </c>
      <c r="B4923" t="s">
        <v>11070</v>
      </c>
      <c r="C4923" t="s">
        <v>10709</v>
      </c>
      <c r="D4923" t="s">
        <v>8430</v>
      </c>
      <c r="E4923" t="s">
        <v>10</v>
      </c>
      <c r="H4923">
        <v>77646</v>
      </c>
      <c r="I4923">
        <v>28</v>
      </c>
      <c r="J4923">
        <v>0</v>
      </c>
      <c r="K4923">
        <v>1</v>
      </c>
      <c r="L4923" t="str">
        <f>VLOOKUP(A4923,[1]jikan_novels!A:F,5,FALSE)</f>
        <v>Nov 2, 2012</v>
      </c>
      <c r="M4923" t="str">
        <f>VLOOKUP(A4923,[1]jikan_novels!A:F,6,FALSE)</f>
        <v>さらわれスノーホワイト―ノーブル・ロイヤル・ウェディング―</v>
      </c>
    </row>
    <row r="4924" spans="1:13" x14ac:dyDescent="0.3">
      <c r="A4924">
        <v>101531</v>
      </c>
      <c r="B4924" t="s">
        <v>11069</v>
      </c>
      <c r="C4924" t="s">
        <v>10505</v>
      </c>
      <c r="D4924" t="s">
        <v>11068</v>
      </c>
      <c r="E4924" t="s">
        <v>28</v>
      </c>
      <c r="H4924">
        <v>80214</v>
      </c>
      <c r="I4924">
        <v>21</v>
      </c>
      <c r="J4924">
        <v>0</v>
      </c>
      <c r="K4924">
        <v>1</v>
      </c>
      <c r="L4924" t="str">
        <f>VLOOKUP(A4924,[1]jikan_novels!A:F,5,FALSE)</f>
        <v>Aug 1, 2007</v>
      </c>
      <c r="M4924" t="str">
        <f>VLOOKUP(A4924,[1]jikan_novels!A:F,6,FALSE)</f>
        <v>蝶の大陸～黄金のエミーリア～</v>
      </c>
    </row>
    <row r="4925" spans="1:13" x14ac:dyDescent="0.3">
      <c r="A4925">
        <v>101539</v>
      </c>
      <c r="B4925" t="s">
        <v>11067</v>
      </c>
      <c r="C4925" t="s">
        <v>1004</v>
      </c>
      <c r="D4925" t="s">
        <v>1704</v>
      </c>
      <c r="E4925" t="s">
        <v>10</v>
      </c>
      <c r="H4925">
        <v>73806</v>
      </c>
      <c r="I4925">
        <v>39</v>
      </c>
      <c r="J4925">
        <v>0</v>
      </c>
      <c r="K4925">
        <v>1</v>
      </c>
      <c r="L4925" t="str">
        <f>VLOOKUP(A4925,[1]jikan_novels!A:F,5,FALSE)</f>
        <v>Oct 3, 2012</v>
      </c>
      <c r="M4925" t="str">
        <f>VLOOKUP(A4925,[1]jikan_novels!A:F,6,FALSE)</f>
        <v>伯爵令嬢といじわるな下僕～大富豪の企み～</v>
      </c>
    </row>
    <row r="4926" spans="1:13" x14ac:dyDescent="0.3">
      <c r="A4926">
        <v>101538</v>
      </c>
      <c r="B4926" t="s">
        <v>11066</v>
      </c>
      <c r="C4926" t="s">
        <v>10339</v>
      </c>
      <c r="D4926" t="s">
        <v>11020</v>
      </c>
      <c r="E4926" t="s">
        <v>10</v>
      </c>
      <c r="H4926">
        <v>62865</v>
      </c>
      <c r="I4926">
        <v>68</v>
      </c>
      <c r="J4926">
        <v>0</v>
      </c>
      <c r="K4926">
        <v>1</v>
      </c>
      <c r="L4926" t="str">
        <f>VLOOKUP(A4926,[1]jikan_novels!A:F,5,FALSE)</f>
        <v>Aug 3, 2012</v>
      </c>
      <c r="M4926" t="str">
        <f>VLOOKUP(A4926,[1]jikan_novels!A:F,6,FALSE)</f>
        <v>蜂蜜姫と狼公爵の甘い晩餐</v>
      </c>
    </row>
    <row r="4927" spans="1:13" x14ac:dyDescent="0.3">
      <c r="A4927">
        <v>101550</v>
      </c>
      <c r="B4927" t="s">
        <v>11065</v>
      </c>
      <c r="C4927" t="s">
        <v>11061</v>
      </c>
      <c r="D4927" t="s">
        <v>11064</v>
      </c>
      <c r="E4927" t="s">
        <v>5886</v>
      </c>
      <c r="H4927">
        <v>44866</v>
      </c>
      <c r="I4927">
        <v>166</v>
      </c>
      <c r="J4927">
        <v>3</v>
      </c>
      <c r="L4927" t="str">
        <f>VLOOKUP(A4927,[1]jikan_novels!A:F,5,FALSE)</f>
        <v>Apr 19, 2003</v>
      </c>
      <c r="M4927" t="str">
        <f>VLOOKUP(A4927,[1]jikan_novels!A:F,6,FALSE)</f>
        <v>真・天地無用! 魎皇鬼外伝 天地無用! GXP</v>
      </c>
    </row>
    <row r="4928" spans="1:13" x14ac:dyDescent="0.3">
      <c r="A4928">
        <v>101562</v>
      </c>
      <c r="B4928" t="s">
        <v>11063</v>
      </c>
      <c r="C4928" t="s">
        <v>11062</v>
      </c>
      <c r="D4928" t="s">
        <v>11061</v>
      </c>
      <c r="E4928" t="s">
        <v>85</v>
      </c>
      <c r="H4928">
        <v>39841</v>
      </c>
      <c r="I4928">
        <v>224</v>
      </c>
      <c r="J4928">
        <v>1</v>
      </c>
      <c r="K4928">
        <v>3</v>
      </c>
      <c r="L4928" t="str">
        <f>VLOOKUP(A4928,[1]jikan_novels!A:F,5,FALSE)</f>
        <v>Aug 20, 1997 to May 18, 1999</v>
      </c>
      <c r="M4928" t="str">
        <f>VLOOKUP(A4928,[1]jikan_novels!A:F,6,FALSE)</f>
        <v>真・天地無用! 魎皇鬼</v>
      </c>
    </row>
    <row r="4929" spans="1:13" x14ac:dyDescent="0.3">
      <c r="A4929">
        <v>101569</v>
      </c>
      <c r="B4929" t="s">
        <v>11060</v>
      </c>
      <c r="C4929" t="s">
        <v>8752</v>
      </c>
      <c r="D4929" t="s">
        <v>11059</v>
      </c>
      <c r="E4929" t="s">
        <v>10</v>
      </c>
      <c r="H4929">
        <v>76786</v>
      </c>
      <c r="I4929">
        <v>31</v>
      </c>
      <c r="J4929">
        <v>0</v>
      </c>
      <c r="K4929">
        <v>1</v>
      </c>
      <c r="L4929" t="str">
        <f>VLOOKUP(A4929,[1]jikan_novels!A:F,5,FALSE)</f>
        <v>Apr 3, 2013</v>
      </c>
      <c r="M4929" t="str">
        <f>VLOOKUP(A4929,[1]jikan_novels!A:F,6,FALSE)</f>
        <v>不埒なロマンス小説の書き方</v>
      </c>
    </row>
    <row r="4930" spans="1:13" x14ac:dyDescent="0.3">
      <c r="A4930">
        <v>101571</v>
      </c>
      <c r="B4930" t="s">
        <v>11058</v>
      </c>
      <c r="C4930" t="s">
        <v>9532</v>
      </c>
      <c r="D4930" t="s">
        <v>1704</v>
      </c>
      <c r="E4930" t="s">
        <v>10</v>
      </c>
      <c r="H4930">
        <v>70226</v>
      </c>
      <c r="I4930">
        <v>48</v>
      </c>
      <c r="J4930">
        <v>0</v>
      </c>
      <c r="K4930">
        <v>1</v>
      </c>
      <c r="L4930" t="str">
        <f>VLOOKUP(A4930,[1]jikan_novels!A:F,5,FALSE)</f>
        <v>Mar 5, 2013</v>
      </c>
      <c r="M4930" t="str">
        <f>VLOOKUP(A4930,[1]jikan_novels!A:F,6,FALSE)</f>
        <v>狼伯爵にキスのご褒美を</v>
      </c>
    </row>
    <row r="4931" spans="1:13" x14ac:dyDescent="0.3">
      <c r="A4931">
        <v>101570</v>
      </c>
      <c r="B4931" t="s">
        <v>11057</v>
      </c>
      <c r="C4931" t="s">
        <v>10335</v>
      </c>
      <c r="D4931" t="s">
        <v>11020</v>
      </c>
      <c r="E4931" t="s">
        <v>10</v>
      </c>
      <c r="H4931">
        <v>79512</v>
      </c>
      <c r="I4931">
        <v>24</v>
      </c>
      <c r="J4931">
        <v>0</v>
      </c>
      <c r="K4931">
        <v>1</v>
      </c>
      <c r="L4931" t="str">
        <f>VLOOKUP(A4931,[1]jikan_novels!A:F,5,FALSE)</f>
        <v>Feb 5, 2013</v>
      </c>
      <c r="M4931" t="str">
        <f>VLOOKUP(A4931,[1]jikan_novels!A:F,6,FALSE)</f>
        <v>苺姫と堅物騎士の恋の手引き～眠れる乙女の純潔～</v>
      </c>
    </row>
    <row r="4932" spans="1:13" x14ac:dyDescent="0.3">
      <c r="A4932">
        <v>101573</v>
      </c>
      <c r="B4932" t="s">
        <v>11056</v>
      </c>
      <c r="C4932" t="s">
        <v>8039</v>
      </c>
      <c r="D4932" t="s">
        <v>9893</v>
      </c>
      <c r="E4932" t="s">
        <v>10</v>
      </c>
      <c r="H4932">
        <v>77652</v>
      </c>
      <c r="I4932">
        <v>28</v>
      </c>
      <c r="J4932">
        <v>0</v>
      </c>
      <c r="K4932">
        <v>1</v>
      </c>
      <c r="L4932" t="str">
        <f>VLOOKUP(A4932,[1]jikan_novels!A:F,5,FALSE)</f>
        <v>Oct 14, 2016</v>
      </c>
      <c r="M4932" t="str">
        <f>VLOOKUP(A4932,[1]jikan_novels!A:F,6,FALSE)</f>
        <v>後宮恋譚~皇帝陛下の甘蜜姫~</v>
      </c>
    </row>
    <row r="4933" spans="1:13" x14ac:dyDescent="0.3">
      <c r="A4933">
        <v>101572</v>
      </c>
      <c r="B4933" t="s">
        <v>11055</v>
      </c>
      <c r="C4933" t="s">
        <v>10696</v>
      </c>
      <c r="D4933" t="s">
        <v>10317</v>
      </c>
      <c r="E4933" t="s">
        <v>10</v>
      </c>
      <c r="H4933">
        <v>80215</v>
      </c>
      <c r="I4933">
        <v>21</v>
      </c>
      <c r="J4933">
        <v>0</v>
      </c>
      <c r="K4933">
        <v>1</v>
      </c>
      <c r="L4933" t="str">
        <f>VLOOKUP(A4933,[1]jikan_novels!A:F,5,FALSE)</f>
        <v>Oct 31, 2015</v>
      </c>
      <c r="M4933" t="str">
        <f>VLOOKUP(A4933,[1]jikan_novels!A:F,6,FALSE)</f>
        <v>君がため～蜜夜に奏でる恋の調べ～</v>
      </c>
    </row>
    <row r="4934" spans="1:13" x14ac:dyDescent="0.3">
      <c r="A4934">
        <v>101574</v>
      </c>
      <c r="B4934" t="s">
        <v>11054</v>
      </c>
      <c r="C4934" t="s">
        <v>10317</v>
      </c>
      <c r="D4934" t="s">
        <v>9352</v>
      </c>
      <c r="E4934" t="s">
        <v>10</v>
      </c>
      <c r="H4934">
        <v>68807</v>
      </c>
      <c r="I4934">
        <v>52</v>
      </c>
      <c r="J4934">
        <v>0</v>
      </c>
      <c r="K4934">
        <v>1</v>
      </c>
      <c r="L4934" t="str">
        <f>VLOOKUP(A4934,[1]jikan_novels!A:F,5,FALSE)</f>
        <v>Oct 14, 2016</v>
      </c>
      <c r="M4934" t="str">
        <f>VLOOKUP(A4934,[1]jikan_novels!A:F,6,FALSE)</f>
        <v>花蜜ロマンス~不機嫌な貴公子に愛されて~</v>
      </c>
    </row>
    <row r="4935" spans="1:13" x14ac:dyDescent="0.3">
      <c r="A4935">
        <v>101590</v>
      </c>
      <c r="B4935" t="s">
        <v>11053</v>
      </c>
      <c r="C4935" t="s">
        <v>8752</v>
      </c>
      <c r="D4935" t="s">
        <v>11052</v>
      </c>
      <c r="E4935" t="s">
        <v>10</v>
      </c>
      <c r="H4935">
        <v>79908</v>
      </c>
      <c r="I4935">
        <v>22</v>
      </c>
      <c r="J4935">
        <v>0</v>
      </c>
      <c r="K4935">
        <v>1</v>
      </c>
      <c r="L4935" t="str">
        <f>VLOOKUP(A4935,[1]jikan_novels!A:F,5,FALSE)</f>
        <v>Sep 4, 2012</v>
      </c>
      <c r="M4935" t="str">
        <f>VLOOKUP(A4935,[1]jikan_novels!A:F,6,FALSE)</f>
        <v>密やかな紅〈くれない〉 華嫁は簒奪王に征服される</v>
      </c>
    </row>
    <row r="4936" spans="1:13" x14ac:dyDescent="0.3">
      <c r="A4936">
        <v>101593</v>
      </c>
      <c r="B4936" t="s">
        <v>11051</v>
      </c>
      <c r="C4936" t="s">
        <v>11050</v>
      </c>
      <c r="D4936" t="s">
        <v>11020</v>
      </c>
      <c r="E4936" t="s">
        <v>10</v>
      </c>
      <c r="H4936">
        <v>77580</v>
      </c>
      <c r="I4936">
        <v>29</v>
      </c>
      <c r="J4936">
        <v>0</v>
      </c>
      <c r="K4936">
        <v>1</v>
      </c>
      <c r="L4936" t="str">
        <f>VLOOKUP(A4936,[1]jikan_novels!A:F,5,FALSE)</f>
        <v>Jun 4, 2013</v>
      </c>
      <c r="M4936" t="str">
        <f>VLOOKUP(A4936,[1]jikan_novels!A:F,6,FALSE)</f>
        <v>星屑姫と口説き魔王子</v>
      </c>
    </row>
    <row r="4937" spans="1:13" x14ac:dyDescent="0.3">
      <c r="A4937">
        <v>101591</v>
      </c>
      <c r="B4937" t="s">
        <v>11049</v>
      </c>
      <c r="C4937" t="s">
        <v>10804</v>
      </c>
      <c r="D4937" t="s">
        <v>9747</v>
      </c>
      <c r="E4937" t="s">
        <v>10</v>
      </c>
      <c r="H4937">
        <v>71438</v>
      </c>
      <c r="I4937">
        <v>45</v>
      </c>
      <c r="J4937">
        <v>0</v>
      </c>
      <c r="K4937">
        <v>1</v>
      </c>
      <c r="L4937" t="str">
        <f>VLOOKUP(A4937,[1]jikan_novels!A:F,5,FALSE)</f>
        <v>Dec 28, 2012</v>
      </c>
      <c r="M4937" t="str">
        <f>VLOOKUP(A4937,[1]jikan_novels!A:F,6,FALSE)</f>
        <v>巫女は初恋にまどう 王に捧げる夜の蜜戯</v>
      </c>
    </row>
    <row r="4938" spans="1:13" x14ac:dyDescent="0.3">
      <c r="A4938">
        <v>101592</v>
      </c>
      <c r="B4938" t="s">
        <v>11048</v>
      </c>
      <c r="C4938" t="s">
        <v>9714</v>
      </c>
      <c r="D4938" t="s">
        <v>10311</v>
      </c>
      <c r="E4938" t="s">
        <v>10</v>
      </c>
      <c r="H4938">
        <v>77252</v>
      </c>
      <c r="I4938">
        <v>29</v>
      </c>
      <c r="J4938">
        <v>0</v>
      </c>
      <c r="K4938">
        <v>1</v>
      </c>
      <c r="L4938" t="str">
        <f>VLOOKUP(A4938,[1]jikan_novels!A:F,5,FALSE)</f>
        <v>Jun 4, 2013</v>
      </c>
      <c r="M4938" t="str">
        <f>VLOOKUP(A4938,[1]jikan_novels!A:F,6,FALSE)</f>
        <v>野獣は黄昏の森で愛に出逢う</v>
      </c>
    </row>
    <row r="4939" spans="1:13" x14ac:dyDescent="0.3">
      <c r="A4939">
        <v>101602</v>
      </c>
      <c r="B4939" t="s">
        <v>11047</v>
      </c>
      <c r="C4939" t="s">
        <v>10866</v>
      </c>
      <c r="D4939" t="s">
        <v>10709</v>
      </c>
      <c r="E4939" t="s">
        <v>10</v>
      </c>
      <c r="H4939">
        <v>78424</v>
      </c>
      <c r="I4939">
        <v>26</v>
      </c>
      <c r="J4939">
        <v>0</v>
      </c>
      <c r="K4939">
        <v>1</v>
      </c>
      <c r="L4939" t="str">
        <f>VLOOKUP(A4939,[1]jikan_novels!A:F,5,FALSE)</f>
        <v>Jul 3, 2013</v>
      </c>
      <c r="M4939" t="str">
        <f>VLOOKUP(A4939,[1]jikan_novels!A:F,6,FALSE)</f>
        <v>雛遊び</v>
      </c>
    </row>
    <row r="4940" spans="1:13" x14ac:dyDescent="0.3">
      <c r="A4940">
        <v>101594</v>
      </c>
      <c r="B4940" t="s">
        <v>11046</v>
      </c>
      <c r="C4940" t="s">
        <v>11045</v>
      </c>
      <c r="D4940" t="s">
        <v>10907</v>
      </c>
      <c r="E4940" t="s">
        <v>10</v>
      </c>
      <c r="H4940">
        <v>77254</v>
      </c>
      <c r="I4940">
        <v>29</v>
      </c>
      <c r="J4940">
        <v>0</v>
      </c>
      <c r="K4940">
        <v>1</v>
      </c>
      <c r="L4940" t="str">
        <f>VLOOKUP(A4940,[1]jikan_novels!A:F,5,FALSE)</f>
        <v>Apr 3, 2013</v>
      </c>
      <c r="M4940" t="str">
        <f>VLOOKUP(A4940,[1]jikan_novels!A:F,6,FALSE)</f>
        <v>鳥籠の姫君～残酷な騎士のめくるめく夜～</v>
      </c>
    </row>
    <row r="4941" spans="1:13" x14ac:dyDescent="0.3">
      <c r="A4941">
        <v>101603</v>
      </c>
      <c r="B4941" t="s">
        <v>11044</v>
      </c>
      <c r="C4941" t="s">
        <v>1059</v>
      </c>
      <c r="D4941" t="s">
        <v>1704</v>
      </c>
      <c r="E4941" t="s">
        <v>10</v>
      </c>
      <c r="H4941">
        <v>76398</v>
      </c>
      <c r="I4941">
        <v>32</v>
      </c>
      <c r="J4941">
        <v>0</v>
      </c>
      <c r="K4941">
        <v>1</v>
      </c>
      <c r="L4941" t="str">
        <f>VLOOKUP(A4941,[1]jikan_novels!A:F,5,FALSE)</f>
        <v>May 2, 2013</v>
      </c>
      <c r="M4941" t="str">
        <f>VLOOKUP(A4941,[1]jikan_novels!A:F,6,FALSE)</f>
        <v>償いのウェディング～薔薇が肌を染めるとき～</v>
      </c>
    </row>
    <row r="4942" spans="1:13" x14ac:dyDescent="0.3">
      <c r="A4942">
        <v>101604</v>
      </c>
      <c r="B4942" t="s">
        <v>11043</v>
      </c>
      <c r="C4942" t="s">
        <v>9503</v>
      </c>
      <c r="D4942" t="s">
        <v>11042</v>
      </c>
      <c r="E4942" t="s">
        <v>10</v>
      </c>
      <c r="H4942">
        <v>76483</v>
      </c>
      <c r="I4942">
        <v>31</v>
      </c>
      <c r="J4942">
        <v>0</v>
      </c>
      <c r="K4942">
        <v>1</v>
      </c>
      <c r="L4942" t="str">
        <f>VLOOKUP(A4942,[1]jikan_novels!A:F,5,FALSE)</f>
        <v>Mar 5, 2013</v>
      </c>
      <c r="M4942" t="str">
        <f>VLOOKUP(A4942,[1]jikan_novels!A:F,6,FALSE)</f>
        <v>花は後宮に燃ゆる 龍王は貴妃を濡らす</v>
      </c>
    </row>
    <row r="4943" spans="1:13" x14ac:dyDescent="0.3">
      <c r="A4943">
        <v>101606</v>
      </c>
      <c r="B4943" t="s">
        <v>11041</v>
      </c>
      <c r="C4943" t="s">
        <v>10113</v>
      </c>
      <c r="D4943" t="s">
        <v>8752</v>
      </c>
      <c r="E4943" t="s">
        <v>10</v>
      </c>
      <c r="H4943">
        <v>77591</v>
      </c>
      <c r="I4943">
        <v>29</v>
      </c>
      <c r="J4943">
        <v>0</v>
      </c>
      <c r="K4943">
        <v>1</v>
      </c>
      <c r="L4943" t="str">
        <f>VLOOKUP(A4943,[1]jikan_novels!A:F,5,FALSE)</f>
        <v>Jul 3, 2013</v>
      </c>
      <c r="M4943" t="str">
        <f>VLOOKUP(A4943,[1]jikan_novels!A:F,6,FALSE)</f>
        <v>花散らす風～斎いつき宮は露蜜に濡れて～</v>
      </c>
    </row>
    <row r="4944" spans="1:13" x14ac:dyDescent="0.3">
      <c r="A4944">
        <v>101605</v>
      </c>
      <c r="B4944" t="s">
        <v>11040</v>
      </c>
      <c r="C4944" t="s">
        <v>10335</v>
      </c>
      <c r="D4944" t="s">
        <v>9747</v>
      </c>
      <c r="E4944" t="s">
        <v>10</v>
      </c>
      <c r="H4944">
        <v>79552</v>
      </c>
      <c r="I4944">
        <v>23</v>
      </c>
      <c r="J4944">
        <v>0</v>
      </c>
      <c r="K4944">
        <v>1</v>
      </c>
      <c r="L4944" t="str">
        <f>VLOOKUP(A4944,[1]jikan_novels!A:F,5,FALSE)</f>
        <v>Sep 4, 2012</v>
      </c>
      <c r="M4944" t="str">
        <f>VLOOKUP(A4944,[1]jikan_novels!A:F,6,FALSE)</f>
        <v>嘘のむくい、甘やかな罰</v>
      </c>
    </row>
    <row r="4945" spans="1:13" x14ac:dyDescent="0.3">
      <c r="A4945">
        <v>101617</v>
      </c>
      <c r="B4945" t="s">
        <v>11039</v>
      </c>
      <c r="C4945" t="s">
        <v>1059</v>
      </c>
      <c r="D4945" t="s">
        <v>11038</v>
      </c>
      <c r="E4945" t="s">
        <v>10</v>
      </c>
      <c r="H4945">
        <v>79553</v>
      </c>
      <c r="I4945">
        <v>23</v>
      </c>
      <c r="J4945">
        <v>0</v>
      </c>
      <c r="K4945">
        <v>1</v>
      </c>
      <c r="L4945" t="str">
        <f>VLOOKUP(A4945,[1]jikan_novels!A:F,5,FALSE)</f>
        <v>Sep 27, 2016</v>
      </c>
      <c r="M4945" t="str">
        <f>VLOOKUP(A4945,[1]jikan_novels!A:F,6,FALSE)</f>
        <v>守りの竜は転生花嫁に愛を乞う</v>
      </c>
    </row>
    <row r="4946" spans="1:13" x14ac:dyDescent="0.3">
      <c r="A4946">
        <v>101625</v>
      </c>
      <c r="B4946" t="s">
        <v>11037</v>
      </c>
      <c r="C4946" t="s">
        <v>11036</v>
      </c>
      <c r="D4946" t="s">
        <v>9747</v>
      </c>
      <c r="E4946" t="s">
        <v>10</v>
      </c>
      <c r="H4946">
        <v>76087</v>
      </c>
      <c r="I4946">
        <v>32</v>
      </c>
      <c r="J4946">
        <v>0</v>
      </c>
      <c r="K4946">
        <v>1</v>
      </c>
      <c r="L4946" t="str">
        <f>VLOOKUP(A4946,[1]jikan_novels!A:F,5,FALSE)</f>
        <v>Oct 3, 2013</v>
      </c>
      <c r="M4946" t="str">
        <f>VLOOKUP(A4946,[1]jikan_novels!A:F,6,FALSE)</f>
        <v>買われた初恋は蜜月に溺れる</v>
      </c>
    </row>
    <row r="4947" spans="1:13" x14ac:dyDescent="0.3">
      <c r="A4947">
        <v>101620</v>
      </c>
      <c r="B4947" t="s">
        <v>11035</v>
      </c>
      <c r="C4947" t="s">
        <v>11034</v>
      </c>
      <c r="D4947" t="s">
        <v>11033</v>
      </c>
      <c r="H4947">
        <v>75717</v>
      </c>
      <c r="I4947">
        <v>33</v>
      </c>
      <c r="J4947">
        <v>0</v>
      </c>
      <c r="K4947">
        <v>2</v>
      </c>
      <c r="L4947" t="str">
        <f>VLOOKUP(A4947,[1]jikan_novels!A:F,5,FALSE)</f>
        <v>Oct 1, 2016 to Jan 1, 2017</v>
      </c>
      <c r="M4947" t="str">
        <f>VLOOKUP(A4947,[1]jikan_novels!A:F,6,FALSE)</f>
        <v>堀川さんはがんばらない</v>
      </c>
    </row>
    <row r="4948" spans="1:13" x14ac:dyDescent="0.3">
      <c r="A4948">
        <v>101626</v>
      </c>
      <c r="B4948" t="s">
        <v>11032</v>
      </c>
      <c r="C4948" t="s">
        <v>10852</v>
      </c>
      <c r="D4948" t="s">
        <v>10879</v>
      </c>
      <c r="E4948" t="s">
        <v>10</v>
      </c>
      <c r="H4948">
        <v>80498</v>
      </c>
      <c r="I4948">
        <v>21</v>
      </c>
      <c r="J4948">
        <v>0</v>
      </c>
      <c r="K4948">
        <v>1</v>
      </c>
      <c r="L4948" t="str">
        <f>VLOOKUP(A4948,[1]jikan_novels!A:F,5,FALSE)</f>
        <v>Sep 3, 2013</v>
      </c>
      <c r="M4948" t="str">
        <f>VLOOKUP(A4948,[1]jikan_novels!A:F,6,FALSE)</f>
        <v>皇帝の求愛～身代わり寵妃は甘く乱され～</v>
      </c>
    </row>
    <row r="4949" spans="1:13" x14ac:dyDescent="0.3">
      <c r="A4949">
        <v>101624</v>
      </c>
      <c r="B4949" t="s">
        <v>11031</v>
      </c>
      <c r="C4949" t="s">
        <v>10335</v>
      </c>
      <c r="D4949" t="s">
        <v>11030</v>
      </c>
      <c r="E4949" t="s">
        <v>10</v>
      </c>
      <c r="H4949">
        <v>76399</v>
      </c>
      <c r="I4949">
        <v>32</v>
      </c>
      <c r="J4949">
        <v>0</v>
      </c>
      <c r="K4949">
        <v>1</v>
      </c>
      <c r="L4949" t="str">
        <f>VLOOKUP(A4949,[1]jikan_novels!A:F,5,FALSE)</f>
        <v>Nov 2, 2013</v>
      </c>
      <c r="M4949" t="str">
        <f>VLOOKUP(A4949,[1]jikan_novels!A:F,6,FALSE)</f>
        <v>光源氏と不機嫌な花嫁 初恋は葵の秘めごと</v>
      </c>
    </row>
    <row r="4950" spans="1:13" x14ac:dyDescent="0.3">
      <c r="A4950">
        <v>101627</v>
      </c>
      <c r="B4950" t="s">
        <v>11029</v>
      </c>
      <c r="C4950" t="s">
        <v>8752</v>
      </c>
      <c r="D4950" t="s">
        <v>10311</v>
      </c>
      <c r="E4950" t="s">
        <v>10</v>
      </c>
      <c r="H4950">
        <v>78448</v>
      </c>
      <c r="I4950">
        <v>26</v>
      </c>
      <c r="J4950">
        <v>0</v>
      </c>
      <c r="K4950">
        <v>1</v>
      </c>
      <c r="L4950" t="str">
        <f>VLOOKUP(A4950,[1]jikan_novels!A:F,5,FALSE)</f>
        <v>Oct 3, 2013</v>
      </c>
      <c r="M4950" t="str">
        <f>VLOOKUP(A4950,[1]jikan_novels!A:F,6,FALSE)</f>
        <v>恋染めし夜の褥 花街艶語</v>
      </c>
    </row>
    <row r="4951" spans="1:13" x14ac:dyDescent="0.3">
      <c r="A4951">
        <v>101628</v>
      </c>
      <c r="B4951" t="s">
        <v>11028</v>
      </c>
      <c r="C4951" t="s">
        <v>5822</v>
      </c>
      <c r="D4951" t="s">
        <v>922</v>
      </c>
      <c r="E4951" t="s">
        <v>10</v>
      </c>
      <c r="H4951">
        <v>73482</v>
      </c>
      <c r="I4951">
        <v>40</v>
      </c>
      <c r="J4951">
        <v>0</v>
      </c>
      <c r="K4951">
        <v>1</v>
      </c>
      <c r="L4951" t="str">
        <f>VLOOKUP(A4951,[1]jikan_novels!A:F,5,FALSE)</f>
        <v>Sep 3, 2013</v>
      </c>
      <c r="M4951" t="str">
        <f>VLOOKUP(A4951,[1]jikan_novels!A:F,6,FALSE)</f>
        <v>極上王子の教育係 ~講義は淫らな蜜の味~</v>
      </c>
    </row>
    <row r="4952" spans="1:13" x14ac:dyDescent="0.3">
      <c r="A4952">
        <v>101640</v>
      </c>
      <c r="B4952" t="s">
        <v>11027</v>
      </c>
      <c r="C4952" t="s">
        <v>6171</v>
      </c>
      <c r="D4952" t="s">
        <v>8752</v>
      </c>
      <c r="E4952" t="s">
        <v>10</v>
      </c>
      <c r="H4952">
        <v>75718</v>
      </c>
      <c r="I4952">
        <v>33</v>
      </c>
      <c r="J4952">
        <v>0</v>
      </c>
      <c r="K4952">
        <v>1</v>
      </c>
      <c r="L4952" t="str">
        <f>VLOOKUP(A4952,[1]jikan_novels!A:F,5,FALSE)</f>
        <v>Dec 28, 2013</v>
      </c>
      <c r="M4952" t="str">
        <f>VLOOKUP(A4952,[1]jikan_novels!A:F,6,FALSE)</f>
        <v>執事の蜜愛に花嫁は喘ぐ 手袋を脱いだ淫らな指</v>
      </c>
    </row>
    <row r="4953" spans="1:13" x14ac:dyDescent="0.3">
      <c r="A4953">
        <v>101641</v>
      </c>
      <c r="B4953" t="s">
        <v>11026</v>
      </c>
      <c r="C4953" t="s">
        <v>10113</v>
      </c>
      <c r="D4953" t="s">
        <v>10852</v>
      </c>
      <c r="E4953" t="s">
        <v>10</v>
      </c>
      <c r="H4953">
        <v>72692</v>
      </c>
      <c r="I4953">
        <v>42</v>
      </c>
      <c r="J4953">
        <v>0</v>
      </c>
      <c r="K4953">
        <v>1</v>
      </c>
      <c r="L4953" t="str">
        <f>VLOOKUP(A4953,[1]jikan_novels!A:F,5,FALSE)</f>
        <v>Dec 28, 2013</v>
      </c>
      <c r="M4953" t="str">
        <f>VLOOKUP(A4953,[1]jikan_novels!A:F,6,FALSE)</f>
        <v>甘いくちづけ～誘惑された男装令嬢～</v>
      </c>
    </row>
    <row r="4954" spans="1:13" x14ac:dyDescent="0.3">
      <c r="A4954">
        <v>101642</v>
      </c>
      <c r="B4954" t="s">
        <v>11025</v>
      </c>
      <c r="C4954" t="s">
        <v>5487</v>
      </c>
      <c r="D4954" t="s">
        <v>11024</v>
      </c>
      <c r="E4954" t="s">
        <v>10</v>
      </c>
      <c r="H4954">
        <v>76401</v>
      </c>
      <c r="I4954">
        <v>32</v>
      </c>
      <c r="J4954">
        <v>0</v>
      </c>
      <c r="K4954">
        <v>1</v>
      </c>
      <c r="L4954" t="str">
        <f>VLOOKUP(A4954,[1]jikan_novels!A:F,5,FALSE)</f>
        <v>Dec 3, 2013</v>
      </c>
      <c r="M4954" t="str">
        <f>VLOOKUP(A4954,[1]jikan_novels!A:F,6,FALSE)</f>
        <v>姫は甘やかに咲き濡れる～桜ノ國物語～</v>
      </c>
    </row>
    <row r="4955" spans="1:13" x14ac:dyDescent="0.3">
      <c r="A4955">
        <v>101644</v>
      </c>
      <c r="B4955" t="s">
        <v>11023</v>
      </c>
      <c r="C4955" t="s">
        <v>7058</v>
      </c>
      <c r="D4955" t="s">
        <v>11022</v>
      </c>
      <c r="E4955" t="s">
        <v>119</v>
      </c>
      <c r="H4955">
        <v>55435</v>
      </c>
      <c r="I4955">
        <v>96</v>
      </c>
      <c r="J4955">
        <v>0</v>
      </c>
      <c r="L4955" t="str">
        <f>VLOOKUP(A4955,[1]jikan_novels!A:F,5,FALSE)</f>
        <v>Oct 25, 2016</v>
      </c>
      <c r="M4955" t="str">
        <f>VLOOKUP(A4955,[1]jikan_novels!A:F,6,FALSE)</f>
        <v>俺たちは空気が読めない</v>
      </c>
    </row>
    <row r="4956" spans="1:13" x14ac:dyDescent="0.3">
      <c r="A4956">
        <v>101643</v>
      </c>
      <c r="B4956" t="s">
        <v>11021</v>
      </c>
      <c r="C4956" t="s">
        <v>10339</v>
      </c>
      <c r="D4956" t="s">
        <v>11020</v>
      </c>
      <c r="E4956" t="s">
        <v>10</v>
      </c>
      <c r="H4956">
        <v>78849</v>
      </c>
      <c r="I4956">
        <v>25</v>
      </c>
      <c r="J4956">
        <v>0</v>
      </c>
      <c r="K4956">
        <v>1</v>
      </c>
      <c r="L4956" t="str">
        <f>VLOOKUP(A4956,[1]jikan_novels!A:F,5,FALSE)</f>
        <v>Dec 3, 2013</v>
      </c>
      <c r="M4956" t="str">
        <f>VLOOKUP(A4956,[1]jikan_novels!A:F,6,FALSE)</f>
        <v>檻の中の蜜事</v>
      </c>
    </row>
    <row r="4957" spans="1:13" x14ac:dyDescent="0.3">
      <c r="A4957">
        <v>101657</v>
      </c>
      <c r="B4957" t="s">
        <v>11019</v>
      </c>
      <c r="C4957" t="s">
        <v>2803</v>
      </c>
      <c r="D4957" t="s">
        <v>1180</v>
      </c>
      <c r="E4957" t="s">
        <v>10</v>
      </c>
      <c r="H4957">
        <v>77256</v>
      </c>
      <c r="I4957">
        <v>29</v>
      </c>
      <c r="J4957">
        <v>0</v>
      </c>
      <c r="K4957">
        <v>1</v>
      </c>
      <c r="L4957" t="str">
        <f>VLOOKUP(A4957,[1]jikan_novels!A:F,5,FALSE)</f>
        <v>Nov 2, 2012</v>
      </c>
      <c r="M4957" t="str">
        <f>VLOOKUP(A4957,[1]jikan_novels!A:F,6,FALSE)</f>
        <v>囚われの小鳥は甘く啼く</v>
      </c>
    </row>
    <row r="4958" spans="1:13" x14ac:dyDescent="0.3">
      <c r="A4958">
        <v>101658</v>
      </c>
      <c r="B4958" t="s">
        <v>11018</v>
      </c>
      <c r="C4958" t="s">
        <v>9747</v>
      </c>
      <c r="D4958" t="s">
        <v>11017</v>
      </c>
      <c r="E4958" t="s">
        <v>10</v>
      </c>
      <c r="H4958">
        <v>77997</v>
      </c>
      <c r="I4958">
        <v>28</v>
      </c>
      <c r="J4958">
        <v>0</v>
      </c>
      <c r="K4958">
        <v>1</v>
      </c>
      <c r="L4958" t="str">
        <f>VLOOKUP(A4958,[1]jikan_novels!A:F,5,FALSE)</f>
        <v>Feb 4, 2014</v>
      </c>
      <c r="M4958" t="str">
        <f>VLOOKUP(A4958,[1]jikan_novels!A:F,6,FALSE)</f>
        <v>エロティック・オーシャン</v>
      </c>
    </row>
    <row r="4959" spans="1:13" x14ac:dyDescent="0.3">
      <c r="A4959">
        <v>101659</v>
      </c>
      <c r="B4959" t="s">
        <v>11016</v>
      </c>
      <c r="C4959" t="s">
        <v>7656</v>
      </c>
      <c r="D4959" t="s">
        <v>11015</v>
      </c>
      <c r="E4959" t="s">
        <v>8761</v>
      </c>
      <c r="H4959">
        <v>62712</v>
      </c>
      <c r="I4959">
        <v>68</v>
      </c>
      <c r="J4959">
        <v>0</v>
      </c>
      <c r="L4959" t="str">
        <f>VLOOKUP(A4959,[1]jikan_novels!A:F,5,FALSE)</f>
        <v>Dec 22, 2015</v>
      </c>
      <c r="M4959" t="str">
        <f>VLOOKUP(A4959,[1]jikan_novels!A:F,6,FALSE)</f>
        <v>我にチートを</v>
      </c>
    </row>
    <row r="4960" spans="1:13" x14ac:dyDescent="0.3">
      <c r="A4960">
        <v>101660</v>
      </c>
      <c r="B4960" t="s">
        <v>11014</v>
      </c>
      <c r="C4960" t="s">
        <v>11013</v>
      </c>
      <c r="D4960" t="s">
        <v>11012</v>
      </c>
      <c r="E4960" t="s">
        <v>28</v>
      </c>
      <c r="H4960">
        <v>58981</v>
      </c>
      <c r="I4960">
        <v>81</v>
      </c>
      <c r="J4960">
        <v>0</v>
      </c>
      <c r="K4960">
        <v>1</v>
      </c>
      <c r="L4960" t="str">
        <f>VLOOKUP(A4960,[1]jikan_novels!A:F,5,FALSE)</f>
        <v>Oct 8, 2016</v>
      </c>
      <c r="M4960" t="str">
        <f>VLOOKUP(A4960,[1]jikan_novels!A:F,6,FALSE)</f>
        <v>安定志向の山田さんによる異世界転生</v>
      </c>
    </row>
    <row r="4961" spans="1:13" x14ac:dyDescent="0.3">
      <c r="A4961">
        <v>101682</v>
      </c>
      <c r="B4961" t="s">
        <v>11011</v>
      </c>
      <c r="C4961" t="s">
        <v>6664</v>
      </c>
      <c r="D4961" t="s">
        <v>8577</v>
      </c>
      <c r="E4961" t="s">
        <v>631</v>
      </c>
      <c r="H4961">
        <v>72471</v>
      </c>
      <c r="I4961">
        <v>42</v>
      </c>
      <c r="J4961">
        <v>0</v>
      </c>
      <c r="K4961">
        <v>1</v>
      </c>
      <c r="L4961" t="str">
        <f>VLOOKUP(A4961,[1]jikan_novels!A:F,5,FALSE)</f>
        <v>Oct 8, 2016</v>
      </c>
      <c r="M4961" t="str">
        <f>VLOOKUP(A4961,[1]jikan_novels!A:F,6,FALSE)</f>
        <v>盆倉高校軽音部の絶望的なバンド事情</v>
      </c>
    </row>
    <row r="4962" spans="1:13" x14ac:dyDescent="0.3">
      <c r="A4962">
        <v>101680</v>
      </c>
      <c r="B4962" t="s">
        <v>11010</v>
      </c>
      <c r="C4962" t="s">
        <v>8436</v>
      </c>
      <c r="D4962" t="s">
        <v>10852</v>
      </c>
      <c r="E4962" t="s">
        <v>10</v>
      </c>
      <c r="H4962">
        <v>77257</v>
      </c>
      <c r="I4962">
        <v>29</v>
      </c>
      <c r="J4962">
        <v>0</v>
      </c>
      <c r="K4962">
        <v>1</v>
      </c>
      <c r="L4962" t="str">
        <f>VLOOKUP(A4962,[1]jikan_novels!A:F,5,FALSE)</f>
        <v>Apr 3, 2014</v>
      </c>
      <c r="M4962" t="str">
        <f>VLOOKUP(A4962,[1]jikan_novels!A:F,6,FALSE)</f>
        <v>皇太子のフィアンセ～愛欲の檻に囚われて～</v>
      </c>
    </row>
    <row r="4963" spans="1:13" x14ac:dyDescent="0.3">
      <c r="A4963">
        <v>101681</v>
      </c>
      <c r="B4963" t="s">
        <v>11009</v>
      </c>
      <c r="C4963" t="s">
        <v>1704</v>
      </c>
      <c r="D4963" t="s">
        <v>9881</v>
      </c>
      <c r="E4963" t="s">
        <v>10</v>
      </c>
      <c r="H4963">
        <v>76402</v>
      </c>
      <c r="I4963">
        <v>32</v>
      </c>
      <c r="J4963">
        <v>0</v>
      </c>
      <c r="K4963">
        <v>1</v>
      </c>
      <c r="L4963" t="str">
        <f>VLOOKUP(A4963,[1]jikan_novels!A:F,5,FALSE)</f>
        <v>Aug 3, 2013</v>
      </c>
      <c r="M4963" t="str">
        <f>VLOOKUP(A4963,[1]jikan_novels!A:F,6,FALSE)</f>
        <v>プロポーズは花冠で～銀の公爵と夢みる令嬢～</v>
      </c>
    </row>
    <row r="4964" spans="1:13" x14ac:dyDescent="0.3">
      <c r="A4964">
        <v>101683</v>
      </c>
      <c r="B4964" t="s">
        <v>11008</v>
      </c>
      <c r="C4964" t="s">
        <v>11007</v>
      </c>
      <c r="D4964" t="s">
        <v>11006</v>
      </c>
      <c r="E4964" t="s">
        <v>28</v>
      </c>
      <c r="H4964">
        <v>73070</v>
      </c>
      <c r="I4964">
        <v>41</v>
      </c>
      <c r="J4964">
        <v>0</v>
      </c>
      <c r="L4964" t="str">
        <f>VLOOKUP(A4964,[1]jikan_novels!A:F,5,FALSE)</f>
        <v>Oct 8, 2016</v>
      </c>
      <c r="M4964" t="str">
        <f>VLOOKUP(A4964,[1]jikan_novels!A:F,6,FALSE)</f>
        <v>世界の果てからお急ぎ便</v>
      </c>
    </row>
    <row r="4965" spans="1:13" x14ac:dyDescent="0.3">
      <c r="A4965">
        <v>101684</v>
      </c>
      <c r="B4965" t="s">
        <v>11005</v>
      </c>
      <c r="C4965" t="s">
        <v>1329</v>
      </c>
      <c r="D4965" t="s">
        <v>10490</v>
      </c>
      <c r="E4965" t="s">
        <v>7520</v>
      </c>
      <c r="H4965">
        <v>49861</v>
      </c>
      <c r="I4965">
        <v>128</v>
      </c>
      <c r="J4965">
        <v>3</v>
      </c>
      <c r="K4965">
        <v>2</v>
      </c>
      <c r="L4965" t="str">
        <f>VLOOKUP(A4965,[1]jikan_novels!A:F,5,FALSE)</f>
        <v>Nov 15, 2016 to Mar 15, 2017</v>
      </c>
      <c r="M4965" t="str">
        <f>VLOOKUP(A4965,[1]jikan_novels!A:F,6,FALSE)</f>
        <v>地球丸ごと異世界転生~無敵のオレが、最弱だったスライムの子を最強にする~</v>
      </c>
    </row>
    <row r="4966" spans="1:13" x14ac:dyDescent="0.3">
      <c r="A4966">
        <v>101685</v>
      </c>
      <c r="B4966" t="s">
        <v>11004</v>
      </c>
      <c r="C4966" t="s">
        <v>1343</v>
      </c>
      <c r="D4966" t="s">
        <v>5698</v>
      </c>
      <c r="E4966" t="s">
        <v>28</v>
      </c>
      <c r="H4966">
        <v>45400</v>
      </c>
      <c r="I4966">
        <v>162</v>
      </c>
      <c r="J4966">
        <v>0</v>
      </c>
      <c r="K4966">
        <v>2</v>
      </c>
      <c r="L4966" t="str">
        <f>VLOOKUP(A4966,[1]jikan_novels!A:F,5,FALSE)</f>
        <v>Nov 15, 2016 to May 15, 2017</v>
      </c>
      <c r="M4966" t="str">
        <f>VLOOKUP(A4966,[1]jikan_novels!A:F,6,FALSE)</f>
        <v>チートな飼い猫のおかげで楽々レベルアップ。さらに獣人にして、いちゃらぶします。</v>
      </c>
    </row>
    <row r="4967" spans="1:13" x14ac:dyDescent="0.3">
      <c r="A4967">
        <v>101701</v>
      </c>
      <c r="B4967" t="s">
        <v>11003</v>
      </c>
      <c r="C4967" t="s">
        <v>9646</v>
      </c>
      <c r="D4967" t="s">
        <v>9747</v>
      </c>
      <c r="E4967" t="s">
        <v>10</v>
      </c>
      <c r="H4967">
        <v>79514</v>
      </c>
      <c r="I4967">
        <v>24</v>
      </c>
      <c r="J4967">
        <v>0</v>
      </c>
      <c r="K4967">
        <v>1</v>
      </c>
      <c r="L4967" t="str">
        <f>VLOOKUP(A4967,[1]jikan_novels!A:F,5,FALSE)</f>
        <v>May 2, 2014</v>
      </c>
      <c r="M4967" t="str">
        <f>VLOOKUP(A4967,[1]jikan_novels!A:F,6,FALSE)</f>
        <v>禁じられた戯れ 王太子の指は乙女を淫らに奏で</v>
      </c>
    </row>
    <row r="4968" spans="1:13" x14ac:dyDescent="0.3">
      <c r="A4968">
        <v>101702</v>
      </c>
      <c r="B4968" t="s">
        <v>11002</v>
      </c>
      <c r="C4968" t="s">
        <v>10113</v>
      </c>
      <c r="D4968" t="s">
        <v>8752</v>
      </c>
      <c r="E4968" t="s">
        <v>10</v>
      </c>
      <c r="H4968">
        <v>78449</v>
      </c>
      <c r="I4968">
        <v>26</v>
      </c>
      <c r="J4968">
        <v>0</v>
      </c>
      <c r="K4968">
        <v>1</v>
      </c>
      <c r="L4968" t="str">
        <f>VLOOKUP(A4968,[1]jikan_novels!A:F,5,FALSE)</f>
        <v>May 2, 2014</v>
      </c>
      <c r="M4968" t="str">
        <f>VLOOKUP(A4968,[1]jikan_novels!A:F,6,FALSE)</f>
        <v>月下に滴る花雫 後宮艶情夜話</v>
      </c>
    </row>
    <row r="4969" spans="1:13" x14ac:dyDescent="0.3">
      <c r="A4969">
        <v>101705</v>
      </c>
      <c r="B4969" t="s">
        <v>11001</v>
      </c>
      <c r="C4969" t="s">
        <v>9517</v>
      </c>
      <c r="D4969" t="s">
        <v>10044</v>
      </c>
      <c r="E4969" t="s">
        <v>10</v>
      </c>
      <c r="H4969">
        <v>77586</v>
      </c>
      <c r="I4969">
        <v>29</v>
      </c>
      <c r="J4969">
        <v>0</v>
      </c>
      <c r="K4969">
        <v>1</v>
      </c>
      <c r="L4969" t="str">
        <f>VLOOKUP(A4969,[1]jikan_novels!A:F,5,FALSE)</f>
        <v>Oct 22, 2016</v>
      </c>
      <c r="M4969" t="str">
        <f>VLOOKUP(A4969,[1]jikan_novels!A:F,6,FALSE)</f>
        <v>傲慢貴族の惑溺愛</v>
      </c>
    </row>
    <row r="4970" spans="1:13" x14ac:dyDescent="0.3">
      <c r="A4970">
        <v>101703</v>
      </c>
      <c r="B4970" t="s">
        <v>11000</v>
      </c>
      <c r="C4970" t="s">
        <v>10866</v>
      </c>
      <c r="D4970" t="s">
        <v>10112</v>
      </c>
      <c r="E4970" t="s">
        <v>10</v>
      </c>
      <c r="H4970">
        <v>77258</v>
      </c>
      <c r="I4970">
        <v>29</v>
      </c>
      <c r="J4970">
        <v>0</v>
      </c>
      <c r="K4970">
        <v>1</v>
      </c>
      <c r="L4970" t="str">
        <f>VLOOKUP(A4970,[1]jikan_novels!A:F,5,FALSE)</f>
        <v>Apr 3, 2014</v>
      </c>
      <c r="M4970" t="str">
        <f>VLOOKUP(A4970,[1]jikan_novels!A:F,6,FALSE)</f>
        <v>龍王の寵愛 花嫁は草原に乱れ咲く</v>
      </c>
    </row>
    <row r="4971" spans="1:13" x14ac:dyDescent="0.3">
      <c r="A4971">
        <v>101704</v>
      </c>
      <c r="B4971" t="s">
        <v>10999</v>
      </c>
      <c r="C4971" t="s">
        <v>10325</v>
      </c>
      <c r="D4971" t="s">
        <v>1706</v>
      </c>
      <c r="E4971" t="s">
        <v>10</v>
      </c>
      <c r="H4971">
        <v>75719</v>
      </c>
      <c r="I4971">
        <v>33</v>
      </c>
      <c r="J4971">
        <v>0</v>
      </c>
      <c r="K4971">
        <v>1</v>
      </c>
      <c r="L4971" t="str">
        <f>VLOOKUP(A4971,[1]jikan_novels!A:F,5,FALSE)</f>
        <v>Oct 22, 2016</v>
      </c>
      <c r="M4971" t="str">
        <f>VLOOKUP(A4971,[1]jikan_novels!A:F,6,FALSE)</f>
        <v>軍人皇帝は新妻をかわいがるのに忙しい</v>
      </c>
    </row>
    <row r="4972" spans="1:13" x14ac:dyDescent="0.3">
      <c r="A4972">
        <v>101723</v>
      </c>
      <c r="B4972" t="s">
        <v>10998</v>
      </c>
      <c r="C4972" t="s">
        <v>10997</v>
      </c>
      <c r="D4972" t="s">
        <v>10852</v>
      </c>
      <c r="E4972" t="s">
        <v>10</v>
      </c>
      <c r="H4972">
        <v>72487</v>
      </c>
      <c r="I4972">
        <v>42</v>
      </c>
      <c r="J4972">
        <v>0</v>
      </c>
      <c r="K4972">
        <v>1</v>
      </c>
      <c r="L4972" t="str">
        <f>VLOOKUP(A4972,[1]jikan_novels!A:F,5,FALSE)</f>
        <v>Jun 3, 2014</v>
      </c>
      <c r="M4972" t="str">
        <f>VLOOKUP(A4972,[1]jikan_novels!A:F,6,FALSE)</f>
        <v>溺愛ウェディング～林檎姫の淫らな蜜月～</v>
      </c>
    </row>
    <row r="4973" spans="1:13" x14ac:dyDescent="0.3">
      <c r="A4973">
        <v>101724</v>
      </c>
      <c r="B4973" t="s">
        <v>10996</v>
      </c>
      <c r="C4973" t="s">
        <v>1704</v>
      </c>
      <c r="D4973" t="s">
        <v>10995</v>
      </c>
      <c r="E4973" t="s">
        <v>10</v>
      </c>
      <c r="H4973">
        <v>75229</v>
      </c>
      <c r="I4973">
        <v>35</v>
      </c>
      <c r="J4973">
        <v>0</v>
      </c>
      <c r="K4973">
        <v>1</v>
      </c>
      <c r="L4973" t="str">
        <f>VLOOKUP(A4973,[1]jikan_novels!A:F,5,FALSE)</f>
        <v>Jul 3, 2014</v>
      </c>
      <c r="M4973" t="str">
        <f>VLOOKUP(A4973,[1]jikan_novels!A:F,6,FALSE)</f>
        <v>お仕事は貴方の花嫁</v>
      </c>
    </row>
    <row r="4974" spans="1:13" x14ac:dyDescent="0.3">
      <c r="A4974">
        <v>101727</v>
      </c>
      <c r="B4974" t="s">
        <v>10994</v>
      </c>
      <c r="C4974" t="s">
        <v>9503</v>
      </c>
      <c r="D4974" t="s">
        <v>10907</v>
      </c>
      <c r="E4974" t="s">
        <v>10</v>
      </c>
      <c r="H4974">
        <v>77587</v>
      </c>
      <c r="I4974">
        <v>29</v>
      </c>
      <c r="J4974">
        <v>0</v>
      </c>
      <c r="K4974">
        <v>1</v>
      </c>
      <c r="L4974" t="str">
        <f>VLOOKUP(A4974,[1]jikan_novels!A:F,5,FALSE)</f>
        <v>Jun 3, 2014</v>
      </c>
      <c r="M4974" t="str">
        <f>VLOOKUP(A4974,[1]jikan_novels!A:F,6,FALSE)</f>
        <v>百花恋情 禁断の後宮で乱されて</v>
      </c>
    </row>
    <row r="4975" spans="1:13" x14ac:dyDescent="0.3">
      <c r="A4975">
        <v>101725</v>
      </c>
      <c r="B4975" t="s">
        <v>10993</v>
      </c>
      <c r="C4975" t="s">
        <v>7824</v>
      </c>
      <c r="D4975" t="s">
        <v>10992</v>
      </c>
      <c r="E4975" t="s">
        <v>10</v>
      </c>
      <c r="H4975">
        <v>75601</v>
      </c>
      <c r="I4975">
        <v>34</v>
      </c>
      <c r="J4975">
        <v>0</v>
      </c>
      <c r="K4975">
        <v>1</v>
      </c>
      <c r="L4975" t="str">
        <f>VLOOKUP(A4975,[1]jikan_novels!A:F,5,FALSE)</f>
        <v>Jul 3, 2014</v>
      </c>
      <c r="M4975" t="str">
        <f>VLOOKUP(A4975,[1]jikan_novels!A:F,6,FALSE)</f>
        <v>王の花摘み～甘い執着と淫らの籠～</v>
      </c>
    </row>
    <row r="4976" spans="1:13" x14ac:dyDescent="0.3">
      <c r="A4976">
        <v>101726</v>
      </c>
      <c r="B4976" t="s">
        <v>10991</v>
      </c>
      <c r="C4976" t="s">
        <v>10312</v>
      </c>
      <c r="D4976" t="s">
        <v>10879</v>
      </c>
      <c r="E4976" t="s">
        <v>10</v>
      </c>
      <c r="H4976">
        <v>79515</v>
      </c>
      <c r="I4976">
        <v>24</v>
      </c>
      <c r="J4976">
        <v>0</v>
      </c>
      <c r="K4976">
        <v>1</v>
      </c>
      <c r="L4976" t="str">
        <f>VLOOKUP(A4976,[1]jikan_novels!A:F,5,FALSE)</f>
        <v>Jul 3, 2014</v>
      </c>
      <c r="M4976" t="str">
        <f>VLOOKUP(A4976,[1]jikan_novels!A:F,6,FALSE)</f>
        <v>後宮の夜は甘く蕩けて</v>
      </c>
    </row>
    <row r="4977" spans="1:13" x14ac:dyDescent="0.3">
      <c r="A4977">
        <v>101734</v>
      </c>
      <c r="B4977" t="s">
        <v>10990</v>
      </c>
      <c r="C4977" t="s">
        <v>8037</v>
      </c>
      <c r="D4977" t="s">
        <v>1635</v>
      </c>
      <c r="E4977" t="s">
        <v>178</v>
      </c>
      <c r="H4977">
        <v>82732</v>
      </c>
      <c r="I4977">
        <v>11</v>
      </c>
      <c r="J4977">
        <v>0</v>
      </c>
      <c r="K4977">
        <v>1</v>
      </c>
      <c r="L4977" t="str">
        <f>VLOOKUP(A4977,[1]jikan_novels!A:F,5,FALSE)</f>
        <v>May 27, 2016</v>
      </c>
      <c r="M4977" t="str">
        <f>VLOOKUP(A4977,[1]jikan_novels!A:F,6,FALSE)</f>
        <v>時をかける鍵</v>
      </c>
    </row>
    <row r="4978" spans="1:13" x14ac:dyDescent="0.3">
      <c r="A4978">
        <v>101731</v>
      </c>
      <c r="B4978" t="s">
        <v>10989</v>
      </c>
      <c r="C4978" t="s">
        <v>7244</v>
      </c>
      <c r="D4978" t="s">
        <v>10988</v>
      </c>
      <c r="E4978" t="s">
        <v>665</v>
      </c>
      <c r="H4978">
        <v>81821</v>
      </c>
      <c r="I4978">
        <v>16</v>
      </c>
      <c r="J4978">
        <v>0</v>
      </c>
      <c r="K4978">
        <v>1</v>
      </c>
      <c r="L4978" t="str">
        <f>VLOOKUP(A4978,[1]jikan_novels!A:F,5,FALSE)</f>
        <v>Oct 4, 2016</v>
      </c>
      <c r="M4978" t="str">
        <f>VLOOKUP(A4978,[1]jikan_novels!A:F,6,FALSE)</f>
        <v>たがやすゾンビさま</v>
      </c>
    </row>
    <row r="4979" spans="1:13" x14ac:dyDescent="0.3">
      <c r="A4979">
        <v>101735</v>
      </c>
      <c r="B4979" t="s">
        <v>10987</v>
      </c>
      <c r="C4979" t="s">
        <v>10986</v>
      </c>
      <c r="D4979" t="s">
        <v>1635</v>
      </c>
      <c r="E4979" t="s">
        <v>10985</v>
      </c>
      <c r="H4979">
        <v>82412</v>
      </c>
      <c r="I4979">
        <v>13</v>
      </c>
      <c r="J4979">
        <v>0</v>
      </c>
      <c r="K4979">
        <v>1</v>
      </c>
      <c r="L4979" t="str">
        <f>VLOOKUP(A4979,[1]jikan_novels!A:F,5,FALSE)</f>
        <v>May 27, 2014</v>
      </c>
      <c r="M4979" t="str">
        <f>VLOOKUP(A4979,[1]jikan_novels!A:F,6,FALSE)</f>
        <v>18センチの彼の話</v>
      </c>
    </row>
    <row r="4980" spans="1:13" x14ac:dyDescent="0.3">
      <c r="A4980">
        <v>101740</v>
      </c>
      <c r="B4980" t="s">
        <v>10984</v>
      </c>
      <c r="C4980" t="s">
        <v>10983</v>
      </c>
      <c r="D4980" t="s">
        <v>1635</v>
      </c>
      <c r="E4980" t="s">
        <v>178</v>
      </c>
      <c r="H4980">
        <v>82413</v>
      </c>
      <c r="I4980">
        <v>13</v>
      </c>
      <c r="J4980">
        <v>0</v>
      </c>
      <c r="K4980">
        <v>1</v>
      </c>
      <c r="L4980" t="str">
        <f>VLOOKUP(A4980,[1]jikan_novels!A:F,5,FALSE)</f>
        <v>Jun 25, 2011</v>
      </c>
      <c r="M4980" t="str">
        <f>VLOOKUP(A4980,[1]jikan_novels!A:F,6,FALSE)</f>
        <v>美少年は32歳!?</v>
      </c>
    </row>
    <row r="4981" spans="1:13" x14ac:dyDescent="0.3">
      <c r="A4981">
        <v>101743</v>
      </c>
      <c r="B4981" t="s">
        <v>10982</v>
      </c>
      <c r="C4981" t="s">
        <v>2588</v>
      </c>
      <c r="D4981" t="s">
        <v>10981</v>
      </c>
      <c r="E4981" t="s">
        <v>710</v>
      </c>
      <c r="H4981">
        <v>83400</v>
      </c>
      <c r="I4981">
        <v>4</v>
      </c>
      <c r="J4981">
        <v>0</v>
      </c>
      <c r="K4981">
        <v>3</v>
      </c>
      <c r="L4981" t="str">
        <f>VLOOKUP(A4981,[1]jikan_novels!A:F,5,FALSE)</f>
        <v>Oct 5, 2016 to Aug 4, 2017</v>
      </c>
      <c r="M4981" t="str">
        <f>VLOOKUP(A4981,[1]jikan_novels!A:F,6,FALSE)</f>
        <v>幻獣王の心臓</v>
      </c>
    </row>
    <row r="4982" spans="1:13" x14ac:dyDescent="0.3">
      <c r="A4982">
        <v>101736</v>
      </c>
      <c r="B4982" t="s">
        <v>10980</v>
      </c>
      <c r="C4982" t="s">
        <v>10979</v>
      </c>
      <c r="D4982" t="s">
        <v>1635</v>
      </c>
      <c r="E4982" t="s">
        <v>178</v>
      </c>
      <c r="H4982">
        <v>83189</v>
      </c>
      <c r="I4982">
        <v>8</v>
      </c>
      <c r="J4982">
        <v>0</v>
      </c>
      <c r="K4982">
        <v>4</v>
      </c>
      <c r="L4982" t="str">
        <f>VLOOKUP(A4982,[1]jikan_novels!A:F,5,FALSE)</f>
        <v>Jul 24, 1998 to Aug 3, 2001</v>
      </c>
      <c r="M4982" t="str">
        <f>VLOOKUP(A4982,[1]jikan_novels!A:F,6,FALSE)</f>
        <v>東京BOYSレヴォリューション</v>
      </c>
    </row>
    <row r="4983" spans="1:13" x14ac:dyDescent="0.3">
      <c r="A4983">
        <v>101742</v>
      </c>
      <c r="B4983" t="s">
        <v>10978</v>
      </c>
      <c r="C4983" t="s">
        <v>1704</v>
      </c>
      <c r="D4983" t="s">
        <v>8588</v>
      </c>
      <c r="E4983" t="s">
        <v>10</v>
      </c>
      <c r="H4983">
        <v>83416</v>
      </c>
      <c r="I4983">
        <v>4</v>
      </c>
      <c r="J4983">
        <v>0</v>
      </c>
      <c r="K4983">
        <v>1</v>
      </c>
      <c r="L4983" t="str">
        <f>VLOOKUP(A4983,[1]jikan_novels!A:F,5,FALSE)</f>
        <v>Oct 5, 2016</v>
      </c>
      <c r="M4983" t="str">
        <f>VLOOKUP(A4983,[1]jikan_novels!A:F,6,FALSE)</f>
        <v>氷の侯爵と偽りの花嫁</v>
      </c>
    </row>
    <row r="4984" spans="1:13" x14ac:dyDescent="0.3">
      <c r="A4984">
        <v>101747</v>
      </c>
      <c r="B4984" t="s">
        <v>10977</v>
      </c>
      <c r="C4984" t="s">
        <v>7736</v>
      </c>
      <c r="D4984" t="s">
        <v>7735</v>
      </c>
      <c r="E4984" t="s">
        <v>85</v>
      </c>
      <c r="H4984">
        <v>70645</v>
      </c>
      <c r="I4984">
        <v>47</v>
      </c>
      <c r="J4984">
        <v>0</v>
      </c>
      <c r="L4984" t="str">
        <f>VLOOKUP(A4984,[1]jikan_novels!A:F,5,FALSE)</f>
        <v>Oct 28, 2016</v>
      </c>
      <c r="M4984" t="str">
        <f>VLOOKUP(A4984,[1]jikan_novels!A:F,6,FALSE)</f>
        <v>蒼冥のユーラット〈超低空戦車隊〉</v>
      </c>
    </row>
    <row r="4985" spans="1:13" x14ac:dyDescent="0.3">
      <c r="A4985">
        <v>101748</v>
      </c>
      <c r="B4985" t="s">
        <v>10976</v>
      </c>
      <c r="C4985" t="s">
        <v>7507</v>
      </c>
      <c r="D4985" t="s">
        <v>9613</v>
      </c>
      <c r="E4985" t="s">
        <v>62</v>
      </c>
      <c r="H4985">
        <v>36412</v>
      </c>
      <c r="I4985">
        <v>276</v>
      </c>
      <c r="J4985">
        <v>2</v>
      </c>
      <c r="K4985">
        <v>2</v>
      </c>
      <c r="L4985" t="str">
        <f>VLOOKUP(A4985,[1]jikan_novels!A:F,5,FALSE)</f>
        <v>Oct 28, 2016 to Jun 30, 2017</v>
      </c>
      <c r="M4985" t="str">
        <f>VLOOKUP(A4985,[1]jikan_novels!A:F,6,FALSE)</f>
        <v>今日が最後の人類〈ヒト〉だとしても</v>
      </c>
    </row>
    <row r="4986" spans="1:13" x14ac:dyDescent="0.3">
      <c r="A4986">
        <v>101749</v>
      </c>
      <c r="B4986" t="s">
        <v>10975</v>
      </c>
      <c r="C4986" t="s">
        <v>8506</v>
      </c>
      <c r="D4986" t="s">
        <v>10974</v>
      </c>
      <c r="E4986" t="s">
        <v>67</v>
      </c>
      <c r="H4986">
        <v>62206</v>
      </c>
      <c r="I4986">
        <v>70</v>
      </c>
      <c r="J4986">
        <v>0</v>
      </c>
      <c r="L4986" t="str">
        <f>VLOOKUP(A4986,[1]jikan_novels!A:F,5,FALSE)</f>
        <v>Oct 28, 2016</v>
      </c>
      <c r="M4986" t="str">
        <f>VLOOKUP(A4986,[1]jikan_novels!A:F,6,FALSE)</f>
        <v>魔術師たちの就職戦線</v>
      </c>
    </row>
    <row r="4987" spans="1:13" x14ac:dyDescent="0.3">
      <c r="A4987">
        <v>101750</v>
      </c>
      <c r="B4987" t="s">
        <v>10973</v>
      </c>
      <c r="C4987" t="s">
        <v>10972</v>
      </c>
      <c r="D4987" t="s">
        <v>10971</v>
      </c>
      <c r="E4987" t="s">
        <v>201</v>
      </c>
      <c r="H4987">
        <v>65269</v>
      </c>
      <c r="I4987">
        <v>61</v>
      </c>
      <c r="J4987">
        <v>0</v>
      </c>
      <c r="L4987" t="str">
        <f>VLOOKUP(A4987,[1]jikan_novels!A:F,5,FALSE)</f>
        <v>Oct 25, 2016</v>
      </c>
      <c r="M4987" t="str">
        <f>VLOOKUP(A4987,[1]jikan_novels!A:F,6,FALSE)</f>
        <v>俺の転移した異世界がクソゲー年間大賞</v>
      </c>
    </row>
    <row r="4988" spans="1:13" x14ac:dyDescent="0.3">
      <c r="A4988">
        <v>101751</v>
      </c>
      <c r="B4988" t="s">
        <v>10970</v>
      </c>
      <c r="C4988" t="s">
        <v>1013</v>
      </c>
      <c r="D4988" t="s">
        <v>10969</v>
      </c>
      <c r="E4988" t="s">
        <v>67</v>
      </c>
      <c r="H4988">
        <v>67411</v>
      </c>
      <c r="I4988">
        <v>55</v>
      </c>
      <c r="J4988">
        <v>0</v>
      </c>
      <c r="L4988" t="str">
        <f>VLOOKUP(A4988,[1]jikan_novels!A:F,5,FALSE)</f>
        <v>Nov 1, 2016</v>
      </c>
      <c r="M4988" t="str">
        <f>VLOOKUP(A4988,[1]jikan_novels!A:F,6,FALSE)</f>
        <v>永き聖戦の後に</v>
      </c>
    </row>
    <row r="4989" spans="1:13" x14ac:dyDescent="0.3">
      <c r="A4989">
        <v>101752</v>
      </c>
      <c r="B4989" t="s">
        <v>10968</v>
      </c>
      <c r="C4989" t="s">
        <v>10967</v>
      </c>
      <c r="D4989" t="s">
        <v>8890</v>
      </c>
      <c r="E4989" t="s">
        <v>85</v>
      </c>
      <c r="H4989">
        <v>70449</v>
      </c>
      <c r="I4989">
        <v>48</v>
      </c>
      <c r="J4989">
        <v>0</v>
      </c>
      <c r="K4989">
        <v>1</v>
      </c>
      <c r="L4989" t="str">
        <f>VLOOKUP(A4989,[1]jikan_novels!A:F,5,FALSE)</f>
        <v>Nov 1, 2016</v>
      </c>
      <c r="M4989" t="str">
        <f>VLOOKUP(A4989,[1]jikan_novels!A:F,6,FALSE)</f>
        <v>インスタント・ビジョン 3分間の未来視宣告</v>
      </c>
    </row>
    <row r="4990" spans="1:13" x14ac:dyDescent="0.3">
      <c r="A4990">
        <v>101777</v>
      </c>
      <c r="B4990" t="s">
        <v>10966</v>
      </c>
      <c r="C4990" t="s">
        <v>9346</v>
      </c>
      <c r="D4990" t="s">
        <v>5822</v>
      </c>
      <c r="E4990" t="s">
        <v>10</v>
      </c>
      <c r="H4990">
        <v>79516</v>
      </c>
      <c r="I4990">
        <v>24</v>
      </c>
      <c r="J4990">
        <v>0</v>
      </c>
      <c r="K4990">
        <v>1</v>
      </c>
      <c r="L4990" t="str">
        <f>VLOOKUP(A4990,[1]jikan_novels!A:F,5,FALSE)</f>
        <v>Aug 1, 2014</v>
      </c>
      <c r="M4990" t="str">
        <f>VLOOKUP(A4990,[1]jikan_novels!A:F,6,FALSE)</f>
        <v>後宮遊戯～皇帝に愛されし蜜受難～</v>
      </c>
    </row>
    <row r="4991" spans="1:13" x14ac:dyDescent="0.3">
      <c r="A4991">
        <v>101778</v>
      </c>
      <c r="B4991" t="s">
        <v>10965</v>
      </c>
      <c r="C4991" t="s">
        <v>9881</v>
      </c>
      <c r="D4991" t="s">
        <v>10873</v>
      </c>
      <c r="E4991" t="s">
        <v>10</v>
      </c>
      <c r="H4991">
        <v>77261</v>
      </c>
      <c r="I4991">
        <v>29</v>
      </c>
      <c r="J4991">
        <v>0</v>
      </c>
      <c r="K4991">
        <v>1</v>
      </c>
      <c r="L4991" t="str">
        <f>VLOOKUP(A4991,[1]jikan_novels!A:F,5,FALSE)</f>
        <v>Aug 30, 2014</v>
      </c>
      <c r="M4991" t="str">
        <f>VLOOKUP(A4991,[1]jikan_novels!A:F,6,FALSE)</f>
        <v>恋ひ恋ひて 義兄に奪われた夜</v>
      </c>
    </row>
    <row r="4992" spans="1:13" x14ac:dyDescent="0.3">
      <c r="A4992">
        <v>101789</v>
      </c>
      <c r="B4992" t="s">
        <v>10964</v>
      </c>
      <c r="C4992" t="s">
        <v>10963</v>
      </c>
      <c r="D4992" t="s">
        <v>1752</v>
      </c>
      <c r="E4992" t="s">
        <v>9428</v>
      </c>
      <c r="H4992">
        <v>57559</v>
      </c>
      <c r="I4992">
        <v>87</v>
      </c>
      <c r="J4992">
        <v>0</v>
      </c>
      <c r="L4992" t="str">
        <f>VLOOKUP(A4992,[1]jikan_novels!A:F,5,FALSE)</f>
        <v>Oct 18, 2016</v>
      </c>
      <c r="M4992" t="str">
        <f>VLOOKUP(A4992,[1]jikan_novels!A:F,6,FALSE)</f>
        <v>僕の地味な人生がクズ兄貴のせいでエロコメディになっている。</v>
      </c>
    </row>
    <row r="4993" spans="1:13" x14ac:dyDescent="0.3">
      <c r="A4993">
        <v>101790</v>
      </c>
      <c r="B4993" t="s">
        <v>10962</v>
      </c>
      <c r="C4993" t="s">
        <v>1183</v>
      </c>
      <c r="D4993" t="s">
        <v>10425</v>
      </c>
      <c r="E4993" t="s">
        <v>5850</v>
      </c>
      <c r="H4993">
        <v>48880</v>
      </c>
      <c r="I4993">
        <v>135</v>
      </c>
      <c r="J4993">
        <v>0</v>
      </c>
      <c r="L4993" t="str">
        <f>VLOOKUP(A4993,[1]jikan_novels!A:F,5,FALSE)</f>
        <v>Oct 25, 2016</v>
      </c>
      <c r="M4993" t="str">
        <f>VLOOKUP(A4993,[1]jikan_novels!A:F,6,FALSE)</f>
        <v>僕は彼女〈ヒロイン〉を攻略できない。</v>
      </c>
    </row>
    <row r="4994" spans="1:13" x14ac:dyDescent="0.3">
      <c r="A4994">
        <v>101791</v>
      </c>
      <c r="B4994" t="s">
        <v>10961</v>
      </c>
      <c r="C4994" t="s">
        <v>10960</v>
      </c>
      <c r="D4994" t="s">
        <v>10959</v>
      </c>
      <c r="E4994" t="s">
        <v>119</v>
      </c>
      <c r="H4994">
        <v>59105</v>
      </c>
      <c r="I4994">
        <v>81</v>
      </c>
      <c r="J4994">
        <v>0</v>
      </c>
      <c r="K4994">
        <v>2</v>
      </c>
      <c r="L4994" t="str">
        <f>VLOOKUP(A4994,[1]jikan_novels!A:F,5,FALSE)</f>
        <v>Nov 1, 2016 to Mar 1, 2017</v>
      </c>
      <c r="M4994" t="str">
        <f>VLOOKUP(A4994,[1]jikan_novels!A:F,6,FALSE)</f>
        <v>サークルクラッシャーのあの娘、ぼくが既読スルー決めたらどんな顔するだろう</v>
      </c>
    </row>
    <row r="4995" spans="1:13" x14ac:dyDescent="0.3">
      <c r="A4995">
        <v>101792</v>
      </c>
      <c r="B4995" t="s">
        <v>10958</v>
      </c>
      <c r="C4995" t="s">
        <v>10957</v>
      </c>
      <c r="D4995" t="s">
        <v>3091</v>
      </c>
      <c r="E4995" t="s">
        <v>28</v>
      </c>
      <c r="H4995">
        <v>67598</v>
      </c>
      <c r="I4995">
        <v>55</v>
      </c>
      <c r="J4995">
        <v>0</v>
      </c>
      <c r="L4995" t="str">
        <f>VLOOKUP(A4995,[1]jikan_novels!A:F,5,FALSE)</f>
        <v>Nov 15, 2016</v>
      </c>
      <c r="M4995" t="str">
        <f>VLOOKUP(A4995,[1]jikan_novels!A:F,6,FALSE)</f>
        <v>かみこい!</v>
      </c>
    </row>
    <row r="4996" spans="1:13" x14ac:dyDescent="0.3">
      <c r="A4996">
        <v>101793</v>
      </c>
      <c r="B4996" t="s">
        <v>10956</v>
      </c>
      <c r="C4996" t="s">
        <v>3188</v>
      </c>
      <c r="D4996" t="s">
        <v>7185</v>
      </c>
      <c r="E4996" t="s">
        <v>28</v>
      </c>
      <c r="H4996">
        <v>47471</v>
      </c>
      <c r="I4996">
        <v>145</v>
      </c>
      <c r="J4996">
        <v>1</v>
      </c>
      <c r="K4996">
        <v>2</v>
      </c>
      <c r="L4996" t="str">
        <f>VLOOKUP(A4996,[1]jikan_novels!A:F,5,FALSE)</f>
        <v>Nov 15, 2016 to Dec 14, 2016</v>
      </c>
      <c r="M4996" t="str">
        <f>VLOOKUP(A4996,[1]jikan_novels!A:F,6,FALSE)</f>
        <v>異世界ダンジョンのボーナスポイント 魔王になって地球と異世界で悠々自適のダブルチーレムライフ</v>
      </c>
    </row>
    <row r="4997" spans="1:13" x14ac:dyDescent="0.3">
      <c r="A4997">
        <v>101808</v>
      </c>
      <c r="B4997" t="s">
        <v>10955</v>
      </c>
      <c r="C4997" t="s">
        <v>3063</v>
      </c>
      <c r="D4997" t="s">
        <v>10954</v>
      </c>
      <c r="E4997" t="s">
        <v>6662</v>
      </c>
      <c r="H4997">
        <v>59248</v>
      </c>
      <c r="I4997">
        <v>80</v>
      </c>
      <c r="J4997">
        <v>1</v>
      </c>
      <c r="K4997">
        <v>1</v>
      </c>
      <c r="L4997" t="str">
        <f>VLOOKUP(A4997,[1]jikan_novels!A:F,5,FALSE)</f>
        <v>Oct 18, 2016</v>
      </c>
      <c r="M4997" t="str">
        <f>VLOOKUP(A4997,[1]jikan_novels!A:F,6,FALSE)</f>
        <v>ぼくたちが本当にシタかったこと</v>
      </c>
    </row>
    <row r="4998" spans="1:13" x14ac:dyDescent="0.3">
      <c r="A4998">
        <v>101794</v>
      </c>
      <c r="B4998" t="s">
        <v>10953</v>
      </c>
      <c r="C4998" t="s">
        <v>6166</v>
      </c>
      <c r="D4998" t="s">
        <v>5813</v>
      </c>
      <c r="E4998" t="s">
        <v>67</v>
      </c>
      <c r="H4998">
        <v>63547</v>
      </c>
      <c r="I4998">
        <v>66</v>
      </c>
      <c r="J4998">
        <v>0</v>
      </c>
      <c r="L4998" t="str">
        <f>VLOOKUP(A4998,[1]jikan_novels!A:F,5,FALSE)</f>
        <v>Nov 15, 2016</v>
      </c>
      <c r="M4998" t="str">
        <f>VLOOKUP(A4998,[1]jikan_novels!A:F,6,FALSE)</f>
        <v>ギャンブル・ウィッチ・キングダム</v>
      </c>
    </row>
    <row r="4999" spans="1:13" x14ac:dyDescent="0.3">
      <c r="A4999">
        <v>101810</v>
      </c>
      <c r="B4999" t="s">
        <v>10952</v>
      </c>
      <c r="C4999" t="s">
        <v>4975</v>
      </c>
      <c r="D4999" t="s">
        <v>10951</v>
      </c>
      <c r="E4999" t="s">
        <v>28</v>
      </c>
      <c r="H4999">
        <v>47732</v>
      </c>
      <c r="I4999">
        <v>143</v>
      </c>
      <c r="J4999">
        <v>1</v>
      </c>
      <c r="L4999" t="str">
        <f>VLOOKUP(A4999,[1]jikan_novels!A:F,5,FALSE)</f>
        <v>Oct 31, 2016</v>
      </c>
      <c r="M4999" t="str">
        <f>VLOOKUP(A4999,[1]jikan_novels!A:F,6,FALSE)</f>
        <v>傭兵団の料理番</v>
      </c>
    </row>
    <row r="5000" spans="1:13" x14ac:dyDescent="0.3">
      <c r="A5000">
        <v>101809</v>
      </c>
      <c r="B5000" t="s">
        <v>10950</v>
      </c>
      <c r="C5000" t="s">
        <v>10949</v>
      </c>
      <c r="D5000" t="s">
        <v>10948</v>
      </c>
      <c r="E5000" t="s">
        <v>28</v>
      </c>
      <c r="H5000">
        <v>70019</v>
      </c>
      <c r="I5000">
        <v>49</v>
      </c>
      <c r="J5000">
        <v>0</v>
      </c>
      <c r="L5000" t="str">
        <f>VLOOKUP(A5000,[1]jikan_novels!A:F,5,FALSE)</f>
        <v>Oct 31, 2016</v>
      </c>
      <c r="M5000" t="str">
        <f>VLOOKUP(A5000,[1]jikan_novels!A:F,6,FALSE)</f>
        <v>異世界の沙汰も金次第</v>
      </c>
    </row>
    <row r="5001" spans="1:13" x14ac:dyDescent="0.3">
      <c r="A5001">
        <v>101812</v>
      </c>
      <c r="B5001" t="s">
        <v>10947</v>
      </c>
      <c r="C5001" t="s">
        <v>8971</v>
      </c>
      <c r="D5001" t="s">
        <v>6686</v>
      </c>
      <c r="E5001" t="s">
        <v>631</v>
      </c>
      <c r="H5001">
        <v>57191</v>
      </c>
      <c r="I5001">
        <v>88</v>
      </c>
      <c r="J5001">
        <v>1</v>
      </c>
      <c r="L5001" t="str">
        <f>VLOOKUP(A5001,[1]jikan_novels!A:F,5,FALSE)</f>
        <v>Nov 2, 2016</v>
      </c>
      <c r="M5001" t="str">
        <f>VLOOKUP(A5001,[1]jikan_novels!A:F,6,FALSE)</f>
        <v>雨音天袮のラノベ作家養成講座</v>
      </c>
    </row>
    <row r="5002" spans="1:13" x14ac:dyDescent="0.3">
      <c r="A5002">
        <v>101811</v>
      </c>
      <c r="B5002" t="s">
        <v>10946</v>
      </c>
      <c r="C5002" t="s">
        <v>3854</v>
      </c>
      <c r="D5002" t="s">
        <v>8769</v>
      </c>
      <c r="E5002" t="s">
        <v>67</v>
      </c>
      <c r="H5002">
        <v>54994</v>
      </c>
      <c r="I5002">
        <v>98</v>
      </c>
      <c r="J5002">
        <v>0</v>
      </c>
      <c r="L5002" t="str">
        <f>VLOOKUP(A5002,[1]jikan_novels!A:F,5,FALSE)</f>
        <v>Oct 31, 2016</v>
      </c>
      <c r="M5002" t="str">
        <f>VLOOKUP(A5002,[1]jikan_novels!A:F,6,FALSE)</f>
        <v>転生魔術師の英雄譚</v>
      </c>
    </row>
    <row r="5003" spans="1:13" x14ac:dyDescent="0.3">
      <c r="A5003">
        <v>101814</v>
      </c>
      <c r="B5003" t="s">
        <v>10945</v>
      </c>
      <c r="C5003" t="s">
        <v>10944</v>
      </c>
      <c r="D5003" t="s">
        <v>10943</v>
      </c>
      <c r="E5003" t="s">
        <v>19</v>
      </c>
      <c r="H5003">
        <v>68216</v>
      </c>
      <c r="I5003">
        <v>53</v>
      </c>
      <c r="J5003">
        <v>0</v>
      </c>
      <c r="K5003">
        <v>1</v>
      </c>
      <c r="L5003" t="str">
        <f>VLOOKUP(A5003,[1]jikan_novels!A:F,5,FALSE)</f>
        <v>Oct 25, 2016</v>
      </c>
      <c r="M5003" t="str">
        <f>VLOOKUP(A5003,[1]jikan_novels!A:F,6,FALSE)</f>
        <v>尾木花詩希は褪せたセカイで心霊を視る</v>
      </c>
    </row>
    <row r="5004" spans="1:13" x14ac:dyDescent="0.3">
      <c r="A5004">
        <v>101819</v>
      </c>
      <c r="B5004" t="s">
        <v>10942</v>
      </c>
      <c r="C5004" t="s">
        <v>8040</v>
      </c>
      <c r="D5004" t="s">
        <v>8039</v>
      </c>
      <c r="E5004" t="s">
        <v>10</v>
      </c>
      <c r="H5004">
        <v>78436</v>
      </c>
      <c r="I5004">
        <v>26</v>
      </c>
      <c r="J5004">
        <v>0</v>
      </c>
      <c r="K5004">
        <v>1</v>
      </c>
      <c r="L5004" t="str">
        <f>VLOOKUP(A5004,[1]jikan_novels!A:F,5,FALSE)</f>
        <v>Nov 1, 2016</v>
      </c>
      <c r="M5004" t="str">
        <f>VLOOKUP(A5004,[1]jikan_novels!A:F,6,FALSE)</f>
        <v>無慈悲な皇帝陛下だったのに花嫁きゅんきゅんが止まりません!</v>
      </c>
    </row>
    <row r="5005" spans="1:13" x14ac:dyDescent="0.3">
      <c r="A5005">
        <v>101818</v>
      </c>
      <c r="B5005" t="s">
        <v>10941</v>
      </c>
      <c r="C5005" t="s">
        <v>6177</v>
      </c>
      <c r="D5005" t="s">
        <v>1127</v>
      </c>
      <c r="E5005" t="s">
        <v>10</v>
      </c>
      <c r="H5005">
        <v>74174</v>
      </c>
      <c r="I5005">
        <v>38</v>
      </c>
      <c r="J5005">
        <v>0</v>
      </c>
      <c r="K5005">
        <v>1</v>
      </c>
      <c r="L5005" t="str">
        <f>VLOOKUP(A5005,[1]jikan_novels!A:F,5,FALSE)</f>
        <v>Nov 1, 2016</v>
      </c>
      <c r="M5005" t="str">
        <f>VLOOKUP(A5005,[1]jikan_novels!A:F,6,FALSE)</f>
        <v>独占王の身代わり花嫁</v>
      </c>
    </row>
    <row r="5006" spans="1:13" x14ac:dyDescent="0.3">
      <c r="A5006">
        <v>101820</v>
      </c>
      <c r="B5006" t="s">
        <v>10940</v>
      </c>
      <c r="C5006" t="s">
        <v>1004</v>
      </c>
      <c r="D5006" t="s">
        <v>6690</v>
      </c>
      <c r="E5006" t="s">
        <v>10</v>
      </c>
      <c r="H5006">
        <v>74596</v>
      </c>
      <c r="I5006">
        <v>36</v>
      </c>
      <c r="J5006">
        <v>0</v>
      </c>
      <c r="K5006">
        <v>1</v>
      </c>
      <c r="L5006" t="str">
        <f>VLOOKUP(A5006,[1]jikan_novels!A:F,5,FALSE)</f>
        <v>Nov 1, 2016</v>
      </c>
      <c r="M5006" t="str">
        <f>VLOOKUP(A5006,[1]jikan_novels!A:F,6,FALSE)</f>
        <v>千夜蜜夜 翡翠の姫君は優しく飼われる</v>
      </c>
    </row>
    <row r="5007" spans="1:13" x14ac:dyDescent="0.3">
      <c r="A5007">
        <v>101826</v>
      </c>
      <c r="B5007" t="s">
        <v>10939</v>
      </c>
      <c r="C5007" t="s">
        <v>10938</v>
      </c>
      <c r="D5007" t="s">
        <v>10937</v>
      </c>
      <c r="E5007" t="s">
        <v>28</v>
      </c>
      <c r="H5007">
        <v>74484</v>
      </c>
      <c r="I5007">
        <v>37</v>
      </c>
      <c r="J5007">
        <v>0</v>
      </c>
      <c r="L5007" t="str">
        <f>VLOOKUP(A5007,[1]jikan_novels!A:F,5,FALSE)</f>
        <v>Oct 8, 2016</v>
      </c>
      <c r="M5007" t="str">
        <f>VLOOKUP(A5007,[1]jikan_novels!A:F,6,FALSE)</f>
        <v>剣と炎のディアスフェルド</v>
      </c>
    </row>
    <row r="5008" spans="1:13" x14ac:dyDescent="0.3">
      <c r="A5008">
        <v>101821</v>
      </c>
      <c r="B5008" t="s">
        <v>10936</v>
      </c>
      <c r="C5008" t="s">
        <v>8971</v>
      </c>
      <c r="D5008" t="s">
        <v>10935</v>
      </c>
      <c r="E5008" t="s">
        <v>10934</v>
      </c>
      <c r="H5008">
        <v>47425</v>
      </c>
      <c r="I5008">
        <v>145</v>
      </c>
      <c r="J5008">
        <v>0</v>
      </c>
      <c r="L5008" t="str">
        <f>VLOOKUP(A5008,[1]jikan_novels!A:F,5,FALSE)</f>
        <v>Oct 20, 2016</v>
      </c>
      <c r="M5008" t="str">
        <f>VLOOKUP(A5008,[1]jikan_novels!A:F,6,FALSE)</f>
        <v>東京廃区の戦女三師団〈 トリスケリオン〉</v>
      </c>
    </row>
    <row r="5009" spans="1:13" x14ac:dyDescent="0.3">
      <c r="A5009">
        <v>101841</v>
      </c>
      <c r="B5009" t="s">
        <v>10933</v>
      </c>
      <c r="C5009" t="s">
        <v>9506</v>
      </c>
      <c r="D5009" t="s">
        <v>10229</v>
      </c>
      <c r="E5009" t="s">
        <v>10</v>
      </c>
      <c r="H5009">
        <v>78437</v>
      </c>
      <c r="I5009">
        <v>26</v>
      </c>
      <c r="J5009">
        <v>0</v>
      </c>
      <c r="K5009">
        <v>1</v>
      </c>
      <c r="L5009" t="str">
        <f>VLOOKUP(A5009,[1]jikan_novels!A:F,5,FALSE)</f>
        <v>Oct 17, 2016</v>
      </c>
      <c r="M5009" t="str">
        <f>VLOOKUP(A5009,[1]jikan_novels!A:F,6,FALSE)</f>
        <v>初恋婚! 無垢な王女と年上騎士のトロ甘生活</v>
      </c>
    </row>
    <row r="5010" spans="1:13" x14ac:dyDescent="0.3">
      <c r="A5010">
        <v>101842</v>
      </c>
      <c r="B5010" t="s">
        <v>10932</v>
      </c>
      <c r="C5010" t="s">
        <v>1125</v>
      </c>
      <c r="D5010" t="s">
        <v>10931</v>
      </c>
      <c r="E5010" t="s">
        <v>10</v>
      </c>
      <c r="H5010">
        <v>75720</v>
      </c>
      <c r="I5010">
        <v>33</v>
      </c>
      <c r="J5010">
        <v>0</v>
      </c>
      <c r="K5010">
        <v>1</v>
      </c>
      <c r="L5010" t="str">
        <f>VLOOKUP(A5010,[1]jikan_novels!A:F,5,FALSE)</f>
        <v>Oct 17, 2016</v>
      </c>
      <c r="M5010" t="str">
        <f>VLOOKUP(A5010,[1]jikan_novels!A:F,6,FALSE)</f>
        <v>寡黙な騎士団長の淫靡な本能</v>
      </c>
    </row>
    <row r="5011" spans="1:13" x14ac:dyDescent="0.3">
      <c r="A5011">
        <v>101845</v>
      </c>
      <c r="B5011" t="s">
        <v>10930</v>
      </c>
      <c r="C5011" t="s">
        <v>6171</v>
      </c>
      <c r="D5011" t="s">
        <v>9714</v>
      </c>
      <c r="E5011" t="s">
        <v>10</v>
      </c>
      <c r="H5011">
        <v>76858</v>
      </c>
      <c r="I5011">
        <v>30</v>
      </c>
      <c r="J5011">
        <v>0</v>
      </c>
      <c r="K5011">
        <v>1</v>
      </c>
      <c r="L5011" t="str">
        <f>VLOOKUP(A5011,[1]jikan_novels!A:F,5,FALSE)</f>
        <v>Jun 3, 2014</v>
      </c>
      <c r="M5011" t="str">
        <f>VLOOKUP(A5011,[1]jikan_novels!A:F,6,FALSE)</f>
        <v>略奪王と女海賊～愛と束縛のエルドラド～</v>
      </c>
    </row>
    <row r="5012" spans="1:13" x14ac:dyDescent="0.3">
      <c r="A5012">
        <v>101843</v>
      </c>
      <c r="B5012" t="s">
        <v>10929</v>
      </c>
      <c r="C5012" t="s">
        <v>10141</v>
      </c>
      <c r="D5012" t="s">
        <v>10304</v>
      </c>
      <c r="E5012" t="s">
        <v>10</v>
      </c>
      <c r="H5012">
        <v>78850</v>
      </c>
      <c r="I5012">
        <v>25</v>
      </c>
      <c r="J5012">
        <v>0</v>
      </c>
      <c r="K5012">
        <v>1</v>
      </c>
      <c r="L5012" t="str">
        <f>VLOOKUP(A5012,[1]jikan_novels!A:F,5,FALSE)</f>
        <v>Oct 17, 2016</v>
      </c>
      <c r="M5012" t="str">
        <f>VLOOKUP(A5012,[1]jikan_novels!A:F,6,FALSE)</f>
        <v>恋より甘美な初夜にして: いじわる貴族の激愛求婚</v>
      </c>
    </row>
    <row r="5013" spans="1:13" x14ac:dyDescent="0.3">
      <c r="A5013">
        <v>101844</v>
      </c>
      <c r="B5013" t="s">
        <v>10928</v>
      </c>
      <c r="C5013" t="s">
        <v>1530</v>
      </c>
      <c r="D5013" t="s">
        <v>9881</v>
      </c>
      <c r="E5013" t="s">
        <v>10</v>
      </c>
      <c r="H5013">
        <v>77262</v>
      </c>
      <c r="I5013">
        <v>29</v>
      </c>
      <c r="J5013">
        <v>0</v>
      </c>
      <c r="K5013">
        <v>1</v>
      </c>
      <c r="L5013" t="str">
        <f>VLOOKUP(A5013,[1]jikan_novels!A:F,5,FALSE)</f>
        <v>Mar 4, 2014</v>
      </c>
      <c r="M5013" t="str">
        <f>VLOOKUP(A5013,[1]jikan_novels!A:F,6,FALSE)</f>
        <v>王様だけの濃厚ドルチェ</v>
      </c>
    </row>
    <row r="5014" spans="1:13" x14ac:dyDescent="0.3">
      <c r="A5014">
        <v>101846</v>
      </c>
      <c r="B5014" t="s">
        <v>10927</v>
      </c>
      <c r="C5014" t="s">
        <v>10926</v>
      </c>
      <c r="D5014" t="s">
        <v>9176</v>
      </c>
      <c r="E5014" t="s">
        <v>85</v>
      </c>
      <c r="H5014">
        <v>73483</v>
      </c>
      <c r="I5014">
        <v>40</v>
      </c>
      <c r="J5014">
        <v>0</v>
      </c>
      <c r="L5014" t="str">
        <f>VLOOKUP(A5014,[1]jikan_novels!A:F,5,FALSE)</f>
        <v>Oct 8, 2016</v>
      </c>
      <c r="M5014" t="str">
        <f>VLOOKUP(A5014,[1]jikan_novels!A:F,6,FALSE)</f>
        <v>ノイズ：ドラゴラ</v>
      </c>
    </row>
    <row r="5015" spans="1:13" x14ac:dyDescent="0.3">
      <c r="A5015">
        <v>101854</v>
      </c>
      <c r="B5015" t="s">
        <v>10925</v>
      </c>
      <c r="C5015" t="s">
        <v>10924</v>
      </c>
      <c r="D5015" t="s">
        <v>10923</v>
      </c>
      <c r="E5015" t="s">
        <v>7182</v>
      </c>
      <c r="H5015">
        <v>39370</v>
      </c>
      <c r="I5015">
        <v>231</v>
      </c>
      <c r="J5015">
        <v>6</v>
      </c>
      <c r="K5015">
        <v>1</v>
      </c>
      <c r="L5015" t="str">
        <f>VLOOKUP(A5015,[1]jikan_novels!A:F,5,FALSE)</f>
        <v>Apr 10, 2014 to Sep 20, 2016</v>
      </c>
      <c r="M5015" t="str">
        <f>VLOOKUP(A5015,[1]jikan_novels!A:F,6,FALSE)</f>
        <v>小説 スキップ・ビート! キョーコの全力フルコース!</v>
      </c>
    </row>
    <row r="5016" spans="1:13" x14ac:dyDescent="0.3">
      <c r="A5016">
        <v>101873</v>
      </c>
      <c r="B5016" t="s">
        <v>10922</v>
      </c>
      <c r="C5016" t="s">
        <v>10076</v>
      </c>
      <c r="D5016" t="s">
        <v>10921</v>
      </c>
      <c r="E5016" t="s">
        <v>10</v>
      </c>
      <c r="H5016">
        <v>75314</v>
      </c>
      <c r="I5016">
        <v>34</v>
      </c>
      <c r="J5016">
        <v>0</v>
      </c>
      <c r="K5016">
        <v>1</v>
      </c>
      <c r="L5016" t="str">
        <f>VLOOKUP(A5016,[1]jikan_novels!A:F,5,FALSE)</f>
        <v>Nov 2, 2016</v>
      </c>
      <c r="M5016" t="str">
        <f>VLOOKUP(A5016,[1]jikan_novels!A:F,6,FALSE)</f>
        <v>永遠の蜜夜</v>
      </c>
    </row>
    <row r="5017" spans="1:13" x14ac:dyDescent="0.3">
      <c r="A5017">
        <v>101874</v>
      </c>
      <c r="B5017" t="s">
        <v>10920</v>
      </c>
      <c r="C5017" t="s">
        <v>10919</v>
      </c>
      <c r="D5017" t="s">
        <v>10883</v>
      </c>
      <c r="E5017" t="s">
        <v>10</v>
      </c>
      <c r="H5017">
        <v>78057</v>
      </c>
      <c r="I5017">
        <v>27</v>
      </c>
      <c r="J5017">
        <v>0</v>
      </c>
      <c r="K5017">
        <v>1</v>
      </c>
      <c r="L5017" t="str">
        <f>VLOOKUP(A5017,[1]jikan_novels!A:F,5,FALSE)</f>
        <v>Aug 3, 2013</v>
      </c>
      <c r="M5017" t="str">
        <f>VLOOKUP(A5017,[1]jikan_novels!A:F,6,FALSE)</f>
        <v>王女と奴隷 虜の姫は傲慢な舌に溺れる</v>
      </c>
    </row>
    <row r="5018" spans="1:13" x14ac:dyDescent="0.3">
      <c r="A5018">
        <v>101875</v>
      </c>
      <c r="B5018" t="s">
        <v>10918</v>
      </c>
      <c r="C5018" t="s">
        <v>10571</v>
      </c>
      <c r="D5018" t="s">
        <v>10907</v>
      </c>
      <c r="E5018" t="s">
        <v>10</v>
      </c>
      <c r="H5018">
        <v>44082</v>
      </c>
      <c r="I5018">
        <v>174</v>
      </c>
      <c r="J5018">
        <v>1</v>
      </c>
      <c r="K5018">
        <v>1</v>
      </c>
      <c r="L5018" t="str">
        <f>VLOOKUP(A5018,[1]jikan_novels!A:F,5,FALSE)</f>
        <v>Nov 2, 2013</v>
      </c>
      <c r="M5018" t="str">
        <f>VLOOKUP(A5018,[1]jikan_novels!A:F,6,FALSE)</f>
        <v>奪われた虜囚姫 ファラオの激愛に王女は溺れる</v>
      </c>
    </row>
    <row r="5019" spans="1:13" x14ac:dyDescent="0.3">
      <c r="A5019">
        <v>101876</v>
      </c>
      <c r="B5019" t="s">
        <v>10917</v>
      </c>
      <c r="C5019" t="s">
        <v>8792</v>
      </c>
      <c r="D5019" t="s">
        <v>10076</v>
      </c>
      <c r="E5019" t="s">
        <v>10</v>
      </c>
      <c r="H5019">
        <v>69012</v>
      </c>
      <c r="I5019">
        <v>51</v>
      </c>
      <c r="J5019">
        <v>0</v>
      </c>
      <c r="K5019">
        <v>1</v>
      </c>
      <c r="L5019" t="str">
        <f>VLOOKUP(A5019,[1]jikan_novels!A:F,5,FALSE)</f>
        <v>Jul 22, 2015</v>
      </c>
      <c r="M5019" t="str">
        <f>VLOOKUP(A5019,[1]jikan_novels!A:F,6,FALSE)</f>
        <v>赤い靴のシンデレラ　身代わり花嫁の恋</v>
      </c>
    </row>
    <row r="5020" spans="1:13" x14ac:dyDescent="0.3">
      <c r="A5020">
        <v>101881</v>
      </c>
      <c r="B5020" t="s">
        <v>10916</v>
      </c>
      <c r="C5020" t="s">
        <v>2557</v>
      </c>
      <c r="D5020" t="s">
        <v>1707</v>
      </c>
      <c r="E5020" t="s">
        <v>10</v>
      </c>
      <c r="H5020">
        <v>81095</v>
      </c>
      <c r="I5020">
        <v>18</v>
      </c>
      <c r="J5020">
        <v>0</v>
      </c>
      <c r="K5020">
        <v>1</v>
      </c>
      <c r="L5020" t="str">
        <f>VLOOKUP(A5020,[1]jikan_novels!A:F,5,FALSE)</f>
        <v>Oct 14, 2016</v>
      </c>
      <c r="M5020" t="str">
        <f>VLOOKUP(A5020,[1]jikan_novels!A:F,6,FALSE)</f>
        <v>皇帝陛下と極甘新婚生活</v>
      </c>
    </row>
    <row r="5021" spans="1:13" x14ac:dyDescent="0.3">
      <c r="A5021">
        <v>101879</v>
      </c>
      <c r="B5021" t="s">
        <v>10915</v>
      </c>
      <c r="C5021" t="s">
        <v>8436</v>
      </c>
      <c r="D5021" t="s">
        <v>10914</v>
      </c>
      <c r="E5021" t="s">
        <v>10</v>
      </c>
      <c r="H5021">
        <v>82593</v>
      </c>
      <c r="I5021">
        <v>12</v>
      </c>
      <c r="J5021">
        <v>0</v>
      </c>
      <c r="K5021">
        <v>1</v>
      </c>
      <c r="L5021" t="str">
        <f>VLOOKUP(A5021,[1]jikan_novels!A:F,5,FALSE)</f>
        <v>Oct 11, 2016</v>
      </c>
      <c r="M5021" t="str">
        <f>VLOOKUP(A5021,[1]jikan_novels!A:F,6,FALSE)</f>
        <v>恋人は女装騎士!?</v>
      </c>
    </row>
    <row r="5022" spans="1:13" x14ac:dyDescent="0.3">
      <c r="A5022">
        <v>101880</v>
      </c>
      <c r="B5022" t="s">
        <v>10913</v>
      </c>
      <c r="C5022" t="s">
        <v>10912</v>
      </c>
      <c r="D5022" t="s">
        <v>6443</v>
      </c>
      <c r="E5022" t="s">
        <v>631</v>
      </c>
      <c r="H5022">
        <v>56396</v>
      </c>
      <c r="I5022">
        <v>92</v>
      </c>
      <c r="J5022">
        <v>0</v>
      </c>
      <c r="K5022">
        <v>1</v>
      </c>
      <c r="L5022" t="str">
        <f>VLOOKUP(A5022,[1]jikan_novels!A:F,5,FALSE)</f>
        <v>Jul 30, 2015 to Jun 30, 2016</v>
      </c>
      <c r="M5022" t="str">
        <f>VLOOKUP(A5022,[1]jikan_novels!A:F,6,FALSE)</f>
        <v>アキハバラ∧デンパトウ</v>
      </c>
    </row>
    <row r="5023" spans="1:13" x14ac:dyDescent="0.3">
      <c r="A5023">
        <v>101882</v>
      </c>
      <c r="B5023" t="s">
        <v>10911</v>
      </c>
      <c r="C5023" t="s">
        <v>7868</v>
      </c>
      <c r="D5023" t="s">
        <v>10910</v>
      </c>
      <c r="E5023" t="s">
        <v>28</v>
      </c>
      <c r="H5023">
        <v>83308</v>
      </c>
      <c r="I5023">
        <v>6</v>
      </c>
      <c r="J5023">
        <v>0</v>
      </c>
      <c r="K5023">
        <v>3</v>
      </c>
      <c r="L5023" t="str">
        <f>VLOOKUP(A5023,[1]jikan_novels!A:F,5,FALSE)</f>
        <v>Oct 15, 2016 to Feb 16, 2017</v>
      </c>
      <c r="M5023" t="str">
        <f>VLOOKUP(A5023,[1]jikan_novels!A:F,6,FALSE)</f>
        <v>チェインクロニクル・カラーレス</v>
      </c>
    </row>
    <row r="5024" spans="1:13" x14ac:dyDescent="0.3">
      <c r="A5024">
        <v>101895</v>
      </c>
      <c r="B5024" t="s">
        <v>10909</v>
      </c>
      <c r="C5024" t="s">
        <v>10883</v>
      </c>
      <c r="D5024" t="s">
        <v>10870</v>
      </c>
      <c r="E5024" t="s">
        <v>10</v>
      </c>
      <c r="H5024">
        <v>79897</v>
      </c>
      <c r="I5024">
        <v>22</v>
      </c>
      <c r="J5024">
        <v>0</v>
      </c>
      <c r="K5024">
        <v>1</v>
      </c>
      <c r="L5024" t="str">
        <f>VLOOKUP(A5024,[1]jikan_novels!A:F,5,FALSE)</f>
        <v>Aug 30, 2014</v>
      </c>
      <c r="M5024" t="str">
        <f>VLOOKUP(A5024,[1]jikan_novels!A:F,6,FALSE)</f>
        <v>皇太子さまのお気に入り 買われた踊り子は後宮〈ハレム〉で乱されて</v>
      </c>
    </row>
    <row r="5025" spans="1:13" x14ac:dyDescent="0.3">
      <c r="A5025">
        <v>101898</v>
      </c>
      <c r="B5025" t="s">
        <v>10908</v>
      </c>
      <c r="C5025" t="s">
        <v>10866</v>
      </c>
      <c r="D5025" t="s">
        <v>10907</v>
      </c>
      <c r="E5025" t="s">
        <v>10</v>
      </c>
      <c r="H5025">
        <v>77654</v>
      </c>
      <c r="I5025">
        <v>28</v>
      </c>
      <c r="J5025">
        <v>0</v>
      </c>
      <c r="K5025">
        <v>1</v>
      </c>
      <c r="L5025" t="str">
        <f>VLOOKUP(A5025,[1]jikan_novels!A:F,5,FALSE)</f>
        <v>Oct 1, 2014</v>
      </c>
      <c r="M5025" t="str">
        <f>VLOOKUP(A5025,[1]jikan_novels!A:F,6,FALSE)</f>
        <v>執愛のアリア 歌姫は溺愛に甘く啼く</v>
      </c>
    </row>
    <row r="5026" spans="1:13" x14ac:dyDescent="0.3">
      <c r="A5026">
        <v>101896</v>
      </c>
      <c r="B5026" t="s">
        <v>10906</v>
      </c>
      <c r="C5026" t="s">
        <v>6171</v>
      </c>
      <c r="D5026" t="s">
        <v>10852</v>
      </c>
      <c r="E5026" t="s">
        <v>10</v>
      </c>
      <c r="H5026">
        <v>79555</v>
      </c>
      <c r="I5026">
        <v>23</v>
      </c>
      <c r="J5026">
        <v>0</v>
      </c>
      <c r="K5026">
        <v>1</v>
      </c>
      <c r="L5026" t="str">
        <f>VLOOKUP(A5026,[1]jikan_novels!A:F,5,FALSE)</f>
        <v>Oct 1, 2014</v>
      </c>
      <c r="M5026" t="str">
        <f>VLOOKUP(A5026,[1]jikan_novels!A:F,6,FALSE)</f>
        <v>恋嵐～艶桜の契り～</v>
      </c>
    </row>
    <row r="5027" spans="1:13" x14ac:dyDescent="0.3">
      <c r="A5027">
        <v>101897</v>
      </c>
      <c r="B5027" t="s">
        <v>10905</v>
      </c>
      <c r="C5027" t="s">
        <v>10804</v>
      </c>
      <c r="D5027" t="s">
        <v>9747</v>
      </c>
      <c r="E5027" t="s">
        <v>10</v>
      </c>
      <c r="H5027">
        <v>73484</v>
      </c>
      <c r="I5027">
        <v>40</v>
      </c>
      <c r="J5027">
        <v>0</v>
      </c>
      <c r="K5027">
        <v>1</v>
      </c>
      <c r="L5027" t="str">
        <f>VLOOKUP(A5027,[1]jikan_novels!A:F,5,FALSE)</f>
        <v>Oct 31, 2014</v>
      </c>
      <c r="M5027" t="str">
        <f>VLOOKUP(A5027,[1]jikan_novels!A:F,6,FALSE)</f>
        <v>満月に秘める巫女の初恋 女神は闇夜の淫儀を好みて</v>
      </c>
    </row>
    <row r="5028" spans="1:13" x14ac:dyDescent="0.3">
      <c r="A5028">
        <v>101899</v>
      </c>
      <c r="B5028" t="s">
        <v>10904</v>
      </c>
      <c r="C5028" t="s">
        <v>8436</v>
      </c>
      <c r="D5028" t="s">
        <v>10891</v>
      </c>
      <c r="E5028" t="s">
        <v>10</v>
      </c>
      <c r="H5028">
        <v>80201</v>
      </c>
      <c r="I5028">
        <v>22</v>
      </c>
      <c r="J5028">
        <v>0</v>
      </c>
      <c r="K5028">
        <v>1</v>
      </c>
      <c r="L5028" t="str">
        <f>VLOOKUP(A5028,[1]jikan_novels!A:F,5,FALSE)</f>
        <v>Aug 1, 2014</v>
      </c>
      <c r="M5028" t="str">
        <f>VLOOKUP(A5028,[1]jikan_novels!A:F,6,FALSE)</f>
        <v>恋の魔法は永遠に醒めない</v>
      </c>
    </row>
    <row r="5029" spans="1:13" x14ac:dyDescent="0.3">
      <c r="A5029">
        <v>101933</v>
      </c>
      <c r="B5029" t="s">
        <v>10903</v>
      </c>
      <c r="C5029" t="s">
        <v>9999</v>
      </c>
      <c r="D5029" t="s">
        <v>10902</v>
      </c>
      <c r="E5029" t="s">
        <v>10</v>
      </c>
      <c r="H5029">
        <v>73928</v>
      </c>
      <c r="I5029">
        <v>38</v>
      </c>
      <c r="J5029">
        <v>0</v>
      </c>
      <c r="K5029">
        <v>1</v>
      </c>
      <c r="L5029" t="str">
        <f>VLOOKUP(A5029,[1]jikan_novels!A:F,5,FALSE)</f>
        <v>Nov 5, 2016</v>
      </c>
      <c r="M5029" t="str">
        <f>VLOOKUP(A5029,[1]jikan_novels!A:F,6,FALSE)</f>
        <v>俺様ホテル王のプロポーズ</v>
      </c>
    </row>
    <row r="5030" spans="1:13" x14ac:dyDescent="0.3">
      <c r="A5030">
        <v>101934</v>
      </c>
      <c r="B5030" t="s">
        <v>10901</v>
      </c>
      <c r="C5030" t="s">
        <v>6171</v>
      </c>
      <c r="D5030" t="s">
        <v>1049</v>
      </c>
      <c r="E5030" t="s">
        <v>10</v>
      </c>
      <c r="H5030">
        <v>77188</v>
      </c>
      <c r="I5030">
        <v>30</v>
      </c>
      <c r="J5030">
        <v>0</v>
      </c>
      <c r="K5030">
        <v>1</v>
      </c>
      <c r="L5030" t="str">
        <f>VLOOKUP(A5030,[1]jikan_novels!A:F,5,FALSE)</f>
        <v>Nov 5, 2016</v>
      </c>
      <c r="M5030" t="str">
        <f>VLOOKUP(A5030,[1]jikan_novels!A:F,6,FALSE)</f>
        <v>恋する王子の溺愛事情 艶声カレシ</v>
      </c>
    </row>
    <row r="5031" spans="1:13" x14ac:dyDescent="0.3">
      <c r="A5031">
        <v>101935</v>
      </c>
      <c r="B5031" t="s">
        <v>10900</v>
      </c>
      <c r="C5031" t="s">
        <v>779</v>
      </c>
      <c r="D5031" t="s">
        <v>10161</v>
      </c>
      <c r="E5031" t="s">
        <v>10</v>
      </c>
      <c r="H5031">
        <v>69825</v>
      </c>
      <c r="I5031">
        <v>49</v>
      </c>
      <c r="J5031">
        <v>0</v>
      </c>
      <c r="K5031">
        <v>1</v>
      </c>
      <c r="L5031" t="str">
        <f>VLOOKUP(A5031,[1]jikan_novels!A:F,5,FALSE)</f>
        <v>Nov 5, 2016</v>
      </c>
      <c r="M5031" t="str">
        <f>VLOOKUP(A5031,[1]jikan_novels!A:F,6,FALSE)</f>
        <v>ワンコな御曹司と発情 甘々同棲ライフ</v>
      </c>
    </row>
    <row r="5032" spans="1:13" x14ac:dyDescent="0.3">
      <c r="A5032">
        <v>101936</v>
      </c>
      <c r="B5032" t="s">
        <v>10899</v>
      </c>
      <c r="C5032" t="s">
        <v>7293</v>
      </c>
      <c r="D5032" t="s">
        <v>10898</v>
      </c>
      <c r="E5032" t="s">
        <v>465</v>
      </c>
      <c r="H5032">
        <v>71439</v>
      </c>
      <c r="I5032">
        <v>45</v>
      </c>
      <c r="J5032">
        <v>0</v>
      </c>
      <c r="L5032" t="str">
        <f>VLOOKUP(A5032,[1]jikan_novels!A:F,5,FALSE)</f>
        <v>Nov 2, 2016</v>
      </c>
      <c r="M5032" t="str">
        <f>VLOOKUP(A5032,[1]jikan_novels!A:F,6,FALSE)</f>
        <v>ツール・ド・ガールズ!!</v>
      </c>
    </row>
    <row r="5033" spans="1:13" x14ac:dyDescent="0.3">
      <c r="A5033">
        <v>101937</v>
      </c>
      <c r="B5033" t="s">
        <v>10897</v>
      </c>
      <c r="C5033" t="s">
        <v>10896</v>
      </c>
      <c r="D5033" t="s">
        <v>4223</v>
      </c>
      <c r="E5033" t="s">
        <v>6868</v>
      </c>
      <c r="H5033">
        <v>49785</v>
      </c>
      <c r="I5033">
        <v>128</v>
      </c>
      <c r="J5033">
        <v>1</v>
      </c>
      <c r="L5033" t="str">
        <f>VLOOKUP(A5033,[1]jikan_novels!A:F,5,FALSE)</f>
        <v>Oct 20, 2016</v>
      </c>
      <c r="M5033" t="str">
        <f>VLOOKUP(A5033,[1]jikan_novels!A:F,6,FALSE)</f>
        <v>ドラゴン嫁はかまってほしい</v>
      </c>
    </row>
    <row r="5034" spans="1:13" x14ac:dyDescent="0.3">
      <c r="A5034">
        <v>101938</v>
      </c>
      <c r="B5034" t="s">
        <v>10895</v>
      </c>
      <c r="C5034" t="s">
        <v>7702</v>
      </c>
      <c r="D5034" t="s">
        <v>10894</v>
      </c>
      <c r="E5034" t="s">
        <v>67</v>
      </c>
      <c r="H5034">
        <v>63397</v>
      </c>
      <c r="I5034">
        <v>66</v>
      </c>
      <c r="J5034">
        <v>0</v>
      </c>
      <c r="L5034" t="str">
        <f>VLOOKUP(A5034,[1]jikan_novels!A:F,5,FALSE)</f>
        <v>Oct 20, 2016</v>
      </c>
      <c r="M5034" t="str">
        <f>VLOOKUP(A5034,[1]jikan_novels!A:F,6,FALSE)</f>
        <v>ワールド・イズ・コンティニュー</v>
      </c>
    </row>
    <row r="5035" spans="1:13" x14ac:dyDescent="0.3">
      <c r="A5035">
        <v>101948</v>
      </c>
      <c r="B5035" t="s">
        <v>10893</v>
      </c>
      <c r="C5035" t="s">
        <v>6171</v>
      </c>
      <c r="D5035" t="s">
        <v>8493</v>
      </c>
      <c r="E5035" t="s">
        <v>10</v>
      </c>
      <c r="H5035">
        <v>78438</v>
      </c>
      <c r="I5035">
        <v>26</v>
      </c>
      <c r="J5035">
        <v>0</v>
      </c>
      <c r="K5035">
        <v>1</v>
      </c>
      <c r="L5035" t="str">
        <f>VLOOKUP(A5035,[1]jikan_novels!A:F,5,FALSE)</f>
        <v>Nov 2, 2016</v>
      </c>
      <c r="M5035" t="str">
        <f>VLOOKUP(A5035,[1]jikan_novels!A:F,6,FALSE)</f>
        <v>女装王子の初恋</v>
      </c>
    </row>
    <row r="5036" spans="1:13" x14ac:dyDescent="0.3">
      <c r="A5036">
        <v>101949</v>
      </c>
      <c r="B5036" t="s">
        <v>10892</v>
      </c>
      <c r="C5036" t="s">
        <v>1004</v>
      </c>
      <c r="D5036" t="s">
        <v>10891</v>
      </c>
      <c r="E5036" t="s">
        <v>10</v>
      </c>
      <c r="H5036">
        <v>74589</v>
      </c>
      <c r="I5036">
        <v>36</v>
      </c>
      <c r="J5036">
        <v>0</v>
      </c>
      <c r="K5036">
        <v>1</v>
      </c>
      <c r="L5036" t="str">
        <f>VLOOKUP(A5036,[1]jikan_novels!A:F,5,FALSE)</f>
        <v>Dec 26, 2014</v>
      </c>
      <c r="M5036" t="str">
        <f>VLOOKUP(A5036,[1]jikan_novels!A:F,6,FALSE)</f>
        <v>愛しの孔雀姫～砂漠の夜は淫靡な香り～</v>
      </c>
    </row>
    <row r="5037" spans="1:13" x14ac:dyDescent="0.3">
      <c r="A5037">
        <v>101952</v>
      </c>
      <c r="B5037" t="s">
        <v>10890</v>
      </c>
      <c r="C5037" t="s">
        <v>9532</v>
      </c>
      <c r="D5037" t="s">
        <v>9747</v>
      </c>
      <c r="E5037" t="s">
        <v>10</v>
      </c>
      <c r="H5037">
        <v>70007</v>
      </c>
      <c r="I5037">
        <v>49</v>
      </c>
      <c r="J5037">
        <v>0</v>
      </c>
      <c r="K5037">
        <v>1</v>
      </c>
      <c r="L5037" t="str">
        <f>VLOOKUP(A5037,[1]jikan_novels!A:F,5,FALSE)</f>
        <v>Jun 2, 2015</v>
      </c>
      <c r="M5037" t="str">
        <f>VLOOKUP(A5037,[1]jikan_novels!A:F,6,FALSE)</f>
        <v>両片想いの蜜月 公爵様は不埒な遊戯がお好き</v>
      </c>
    </row>
    <row r="5038" spans="1:13" x14ac:dyDescent="0.3">
      <c r="A5038">
        <v>101950</v>
      </c>
      <c r="B5038" t="s">
        <v>10889</v>
      </c>
      <c r="C5038" t="s">
        <v>1059</v>
      </c>
      <c r="D5038" t="s">
        <v>10112</v>
      </c>
      <c r="E5038" t="s">
        <v>10</v>
      </c>
      <c r="H5038">
        <v>76403</v>
      </c>
      <c r="I5038">
        <v>32</v>
      </c>
      <c r="J5038">
        <v>0</v>
      </c>
      <c r="K5038">
        <v>1</v>
      </c>
      <c r="L5038" t="str">
        <f>VLOOKUP(A5038,[1]jikan_novels!A:F,5,FALSE)</f>
        <v>Oct 31, 2014</v>
      </c>
      <c r="M5038" t="str">
        <f>VLOOKUP(A5038,[1]jikan_novels!A:F,6,FALSE)</f>
        <v>身代わり花嫁は愛を乞われる 海の都に散る純潔</v>
      </c>
    </row>
    <row r="5039" spans="1:13" x14ac:dyDescent="0.3">
      <c r="A5039">
        <v>101951</v>
      </c>
      <c r="B5039" t="s">
        <v>10888</v>
      </c>
      <c r="C5039" t="s">
        <v>1704</v>
      </c>
      <c r="D5039" t="s">
        <v>10113</v>
      </c>
      <c r="E5039" t="s">
        <v>10</v>
      </c>
      <c r="H5039">
        <v>70450</v>
      </c>
      <c r="I5039">
        <v>48</v>
      </c>
      <c r="J5039">
        <v>0</v>
      </c>
      <c r="K5039">
        <v>1</v>
      </c>
      <c r="L5039" t="str">
        <f>VLOOKUP(A5039,[1]jikan_novels!A:F,5,FALSE)</f>
        <v>Nov 29, 2014</v>
      </c>
      <c r="M5039" t="str">
        <f>VLOOKUP(A5039,[1]jikan_novels!A:F,6,FALSE)</f>
        <v>溺愛プリンスの罠</v>
      </c>
    </row>
    <row r="5040" spans="1:13" x14ac:dyDescent="0.3">
      <c r="A5040">
        <v>101953</v>
      </c>
      <c r="B5040" t="s">
        <v>10887</v>
      </c>
      <c r="C5040" t="s">
        <v>10886</v>
      </c>
      <c r="D5040" t="s">
        <v>7391</v>
      </c>
      <c r="E5040" t="s">
        <v>7520</v>
      </c>
      <c r="H5040">
        <v>40270</v>
      </c>
      <c r="I5040">
        <v>219</v>
      </c>
      <c r="J5040">
        <v>3</v>
      </c>
      <c r="L5040" t="str">
        <f>VLOOKUP(A5040,[1]jikan_novels!A:F,5,FALSE)</f>
        <v>Oct 27, 2016</v>
      </c>
      <c r="M5040" t="str">
        <f>VLOOKUP(A5040,[1]jikan_novels!A:F,6,FALSE)</f>
        <v>時空魔法で異世界と地球を行ったり来たり</v>
      </c>
    </row>
    <row r="5041" spans="1:13" x14ac:dyDescent="0.3">
      <c r="A5041">
        <v>101977</v>
      </c>
      <c r="B5041" t="s">
        <v>10885</v>
      </c>
      <c r="C5041" t="s">
        <v>6171</v>
      </c>
      <c r="D5041" t="s">
        <v>9747</v>
      </c>
      <c r="E5041" t="s">
        <v>10</v>
      </c>
      <c r="H5041">
        <v>76789</v>
      </c>
      <c r="I5041">
        <v>31</v>
      </c>
      <c r="J5041">
        <v>0</v>
      </c>
      <c r="K5041">
        <v>1</v>
      </c>
      <c r="L5041" t="str">
        <f>VLOOKUP(A5041,[1]jikan_novels!A:F,5,FALSE)</f>
        <v>May 1, 2015</v>
      </c>
      <c r="M5041" t="str">
        <f>VLOOKUP(A5041,[1]jikan_novels!A:F,6,FALSE)</f>
        <v>双子皇子の愛玩 乙女は後宮の調教にあえぐ</v>
      </c>
    </row>
    <row r="5042" spans="1:13" x14ac:dyDescent="0.3">
      <c r="A5042">
        <v>101978</v>
      </c>
      <c r="B5042" t="s">
        <v>10884</v>
      </c>
      <c r="C5042" t="s">
        <v>6703</v>
      </c>
      <c r="D5042" t="s">
        <v>10883</v>
      </c>
      <c r="E5042" t="s">
        <v>10</v>
      </c>
      <c r="H5042">
        <v>76860</v>
      </c>
      <c r="I5042">
        <v>30</v>
      </c>
      <c r="J5042">
        <v>0</v>
      </c>
      <c r="K5042">
        <v>1</v>
      </c>
      <c r="L5042" t="str">
        <f>VLOOKUP(A5042,[1]jikan_novels!A:F,5,FALSE)</f>
        <v>Jan 30, 2015</v>
      </c>
      <c r="M5042" t="str">
        <f>VLOOKUP(A5042,[1]jikan_novels!A:F,6,FALSE)</f>
        <v>復讐の花園 皇妃は凌辱の夜に喘ぐ</v>
      </c>
    </row>
    <row r="5043" spans="1:13" x14ac:dyDescent="0.3">
      <c r="A5043">
        <v>101979</v>
      </c>
      <c r="B5043" t="s">
        <v>10882</v>
      </c>
      <c r="C5043" t="s">
        <v>10852</v>
      </c>
      <c r="D5043" t="s">
        <v>9893</v>
      </c>
      <c r="E5043" t="s">
        <v>10</v>
      </c>
      <c r="H5043">
        <v>78790</v>
      </c>
      <c r="I5043">
        <v>26</v>
      </c>
      <c r="J5043">
        <v>0</v>
      </c>
      <c r="K5043">
        <v>1</v>
      </c>
      <c r="L5043" t="str">
        <f>VLOOKUP(A5043,[1]jikan_novels!A:F,5,FALSE)</f>
        <v>Dec 26, 2014</v>
      </c>
      <c r="M5043" t="str">
        <f>VLOOKUP(A5043,[1]jikan_novels!A:F,6,FALSE)</f>
        <v>王の華嫁～政略婚の愛に濡れて～</v>
      </c>
    </row>
    <row r="5044" spans="1:13" x14ac:dyDescent="0.3">
      <c r="A5044">
        <v>101981</v>
      </c>
      <c r="B5044" t="s">
        <v>10881</v>
      </c>
      <c r="C5044" t="s">
        <v>1059</v>
      </c>
      <c r="D5044" t="s">
        <v>10873</v>
      </c>
      <c r="E5044" t="s">
        <v>10</v>
      </c>
      <c r="H5044">
        <v>76404</v>
      </c>
      <c r="I5044">
        <v>32</v>
      </c>
      <c r="J5044">
        <v>0</v>
      </c>
      <c r="K5044">
        <v>1</v>
      </c>
      <c r="L5044" t="str">
        <f>VLOOKUP(A5044,[1]jikan_novels!A:F,5,FALSE)</f>
        <v>Mar 3, 2015</v>
      </c>
      <c r="M5044" t="str">
        <f>VLOOKUP(A5044,[1]jikan_novels!A:F,6,FALSE)</f>
        <v>蜜色初恋セレナーデ</v>
      </c>
    </row>
    <row r="5045" spans="1:13" x14ac:dyDescent="0.3">
      <c r="A5045">
        <v>101982</v>
      </c>
      <c r="B5045" t="s">
        <v>10880</v>
      </c>
      <c r="C5045" t="s">
        <v>10852</v>
      </c>
      <c r="D5045" t="s">
        <v>10879</v>
      </c>
      <c r="E5045" t="s">
        <v>10</v>
      </c>
      <c r="H5045">
        <v>74280</v>
      </c>
      <c r="I5045">
        <v>37</v>
      </c>
      <c r="J5045">
        <v>0</v>
      </c>
      <c r="K5045">
        <v>1</v>
      </c>
      <c r="L5045" t="str">
        <f>VLOOKUP(A5045,[1]jikan_novels!A:F,5,FALSE)</f>
        <v>Apr 1, 2015</v>
      </c>
      <c r="M5045" t="str">
        <f>VLOOKUP(A5045,[1]jikan_novels!A:F,6,FALSE)</f>
        <v>シークの華麗なる求婚</v>
      </c>
    </row>
    <row r="5046" spans="1:13" x14ac:dyDescent="0.3">
      <c r="A5046">
        <v>102006</v>
      </c>
      <c r="B5046" t="s">
        <v>10878</v>
      </c>
      <c r="C5046" t="s">
        <v>10877</v>
      </c>
      <c r="D5046" t="s">
        <v>10876</v>
      </c>
      <c r="H5046">
        <v>29350</v>
      </c>
      <c r="I5046">
        <v>440</v>
      </c>
      <c r="J5046">
        <v>9</v>
      </c>
      <c r="K5046">
        <v>1</v>
      </c>
      <c r="L5046" t="str">
        <f>VLOOKUP(A5046,[1]jikan_novels!A:F,5,FALSE)</f>
        <v>Aug 25, 2016</v>
      </c>
      <c r="M5046" t="str">
        <f>VLOOKUP(A5046,[1]jikan_novels!A:F,6,FALSE)</f>
        <v>BanG Dream! バンドリ</v>
      </c>
    </row>
    <row r="5047" spans="1:13" x14ac:dyDescent="0.3">
      <c r="A5047">
        <v>102007</v>
      </c>
      <c r="B5047" t="s">
        <v>10875</v>
      </c>
      <c r="C5047" t="s">
        <v>10113</v>
      </c>
      <c r="D5047" t="s">
        <v>10852</v>
      </c>
      <c r="E5047" t="s">
        <v>10</v>
      </c>
      <c r="H5047">
        <v>78791</v>
      </c>
      <c r="I5047">
        <v>26</v>
      </c>
      <c r="J5047">
        <v>0</v>
      </c>
      <c r="K5047">
        <v>1</v>
      </c>
      <c r="L5047" t="str">
        <f>VLOOKUP(A5047,[1]jikan_novels!A:F,5,FALSE)</f>
        <v>Jan 29, 2016</v>
      </c>
      <c r="M5047" t="str">
        <f>VLOOKUP(A5047,[1]jikan_novels!A:F,6,FALSE)</f>
        <v>帝の寵愛 咲く花に悦楽の蜜おりて</v>
      </c>
    </row>
    <row r="5048" spans="1:13" x14ac:dyDescent="0.3">
      <c r="A5048">
        <v>102009</v>
      </c>
      <c r="B5048" t="s">
        <v>10874</v>
      </c>
      <c r="C5048" t="s">
        <v>9346</v>
      </c>
      <c r="D5048" t="s">
        <v>10873</v>
      </c>
      <c r="E5048" t="s">
        <v>10</v>
      </c>
      <c r="H5048">
        <v>78384</v>
      </c>
      <c r="I5048">
        <v>27</v>
      </c>
      <c r="J5048">
        <v>0</v>
      </c>
      <c r="K5048">
        <v>1</v>
      </c>
      <c r="L5048" t="str">
        <f>VLOOKUP(A5048,[1]jikan_novels!A:F,5,FALSE)</f>
        <v>Jul 1, 2015</v>
      </c>
      <c r="M5048" t="str">
        <f>VLOOKUP(A5048,[1]jikan_novels!A:F,6,FALSE)</f>
        <v>喪服の姫君 かりそめの初恋は褥を濡らす</v>
      </c>
    </row>
    <row r="5049" spans="1:13" x14ac:dyDescent="0.3">
      <c r="A5049">
        <v>102010</v>
      </c>
      <c r="B5049" t="s">
        <v>10872</v>
      </c>
      <c r="C5049" t="s">
        <v>9747</v>
      </c>
      <c r="D5049" t="s">
        <v>10862</v>
      </c>
      <c r="E5049" t="s">
        <v>10</v>
      </c>
      <c r="H5049">
        <v>72328</v>
      </c>
      <c r="I5049">
        <v>43</v>
      </c>
      <c r="J5049">
        <v>0</v>
      </c>
      <c r="K5049">
        <v>1</v>
      </c>
      <c r="L5049" t="str">
        <f>VLOOKUP(A5049,[1]jikan_novels!A:F,5,FALSE)</f>
        <v>Jul 31, 2015</v>
      </c>
      <c r="M5049" t="str">
        <f>VLOOKUP(A5049,[1]jikan_novels!A:F,6,FALSE)</f>
        <v>恋縛 ロミオとジュリエット異聞</v>
      </c>
    </row>
    <row r="5050" spans="1:13" x14ac:dyDescent="0.3">
      <c r="A5050">
        <v>102008</v>
      </c>
      <c r="B5050" t="s">
        <v>10871</v>
      </c>
      <c r="C5050" t="s">
        <v>10852</v>
      </c>
      <c r="D5050" t="s">
        <v>10870</v>
      </c>
      <c r="E5050" t="s">
        <v>10</v>
      </c>
      <c r="H5050">
        <v>75721</v>
      </c>
      <c r="I5050">
        <v>33</v>
      </c>
      <c r="J5050">
        <v>0</v>
      </c>
      <c r="K5050">
        <v>1</v>
      </c>
      <c r="L5050" t="str">
        <f>VLOOKUP(A5050,[1]jikan_novels!A:F,5,FALSE)</f>
        <v>Jun 2, 2015</v>
      </c>
      <c r="M5050" t="str">
        <f>VLOOKUP(A5050,[1]jikan_novels!A:F,6,FALSE)</f>
        <v>黒騎士と茨姫～極上の蜜夜をかぞえて～</v>
      </c>
    </row>
    <row r="5051" spans="1:13" x14ac:dyDescent="0.3">
      <c r="A5051">
        <v>102011</v>
      </c>
      <c r="B5051" t="s">
        <v>10869</v>
      </c>
      <c r="C5051" t="s">
        <v>6222</v>
      </c>
      <c r="D5051" t="s">
        <v>7167</v>
      </c>
      <c r="E5051" t="s">
        <v>28</v>
      </c>
      <c r="H5051">
        <v>58614</v>
      </c>
      <c r="I5051">
        <v>83</v>
      </c>
      <c r="J5051">
        <v>0</v>
      </c>
      <c r="L5051" t="str">
        <f>VLOOKUP(A5051,[1]jikan_novels!A:F,5,FALSE)</f>
        <v>Oct 22, 2016</v>
      </c>
      <c r="M5051" t="str">
        <f>VLOOKUP(A5051,[1]jikan_novels!A:F,6,FALSE)</f>
        <v>伊勢崎ウェポンディーラーズ</v>
      </c>
    </row>
    <row r="5052" spans="1:13" x14ac:dyDescent="0.3">
      <c r="A5052">
        <v>102036</v>
      </c>
      <c r="B5052" t="s">
        <v>10868</v>
      </c>
      <c r="C5052" t="s">
        <v>1004</v>
      </c>
      <c r="D5052" t="s">
        <v>10112</v>
      </c>
      <c r="E5052" t="s">
        <v>10</v>
      </c>
      <c r="H5052">
        <v>75315</v>
      </c>
      <c r="I5052">
        <v>34</v>
      </c>
      <c r="J5052">
        <v>0</v>
      </c>
      <c r="K5052">
        <v>1</v>
      </c>
      <c r="L5052" t="str">
        <f>VLOOKUP(A5052,[1]jikan_novels!A:F,5,FALSE)</f>
        <v>Apr 29, 2016</v>
      </c>
      <c r="M5052" t="str">
        <f>VLOOKUP(A5052,[1]jikan_novels!A:F,6,FALSE)</f>
        <v>ダイヤモンドの花嫁 夫は淫らな家庭教師</v>
      </c>
    </row>
    <row r="5053" spans="1:13" x14ac:dyDescent="0.3">
      <c r="A5053">
        <v>102037</v>
      </c>
      <c r="B5053" t="s">
        <v>10867</v>
      </c>
      <c r="C5053" t="s">
        <v>10866</v>
      </c>
      <c r="D5053" t="s">
        <v>8752</v>
      </c>
      <c r="E5053" t="s">
        <v>10</v>
      </c>
      <c r="H5053">
        <v>77999</v>
      </c>
      <c r="I5053">
        <v>28</v>
      </c>
      <c r="J5053">
        <v>0</v>
      </c>
      <c r="K5053">
        <v>1</v>
      </c>
      <c r="L5053" t="str">
        <f>VLOOKUP(A5053,[1]jikan_novels!A:F,5,FALSE)</f>
        <v>Jul 31, 2015</v>
      </c>
      <c r="M5053" t="str">
        <f>VLOOKUP(A5053,[1]jikan_novels!A:F,6,FALSE)</f>
        <v>平安秘めごと絵巻 貴なる兄弟と溺れる甘い禁悦</v>
      </c>
    </row>
    <row r="5054" spans="1:13" x14ac:dyDescent="0.3">
      <c r="A5054">
        <v>102039</v>
      </c>
      <c r="B5054" t="s">
        <v>10865</v>
      </c>
      <c r="C5054" t="s">
        <v>6703</v>
      </c>
      <c r="D5054" t="s">
        <v>10852</v>
      </c>
      <c r="E5054" t="s">
        <v>10</v>
      </c>
      <c r="H5054">
        <v>76800</v>
      </c>
      <c r="I5054">
        <v>31</v>
      </c>
      <c r="J5054">
        <v>0</v>
      </c>
      <c r="K5054">
        <v>1</v>
      </c>
      <c r="L5054" t="str">
        <f>VLOOKUP(A5054,[1]jikan_novels!A:F,5,FALSE)</f>
        <v>May 27, 2016</v>
      </c>
      <c r="M5054" t="str">
        <f>VLOOKUP(A5054,[1]jikan_novels!A:F,6,FALSE)</f>
        <v>身代わり令嬢の受難～濡れるお妃教育～</v>
      </c>
    </row>
    <row r="5055" spans="1:13" x14ac:dyDescent="0.3">
      <c r="A5055">
        <v>102038</v>
      </c>
      <c r="B5055" t="s">
        <v>10864</v>
      </c>
      <c r="C5055" t="s">
        <v>9346</v>
      </c>
      <c r="D5055" t="s">
        <v>10569</v>
      </c>
      <c r="E5055" t="s">
        <v>10</v>
      </c>
      <c r="H5055">
        <v>78791</v>
      </c>
      <c r="I5055">
        <v>26</v>
      </c>
      <c r="J5055">
        <v>1</v>
      </c>
      <c r="K5055">
        <v>1</v>
      </c>
      <c r="L5055" t="str">
        <f>VLOOKUP(A5055,[1]jikan_novels!A:F,5,FALSE)</f>
        <v>Jun 24, 2016</v>
      </c>
      <c r="M5055" t="str">
        <f>VLOOKUP(A5055,[1]jikan_novels!A:F,6,FALSE)</f>
        <v>蜜恋絵巻～快感たいむすりっぷ～</v>
      </c>
    </row>
    <row r="5056" spans="1:13" x14ac:dyDescent="0.3">
      <c r="A5056">
        <v>102040</v>
      </c>
      <c r="B5056" t="s">
        <v>10863</v>
      </c>
      <c r="C5056" t="s">
        <v>10862</v>
      </c>
      <c r="D5056" t="s">
        <v>10861</v>
      </c>
      <c r="E5056" t="s">
        <v>10</v>
      </c>
      <c r="H5056">
        <v>76099</v>
      </c>
      <c r="I5056">
        <v>32</v>
      </c>
      <c r="J5056">
        <v>0</v>
      </c>
      <c r="K5056">
        <v>1</v>
      </c>
      <c r="L5056" t="str">
        <f>VLOOKUP(A5056,[1]jikan_novels!A:F,5,FALSE)</f>
        <v>Aug 26, 2016</v>
      </c>
      <c r="M5056" t="str">
        <f>VLOOKUP(A5056,[1]jikan_novels!A:F,6,FALSE)</f>
        <v>身代わりの初夜権</v>
      </c>
    </row>
    <row r="5057" spans="1:13" x14ac:dyDescent="0.3">
      <c r="A5057">
        <v>102042</v>
      </c>
      <c r="B5057" t="s">
        <v>10860</v>
      </c>
      <c r="C5057" t="s">
        <v>7736</v>
      </c>
      <c r="D5057" t="s">
        <v>10859</v>
      </c>
      <c r="E5057" t="s">
        <v>102</v>
      </c>
      <c r="H5057">
        <v>58342</v>
      </c>
      <c r="I5057">
        <v>84</v>
      </c>
      <c r="J5057">
        <v>0</v>
      </c>
      <c r="K5057">
        <v>2</v>
      </c>
      <c r="L5057" t="str">
        <f>VLOOKUP(A5057,[1]jikan_novels!A:F,5,FALSE)</f>
        <v>May 20, 2016 to Oct 20, 2016</v>
      </c>
      <c r="M5057" t="str">
        <f>VLOOKUP(A5057,[1]jikan_novels!A:F,6,FALSE)</f>
        <v>グランブルーファンタジー メンバーズフェイト</v>
      </c>
    </row>
    <row r="5058" spans="1:13" x14ac:dyDescent="0.3">
      <c r="A5058">
        <v>102051</v>
      </c>
      <c r="B5058" t="s">
        <v>10858</v>
      </c>
      <c r="C5058" t="s">
        <v>10857</v>
      </c>
      <c r="D5058" t="s">
        <v>10856</v>
      </c>
      <c r="E5058" t="s">
        <v>10</v>
      </c>
      <c r="H5058">
        <v>71003</v>
      </c>
      <c r="I5058">
        <v>46</v>
      </c>
      <c r="J5058">
        <v>0</v>
      </c>
      <c r="K5058">
        <v>1</v>
      </c>
      <c r="L5058" t="str">
        <f>VLOOKUP(A5058,[1]jikan_novels!A:F,5,FALSE)</f>
        <v>Jul 3, 2013</v>
      </c>
      <c r="M5058" t="str">
        <f>VLOOKUP(A5058,[1]jikan_novels!A:F,6,FALSE)</f>
        <v>甘いおしおきを君に</v>
      </c>
    </row>
    <row r="5059" spans="1:13" x14ac:dyDescent="0.3">
      <c r="A5059">
        <v>102052</v>
      </c>
      <c r="B5059" t="s">
        <v>10855</v>
      </c>
      <c r="C5059" t="s">
        <v>9646</v>
      </c>
      <c r="D5059" t="s">
        <v>10673</v>
      </c>
      <c r="E5059" t="s">
        <v>10</v>
      </c>
      <c r="H5059">
        <v>66189</v>
      </c>
      <c r="I5059">
        <v>58</v>
      </c>
      <c r="J5059">
        <v>0</v>
      </c>
      <c r="K5059">
        <v>1</v>
      </c>
      <c r="L5059" t="str">
        <f>VLOOKUP(A5059,[1]jikan_novels!A:F,5,FALSE)</f>
        <v>Jul 3, 2013</v>
      </c>
      <c r="M5059" t="str">
        <f>VLOOKUP(A5059,[1]jikan_novels!A:F,6,FALSE)</f>
        <v>断罪の微笑</v>
      </c>
    </row>
    <row r="5060" spans="1:13" x14ac:dyDescent="0.3">
      <c r="A5060">
        <v>102053</v>
      </c>
      <c r="B5060" t="s">
        <v>10854</v>
      </c>
      <c r="C5060" t="s">
        <v>1125</v>
      </c>
      <c r="D5060" t="s">
        <v>8752</v>
      </c>
      <c r="E5060" t="s">
        <v>10</v>
      </c>
      <c r="H5060">
        <v>74867</v>
      </c>
      <c r="I5060">
        <v>36</v>
      </c>
      <c r="J5060">
        <v>0</v>
      </c>
      <c r="K5060">
        <v>1</v>
      </c>
      <c r="L5060" t="str">
        <f>VLOOKUP(A5060,[1]jikan_novels!A:F,5,FALSE)</f>
        <v>May 1, 2015</v>
      </c>
      <c r="M5060" t="str">
        <f>VLOOKUP(A5060,[1]jikan_novels!A:F,6,FALSE)</f>
        <v>旦那さまは年下狼!? 恥じらいノーブル・ウェディング</v>
      </c>
    </row>
    <row r="5061" spans="1:13" x14ac:dyDescent="0.3">
      <c r="A5061">
        <v>102055</v>
      </c>
      <c r="B5061" t="s">
        <v>10853</v>
      </c>
      <c r="C5061" t="s">
        <v>6171</v>
      </c>
      <c r="D5061" t="s">
        <v>10852</v>
      </c>
      <c r="E5061" t="s">
        <v>10</v>
      </c>
      <c r="H5061">
        <v>78442</v>
      </c>
      <c r="I5061">
        <v>26</v>
      </c>
      <c r="J5061">
        <v>0</v>
      </c>
      <c r="K5061">
        <v>1</v>
      </c>
      <c r="L5061" t="str">
        <f>VLOOKUP(A5061,[1]jikan_novels!A:F,5,FALSE)</f>
        <v>Sep 30, 2016</v>
      </c>
      <c r="M5061" t="str">
        <f>VLOOKUP(A5061,[1]jikan_novels!A:F,6,FALSE)</f>
        <v>後宮秘薬～お世継ぎ誕生のための淫らなお薬～</v>
      </c>
    </row>
    <row r="5062" spans="1:13" x14ac:dyDescent="0.3">
      <c r="A5062">
        <v>102054</v>
      </c>
      <c r="B5062" t="s">
        <v>10851</v>
      </c>
      <c r="C5062" t="s">
        <v>9506</v>
      </c>
      <c r="D5062" t="s">
        <v>9747</v>
      </c>
      <c r="E5062" t="s">
        <v>10</v>
      </c>
      <c r="H5062">
        <v>67191</v>
      </c>
      <c r="I5062">
        <v>56</v>
      </c>
      <c r="J5062">
        <v>0</v>
      </c>
      <c r="K5062">
        <v>1</v>
      </c>
      <c r="L5062" t="str">
        <f>VLOOKUP(A5062,[1]jikan_novels!A:F,5,FALSE)</f>
        <v>Jul 29, 2016</v>
      </c>
      <c r="M5062" t="str">
        <f>VLOOKUP(A5062,[1]jikan_novels!A:F,6,FALSE)</f>
        <v>愛玩メイド 王子とすごすヒミツの夜</v>
      </c>
    </row>
    <row r="5063" spans="1:13" x14ac:dyDescent="0.3">
      <c r="A5063">
        <v>102082</v>
      </c>
      <c r="B5063" t="s">
        <v>10850</v>
      </c>
      <c r="C5063" t="s">
        <v>1125</v>
      </c>
      <c r="D5063" t="s">
        <v>9680</v>
      </c>
      <c r="E5063" t="s">
        <v>10</v>
      </c>
      <c r="H5063">
        <v>77263</v>
      </c>
      <c r="I5063">
        <v>29</v>
      </c>
      <c r="J5063">
        <v>0</v>
      </c>
      <c r="K5063">
        <v>1</v>
      </c>
      <c r="L5063" t="str">
        <f>VLOOKUP(A5063,[1]jikan_novels!A:F,5,FALSE)</f>
        <v>Oct 3, 2013</v>
      </c>
      <c r="M5063" t="str">
        <f>VLOOKUP(A5063,[1]jikan_novels!A:F,6,FALSE)</f>
        <v>寵愛の枷</v>
      </c>
    </row>
    <row r="5064" spans="1:13" x14ac:dyDescent="0.3">
      <c r="A5064">
        <v>102083</v>
      </c>
      <c r="B5064" t="s">
        <v>10849</v>
      </c>
      <c r="C5064" t="s">
        <v>9517</v>
      </c>
      <c r="D5064" t="s">
        <v>8493</v>
      </c>
      <c r="E5064" t="s">
        <v>10</v>
      </c>
      <c r="H5064">
        <v>78794</v>
      </c>
      <c r="I5064">
        <v>26</v>
      </c>
      <c r="J5064">
        <v>0</v>
      </c>
      <c r="K5064">
        <v>1</v>
      </c>
      <c r="L5064" t="str">
        <f>VLOOKUP(A5064,[1]jikan_novels!A:F,5,FALSE)</f>
        <v>Sep 4, 2013</v>
      </c>
      <c r="M5064" t="str">
        <f>VLOOKUP(A5064,[1]jikan_novels!A:F,6,FALSE)</f>
        <v>白の呪縛</v>
      </c>
    </row>
    <row r="5065" spans="1:13" x14ac:dyDescent="0.3">
      <c r="A5065">
        <v>102084</v>
      </c>
      <c r="B5065" t="s">
        <v>10848</v>
      </c>
      <c r="C5065" t="s">
        <v>10571</v>
      </c>
      <c r="D5065" t="s">
        <v>10709</v>
      </c>
      <c r="E5065" t="s">
        <v>10</v>
      </c>
      <c r="H5065">
        <v>75604</v>
      </c>
      <c r="I5065">
        <v>34</v>
      </c>
      <c r="J5065">
        <v>0</v>
      </c>
      <c r="K5065">
        <v>1</v>
      </c>
      <c r="L5065" t="str">
        <f>VLOOKUP(A5065,[1]jikan_novels!A:F,5,FALSE)</f>
        <v>Feb 20, 2013</v>
      </c>
      <c r="M5065" t="str">
        <f>VLOOKUP(A5065,[1]jikan_novels!A:F,6,FALSE)</f>
        <v>虜囚</v>
      </c>
    </row>
    <row r="5066" spans="1:13" x14ac:dyDescent="0.3">
      <c r="A5066">
        <v>102086</v>
      </c>
      <c r="B5066" t="s">
        <v>10847</v>
      </c>
      <c r="C5066" t="s">
        <v>6184</v>
      </c>
      <c r="D5066" t="s">
        <v>6258</v>
      </c>
      <c r="E5066" t="s">
        <v>28</v>
      </c>
      <c r="H5066">
        <v>47037</v>
      </c>
      <c r="I5066">
        <v>148</v>
      </c>
      <c r="J5066">
        <v>1</v>
      </c>
      <c r="L5066" t="str">
        <f>VLOOKUP(A5066,[1]jikan_novels!A:F,5,FALSE)</f>
        <v>Nov 1, 2016</v>
      </c>
      <c r="M5066" t="str">
        <f>VLOOKUP(A5066,[1]jikan_novels!A:F,6,FALSE)</f>
        <v>魔王さまと行く! ワンランク上の異世界ツアー! !</v>
      </c>
    </row>
    <row r="5067" spans="1:13" x14ac:dyDescent="0.3">
      <c r="A5067">
        <v>102085</v>
      </c>
      <c r="B5067" t="s">
        <v>10846</v>
      </c>
      <c r="C5067" t="s">
        <v>7175</v>
      </c>
      <c r="D5067" t="s">
        <v>10845</v>
      </c>
      <c r="E5067" t="s">
        <v>108</v>
      </c>
      <c r="H5067">
        <v>60488</v>
      </c>
      <c r="I5067">
        <v>76</v>
      </c>
      <c r="J5067">
        <v>0</v>
      </c>
      <c r="L5067" t="str">
        <f>VLOOKUP(A5067,[1]jikan_novels!A:F,5,FALSE)</f>
        <v>Nov 25, 2016</v>
      </c>
      <c r="M5067" t="str">
        <f>VLOOKUP(A5067,[1]jikan_novels!A:F,6,FALSE)</f>
        <v>すまん、資金ブーストよりチートなスキル持ってる奴おる?</v>
      </c>
    </row>
    <row r="5068" spans="1:13" x14ac:dyDescent="0.3">
      <c r="A5068">
        <v>102087</v>
      </c>
      <c r="B5068" t="s">
        <v>10844</v>
      </c>
      <c r="C5068" t="s">
        <v>7464</v>
      </c>
      <c r="D5068" t="s">
        <v>7208</v>
      </c>
      <c r="E5068" t="s">
        <v>665</v>
      </c>
      <c r="H5068">
        <v>67599</v>
      </c>
      <c r="I5068">
        <v>55</v>
      </c>
      <c r="J5068">
        <v>0</v>
      </c>
      <c r="L5068" t="str">
        <f>VLOOKUP(A5068,[1]jikan_novels!A:F,5,FALSE)</f>
        <v>Nov 10, 2016</v>
      </c>
      <c r="M5068" t="str">
        <f>VLOOKUP(A5068,[1]jikan_novels!A:F,6,FALSE)</f>
        <v>いせたべ~日本大好き異世界王女、求婚からの食べ歩き~</v>
      </c>
    </row>
    <row r="5069" spans="1:13" x14ac:dyDescent="0.3">
      <c r="A5069">
        <v>102088</v>
      </c>
      <c r="B5069" t="s">
        <v>10843</v>
      </c>
      <c r="C5069" t="s">
        <v>3114</v>
      </c>
      <c r="D5069" t="s">
        <v>10842</v>
      </c>
      <c r="E5069" t="s">
        <v>102</v>
      </c>
      <c r="H5069">
        <v>23417</v>
      </c>
      <c r="I5069">
        <v>667</v>
      </c>
      <c r="J5069">
        <v>3</v>
      </c>
      <c r="L5069" t="str">
        <f>VLOOKUP(A5069,[1]jikan_novels!A:F,5,FALSE)</f>
        <v>Nov 10, 2016</v>
      </c>
      <c r="M5069" t="str">
        <f>VLOOKUP(A5069,[1]jikan_novels!A:F,6,FALSE)</f>
        <v>寄生してレベル上げたんだが、育ちすぎたかもしれない</v>
      </c>
    </row>
    <row r="5070" spans="1:13" x14ac:dyDescent="0.3">
      <c r="A5070">
        <v>102111</v>
      </c>
      <c r="B5070" t="s">
        <v>10841</v>
      </c>
      <c r="C5070" t="s">
        <v>10117</v>
      </c>
      <c r="D5070" t="s">
        <v>10840</v>
      </c>
      <c r="E5070" t="s">
        <v>5951</v>
      </c>
      <c r="H5070">
        <v>64742</v>
      </c>
      <c r="I5070">
        <v>62</v>
      </c>
      <c r="J5070">
        <v>0</v>
      </c>
      <c r="K5070">
        <v>1</v>
      </c>
      <c r="L5070" t="str">
        <f>VLOOKUP(A5070,[1]jikan_novels!A:F,5,FALSE)</f>
        <v>Sep 19, 2007</v>
      </c>
      <c r="M5070" t="str">
        <f>VLOOKUP(A5070,[1]jikan_novels!A:F,6,FALSE)</f>
        <v>みすてぃっく・あい</v>
      </c>
    </row>
    <row r="5071" spans="1:13" x14ac:dyDescent="0.3">
      <c r="A5071">
        <v>102112</v>
      </c>
      <c r="B5071" t="s">
        <v>10839</v>
      </c>
      <c r="C5071" t="s">
        <v>10838</v>
      </c>
      <c r="D5071" t="s">
        <v>10837</v>
      </c>
      <c r="E5071" t="s">
        <v>40</v>
      </c>
      <c r="H5071">
        <v>76791</v>
      </c>
      <c r="I5071">
        <v>31</v>
      </c>
      <c r="J5071">
        <v>0</v>
      </c>
      <c r="K5071">
        <v>3</v>
      </c>
      <c r="L5071" t="str">
        <f>VLOOKUP(A5071,[1]jikan_novels!A:F,5,FALSE)</f>
        <v>Jun 19, 2007 to Jan 18, 2008</v>
      </c>
      <c r="M5071" t="str">
        <f>VLOOKUP(A5071,[1]jikan_novels!A:F,6,FALSE)</f>
        <v>携帯電話俺</v>
      </c>
    </row>
    <row r="5072" spans="1:13" x14ac:dyDescent="0.3">
      <c r="A5072">
        <v>102114</v>
      </c>
      <c r="B5072" t="s">
        <v>10836</v>
      </c>
      <c r="C5072" t="s">
        <v>10835</v>
      </c>
      <c r="D5072" t="s">
        <v>6177</v>
      </c>
      <c r="E5072" t="s">
        <v>10</v>
      </c>
      <c r="H5072">
        <v>79203</v>
      </c>
      <c r="I5072">
        <v>24</v>
      </c>
      <c r="J5072">
        <v>0</v>
      </c>
      <c r="K5072">
        <v>1</v>
      </c>
      <c r="L5072" t="str">
        <f>VLOOKUP(A5072,[1]jikan_novels!A:F,5,FALSE)</f>
        <v>Sep 3, 2014</v>
      </c>
      <c r="M5072" t="str">
        <f>VLOOKUP(A5072,[1]jikan_novels!A:F,6,FALSE)</f>
        <v>蜜牢の海</v>
      </c>
    </row>
    <row r="5073" spans="1:13" x14ac:dyDescent="0.3">
      <c r="A5073">
        <v>102113</v>
      </c>
      <c r="B5073" t="s">
        <v>10834</v>
      </c>
      <c r="C5073" t="s">
        <v>1125</v>
      </c>
      <c r="D5073" t="s">
        <v>9680</v>
      </c>
      <c r="E5073" t="s">
        <v>10</v>
      </c>
      <c r="H5073">
        <v>74868</v>
      </c>
      <c r="I5073">
        <v>36</v>
      </c>
      <c r="J5073">
        <v>0</v>
      </c>
      <c r="K5073">
        <v>1</v>
      </c>
      <c r="L5073" t="str">
        <f>VLOOKUP(A5073,[1]jikan_novels!A:F,5,FALSE)</f>
        <v>Apr 3, 2014</v>
      </c>
      <c r="M5073" t="str">
        <f>VLOOKUP(A5073,[1]jikan_novels!A:F,6,FALSE)</f>
        <v>悪魔の献身</v>
      </c>
    </row>
    <row r="5074" spans="1:13" x14ac:dyDescent="0.3">
      <c r="A5074">
        <v>102115</v>
      </c>
      <c r="B5074" t="s">
        <v>10833</v>
      </c>
      <c r="C5074" t="s">
        <v>10076</v>
      </c>
      <c r="D5074" t="s">
        <v>9671</v>
      </c>
      <c r="E5074" t="s">
        <v>10</v>
      </c>
      <c r="H5074">
        <v>76488</v>
      </c>
      <c r="I5074">
        <v>31</v>
      </c>
      <c r="J5074">
        <v>0</v>
      </c>
      <c r="K5074">
        <v>1</v>
      </c>
      <c r="L5074" t="str">
        <f>VLOOKUP(A5074,[1]jikan_novels!A:F,5,FALSE)</f>
        <v>Mar 3, 2014</v>
      </c>
      <c r="M5074" t="str">
        <f>VLOOKUP(A5074,[1]jikan_novels!A:F,6,FALSE)</f>
        <v>龍王の寵花</v>
      </c>
    </row>
    <row r="5075" spans="1:13" x14ac:dyDescent="0.3">
      <c r="A5075">
        <v>102152</v>
      </c>
      <c r="B5075" t="s">
        <v>10832</v>
      </c>
      <c r="C5075" t="s">
        <v>10066</v>
      </c>
      <c r="D5075" t="s">
        <v>1738</v>
      </c>
      <c r="E5075" t="s">
        <v>10</v>
      </c>
      <c r="H5075">
        <v>78435</v>
      </c>
      <c r="I5075">
        <v>26</v>
      </c>
      <c r="J5075">
        <v>0</v>
      </c>
      <c r="K5075">
        <v>1</v>
      </c>
      <c r="L5075" t="str">
        <f>VLOOKUP(A5075,[1]jikan_novels!A:F,5,FALSE)</f>
        <v>Mar 3, 2014</v>
      </c>
      <c r="M5075" t="str">
        <f>VLOOKUP(A5075,[1]jikan_novels!A:F,6,FALSE)</f>
        <v>紳士達の愛玩</v>
      </c>
    </row>
    <row r="5076" spans="1:13" x14ac:dyDescent="0.3">
      <c r="A5076">
        <v>102153</v>
      </c>
      <c r="B5076" t="s">
        <v>10831</v>
      </c>
      <c r="C5076" t="s">
        <v>10075</v>
      </c>
      <c r="D5076" t="s">
        <v>8493</v>
      </c>
      <c r="E5076" t="s">
        <v>10</v>
      </c>
      <c r="H5076">
        <v>78060</v>
      </c>
      <c r="I5076">
        <v>27</v>
      </c>
      <c r="J5076">
        <v>0</v>
      </c>
      <c r="K5076">
        <v>1</v>
      </c>
      <c r="L5076" t="str">
        <f>VLOOKUP(A5076,[1]jikan_novels!A:F,5,FALSE)</f>
        <v>Feb 2, 2015</v>
      </c>
      <c r="M5076" t="str">
        <f>VLOOKUP(A5076,[1]jikan_novels!A:F,6,FALSE)</f>
        <v>執事の狂愛</v>
      </c>
    </row>
    <row r="5077" spans="1:13" x14ac:dyDescent="0.3">
      <c r="A5077">
        <v>102154</v>
      </c>
      <c r="B5077" t="s">
        <v>10830</v>
      </c>
      <c r="C5077" t="s">
        <v>9532</v>
      </c>
      <c r="D5077" t="s">
        <v>9701</v>
      </c>
      <c r="E5077" t="s">
        <v>10</v>
      </c>
      <c r="H5077">
        <v>73486</v>
      </c>
      <c r="I5077">
        <v>40</v>
      </c>
      <c r="J5077">
        <v>0</v>
      </c>
      <c r="K5077">
        <v>1</v>
      </c>
      <c r="L5077" t="str">
        <f>VLOOKUP(A5077,[1]jikan_novels!A:F,5,FALSE)</f>
        <v>Sep 4, 2013</v>
      </c>
      <c r="M5077" t="str">
        <f>VLOOKUP(A5077,[1]jikan_novels!A:F,6,FALSE)</f>
        <v>煉獄の恋</v>
      </c>
    </row>
    <row r="5078" spans="1:13" x14ac:dyDescent="0.3">
      <c r="A5078">
        <v>102170</v>
      </c>
      <c r="B5078" t="s">
        <v>10829</v>
      </c>
      <c r="C5078" t="s">
        <v>7849</v>
      </c>
      <c r="D5078" t="s">
        <v>9895</v>
      </c>
      <c r="E5078" t="s">
        <v>10</v>
      </c>
      <c r="H5078">
        <v>79204</v>
      </c>
      <c r="I5078">
        <v>24</v>
      </c>
      <c r="J5078">
        <v>0</v>
      </c>
      <c r="K5078">
        <v>1</v>
      </c>
      <c r="L5078" t="str">
        <f>VLOOKUP(A5078,[1]jikan_novels!A:F,5,FALSE)</f>
        <v>Feb 3, 2014</v>
      </c>
      <c r="M5078" t="str">
        <f>VLOOKUP(A5078,[1]jikan_novels!A:F,6,FALSE)</f>
        <v>秘密の取引</v>
      </c>
    </row>
    <row r="5079" spans="1:13" x14ac:dyDescent="0.3">
      <c r="A5079">
        <v>102171</v>
      </c>
      <c r="B5079" t="s">
        <v>10828</v>
      </c>
      <c r="C5079" t="s">
        <v>9646</v>
      </c>
      <c r="D5079" t="s">
        <v>10673</v>
      </c>
      <c r="E5079" t="s">
        <v>10</v>
      </c>
      <c r="H5079">
        <v>74486</v>
      </c>
      <c r="I5079">
        <v>37</v>
      </c>
      <c r="J5079">
        <v>0</v>
      </c>
      <c r="K5079">
        <v>1</v>
      </c>
      <c r="L5079" t="str">
        <f>VLOOKUP(A5079,[1]jikan_novels!A:F,5,FALSE)</f>
        <v>Nov 3, 2013</v>
      </c>
      <c r="M5079" t="str">
        <f>VLOOKUP(A5079,[1]jikan_novels!A:F,6,FALSE)</f>
        <v>僕の可愛いセレーナ</v>
      </c>
    </row>
    <row r="5080" spans="1:13" x14ac:dyDescent="0.3">
      <c r="A5080">
        <v>102169</v>
      </c>
      <c r="B5080" t="s">
        <v>10827</v>
      </c>
      <c r="C5080" t="s">
        <v>1703</v>
      </c>
      <c r="D5080" t="s">
        <v>10290</v>
      </c>
      <c r="E5080" t="s">
        <v>10</v>
      </c>
      <c r="H5080">
        <v>70452</v>
      </c>
      <c r="I5080">
        <v>48</v>
      </c>
      <c r="J5080">
        <v>0</v>
      </c>
      <c r="K5080">
        <v>1</v>
      </c>
      <c r="L5080" t="str">
        <f>VLOOKUP(A5080,[1]jikan_novels!A:F,5,FALSE)</f>
        <v>Nov 16, 2016</v>
      </c>
      <c r="M5080" t="str">
        <f>VLOOKUP(A5080,[1]jikan_novels!A:F,6,FALSE)</f>
        <v>片想いの蜜夜婚</v>
      </c>
    </row>
    <row r="5081" spans="1:13" x14ac:dyDescent="0.3">
      <c r="A5081">
        <v>102173</v>
      </c>
      <c r="B5081" t="s">
        <v>10826</v>
      </c>
      <c r="C5081" t="s">
        <v>10824</v>
      </c>
      <c r="D5081" t="s">
        <v>8710</v>
      </c>
      <c r="E5081" t="s">
        <v>10</v>
      </c>
      <c r="H5081">
        <v>79205</v>
      </c>
      <c r="I5081">
        <v>24</v>
      </c>
      <c r="J5081">
        <v>0</v>
      </c>
      <c r="K5081">
        <v>1</v>
      </c>
      <c r="L5081" t="str">
        <f>VLOOKUP(A5081,[1]jikan_novels!A:F,5,FALSE)</f>
        <v>Jan 6, 2014</v>
      </c>
      <c r="M5081" t="str">
        <f>VLOOKUP(A5081,[1]jikan_novels!A:F,6,FALSE)</f>
        <v>蜜夜語り</v>
      </c>
    </row>
    <row r="5082" spans="1:13" x14ac:dyDescent="0.3">
      <c r="A5082">
        <v>102172</v>
      </c>
      <c r="B5082" t="s">
        <v>10825</v>
      </c>
      <c r="C5082" t="s">
        <v>9517</v>
      </c>
      <c r="D5082" t="s">
        <v>10824</v>
      </c>
      <c r="E5082" t="s">
        <v>10</v>
      </c>
      <c r="H5082">
        <v>78000</v>
      </c>
      <c r="I5082">
        <v>28</v>
      </c>
      <c r="J5082">
        <v>0</v>
      </c>
      <c r="K5082">
        <v>1</v>
      </c>
      <c r="L5082" t="str">
        <f>VLOOKUP(A5082,[1]jikan_novels!A:F,5,FALSE)</f>
        <v>Dec 26, 2014</v>
      </c>
      <c r="M5082" t="str">
        <f>VLOOKUP(A5082,[1]jikan_novels!A:F,6,FALSE)</f>
        <v>黒紳士の誘惑</v>
      </c>
    </row>
    <row r="5083" spans="1:13" x14ac:dyDescent="0.3">
      <c r="A5083">
        <v>102234</v>
      </c>
      <c r="B5083" t="s">
        <v>10823</v>
      </c>
      <c r="C5083" t="s">
        <v>1062</v>
      </c>
      <c r="D5083" t="s">
        <v>9955</v>
      </c>
      <c r="E5083" t="s">
        <v>10</v>
      </c>
      <c r="H5083">
        <v>79162</v>
      </c>
      <c r="I5083">
        <v>25</v>
      </c>
      <c r="J5083">
        <v>0</v>
      </c>
      <c r="K5083">
        <v>1</v>
      </c>
      <c r="L5083" t="str">
        <f>VLOOKUP(A5083,[1]jikan_novels!A:F,5,FALSE)</f>
        <v>Oct 3, 2014</v>
      </c>
      <c r="M5083" t="str">
        <f>VLOOKUP(A5083,[1]jikan_novels!A:F,6,FALSE)</f>
        <v>気高き皇子の愛しき奴隷</v>
      </c>
    </row>
    <row r="5084" spans="1:13" x14ac:dyDescent="0.3">
      <c r="A5084">
        <v>102235</v>
      </c>
      <c r="B5084" t="s">
        <v>10822</v>
      </c>
      <c r="C5084" t="s">
        <v>9517</v>
      </c>
      <c r="D5084" t="s">
        <v>1664</v>
      </c>
      <c r="E5084" t="s">
        <v>10</v>
      </c>
      <c r="H5084">
        <v>76793</v>
      </c>
      <c r="I5084">
        <v>31</v>
      </c>
      <c r="J5084">
        <v>0</v>
      </c>
      <c r="K5084">
        <v>1</v>
      </c>
      <c r="L5084" t="str">
        <f>VLOOKUP(A5084,[1]jikan_novels!A:F,5,FALSE)</f>
        <v>Dec 4, 2013</v>
      </c>
      <c r="M5084" t="str">
        <f>VLOOKUP(A5084,[1]jikan_novels!A:F,6,FALSE)</f>
        <v>執愛の鎖</v>
      </c>
    </row>
    <row r="5085" spans="1:13" x14ac:dyDescent="0.3">
      <c r="A5085">
        <v>102233</v>
      </c>
      <c r="B5085" t="s">
        <v>10821</v>
      </c>
      <c r="C5085" t="s">
        <v>10709</v>
      </c>
      <c r="D5085" t="s">
        <v>996</v>
      </c>
      <c r="E5085" t="s">
        <v>10</v>
      </c>
      <c r="H5085">
        <v>74176</v>
      </c>
      <c r="I5085">
        <v>38</v>
      </c>
      <c r="J5085">
        <v>0</v>
      </c>
      <c r="K5085">
        <v>1</v>
      </c>
      <c r="L5085" t="str">
        <f>VLOOKUP(A5085,[1]jikan_novels!A:F,5,FALSE)</f>
        <v>Dec 3, 2014</v>
      </c>
      <c r="M5085" t="str">
        <f>VLOOKUP(A5085,[1]jikan_novels!A:F,6,FALSE)</f>
        <v>獣―けだもの―</v>
      </c>
    </row>
    <row r="5086" spans="1:13" x14ac:dyDescent="0.3">
      <c r="A5086">
        <v>102236</v>
      </c>
      <c r="B5086" t="s">
        <v>10820</v>
      </c>
      <c r="C5086" t="s">
        <v>10051</v>
      </c>
      <c r="D5086" t="s">
        <v>8042</v>
      </c>
      <c r="E5086" t="s">
        <v>10</v>
      </c>
      <c r="H5086">
        <v>78445</v>
      </c>
      <c r="I5086">
        <v>26</v>
      </c>
      <c r="J5086">
        <v>0</v>
      </c>
      <c r="K5086">
        <v>1</v>
      </c>
      <c r="L5086" t="str">
        <f>VLOOKUP(A5086,[1]jikan_novels!A:F,5,FALSE)</f>
        <v>Dec 4, 2013</v>
      </c>
      <c r="M5086" t="str">
        <f>VLOOKUP(A5086,[1]jikan_novels!A:F,6,FALSE)</f>
        <v>逃げそこね</v>
      </c>
    </row>
    <row r="5087" spans="1:13" x14ac:dyDescent="0.3">
      <c r="A5087">
        <v>102237</v>
      </c>
      <c r="B5087" t="s">
        <v>10819</v>
      </c>
      <c r="C5087">
        <v>218</v>
      </c>
      <c r="D5087" t="s">
        <v>1307</v>
      </c>
      <c r="E5087" t="s">
        <v>6847</v>
      </c>
      <c r="H5087">
        <v>57471</v>
      </c>
      <c r="I5087">
        <v>87</v>
      </c>
      <c r="J5087">
        <v>0</v>
      </c>
      <c r="L5087" t="str">
        <f>VLOOKUP(A5087,[1]jikan_novels!A:F,5,FALSE)</f>
        <v>Nov 12, 2016</v>
      </c>
      <c r="M5087" t="str">
        <f>VLOOKUP(A5087,[1]jikan_novels!A:F,6,FALSE)</f>
        <v>職業、商人</v>
      </c>
    </row>
    <row r="5088" spans="1:13" x14ac:dyDescent="0.3">
      <c r="A5088">
        <v>102319</v>
      </c>
      <c r="B5088" t="s">
        <v>10818</v>
      </c>
      <c r="C5088" t="s">
        <v>7724</v>
      </c>
      <c r="D5088" t="s">
        <v>5601</v>
      </c>
      <c r="E5088" t="s">
        <v>28</v>
      </c>
      <c r="H5088">
        <v>49202</v>
      </c>
      <c r="I5088">
        <v>132</v>
      </c>
      <c r="J5088">
        <v>1</v>
      </c>
      <c r="L5088" t="str">
        <f>VLOOKUP(A5088,[1]jikan_novels!A:F,5,FALSE)</f>
        <v>Nov 10, 2016</v>
      </c>
      <c r="M5088" t="str">
        <f>VLOOKUP(A5088,[1]jikan_novels!A:F,6,FALSE)</f>
        <v>ディエゴの巨神</v>
      </c>
    </row>
    <row r="5089" spans="1:13" x14ac:dyDescent="0.3">
      <c r="A5089">
        <v>102324</v>
      </c>
      <c r="B5089" t="s">
        <v>10817</v>
      </c>
      <c r="C5089" t="s">
        <v>8009</v>
      </c>
      <c r="D5089" t="s">
        <v>8991</v>
      </c>
      <c r="E5089" t="s">
        <v>28</v>
      </c>
      <c r="H5089">
        <v>65469</v>
      </c>
      <c r="I5089">
        <v>60</v>
      </c>
      <c r="J5089">
        <v>0</v>
      </c>
      <c r="L5089" t="str">
        <f>VLOOKUP(A5089,[1]jikan_novels!A:F,5,FALSE)</f>
        <v>Nov 25, 2016</v>
      </c>
      <c r="M5089" t="str">
        <f>VLOOKUP(A5089,[1]jikan_novels!A:F,6,FALSE)</f>
        <v>俺、動物や魔物と話せるんです</v>
      </c>
    </row>
    <row r="5090" spans="1:13" x14ac:dyDescent="0.3">
      <c r="A5090">
        <v>102327</v>
      </c>
      <c r="B5090" t="s">
        <v>10816</v>
      </c>
      <c r="C5090" t="s">
        <v>8063</v>
      </c>
      <c r="D5090" t="s">
        <v>10815</v>
      </c>
      <c r="E5090" t="s">
        <v>7520</v>
      </c>
      <c r="H5090">
        <v>26679</v>
      </c>
      <c r="I5090">
        <v>529</v>
      </c>
      <c r="J5090">
        <v>2</v>
      </c>
      <c r="K5090">
        <v>6</v>
      </c>
      <c r="L5090" t="str">
        <f>VLOOKUP(A5090,[1]jikan_novels!A:F,5,FALSE)</f>
        <v>Nov 30, 2016 to Feb 28, 2019</v>
      </c>
      <c r="M5090" t="str">
        <f>VLOOKUP(A5090,[1]jikan_novels!A:F,6,FALSE)</f>
        <v>異世界ですが魔物栽培しています。</v>
      </c>
    </row>
    <row r="5091" spans="1:13" x14ac:dyDescent="0.3">
      <c r="A5091">
        <v>102325</v>
      </c>
      <c r="B5091" t="s">
        <v>10814</v>
      </c>
      <c r="C5091" t="s">
        <v>10813</v>
      </c>
      <c r="D5091" t="s">
        <v>9119</v>
      </c>
      <c r="E5091" t="s">
        <v>703</v>
      </c>
      <c r="H5091">
        <v>60064</v>
      </c>
      <c r="I5091">
        <v>77</v>
      </c>
      <c r="J5091">
        <v>0</v>
      </c>
      <c r="L5091" t="str">
        <f>VLOOKUP(A5091,[1]jikan_novels!A:F,5,FALSE)</f>
        <v>Nov 30, 2016</v>
      </c>
      <c r="M5091" t="str">
        <f>VLOOKUP(A5091,[1]jikan_novels!A:F,6,FALSE)</f>
        <v>魔迷宮のセイレーンが歌いません</v>
      </c>
    </row>
    <row r="5092" spans="1:13" x14ac:dyDescent="0.3">
      <c r="A5092">
        <v>102326</v>
      </c>
      <c r="B5092" t="s">
        <v>10812</v>
      </c>
      <c r="C5092" t="s">
        <v>5707</v>
      </c>
      <c r="D5092" t="s">
        <v>10811</v>
      </c>
      <c r="E5092" t="s">
        <v>28</v>
      </c>
      <c r="H5092">
        <v>64217</v>
      </c>
      <c r="I5092">
        <v>64</v>
      </c>
      <c r="J5092">
        <v>0</v>
      </c>
      <c r="L5092" t="str">
        <f>VLOOKUP(A5092,[1]jikan_novels!A:F,5,FALSE)</f>
        <v>Nov 30, 2016</v>
      </c>
      <c r="M5092" t="str">
        <f>VLOOKUP(A5092,[1]jikan_novels!A:F,6,FALSE)</f>
        <v>モブ志向な俺がよりによって異世界巨大化無双</v>
      </c>
    </row>
    <row r="5093" spans="1:13" x14ac:dyDescent="0.3">
      <c r="A5093">
        <v>102328</v>
      </c>
      <c r="B5093" t="s">
        <v>10810</v>
      </c>
      <c r="C5093" t="s">
        <v>10809</v>
      </c>
      <c r="D5093" t="s">
        <v>7212</v>
      </c>
      <c r="E5093" t="s">
        <v>28</v>
      </c>
      <c r="H5093">
        <v>61611</v>
      </c>
      <c r="I5093">
        <v>72</v>
      </c>
      <c r="J5093">
        <v>0</v>
      </c>
      <c r="L5093" t="str">
        <f>VLOOKUP(A5093,[1]jikan_novels!A:F,5,FALSE)</f>
        <v>Nov 2, 2016</v>
      </c>
      <c r="M5093" t="str">
        <f>VLOOKUP(A5093,[1]jikan_novels!A:F,6,FALSE)</f>
        <v>奴隷姫と過ごす日々</v>
      </c>
    </row>
    <row r="5094" spans="1:13" x14ac:dyDescent="0.3">
      <c r="A5094">
        <v>102329</v>
      </c>
      <c r="B5094" t="s">
        <v>10808</v>
      </c>
      <c r="C5094" t="s">
        <v>10807</v>
      </c>
      <c r="D5094" t="s">
        <v>10806</v>
      </c>
      <c r="E5094" t="s">
        <v>67</v>
      </c>
      <c r="H5094">
        <v>73224</v>
      </c>
      <c r="I5094">
        <v>40</v>
      </c>
      <c r="J5094">
        <v>0</v>
      </c>
      <c r="L5094" t="str">
        <f>VLOOKUP(A5094,[1]jikan_novels!A:F,5,FALSE)</f>
        <v>Nov 2, 2016</v>
      </c>
      <c r="M5094" t="str">
        <f>VLOOKUP(A5094,[1]jikan_novels!A:F,6,FALSE)</f>
        <v>焔狼のエレオノラ</v>
      </c>
    </row>
    <row r="5095" spans="1:13" x14ac:dyDescent="0.3">
      <c r="A5095">
        <v>102348</v>
      </c>
      <c r="B5095" t="s">
        <v>10805</v>
      </c>
      <c r="C5095" t="s">
        <v>10804</v>
      </c>
      <c r="D5095" t="s">
        <v>1704</v>
      </c>
      <c r="E5095" t="s">
        <v>10</v>
      </c>
      <c r="H5095">
        <v>70234</v>
      </c>
      <c r="I5095">
        <v>48</v>
      </c>
      <c r="J5095">
        <v>0</v>
      </c>
      <c r="K5095">
        <v>1</v>
      </c>
      <c r="L5095" t="str">
        <f>VLOOKUP(A5095,[1]jikan_novels!A:F,5,FALSE)</f>
        <v>Oct 28, 2016</v>
      </c>
      <c r="M5095" t="str">
        <f>VLOOKUP(A5095,[1]jikan_novels!A:F,6,FALSE)</f>
        <v>大富豪のお仕置き愛</v>
      </c>
    </row>
    <row r="5096" spans="1:13" x14ac:dyDescent="0.3">
      <c r="A5096">
        <v>102333</v>
      </c>
      <c r="B5096" t="s">
        <v>10803</v>
      </c>
      <c r="C5096" t="s">
        <v>7451</v>
      </c>
      <c r="D5096" t="s">
        <v>7780</v>
      </c>
      <c r="E5096" t="s">
        <v>28</v>
      </c>
      <c r="H5096">
        <v>69203</v>
      </c>
      <c r="I5096">
        <v>51</v>
      </c>
      <c r="J5096">
        <v>0</v>
      </c>
      <c r="L5096" t="str">
        <f>VLOOKUP(A5096,[1]jikan_novels!A:F,5,FALSE)</f>
        <v>Nov 10, 2016</v>
      </c>
      <c r="M5096" t="str">
        <f>VLOOKUP(A5096,[1]jikan_novels!A:F,6,FALSE)</f>
        <v>混沌とした異世界さんサイドにも問題があるのでは？</v>
      </c>
    </row>
    <row r="5097" spans="1:13" x14ac:dyDescent="0.3">
      <c r="A5097">
        <v>102349</v>
      </c>
      <c r="B5097" t="s">
        <v>10802</v>
      </c>
      <c r="C5097" t="s">
        <v>8767</v>
      </c>
      <c r="D5097" t="s">
        <v>10801</v>
      </c>
      <c r="E5097" t="s">
        <v>28</v>
      </c>
      <c r="H5097">
        <v>50412</v>
      </c>
      <c r="I5097">
        <v>124</v>
      </c>
      <c r="J5097">
        <v>0</v>
      </c>
      <c r="K5097">
        <v>2</v>
      </c>
      <c r="L5097" t="str">
        <f>VLOOKUP(A5097,[1]jikan_novels!A:F,5,FALSE)</f>
        <v>Oct 8, 2016 to May 11, 2017</v>
      </c>
      <c r="M5097" t="str">
        <f>VLOOKUP(A5097,[1]jikan_novels!A:F,6,FALSE)</f>
        <v>キャラクターメイキングで異世界転生!</v>
      </c>
    </row>
    <row r="5098" spans="1:13" x14ac:dyDescent="0.3">
      <c r="A5098">
        <v>102350</v>
      </c>
      <c r="B5098" t="s">
        <v>10800</v>
      </c>
      <c r="C5098" t="s">
        <v>5585</v>
      </c>
      <c r="D5098" t="s">
        <v>10799</v>
      </c>
      <c r="E5098" t="s">
        <v>703</v>
      </c>
      <c r="H5098">
        <v>62083</v>
      </c>
      <c r="I5098">
        <v>70</v>
      </c>
      <c r="J5098">
        <v>1</v>
      </c>
      <c r="L5098" t="str">
        <f>VLOOKUP(A5098,[1]jikan_novels!A:F,5,FALSE)</f>
        <v>Oct 8, 2016</v>
      </c>
      <c r="M5098" t="str">
        <f>VLOOKUP(A5098,[1]jikan_novels!A:F,6,FALSE)</f>
        <v>そのガーゴイルは地上でも危険です</v>
      </c>
    </row>
    <row r="5099" spans="1:13" x14ac:dyDescent="0.3">
      <c r="A5099">
        <v>102351</v>
      </c>
      <c r="B5099" t="s">
        <v>10798</v>
      </c>
      <c r="C5099" t="s">
        <v>7961</v>
      </c>
      <c r="D5099" t="s">
        <v>5672</v>
      </c>
      <c r="E5099" t="s">
        <v>28</v>
      </c>
      <c r="H5099">
        <v>69645</v>
      </c>
      <c r="I5099">
        <v>50</v>
      </c>
      <c r="J5099">
        <v>0</v>
      </c>
      <c r="L5099" t="str">
        <f>VLOOKUP(A5099,[1]jikan_novels!A:F,5,FALSE)</f>
        <v>Sep 10, 2016</v>
      </c>
      <c r="M5099" t="str">
        <f>VLOOKUP(A5099,[1]jikan_novels!A:F,6,FALSE)</f>
        <v>最強魔王様の日本グルメ</v>
      </c>
    </row>
    <row r="5100" spans="1:13" x14ac:dyDescent="0.3">
      <c r="A5100">
        <v>102352</v>
      </c>
      <c r="B5100" t="s">
        <v>10797</v>
      </c>
      <c r="C5100" t="s">
        <v>8021</v>
      </c>
      <c r="D5100" t="s">
        <v>10796</v>
      </c>
      <c r="E5100" t="s">
        <v>102</v>
      </c>
      <c r="H5100">
        <v>52674</v>
      </c>
      <c r="I5100">
        <v>110</v>
      </c>
      <c r="J5100">
        <v>0</v>
      </c>
      <c r="L5100" t="str">
        <f>VLOOKUP(A5100,[1]jikan_novels!A:F,5,FALSE)</f>
        <v>Oct 8, 2016</v>
      </c>
      <c r="M5100" t="str">
        <f>VLOOKUP(A5100,[1]jikan_novels!A:F,6,FALSE)</f>
        <v>異世界の魔法言語がどう見ても日本語だった件</v>
      </c>
    </row>
    <row r="5101" spans="1:13" x14ac:dyDescent="0.3">
      <c r="A5101">
        <v>102353</v>
      </c>
      <c r="B5101" t="s">
        <v>10795</v>
      </c>
      <c r="C5101" t="s">
        <v>3805</v>
      </c>
      <c r="D5101" t="s">
        <v>9946</v>
      </c>
      <c r="E5101" t="s">
        <v>28</v>
      </c>
      <c r="H5101">
        <v>70647</v>
      </c>
      <c r="I5101">
        <v>47</v>
      </c>
      <c r="J5101">
        <v>0</v>
      </c>
      <c r="L5101" t="str">
        <f>VLOOKUP(A5101,[1]jikan_novels!A:F,5,FALSE)</f>
        <v>Nov 2, 2016</v>
      </c>
      <c r="M5101" t="str">
        <f>VLOOKUP(A5101,[1]jikan_novels!A:F,6,FALSE)</f>
        <v>誉められて神軍</v>
      </c>
    </row>
    <row r="5102" spans="1:13" x14ac:dyDescent="0.3">
      <c r="A5102">
        <v>102354</v>
      </c>
      <c r="B5102" t="s">
        <v>10794</v>
      </c>
      <c r="C5102" t="s">
        <v>10793</v>
      </c>
      <c r="D5102" t="s">
        <v>6443</v>
      </c>
      <c r="E5102" t="s">
        <v>6873</v>
      </c>
      <c r="H5102">
        <v>58851</v>
      </c>
      <c r="I5102">
        <v>82</v>
      </c>
      <c r="J5102">
        <v>0</v>
      </c>
      <c r="K5102">
        <v>2</v>
      </c>
      <c r="L5102" t="str">
        <f>VLOOKUP(A5102,[1]jikan_novels!A:F,5,FALSE)</f>
        <v>Nov 2, 2016 to Nov 2, 2017</v>
      </c>
      <c r="M5102" t="str">
        <f>VLOOKUP(A5102,[1]jikan_novels!A:F,6,FALSE)</f>
        <v>魔王、配信中!?</v>
      </c>
    </row>
    <row r="5103" spans="1:13" x14ac:dyDescent="0.3">
      <c r="A5103">
        <v>102355</v>
      </c>
      <c r="B5103" t="s">
        <v>10792</v>
      </c>
      <c r="C5103" t="s">
        <v>7656</v>
      </c>
      <c r="D5103" t="s">
        <v>10790</v>
      </c>
      <c r="E5103" t="s">
        <v>28</v>
      </c>
      <c r="H5103">
        <v>62870</v>
      </c>
      <c r="I5103">
        <v>68</v>
      </c>
      <c r="J5103">
        <v>0</v>
      </c>
      <c r="L5103" t="str">
        <f>VLOOKUP(A5103,[1]jikan_novels!A:F,5,FALSE)</f>
        <v>Nov 15, 2016</v>
      </c>
      <c r="M5103" t="str">
        <f>VLOOKUP(A5103,[1]jikan_novels!A:F,6,FALSE)</f>
        <v>オレの恩返し ~ハイスペック村づくり~</v>
      </c>
    </row>
    <row r="5104" spans="1:13" x14ac:dyDescent="0.3">
      <c r="A5104">
        <v>102356</v>
      </c>
      <c r="B5104" t="s">
        <v>10791</v>
      </c>
      <c r="C5104" t="s">
        <v>10790</v>
      </c>
      <c r="D5104" t="s">
        <v>7549</v>
      </c>
      <c r="E5104" t="s">
        <v>102</v>
      </c>
      <c r="H5104">
        <v>75722</v>
      </c>
      <c r="I5104">
        <v>33</v>
      </c>
      <c r="J5104">
        <v>0</v>
      </c>
      <c r="L5104" t="str">
        <f>VLOOKUP(A5104,[1]jikan_novels!A:F,5,FALSE)</f>
        <v>Dec 15, 2015</v>
      </c>
      <c r="M5104" t="str">
        <f>VLOOKUP(A5104,[1]jikan_novels!A:F,6,FALSE)</f>
        <v>マタギの孫をなめんなよ! ~魔獣を狩る者たち~</v>
      </c>
    </row>
    <row r="5105" spans="1:13" x14ac:dyDescent="0.3">
      <c r="A5105">
        <v>102360</v>
      </c>
      <c r="B5105" t="s">
        <v>10789</v>
      </c>
      <c r="C5105" t="s">
        <v>10788</v>
      </c>
      <c r="D5105" t="s">
        <v>10787</v>
      </c>
      <c r="E5105" t="s">
        <v>28</v>
      </c>
      <c r="H5105">
        <v>59663</v>
      </c>
      <c r="I5105">
        <v>79</v>
      </c>
      <c r="J5105">
        <v>0</v>
      </c>
      <c r="K5105">
        <v>1</v>
      </c>
      <c r="L5105" t="str">
        <f>VLOOKUP(A5105,[1]jikan_novels!A:F,5,FALSE)</f>
        <v>Oct 25, 2016</v>
      </c>
      <c r="M5105" t="str">
        <f>VLOOKUP(A5105,[1]jikan_novels!A:F,6,FALSE)</f>
        <v>セイヴァーズ＝ガーデン</v>
      </c>
    </row>
    <row r="5106" spans="1:13" x14ac:dyDescent="0.3">
      <c r="A5106">
        <v>102361</v>
      </c>
      <c r="B5106" t="s">
        <v>10786</v>
      </c>
      <c r="C5106" t="s">
        <v>10785</v>
      </c>
      <c r="D5106" t="s">
        <v>6731</v>
      </c>
      <c r="E5106" t="s">
        <v>28</v>
      </c>
      <c r="H5106">
        <v>43405</v>
      </c>
      <c r="I5106">
        <v>181</v>
      </c>
      <c r="J5106">
        <v>0</v>
      </c>
      <c r="K5106">
        <v>1</v>
      </c>
      <c r="L5106" t="str">
        <f>VLOOKUP(A5106,[1]jikan_novels!A:F,5,FALSE)</f>
        <v>Oct 25, 2016</v>
      </c>
      <c r="M5106" t="str">
        <f>VLOOKUP(A5106,[1]jikan_novels!A:F,6,FALSE)</f>
        <v>アルカディア＝ガーデン</v>
      </c>
    </row>
    <row r="5107" spans="1:13" x14ac:dyDescent="0.3">
      <c r="A5107">
        <v>102362</v>
      </c>
      <c r="B5107" t="s">
        <v>10784</v>
      </c>
      <c r="C5107" t="s">
        <v>6731</v>
      </c>
      <c r="D5107" t="s">
        <v>9193</v>
      </c>
      <c r="E5107" t="s">
        <v>31</v>
      </c>
      <c r="H5107">
        <v>33417</v>
      </c>
      <c r="I5107">
        <v>334</v>
      </c>
      <c r="J5107">
        <v>0</v>
      </c>
      <c r="K5107">
        <v>3</v>
      </c>
      <c r="L5107" t="str">
        <f>VLOOKUP(A5107,[1]jikan_novels!A:F,5,FALSE)</f>
        <v>Oct 22, 2015 to Jun 23, 2016</v>
      </c>
      <c r="M5107" t="str">
        <f>VLOOKUP(A5107,[1]jikan_novels!A:F,6,FALSE)</f>
        <v>戦華の舞姫</v>
      </c>
    </row>
    <row r="5108" spans="1:13" x14ac:dyDescent="0.3">
      <c r="A5108">
        <v>102368</v>
      </c>
      <c r="B5108" t="s">
        <v>10783</v>
      </c>
      <c r="C5108" t="s">
        <v>6177</v>
      </c>
      <c r="D5108" t="s">
        <v>10024</v>
      </c>
      <c r="E5108" t="s">
        <v>10</v>
      </c>
      <c r="H5108">
        <v>79207</v>
      </c>
      <c r="I5108">
        <v>24</v>
      </c>
      <c r="J5108">
        <v>0</v>
      </c>
      <c r="K5108">
        <v>1</v>
      </c>
      <c r="L5108" t="str">
        <f>VLOOKUP(A5108,[1]jikan_novels!A:F,5,FALSE)</f>
        <v>Apr 3, 2014</v>
      </c>
      <c r="M5108" t="str">
        <f>VLOOKUP(A5108,[1]jikan_novels!A:F,6,FALSE)</f>
        <v>咎の楽園</v>
      </c>
    </row>
    <row r="5109" spans="1:13" x14ac:dyDescent="0.3">
      <c r="A5109">
        <v>102366</v>
      </c>
      <c r="B5109" t="s">
        <v>10782</v>
      </c>
      <c r="C5109" t="s">
        <v>9532</v>
      </c>
      <c r="D5109" t="s">
        <v>10781</v>
      </c>
      <c r="E5109" t="s">
        <v>10</v>
      </c>
      <c r="H5109">
        <v>72148</v>
      </c>
      <c r="I5109">
        <v>43</v>
      </c>
      <c r="J5109">
        <v>0</v>
      </c>
      <c r="K5109">
        <v>1</v>
      </c>
      <c r="L5109" t="str">
        <f>VLOOKUP(A5109,[1]jikan_novels!A:F,5,FALSE)</f>
        <v>May 2, 2013</v>
      </c>
      <c r="M5109" t="str">
        <f>VLOOKUP(A5109,[1]jikan_novels!A:F,6,FALSE)</f>
        <v>秘された遊戯</v>
      </c>
    </row>
    <row r="5110" spans="1:13" x14ac:dyDescent="0.3">
      <c r="A5110">
        <v>102367</v>
      </c>
      <c r="B5110" t="s">
        <v>10780</v>
      </c>
      <c r="C5110" t="s">
        <v>7849</v>
      </c>
      <c r="D5110" t="s">
        <v>10779</v>
      </c>
      <c r="E5110" t="s">
        <v>10</v>
      </c>
      <c r="H5110">
        <v>77265</v>
      </c>
      <c r="I5110">
        <v>29</v>
      </c>
      <c r="J5110">
        <v>0</v>
      </c>
      <c r="K5110">
        <v>1</v>
      </c>
      <c r="L5110" t="str">
        <f>VLOOKUP(A5110,[1]jikan_novels!A:F,5,FALSE)</f>
        <v>Jun 2, 2014</v>
      </c>
      <c r="M5110" t="str">
        <f>VLOOKUP(A5110,[1]jikan_novels!A:F,6,FALSE)</f>
        <v>鍵のあいた鳥籠</v>
      </c>
    </row>
    <row r="5111" spans="1:13" x14ac:dyDescent="0.3">
      <c r="A5111">
        <v>102369</v>
      </c>
      <c r="B5111" t="s">
        <v>10778</v>
      </c>
      <c r="C5111" t="s">
        <v>10696</v>
      </c>
      <c r="D5111" t="s">
        <v>10024</v>
      </c>
      <c r="E5111" t="s">
        <v>10</v>
      </c>
      <c r="H5111">
        <v>71440</v>
      </c>
      <c r="I5111">
        <v>45</v>
      </c>
      <c r="J5111">
        <v>0</v>
      </c>
      <c r="K5111">
        <v>1</v>
      </c>
      <c r="L5111" t="str">
        <f>VLOOKUP(A5111,[1]jikan_novels!A:F,5,FALSE)</f>
        <v>Oct 3, 2013</v>
      </c>
      <c r="M5111" t="str">
        <f>VLOOKUP(A5111,[1]jikan_novels!A:F,6,FALSE)</f>
        <v>影の花嫁</v>
      </c>
    </row>
    <row r="5112" spans="1:13" x14ac:dyDescent="0.3">
      <c r="A5112">
        <v>102370</v>
      </c>
      <c r="B5112" t="s">
        <v>10777</v>
      </c>
      <c r="C5112" t="s">
        <v>7849</v>
      </c>
      <c r="D5112" t="s">
        <v>9895</v>
      </c>
      <c r="E5112" t="s">
        <v>10</v>
      </c>
      <c r="H5112">
        <v>78061</v>
      </c>
      <c r="I5112">
        <v>27</v>
      </c>
      <c r="J5112">
        <v>0</v>
      </c>
      <c r="K5112">
        <v>1</v>
      </c>
      <c r="L5112" t="str">
        <f>VLOOKUP(A5112,[1]jikan_novels!A:F,5,FALSE)</f>
        <v>Feb 20, 2013</v>
      </c>
      <c r="M5112" t="str">
        <f>VLOOKUP(A5112,[1]jikan_novels!A:F,6,FALSE)</f>
        <v>侯爵様と私の攻防</v>
      </c>
    </row>
    <row r="5113" spans="1:13" x14ac:dyDescent="0.3">
      <c r="A5113">
        <v>102416</v>
      </c>
      <c r="B5113" t="s">
        <v>10776</v>
      </c>
      <c r="C5113" t="s">
        <v>10775</v>
      </c>
      <c r="D5113" t="s">
        <v>10751</v>
      </c>
      <c r="E5113" t="s">
        <v>631</v>
      </c>
      <c r="H5113">
        <v>40160</v>
      </c>
      <c r="I5113">
        <v>220</v>
      </c>
      <c r="J5113">
        <v>2</v>
      </c>
      <c r="L5113" t="str">
        <f>VLOOKUP(A5113,[1]jikan_novels!A:F,5,FALSE)</f>
        <v>Nov 25, 2016</v>
      </c>
      <c r="M5113" t="str">
        <f>VLOOKUP(A5113,[1]jikan_novels!A:F,6,FALSE)</f>
        <v>14歳とイラストレーター</v>
      </c>
    </row>
    <row r="5114" spans="1:13" x14ac:dyDescent="0.3">
      <c r="A5114">
        <v>102414</v>
      </c>
      <c r="B5114" t="s">
        <v>10774</v>
      </c>
      <c r="C5114" t="s">
        <v>1382</v>
      </c>
      <c r="D5114" t="s">
        <v>6980</v>
      </c>
      <c r="E5114" t="s">
        <v>5674</v>
      </c>
      <c r="H5114">
        <v>41717</v>
      </c>
      <c r="I5114">
        <v>200</v>
      </c>
      <c r="J5114">
        <v>0</v>
      </c>
      <c r="K5114">
        <v>5</v>
      </c>
      <c r="L5114" t="str">
        <f>VLOOKUP(A5114,[1]jikan_novels!A:F,5,FALSE)</f>
        <v>Oct 29, 2016 to May 30, 2018</v>
      </c>
      <c r="M5114" t="str">
        <f>VLOOKUP(A5114,[1]jikan_novels!A:F,6,FALSE)</f>
        <v>お菓子職人の成り上がり～天才パティシエの領地経営～</v>
      </c>
    </row>
    <row r="5115" spans="1:13" x14ac:dyDescent="0.3">
      <c r="A5115">
        <v>102415</v>
      </c>
      <c r="B5115" t="s">
        <v>10773</v>
      </c>
      <c r="C5115" t="s">
        <v>10107</v>
      </c>
      <c r="D5115" t="s">
        <v>10772</v>
      </c>
      <c r="E5115" t="s">
        <v>67</v>
      </c>
      <c r="H5115">
        <v>65632</v>
      </c>
      <c r="I5115">
        <v>60</v>
      </c>
      <c r="J5115">
        <v>0</v>
      </c>
      <c r="L5115" t="str">
        <f>VLOOKUP(A5115,[1]jikan_novels!A:F,5,FALSE)</f>
        <v>Nov 25, 2016</v>
      </c>
      <c r="M5115" t="str">
        <f>VLOOKUP(A5115,[1]jikan_novels!A:F,6,FALSE)</f>
        <v>アンチスキル・ゲーミフィケーション</v>
      </c>
    </row>
    <row r="5116" spans="1:13" x14ac:dyDescent="0.3">
      <c r="A5116">
        <v>102418</v>
      </c>
      <c r="B5116" t="s">
        <v>10771</v>
      </c>
      <c r="C5116" t="s">
        <v>6715</v>
      </c>
      <c r="D5116" t="s">
        <v>7766</v>
      </c>
      <c r="E5116" t="s">
        <v>201</v>
      </c>
      <c r="H5116">
        <v>45995</v>
      </c>
      <c r="I5116">
        <v>157</v>
      </c>
      <c r="J5116">
        <v>0</v>
      </c>
      <c r="K5116">
        <v>3</v>
      </c>
      <c r="L5116" t="str">
        <f>VLOOKUP(A5116,[1]jikan_novels!A:F,5,FALSE)</f>
        <v>Nov 25, 2016 to Jul 25, 2017</v>
      </c>
      <c r="M5116" t="str">
        <f>VLOOKUP(A5116,[1]jikan_novels!A:F,6,FALSE)</f>
        <v>魔導少女に転生した俺の双剣が有能すぎる</v>
      </c>
    </row>
    <row r="5117" spans="1:13" x14ac:dyDescent="0.3">
      <c r="A5117">
        <v>102417</v>
      </c>
      <c r="B5117" t="s">
        <v>10770</v>
      </c>
      <c r="C5117" t="s">
        <v>10769</v>
      </c>
      <c r="D5117" t="s">
        <v>10768</v>
      </c>
      <c r="E5117" t="s">
        <v>665</v>
      </c>
      <c r="H5117">
        <v>52232</v>
      </c>
      <c r="I5117">
        <v>113</v>
      </c>
      <c r="J5117">
        <v>0</v>
      </c>
      <c r="L5117" t="str">
        <f>VLOOKUP(A5117,[1]jikan_novels!A:F,5,FALSE)</f>
        <v>Nov 25, 2016</v>
      </c>
      <c r="M5117" t="str">
        <f>VLOOKUP(A5117,[1]jikan_novels!A:F,6,FALSE)</f>
        <v>聖剣転生してギャルと…!?</v>
      </c>
    </row>
    <row r="5118" spans="1:13" x14ac:dyDescent="0.3">
      <c r="A5118">
        <v>102444</v>
      </c>
      <c r="B5118" t="s">
        <v>10767</v>
      </c>
      <c r="C5118" t="s">
        <v>1353</v>
      </c>
      <c r="D5118" t="s">
        <v>6190</v>
      </c>
      <c r="E5118" t="s">
        <v>5641</v>
      </c>
      <c r="H5118">
        <v>45766</v>
      </c>
      <c r="I5118">
        <v>159</v>
      </c>
      <c r="J5118">
        <v>0</v>
      </c>
      <c r="L5118" t="str">
        <f>VLOOKUP(A5118,[1]jikan_novels!A:F,5,FALSE)</f>
        <v>Nov 7, 2016</v>
      </c>
      <c r="M5118" t="str">
        <f>VLOOKUP(A5118,[1]jikan_novels!A:F,6,FALSE)</f>
        <v>異世界娼館の支配人</v>
      </c>
    </row>
    <row r="5119" spans="1:13" x14ac:dyDescent="0.3">
      <c r="A5119">
        <v>102445</v>
      </c>
      <c r="B5119" t="s">
        <v>10766</v>
      </c>
      <c r="C5119" t="s">
        <v>982</v>
      </c>
      <c r="D5119" t="s">
        <v>10765</v>
      </c>
      <c r="E5119" t="s">
        <v>67</v>
      </c>
      <c r="H5119">
        <v>43548</v>
      </c>
      <c r="I5119">
        <v>179</v>
      </c>
      <c r="J5119">
        <v>1</v>
      </c>
      <c r="L5119" t="str">
        <f>VLOOKUP(A5119,[1]jikan_novels!A:F,5,FALSE)</f>
        <v>Nov 7, 2016</v>
      </c>
      <c r="M5119" t="str">
        <f>VLOOKUP(A5119,[1]jikan_novels!A:F,6,FALSE)</f>
        <v>カンナのカンナ　異端召喚者はシナリオブレイカー</v>
      </c>
    </row>
    <row r="5120" spans="1:13" x14ac:dyDescent="0.3">
      <c r="A5120">
        <v>102446</v>
      </c>
      <c r="B5120" t="s">
        <v>10764</v>
      </c>
      <c r="C5120" t="s">
        <v>6706</v>
      </c>
      <c r="D5120" t="s">
        <v>7634</v>
      </c>
      <c r="E5120" t="s">
        <v>28</v>
      </c>
      <c r="H5120">
        <v>57957</v>
      </c>
      <c r="I5120">
        <v>85</v>
      </c>
      <c r="J5120">
        <v>0</v>
      </c>
      <c r="L5120" t="str">
        <f>VLOOKUP(A5120,[1]jikan_novels!A:F,5,FALSE)</f>
        <v>Nov 4, 2016</v>
      </c>
      <c r="M5120" t="str">
        <f>VLOOKUP(A5120,[1]jikan_novels!A:F,6,FALSE)</f>
        <v>竜の子を産んだら離縁されたので 森で隠居することにしました</v>
      </c>
    </row>
    <row r="5121" spans="1:13" x14ac:dyDescent="0.3">
      <c r="A5121">
        <v>102448</v>
      </c>
      <c r="B5121" t="s">
        <v>10763</v>
      </c>
      <c r="C5121" t="s">
        <v>9462</v>
      </c>
      <c r="D5121" t="s">
        <v>7515</v>
      </c>
      <c r="E5121" t="s">
        <v>665</v>
      </c>
      <c r="H5121">
        <v>56857</v>
      </c>
      <c r="I5121">
        <v>90</v>
      </c>
      <c r="J5121">
        <v>0</v>
      </c>
      <c r="L5121" t="str">
        <f>VLOOKUP(A5121,[1]jikan_novels!A:F,5,FALSE)</f>
        <v>Nov 25, 2016</v>
      </c>
      <c r="M5121" t="str">
        <f>VLOOKUP(A5121,[1]jikan_novels!A:F,6,FALSE)</f>
        <v>黒騎士さんは働きたくない</v>
      </c>
    </row>
    <row r="5122" spans="1:13" x14ac:dyDescent="0.3">
      <c r="A5122">
        <v>102487</v>
      </c>
      <c r="B5122" t="s">
        <v>10762</v>
      </c>
      <c r="C5122" t="s">
        <v>10296</v>
      </c>
      <c r="D5122" t="s">
        <v>7819</v>
      </c>
      <c r="E5122" t="s">
        <v>31</v>
      </c>
      <c r="H5122">
        <v>74484</v>
      </c>
      <c r="I5122">
        <v>37</v>
      </c>
      <c r="J5122">
        <v>0</v>
      </c>
      <c r="K5122">
        <v>4</v>
      </c>
      <c r="L5122" t="str">
        <f>VLOOKUP(A5122,[1]jikan_novels!A:F,5,FALSE)</f>
        <v>Nov 11, 2016 to Feb 10, 2018</v>
      </c>
      <c r="M5122" t="str">
        <f>VLOOKUP(A5122,[1]jikan_novels!A:F,6,FALSE)</f>
        <v>隅でいいです。構わないでくださいよ。</v>
      </c>
    </row>
    <row r="5123" spans="1:13" x14ac:dyDescent="0.3">
      <c r="A5123">
        <v>102488</v>
      </c>
      <c r="B5123" t="s">
        <v>10761</v>
      </c>
      <c r="C5123" t="s">
        <v>8039</v>
      </c>
      <c r="D5123" t="s">
        <v>10760</v>
      </c>
      <c r="E5123" t="s">
        <v>10</v>
      </c>
      <c r="H5123">
        <v>81079</v>
      </c>
      <c r="I5123">
        <v>19</v>
      </c>
      <c r="J5123">
        <v>0</v>
      </c>
      <c r="K5123">
        <v>1</v>
      </c>
      <c r="L5123" t="str">
        <f>VLOOKUP(A5123,[1]jikan_novels!A:F,5,FALSE)</f>
        <v>Nov 11, 2016</v>
      </c>
      <c r="M5123" t="str">
        <f>VLOOKUP(A5123,[1]jikan_novels!A:F,6,FALSE)</f>
        <v>不器用なマリアージュ</v>
      </c>
    </row>
    <row r="5124" spans="1:13" x14ac:dyDescent="0.3">
      <c r="A5124">
        <v>102485</v>
      </c>
      <c r="B5124" t="s">
        <v>10759</v>
      </c>
      <c r="C5124" t="s">
        <v>6556</v>
      </c>
      <c r="D5124" t="s">
        <v>6706</v>
      </c>
      <c r="E5124" t="s">
        <v>665</v>
      </c>
      <c r="H5124">
        <v>64929</v>
      </c>
      <c r="I5124">
        <v>62</v>
      </c>
      <c r="J5124">
        <v>0</v>
      </c>
      <c r="K5124">
        <v>1</v>
      </c>
      <c r="L5124" t="str">
        <f>VLOOKUP(A5124,[1]jikan_novels!A:F,5,FALSE)</f>
        <v>Nov 10, 2016</v>
      </c>
      <c r="M5124" t="str">
        <f>VLOOKUP(A5124,[1]jikan_novels!A:F,6,FALSE)</f>
        <v>幸せ二世帯同居計画 ～妖精さんのお話～</v>
      </c>
    </row>
    <row r="5125" spans="1:13" x14ac:dyDescent="0.3">
      <c r="A5125">
        <v>102507</v>
      </c>
      <c r="B5125" t="s">
        <v>10758</v>
      </c>
      <c r="C5125" t="s">
        <v>10314</v>
      </c>
      <c r="D5125" t="s">
        <v>10712</v>
      </c>
      <c r="E5125" t="s">
        <v>10</v>
      </c>
      <c r="H5125">
        <v>79878</v>
      </c>
      <c r="I5125">
        <v>23</v>
      </c>
      <c r="J5125">
        <v>0</v>
      </c>
      <c r="K5125">
        <v>1</v>
      </c>
      <c r="L5125" t="str">
        <f>VLOOKUP(A5125,[1]jikan_novels!A:F,5,FALSE)</f>
        <v>Jun 2, 2014</v>
      </c>
      <c r="M5125" t="str">
        <f>VLOOKUP(A5125,[1]jikan_novels!A:F,6,FALSE)</f>
        <v>ためらいの代償</v>
      </c>
    </row>
    <row r="5126" spans="1:13" x14ac:dyDescent="0.3">
      <c r="A5126">
        <v>102508</v>
      </c>
      <c r="B5126" t="s">
        <v>10757</v>
      </c>
      <c r="C5126" t="s">
        <v>9503</v>
      </c>
      <c r="D5126" t="s">
        <v>7193</v>
      </c>
      <c r="E5126" t="s">
        <v>10</v>
      </c>
      <c r="H5126">
        <v>78001</v>
      </c>
      <c r="I5126">
        <v>28</v>
      </c>
      <c r="J5126">
        <v>0</v>
      </c>
      <c r="K5126">
        <v>1</v>
      </c>
      <c r="L5126" t="str">
        <f>VLOOKUP(A5126,[1]jikan_novels!A:F,5,FALSE)</f>
        <v>May 13, 2016</v>
      </c>
      <c r="M5126" t="str">
        <f>VLOOKUP(A5126,[1]jikan_novels!A:F,6,FALSE)</f>
        <v>惚れ薬に含まれる恋と媚薬の誘惑について</v>
      </c>
    </row>
    <row r="5127" spans="1:13" x14ac:dyDescent="0.3">
      <c r="A5127">
        <v>102509</v>
      </c>
      <c r="B5127" t="s">
        <v>10756</v>
      </c>
      <c r="C5127" t="s">
        <v>7193</v>
      </c>
      <c r="D5127" t="s">
        <v>10714</v>
      </c>
      <c r="E5127" t="s">
        <v>10</v>
      </c>
      <c r="H5127">
        <v>76406</v>
      </c>
      <c r="I5127">
        <v>32</v>
      </c>
      <c r="J5127">
        <v>0</v>
      </c>
      <c r="K5127">
        <v>1</v>
      </c>
      <c r="L5127" t="str">
        <f>VLOOKUP(A5127,[1]jikan_novels!A:F,5,FALSE)</f>
        <v>Nov 3, 2013</v>
      </c>
      <c r="M5127" t="str">
        <f>VLOOKUP(A5127,[1]jikan_novels!A:F,6,FALSE)</f>
        <v>旦那さまの異常な愛情</v>
      </c>
    </row>
    <row r="5128" spans="1:13" x14ac:dyDescent="0.3">
      <c r="A5128">
        <v>102510</v>
      </c>
      <c r="B5128" t="s">
        <v>10755</v>
      </c>
      <c r="C5128" t="s">
        <v>10754</v>
      </c>
      <c r="D5128" t="s">
        <v>7963</v>
      </c>
      <c r="E5128" t="s">
        <v>102</v>
      </c>
      <c r="H5128">
        <v>44187</v>
      </c>
      <c r="I5128">
        <v>173</v>
      </c>
      <c r="J5128">
        <v>2</v>
      </c>
      <c r="L5128" t="str">
        <f>VLOOKUP(A5128,[1]jikan_novels!A:F,5,FALSE)</f>
        <v>Dec 22, 2016</v>
      </c>
      <c r="M5128" t="str">
        <f>VLOOKUP(A5128,[1]jikan_novels!A:F,6,FALSE)</f>
        <v>世直し暗黒神の奔走―人間好きすぎて人間に転生した―</v>
      </c>
    </row>
    <row r="5129" spans="1:13" x14ac:dyDescent="0.3">
      <c r="A5129">
        <v>102511</v>
      </c>
      <c r="B5129" t="s">
        <v>10753</v>
      </c>
      <c r="C5129" t="s">
        <v>5588</v>
      </c>
      <c r="D5129" t="s">
        <v>999</v>
      </c>
      <c r="E5129" t="s">
        <v>62</v>
      </c>
      <c r="H5129">
        <v>56968</v>
      </c>
      <c r="I5129">
        <v>89</v>
      </c>
      <c r="J5129">
        <v>0</v>
      </c>
      <c r="K5129">
        <v>2</v>
      </c>
      <c r="L5129" t="str">
        <f>VLOOKUP(A5129,[1]jikan_novels!A:F,5,FALSE)</f>
        <v>Dec 1, 2016 to Mar 1, 2017</v>
      </c>
      <c r="M5129" t="str">
        <f>VLOOKUP(A5129,[1]jikan_novels!A:F,6,FALSE)</f>
        <v>滅びゆく世界を救うために必要な俺以外の主人公の数を求めよ</v>
      </c>
    </row>
    <row r="5130" spans="1:13" x14ac:dyDescent="0.3">
      <c r="A5130">
        <v>102548</v>
      </c>
      <c r="B5130" t="s">
        <v>10752</v>
      </c>
      <c r="C5130" t="s">
        <v>10751</v>
      </c>
      <c r="D5130" t="s">
        <v>1507</v>
      </c>
      <c r="E5130" t="s">
        <v>102</v>
      </c>
      <c r="H5130">
        <v>66192</v>
      </c>
      <c r="I5130">
        <v>58</v>
      </c>
      <c r="J5130">
        <v>0</v>
      </c>
      <c r="K5130">
        <v>4</v>
      </c>
      <c r="L5130" t="str">
        <f>VLOOKUP(A5130,[1]jikan_novels!A:F,5,FALSE)</f>
        <v>Nov 30, 2016 to Nov 30, 2019</v>
      </c>
      <c r="M5130" t="str">
        <f>VLOOKUP(A5130,[1]jikan_novels!A:F,6,FALSE)</f>
        <v>千年戦争アイギス 白の帝国編</v>
      </c>
    </row>
    <row r="5131" spans="1:13" x14ac:dyDescent="0.3">
      <c r="A5131">
        <v>102588</v>
      </c>
      <c r="B5131" t="s">
        <v>10750</v>
      </c>
      <c r="C5131" t="s">
        <v>10749</v>
      </c>
      <c r="D5131" t="s">
        <v>1004</v>
      </c>
      <c r="E5131" t="s">
        <v>10</v>
      </c>
      <c r="H5131">
        <v>73809</v>
      </c>
      <c r="I5131">
        <v>39</v>
      </c>
      <c r="J5131">
        <v>0</v>
      </c>
      <c r="K5131">
        <v>1</v>
      </c>
      <c r="L5131" t="str">
        <f>VLOOKUP(A5131,[1]jikan_novels!A:F,5,FALSE)</f>
        <v>May 2, 2014</v>
      </c>
      <c r="M5131" t="str">
        <f>VLOOKUP(A5131,[1]jikan_novels!A:F,6,FALSE)</f>
        <v>つまさきに甘い罠</v>
      </c>
    </row>
    <row r="5132" spans="1:13" x14ac:dyDescent="0.3">
      <c r="A5132">
        <v>102589</v>
      </c>
      <c r="B5132" t="s">
        <v>10748</v>
      </c>
      <c r="C5132" t="s">
        <v>10747</v>
      </c>
      <c r="D5132" t="s">
        <v>10746</v>
      </c>
      <c r="E5132" t="s">
        <v>10</v>
      </c>
      <c r="H5132">
        <v>76407</v>
      </c>
      <c r="I5132">
        <v>32</v>
      </c>
      <c r="J5132">
        <v>0</v>
      </c>
      <c r="K5132">
        <v>1</v>
      </c>
      <c r="L5132" t="str">
        <f>VLOOKUP(A5132,[1]jikan_novels!A:F,5,FALSE)</f>
        <v>May 2, 2013</v>
      </c>
      <c r="M5132" t="str">
        <f>VLOOKUP(A5132,[1]jikan_novels!A:F,6,FALSE)</f>
        <v>令嬢は花籠に囚われる</v>
      </c>
    </row>
    <row r="5133" spans="1:13" x14ac:dyDescent="0.3">
      <c r="A5133">
        <v>102590</v>
      </c>
      <c r="B5133" t="s">
        <v>10745</v>
      </c>
      <c r="C5133" t="s">
        <v>9646</v>
      </c>
      <c r="D5133" t="s">
        <v>10673</v>
      </c>
      <c r="E5133" t="s">
        <v>10</v>
      </c>
      <c r="H5133">
        <v>79222</v>
      </c>
      <c r="I5133">
        <v>24</v>
      </c>
      <c r="J5133">
        <v>0</v>
      </c>
      <c r="K5133">
        <v>1</v>
      </c>
      <c r="L5133" t="str">
        <f>VLOOKUP(A5133,[1]jikan_novels!A:F,5,FALSE)</f>
        <v>Jul 3, 2014</v>
      </c>
      <c r="M5133" t="str">
        <f>VLOOKUP(A5133,[1]jikan_novels!A:F,6,FALSE)</f>
        <v>臆病な支配者</v>
      </c>
    </row>
    <row r="5134" spans="1:13" x14ac:dyDescent="0.3">
      <c r="A5134">
        <v>102593</v>
      </c>
      <c r="B5134" t="s">
        <v>10744</v>
      </c>
      <c r="C5134" t="s">
        <v>10743</v>
      </c>
      <c r="D5134" t="s">
        <v>10742</v>
      </c>
      <c r="E5134" t="s">
        <v>631</v>
      </c>
      <c r="H5134">
        <v>73931</v>
      </c>
      <c r="I5134">
        <v>38</v>
      </c>
      <c r="J5134">
        <v>0</v>
      </c>
      <c r="L5134" t="str">
        <f>VLOOKUP(A5134,[1]jikan_novels!A:F,5,FALSE)</f>
        <v>Dec 15, 2016</v>
      </c>
      <c r="M5134" t="str">
        <f>VLOOKUP(A5134,[1]jikan_novels!A:F,6,FALSE)</f>
        <v>瀬川くんはゲームだけしていたい。</v>
      </c>
    </row>
    <row r="5135" spans="1:13" x14ac:dyDescent="0.3">
      <c r="A5135">
        <v>102591</v>
      </c>
      <c r="B5135" t="s">
        <v>10741</v>
      </c>
      <c r="C5135" t="s">
        <v>7849</v>
      </c>
      <c r="D5135" t="s">
        <v>9895</v>
      </c>
      <c r="E5135" t="s">
        <v>10</v>
      </c>
      <c r="H5135">
        <v>78797</v>
      </c>
      <c r="I5135">
        <v>26</v>
      </c>
      <c r="J5135">
        <v>0</v>
      </c>
      <c r="K5135">
        <v>1</v>
      </c>
      <c r="L5135" t="str">
        <f>VLOOKUP(A5135,[1]jikan_novels!A:F,5,FALSE)</f>
        <v>Jun 3, 2013</v>
      </c>
      <c r="M5135" t="str">
        <f>VLOOKUP(A5135,[1]jikan_novels!A:F,6,FALSE)</f>
        <v>償いの調べ</v>
      </c>
    </row>
    <row r="5136" spans="1:13" x14ac:dyDescent="0.3">
      <c r="A5136">
        <v>102594</v>
      </c>
      <c r="B5136" t="s">
        <v>10740</v>
      </c>
      <c r="C5136" t="s">
        <v>8230</v>
      </c>
      <c r="D5136" t="s">
        <v>10739</v>
      </c>
      <c r="E5136" t="s">
        <v>67</v>
      </c>
      <c r="H5136">
        <v>68399</v>
      </c>
      <c r="I5136">
        <v>53</v>
      </c>
      <c r="J5136">
        <v>0</v>
      </c>
      <c r="L5136" t="str">
        <f>VLOOKUP(A5136,[1]jikan_novels!A:F,5,FALSE)</f>
        <v>Dec 2, 2016</v>
      </c>
      <c r="M5136" t="str">
        <f>VLOOKUP(A5136,[1]jikan_novels!A:F,6,FALSE)</f>
        <v>救世の背信者</v>
      </c>
    </row>
    <row r="5137" spans="1:13" x14ac:dyDescent="0.3">
      <c r="A5137">
        <v>102592</v>
      </c>
      <c r="B5137" t="s">
        <v>10738</v>
      </c>
      <c r="C5137" t="s">
        <v>922</v>
      </c>
      <c r="D5137" t="s">
        <v>10737</v>
      </c>
      <c r="E5137" t="s">
        <v>10</v>
      </c>
      <c r="H5137">
        <v>75725</v>
      </c>
      <c r="I5137">
        <v>33</v>
      </c>
      <c r="J5137">
        <v>0</v>
      </c>
      <c r="K5137">
        <v>1</v>
      </c>
      <c r="L5137" t="str">
        <f>VLOOKUP(A5137,[1]jikan_novels!A:F,5,FALSE)</f>
        <v>Feb 20, 2013</v>
      </c>
      <c r="M5137" t="str">
        <f>VLOOKUP(A5137,[1]jikan_novels!A:F,6,FALSE)</f>
        <v>王子様の猫</v>
      </c>
    </row>
    <row r="5138" spans="1:13" x14ac:dyDescent="0.3">
      <c r="A5138">
        <v>102596</v>
      </c>
      <c r="B5138" t="s">
        <v>10736</v>
      </c>
      <c r="C5138" t="s">
        <v>3511</v>
      </c>
      <c r="D5138" t="s">
        <v>10735</v>
      </c>
      <c r="E5138" t="s">
        <v>67</v>
      </c>
      <c r="H5138">
        <v>57059</v>
      </c>
      <c r="I5138">
        <v>89</v>
      </c>
      <c r="J5138">
        <v>0</v>
      </c>
      <c r="K5138">
        <v>1</v>
      </c>
      <c r="L5138" t="str">
        <f>VLOOKUP(A5138,[1]jikan_novels!A:F,5,FALSE)</f>
        <v>Dec 22, 2016</v>
      </c>
      <c r="M5138" t="str">
        <f>VLOOKUP(A5138,[1]jikan_novels!A:F,6,FALSE)</f>
        <v>暗殺候補生　蒼き薔薇のエヴァレット</v>
      </c>
    </row>
    <row r="5139" spans="1:13" x14ac:dyDescent="0.3">
      <c r="A5139">
        <v>102595</v>
      </c>
      <c r="B5139" t="s">
        <v>10734</v>
      </c>
      <c r="C5139" t="s">
        <v>907</v>
      </c>
      <c r="D5139" t="s">
        <v>1406</v>
      </c>
      <c r="E5139" t="s">
        <v>67</v>
      </c>
      <c r="H5139">
        <v>56970</v>
      </c>
      <c r="I5139">
        <v>89</v>
      </c>
      <c r="J5139">
        <v>0</v>
      </c>
      <c r="L5139" t="str">
        <f>VLOOKUP(A5139,[1]jikan_novels!A:F,5,FALSE)</f>
        <v>Dec 1, 2016</v>
      </c>
      <c r="M5139" t="str">
        <f>VLOOKUP(A5139,[1]jikan_novels!A:F,6,FALSE)</f>
        <v>グレイトフル・バッド</v>
      </c>
    </row>
    <row r="5140" spans="1:13" x14ac:dyDescent="0.3">
      <c r="A5140">
        <v>102618</v>
      </c>
      <c r="B5140" t="s">
        <v>10733</v>
      </c>
      <c r="C5140" t="s">
        <v>1738</v>
      </c>
      <c r="D5140" t="s">
        <v>8752</v>
      </c>
      <c r="E5140" t="s">
        <v>10</v>
      </c>
      <c r="H5140">
        <v>81582</v>
      </c>
      <c r="I5140">
        <v>17</v>
      </c>
      <c r="J5140">
        <v>0</v>
      </c>
      <c r="K5140">
        <v>1</v>
      </c>
      <c r="L5140" t="str">
        <f>VLOOKUP(A5140,[1]jikan_novels!A:F,5,FALSE)</f>
        <v>Nov 14, 2016</v>
      </c>
      <c r="M5140" t="str">
        <f>VLOOKUP(A5140,[1]jikan_novels!A:F,6,FALSE)</f>
        <v>お針子殿下の着せ替え遊戯</v>
      </c>
    </row>
    <row r="5141" spans="1:13" x14ac:dyDescent="0.3">
      <c r="A5141">
        <v>102620</v>
      </c>
      <c r="B5141" t="s">
        <v>10732</v>
      </c>
      <c r="C5141" t="s">
        <v>10731</v>
      </c>
      <c r="D5141" t="s">
        <v>7464</v>
      </c>
      <c r="E5141" t="s">
        <v>631</v>
      </c>
      <c r="H5141">
        <v>68628</v>
      </c>
      <c r="I5141">
        <v>52</v>
      </c>
      <c r="J5141">
        <v>1</v>
      </c>
      <c r="K5141">
        <v>1</v>
      </c>
      <c r="L5141" t="str">
        <f>VLOOKUP(A5141,[1]jikan_novels!A:F,5,FALSE)</f>
        <v>Nov 18, 2016</v>
      </c>
      <c r="M5141" t="str">
        <f>VLOOKUP(A5141,[1]jikan_novels!A:F,6,FALSE)</f>
        <v>人生 ぷち</v>
      </c>
    </row>
    <row r="5142" spans="1:13" x14ac:dyDescent="0.3">
      <c r="A5142">
        <v>102625</v>
      </c>
      <c r="B5142" t="s">
        <v>10730</v>
      </c>
      <c r="C5142" t="s">
        <v>6942</v>
      </c>
      <c r="D5142" t="s">
        <v>10728</v>
      </c>
      <c r="E5142" t="s">
        <v>28</v>
      </c>
      <c r="H5142">
        <v>62211</v>
      </c>
      <c r="I5142">
        <v>70</v>
      </c>
      <c r="J5142">
        <v>0</v>
      </c>
      <c r="K5142">
        <v>3</v>
      </c>
      <c r="L5142" t="str">
        <f>VLOOKUP(A5142,[1]jikan_novels!A:F,5,FALSE)</f>
        <v>Nov 16, 2016 to Sep 16, 2017</v>
      </c>
      <c r="M5142" t="str">
        <f>VLOOKUP(A5142,[1]jikan_novels!A:F,6,FALSE)</f>
        <v>黒剣のクロニカ</v>
      </c>
    </row>
    <row r="5143" spans="1:13" x14ac:dyDescent="0.3">
      <c r="A5143">
        <v>102626</v>
      </c>
      <c r="B5143" t="s">
        <v>10729</v>
      </c>
      <c r="C5143" t="s">
        <v>6942</v>
      </c>
      <c r="D5143" t="s">
        <v>10728</v>
      </c>
      <c r="E5143" t="s">
        <v>170</v>
      </c>
      <c r="H5143">
        <v>52592</v>
      </c>
      <c r="I5143">
        <v>111</v>
      </c>
      <c r="J5143">
        <v>0</v>
      </c>
      <c r="K5143">
        <v>11</v>
      </c>
      <c r="L5143" t="str">
        <f>VLOOKUP(A5143,[1]jikan_novels!A:F,5,FALSE)</f>
        <v>Nov 16, 2016 to Sep 16, 2021</v>
      </c>
      <c r="M5143" t="str">
        <f>VLOOKUP(A5143,[1]jikan_novels!A:F,6,FALSE)</f>
        <v>マージナル・オペレーション改</v>
      </c>
    </row>
    <row r="5144" spans="1:13" x14ac:dyDescent="0.3">
      <c r="A5144">
        <v>102650</v>
      </c>
      <c r="B5144" t="s">
        <v>10727</v>
      </c>
      <c r="C5144" t="s">
        <v>8218</v>
      </c>
      <c r="D5144" t="s">
        <v>10726</v>
      </c>
      <c r="E5144" t="s">
        <v>40</v>
      </c>
      <c r="H5144">
        <v>51499</v>
      </c>
      <c r="I5144">
        <v>117</v>
      </c>
      <c r="J5144">
        <v>0</v>
      </c>
      <c r="K5144">
        <v>1</v>
      </c>
      <c r="L5144" t="str">
        <f>VLOOKUP(A5144,[1]jikan_novels!A:F,5,FALSE)</f>
        <v>Dec 10, 2015 to Aug 10, 2016</v>
      </c>
      <c r="M5144" t="str">
        <f>VLOOKUP(A5144,[1]jikan_novels!A:F,6,FALSE)</f>
        <v>彼女たちが綴じる世界</v>
      </c>
    </row>
    <row r="5145" spans="1:13" x14ac:dyDescent="0.3">
      <c r="A5145">
        <v>102654</v>
      </c>
      <c r="B5145" t="s">
        <v>10725</v>
      </c>
      <c r="C5145" t="s">
        <v>10724</v>
      </c>
      <c r="D5145" t="s">
        <v>10723</v>
      </c>
      <c r="E5145" t="s">
        <v>170</v>
      </c>
      <c r="H5145">
        <v>57203</v>
      </c>
      <c r="I5145">
        <v>88</v>
      </c>
      <c r="J5145">
        <v>2</v>
      </c>
      <c r="L5145" t="str">
        <f>VLOOKUP(A5145,[1]jikan_novels!A:F,5,FALSE)</f>
        <v>Nov 2, 2016</v>
      </c>
      <c r="M5145" t="str">
        <f>VLOOKUP(A5145,[1]jikan_novels!A:F,6,FALSE)</f>
        <v>闇弾の少女と殺さない暗殺者</v>
      </c>
    </row>
    <row r="5146" spans="1:13" x14ac:dyDescent="0.3">
      <c r="A5146">
        <v>102655</v>
      </c>
      <c r="B5146" t="s">
        <v>10722</v>
      </c>
      <c r="C5146" t="s">
        <v>7319</v>
      </c>
      <c r="D5146" t="s">
        <v>10721</v>
      </c>
      <c r="E5146" t="s">
        <v>28</v>
      </c>
      <c r="H5146">
        <v>67989</v>
      </c>
      <c r="I5146">
        <v>54</v>
      </c>
      <c r="J5146">
        <v>0</v>
      </c>
      <c r="K5146">
        <v>1</v>
      </c>
      <c r="L5146" t="str">
        <f>VLOOKUP(A5146,[1]jikan_novels!A:F,5,FALSE)</f>
        <v>Dec 2, 2016</v>
      </c>
      <c r="M5146" t="str">
        <f>VLOOKUP(A5146,[1]jikan_novels!A:F,6,FALSE)</f>
        <v>白き姫騎士と黒の戦略家</v>
      </c>
    </row>
    <row r="5147" spans="1:13" x14ac:dyDescent="0.3">
      <c r="A5147">
        <v>102656</v>
      </c>
      <c r="B5147" t="s">
        <v>10720</v>
      </c>
      <c r="C5147" t="s">
        <v>743</v>
      </c>
      <c r="D5147" t="s">
        <v>3273</v>
      </c>
      <c r="E5147" t="s">
        <v>28</v>
      </c>
      <c r="H5147">
        <v>66767</v>
      </c>
      <c r="I5147">
        <v>57</v>
      </c>
      <c r="J5147">
        <v>0</v>
      </c>
      <c r="L5147" t="str">
        <f>VLOOKUP(A5147,[1]jikan_novels!A:F,5,FALSE)</f>
        <v>Nov 19, 2016</v>
      </c>
      <c r="M5147" t="str">
        <f>VLOOKUP(A5147,[1]jikan_novels!A:F,6,FALSE)</f>
        <v>終末ノ再生者〈リアクター〉</v>
      </c>
    </row>
    <row r="5148" spans="1:13" x14ac:dyDescent="0.3">
      <c r="A5148">
        <v>102658</v>
      </c>
      <c r="B5148" t="s">
        <v>10719</v>
      </c>
      <c r="C5148" t="s">
        <v>5669</v>
      </c>
      <c r="D5148" t="s">
        <v>10718</v>
      </c>
      <c r="E5148" t="s">
        <v>28</v>
      </c>
      <c r="H5148">
        <v>72331</v>
      </c>
      <c r="I5148">
        <v>43</v>
      </c>
      <c r="J5148">
        <v>0</v>
      </c>
      <c r="L5148" t="str">
        <f>VLOOKUP(A5148,[1]jikan_novels!A:F,5,FALSE)</f>
        <v>Nov 19, 2016</v>
      </c>
      <c r="M5148" t="str">
        <f>VLOOKUP(A5148,[1]jikan_novels!A:F,6,FALSE)</f>
        <v>はじめまして世界。 天使と悪魔と始める、終わらない旅</v>
      </c>
    </row>
    <row r="5149" spans="1:13" x14ac:dyDescent="0.3">
      <c r="A5149">
        <v>102657</v>
      </c>
      <c r="B5149" t="s">
        <v>10717</v>
      </c>
      <c r="C5149" t="s">
        <v>7612</v>
      </c>
      <c r="D5149" t="s">
        <v>10716</v>
      </c>
      <c r="E5149" t="s">
        <v>67</v>
      </c>
      <c r="H5149">
        <v>69014</v>
      </c>
      <c r="I5149">
        <v>51</v>
      </c>
      <c r="J5149">
        <v>0</v>
      </c>
      <c r="L5149" t="str">
        <f>VLOOKUP(A5149,[1]jikan_novels!A:F,5,FALSE)</f>
        <v>Nov 19, 2016</v>
      </c>
      <c r="M5149" t="str">
        <f>VLOOKUP(A5149,[1]jikan_novels!A:F,6,FALSE)</f>
        <v>この旅の果ては、約束と救済と嘘の場所</v>
      </c>
    </row>
    <row r="5150" spans="1:13" x14ac:dyDescent="0.3">
      <c r="A5150">
        <v>102661</v>
      </c>
      <c r="B5150" t="s">
        <v>10715</v>
      </c>
      <c r="C5150" t="s">
        <v>7193</v>
      </c>
      <c r="D5150" t="s">
        <v>10714</v>
      </c>
      <c r="E5150" t="s">
        <v>10</v>
      </c>
      <c r="H5150">
        <v>74592</v>
      </c>
      <c r="I5150">
        <v>36</v>
      </c>
      <c r="J5150">
        <v>1</v>
      </c>
      <c r="K5150">
        <v>1</v>
      </c>
      <c r="L5150" t="str">
        <f>VLOOKUP(A5150,[1]jikan_novels!A:F,5,FALSE)</f>
        <v>Feb 2, 2015</v>
      </c>
      <c r="M5150" t="str">
        <f>VLOOKUP(A5150,[1]jikan_novels!A:F,6,FALSE)</f>
        <v>愛玩王子と姫さま</v>
      </c>
    </row>
    <row r="5151" spans="1:13" x14ac:dyDescent="0.3">
      <c r="A5151">
        <v>102660</v>
      </c>
      <c r="B5151" t="s">
        <v>10713</v>
      </c>
      <c r="C5151" t="s">
        <v>1004</v>
      </c>
      <c r="D5151" t="s">
        <v>10712</v>
      </c>
      <c r="E5151" t="s">
        <v>10</v>
      </c>
      <c r="H5151">
        <v>78002</v>
      </c>
      <c r="I5151">
        <v>28</v>
      </c>
      <c r="J5151">
        <v>0</v>
      </c>
      <c r="K5151">
        <v>1</v>
      </c>
      <c r="L5151" t="str">
        <f>VLOOKUP(A5151,[1]jikan_novels!A:F,5,FALSE)</f>
        <v>Nov 4, 2014</v>
      </c>
      <c r="M5151" t="str">
        <f>VLOOKUP(A5151,[1]jikan_novels!A:F,6,FALSE)</f>
        <v>初恋の爪痕</v>
      </c>
    </row>
    <row r="5152" spans="1:13" x14ac:dyDescent="0.3">
      <c r="A5152">
        <v>102663</v>
      </c>
      <c r="B5152" t="s">
        <v>10711</v>
      </c>
      <c r="C5152" t="s">
        <v>1665</v>
      </c>
      <c r="D5152" t="s">
        <v>7849</v>
      </c>
      <c r="E5152" t="s">
        <v>10</v>
      </c>
      <c r="H5152">
        <v>76009</v>
      </c>
      <c r="I5152">
        <v>33</v>
      </c>
      <c r="J5152">
        <v>0</v>
      </c>
      <c r="K5152">
        <v>1</v>
      </c>
      <c r="L5152" t="str">
        <f>VLOOKUP(A5152,[1]jikan_novels!A:F,5,FALSE)</f>
        <v>Nov 4, 2014</v>
      </c>
      <c r="M5152" t="str">
        <f>VLOOKUP(A5152,[1]jikan_novels!A:F,6,FALSE)</f>
        <v>軍服の渇愛</v>
      </c>
    </row>
    <row r="5153" spans="1:13" x14ac:dyDescent="0.3">
      <c r="A5153">
        <v>102662</v>
      </c>
      <c r="B5153" t="s">
        <v>10710</v>
      </c>
      <c r="C5153" t="s">
        <v>10571</v>
      </c>
      <c r="D5153" t="s">
        <v>10709</v>
      </c>
      <c r="E5153" t="s">
        <v>10</v>
      </c>
      <c r="H5153">
        <v>76408</v>
      </c>
      <c r="I5153">
        <v>32</v>
      </c>
      <c r="J5153">
        <v>0</v>
      </c>
      <c r="K5153">
        <v>1</v>
      </c>
      <c r="L5153" t="str">
        <f>VLOOKUP(A5153,[1]jikan_novels!A:F,5,FALSE)</f>
        <v>Feb 20, 2013</v>
      </c>
      <c r="M5153" t="str">
        <f>VLOOKUP(A5153,[1]jikan_novels!A:F,6,FALSE)</f>
        <v>監禁</v>
      </c>
    </row>
    <row r="5154" spans="1:13" x14ac:dyDescent="0.3">
      <c r="A5154">
        <v>102666</v>
      </c>
      <c r="B5154" t="s">
        <v>10708</v>
      </c>
      <c r="C5154" t="s">
        <v>1210</v>
      </c>
      <c r="D5154" t="s">
        <v>10707</v>
      </c>
      <c r="E5154" t="s">
        <v>28</v>
      </c>
      <c r="H5154">
        <v>65984</v>
      </c>
      <c r="I5154">
        <v>59</v>
      </c>
      <c r="J5154">
        <v>0</v>
      </c>
      <c r="L5154" t="str">
        <f>VLOOKUP(A5154,[1]jikan_novels!A:F,5,FALSE)</f>
        <v>Dec 15, 2016</v>
      </c>
      <c r="M5154" t="str">
        <f>VLOOKUP(A5154,[1]jikan_novels!A:F,6,FALSE)</f>
        <v>月とうさぎのフォークロア。</v>
      </c>
    </row>
    <row r="5155" spans="1:13" x14ac:dyDescent="0.3">
      <c r="A5155">
        <v>102665</v>
      </c>
      <c r="B5155" t="s">
        <v>10706</v>
      </c>
      <c r="C5155" t="s">
        <v>1896</v>
      </c>
      <c r="D5155" t="s">
        <v>10705</v>
      </c>
      <c r="E5155" t="s">
        <v>399</v>
      </c>
      <c r="H5155">
        <v>77266</v>
      </c>
      <c r="I5155">
        <v>29</v>
      </c>
      <c r="J5155">
        <v>0</v>
      </c>
      <c r="K5155">
        <v>1</v>
      </c>
      <c r="L5155" t="str">
        <f>VLOOKUP(A5155,[1]jikan_novels!A:F,5,FALSE)</f>
        <v>Jun 19, 2007</v>
      </c>
      <c r="M5155" t="str">
        <f>VLOOKUP(A5155,[1]jikan_novels!A:F,6,FALSE)</f>
        <v>十八時の音楽浴　漆黒のアネット</v>
      </c>
    </row>
    <row r="5156" spans="1:13" x14ac:dyDescent="0.3">
      <c r="A5156">
        <v>102664</v>
      </c>
      <c r="B5156" t="s">
        <v>10704</v>
      </c>
      <c r="C5156" t="s">
        <v>9517</v>
      </c>
      <c r="D5156" t="s">
        <v>8493</v>
      </c>
      <c r="E5156" t="s">
        <v>10</v>
      </c>
      <c r="H5156">
        <v>79149</v>
      </c>
      <c r="I5156">
        <v>25</v>
      </c>
      <c r="J5156">
        <v>0</v>
      </c>
      <c r="K5156">
        <v>1</v>
      </c>
      <c r="L5156" t="str">
        <f>VLOOKUP(A5156,[1]jikan_novels!A:F,5,FALSE)</f>
        <v>May 2, 2014</v>
      </c>
      <c r="M5156" t="str">
        <f>VLOOKUP(A5156,[1]jikan_novels!A:F,6,FALSE)</f>
        <v>ゆりかごの秘めごと</v>
      </c>
    </row>
    <row r="5157" spans="1:13" x14ac:dyDescent="0.3">
      <c r="A5157">
        <v>102668</v>
      </c>
      <c r="B5157" t="s">
        <v>10703</v>
      </c>
      <c r="C5157" t="s">
        <v>8807</v>
      </c>
      <c r="D5157" t="s">
        <v>5722</v>
      </c>
      <c r="E5157" t="s">
        <v>28</v>
      </c>
      <c r="H5157">
        <v>58983</v>
      </c>
      <c r="I5157">
        <v>81</v>
      </c>
      <c r="J5157">
        <v>0</v>
      </c>
      <c r="L5157" t="str">
        <f>VLOOKUP(A5157,[1]jikan_novels!A:F,5,FALSE)</f>
        <v>Jan 14, 2017</v>
      </c>
      <c r="M5157" t="str">
        <f>VLOOKUP(A5157,[1]jikan_novels!A:F,6,FALSE)</f>
        <v>ナベリウス封印美術館の蒐集士〈コレクター〉</v>
      </c>
    </row>
    <row r="5158" spans="1:13" x14ac:dyDescent="0.3">
      <c r="A5158">
        <v>102692</v>
      </c>
      <c r="B5158" t="s">
        <v>10702</v>
      </c>
      <c r="C5158" t="s">
        <v>10701</v>
      </c>
      <c r="D5158" t="s">
        <v>9893</v>
      </c>
      <c r="E5158" t="s">
        <v>10</v>
      </c>
      <c r="H5158">
        <v>72825</v>
      </c>
      <c r="I5158">
        <v>41</v>
      </c>
      <c r="J5158">
        <v>0</v>
      </c>
      <c r="K5158">
        <v>1</v>
      </c>
      <c r="L5158" t="str">
        <f>VLOOKUP(A5158,[1]jikan_novels!A:F,5,FALSE)</f>
        <v>Mar 3, 2015</v>
      </c>
      <c r="M5158" t="str">
        <f>VLOOKUP(A5158,[1]jikan_novels!A:F,6,FALSE)</f>
        <v>薔薇は偽りの花嫁</v>
      </c>
    </row>
    <row r="5159" spans="1:13" x14ac:dyDescent="0.3">
      <c r="A5159">
        <v>102693</v>
      </c>
      <c r="B5159" t="s">
        <v>10700</v>
      </c>
      <c r="C5159" t="s">
        <v>8040</v>
      </c>
      <c r="D5159" t="s">
        <v>10024</v>
      </c>
      <c r="E5159" t="s">
        <v>10</v>
      </c>
      <c r="H5159">
        <v>79523</v>
      </c>
      <c r="I5159">
        <v>24</v>
      </c>
      <c r="J5159">
        <v>0</v>
      </c>
      <c r="K5159">
        <v>1</v>
      </c>
      <c r="L5159" t="str">
        <f>VLOOKUP(A5159,[1]jikan_novels!A:F,5,FALSE)</f>
        <v>Dec 26, 2014</v>
      </c>
      <c r="M5159" t="str">
        <f>VLOOKUP(A5159,[1]jikan_novels!A:F,6,FALSE)</f>
        <v>水底の花嫁</v>
      </c>
    </row>
    <row r="5160" spans="1:13" x14ac:dyDescent="0.3">
      <c r="A5160">
        <v>102694</v>
      </c>
      <c r="B5160" t="s">
        <v>10699</v>
      </c>
      <c r="C5160" t="s">
        <v>10314</v>
      </c>
      <c r="D5160" t="s">
        <v>10312</v>
      </c>
      <c r="E5160" t="s">
        <v>10</v>
      </c>
      <c r="H5160">
        <v>78003</v>
      </c>
      <c r="I5160">
        <v>28</v>
      </c>
      <c r="J5160">
        <v>0</v>
      </c>
      <c r="K5160">
        <v>1</v>
      </c>
      <c r="L5160" t="str">
        <f>VLOOKUP(A5160,[1]jikan_novels!A:F,5,FALSE)</f>
        <v>Oct 3, 2014</v>
      </c>
      <c r="M5160" t="str">
        <f>VLOOKUP(A5160,[1]jikan_novels!A:F,6,FALSE)</f>
        <v>服従のくちづけ</v>
      </c>
    </row>
    <row r="5161" spans="1:13" x14ac:dyDescent="0.3">
      <c r="A5161">
        <v>102695</v>
      </c>
      <c r="B5161" t="s">
        <v>10698</v>
      </c>
      <c r="C5161" t="s">
        <v>2627</v>
      </c>
      <c r="D5161" t="s">
        <v>9547</v>
      </c>
      <c r="E5161" t="s">
        <v>10</v>
      </c>
      <c r="H5161">
        <v>75608</v>
      </c>
      <c r="I5161">
        <v>34</v>
      </c>
      <c r="J5161">
        <v>0</v>
      </c>
      <c r="K5161">
        <v>1</v>
      </c>
      <c r="L5161" t="str">
        <f>VLOOKUP(A5161,[1]jikan_novels!A:F,5,FALSE)</f>
        <v>Dec 3, 2014</v>
      </c>
      <c r="M5161" t="str">
        <f>VLOOKUP(A5161,[1]jikan_novels!A:F,6,FALSE)</f>
        <v>子連れ貴族のお世話係</v>
      </c>
    </row>
    <row r="5162" spans="1:13" x14ac:dyDescent="0.3">
      <c r="A5162">
        <v>102696</v>
      </c>
      <c r="B5162" t="s">
        <v>10697</v>
      </c>
      <c r="C5162" t="s">
        <v>10696</v>
      </c>
      <c r="D5162" t="s">
        <v>10024</v>
      </c>
      <c r="E5162" t="s">
        <v>10</v>
      </c>
      <c r="H5162">
        <v>78062</v>
      </c>
      <c r="I5162">
        <v>27</v>
      </c>
      <c r="J5162">
        <v>0</v>
      </c>
      <c r="K5162">
        <v>1</v>
      </c>
      <c r="L5162" t="str">
        <f>VLOOKUP(A5162,[1]jikan_novels!A:F,5,FALSE)</f>
        <v>Jul 3, 2014</v>
      </c>
      <c r="M5162" t="str">
        <f>VLOOKUP(A5162,[1]jikan_novels!A:F,6,FALSE)</f>
        <v>皇帝陛下は逃がさない</v>
      </c>
    </row>
    <row r="5163" spans="1:13" x14ac:dyDescent="0.3">
      <c r="A5163">
        <v>102707</v>
      </c>
      <c r="B5163" t="s">
        <v>10695</v>
      </c>
      <c r="C5163" t="s">
        <v>6563</v>
      </c>
      <c r="D5163" t="s">
        <v>10694</v>
      </c>
      <c r="E5163" t="s">
        <v>28</v>
      </c>
      <c r="H5163">
        <v>55870</v>
      </c>
      <c r="I5163">
        <v>94</v>
      </c>
      <c r="J5163">
        <v>3</v>
      </c>
      <c r="K5163">
        <v>1</v>
      </c>
      <c r="L5163" t="str">
        <f>VLOOKUP(A5163,[1]jikan_novels!A:F,5,FALSE)</f>
        <v>Nov 18, 2016</v>
      </c>
      <c r="M5163" t="str">
        <f>VLOOKUP(A5163,[1]jikan_novels!A:F,6,FALSE)</f>
        <v>妖姫のおとむらい</v>
      </c>
    </row>
    <row r="5164" spans="1:13" x14ac:dyDescent="0.3">
      <c r="A5164">
        <v>102711</v>
      </c>
      <c r="B5164" t="s">
        <v>10693</v>
      </c>
      <c r="C5164" t="s">
        <v>303</v>
      </c>
      <c r="D5164" t="s">
        <v>10692</v>
      </c>
      <c r="E5164" t="s">
        <v>710</v>
      </c>
      <c r="H5164">
        <v>55107</v>
      </c>
      <c r="I5164">
        <v>98</v>
      </c>
      <c r="J5164">
        <v>3</v>
      </c>
      <c r="K5164">
        <v>1</v>
      </c>
      <c r="L5164" t="str">
        <f>VLOOKUP(A5164,[1]jikan_novels!A:F,5,FALSE)</f>
        <v>Oct 8, 2016</v>
      </c>
      <c r="M5164" t="str">
        <f>VLOOKUP(A5164,[1]jikan_novels!A:F,6,FALSE)</f>
        <v>神獄塔 メアリスケルター ～光の在処～</v>
      </c>
    </row>
    <row r="5165" spans="1:13" x14ac:dyDescent="0.3">
      <c r="A5165">
        <v>102720</v>
      </c>
      <c r="B5165" t="s">
        <v>10691</v>
      </c>
      <c r="C5165" t="s">
        <v>1062</v>
      </c>
      <c r="D5165" t="s">
        <v>10690</v>
      </c>
      <c r="E5165" t="s">
        <v>10</v>
      </c>
      <c r="H5165">
        <v>77660</v>
      </c>
      <c r="I5165">
        <v>28</v>
      </c>
      <c r="J5165">
        <v>0</v>
      </c>
      <c r="K5165">
        <v>1</v>
      </c>
      <c r="L5165" t="str">
        <f>VLOOKUP(A5165,[1]jikan_novels!A:F,5,FALSE)</f>
        <v>Jun 3, 2015</v>
      </c>
      <c r="M5165" t="str">
        <f>VLOOKUP(A5165,[1]jikan_novels!A:F,6,FALSE)</f>
        <v>荊の束縛</v>
      </c>
    </row>
    <row r="5166" spans="1:13" x14ac:dyDescent="0.3">
      <c r="A5166">
        <v>102719</v>
      </c>
      <c r="B5166" t="s">
        <v>10689</v>
      </c>
      <c r="C5166" t="s">
        <v>9503</v>
      </c>
      <c r="D5166" t="s">
        <v>10024</v>
      </c>
      <c r="E5166" t="s">
        <v>10</v>
      </c>
      <c r="H5166">
        <v>78853</v>
      </c>
      <c r="I5166">
        <v>25</v>
      </c>
      <c r="J5166">
        <v>0</v>
      </c>
      <c r="K5166">
        <v>1</v>
      </c>
      <c r="L5166" t="str">
        <f>VLOOKUP(A5166,[1]jikan_novels!A:F,5,FALSE)</f>
        <v>May 2, 2015</v>
      </c>
      <c r="M5166" t="str">
        <f>VLOOKUP(A5166,[1]jikan_novels!A:F,6,FALSE)</f>
        <v>みせもの淫戯</v>
      </c>
    </row>
    <row r="5167" spans="1:13" x14ac:dyDescent="0.3">
      <c r="A5167">
        <v>102721</v>
      </c>
      <c r="B5167" t="s">
        <v>10688</v>
      </c>
      <c r="C5167" t="s">
        <v>1665</v>
      </c>
      <c r="D5167" t="s">
        <v>8493</v>
      </c>
      <c r="E5167" t="s">
        <v>10</v>
      </c>
      <c r="H5167">
        <v>77192</v>
      </c>
      <c r="I5167">
        <v>30</v>
      </c>
      <c r="J5167">
        <v>0</v>
      </c>
      <c r="K5167">
        <v>1</v>
      </c>
      <c r="L5167" t="str">
        <f>VLOOKUP(A5167,[1]jikan_novels!A:F,5,FALSE)</f>
        <v>Jul 3, 2015</v>
      </c>
      <c r="M5167" t="str">
        <f>VLOOKUP(A5167,[1]jikan_novels!A:F,6,FALSE)</f>
        <v>闇に飼われた王子</v>
      </c>
    </row>
    <row r="5168" spans="1:13" x14ac:dyDescent="0.3">
      <c r="A5168">
        <v>102722</v>
      </c>
      <c r="B5168" t="s">
        <v>10687</v>
      </c>
      <c r="C5168" t="s">
        <v>8037</v>
      </c>
      <c r="D5168" t="s">
        <v>10673</v>
      </c>
      <c r="E5168" t="s">
        <v>16</v>
      </c>
      <c r="H5168">
        <v>72826</v>
      </c>
      <c r="I5168">
        <v>41</v>
      </c>
      <c r="J5168">
        <v>1</v>
      </c>
      <c r="K5168">
        <v>1</v>
      </c>
      <c r="L5168" t="str">
        <f>VLOOKUP(A5168,[1]jikan_novels!A:F,5,FALSE)</f>
        <v>Aug 3, 2015</v>
      </c>
      <c r="M5168" t="str">
        <f>VLOOKUP(A5168,[1]jikan_novels!A:F,6,FALSE)</f>
        <v>狂鬼の愛し子</v>
      </c>
    </row>
    <row r="5169" spans="1:13" x14ac:dyDescent="0.3">
      <c r="A5169">
        <v>102723</v>
      </c>
      <c r="B5169" t="s">
        <v>10686</v>
      </c>
      <c r="C5169" t="s">
        <v>922</v>
      </c>
      <c r="D5169" t="s">
        <v>8042</v>
      </c>
      <c r="E5169" t="s">
        <v>10</v>
      </c>
      <c r="H5169">
        <v>75728</v>
      </c>
      <c r="I5169">
        <v>33</v>
      </c>
      <c r="J5169">
        <v>0</v>
      </c>
      <c r="K5169">
        <v>1</v>
      </c>
      <c r="L5169" t="str">
        <f>VLOOKUP(A5169,[1]jikan_novels!A:F,5,FALSE)</f>
        <v>Sep 3, 2015</v>
      </c>
      <c r="M5169" t="str">
        <f>VLOOKUP(A5169,[1]jikan_novels!A:F,6,FALSE)</f>
        <v>致死量の恋情</v>
      </c>
    </row>
    <row r="5170" spans="1:13" x14ac:dyDescent="0.3">
      <c r="A5170">
        <v>102732</v>
      </c>
      <c r="B5170" t="s">
        <v>10685</v>
      </c>
      <c r="C5170" t="s">
        <v>993</v>
      </c>
      <c r="D5170" t="s">
        <v>7193</v>
      </c>
      <c r="E5170" t="s">
        <v>10</v>
      </c>
      <c r="H5170">
        <v>78447</v>
      </c>
      <c r="I5170">
        <v>26</v>
      </c>
      <c r="J5170">
        <v>0</v>
      </c>
      <c r="K5170">
        <v>1</v>
      </c>
      <c r="L5170" t="str">
        <f>VLOOKUP(A5170,[1]jikan_novels!A:F,5,FALSE)</f>
        <v>Oct 3, 2015</v>
      </c>
      <c r="M5170" t="str">
        <f>VLOOKUP(A5170,[1]jikan_novels!A:F,6,FALSE)</f>
        <v>王太子の運命の鞭</v>
      </c>
    </row>
    <row r="5171" spans="1:13" x14ac:dyDescent="0.3">
      <c r="A5171">
        <v>102733</v>
      </c>
      <c r="B5171" t="s">
        <v>10684</v>
      </c>
      <c r="C5171" t="s">
        <v>9015</v>
      </c>
      <c r="D5171" t="s">
        <v>9680</v>
      </c>
      <c r="E5171" t="s">
        <v>10</v>
      </c>
      <c r="H5171">
        <v>79901</v>
      </c>
      <c r="I5171">
        <v>22</v>
      </c>
      <c r="J5171">
        <v>0</v>
      </c>
      <c r="K5171">
        <v>1</v>
      </c>
      <c r="L5171" t="str">
        <f>VLOOKUP(A5171,[1]jikan_novels!A:F,5,FALSE)</f>
        <v>Oct 3, 2015</v>
      </c>
      <c r="M5171" t="str">
        <f>VLOOKUP(A5171,[1]jikan_novels!A:F,6,FALSE)</f>
        <v>匣庭の恋人</v>
      </c>
    </row>
    <row r="5172" spans="1:13" x14ac:dyDescent="0.3">
      <c r="A5172">
        <v>102734</v>
      </c>
      <c r="B5172" t="s">
        <v>10683</v>
      </c>
      <c r="C5172" t="s">
        <v>10075</v>
      </c>
      <c r="D5172" t="s">
        <v>8493</v>
      </c>
      <c r="E5172" t="s">
        <v>10</v>
      </c>
      <c r="H5172">
        <v>79212</v>
      </c>
      <c r="I5172">
        <v>24</v>
      </c>
      <c r="J5172">
        <v>0</v>
      </c>
      <c r="K5172">
        <v>1</v>
      </c>
      <c r="L5172" t="str">
        <f>VLOOKUP(A5172,[1]jikan_novels!A:F,5,FALSE)</f>
        <v>Nov 1, 2015</v>
      </c>
      <c r="M5172" t="str">
        <f>VLOOKUP(A5172,[1]jikan_novels!A:F,6,FALSE)</f>
        <v>軍神の涙</v>
      </c>
    </row>
    <row r="5173" spans="1:13" x14ac:dyDescent="0.3">
      <c r="A5173">
        <v>102735</v>
      </c>
      <c r="B5173" t="s">
        <v>10682</v>
      </c>
      <c r="C5173" t="s">
        <v>10680</v>
      </c>
      <c r="D5173" t="s">
        <v>10024</v>
      </c>
      <c r="E5173" t="s">
        <v>10</v>
      </c>
      <c r="H5173">
        <v>78799</v>
      </c>
      <c r="I5173">
        <v>26</v>
      </c>
      <c r="J5173">
        <v>0</v>
      </c>
      <c r="K5173">
        <v>1</v>
      </c>
      <c r="L5173" t="str">
        <f>VLOOKUP(A5173,[1]jikan_novels!A:F,5,FALSE)</f>
        <v>Nov 1, 2015</v>
      </c>
      <c r="M5173" t="str">
        <f>VLOOKUP(A5173,[1]jikan_novels!A:F,6,FALSE)</f>
        <v>獣王様のメインディッシュ</v>
      </c>
    </row>
    <row r="5174" spans="1:13" x14ac:dyDescent="0.3">
      <c r="A5174">
        <v>102736</v>
      </c>
      <c r="B5174" t="s">
        <v>10681</v>
      </c>
      <c r="C5174" t="s">
        <v>10680</v>
      </c>
      <c r="D5174" t="s">
        <v>10076</v>
      </c>
      <c r="E5174" t="s">
        <v>10</v>
      </c>
      <c r="H5174">
        <v>74283</v>
      </c>
      <c r="I5174">
        <v>37</v>
      </c>
      <c r="J5174">
        <v>0</v>
      </c>
      <c r="K5174">
        <v>1</v>
      </c>
      <c r="L5174" t="str">
        <f>VLOOKUP(A5174,[1]jikan_novels!A:F,5,FALSE)</f>
        <v>Dec 27, 2015</v>
      </c>
      <c r="M5174" t="str">
        <f>VLOOKUP(A5174,[1]jikan_novels!A:F,6,FALSE)</f>
        <v>新月の契り</v>
      </c>
    </row>
    <row r="5175" spans="1:13" x14ac:dyDescent="0.3">
      <c r="A5175">
        <v>102748</v>
      </c>
      <c r="B5175" t="s">
        <v>10679</v>
      </c>
      <c r="C5175" t="s">
        <v>5728</v>
      </c>
      <c r="D5175" t="s">
        <v>10678</v>
      </c>
      <c r="E5175" t="s">
        <v>604</v>
      </c>
      <c r="H5175">
        <v>55865</v>
      </c>
      <c r="I5175">
        <v>94</v>
      </c>
      <c r="J5175">
        <v>1</v>
      </c>
      <c r="L5175" t="str">
        <f>VLOOKUP(A5175,[1]jikan_novels!A:F,5,FALSE)</f>
        <v>Dec 10, 2016</v>
      </c>
      <c r="M5175" t="str">
        <f>VLOOKUP(A5175,[1]jikan_novels!A:F,6,FALSE)</f>
        <v>リワールド・フロンティア</v>
      </c>
    </row>
    <row r="5176" spans="1:13" x14ac:dyDescent="0.3">
      <c r="A5176">
        <v>102749</v>
      </c>
      <c r="B5176" t="s">
        <v>10677</v>
      </c>
      <c r="C5176" t="s">
        <v>10676</v>
      </c>
      <c r="D5176" t="s">
        <v>7208</v>
      </c>
      <c r="E5176" t="s">
        <v>28</v>
      </c>
      <c r="H5176">
        <v>65116</v>
      </c>
      <c r="I5176">
        <v>61</v>
      </c>
      <c r="J5176">
        <v>0</v>
      </c>
      <c r="K5176">
        <v>3</v>
      </c>
      <c r="L5176" t="str">
        <f>VLOOKUP(A5176,[1]jikan_novels!A:F,5,FALSE)</f>
        <v>Oct 25, 2015 to May 10, 2016</v>
      </c>
      <c r="M5176" t="str">
        <f>VLOOKUP(A5176,[1]jikan_novels!A:F,6,FALSE)</f>
        <v>かいぜん！～異世界コンサル奮闘記～</v>
      </c>
    </row>
    <row r="5177" spans="1:13" x14ac:dyDescent="0.3">
      <c r="A5177">
        <v>102769</v>
      </c>
      <c r="B5177" t="s">
        <v>10675</v>
      </c>
      <c r="C5177" t="s">
        <v>7849</v>
      </c>
      <c r="D5177" t="s">
        <v>8445</v>
      </c>
      <c r="E5177" t="s">
        <v>10</v>
      </c>
      <c r="H5177">
        <v>78449</v>
      </c>
      <c r="I5177">
        <v>26</v>
      </c>
      <c r="J5177">
        <v>0</v>
      </c>
      <c r="K5177">
        <v>1</v>
      </c>
      <c r="L5177" t="str">
        <f>VLOOKUP(A5177,[1]jikan_novels!A:F,5,FALSE)</f>
        <v>Apr 5, 2016</v>
      </c>
      <c r="M5177" t="str">
        <f>VLOOKUP(A5177,[1]jikan_novels!A:F,6,FALSE)</f>
        <v>主人の愛執</v>
      </c>
    </row>
    <row r="5178" spans="1:13" x14ac:dyDescent="0.3">
      <c r="A5178">
        <v>102770</v>
      </c>
      <c r="B5178" t="s">
        <v>10674</v>
      </c>
      <c r="C5178" t="s">
        <v>10673</v>
      </c>
      <c r="D5178" t="s">
        <v>10672</v>
      </c>
      <c r="E5178" t="s">
        <v>10</v>
      </c>
      <c r="H5178">
        <v>78440</v>
      </c>
      <c r="I5178">
        <v>26</v>
      </c>
      <c r="J5178">
        <v>0</v>
      </c>
      <c r="K5178">
        <v>1</v>
      </c>
      <c r="L5178" t="str">
        <f>VLOOKUP(A5178,[1]jikan_novels!A:F,5,FALSE)</f>
        <v>Sep 3, 2016</v>
      </c>
      <c r="M5178" t="str">
        <f>VLOOKUP(A5178,[1]jikan_novels!A:F,6,FALSE)</f>
        <v>ここへ、おかえり</v>
      </c>
    </row>
    <row r="5179" spans="1:13" x14ac:dyDescent="0.3">
      <c r="A5179">
        <v>102768</v>
      </c>
      <c r="B5179" t="s">
        <v>10671</v>
      </c>
      <c r="C5179" t="s">
        <v>993</v>
      </c>
      <c r="D5179" t="s">
        <v>8493</v>
      </c>
      <c r="E5179" t="s">
        <v>10</v>
      </c>
      <c r="H5179">
        <v>78005</v>
      </c>
      <c r="I5179">
        <v>28</v>
      </c>
      <c r="J5179">
        <v>0</v>
      </c>
      <c r="K5179">
        <v>1</v>
      </c>
      <c r="L5179" t="str">
        <f>VLOOKUP(A5179,[1]jikan_novels!A:F,5,FALSE)</f>
        <v>May 2, 2016</v>
      </c>
      <c r="M5179" t="str">
        <f>VLOOKUP(A5179,[1]jikan_novels!A:F,6,FALSE)</f>
        <v>激甘ハネムーンは無人島で！？</v>
      </c>
    </row>
    <row r="5180" spans="1:13" x14ac:dyDescent="0.3">
      <c r="A5180">
        <v>102771</v>
      </c>
      <c r="B5180" t="s">
        <v>10670</v>
      </c>
      <c r="C5180" t="s">
        <v>7193</v>
      </c>
      <c r="D5180" t="s">
        <v>9173</v>
      </c>
      <c r="E5180" t="s">
        <v>10</v>
      </c>
      <c r="H5180">
        <v>78006</v>
      </c>
      <c r="I5180">
        <v>28</v>
      </c>
      <c r="J5180">
        <v>0</v>
      </c>
      <c r="K5180">
        <v>1</v>
      </c>
      <c r="L5180" t="str">
        <f>VLOOKUP(A5180,[1]jikan_novels!A:F,5,FALSE)</f>
        <v>Aug 3, 2016</v>
      </c>
      <c r="M5180" t="str">
        <f>VLOOKUP(A5180,[1]jikan_novels!A:F,6,FALSE)</f>
        <v>押しかけ騎士は我慢しない</v>
      </c>
    </row>
    <row r="5181" spans="1:13" x14ac:dyDescent="0.3">
      <c r="A5181">
        <v>102772</v>
      </c>
      <c r="B5181" t="s">
        <v>10669</v>
      </c>
      <c r="C5181" t="s">
        <v>8941</v>
      </c>
      <c r="D5181" t="s">
        <v>10668</v>
      </c>
      <c r="E5181" t="s">
        <v>28</v>
      </c>
      <c r="H5181">
        <v>56972</v>
      </c>
      <c r="I5181">
        <v>89</v>
      </c>
      <c r="J5181">
        <v>0</v>
      </c>
      <c r="L5181" t="str">
        <f>VLOOKUP(A5181,[1]jikan_novels!A:F,5,FALSE)</f>
        <v>Nov 30, 2016</v>
      </c>
      <c r="M5181" t="str">
        <f>VLOOKUP(A5181,[1]jikan_novels!A:F,6,FALSE)</f>
        <v>アリの巣ダンジョンへようこそ!</v>
      </c>
    </row>
    <row r="5182" spans="1:13" x14ac:dyDescent="0.3">
      <c r="A5182">
        <v>102789</v>
      </c>
      <c r="B5182" t="s">
        <v>10667</v>
      </c>
      <c r="C5182" t="s">
        <v>10666</v>
      </c>
      <c r="D5182" t="s">
        <v>10665</v>
      </c>
      <c r="E5182" t="s">
        <v>31</v>
      </c>
      <c r="H5182">
        <v>62528</v>
      </c>
      <c r="I5182">
        <v>69</v>
      </c>
      <c r="J5182">
        <v>0</v>
      </c>
      <c r="L5182" t="str">
        <f>VLOOKUP(A5182,[1]jikan_novels!A:F,5,FALSE)</f>
        <v>Sep 25, 2013</v>
      </c>
      <c r="M5182" t="str">
        <f>VLOOKUP(A5182,[1]jikan_novels!A:F,6,FALSE)</f>
        <v>ダィテス領攻防記</v>
      </c>
    </row>
    <row r="5183" spans="1:13" x14ac:dyDescent="0.3">
      <c r="A5183">
        <v>102786</v>
      </c>
      <c r="B5183" t="s">
        <v>10664</v>
      </c>
      <c r="C5183" t="s">
        <v>7547</v>
      </c>
      <c r="D5183" t="s">
        <v>6727</v>
      </c>
      <c r="E5183" t="s">
        <v>573</v>
      </c>
      <c r="H5183">
        <v>56512</v>
      </c>
      <c r="I5183">
        <v>91</v>
      </c>
      <c r="J5183">
        <v>0</v>
      </c>
      <c r="K5183">
        <v>1</v>
      </c>
      <c r="L5183" t="str">
        <f>VLOOKUP(A5183,[1]jikan_novels!A:F,5,FALSE)</f>
        <v>Feb 29, 2016</v>
      </c>
      <c r="M5183" t="str">
        <f>VLOOKUP(A5183,[1]jikan_novels!A:F,6,FALSE)</f>
        <v>吸血鬼になったキミは永遠の愛をはじめる ～Long Long Engage</v>
      </c>
    </row>
    <row r="5184" spans="1:13" x14ac:dyDescent="0.3">
      <c r="A5184">
        <v>102800</v>
      </c>
      <c r="B5184" t="s">
        <v>10663</v>
      </c>
      <c r="C5184" t="s">
        <v>7175</v>
      </c>
      <c r="D5184" t="s">
        <v>10662</v>
      </c>
      <c r="E5184" t="s">
        <v>28</v>
      </c>
      <c r="H5184">
        <v>46046</v>
      </c>
      <c r="I5184">
        <v>156</v>
      </c>
      <c r="J5184">
        <v>0</v>
      </c>
      <c r="K5184">
        <v>3</v>
      </c>
      <c r="L5184" t="str">
        <f>VLOOKUP(A5184,[1]jikan_novels!A:F,5,FALSE)</f>
        <v>Dec 20, 2013 to May 28, 2015</v>
      </c>
      <c r="M5184" t="str">
        <f>VLOOKUP(A5184,[1]jikan_novels!A:F,6,FALSE)</f>
        <v>異世界の本屋さんへようこそ！</v>
      </c>
    </row>
    <row r="5185" spans="1:13" x14ac:dyDescent="0.3">
      <c r="A5185">
        <v>102819</v>
      </c>
      <c r="B5185" t="s">
        <v>10661</v>
      </c>
      <c r="C5185" t="s">
        <v>6471</v>
      </c>
      <c r="D5185" t="s">
        <v>10660</v>
      </c>
      <c r="E5185" t="s">
        <v>28</v>
      </c>
      <c r="H5185">
        <v>54878</v>
      </c>
      <c r="I5185">
        <v>99</v>
      </c>
      <c r="J5185">
        <v>0</v>
      </c>
      <c r="L5185" t="str">
        <f>VLOOKUP(A5185,[1]jikan_novels!A:F,5,FALSE)</f>
        <v>Dec 24, 2016</v>
      </c>
      <c r="M5185" t="str">
        <f>VLOOKUP(A5185,[1]jikan_novels!A:F,6,FALSE)</f>
        <v>勇者のクズ</v>
      </c>
    </row>
    <row r="5186" spans="1:13" x14ac:dyDescent="0.3">
      <c r="A5186">
        <v>102817</v>
      </c>
      <c r="B5186" t="s">
        <v>10659</v>
      </c>
      <c r="C5186" t="s">
        <v>10658</v>
      </c>
      <c r="D5186" t="s">
        <v>10657</v>
      </c>
      <c r="E5186" t="s">
        <v>85</v>
      </c>
      <c r="H5186">
        <v>58218</v>
      </c>
      <c r="I5186">
        <v>84</v>
      </c>
      <c r="J5186">
        <v>0</v>
      </c>
      <c r="L5186" t="str">
        <f>VLOOKUP(A5186,[1]jikan_novels!A:F,5,FALSE)</f>
        <v>Feb 15, 2016</v>
      </c>
      <c r="M5186" t="str">
        <f>VLOOKUP(A5186,[1]jikan_novels!A:F,6,FALSE)</f>
        <v>銀河連合日本</v>
      </c>
    </row>
    <row r="5187" spans="1:13" x14ac:dyDescent="0.3">
      <c r="A5187">
        <v>102838</v>
      </c>
      <c r="B5187" t="s">
        <v>10656</v>
      </c>
      <c r="C5187" t="s">
        <v>1665</v>
      </c>
      <c r="D5187" t="s">
        <v>9524</v>
      </c>
      <c r="E5187" t="s">
        <v>31</v>
      </c>
      <c r="H5187">
        <v>73488</v>
      </c>
      <c r="I5187">
        <v>40</v>
      </c>
      <c r="J5187">
        <v>0</v>
      </c>
      <c r="K5187">
        <v>1</v>
      </c>
      <c r="L5187" t="str">
        <f>VLOOKUP(A5187,[1]jikan_novels!A:F,5,FALSE)</f>
        <v>Nov 29, 2016</v>
      </c>
      <c r="M5187" t="str">
        <f>VLOOKUP(A5187,[1]jikan_novels!A:F,6,FALSE)</f>
        <v>婚約破棄が目標です!</v>
      </c>
    </row>
    <row r="5188" spans="1:13" x14ac:dyDescent="0.3">
      <c r="A5188">
        <v>102841</v>
      </c>
      <c r="B5188" t="s">
        <v>10655</v>
      </c>
      <c r="C5188" t="s">
        <v>10654</v>
      </c>
      <c r="D5188" t="s">
        <v>10653</v>
      </c>
      <c r="E5188" t="s">
        <v>119</v>
      </c>
      <c r="H5188">
        <v>56284</v>
      </c>
      <c r="I5188">
        <v>92</v>
      </c>
      <c r="J5188">
        <v>0</v>
      </c>
      <c r="K5188">
        <v>1</v>
      </c>
      <c r="L5188" t="str">
        <f>VLOOKUP(A5188,[1]jikan_novels!A:F,5,FALSE)</f>
        <v>Dec 1, 2016</v>
      </c>
      <c r="M5188" t="str">
        <f>VLOOKUP(A5188,[1]jikan_novels!A:F,6,FALSE)</f>
        <v>ライオンちゃんとチワワくん。</v>
      </c>
    </row>
    <row r="5189" spans="1:13" x14ac:dyDescent="0.3">
      <c r="A5189">
        <v>102840</v>
      </c>
      <c r="B5189" t="s">
        <v>10652</v>
      </c>
      <c r="C5189" t="s">
        <v>9532</v>
      </c>
      <c r="D5189" t="s">
        <v>10651</v>
      </c>
      <c r="E5189" t="s">
        <v>10</v>
      </c>
      <c r="H5189">
        <v>74178</v>
      </c>
      <c r="I5189">
        <v>38</v>
      </c>
      <c r="J5189">
        <v>0</v>
      </c>
      <c r="K5189">
        <v>1</v>
      </c>
      <c r="L5189" t="str">
        <f>VLOOKUP(A5189,[1]jikan_novels!A:F,5,FALSE)</f>
        <v>Dec 1, 2016</v>
      </c>
      <c r="M5189" t="str">
        <f>VLOOKUP(A5189,[1]jikan_novels!A:F,6,FALSE)</f>
        <v>私のホワイトライオン</v>
      </c>
    </row>
    <row r="5190" spans="1:13" x14ac:dyDescent="0.3">
      <c r="A5190">
        <v>102851</v>
      </c>
      <c r="B5190" t="s">
        <v>10650</v>
      </c>
      <c r="C5190" t="s">
        <v>6667</v>
      </c>
      <c r="D5190" t="s">
        <v>10649</v>
      </c>
      <c r="E5190" t="s">
        <v>119</v>
      </c>
      <c r="H5190">
        <v>57059</v>
      </c>
      <c r="I5190">
        <v>89</v>
      </c>
      <c r="J5190">
        <v>0</v>
      </c>
      <c r="K5190">
        <v>1</v>
      </c>
      <c r="L5190" t="str">
        <f>VLOOKUP(A5190,[1]jikan_novels!A:F,5,FALSE)</f>
        <v>Dec 20, 2016</v>
      </c>
      <c r="M5190" t="str">
        <f>VLOOKUP(A5190,[1]jikan_novels!A:F,6,FALSE)</f>
        <v>いま、n回目のカノジョ</v>
      </c>
    </row>
    <row r="5191" spans="1:13" x14ac:dyDescent="0.3">
      <c r="A5191">
        <v>102852</v>
      </c>
      <c r="B5191" t="s">
        <v>10648</v>
      </c>
      <c r="C5191" t="s">
        <v>7564</v>
      </c>
      <c r="D5191" t="s">
        <v>3207</v>
      </c>
      <c r="E5191" t="s">
        <v>631</v>
      </c>
      <c r="H5191">
        <v>44757</v>
      </c>
      <c r="I5191">
        <v>167</v>
      </c>
      <c r="J5191">
        <v>2</v>
      </c>
      <c r="L5191" t="str">
        <f>VLOOKUP(A5191,[1]jikan_novels!A:F,5,FALSE)</f>
        <v>Dec 20, 2016</v>
      </c>
      <c r="M5191" t="str">
        <f>VLOOKUP(A5191,[1]jikan_novels!A:F,6,FALSE)</f>
        <v>デスゲームから始めるMMOスローライフ</v>
      </c>
    </row>
    <row r="5192" spans="1:13" x14ac:dyDescent="0.3">
      <c r="A5192">
        <v>102853</v>
      </c>
      <c r="B5192" t="s">
        <v>10647</v>
      </c>
      <c r="C5192" t="s">
        <v>982</v>
      </c>
      <c r="D5192" t="s">
        <v>10646</v>
      </c>
      <c r="E5192" t="s">
        <v>108</v>
      </c>
      <c r="H5192">
        <v>55967</v>
      </c>
      <c r="I5192">
        <v>94</v>
      </c>
      <c r="J5192">
        <v>0</v>
      </c>
      <c r="L5192" t="str">
        <f>VLOOKUP(A5192,[1]jikan_novels!A:F,5,FALSE)</f>
        <v>Dec 20, 2016</v>
      </c>
      <c r="M5192" t="str">
        <f>VLOOKUP(A5192,[1]jikan_novels!A:F,6,FALSE)</f>
        <v>異世界横断鉄道ルート66</v>
      </c>
    </row>
    <row r="5193" spans="1:13" x14ac:dyDescent="0.3">
      <c r="A5193">
        <v>102861</v>
      </c>
      <c r="B5193" t="s">
        <v>10645</v>
      </c>
      <c r="C5193" t="s">
        <v>2657</v>
      </c>
      <c r="D5193" t="s">
        <v>584</v>
      </c>
      <c r="E5193" t="s">
        <v>10644</v>
      </c>
      <c r="H5193">
        <v>47034</v>
      </c>
      <c r="I5193">
        <v>148</v>
      </c>
      <c r="J5193">
        <v>0</v>
      </c>
      <c r="L5193" t="str">
        <f>VLOOKUP(A5193,[1]jikan_novels!A:F,5,FALSE)</f>
        <v>Dec 9, 2016</v>
      </c>
      <c r="M5193" t="str">
        <f>VLOOKUP(A5193,[1]jikan_novels!A:F,6,FALSE)</f>
        <v>自分が異世界に転移するなら</v>
      </c>
    </row>
    <row r="5194" spans="1:13" x14ac:dyDescent="0.3">
      <c r="A5194">
        <v>102862</v>
      </c>
      <c r="B5194" t="s">
        <v>10643</v>
      </c>
      <c r="C5194" t="s">
        <v>1121</v>
      </c>
      <c r="D5194" t="s">
        <v>10642</v>
      </c>
      <c r="E5194" t="s">
        <v>28</v>
      </c>
      <c r="H5194">
        <v>59532</v>
      </c>
      <c r="I5194">
        <v>79</v>
      </c>
      <c r="J5194">
        <v>1</v>
      </c>
      <c r="L5194" t="str">
        <f>VLOOKUP(A5194,[1]jikan_novels!A:F,5,FALSE)</f>
        <v>Dec 28, 2016</v>
      </c>
      <c r="M5194" t="str">
        <f>VLOOKUP(A5194,[1]jikan_novels!A:F,6,FALSE)</f>
        <v>外道王子の楽園興国記</v>
      </c>
    </row>
    <row r="5195" spans="1:13" x14ac:dyDescent="0.3">
      <c r="A5195">
        <v>102863</v>
      </c>
      <c r="B5195" t="s">
        <v>10641</v>
      </c>
      <c r="C5195" t="s">
        <v>1868</v>
      </c>
      <c r="D5195" t="s">
        <v>10640</v>
      </c>
      <c r="E5195" t="s">
        <v>5641</v>
      </c>
      <c r="H5195">
        <v>52418</v>
      </c>
      <c r="I5195">
        <v>112</v>
      </c>
      <c r="J5195">
        <v>0</v>
      </c>
      <c r="K5195">
        <v>2</v>
      </c>
      <c r="L5195" t="str">
        <f>VLOOKUP(A5195,[1]jikan_novels!A:F,5,FALSE)</f>
        <v>Dec 9, 2016</v>
      </c>
      <c r="M5195" t="str">
        <f>VLOOKUP(A5195,[1]jikan_novels!A:F,6,FALSE)</f>
        <v>最強最悪の勇者様</v>
      </c>
    </row>
    <row r="5196" spans="1:13" x14ac:dyDescent="0.3">
      <c r="A5196">
        <v>102864</v>
      </c>
      <c r="B5196" t="s">
        <v>10639</v>
      </c>
      <c r="C5196" t="s">
        <v>5830</v>
      </c>
      <c r="D5196" t="s">
        <v>10638</v>
      </c>
      <c r="E5196" t="s">
        <v>108</v>
      </c>
      <c r="H5196">
        <v>48163</v>
      </c>
      <c r="I5196">
        <v>140</v>
      </c>
      <c r="J5196">
        <v>1</v>
      </c>
      <c r="L5196" t="str">
        <f>VLOOKUP(A5196,[1]jikan_novels!A:F,5,FALSE)</f>
        <v>Dec 15, 2016</v>
      </c>
      <c r="M5196" t="str">
        <f>VLOOKUP(A5196,[1]jikan_novels!A:F,6,FALSE)</f>
        <v>ダンジョン娘とハーレムしたい!</v>
      </c>
    </row>
    <row r="5197" spans="1:13" x14ac:dyDescent="0.3">
      <c r="A5197">
        <v>102865</v>
      </c>
      <c r="B5197" t="s">
        <v>10637</v>
      </c>
      <c r="C5197" t="s">
        <v>7254</v>
      </c>
      <c r="D5197" t="s">
        <v>889</v>
      </c>
      <c r="E5197" t="s">
        <v>28</v>
      </c>
      <c r="H5197">
        <v>54787</v>
      </c>
      <c r="I5197">
        <v>99</v>
      </c>
      <c r="J5197">
        <v>0</v>
      </c>
      <c r="L5197" t="str">
        <f>VLOOKUP(A5197,[1]jikan_novels!A:F,5,FALSE)</f>
        <v>Dec 22, 2016</v>
      </c>
      <c r="M5197" t="str">
        <f>VLOOKUP(A5197,[1]jikan_novels!A:F,6,FALSE)</f>
        <v>勇者と賢者の酒蔵</v>
      </c>
    </row>
    <row r="5198" spans="1:13" x14ac:dyDescent="0.3">
      <c r="A5198">
        <v>102867</v>
      </c>
      <c r="B5198" t="s">
        <v>10636</v>
      </c>
      <c r="C5198" t="s">
        <v>10635</v>
      </c>
      <c r="D5198" t="s">
        <v>8956</v>
      </c>
      <c r="E5198" t="s">
        <v>28</v>
      </c>
      <c r="H5198">
        <v>66374</v>
      </c>
      <c r="I5198">
        <v>58</v>
      </c>
      <c r="J5198">
        <v>0</v>
      </c>
      <c r="L5198" t="str">
        <f>VLOOKUP(A5198,[1]jikan_novels!A:F,5,FALSE)</f>
        <v>Dec 28, 2016</v>
      </c>
      <c r="M5198" t="str">
        <f>VLOOKUP(A5198,[1]jikan_novels!A:F,6,FALSE)</f>
        <v>マメシバ頼りの魔獣使役者〈モンスターセプター〉ライフ</v>
      </c>
    </row>
    <row r="5199" spans="1:13" x14ac:dyDescent="0.3">
      <c r="A5199">
        <v>102906</v>
      </c>
      <c r="B5199" t="s">
        <v>10634</v>
      </c>
      <c r="C5199" t="s">
        <v>10629</v>
      </c>
      <c r="D5199" t="s">
        <v>10633</v>
      </c>
      <c r="E5199" t="s">
        <v>10</v>
      </c>
      <c r="H5199">
        <v>78451</v>
      </c>
      <c r="I5199">
        <v>26</v>
      </c>
      <c r="J5199">
        <v>0</v>
      </c>
      <c r="K5199">
        <v>1</v>
      </c>
      <c r="L5199" t="str">
        <f>VLOOKUP(A5199,[1]jikan_novels!A:F,5,FALSE)</f>
        <v>Dec 16, 2011</v>
      </c>
      <c r="M5199" t="str">
        <f>VLOOKUP(A5199,[1]jikan_novels!A:F,6,FALSE)</f>
        <v>妖精騎士～フェアリーナイト・ラブ・ロワイヤル～</v>
      </c>
    </row>
    <row r="5200" spans="1:13" x14ac:dyDescent="0.3">
      <c r="A5200">
        <v>102905</v>
      </c>
      <c r="B5200" t="s">
        <v>10632</v>
      </c>
      <c r="C5200" t="s">
        <v>9682</v>
      </c>
      <c r="D5200" t="s">
        <v>10587</v>
      </c>
      <c r="E5200" t="s">
        <v>10</v>
      </c>
      <c r="H5200">
        <v>79179</v>
      </c>
      <c r="I5200">
        <v>25</v>
      </c>
      <c r="J5200">
        <v>0</v>
      </c>
      <c r="K5200">
        <v>1</v>
      </c>
      <c r="L5200" t="str">
        <f>VLOOKUP(A5200,[1]jikan_novels!A:F,5,FALSE)</f>
        <v>Oct 18, 2012</v>
      </c>
      <c r="M5200" t="str">
        <f>VLOOKUP(A5200,[1]jikan_novels!A:F,6,FALSE)</f>
        <v>伯爵令嬢の淫らな戯れ</v>
      </c>
    </row>
    <row r="5201" spans="1:13" x14ac:dyDescent="0.3">
      <c r="A5201">
        <v>102909</v>
      </c>
      <c r="B5201" t="s">
        <v>10631</v>
      </c>
      <c r="C5201" t="s">
        <v>1704</v>
      </c>
      <c r="D5201" t="s">
        <v>922</v>
      </c>
      <c r="E5201" t="s">
        <v>10</v>
      </c>
      <c r="H5201">
        <v>75232</v>
      </c>
      <c r="I5201">
        <v>35</v>
      </c>
      <c r="J5201">
        <v>0</v>
      </c>
      <c r="K5201">
        <v>1</v>
      </c>
      <c r="L5201" t="str">
        <f>VLOOKUP(A5201,[1]jikan_novels!A:F,5,FALSE)</f>
        <v>Apr 20, 2012</v>
      </c>
      <c r="M5201" t="str">
        <f>VLOOKUP(A5201,[1]jikan_novels!A:F,6,FALSE)</f>
        <v>美獣の領主に囚われた乙女</v>
      </c>
    </row>
    <row r="5202" spans="1:13" x14ac:dyDescent="0.3">
      <c r="A5202">
        <v>102907</v>
      </c>
      <c r="B5202" t="s">
        <v>10630</v>
      </c>
      <c r="C5202" t="s">
        <v>9532</v>
      </c>
      <c r="D5202" t="s">
        <v>10629</v>
      </c>
      <c r="E5202" t="s">
        <v>10</v>
      </c>
      <c r="H5202">
        <v>76409</v>
      </c>
      <c r="I5202">
        <v>32</v>
      </c>
      <c r="J5202">
        <v>0</v>
      </c>
      <c r="K5202">
        <v>1</v>
      </c>
      <c r="L5202" t="str">
        <f>VLOOKUP(A5202,[1]jikan_novels!A:F,5,FALSE)</f>
        <v>Jun 20, 2012</v>
      </c>
      <c r="M5202" t="str">
        <f>VLOOKUP(A5202,[1]jikan_novels!A:F,6,FALSE)</f>
        <v>盗まれたピンクダイヤ　～ 甘く淫らな恋のゲーム ～</v>
      </c>
    </row>
    <row r="5203" spans="1:13" x14ac:dyDescent="0.3">
      <c r="A5203">
        <v>102910</v>
      </c>
      <c r="B5203" t="s">
        <v>10628</v>
      </c>
      <c r="C5203" t="s">
        <v>1706</v>
      </c>
      <c r="D5203" t="s">
        <v>1051</v>
      </c>
      <c r="E5203" t="s">
        <v>10</v>
      </c>
      <c r="H5203">
        <v>74593</v>
      </c>
      <c r="I5203">
        <v>36</v>
      </c>
      <c r="J5203">
        <v>0</v>
      </c>
      <c r="K5203">
        <v>1</v>
      </c>
      <c r="L5203" t="str">
        <f>VLOOKUP(A5203,[1]jikan_novels!A:F,5,FALSE)</f>
        <v>Apr 20, 2013</v>
      </c>
      <c r="M5203" t="str">
        <f>VLOOKUP(A5203,[1]jikan_novels!A:F,6,FALSE)</f>
        <v>金の王子と男装のシンデレラ ～ 迷惑な一目惚れ ～</v>
      </c>
    </row>
    <row r="5204" spans="1:13" x14ac:dyDescent="0.3">
      <c r="A5204">
        <v>102908</v>
      </c>
      <c r="B5204" t="s">
        <v>10627</v>
      </c>
      <c r="C5204" t="s">
        <v>9311</v>
      </c>
      <c r="D5204" t="s">
        <v>10573</v>
      </c>
      <c r="E5204" t="s">
        <v>10</v>
      </c>
      <c r="H5204">
        <v>77190</v>
      </c>
      <c r="I5204">
        <v>30</v>
      </c>
      <c r="J5204">
        <v>0</v>
      </c>
      <c r="K5204">
        <v>1</v>
      </c>
      <c r="L5204" t="str">
        <f>VLOOKUP(A5204,[1]jikan_novels!A:F,5,FALSE)</f>
        <v>Mar 20, 2012</v>
      </c>
      <c r="M5204" t="str">
        <f>VLOOKUP(A5204,[1]jikan_novels!A:F,6,FALSE)</f>
        <v>眠れぬ森の花嫁 サキュバスの呪淫</v>
      </c>
    </row>
    <row r="5205" spans="1:13" x14ac:dyDescent="0.3">
      <c r="A5205">
        <v>102914</v>
      </c>
      <c r="B5205" t="s">
        <v>10626</v>
      </c>
      <c r="C5205" t="s">
        <v>6258</v>
      </c>
      <c r="D5205" t="s">
        <v>8454</v>
      </c>
      <c r="E5205" t="s">
        <v>16</v>
      </c>
      <c r="H5205">
        <v>49982</v>
      </c>
      <c r="I5205">
        <v>127</v>
      </c>
      <c r="J5205">
        <v>4</v>
      </c>
      <c r="K5205">
        <v>1</v>
      </c>
      <c r="L5205" t="str">
        <f>VLOOKUP(A5205,[1]jikan_novels!A:F,5,FALSE)</f>
        <v>Dec 28, 2016</v>
      </c>
      <c r="M5205" t="str">
        <f>VLOOKUP(A5205,[1]jikan_novels!A:F,6,FALSE)</f>
        <v>おにぎりスタッバー</v>
      </c>
    </row>
    <row r="5206" spans="1:13" x14ac:dyDescent="0.3">
      <c r="A5206">
        <v>102912</v>
      </c>
      <c r="B5206" t="s">
        <v>10625</v>
      </c>
      <c r="C5206" t="s">
        <v>10624</v>
      </c>
      <c r="D5206" t="s">
        <v>10623</v>
      </c>
      <c r="E5206" t="s">
        <v>67</v>
      </c>
      <c r="H5206">
        <v>63405</v>
      </c>
      <c r="I5206">
        <v>66</v>
      </c>
      <c r="J5206">
        <v>0</v>
      </c>
      <c r="L5206" t="str">
        <f>VLOOKUP(A5206,[1]jikan_novels!A:F,5,FALSE)</f>
        <v>Dec 28, 2016</v>
      </c>
      <c r="M5206" t="str">
        <f>VLOOKUP(A5206,[1]jikan_novels!A:F,6,FALSE)</f>
        <v>ギルドは本日も平和なり</v>
      </c>
    </row>
    <row r="5207" spans="1:13" x14ac:dyDescent="0.3">
      <c r="A5207">
        <v>102913</v>
      </c>
      <c r="B5207" t="s">
        <v>10622</v>
      </c>
      <c r="C5207" t="s">
        <v>6664</v>
      </c>
      <c r="D5207" t="s">
        <v>10621</v>
      </c>
      <c r="E5207" t="s">
        <v>28</v>
      </c>
      <c r="H5207">
        <v>59532</v>
      </c>
      <c r="I5207">
        <v>79</v>
      </c>
      <c r="J5207">
        <v>0</v>
      </c>
      <c r="L5207" t="str">
        <f>VLOOKUP(A5207,[1]jikan_novels!A:F,5,FALSE)</f>
        <v>Dec 28, 2016</v>
      </c>
      <c r="M5207" t="str">
        <f>VLOOKUP(A5207,[1]jikan_novels!A:F,6,FALSE)</f>
        <v>俺たちは異世界に行ったらまず真っ先に物理法則を確認する</v>
      </c>
    </row>
    <row r="5208" spans="1:13" x14ac:dyDescent="0.3">
      <c r="A5208">
        <v>102947</v>
      </c>
      <c r="B5208" t="s">
        <v>10620</v>
      </c>
      <c r="C5208" t="s">
        <v>6449</v>
      </c>
      <c r="D5208" t="s">
        <v>10107</v>
      </c>
      <c r="E5208" t="s">
        <v>19</v>
      </c>
      <c r="H5208">
        <v>72473</v>
      </c>
      <c r="I5208">
        <v>42</v>
      </c>
      <c r="J5208">
        <v>0</v>
      </c>
      <c r="K5208">
        <v>1</v>
      </c>
      <c r="L5208" t="str">
        <f>VLOOKUP(A5208,[1]jikan_novels!A:F,5,FALSE)</f>
        <v>Dec 10, 2016</v>
      </c>
      <c r="M5208" t="str">
        <f>VLOOKUP(A5208,[1]jikan_novels!A:F,6,FALSE)</f>
        <v>このセカイで私だけが歌ってる</v>
      </c>
    </row>
    <row r="5209" spans="1:13" x14ac:dyDescent="0.3">
      <c r="A5209">
        <v>102911</v>
      </c>
      <c r="B5209" t="s">
        <v>10619</v>
      </c>
      <c r="C5209" t="s">
        <v>10210</v>
      </c>
      <c r="D5209" t="s">
        <v>10363</v>
      </c>
      <c r="E5209" t="s">
        <v>10</v>
      </c>
      <c r="H5209">
        <v>71382</v>
      </c>
      <c r="I5209">
        <v>45</v>
      </c>
      <c r="J5209">
        <v>0</v>
      </c>
      <c r="K5209">
        <v>1</v>
      </c>
      <c r="L5209" t="str">
        <f>VLOOKUP(A5209,[1]jikan_novels!A:F,5,FALSE)</f>
        <v>Oct 18, 2012</v>
      </c>
      <c r="M5209" t="str">
        <f>VLOOKUP(A5209,[1]jikan_novels!A:F,6,FALSE)</f>
        <v>ベリーベリーラズベリーと嘘吐き伯爵</v>
      </c>
    </row>
    <row r="5210" spans="1:13" x14ac:dyDescent="0.3">
      <c r="A5210">
        <v>102946</v>
      </c>
      <c r="B5210" t="s">
        <v>10618</v>
      </c>
      <c r="C5210" t="s">
        <v>6519</v>
      </c>
      <c r="D5210" t="s">
        <v>1769</v>
      </c>
      <c r="E5210" t="s">
        <v>28</v>
      </c>
      <c r="H5210">
        <v>65636</v>
      </c>
      <c r="I5210">
        <v>60</v>
      </c>
      <c r="J5210">
        <v>0</v>
      </c>
      <c r="K5210">
        <v>3</v>
      </c>
      <c r="L5210" t="str">
        <f>VLOOKUP(A5210,[1]jikan_novels!A:F,5,FALSE)</f>
        <v>Dec 10, 2016 to Oct 7, 2017</v>
      </c>
      <c r="M5210" t="str">
        <f>VLOOKUP(A5210,[1]jikan_novels!A:F,6,FALSE)</f>
        <v>魔人執行官〈デモーニック・マーシャル〉</v>
      </c>
    </row>
    <row r="5211" spans="1:13" x14ac:dyDescent="0.3">
      <c r="A5211">
        <v>102948</v>
      </c>
      <c r="B5211" t="s">
        <v>10617</v>
      </c>
      <c r="C5211" t="s">
        <v>7586</v>
      </c>
      <c r="D5211" t="s">
        <v>10616</v>
      </c>
      <c r="E5211" t="s">
        <v>119</v>
      </c>
      <c r="H5211">
        <v>75729</v>
      </c>
      <c r="I5211">
        <v>33</v>
      </c>
      <c r="J5211">
        <v>0</v>
      </c>
      <c r="L5211" t="str">
        <f>VLOOKUP(A5211,[1]jikan_novels!A:F,5,FALSE)</f>
        <v>Dec 10, 2016</v>
      </c>
      <c r="M5211" t="str">
        <f>VLOOKUP(A5211,[1]jikan_novels!A:F,6,FALSE)</f>
        <v>手のひらの恋と世界の王の娘たち</v>
      </c>
    </row>
    <row r="5212" spans="1:13" x14ac:dyDescent="0.3">
      <c r="A5212">
        <v>102949</v>
      </c>
      <c r="B5212" t="s">
        <v>10615</v>
      </c>
      <c r="C5212" t="s">
        <v>1177</v>
      </c>
      <c r="D5212" t="s">
        <v>6060</v>
      </c>
      <c r="E5212" t="s">
        <v>170</v>
      </c>
      <c r="H5212">
        <v>65473</v>
      </c>
      <c r="I5212">
        <v>60</v>
      </c>
      <c r="J5212">
        <v>0</v>
      </c>
      <c r="L5212" t="str">
        <f>VLOOKUP(A5212,[1]jikan_novels!A:F,5,FALSE)</f>
        <v>Dec 10, 2016</v>
      </c>
      <c r="M5212" t="str">
        <f>VLOOKUP(A5212,[1]jikan_novels!A:F,6,FALSE)</f>
        <v>わたしの魔術コンサルタント</v>
      </c>
    </row>
    <row r="5213" spans="1:13" x14ac:dyDescent="0.3">
      <c r="A5213">
        <v>102959</v>
      </c>
      <c r="B5213" t="s">
        <v>10614</v>
      </c>
      <c r="C5213" t="s">
        <v>667</v>
      </c>
      <c r="D5213" t="s">
        <v>10613</v>
      </c>
      <c r="E5213" t="s">
        <v>28</v>
      </c>
      <c r="H5213">
        <v>67417</v>
      </c>
      <c r="I5213">
        <v>55</v>
      </c>
      <c r="J5213">
        <v>0</v>
      </c>
      <c r="K5213">
        <v>1</v>
      </c>
      <c r="L5213" t="str">
        <f>VLOOKUP(A5213,[1]jikan_novels!A:F,5,FALSE)</f>
        <v>Nov 10, 2016</v>
      </c>
      <c r="M5213" t="str">
        <f>VLOOKUP(A5213,[1]jikan_novels!A:F,6,FALSE)</f>
        <v>ご近所の殴りクレリック 戦鬼ウルスラの後悔</v>
      </c>
    </row>
    <row r="5214" spans="1:13" x14ac:dyDescent="0.3">
      <c r="A5214">
        <v>102965</v>
      </c>
      <c r="B5214" t="s">
        <v>10612</v>
      </c>
      <c r="C5214" t="s">
        <v>2366</v>
      </c>
      <c r="D5214" t="s">
        <v>10611</v>
      </c>
      <c r="E5214" t="s">
        <v>102</v>
      </c>
      <c r="H5214">
        <v>60173</v>
      </c>
      <c r="I5214">
        <v>77</v>
      </c>
      <c r="J5214">
        <v>1</v>
      </c>
      <c r="L5214" t="str">
        <f>VLOOKUP(A5214,[1]jikan_novels!A:F,5,FALSE)</f>
        <v>Dec 9, 2016</v>
      </c>
      <c r="M5214" t="str">
        <f>VLOOKUP(A5214,[1]jikan_novels!A:F,6,FALSE)</f>
        <v>墓王!</v>
      </c>
    </row>
    <row r="5215" spans="1:13" x14ac:dyDescent="0.3">
      <c r="A5215">
        <v>102960</v>
      </c>
      <c r="B5215" t="s">
        <v>10610</v>
      </c>
      <c r="C5215" t="s">
        <v>6258</v>
      </c>
      <c r="D5215" t="s">
        <v>10609</v>
      </c>
      <c r="E5215" t="s">
        <v>631</v>
      </c>
      <c r="H5215">
        <v>66375</v>
      </c>
      <c r="I5215">
        <v>58</v>
      </c>
      <c r="J5215">
        <v>1</v>
      </c>
      <c r="K5215">
        <v>1</v>
      </c>
      <c r="L5215" t="str">
        <f>VLOOKUP(A5215,[1]jikan_novels!A:F,5,FALSE)</f>
        <v>Nov 10, 2016</v>
      </c>
      <c r="M5215" t="str">
        <f>VLOOKUP(A5215,[1]jikan_novels!A:F,6,FALSE)</f>
        <v>モテなさすぎた俺は、とうとう人形に手を出した</v>
      </c>
    </row>
    <row r="5216" spans="1:13" x14ac:dyDescent="0.3">
      <c r="A5216">
        <v>102964</v>
      </c>
      <c r="B5216" t="s">
        <v>10608</v>
      </c>
      <c r="C5216" t="s">
        <v>7242</v>
      </c>
      <c r="D5216" t="s">
        <v>10607</v>
      </c>
      <c r="E5216" t="s">
        <v>102</v>
      </c>
      <c r="H5216">
        <v>49204</v>
      </c>
      <c r="I5216">
        <v>132</v>
      </c>
      <c r="J5216">
        <v>0</v>
      </c>
      <c r="L5216" t="str">
        <f>VLOOKUP(A5216,[1]jikan_novels!A:F,5,FALSE)</f>
        <v>Dec 9, 2016</v>
      </c>
      <c r="M5216" t="str">
        <f>VLOOKUP(A5216,[1]jikan_novels!A:F,6,FALSE)</f>
        <v>リアル世界にダンジョンが出来た</v>
      </c>
    </row>
    <row r="5217" spans="1:13" x14ac:dyDescent="0.3">
      <c r="A5217">
        <v>102967</v>
      </c>
      <c r="B5217" t="s">
        <v>10606</v>
      </c>
      <c r="C5217" t="s">
        <v>7418</v>
      </c>
      <c r="D5217" t="s">
        <v>10605</v>
      </c>
      <c r="E5217" t="s">
        <v>10604</v>
      </c>
      <c r="H5217">
        <v>60347</v>
      </c>
      <c r="I5217">
        <v>76</v>
      </c>
      <c r="J5217">
        <v>0</v>
      </c>
      <c r="K5217">
        <v>3</v>
      </c>
      <c r="L5217" t="str">
        <f>VLOOKUP(A5217,[1]jikan_novels!A:F,5,FALSE)</f>
        <v>Dec 23, 2016 to Aug 25, 2017</v>
      </c>
      <c r="M5217" t="str">
        <f>VLOOKUP(A5217,[1]jikan_novels!A:F,6,FALSE)</f>
        <v>境域のアルスマグナ</v>
      </c>
    </row>
    <row r="5218" spans="1:13" x14ac:dyDescent="0.3">
      <c r="A5218">
        <v>102968</v>
      </c>
      <c r="B5218" t="s">
        <v>10603</v>
      </c>
      <c r="C5218" t="s">
        <v>10602</v>
      </c>
      <c r="D5218" t="s">
        <v>10601</v>
      </c>
      <c r="E5218" t="s">
        <v>67</v>
      </c>
      <c r="H5218">
        <v>67591</v>
      </c>
      <c r="I5218">
        <v>55</v>
      </c>
      <c r="J5218">
        <v>0</v>
      </c>
      <c r="L5218" t="str">
        <f>VLOOKUP(A5218,[1]jikan_novels!A:F,5,FALSE)</f>
        <v>Jan 15, 2017</v>
      </c>
      <c r="M5218" t="str">
        <f>VLOOKUP(A5218,[1]jikan_novels!A:F,6,FALSE)</f>
        <v>ゲーム脳な召喚師</v>
      </c>
    </row>
    <row r="5219" spans="1:13" x14ac:dyDescent="0.3">
      <c r="A5219">
        <v>102966</v>
      </c>
      <c r="B5219" t="s">
        <v>10600</v>
      </c>
      <c r="C5219" t="s">
        <v>10599</v>
      </c>
      <c r="D5219" t="s">
        <v>3971</v>
      </c>
      <c r="E5219" t="s">
        <v>119</v>
      </c>
      <c r="H5219">
        <v>61165</v>
      </c>
      <c r="I5219">
        <v>73</v>
      </c>
      <c r="J5219">
        <v>1</v>
      </c>
      <c r="L5219" t="str">
        <f>VLOOKUP(A5219,[1]jikan_novels!A:F,5,FALSE)</f>
        <v>Dec 23, 2016</v>
      </c>
      <c r="M5219" t="str">
        <f>VLOOKUP(A5219,[1]jikan_novels!A:F,6,FALSE)</f>
        <v>くずクマさんとハチミツJK</v>
      </c>
    </row>
    <row r="5220" spans="1:13" x14ac:dyDescent="0.3">
      <c r="A5220">
        <v>102969</v>
      </c>
      <c r="B5220" t="s">
        <v>10598</v>
      </c>
      <c r="C5220" t="s">
        <v>10447</v>
      </c>
      <c r="D5220" t="s">
        <v>1406</v>
      </c>
      <c r="E5220" t="s">
        <v>28</v>
      </c>
      <c r="H5220">
        <v>36598</v>
      </c>
      <c r="I5220">
        <v>273</v>
      </c>
      <c r="J5220">
        <v>1</v>
      </c>
      <c r="L5220" t="str">
        <f>VLOOKUP(A5220,[1]jikan_novels!A:F,5,FALSE)</f>
        <v>Dec 27, 2016</v>
      </c>
      <c r="M5220" t="str">
        <f>VLOOKUP(A5220,[1]jikan_novels!A:F,6,FALSE)</f>
        <v>黒ギャルが異世界に転生してダークエルフと勘違いされました</v>
      </c>
    </row>
    <row r="5221" spans="1:13" x14ac:dyDescent="0.3">
      <c r="A5221">
        <v>102971</v>
      </c>
      <c r="B5221" t="s">
        <v>10597</v>
      </c>
      <c r="C5221" t="s">
        <v>10100</v>
      </c>
      <c r="D5221" t="s">
        <v>10596</v>
      </c>
      <c r="E5221" t="s">
        <v>6873</v>
      </c>
      <c r="H5221">
        <v>55108</v>
      </c>
      <c r="I5221">
        <v>98</v>
      </c>
      <c r="J5221">
        <v>0</v>
      </c>
      <c r="L5221" t="str">
        <f>VLOOKUP(A5221,[1]jikan_novels!A:F,5,FALSE)</f>
        <v>Jan 25, 2017</v>
      </c>
      <c r="M5221" t="str">
        <f>VLOOKUP(A5221,[1]jikan_novels!A:F,6,FALSE)</f>
        <v>俺は魔王で思春期男子!</v>
      </c>
    </row>
    <row r="5222" spans="1:13" x14ac:dyDescent="0.3">
      <c r="A5222">
        <v>102972</v>
      </c>
      <c r="B5222" t="s">
        <v>10595</v>
      </c>
      <c r="C5222" t="s">
        <v>3230</v>
      </c>
      <c r="D5222" t="s">
        <v>10594</v>
      </c>
      <c r="E5222" t="s">
        <v>28</v>
      </c>
      <c r="H5222">
        <v>24965</v>
      </c>
      <c r="I5222">
        <v>596</v>
      </c>
      <c r="J5222">
        <v>5</v>
      </c>
      <c r="K5222">
        <v>4</v>
      </c>
      <c r="L5222" t="str">
        <f>VLOOKUP(A5222,[1]jikan_novels!A:F,5,FALSE)</f>
        <v>Feb 24, 2017 to Apr 25, 2018</v>
      </c>
      <c r="M5222" t="str">
        <f>VLOOKUP(A5222,[1]jikan_novels!A:F,6,FALSE)</f>
        <v>メルヘン・メドヘン</v>
      </c>
    </row>
    <row r="5223" spans="1:13" x14ac:dyDescent="0.3">
      <c r="A5223">
        <v>103049</v>
      </c>
      <c r="B5223" t="s">
        <v>10593</v>
      </c>
      <c r="C5223" t="s">
        <v>9752</v>
      </c>
      <c r="D5223" t="s">
        <v>8906</v>
      </c>
      <c r="E5223" t="s">
        <v>10</v>
      </c>
      <c r="H5223">
        <v>78792</v>
      </c>
      <c r="I5223">
        <v>25</v>
      </c>
      <c r="J5223">
        <v>0</v>
      </c>
      <c r="K5223">
        <v>1</v>
      </c>
      <c r="L5223" t="str">
        <f>VLOOKUP(A5223,[1]jikan_novels!A:F,5,FALSE)</f>
        <v>Oct 18, 2013</v>
      </c>
      <c r="M5223" t="str">
        <f>VLOOKUP(A5223,[1]jikan_novels!A:F,6,FALSE)</f>
        <v>華麗なるプリンセスになる条件</v>
      </c>
    </row>
    <row r="5224" spans="1:13" x14ac:dyDescent="0.3">
      <c r="A5224">
        <v>103050</v>
      </c>
      <c r="B5224" t="s">
        <v>10592</v>
      </c>
      <c r="C5224" t="s">
        <v>10571</v>
      </c>
      <c r="D5224" t="s">
        <v>10121</v>
      </c>
      <c r="E5224" t="s">
        <v>10</v>
      </c>
      <c r="H5224">
        <v>77171</v>
      </c>
      <c r="I5224">
        <v>29</v>
      </c>
      <c r="J5224">
        <v>0</v>
      </c>
      <c r="K5224">
        <v>1</v>
      </c>
      <c r="L5224" t="str">
        <f>VLOOKUP(A5224,[1]jikan_novels!A:F,5,FALSE)</f>
        <v>Feb 18, 2013</v>
      </c>
      <c r="M5224" t="str">
        <f>VLOOKUP(A5224,[1]jikan_novels!A:F,6,FALSE)</f>
        <v>乙女アリアドネと恋の迷宮</v>
      </c>
    </row>
    <row r="5225" spans="1:13" x14ac:dyDescent="0.3">
      <c r="A5225">
        <v>103048</v>
      </c>
      <c r="B5225" t="s">
        <v>10591</v>
      </c>
      <c r="C5225" t="s">
        <v>10058</v>
      </c>
      <c r="D5225" t="s">
        <v>10571</v>
      </c>
      <c r="E5225" t="s">
        <v>10</v>
      </c>
      <c r="H5225">
        <v>76816</v>
      </c>
      <c r="I5225">
        <v>30</v>
      </c>
      <c r="J5225">
        <v>0</v>
      </c>
      <c r="K5225">
        <v>1</v>
      </c>
      <c r="L5225" t="str">
        <f>VLOOKUP(A5225,[1]jikan_novels!A:F,5,FALSE)</f>
        <v>Mar 19, 2013 to Apr 19, 2013</v>
      </c>
      <c r="M5225" t="str">
        <f>VLOOKUP(A5225,[1]jikan_novels!A:F,6,FALSE)</f>
        <v>ハーレム・ロマンス 　～ 迷宮殿の囚われ花嫁 ～</v>
      </c>
    </row>
    <row r="5226" spans="1:13" x14ac:dyDescent="0.3">
      <c r="A5226">
        <v>103051</v>
      </c>
      <c r="B5226" t="s">
        <v>10590</v>
      </c>
      <c r="C5226" t="s">
        <v>1707</v>
      </c>
      <c r="D5226" t="s">
        <v>9311</v>
      </c>
      <c r="E5226" t="s">
        <v>10</v>
      </c>
      <c r="H5226">
        <v>78787</v>
      </c>
      <c r="I5226">
        <v>25</v>
      </c>
      <c r="J5226">
        <v>0</v>
      </c>
      <c r="K5226">
        <v>1</v>
      </c>
      <c r="L5226" t="str">
        <f>VLOOKUP(A5226,[1]jikan_novels!A:F,5,FALSE)</f>
        <v>Feb 18, 2013</v>
      </c>
      <c r="M5226" t="str">
        <f>VLOOKUP(A5226,[1]jikan_novels!A:F,6,FALSE)</f>
        <v>幸運の靴は誰の手に　～夢見るお針子は恋をする～</v>
      </c>
    </row>
    <row r="5227" spans="1:13" x14ac:dyDescent="0.3">
      <c r="A5227">
        <v>103053</v>
      </c>
      <c r="B5227" t="s">
        <v>10589</v>
      </c>
      <c r="C5227" t="s">
        <v>1706</v>
      </c>
      <c r="D5227" t="s">
        <v>10573</v>
      </c>
      <c r="E5227" t="s">
        <v>10</v>
      </c>
      <c r="H5227">
        <v>76884</v>
      </c>
      <c r="I5227">
        <v>30</v>
      </c>
      <c r="J5227">
        <v>0</v>
      </c>
      <c r="K5227">
        <v>1</v>
      </c>
      <c r="L5227" t="str">
        <f>VLOOKUP(A5227,[1]jikan_novels!A:F,5,FALSE)</f>
        <v>Feb 18, 2013</v>
      </c>
      <c r="M5227" t="str">
        <f>VLOOKUP(A5227,[1]jikan_novels!A:F,6,FALSE)</f>
        <v>いつか王子様が　～グランディエ公爵の遺言～</v>
      </c>
    </row>
    <row r="5228" spans="1:13" x14ac:dyDescent="0.3">
      <c r="A5228">
        <v>103052</v>
      </c>
      <c r="B5228" t="s">
        <v>10588</v>
      </c>
      <c r="C5228" t="s">
        <v>1707</v>
      </c>
      <c r="D5228" t="s">
        <v>10587</v>
      </c>
      <c r="E5228" t="s">
        <v>10</v>
      </c>
      <c r="H5228">
        <v>79889</v>
      </c>
      <c r="I5228">
        <v>22</v>
      </c>
      <c r="J5228">
        <v>0</v>
      </c>
      <c r="K5228">
        <v>1</v>
      </c>
      <c r="L5228" t="str">
        <f>VLOOKUP(A5228,[1]jikan_novels!A:F,5,FALSE)</f>
        <v>Jun 20, 2012</v>
      </c>
      <c r="M5228" t="str">
        <f>VLOOKUP(A5228,[1]jikan_novels!A:F,6,FALSE)</f>
        <v>身代わり花嫁に真実のキスを</v>
      </c>
    </row>
    <row r="5229" spans="1:13" x14ac:dyDescent="0.3">
      <c r="A5229">
        <v>103055</v>
      </c>
      <c r="B5229" t="s">
        <v>10586</v>
      </c>
      <c r="C5229" t="s">
        <v>5604</v>
      </c>
      <c r="D5229" t="s">
        <v>903</v>
      </c>
      <c r="E5229" t="s">
        <v>631</v>
      </c>
      <c r="H5229">
        <v>51024</v>
      </c>
      <c r="I5229">
        <v>120</v>
      </c>
      <c r="J5229">
        <v>2</v>
      </c>
      <c r="L5229" t="str">
        <f>VLOOKUP(A5229,[1]jikan_novels!A:F,5,FALSE)</f>
        <v>Dec 20, 2016</v>
      </c>
      <c r="M5229" t="str">
        <f>VLOOKUP(A5229,[1]jikan_novels!A:F,6,FALSE)</f>
        <v>ラノベのプロ！</v>
      </c>
    </row>
    <row r="5230" spans="1:13" x14ac:dyDescent="0.3">
      <c r="A5230">
        <v>103056</v>
      </c>
      <c r="B5230" t="s">
        <v>10585</v>
      </c>
      <c r="C5230" t="s">
        <v>10584</v>
      </c>
      <c r="D5230" t="s">
        <v>10583</v>
      </c>
      <c r="E5230" t="s">
        <v>67</v>
      </c>
      <c r="H5230">
        <v>69639</v>
      </c>
      <c r="I5230">
        <v>49</v>
      </c>
      <c r="J5230">
        <v>0</v>
      </c>
      <c r="L5230" t="str">
        <f>VLOOKUP(A5230,[1]jikan_novels!A:F,5,FALSE)</f>
        <v>Jan 1, 2017</v>
      </c>
      <c r="M5230" t="str">
        <f>VLOOKUP(A5230,[1]jikan_novels!A:F,6,FALSE)</f>
        <v>置き去り勇者と不死鳥の翼</v>
      </c>
    </row>
    <row r="5231" spans="1:13" x14ac:dyDescent="0.3">
      <c r="A5231">
        <v>103057</v>
      </c>
      <c r="B5231" t="s">
        <v>10582</v>
      </c>
      <c r="C5231" t="s">
        <v>10581</v>
      </c>
      <c r="D5231" t="s">
        <v>10580</v>
      </c>
      <c r="E5231" t="s">
        <v>28</v>
      </c>
      <c r="H5231">
        <v>62080</v>
      </c>
      <c r="I5231">
        <v>70</v>
      </c>
      <c r="J5231">
        <v>0</v>
      </c>
      <c r="L5231" t="str">
        <f>VLOOKUP(A5231,[1]jikan_novels!A:F,5,FALSE)</f>
        <v>Jan 1, 2017</v>
      </c>
      <c r="M5231" t="str">
        <f>VLOOKUP(A5231,[1]jikan_novels!A:F,6,FALSE)</f>
        <v>魔物使いのもふもふ師弟生活</v>
      </c>
    </row>
    <row r="5232" spans="1:13" x14ac:dyDescent="0.3">
      <c r="A5232">
        <v>103092</v>
      </c>
      <c r="B5232" t="s">
        <v>10579</v>
      </c>
      <c r="C5232" t="s">
        <v>8430</v>
      </c>
      <c r="D5232" t="s">
        <v>1051</v>
      </c>
      <c r="E5232" t="s">
        <v>10</v>
      </c>
      <c r="H5232">
        <v>79557</v>
      </c>
      <c r="I5232">
        <v>23</v>
      </c>
      <c r="J5232">
        <v>0</v>
      </c>
      <c r="K5232">
        <v>1</v>
      </c>
      <c r="L5232" t="str">
        <f>VLOOKUP(A5232,[1]jikan_novels!A:F,5,FALSE)</f>
        <v>Feb 19, 2014</v>
      </c>
      <c r="M5232" t="str">
        <f>VLOOKUP(A5232,[1]jikan_novels!A:F,6,FALSE)</f>
        <v>上海恋舞　～百花庭園の蘭姫～</v>
      </c>
    </row>
    <row r="5233" spans="1:13" x14ac:dyDescent="0.3">
      <c r="A5233">
        <v>103094</v>
      </c>
      <c r="B5233" t="s">
        <v>10578</v>
      </c>
      <c r="C5233" t="s">
        <v>922</v>
      </c>
      <c r="D5233" t="s">
        <v>10363</v>
      </c>
      <c r="E5233" t="s">
        <v>10</v>
      </c>
      <c r="H5233">
        <v>77993</v>
      </c>
      <c r="I5233">
        <v>27</v>
      </c>
      <c r="J5233">
        <v>0</v>
      </c>
      <c r="K5233">
        <v>1</v>
      </c>
      <c r="L5233" t="str">
        <f>VLOOKUP(A5233,[1]jikan_novels!A:F,5,FALSE)</f>
        <v>Aug 5, 2013</v>
      </c>
      <c r="M5233" t="str">
        <f>VLOOKUP(A5233,[1]jikan_novels!A:F,6,FALSE)</f>
        <v>忘れな姫と黒の騎士 ～淫らな身体は甘い夢に喘ぐ～</v>
      </c>
    </row>
    <row r="5234" spans="1:13" x14ac:dyDescent="0.3">
      <c r="A5234">
        <v>103093</v>
      </c>
      <c r="B5234" t="s">
        <v>10577</v>
      </c>
      <c r="C5234" t="s">
        <v>9532</v>
      </c>
      <c r="D5234" t="s">
        <v>1744</v>
      </c>
      <c r="E5234" t="s">
        <v>10</v>
      </c>
      <c r="H5234">
        <v>72352</v>
      </c>
      <c r="I5234">
        <v>42</v>
      </c>
      <c r="J5234">
        <v>0</v>
      </c>
      <c r="K5234">
        <v>1</v>
      </c>
      <c r="L5234" t="str">
        <f>VLOOKUP(A5234,[1]jikan_novels!A:F,5,FALSE)</f>
        <v>Feb 19, 2014</v>
      </c>
      <c r="M5234" t="str">
        <f>VLOOKUP(A5234,[1]jikan_novels!A:F,6,FALSE)</f>
        <v>家出王女の大変なバカンス</v>
      </c>
    </row>
    <row r="5235" spans="1:13" x14ac:dyDescent="0.3">
      <c r="A5235">
        <v>103095</v>
      </c>
      <c r="B5235" t="s">
        <v>10576</v>
      </c>
      <c r="C5235" t="s">
        <v>10575</v>
      </c>
      <c r="D5235" t="s">
        <v>9350</v>
      </c>
      <c r="E5235" t="s">
        <v>10</v>
      </c>
      <c r="H5235">
        <v>74284</v>
      </c>
      <c r="I5235">
        <v>37</v>
      </c>
      <c r="J5235">
        <v>0</v>
      </c>
      <c r="K5235">
        <v>1</v>
      </c>
      <c r="L5235" t="str">
        <f>VLOOKUP(A5235,[1]jikan_novels!A:F,5,FALSE)</f>
        <v>Dec 19, 2013</v>
      </c>
      <c r="M5235" t="str">
        <f>VLOOKUP(A5235,[1]jikan_novels!A:F,6,FALSE)</f>
        <v>木蓮の花嫁 ～囚われの令嬢は甘く乱れる～</v>
      </c>
    </row>
    <row r="5236" spans="1:13" x14ac:dyDescent="0.3">
      <c r="A5236">
        <v>103096</v>
      </c>
      <c r="B5236" t="s">
        <v>10574</v>
      </c>
      <c r="C5236" t="s">
        <v>10161</v>
      </c>
      <c r="D5236" t="s">
        <v>10573</v>
      </c>
      <c r="E5236" t="s">
        <v>10</v>
      </c>
      <c r="H5236">
        <v>79558</v>
      </c>
      <c r="I5236">
        <v>23</v>
      </c>
      <c r="J5236">
        <v>0</v>
      </c>
      <c r="K5236">
        <v>1</v>
      </c>
      <c r="L5236" t="str">
        <f>VLOOKUP(A5236,[1]jikan_novels!A:F,5,FALSE)</f>
        <v>Dec 19, 2013</v>
      </c>
      <c r="M5236" t="str">
        <f>VLOOKUP(A5236,[1]jikan_novels!A:F,6,FALSE)</f>
        <v>龍宮恋舞　～姫と皇子と大熊猫～</v>
      </c>
    </row>
    <row r="5237" spans="1:13" x14ac:dyDescent="0.3">
      <c r="A5237">
        <v>103097</v>
      </c>
      <c r="B5237" t="s">
        <v>10572</v>
      </c>
      <c r="C5237" t="s">
        <v>10571</v>
      </c>
      <c r="D5237" t="s">
        <v>10121</v>
      </c>
      <c r="E5237" t="s">
        <v>10</v>
      </c>
      <c r="H5237">
        <v>70865</v>
      </c>
      <c r="I5237">
        <v>46</v>
      </c>
      <c r="J5237">
        <v>0</v>
      </c>
      <c r="K5237">
        <v>1</v>
      </c>
      <c r="L5237" t="str">
        <f>VLOOKUP(A5237,[1]jikan_novels!A:F,5,FALSE)</f>
        <v>Oct 18, 2013</v>
      </c>
      <c r="M5237" t="str">
        <f>VLOOKUP(A5237,[1]jikan_novels!A:F,6,FALSE)</f>
        <v>プリンセス・パイレーツ　～伯爵令嬢は蜜愛に溺れる～</v>
      </c>
    </row>
    <row r="5238" spans="1:13" x14ac:dyDescent="0.3">
      <c r="A5238">
        <v>103098</v>
      </c>
      <c r="B5238" t="s">
        <v>10570</v>
      </c>
      <c r="C5238" t="s">
        <v>9532</v>
      </c>
      <c r="D5238" t="s">
        <v>10569</v>
      </c>
      <c r="E5238" t="s">
        <v>10</v>
      </c>
      <c r="H5238">
        <v>70866</v>
      </c>
      <c r="I5238">
        <v>46</v>
      </c>
      <c r="J5238">
        <v>0</v>
      </c>
      <c r="K5238">
        <v>1</v>
      </c>
      <c r="L5238" t="str">
        <f>VLOOKUP(A5238,[1]jikan_novels!A:F,5,FALSE)</f>
        <v>Nov 25, 2016</v>
      </c>
      <c r="M5238" t="str">
        <f>VLOOKUP(A5238,[1]jikan_novels!A:F,6,FALSE)</f>
        <v>嘘つき紳士の不埒なくちづけ</v>
      </c>
    </row>
    <row r="5239" spans="1:13" x14ac:dyDescent="0.3">
      <c r="A5239">
        <v>103127</v>
      </c>
      <c r="B5239" t="s">
        <v>10568</v>
      </c>
      <c r="C5239" t="s">
        <v>8040</v>
      </c>
      <c r="D5239" t="s">
        <v>1049</v>
      </c>
      <c r="E5239" t="s">
        <v>10</v>
      </c>
      <c r="H5239">
        <v>79211</v>
      </c>
      <c r="I5239">
        <v>24</v>
      </c>
      <c r="J5239">
        <v>0</v>
      </c>
      <c r="K5239">
        <v>1</v>
      </c>
      <c r="L5239" t="str">
        <f>VLOOKUP(A5239,[1]jikan_novels!A:F,5,FALSE)</f>
        <v>Dec 22, 2016</v>
      </c>
      <c r="M5239" t="str">
        <f>VLOOKUP(A5239,[1]jikan_novels!A:F,6,FALSE)</f>
        <v>国王陛下の溺愛王妃</v>
      </c>
    </row>
    <row r="5240" spans="1:13" x14ac:dyDescent="0.3">
      <c r="A5240">
        <v>103126</v>
      </c>
      <c r="B5240" t="s">
        <v>10567</v>
      </c>
      <c r="C5240" t="s">
        <v>9537</v>
      </c>
      <c r="D5240" t="s">
        <v>9882</v>
      </c>
      <c r="E5240" t="s">
        <v>10</v>
      </c>
      <c r="H5240">
        <v>71820</v>
      </c>
      <c r="I5240">
        <v>44</v>
      </c>
      <c r="J5240">
        <v>0</v>
      </c>
      <c r="K5240">
        <v>1</v>
      </c>
      <c r="L5240" t="str">
        <f>VLOOKUP(A5240,[1]jikan_novels!A:F,5,FALSE)</f>
        <v>Dec 22, 2016</v>
      </c>
      <c r="M5240" t="str">
        <f>VLOOKUP(A5240,[1]jikan_novels!A:F,6,FALSE)</f>
        <v>日陰者の王女ですが皇帝陛下に略奪溺愛されてます</v>
      </c>
    </row>
    <row r="5241" spans="1:13" x14ac:dyDescent="0.3">
      <c r="A5241">
        <v>103128</v>
      </c>
      <c r="B5241" t="s">
        <v>10566</v>
      </c>
      <c r="C5241" t="s">
        <v>2803</v>
      </c>
      <c r="D5241" t="s">
        <v>10565</v>
      </c>
      <c r="E5241" t="s">
        <v>10</v>
      </c>
      <c r="H5241">
        <v>80822</v>
      </c>
      <c r="I5241">
        <v>19</v>
      </c>
      <c r="J5241">
        <v>0</v>
      </c>
      <c r="K5241">
        <v>1</v>
      </c>
      <c r="L5241" t="str">
        <f>VLOOKUP(A5241,[1]jikan_novels!A:F,5,FALSE)</f>
        <v>Dec 24, 2016</v>
      </c>
      <c r="M5241" t="str">
        <f>VLOOKUP(A5241,[1]jikan_novels!A:F,6,FALSE)</f>
        <v>平安時代にタイムスリップしたら紫式部になってしまったようです</v>
      </c>
    </row>
    <row r="5242" spans="1:13" x14ac:dyDescent="0.3">
      <c r="A5242">
        <v>103148</v>
      </c>
      <c r="B5242" t="s">
        <v>10564</v>
      </c>
      <c r="C5242" t="s">
        <v>10563</v>
      </c>
      <c r="D5242" t="s">
        <v>117</v>
      </c>
      <c r="E5242" t="s">
        <v>10562</v>
      </c>
      <c r="H5242">
        <v>83371</v>
      </c>
      <c r="I5242">
        <v>5</v>
      </c>
      <c r="J5242">
        <v>1</v>
      </c>
      <c r="K5242">
        <v>1</v>
      </c>
      <c r="L5242" t="str">
        <f>VLOOKUP(A5242,[1]jikan_novels!A:F,5,FALSE)</f>
        <v>Feb 13, 2015</v>
      </c>
      <c r="M5242" t="str">
        <f>VLOOKUP(A5242,[1]jikan_novels!A:F,6,FALSE)</f>
        <v>小説 二息歩行</v>
      </c>
    </row>
    <row r="5243" spans="1:13" x14ac:dyDescent="0.3">
      <c r="A5243">
        <v>103175</v>
      </c>
      <c r="B5243" t="s">
        <v>10561</v>
      </c>
      <c r="C5243" t="s">
        <v>10560</v>
      </c>
      <c r="D5243" t="s">
        <v>5863</v>
      </c>
      <c r="E5243" t="s">
        <v>28</v>
      </c>
      <c r="H5243">
        <v>29061</v>
      </c>
      <c r="I5243">
        <v>448</v>
      </c>
      <c r="J5243">
        <v>4</v>
      </c>
      <c r="L5243" t="str">
        <f>VLOOKUP(A5243,[1]jikan_novels!A:F,5,FALSE)</f>
        <v>Dec 28, 2016</v>
      </c>
      <c r="M5243" t="str">
        <f>VLOOKUP(A5243,[1]jikan_novels!A:F,6,FALSE)</f>
        <v>俺の異世界姉妹が自重しない！</v>
      </c>
    </row>
    <row r="5244" spans="1:13" x14ac:dyDescent="0.3">
      <c r="A5244">
        <v>103177</v>
      </c>
      <c r="B5244" t="s">
        <v>10559</v>
      </c>
      <c r="C5244" t="s">
        <v>10558</v>
      </c>
      <c r="D5244" t="s">
        <v>7570</v>
      </c>
      <c r="E5244" t="s">
        <v>201</v>
      </c>
      <c r="H5244">
        <v>51723</v>
      </c>
      <c r="I5244">
        <v>115</v>
      </c>
      <c r="J5244">
        <v>3</v>
      </c>
      <c r="L5244" t="str">
        <f>VLOOKUP(A5244,[1]jikan_novels!A:F,5,FALSE)</f>
        <v>Feb 15, 2017</v>
      </c>
      <c r="M5244" t="str">
        <f>VLOOKUP(A5244,[1]jikan_novels!A:F,6,FALSE)</f>
        <v>ぜったい転職したいんです!!</v>
      </c>
    </row>
    <row r="5245" spans="1:13" x14ac:dyDescent="0.3">
      <c r="A5245">
        <v>103226</v>
      </c>
      <c r="B5245" t="s">
        <v>10557</v>
      </c>
      <c r="C5245" t="s">
        <v>6828</v>
      </c>
      <c r="D5245" t="s">
        <v>10556</v>
      </c>
      <c r="E5245" t="s">
        <v>31</v>
      </c>
      <c r="H5245">
        <v>31223</v>
      </c>
      <c r="I5245">
        <v>388</v>
      </c>
      <c r="J5245">
        <v>0</v>
      </c>
      <c r="K5245">
        <v>3</v>
      </c>
      <c r="L5245" t="str">
        <f>VLOOKUP(A5245,[1]jikan_novels!A:F,5,FALSE)</f>
        <v>Dec 28, 2016 to Jun 1, 2018</v>
      </c>
      <c r="M5245" t="str">
        <f>VLOOKUP(A5245,[1]jikan_novels!A:F,6,FALSE)</f>
        <v>レディローズは平民になりたい</v>
      </c>
    </row>
    <row r="5246" spans="1:13" x14ac:dyDescent="0.3">
      <c r="A5246">
        <v>103227</v>
      </c>
      <c r="B5246" t="s">
        <v>10555</v>
      </c>
      <c r="C5246" t="s">
        <v>6706</v>
      </c>
      <c r="D5246" t="s">
        <v>10554</v>
      </c>
      <c r="E5246" t="s">
        <v>10</v>
      </c>
      <c r="H5246">
        <v>76038</v>
      </c>
      <c r="I5246">
        <v>32</v>
      </c>
      <c r="J5246">
        <v>0</v>
      </c>
      <c r="K5246">
        <v>1</v>
      </c>
      <c r="L5246" t="str">
        <f>VLOOKUP(A5246,[1]jikan_novels!A:F,5,FALSE)</f>
        <v>Dec 28, 2016</v>
      </c>
      <c r="M5246" t="str">
        <f>VLOOKUP(A5246,[1]jikan_novels!A:F,6,FALSE)</f>
        <v>視えるふたりの恋愛相談室</v>
      </c>
    </row>
    <row r="5247" spans="1:13" x14ac:dyDescent="0.3">
      <c r="A5247">
        <v>103228</v>
      </c>
      <c r="B5247" t="s">
        <v>10553</v>
      </c>
      <c r="C5247" t="s">
        <v>10552</v>
      </c>
      <c r="D5247" t="s">
        <v>10551</v>
      </c>
      <c r="H5247">
        <v>57958</v>
      </c>
      <c r="I5247">
        <v>85</v>
      </c>
      <c r="J5247">
        <v>0</v>
      </c>
      <c r="K5247">
        <v>1</v>
      </c>
      <c r="L5247" t="str">
        <f>VLOOKUP(A5247,[1]jikan_novels!A:F,5,FALSE)</f>
        <v>Dec 28, 2016</v>
      </c>
      <c r="M5247" t="str">
        <f>VLOOKUP(A5247,[1]jikan_novels!A:F,6,FALSE)</f>
        <v>花咲高校演劇部へようこそ!</v>
      </c>
    </row>
    <row r="5248" spans="1:13" x14ac:dyDescent="0.3">
      <c r="A5248">
        <v>103337</v>
      </c>
      <c r="B5248" t="s">
        <v>10550</v>
      </c>
      <c r="C5248" t="s">
        <v>8040</v>
      </c>
      <c r="D5248" t="s">
        <v>10378</v>
      </c>
      <c r="E5248" t="s">
        <v>31</v>
      </c>
      <c r="H5248">
        <v>74174</v>
      </c>
      <c r="I5248">
        <v>37</v>
      </c>
      <c r="J5248">
        <v>0</v>
      </c>
      <c r="K5248">
        <v>1</v>
      </c>
      <c r="L5248" t="str">
        <f>VLOOKUP(A5248,[1]jikan_novels!A:F,5,FALSE)</f>
        <v>Jan 7, 2017</v>
      </c>
      <c r="M5248" t="str">
        <f>VLOOKUP(A5248,[1]jikan_novels!A:F,6,FALSE)</f>
        <v>英雄騎士の残念な求愛</v>
      </c>
    </row>
    <row r="5249" spans="1:13" x14ac:dyDescent="0.3">
      <c r="A5249">
        <v>103351</v>
      </c>
      <c r="B5249" t="s">
        <v>10549</v>
      </c>
      <c r="C5249" t="s">
        <v>6943</v>
      </c>
      <c r="D5249" t="s">
        <v>10548</v>
      </c>
      <c r="E5249" t="s">
        <v>108</v>
      </c>
      <c r="H5249">
        <v>61608</v>
      </c>
      <c r="I5249">
        <v>71</v>
      </c>
      <c r="J5249">
        <v>0</v>
      </c>
      <c r="L5249" t="str">
        <f>VLOOKUP(A5249,[1]jikan_novels!A:F,5,FALSE)</f>
        <v>Jan 16, 2017</v>
      </c>
      <c r="M5249" t="str">
        <f>VLOOKUP(A5249,[1]jikan_novels!A:F,6,FALSE)</f>
        <v>ドラゴンは寂しいと死んじゃいます</v>
      </c>
    </row>
    <row r="5250" spans="1:13" x14ac:dyDescent="0.3">
      <c r="A5250">
        <v>103352</v>
      </c>
      <c r="B5250" t="s">
        <v>10547</v>
      </c>
      <c r="C5250" t="s">
        <v>2657</v>
      </c>
      <c r="D5250" t="s">
        <v>7860</v>
      </c>
      <c r="E5250" t="s">
        <v>67</v>
      </c>
      <c r="H5250">
        <v>66780</v>
      </c>
      <c r="I5250">
        <v>56</v>
      </c>
      <c r="J5250">
        <v>0</v>
      </c>
      <c r="L5250" t="str">
        <f>VLOOKUP(A5250,[1]jikan_novels!A:F,5,FALSE)</f>
        <v>Dec 27, 2016</v>
      </c>
      <c r="M5250" t="str">
        <f>VLOOKUP(A5250,[1]jikan_novels!A:F,6,FALSE)</f>
        <v>使徒戦記 ことなかれ貴族と薔薇姫の英雄伝</v>
      </c>
    </row>
    <row r="5251" spans="1:13" x14ac:dyDescent="0.3">
      <c r="A5251">
        <v>103353</v>
      </c>
      <c r="B5251" t="s">
        <v>10546</v>
      </c>
      <c r="C5251" t="s">
        <v>5822</v>
      </c>
      <c r="D5251" t="s">
        <v>6703</v>
      </c>
      <c r="E5251" t="s">
        <v>10</v>
      </c>
      <c r="H5251">
        <v>69222</v>
      </c>
      <c r="I5251">
        <v>50</v>
      </c>
      <c r="J5251">
        <v>0</v>
      </c>
      <c r="K5251">
        <v>1</v>
      </c>
      <c r="L5251" t="str">
        <f>VLOOKUP(A5251,[1]jikan_novels!A:F,5,FALSE)</f>
        <v>Dec 1, 2016</v>
      </c>
      <c r="M5251" t="str">
        <f>VLOOKUP(A5251,[1]jikan_novels!A:F,6,FALSE)</f>
        <v>転生したら海賊王に嫁ぐのですかっ！</v>
      </c>
    </row>
    <row r="5252" spans="1:13" x14ac:dyDescent="0.3">
      <c r="A5252">
        <v>103354</v>
      </c>
      <c r="B5252" t="s">
        <v>10545</v>
      </c>
      <c r="C5252" t="s">
        <v>1059</v>
      </c>
      <c r="D5252" t="s">
        <v>10544</v>
      </c>
      <c r="E5252" t="s">
        <v>10</v>
      </c>
      <c r="H5252">
        <v>74977</v>
      </c>
      <c r="I5252">
        <v>35</v>
      </c>
      <c r="J5252">
        <v>0</v>
      </c>
      <c r="K5252">
        <v>1</v>
      </c>
      <c r="L5252" t="str">
        <f>VLOOKUP(A5252,[1]jikan_novels!A:F,5,FALSE)</f>
        <v>Dec 22, 2016</v>
      </c>
      <c r="M5252" t="str">
        <f>VLOOKUP(A5252,[1]jikan_novels!A:F,6,FALSE)</f>
        <v>千夜淫夜物語～砂漠の王と金の髪の乙女～</v>
      </c>
    </row>
    <row r="5253" spans="1:13" x14ac:dyDescent="0.3">
      <c r="A5253">
        <v>103356</v>
      </c>
      <c r="B5253" t="s">
        <v>10543</v>
      </c>
      <c r="C5253" t="s">
        <v>10542</v>
      </c>
      <c r="D5253" t="s">
        <v>6626</v>
      </c>
      <c r="E5253" t="s">
        <v>67</v>
      </c>
      <c r="H5253">
        <v>54288</v>
      </c>
      <c r="I5253">
        <v>101</v>
      </c>
      <c r="J5253">
        <v>1</v>
      </c>
      <c r="L5253" t="str">
        <f>VLOOKUP(A5253,[1]jikan_novels!A:F,5,FALSE)</f>
        <v>Jan 18, 2017</v>
      </c>
      <c r="M5253" t="str">
        <f>VLOOKUP(A5253,[1]jikan_novels!A:F,6,FALSE)</f>
        <v>アンリミテッド・レベル</v>
      </c>
    </row>
    <row r="5254" spans="1:13" x14ac:dyDescent="0.3">
      <c r="A5254">
        <v>103357</v>
      </c>
      <c r="B5254" t="s">
        <v>10541</v>
      </c>
      <c r="C5254" t="s">
        <v>10540</v>
      </c>
      <c r="D5254" t="s">
        <v>10539</v>
      </c>
      <c r="E5254" t="s">
        <v>108</v>
      </c>
      <c r="H5254">
        <v>69019</v>
      </c>
      <c r="I5254">
        <v>51</v>
      </c>
      <c r="J5254">
        <v>0</v>
      </c>
      <c r="L5254" t="str">
        <f>VLOOKUP(A5254,[1]jikan_novels!A:F,5,FALSE)</f>
        <v>Jan 18, 2017</v>
      </c>
      <c r="M5254" t="str">
        <f>VLOOKUP(A5254,[1]jikan_novels!A:F,6,FALSE)</f>
        <v>たのしい傭兵団</v>
      </c>
    </row>
    <row r="5255" spans="1:13" x14ac:dyDescent="0.3">
      <c r="A5255">
        <v>103358</v>
      </c>
      <c r="B5255" t="s">
        <v>10538</v>
      </c>
      <c r="C5255" t="s">
        <v>10537</v>
      </c>
      <c r="D5255" t="s">
        <v>10536</v>
      </c>
      <c r="E5255" t="s">
        <v>10535</v>
      </c>
      <c r="H5255">
        <v>72353</v>
      </c>
      <c r="I5255">
        <v>42</v>
      </c>
      <c r="J5255">
        <v>1</v>
      </c>
      <c r="L5255" t="str">
        <f>VLOOKUP(A5255,[1]jikan_novels!A:F,5,FALSE)</f>
        <v>Jan 18, 2017</v>
      </c>
      <c r="M5255" t="str">
        <f>VLOOKUP(A5255,[1]jikan_novels!A:F,6,FALSE)</f>
        <v>終焉のコドク</v>
      </c>
    </row>
    <row r="5256" spans="1:13" x14ac:dyDescent="0.3">
      <c r="A5256">
        <v>103404</v>
      </c>
      <c r="B5256" t="s">
        <v>10534</v>
      </c>
      <c r="C5256" t="s">
        <v>7625</v>
      </c>
      <c r="D5256" t="s">
        <v>10533</v>
      </c>
      <c r="E5256" t="s">
        <v>170</v>
      </c>
      <c r="H5256">
        <v>31338</v>
      </c>
      <c r="I5256">
        <v>385</v>
      </c>
      <c r="J5256">
        <v>2</v>
      </c>
      <c r="K5256">
        <v>2</v>
      </c>
      <c r="L5256" t="str">
        <f>VLOOKUP(A5256,[1]jikan_novels!A:F,5,FALSE)</f>
        <v>Jan 25, 2017 to Apr 25, 2017</v>
      </c>
      <c r="M5256" t="str">
        <f>VLOOKUP(A5256,[1]jikan_novels!A:F,6,FALSE)</f>
        <v>ハンドシェイカー</v>
      </c>
    </row>
    <row r="5257" spans="1:13" x14ac:dyDescent="0.3">
      <c r="A5257">
        <v>103438</v>
      </c>
      <c r="B5257" t="s">
        <v>10532</v>
      </c>
      <c r="C5257" t="s">
        <v>7724</v>
      </c>
      <c r="D5257">
        <v>29</v>
      </c>
      <c r="E5257" t="s">
        <v>631</v>
      </c>
      <c r="H5257">
        <v>32209</v>
      </c>
      <c r="I5257">
        <v>363</v>
      </c>
      <c r="J5257">
        <v>4</v>
      </c>
      <c r="K5257">
        <v>4</v>
      </c>
      <c r="L5257" t="str">
        <f>VLOOKUP(A5257,[1]jikan_novels!A:F,5,FALSE)</f>
        <v>Jan 10, 2017 to Nov 9, 2019</v>
      </c>
      <c r="M5257" t="str">
        <f>VLOOKUP(A5257,[1]jikan_novels!A:F,6,FALSE)</f>
        <v>勇者のセガレ</v>
      </c>
    </row>
    <row r="5258" spans="1:13" x14ac:dyDescent="0.3">
      <c r="A5258">
        <v>103440</v>
      </c>
      <c r="B5258" t="s">
        <v>10531</v>
      </c>
      <c r="C5258" t="s">
        <v>8021</v>
      </c>
      <c r="D5258" t="s">
        <v>10530</v>
      </c>
      <c r="E5258" t="s">
        <v>28</v>
      </c>
      <c r="H5258">
        <v>39844</v>
      </c>
      <c r="I5258">
        <v>224</v>
      </c>
      <c r="J5258">
        <v>1</v>
      </c>
      <c r="L5258" t="str">
        <f>VLOOKUP(A5258,[1]jikan_novels!A:F,5,FALSE)</f>
        <v>Feb 22, 2017</v>
      </c>
      <c r="M5258" t="str">
        <f>VLOOKUP(A5258,[1]jikan_novels!A:F,6,FALSE)</f>
        <v>槍使いと、黒猫。</v>
      </c>
    </row>
    <row r="5259" spans="1:13" x14ac:dyDescent="0.3">
      <c r="A5259">
        <v>103447</v>
      </c>
      <c r="B5259" t="s">
        <v>10529</v>
      </c>
      <c r="C5259" t="s">
        <v>6753</v>
      </c>
      <c r="D5259" t="s">
        <v>1122</v>
      </c>
      <c r="E5259" t="s">
        <v>28</v>
      </c>
      <c r="H5259">
        <v>65117</v>
      </c>
      <c r="I5259">
        <v>61</v>
      </c>
      <c r="J5259">
        <v>0</v>
      </c>
      <c r="K5259">
        <v>3</v>
      </c>
      <c r="L5259" t="str">
        <f>VLOOKUP(A5259,[1]jikan_novels!A:F,5,FALSE)</f>
        <v>Jan 10, 2017 to Jul 10, 2018</v>
      </c>
      <c r="M5259" t="str">
        <f>VLOOKUP(A5259,[1]jikan_novels!A:F,6,FALSE)</f>
        <v>迷宮料理人ナギの冒険</v>
      </c>
    </row>
    <row r="5260" spans="1:13" x14ac:dyDescent="0.3">
      <c r="A5260">
        <v>103448</v>
      </c>
      <c r="B5260" t="s">
        <v>10528</v>
      </c>
      <c r="C5260" t="s">
        <v>8642</v>
      </c>
      <c r="D5260" t="s">
        <v>10527</v>
      </c>
      <c r="E5260" t="s">
        <v>28</v>
      </c>
      <c r="H5260">
        <v>44034</v>
      </c>
      <c r="I5260">
        <v>174</v>
      </c>
      <c r="J5260">
        <v>0</v>
      </c>
      <c r="L5260" t="str">
        <f>VLOOKUP(A5260,[1]jikan_novels!A:F,5,FALSE)</f>
        <v>Feb 10, 2017</v>
      </c>
      <c r="M5260" t="str">
        <f>VLOOKUP(A5260,[1]jikan_novels!A:F,6,FALSE)</f>
        <v>算数で読み解く異世界魔法</v>
      </c>
    </row>
    <row r="5261" spans="1:13" x14ac:dyDescent="0.3">
      <c r="A5261">
        <v>103513</v>
      </c>
      <c r="B5261" t="s">
        <v>10526</v>
      </c>
      <c r="C5261" t="s">
        <v>6040</v>
      </c>
      <c r="D5261" t="s">
        <v>10525</v>
      </c>
      <c r="E5261" t="s">
        <v>610</v>
      </c>
      <c r="H5261">
        <v>68221</v>
      </c>
      <c r="I5261">
        <v>53</v>
      </c>
      <c r="J5261">
        <v>0</v>
      </c>
      <c r="K5261">
        <v>1</v>
      </c>
      <c r="L5261" t="str">
        <f>VLOOKUP(A5261,[1]jikan_novels!A:F,5,FALSE)</f>
        <v>Jan 10, 2017</v>
      </c>
      <c r="M5261" t="str">
        <f>VLOOKUP(A5261,[1]jikan_novels!A:F,6,FALSE)</f>
        <v>東京ダンジョンスフィア</v>
      </c>
    </row>
    <row r="5262" spans="1:13" x14ac:dyDescent="0.3">
      <c r="A5262">
        <v>103531</v>
      </c>
      <c r="B5262" t="s">
        <v>10524</v>
      </c>
      <c r="C5262" t="s">
        <v>6299</v>
      </c>
      <c r="D5262" t="s">
        <v>8594</v>
      </c>
      <c r="E5262" t="s">
        <v>680</v>
      </c>
      <c r="H5262">
        <v>56973</v>
      </c>
      <c r="I5262">
        <v>89</v>
      </c>
      <c r="J5262">
        <v>0</v>
      </c>
      <c r="L5262" t="str">
        <f>VLOOKUP(A5262,[1]jikan_novels!A:F,5,FALSE)</f>
        <v>Jan 10, 2017</v>
      </c>
      <c r="M5262" t="str">
        <f>VLOOKUP(A5262,[1]jikan_novels!A:F,6,FALSE)</f>
        <v>霊感少女は箱の中</v>
      </c>
    </row>
    <row r="5263" spans="1:13" x14ac:dyDescent="0.3">
      <c r="A5263">
        <v>103576</v>
      </c>
      <c r="B5263" t="s">
        <v>10523</v>
      </c>
      <c r="C5263" t="s">
        <v>10522</v>
      </c>
      <c r="D5263" t="s">
        <v>1182</v>
      </c>
      <c r="E5263" t="s">
        <v>28</v>
      </c>
      <c r="H5263">
        <v>47292</v>
      </c>
      <c r="I5263">
        <v>146</v>
      </c>
      <c r="J5263">
        <v>1</v>
      </c>
      <c r="L5263" t="str">
        <f>VLOOKUP(A5263,[1]jikan_novels!A:F,5,FALSE)</f>
        <v>Jan 25, 2017</v>
      </c>
      <c r="M5263" t="str">
        <f>VLOOKUP(A5263,[1]jikan_novels!A:F,6,FALSE)</f>
        <v>底辺剣士は神獣〈むすめ〉と暮らす</v>
      </c>
    </row>
    <row r="5264" spans="1:13" x14ac:dyDescent="0.3">
      <c r="A5264">
        <v>103579</v>
      </c>
      <c r="B5264" t="s">
        <v>10521</v>
      </c>
      <c r="C5264" t="s">
        <v>2034</v>
      </c>
      <c r="D5264" t="s">
        <v>6991</v>
      </c>
      <c r="E5264" t="s">
        <v>67</v>
      </c>
      <c r="H5264">
        <v>45189</v>
      </c>
      <c r="I5264">
        <v>163</v>
      </c>
      <c r="J5264">
        <v>2</v>
      </c>
      <c r="L5264" t="str">
        <f>VLOOKUP(A5264,[1]jikan_novels!A:F,5,FALSE)</f>
        <v>Jan 20, 2017</v>
      </c>
      <c r="M5264" t="str">
        <f>VLOOKUP(A5264,[1]jikan_novels!A:F,6,FALSE)</f>
        <v>魔術学園領域の拳王〈バーサーカー〉</v>
      </c>
    </row>
    <row r="5265" spans="1:13" x14ac:dyDescent="0.3">
      <c r="A5265">
        <v>103580</v>
      </c>
      <c r="B5265" t="s">
        <v>10520</v>
      </c>
      <c r="C5265" t="s">
        <v>8244</v>
      </c>
      <c r="D5265" t="s">
        <v>7215</v>
      </c>
      <c r="E5265" t="s">
        <v>119</v>
      </c>
      <c r="H5265">
        <v>63744</v>
      </c>
      <c r="I5265">
        <v>65</v>
      </c>
      <c r="J5265">
        <v>0</v>
      </c>
      <c r="L5265" t="str">
        <f>VLOOKUP(A5265,[1]jikan_novels!A:F,5,FALSE)</f>
        <v>Jan 20, 2017</v>
      </c>
      <c r="M5265" t="str">
        <f>VLOOKUP(A5265,[1]jikan_novels!A:F,6,FALSE)</f>
        <v>俺の青春を生け贄に、彼女の前髪をオープン</v>
      </c>
    </row>
    <row r="5266" spans="1:13" x14ac:dyDescent="0.3">
      <c r="A5266">
        <v>103621</v>
      </c>
      <c r="B5266" t="s">
        <v>10519</v>
      </c>
      <c r="C5266" t="s">
        <v>10518</v>
      </c>
      <c r="E5266" t="s">
        <v>40</v>
      </c>
      <c r="H5266">
        <v>23537</v>
      </c>
      <c r="I5266">
        <v>661</v>
      </c>
      <c r="J5266">
        <v>4</v>
      </c>
      <c r="K5266">
        <v>1</v>
      </c>
      <c r="L5266" t="str">
        <f>VLOOKUP(A5266,[1]jikan_novels!A:F,5,FALSE)</f>
        <v>Dec 15, 2014</v>
      </c>
      <c r="M5266" t="str">
        <f>VLOOKUP(A5266,[1]jikan_novels!A:F,6,FALSE)</f>
        <v>誘 —いざな—</v>
      </c>
    </row>
    <row r="5267" spans="1:13" x14ac:dyDescent="0.3">
      <c r="A5267">
        <v>103635</v>
      </c>
      <c r="B5267" t="s">
        <v>10517</v>
      </c>
      <c r="C5267" t="s">
        <v>7778</v>
      </c>
      <c r="D5267" t="s">
        <v>10516</v>
      </c>
      <c r="E5267" t="s">
        <v>124</v>
      </c>
      <c r="H5267">
        <v>65998</v>
      </c>
      <c r="I5267">
        <v>58</v>
      </c>
      <c r="J5267">
        <v>0</v>
      </c>
      <c r="K5267">
        <v>1</v>
      </c>
      <c r="L5267" t="str">
        <f>VLOOKUP(A5267,[1]jikan_novels!A:F,5,FALSE)</f>
        <v>Dec 24, 2016</v>
      </c>
      <c r="M5267" t="str">
        <f>VLOOKUP(A5267,[1]jikan_novels!A:F,6,FALSE)</f>
        <v>うさぎ強盗には死んでもらう</v>
      </c>
    </row>
    <row r="5268" spans="1:13" x14ac:dyDescent="0.3">
      <c r="A5268">
        <v>103636</v>
      </c>
      <c r="B5268" t="s">
        <v>10515</v>
      </c>
      <c r="C5268" t="s">
        <v>10514</v>
      </c>
      <c r="D5268" t="s">
        <v>10513</v>
      </c>
      <c r="E5268" t="s">
        <v>119</v>
      </c>
      <c r="H5268">
        <v>63880</v>
      </c>
      <c r="I5268">
        <v>64</v>
      </c>
      <c r="J5268">
        <v>0</v>
      </c>
      <c r="K5268">
        <v>1</v>
      </c>
      <c r="L5268" t="str">
        <f>VLOOKUP(A5268,[1]jikan_novels!A:F,5,FALSE)</f>
        <v>Feb 1, 2017</v>
      </c>
      <c r="M5268" t="str">
        <f>VLOOKUP(A5268,[1]jikan_novels!A:F,6,FALSE)</f>
        <v>俺色に染めるぼっちエリートのしつけ方</v>
      </c>
    </row>
    <row r="5269" spans="1:13" x14ac:dyDescent="0.3">
      <c r="A5269">
        <v>103675</v>
      </c>
      <c r="B5269" t="s">
        <v>10512</v>
      </c>
      <c r="C5269" t="s">
        <v>10511</v>
      </c>
      <c r="D5269" t="s">
        <v>8646</v>
      </c>
      <c r="E5269" t="s">
        <v>28</v>
      </c>
      <c r="H5269">
        <v>57815</v>
      </c>
      <c r="I5269">
        <v>85</v>
      </c>
      <c r="J5269">
        <v>1</v>
      </c>
      <c r="L5269" t="str">
        <f>VLOOKUP(A5269,[1]jikan_novels!A:F,5,FALSE)</f>
        <v>Jan 17, 2017</v>
      </c>
      <c r="M5269" t="str">
        <f>VLOOKUP(A5269,[1]jikan_novels!A:F,6,FALSE)</f>
        <v>神さまSHOPでチートの香り</v>
      </c>
    </row>
    <row r="5270" spans="1:13" x14ac:dyDescent="0.3">
      <c r="A5270">
        <v>103676</v>
      </c>
      <c r="B5270" t="s">
        <v>10510</v>
      </c>
      <c r="C5270" t="s">
        <v>8534</v>
      </c>
      <c r="D5270" t="s">
        <v>10509</v>
      </c>
      <c r="E5270" t="s">
        <v>6068</v>
      </c>
      <c r="H5270">
        <v>70649</v>
      </c>
      <c r="I5270">
        <v>47</v>
      </c>
      <c r="J5270">
        <v>1</v>
      </c>
      <c r="L5270" t="str">
        <f>VLOOKUP(A5270,[1]jikan_novels!A:F,5,FALSE)</f>
        <v>Jan 18, 2017</v>
      </c>
      <c r="M5270" t="str">
        <f>VLOOKUP(A5270,[1]jikan_novels!A:F,6,FALSE)</f>
        <v>キモイマン</v>
      </c>
    </row>
    <row r="5271" spans="1:13" x14ac:dyDescent="0.3">
      <c r="A5271">
        <v>103677</v>
      </c>
      <c r="B5271" t="s">
        <v>10508</v>
      </c>
      <c r="C5271" t="s">
        <v>10507</v>
      </c>
      <c r="D5271" t="s">
        <v>6740</v>
      </c>
      <c r="E5271" t="s">
        <v>28</v>
      </c>
      <c r="H5271">
        <v>73824</v>
      </c>
      <c r="I5271">
        <v>38</v>
      </c>
      <c r="J5271">
        <v>0</v>
      </c>
      <c r="L5271" t="str">
        <f>VLOOKUP(A5271,[1]jikan_novels!A:F,5,FALSE)</f>
        <v>Jan 18, 2017</v>
      </c>
      <c r="M5271" t="str">
        <f>VLOOKUP(A5271,[1]jikan_novels!A:F,6,FALSE)</f>
        <v>神様は少々私に手厳しい</v>
      </c>
    </row>
    <row r="5272" spans="1:13" x14ac:dyDescent="0.3">
      <c r="A5272">
        <v>103680</v>
      </c>
      <c r="B5272" t="s">
        <v>10506</v>
      </c>
      <c r="C5272" t="s">
        <v>10505</v>
      </c>
      <c r="D5272" t="s">
        <v>10504</v>
      </c>
      <c r="E5272" t="s">
        <v>119</v>
      </c>
      <c r="H5272">
        <v>80520</v>
      </c>
      <c r="I5272">
        <v>20</v>
      </c>
      <c r="J5272">
        <v>0</v>
      </c>
      <c r="K5272">
        <v>1</v>
      </c>
      <c r="L5272" t="str">
        <f>VLOOKUP(A5272,[1]jikan_novels!A:F,5,FALSE)</f>
        <v>Jan 20, 2017</v>
      </c>
      <c r="M5272" t="str">
        <f>VLOOKUP(A5272,[1]jikan_novels!A:F,6,FALSE)</f>
        <v>お嬢様と執事見習いの尋常ならざる関係</v>
      </c>
    </row>
    <row r="5273" spans="1:13" x14ac:dyDescent="0.3">
      <c r="A5273">
        <v>103686</v>
      </c>
      <c r="B5273" t="s">
        <v>10503</v>
      </c>
      <c r="C5273" t="s">
        <v>9950</v>
      </c>
      <c r="D5273" t="s">
        <v>8197</v>
      </c>
      <c r="E5273" t="s">
        <v>399</v>
      </c>
      <c r="H5273">
        <v>68222</v>
      </c>
      <c r="I5273">
        <v>53</v>
      </c>
      <c r="J5273">
        <v>0</v>
      </c>
      <c r="L5273" t="str">
        <f>VLOOKUP(A5273,[1]jikan_novels!A:F,5,FALSE)</f>
        <v>Jan 18, 2017</v>
      </c>
      <c r="M5273" t="str">
        <f>VLOOKUP(A5273,[1]jikan_novels!A:F,6,FALSE)</f>
        <v>EXMOD</v>
      </c>
    </row>
    <row r="5274" spans="1:13" x14ac:dyDescent="0.3">
      <c r="A5274">
        <v>103691</v>
      </c>
      <c r="B5274" t="s">
        <v>10502</v>
      </c>
      <c r="C5274" t="s">
        <v>5669</v>
      </c>
      <c r="D5274" t="s">
        <v>10501</v>
      </c>
      <c r="H5274">
        <v>66372</v>
      </c>
      <c r="I5274">
        <v>57</v>
      </c>
      <c r="J5274">
        <v>0</v>
      </c>
      <c r="K5274">
        <v>1</v>
      </c>
      <c r="L5274" t="str">
        <f>VLOOKUP(A5274,[1]jikan_novels!A:F,5,FALSE)</f>
        <v>Jan 10, 2017</v>
      </c>
      <c r="M5274" t="str">
        <f>VLOOKUP(A5274,[1]jikan_novels!A:F,6,FALSE)</f>
        <v>ドリームハッカーズ コミュ障たちの現実チートピア</v>
      </c>
    </row>
    <row r="5275" spans="1:13" x14ac:dyDescent="0.3">
      <c r="A5275">
        <v>103692</v>
      </c>
      <c r="B5275" t="s">
        <v>10500</v>
      </c>
      <c r="C5275" t="s">
        <v>8714</v>
      </c>
      <c r="D5275" t="s">
        <v>10499</v>
      </c>
      <c r="E5275" t="s">
        <v>631</v>
      </c>
      <c r="H5275">
        <v>55101</v>
      </c>
      <c r="I5275">
        <v>97</v>
      </c>
      <c r="J5275">
        <v>0</v>
      </c>
      <c r="K5275">
        <v>1</v>
      </c>
      <c r="L5275" t="str">
        <f>VLOOKUP(A5275,[1]jikan_novels!A:F,5,FALSE)</f>
        <v>Jan 10, 2017</v>
      </c>
      <c r="M5275" t="str">
        <f>VLOOKUP(A5275,[1]jikan_novels!A:F,6,FALSE)</f>
        <v>ぼくらはみんなアブノーマル</v>
      </c>
    </row>
    <row r="5276" spans="1:13" x14ac:dyDescent="0.3">
      <c r="A5276">
        <v>103762</v>
      </c>
      <c r="B5276" t="s">
        <v>10498</v>
      </c>
      <c r="C5276" t="s">
        <v>10497</v>
      </c>
      <c r="D5276" t="s">
        <v>10496</v>
      </c>
      <c r="E5276" t="s">
        <v>740</v>
      </c>
      <c r="H5276">
        <v>67420</v>
      </c>
      <c r="I5276">
        <v>55</v>
      </c>
      <c r="J5276">
        <v>0</v>
      </c>
      <c r="L5276" t="str">
        <f>VLOOKUP(A5276,[1]jikan_novels!A:F,5,FALSE)</f>
        <v>Feb 10, 2017</v>
      </c>
      <c r="M5276" t="str">
        <f>VLOOKUP(A5276,[1]jikan_novels!A:F,6,FALSE)</f>
        <v>ジャンキージャンクガンズ</v>
      </c>
    </row>
    <row r="5277" spans="1:13" x14ac:dyDescent="0.3">
      <c r="A5277">
        <v>103766</v>
      </c>
      <c r="B5277" t="s">
        <v>10495</v>
      </c>
      <c r="C5277" t="s">
        <v>6529</v>
      </c>
      <c r="D5277" t="s">
        <v>8466</v>
      </c>
      <c r="E5277" t="s">
        <v>791</v>
      </c>
      <c r="H5277">
        <v>32011</v>
      </c>
      <c r="I5277">
        <v>368</v>
      </c>
      <c r="J5277">
        <v>4</v>
      </c>
      <c r="L5277" t="str">
        <f>VLOOKUP(A5277,[1]jikan_novels!A:F,5,FALSE)</f>
        <v>Jan 21, 2017</v>
      </c>
      <c r="M5277" t="str">
        <f>VLOOKUP(A5277,[1]jikan_novels!A:F,6,FALSE)</f>
        <v>シロクマ転生―森の守護神になったぞ伝説―</v>
      </c>
    </row>
    <row r="5278" spans="1:13" x14ac:dyDescent="0.3">
      <c r="A5278">
        <v>103765</v>
      </c>
      <c r="B5278" t="s">
        <v>10494</v>
      </c>
      <c r="C5278" t="s">
        <v>5704</v>
      </c>
      <c r="D5278" t="s">
        <v>10493</v>
      </c>
      <c r="E5278" t="s">
        <v>119</v>
      </c>
      <c r="H5278">
        <v>44940</v>
      </c>
      <c r="I5278">
        <v>165</v>
      </c>
      <c r="J5278">
        <v>2</v>
      </c>
      <c r="L5278" t="str">
        <f>VLOOKUP(A5278,[1]jikan_novels!A:F,5,FALSE)</f>
        <v>Feb 10, 2017</v>
      </c>
      <c r="M5278" t="str">
        <f>VLOOKUP(A5278,[1]jikan_novels!A:F,6,FALSE)</f>
        <v>おめでとう、俺は美少女に進化した。</v>
      </c>
    </row>
    <row r="5279" spans="1:13" x14ac:dyDescent="0.3">
      <c r="A5279">
        <v>103768</v>
      </c>
      <c r="B5279" t="s">
        <v>10492</v>
      </c>
      <c r="C5279" t="s">
        <v>8466</v>
      </c>
      <c r="D5279" t="s">
        <v>5576</v>
      </c>
      <c r="E5279" t="s">
        <v>8415</v>
      </c>
      <c r="H5279">
        <v>40917</v>
      </c>
      <c r="I5279">
        <v>209</v>
      </c>
      <c r="J5279">
        <v>1</v>
      </c>
      <c r="K5279">
        <v>3</v>
      </c>
      <c r="L5279" t="str">
        <f>VLOOKUP(A5279,[1]jikan_novels!A:F,5,FALSE)</f>
        <v>Apr 30, 2015 to Feb 29, 2016</v>
      </c>
      <c r="M5279" t="str">
        <f>VLOOKUP(A5279,[1]jikan_novels!A:F,6,FALSE)</f>
        <v>ダンジョン＋ハーレム＋マスター</v>
      </c>
    </row>
    <row r="5280" spans="1:13" x14ac:dyDescent="0.3">
      <c r="A5280">
        <v>103770</v>
      </c>
      <c r="B5280" t="s">
        <v>10491</v>
      </c>
      <c r="C5280" t="s">
        <v>3847</v>
      </c>
      <c r="D5280" t="s">
        <v>10490</v>
      </c>
      <c r="E5280" t="s">
        <v>201</v>
      </c>
      <c r="H5280">
        <v>30256</v>
      </c>
      <c r="I5280">
        <v>413</v>
      </c>
      <c r="J5280">
        <v>1</v>
      </c>
      <c r="L5280" t="str">
        <f>VLOOKUP(A5280,[1]jikan_novels!A:F,5,FALSE)</f>
        <v>Jan 30, 2017</v>
      </c>
      <c r="M5280" t="str">
        <f>VLOOKUP(A5280,[1]jikan_novels!A:F,6,FALSE)</f>
        <v>規格外れの英雄に育てられた、常識外れの魔法剣士</v>
      </c>
    </row>
    <row r="5281" spans="1:13" x14ac:dyDescent="0.3">
      <c r="A5281">
        <v>103797</v>
      </c>
      <c r="B5281" t="s">
        <v>10489</v>
      </c>
      <c r="C5281" t="s">
        <v>6496</v>
      </c>
      <c r="D5281" t="s">
        <v>8603</v>
      </c>
      <c r="E5281" t="s">
        <v>28</v>
      </c>
      <c r="H5281">
        <v>64425</v>
      </c>
      <c r="I5281">
        <v>63</v>
      </c>
      <c r="J5281">
        <v>1</v>
      </c>
      <c r="K5281">
        <v>1</v>
      </c>
      <c r="L5281" t="str">
        <f>VLOOKUP(A5281,[1]jikan_novels!A:F,5,FALSE)</f>
        <v>Feb 10, 2017</v>
      </c>
      <c r="M5281" t="str">
        <f>VLOOKUP(A5281,[1]jikan_novels!A:F,6,FALSE)</f>
        <v>暗極の星に道を問え</v>
      </c>
    </row>
    <row r="5282" spans="1:13" x14ac:dyDescent="0.3">
      <c r="A5282">
        <v>103842</v>
      </c>
      <c r="B5282" t="s">
        <v>10488</v>
      </c>
      <c r="C5282" t="s">
        <v>1343</v>
      </c>
      <c r="D5282" t="s">
        <v>9252</v>
      </c>
      <c r="E5282" t="s">
        <v>5641</v>
      </c>
      <c r="H5282">
        <v>49189</v>
      </c>
      <c r="I5282">
        <v>132</v>
      </c>
      <c r="J5282">
        <v>0</v>
      </c>
      <c r="K5282">
        <v>1</v>
      </c>
      <c r="L5282" t="str">
        <f>VLOOKUP(A5282,[1]jikan_novels!A:F,5,FALSE)</f>
        <v>Jan 23, 2017</v>
      </c>
      <c r="M5282" t="str">
        <f>VLOOKUP(A5282,[1]jikan_novels!A:F,6,FALSE)</f>
        <v>赤ペン精霊の神剣ゼミでクラス最強の魔法剣士になれました</v>
      </c>
    </row>
    <row r="5283" spans="1:13" x14ac:dyDescent="0.3">
      <c r="A5283">
        <v>103843</v>
      </c>
      <c r="B5283" t="s">
        <v>10487</v>
      </c>
      <c r="C5283" t="s">
        <v>10486</v>
      </c>
      <c r="D5283" t="s">
        <v>871</v>
      </c>
      <c r="E5283" t="s">
        <v>28</v>
      </c>
      <c r="H5283">
        <v>51961</v>
      </c>
      <c r="I5283">
        <v>114</v>
      </c>
      <c r="J5283">
        <v>1</v>
      </c>
      <c r="L5283" t="str">
        <f>VLOOKUP(A5283,[1]jikan_novels!A:F,5,FALSE)</f>
        <v>Jan 25, 2017</v>
      </c>
      <c r="M5283" t="str">
        <f>VLOOKUP(A5283,[1]jikan_novels!A:F,6,FALSE)</f>
        <v>英雄なき世界にラスボスたちを</v>
      </c>
    </row>
    <row r="5284" spans="1:13" x14ac:dyDescent="0.3">
      <c r="A5284">
        <v>103844</v>
      </c>
      <c r="B5284" t="s">
        <v>10485</v>
      </c>
      <c r="C5284" t="s">
        <v>779</v>
      </c>
      <c r="D5284" t="s">
        <v>9318</v>
      </c>
      <c r="E5284" t="s">
        <v>31</v>
      </c>
      <c r="H5284">
        <v>81373</v>
      </c>
      <c r="I5284">
        <v>17</v>
      </c>
      <c r="J5284">
        <v>0</v>
      </c>
      <c r="K5284">
        <v>1</v>
      </c>
      <c r="L5284" t="str">
        <f>VLOOKUP(A5284,[1]jikan_novels!A:F,5,FALSE)</f>
        <v>Jan 25, 2017</v>
      </c>
      <c r="M5284" t="str">
        <f>VLOOKUP(A5284,[1]jikan_novels!A:F,6,FALSE)</f>
        <v>策士な王子は小国の歌姫に跪いて求婚する</v>
      </c>
    </row>
    <row r="5285" spans="1:13" x14ac:dyDescent="0.3">
      <c r="A5285">
        <v>103846</v>
      </c>
      <c r="B5285" t="s">
        <v>10484</v>
      </c>
      <c r="C5285" t="s">
        <v>1004</v>
      </c>
      <c r="D5285" t="s">
        <v>10483</v>
      </c>
      <c r="E5285" t="s">
        <v>31</v>
      </c>
      <c r="H5285">
        <v>80823</v>
      </c>
      <c r="I5285">
        <v>19</v>
      </c>
      <c r="J5285">
        <v>0</v>
      </c>
      <c r="K5285">
        <v>1</v>
      </c>
      <c r="L5285" t="str">
        <f>VLOOKUP(A5285,[1]jikan_novels!A:F,5,FALSE)</f>
        <v>Jan 26, 2017</v>
      </c>
      <c r="M5285" t="str">
        <f>VLOOKUP(A5285,[1]jikan_novels!A:F,6,FALSE)</f>
        <v>ひざまずく騎士に、彼女は冷たい</v>
      </c>
    </row>
    <row r="5286" spans="1:13" x14ac:dyDescent="0.3">
      <c r="A5286">
        <v>103859</v>
      </c>
      <c r="B5286" t="s">
        <v>10482</v>
      </c>
      <c r="C5286" t="s">
        <v>10481</v>
      </c>
      <c r="D5286" t="s">
        <v>10480</v>
      </c>
      <c r="E5286" t="s">
        <v>28</v>
      </c>
      <c r="H5286">
        <v>58844</v>
      </c>
      <c r="I5286">
        <v>81</v>
      </c>
      <c r="J5286">
        <v>0</v>
      </c>
      <c r="L5286" t="str">
        <f>VLOOKUP(A5286,[1]jikan_novels!A:F,5,FALSE)</f>
        <v>Jan 30, 2017</v>
      </c>
      <c r="M5286" t="str">
        <f>VLOOKUP(A5286,[1]jikan_novels!A:F,6,FALSE)</f>
        <v>異端の神言遣い 俺たちはパワーワードで異世界を革命する</v>
      </c>
    </row>
    <row r="5287" spans="1:13" x14ac:dyDescent="0.3">
      <c r="A5287">
        <v>103878</v>
      </c>
      <c r="B5287" t="s">
        <v>10479</v>
      </c>
      <c r="C5287" t="s">
        <v>10478</v>
      </c>
      <c r="D5287" t="s">
        <v>10477</v>
      </c>
      <c r="E5287" t="s">
        <v>62</v>
      </c>
      <c r="H5287">
        <v>72829</v>
      </c>
      <c r="I5287">
        <v>41</v>
      </c>
      <c r="J5287">
        <v>0</v>
      </c>
      <c r="K5287">
        <v>1</v>
      </c>
      <c r="L5287" t="str">
        <f>VLOOKUP(A5287,[1]jikan_novels!A:F,5,FALSE)</f>
        <v>Mar 10, 2011</v>
      </c>
      <c r="M5287" t="str">
        <f>VLOOKUP(A5287,[1]jikan_novels!A:F,6,FALSE)</f>
        <v>ひがえりグラディエーター</v>
      </c>
    </row>
    <row r="5288" spans="1:13" x14ac:dyDescent="0.3">
      <c r="A5288">
        <v>103904</v>
      </c>
      <c r="B5288" t="s">
        <v>10476</v>
      </c>
      <c r="C5288" t="s">
        <v>6732</v>
      </c>
      <c r="D5288" t="s">
        <v>5728</v>
      </c>
      <c r="E5288" t="s">
        <v>218</v>
      </c>
      <c r="H5288">
        <v>57960</v>
      </c>
      <c r="I5288">
        <v>85</v>
      </c>
      <c r="J5288">
        <v>0</v>
      </c>
      <c r="K5288">
        <v>1</v>
      </c>
      <c r="L5288" t="str">
        <f>VLOOKUP(A5288,[1]jikan_novels!A:F,5,FALSE)</f>
        <v>Feb 17, 2017</v>
      </c>
      <c r="M5288" t="str">
        <f>VLOOKUP(A5288,[1]jikan_novels!A:F,6,FALSE)</f>
        <v>ほま高登山部ダイアリー</v>
      </c>
    </row>
    <row r="5289" spans="1:13" x14ac:dyDescent="0.3">
      <c r="A5289">
        <v>103926</v>
      </c>
      <c r="B5289" t="s">
        <v>10475</v>
      </c>
      <c r="C5289" t="s">
        <v>8714</v>
      </c>
      <c r="D5289" t="s">
        <v>10474</v>
      </c>
      <c r="E5289" t="s">
        <v>62</v>
      </c>
      <c r="H5289">
        <v>61782</v>
      </c>
      <c r="I5289">
        <v>71</v>
      </c>
      <c r="J5289">
        <v>0</v>
      </c>
      <c r="L5289" t="str">
        <f>VLOOKUP(A5289,[1]jikan_novels!A:F,5,FALSE)</f>
        <v>Feb 17, 2017</v>
      </c>
      <c r="M5289" t="str">
        <f>VLOOKUP(A5289,[1]jikan_novels!A:F,6,FALSE)</f>
        <v>クール・エール</v>
      </c>
    </row>
    <row r="5290" spans="1:13" x14ac:dyDescent="0.3">
      <c r="A5290">
        <v>103963</v>
      </c>
      <c r="B5290" t="s">
        <v>10473</v>
      </c>
      <c r="C5290" t="s">
        <v>10472</v>
      </c>
      <c r="D5290" t="s">
        <v>10471</v>
      </c>
      <c r="E5290" t="s">
        <v>201</v>
      </c>
      <c r="H5290">
        <v>55538</v>
      </c>
      <c r="I5290">
        <v>95</v>
      </c>
      <c r="J5290">
        <v>0</v>
      </c>
      <c r="L5290" t="str">
        <f>VLOOKUP(A5290,[1]jikan_novels!A:F,5,FALSE)</f>
        <v>Feb 2, 2017</v>
      </c>
      <c r="M5290" t="str">
        <f>VLOOKUP(A5290,[1]jikan_novels!A:F,6,FALSE)</f>
        <v>トラックに轢かれたのに異世界転生できないと言われたから、美少女と働くことにした。</v>
      </c>
    </row>
    <row r="5291" spans="1:13" x14ac:dyDescent="0.3">
      <c r="A5291">
        <v>103967</v>
      </c>
      <c r="B5291" t="s">
        <v>10470</v>
      </c>
      <c r="C5291" t="s">
        <v>3670</v>
      </c>
      <c r="D5291" t="s">
        <v>5672</v>
      </c>
      <c r="E5291" t="s">
        <v>703</v>
      </c>
      <c r="H5291">
        <v>48664</v>
      </c>
      <c r="I5291">
        <v>136</v>
      </c>
      <c r="J5291">
        <v>0</v>
      </c>
      <c r="L5291" t="str">
        <f>VLOOKUP(A5291,[1]jikan_novels!A:F,5,FALSE)</f>
        <v>Feb 15, 2017</v>
      </c>
      <c r="M5291" t="str">
        <f>VLOOKUP(A5291,[1]jikan_novels!A:F,6,FALSE)</f>
        <v>最弱骨少女は進化したい!</v>
      </c>
    </row>
    <row r="5292" spans="1:13" x14ac:dyDescent="0.3">
      <c r="A5292">
        <v>103968</v>
      </c>
      <c r="B5292" t="s">
        <v>10469</v>
      </c>
      <c r="C5292" t="s">
        <v>7515</v>
      </c>
      <c r="D5292" t="s">
        <v>10468</v>
      </c>
      <c r="E5292" t="s">
        <v>28</v>
      </c>
      <c r="H5292">
        <v>35076</v>
      </c>
      <c r="I5292">
        <v>299</v>
      </c>
      <c r="J5292">
        <v>4</v>
      </c>
      <c r="L5292" t="str">
        <f>VLOOKUP(A5292,[1]jikan_novels!A:F,5,FALSE)</f>
        <v>Jan 21, 2017</v>
      </c>
      <c r="M5292" t="str">
        <f>VLOOKUP(A5292,[1]jikan_novels!A:F,6,FALSE)</f>
        <v>ラスボスの向こう側</v>
      </c>
    </row>
    <row r="5293" spans="1:13" x14ac:dyDescent="0.3">
      <c r="A5293">
        <v>103971</v>
      </c>
      <c r="B5293" t="s">
        <v>10467</v>
      </c>
      <c r="C5293" t="s">
        <v>1382</v>
      </c>
      <c r="D5293" t="s">
        <v>10465</v>
      </c>
      <c r="E5293" t="s">
        <v>28</v>
      </c>
      <c r="H5293">
        <v>52323</v>
      </c>
      <c r="I5293">
        <v>112</v>
      </c>
      <c r="J5293">
        <v>0</v>
      </c>
      <c r="L5293" t="str">
        <f>VLOOKUP(A5293,[1]jikan_novels!A:F,5,FALSE)</f>
        <v>Feb 25, 2017</v>
      </c>
      <c r="M5293" t="str">
        <f>VLOOKUP(A5293,[1]jikan_novels!A:F,6,FALSE)</f>
        <v>俺の部屋ごと異世界へ! ネットとAmozonの力で無双する</v>
      </c>
    </row>
    <row r="5294" spans="1:13" x14ac:dyDescent="0.3">
      <c r="A5294">
        <v>103980</v>
      </c>
      <c r="B5294" t="s">
        <v>10466</v>
      </c>
      <c r="C5294" t="s">
        <v>10465</v>
      </c>
      <c r="D5294" t="s">
        <v>10461</v>
      </c>
      <c r="E5294" t="s">
        <v>102</v>
      </c>
      <c r="H5294">
        <v>38878</v>
      </c>
      <c r="I5294">
        <v>237</v>
      </c>
      <c r="J5294">
        <v>1</v>
      </c>
      <c r="L5294" t="str">
        <f>VLOOKUP(A5294,[1]jikan_novels!A:F,5,FALSE)</f>
        <v>Mar 30, 2015</v>
      </c>
      <c r="M5294" t="str">
        <f>VLOOKUP(A5294,[1]jikan_novels!A:F,6,FALSE)</f>
        <v>異世界チート開拓記</v>
      </c>
    </row>
    <row r="5295" spans="1:13" x14ac:dyDescent="0.3">
      <c r="A5295">
        <v>103982</v>
      </c>
      <c r="B5295" t="s">
        <v>10464</v>
      </c>
      <c r="C5295" t="s">
        <v>10461</v>
      </c>
      <c r="D5295" t="s">
        <v>7004</v>
      </c>
      <c r="E5295" t="s">
        <v>102</v>
      </c>
      <c r="H5295">
        <v>41336</v>
      </c>
      <c r="I5295">
        <v>204</v>
      </c>
      <c r="J5295">
        <v>0</v>
      </c>
      <c r="L5295" t="str">
        <f>VLOOKUP(A5295,[1]jikan_novels!A:F,5,FALSE)</f>
        <v>Nov 30, 2015</v>
      </c>
      <c r="M5295" t="str">
        <f>VLOOKUP(A5295,[1]jikan_novels!A:F,6,FALSE)</f>
        <v>ぼっち転生記</v>
      </c>
    </row>
    <row r="5296" spans="1:13" x14ac:dyDescent="0.3">
      <c r="A5296">
        <v>103983</v>
      </c>
      <c r="B5296" t="s">
        <v>10463</v>
      </c>
      <c r="C5296" t="s">
        <v>10462</v>
      </c>
      <c r="D5296" t="s">
        <v>10461</v>
      </c>
      <c r="E5296" t="s">
        <v>102</v>
      </c>
      <c r="H5296">
        <v>23409</v>
      </c>
      <c r="I5296">
        <v>667</v>
      </c>
      <c r="J5296">
        <v>7</v>
      </c>
      <c r="K5296">
        <v>11</v>
      </c>
      <c r="L5296" t="str">
        <f>VLOOKUP(A5296,[1]jikan_novels!A:F,5,FALSE)</f>
        <v>Feb 27, 2015 to Nov 27, 2020</v>
      </c>
      <c r="M5296" t="str">
        <f>VLOOKUP(A5296,[1]jikan_novels!A:F,6,FALSE)</f>
        <v>神眼の勇者</v>
      </c>
    </row>
    <row r="5297" spans="1:13" x14ac:dyDescent="0.3">
      <c r="A5297">
        <v>104035</v>
      </c>
      <c r="B5297" t="s">
        <v>10460</v>
      </c>
      <c r="C5297" t="s">
        <v>1343</v>
      </c>
      <c r="D5297" t="s">
        <v>6765</v>
      </c>
      <c r="E5297" t="s">
        <v>119</v>
      </c>
      <c r="H5297">
        <v>30842</v>
      </c>
      <c r="I5297">
        <v>397</v>
      </c>
      <c r="J5297">
        <v>2</v>
      </c>
      <c r="K5297">
        <v>9</v>
      </c>
      <c r="L5297" t="str">
        <f>VLOOKUP(A5297,[1]jikan_novels!A:F,5,FALSE)</f>
        <v>Feb 17, 2017 to Dec 18, 2020</v>
      </c>
      <c r="M5297" t="str">
        <f>VLOOKUP(A5297,[1]jikan_novels!A:F,6,FALSE)</f>
        <v>物理的に孤立している俺の高校生活</v>
      </c>
    </row>
    <row r="5298" spans="1:13" x14ac:dyDescent="0.3">
      <c r="A5298">
        <v>104034</v>
      </c>
      <c r="B5298" t="s">
        <v>10459</v>
      </c>
      <c r="C5298" t="s">
        <v>6166</v>
      </c>
      <c r="D5298" t="s">
        <v>6337</v>
      </c>
      <c r="E5298" t="s">
        <v>28</v>
      </c>
      <c r="H5298">
        <v>50162</v>
      </c>
      <c r="I5298">
        <v>125</v>
      </c>
      <c r="J5298">
        <v>1</v>
      </c>
      <c r="L5298" t="str">
        <f>VLOOKUP(A5298,[1]jikan_novels!A:F,5,FALSE)</f>
        <v>Feb 25, 2017</v>
      </c>
      <c r="M5298" t="str">
        <f>VLOOKUP(A5298,[1]jikan_novels!A:F,6,FALSE)</f>
        <v>そして黄昏の終末世界〈トワイライト〉</v>
      </c>
    </row>
    <row r="5299" spans="1:13" x14ac:dyDescent="0.3">
      <c r="A5299">
        <v>104060</v>
      </c>
      <c r="B5299" t="s">
        <v>10458</v>
      </c>
      <c r="C5299" t="s">
        <v>5576</v>
      </c>
      <c r="D5299" t="s">
        <v>10457</v>
      </c>
      <c r="E5299" t="s">
        <v>6287</v>
      </c>
      <c r="H5299">
        <v>50793</v>
      </c>
      <c r="I5299">
        <v>121</v>
      </c>
      <c r="J5299">
        <v>1</v>
      </c>
      <c r="L5299" t="str">
        <f>VLOOKUP(A5299,[1]jikan_novels!A:F,5,FALSE)</f>
        <v>Dec 12, 2015</v>
      </c>
      <c r="M5299" t="str">
        <f>VLOOKUP(A5299,[1]jikan_novels!A:F,6,FALSE)</f>
        <v>最凶魔術師の異常なる逃亡生活</v>
      </c>
    </row>
    <row r="5300" spans="1:13" x14ac:dyDescent="0.3">
      <c r="A5300">
        <v>104062</v>
      </c>
      <c r="B5300" t="s">
        <v>10456</v>
      </c>
      <c r="C5300" t="s">
        <v>5576</v>
      </c>
      <c r="D5300" t="s">
        <v>10455</v>
      </c>
      <c r="E5300" t="s">
        <v>102</v>
      </c>
      <c r="H5300">
        <v>46582</v>
      </c>
      <c r="I5300">
        <v>151</v>
      </c>
      <c r="J5300">
        <v>1</v>
      </c>
      <c r="L5300" t="str">
        <f>VLOOKUP(A5300,[1]jikan_novels!A:F,5,FALSE)</f>
        <v>Mar 30, 2016</v>
      </c>
      <c r="M5300" t="str">
        <f>VLOOKUP(A5300,[1]jikan_novels!A:F,6,FALSE)</f>
        <v>魔王になったら領地が無人島だった</v>
      </c>
    </row>
    <row r="5301" spans="1:13" x14ac:dyDescent="0.3">
      <c r="A5301">
        <v>104066</v>
      </c>
      <c r="B5301" t="s">
        <v>10454</v>
      </c>
      <c r="C5301" t="s">
        <v>5576</v>
      </c>
      <c r="D5301" t="s">
        <v>7870</v>
      </c>
      <c r="E5301" t="s">
        <v>102</v>
      </c>
      <c r="H5301">
        <v>34271</v>
      </c>
      <c r="I5301">
        <v>315</v>
      </c>
      <c r="J5301">
        <v>4</v>
      </c>
      <c r="K5301">
        <v>1</v>
      </c>
      <c r="L5301" t="str">
        <f>VLOOKUP(A5301,[1]jikan_novels!A:F,5,FALSE)</f>
        <v>Jul 7, 2014 to Feb 21, 2017</v>
      </c>
      <c r="M5301" t="str">
        <f>VLOOKUP(A5301,[1]jikan_novels!A:F,6,FALSE)</f>
        <v>勇者に滅ぼされるだけの簡単なお仕事です</v>
      </c>
    </row>
    <row r="5302" spans="1:13" x14ac:dyDescent="0.3">
      <c r="A5302">
        <v>104116</v>
      </c>
      <c r="B5302" t="s">
        <v>10453</v>
      </c>
      <c r="C5302" t="s">
        <v>10452</v>
      </c>
      <c r="D5302" t="s">
        <v>987</v>
      </c>
      <c r="E5302" t="s">
        <v>483</v>
      </c>
      <c r="H5302">
        <v>76394</v>
      </c>
      <c r="I5302">
        <v>31</v>
      </c>
      <c r="J5302">
        <v>0</v>
      </c>
      <c r="K5302">
        <v>1</v>
      </c>
      <c r="L5302" t="str">
        <f>VLOOKUP(A5302,[1]jikan_novels!A:F,5,FALSE)</f>
        <v>Feb 10, 2017</v>
      </c>
      <c r="M5302" t="str">
        <f>VLOOKUP(A5302,[1]jikan_novels!A:F,6,FALSE)</f>
        <v>姫咲アテナは実在しない。</v>
      </c>
    </row>
    <row r="5303" spans="1:13" x14ac:dyDescent="0.3">
      <c r="A5303">
        <v>104128</v>
      </c>
      <c r="B5303" t="s">
        <v>10451</v>
      </c>
      <c r="C5303" t="s">
        <v>7212</v>
      </c>
      <c r="D5303" t="s">
        <v>6650</v>
      </c>
      <c r="E5303" t="s">
        <v>28</v>
      </c>
      <c r="H5303">
        <v>31224</v>
      </c>
      <c r="I5303">
        <v>388</v>
      </c>
      <c r="J5303">
        <v>5</v>
      </c>
      <c r="K5303">
        <v>1</v>
      </c>
      <c r="L5303" t="str">
        <f>VLOOKUP(A5303,[1]jikan_novels!A:F,5,FALSE)</f>
        <v>Mar 15, 2017</v>
      </c>
      <c r="M5303" t="str">
        <f>VLOOKUP(A5303,[1]jikan_novels!A:F,6,FALSE)</f>
        <v>リリエールと祈りの国</v>
      </c>
    </row>
    <row r="5304" spans="1:13" x14ac:dyDescent="0.3">
      <c r="A5304">
        <v>104127</v>
      </c>
      <c r="B5304" t="s">
        <v>10450</v>
      </c>
      <c r="C5304" t="s">
        <v>5412</v>
      </c>
      <c r="D5304" t="s">
        <v>10449</v>
      </c>
      <c r="E5304" t="s">
        <v>7559</v>
      </c>
      <c r="H5304">
        <v>35628</v>
      </c>
      <c r="I5304">
        <v>289</v>
      </c>
      <c r="J5304">
        <v>2</v>
      </c>
      <c r="L5304" t="str">
        <f>VLOOKUP(A5304,[1]jikan_novels!A:F,5,FALSE)</f>
        <v>Feb 17, 2017</v>
      </c>
      <c r="M5304" t="str">
        <f>VLOOKUP(A5304,[1]jikan_novels!A:F,6,FALSE)</f>
        <v>エロゲー世界の悪役に転生</v>
      </c>
    </row>
    <row r="5305" spans="1:13" x14ac:dyDescent="0.3">
      <c r="A5305">
        <v>104131</v>
      </c>
      <c r="B5305" t="s">
        <v>10448</v>
      </c>
      <c r="C5305" t="s">
        <v>10447</v>
      </c>
      <c r="D5305" t="s">
        <v>3207</v>
      </c>
      <c r="E5305" t="s">
        <v>6643</v>
      </c>
      <c r="H5305">
        <v>19217</v>
      </c>
      <c r="I5305">
        <v>920</v>
      </c>
      <c r="J5305">
        <v>4</v>
      </c>
      <c r="L5305" t="str">
        <f>VLOOKUP(A5305,[1]jikan_novels!A:F,5,FALSE)</f>
        <v>Feb 24, 2017</v>
      </c>
      <c r="M5305" t="str">
        <f>VLOOKUP(A5305,[1]jikan_novels!A:F,6,FALSE)</f>
        <v>異世界温泉に転生した俺の効能がとんでもすぎる</v>
      </c>
    </row>
    <row r="5306" spans="1:13" x14ac:dyDescent="0.3">
      <c r="A5306">
        <v>104132</v>
      </c>
      <c r="B5306" t="s">
        <v>10446</v>
      </c>
      <c r="C5306" t="s">
        <v>6338</v>
      </c>
      <c r="D5306" t="s">
        <v>10445</v>
      </c>
      <c r="E5306" t="s">
        <v>119</v>
      </c>
      <c r="H5306">
        <v>39933</v>
      </c>
      <c r="I5306">
        <v>223</v>
      </c>
      <c r="J5306">
        <v>1</v>
      </c>
      <c r="K5306">
        <v>1</v>
      </c>
      <c r="L5306" t="str">
        <f>VLOOKUP(A5306,[1]jikan_novels!A:F,5,FALSE)</f>
        <v>Mar 10, 2017</v>
      </c>
      <c r="M5306" t="str">
        <f>VLOOKUP(A5306,[1]jikan_novels!A:F,6,FALSE)</f>
        <v>縫い上げ！脱がして？着せかえる!! 彼女が高校デビューに失敗して引きこもりと化したので、俺が青春〈ファッション〉をコーディネートすることに。</v>
      </c>
    </row>
    <row r="5307" spans="1:13" x14ac:dyDescent="0.3">
      <c r="A5307">
        <v>104173</v>
      </c>
      <c r="B5307" t="s">
        <v>10444</v>
      </c>
      <c r="C5307" t="s">
        <v>8873</v>
      </c>
      <c r="D5307" t="s">
        <v>6706</v>
      </c>
      <c r="E5307" t="s">
        <v>201</v>
      </c>
      <c r="H5307">
        <v>49625</v>
      </c>
      <c r="I5307">
        <v>129</v>
      </c>
      <c r="J5307">
        <v>1</v>
      </c>
      <c r="L5307" t="str">
        <f>VLOOKUP(A5307,[1]jikan_novels!A:F,5,FALSE)</f>
        <v>Feb 25, 2017</v>
      </c>
      <c r="M5307" t="str">
        <f>VLOOKUP(A5307,[1]jikan_novels!A:F,6,FALSE)</f>
        <v>Q.もしかして、異世界を救った英雄さんですか？</v>
      </c>
    </row>
    <row r="5308" spans="1:13" x14ac:dyDescent="0.3">
      <c r="A5308">
        <v>104174</v>
      </c>
      <c r="B5308" t="s">
        <v>10443</v>
      </c>
      <c r="C5308" t="s">
        <v>10442</v>
      </c>
      <c r="D5308" t="s">
        <v>6952</v>
      </c>
      <c r="E5308" t="s">
        <v>665</v>
      </c>
      <c r="H5308">
        <v>60766</v>
      </c>
      <c r="I5308">
        <v>74</v>
      </c>
      <c r="J5308">
        <v>0</v>
      </c>
      <c r="L5308" t="str">
        <f>VLOOKUP(A5308,[1]jikan_novels!A:F,5,FALSE)</f>
        <v>Feb 10, 2017</v>
      </c>
      <c r="M5308" t="str">
        <f>VLOOKUP(A5308,[1]jikan_novels!A:F,6,FALSE)</f>
        <v>おことばですが、魔法医さま。</v>
      </c>
    </row>
    <row r="5309" spans="1:13" x14ac:dyDescent="0.3">
      <c r="A5309">
        <v>104267</v>
      </c>
      <c r="B5309" t="s">
        <v>10441</v>
      </c>
      <c r="C5309" t="s">
        <v>8345</v>
      </c>
      <c r="D5309" t="s">
        <v>10440</v>
      </c>
      <c r="E5309" t="s">
        <v>665</v>
      </c>
      <c r="H5309">
        <v>40749</v>
      </c>
      <c r="I5309">
        <v>212</v>
      </c>
      <c r="J5309">
        <v>1</v>
      </c>
      <c r="L5309" t="str">
        <f>VLOOKUP(A5309,[1]jikan_novels!A:F,5,FALSE)</f>
        <v>Oct 24, 2016</v>
      </c>
      <c r="M5309" t="str">
        <f>VLOOKUP(A5309,[1]jikan_novels!A:F,6,FALSE)</f>
        <v>邪神アトランダム</v>
      </c>
    </row>
    <row r="5310" spans="1:13" x14ac:dyDescent="0.3">
      <c r="A5310">
        <v>104237</v>
      </c>
      <c r="B5310" t="s">
        <v>10439</v>
      </c>
      <c r="C5310" t="s">
        <v>10438</v>
      </c>
      <c r="D5310" t="s">
        <v>1406</v>
      </c>
      <c r="E5310" t="s">
        <v>6643</v>
      </c>
      <c r="H5310">
        <v>39776</v>
      </c>
      <c r="I5310">
        <v>225</v>
      </c>
      <c r="J5310">
        <v>0</v>
      </c>
      <c r="L5310" t="str">
        <f>VLOOKUP(A5310,[1]jikan_novels!A:F,5,FALSE)</f>
        <v>Jun 10, 2016</v>
      </c>
      <c r="M5310" t="str">
        <f>VLOOKUP(A5310,[1]jikan_novels!A:F,6,FALSE)</f>
        <v>だれがエルフのお嫁さま？</v>
      </c>
    </row>
    <row r="5311" spans="1:13" x14ac:dyDescent="0.3">
      <c r="A5311">
        <v>104280</v>
      </c>
      <c r="B5311" t="s">
        <v>10437</v>
      </c>
      <c r="C5311" t="s">
        <v>653</v>
      </c>
      <c r="D5311" t="s">
        <v>10436</v>
      </c>
      <c r="E5311" t="s">
        <v>28</v>
      </c>
      <c r="H5311">
        <v>64198</v>
      </c>
      <c r="I5311">
        <v>63</v>
      </c>
      <c r="J5311">
        <v>0</v>
      </c>
      <c r="K5311">
        <v>1</v>
      </c>
      <c r="L5311" t="str">
        <f>VLOOKUP(A5311,[1]jikan_novels!A:F,5,FALSE)</f>
        <v>Feb 10, 2017</v>
      </c>
      <c r="M5311" t="str">
        <f>VLOOKUP(A5311,[1]jikan_novels!A:F,6,FALSE)</f>
        <v>魔法密売人 極道、異世界を破滅へと導く</v>
      </c>
    </row>
    <row r="5312" spans="1:13" x14ac:dyDescent="0.3">
      <c r="A5312">
        <v>104278</v>
      </c>
      <c r="B5312" t="s">
        <v>10435</v>
      </c>
      <c r="C5312" t="s">
        <v>6133</v>
      </c>
      <c r="D5312" t="s">
        <v>6967</v>
      </c>
      <c r="E5312" t="s">
        <v>19</v>
      </c>
      <c r="H5312">
        <v>32480</v>
      </c>
      <c r="I5312">
        <v>356</v>
      </c>
      <c r="J5312">
        <v>1</v>
      </c>
      <c r="K5312">
        <v>5</v>
      </c>
      <c r="L5312" t="str">
        <f>VLOOKUP(A5312,[1]jikan_novels!A:F,5,FALSE)</f>
        <v>Mar 10, 2017 to Jan 10, 2019</v>
      </c>
      <c r="M5312" t="str">
        <f>VLOOKUP(A5312,[1]jikan_novels!A:F,6,FALSE)</f>
        <v>賭博師は祈らない</v>
      </c>
    </row>
    <row r="5313" spans="1:13" x14ac:dyDescent="0.3">
      <c r="A5313">
        <v>104282</v>
      </c>
      <c r="B5313" t="s">
        <v>10434</v>
      </c>
      <c r="C5313" t="s">
        <v>5992</v>
      </c>
      <c r="D5313" t="s">
        <v>7293</v>
      </c>
      <c r="E5313" t="s">
        <v>201</v>
      </c>
      <c r="H5313">
        <v>49347</v>
      </c>
      <c r="I5313">
        <v>131</v>
      </c>
      <c r="J5313">
        <v>0</v>
      </c>
      <c r="L5313" t="str">
        <f>VLOOKUP(A5313,[1]jikan_novels!A:F,5,FALSE)</f>
        <v>Feb 24, 2017</v>
      </c>
      <c r="M5313" t="str">
        <f>VLOOKUP(A5313,[1]jikan_novels!A:F,6,FALSE)</f>
        <v>嫁エルフ。～前世と来世の幼なじみから同時にコクられた俺～</v>
      </c>
    </row>
    <row r="5314" spans="1:13" x14ac:dyDescent="0.3">
      <c r="A5314">
        <v>104283</v>
      </c>
      <c r="B5314" t="s">
        <v>10433</v>
      </c>
      <c r="C5314" t="s">
        <v>10432</v>
      </c>
      <c r="D5314" t="s">
        <v>7600</v>
      </c>
      <c r="E5314" t="s">
        <v>665</v>
      </c>
      <c r="H5314">
        <v>47181</v>
      </c>
      <c r="I5314">
        <v>147</v>
      </c>
      <c r="J5314">
        <v>1</v>
      </c>
      <c r="K5314">
        <v>1</v>
      </c>
      <c r="L5314" t="str">
        <f>VLOOKUP(A5314,[1]jikan_novels!A:F,5,FALSE)</f>
        <v>Jan 10, 2017</v>
      </c>
      <c r="M5314" t="str">
        <f>VLOOKUP(A5314,[1]jikan_novels!A:F,6,FALSE)</f>
        <v>《ハローワーク・ギルド》へようこそ！</v>
      </c>
    </row>
    <row r="5315" spans="1:13" x14ac:dyDescent="0.3">
      <c r="A5315">
        <v>104296</v>
      </c>
      <c r="B5315" t="s">
        <v>10431</v>
      </c>
      <c r="C5315" t="s">
        <v>10430</v>
      </c>
      <c r="D5315" t="s">
        <v>10429</v>
      </c>
      <c r="E5315" t="s">
        <v>8085</v>
      </c>
      <c r="H5315">
        <v>66189</v>
      </c>
      <c r="I5315">
        <v>58</v>
      </c>
      <c r="J5315">
        <v>0</v>
      </c>
      <c r="L5315" t="str">
        <f>VLOOKUP(A5315,[1]jikan_novels!A:F,5,FALSE)</f>
        <v>Feb 17, 2017</v>
      </c>
      <c r="M5315" t="str">
        <f>VLOOKUP(A5315,[1]jikan_novels!A:F,6,FALSE)</f>
        <v>恋人契約しませんか？</v>
      </c>
    </row>
    <row r="5316" spans="1:13" x14ac:dyDescent="0.3">
      <c r="A5316">
        <v>104323</v>
      </c>
      <c r="B5316" t="s">
        <v>10428</v>
      </c>
      <c r="C5316" t="s">
        <v>10427</v>
      </c>
      <c r="D5316" t="s">
        <v>1179</v>
      </c>
      <c r="E5316" t="s">
        <v>6868</v>
      </c>
      <c r="H5316">
        <v>42727</v>
      </c>
      <c r="I5316">
        <v>187</v>
      </c>
      <c r="J5316">
        <v>2</v>
      </c>
      <c r="L5316" t="str">
        <f>VLOOKUP(A5316,[1]jikan_novels!A:F,5,FALSE)</f>
        <v>Feb 25, 2017</v>
      </c>
      <c r="M5316" t="str">
        <f>VLOOKUP(A5316,[1]jikan_novels!A:F,6,FALSE)</f>
        <v>大国チートなら異世界征服も楽勝ですよ?</v>
      </c>
    </row>
    <row r="5317" spans="1:13" x14ac:dyDescent="0.3">
      <c r="A5317">
        <v>104369</v>
      </c>
      <c r="B5317" t="s">
        <v>10426</v>
      </c>
      <c r="C5317" t="s">
        <v>10425</v>
      </c>
      <c r="D5317" t="s">
        <v>10424</v>
      </c>
      <c r="H5317">
        <v>56728</v>
      </c>
      <c r="I5317">
        <v>90</v>
      </c>
      <c r="J5317">
        <v>2</v>
      </c>
      <c r="L5317" t="str">
        <f>VLOOKUP(A5317,[1]jikan_novels!A:F,5,FALSE)</f>
        <v>Apr 4, 2016</v>
      </c>
      <c r="M5317" t="str">
        <f>VLOOKUP(A5317,[1]jikan_novels!A:F,6,FALSE)</f>
        <v>罪人教室</v>
      </c>
    </row>
    <row r="5318" spans="1:13" x14ac:dyDescent="0.3">
      <c r="A5318">
        <v>104377</v>
      </c>
      <c r="B5318" t="s">
        <v>10423</v>
      </c>
      <c r="C5318" t="s">
        <v>10422</v>
      </c>
      <c r="D5318" t="s">
        <v>10421</v>
      </c>
      <c r="E5318" t="s">
        <v>7138</v>
      </c>
      <c r="H5318">
        <v>18849</v>
      </c>
      <c r="I5318">
        <v>946</v>
      </c>
      <c r="J5318">
        <v>5</v>
      </c>
      <c r="K5318">
        <v>4</v>
      </c>
      <c r="L5318" t="str">
        <f>VLOOKUP(A5318,[1]jikan_novels!A:F,5,FALSE)</f>
        <v>Feb 18, 2008 to Oct 17, 2015</v>
      </c>
      <c r="M5318" t="str">
        <f>VLOOKUP(A5318,[1]jikan_novels!A:F,6,FALSE)</f>
        <v>道果ての向こうの光</v>
      </c>
    </row>
    <row r="5319" spans="1:13" x14ac:dyDescent="0.3">
      <c r="A5319">
        <v>104392</v>
      </c>
      <c r="B5319" t="s">
        <v>10420</v>
      </c>
      <c r="C5319" t="s">
        <v>10419</v>
      </c>
      <c r="D5319" t="s">
        <v>9893</v>
      </c>
      <c r="E5319" t="s">
        <v>10</v>
      </c>
      <c r="H5319">
        <v>79517</v>
      </c>
      <c r="I5319">
        <v>23</v>
      </c>
      <c r="J5319">
        <v>0</v>
      </c>
      <c r="K5319">
        <v>1</v>
      </c>
      <c r="L5319" t="str">
        <f>VLOOKUP(A5319,[1]jikan_novels!A:F,5,FALSE)</f>
        <v>Feb 13, 2017</v>
      </c>
      <c r="M5319" t="str">
        <f>VLOOKUP(A5319,[1]jikan_novels!A:F,6,FALSE)</f>
        <v>したたかな蜜月計画 ~嘘つき公爵と頑なな王女~</v>
      </c>
    </row>
    <row r="5320" spans="1:13" x14ac:dyDescent="0.3">
      <c r="A5320">
        <v>104393</v>
      </c>
      <c r="B5320" t="s">
        <v>10418</v>
      </c>
      <c r="C5320" t="s">
        <v>6040</v>
      </c>
      <c r="D5320" t="s">
        <v>10417</v>
      </c>
      <c r="E5320" t="s">
        <v>28</v>
      </c>
      <c r="H5320">
        <v>55101</v>
      </c>
      <c r="I5320">
        <v>97</v>
      </c>
      <c r="J5320">
        <v>0</v>
      </c>
      <c r="K5320">
        <v>3</v>
      </c>
      <c r="L5320" t="str">
        <f>VLOOKUP(A5320,[1]jikan_novels!A:F,5,FALSE)</f>
        <v>May 13, 2016 to Feb 14, 2017</v>
      </c>
      <c r="M5320" t="str">
        <f>VLOOKUP(A5320,[1]jikan_novels!A:F,6,FALSE)</f>
        <v>デボネア・リアル・エステート</v>
      </c>
    </row>
    <row r="5321" spans="1:13" x14ac:dyDescent="0.3">
      <c r="A5321">
        <v>104394</v>
      </c>
      <c r="B5321" t="s">
        <v>10416</v>
      </c>
      <c r="C5321" t="s">
        <v>2679</v>
      </c>
      <c r="D5321" t="s">
        <v>7193</v>
      </c>
      <c r="E5321" t="s">
        <v>31</v>
      </c>
      <c r="H5321">
        <v>80220</v>
      </c>
      <c r="I5321">
        <v>21</v>
      </c>
      <c r="J5321">
        <v>0</v>
      </c>
      <c r="K5321">
        <v>1</v>
      </c>
      <c r="L5321" t="str">
        <f>VLOOKUP(A5321,[1]jikan_novels!A:F,5,FALSE)</f>
        <v>Feb 15, 2017</v>
      </c>
      <c r="M5321" t="str">
        <f>VLOOKUP(A5321,[1]jikan_novels!A:F,6,FALSE)</f>
        <v>黒の魔術士と最期の彼女</v>
      </c>
    </row>
    <row r="5322" spans="1:13" x14ac:dyDescent="0.3">
      <c r="A5322">
        <v>104395</v>
      </c>
      <c r="B5322" t="s">
        <v>10415</v>
      </c>
      <c r="C5322" t="s">
        <v>10414</v>
      </c>
      <c r="D5322" t="s">
        <v>10413</v>
      </c>
      <c r="E5322" t="s">
        <v>631</v>
      </c>
      <c r="H5322">
        <v>66598</v>
      </c>
      <c r="I5322">
        <v>57</v>
      </c>
      <c r="J5322">
        <v>0</v>
      </c>
      <c r="K5322">
        <v>1</v>
      </c>
      <c r="L5322" t="str">
        <f>VLOOKUP(A5322,[1]jikan_novels!A:F,5,FALSE)</f>
        <v>Sep 2, 2016 to Dec 30, 2016</v>
      </c>
      <c r="M5322" t="str">
        <f>VLOOKUP(A5322,[1]jikan_novels!A:F,6,FALSE)</f>
        <v>家電彼氏</v>
      </c>
    </row>
    <row r="5323" spans="1:13" x14ac:dyDescent="0.3">
      <c r="A5323">
        <v>104396</v>
      </c>
      <c r="B5323" t="s">
        <v>10412</v>
      </c>
      <c r="C5323" t="s">
        <v>10411</v>
      </c>
      <c r="D5323" t="s">
        <v>7576</v>
      </c>
      <c r="E5323" t="s">
        <v>483</v>
      </c>
      <c r="H5323">
        <v>81106</v>
      </c>
      <c r="I5323">
        <v>18</v>
      </c>
      <c r="J5323">
        <v>0</v>
      </c>
      <c r="K5323">
        <v>1</v>
      </c>
      <c r="L5323" t="str">
        <f>VLOOKUP(A5323,[1]jikan_novels!A:F,5,FALSE)</f>
        <v>Feb 15, 2017</v>
      </c>
      <c r="M5323" t="str">
        <f>VLOOKUP(A5323,[1]jikan_novels!A:F,6,FALSE)</f>
        <v>石神様の仰ることは</v>
      </c>
    </row>
    <row r="5324" spans="1:13" x14ac:dyDescent="0.3">
      <c r="A5324">
        <v>104397</v>
      </c>
      <c r="B5324" t="s">
        <v>10410</v>
      </c>
      <c r="C5324" t="s">
        <v>4197</v>
      </c>
      <c r="D5324" t="s">
        <v>8807</v>
      </c>
      <c r="E5324" t="s">
        <v>399</v>
      </c>
      <c r="H5324">
        <v>66203</v>
      </c>
      <c r="I5324">
        <v>58</v>
      </c>
      <c r="J5324">
        <v>0</v>
      </c>
      <c r="L5324" t="str">
        <f>VLOOKUP(A5324,[1]jikan_novels!A:F,5,FALSE)</f>
        <v>Nov 18, 2016</v>
      </c>
      <c r="M5324" t="str">
        <f>VLOOKUP(A5324,[1]jikan_novels!A:F,6,FALSE)</f>
        <v>デスクトップアーミー</v>
      </c>
    </row>
    <row r="5325" spans="1:13" x14ac:dyDescent="0.3">
      <c r="A5325">
        <v>104399</v>
      </c>
      <c r="B5325" t="s">
        <v>10409</v>
      </c>
      <c r="C5325" t="s">
        <v>6075</v>
      </c>
      <c r="D5325" t="s">
        <v>10408</v>
      </c>
      <c r="E5325" t="s">
        <v>631</v>
      </c>
      <c r="H5325">
        <v>55428</v>
      </c>
      <c r="I5325">
        <v>96</v>
      </c>
      <c r="J5325">
        <v>0</v>
      </c>
      <c r="L5325" t="str">
        <f>VLOOKUP(A5325,[1]jikan_novels!A:F,5,FALSE)</f>
        <v>Feb 17, 2017</v>
      </c>
      <c r="M5325" t="str">
        <f>VLOOKUP(A5325,[1]jikan_novels!A:F,6,FALSE)</f>
        <v>俺は/私は オタク友達がほしいっ！</v>
      </c>
    </row>
    <row r="5326" spans="1:13" x14ac:dyDescent="0.3">
      <c r="A5326">
        <v>104398</v>
      </c>
      <c r="B5326" t="s">
        <v>10407</v>
      </c>
      <c r="C5326" t="s">
        <v>7780</v>
      </c>
      <c r="D5326" t="s">
        <v>6083</v>
      </c>
      <c r="E5326" t="s">
        <v>665</v>
      </c>
      <c r="H5326">
        <v>51896</v>
      </c>
      <c r="I5326">
        <v>114</v>
      </c>
      <c r="J5326">
        <v>1</v>
      </c>
      <c r="L5326" t="str">
        <f>VLOOKUP(A5326,[1]jikan_novels!A:F,5,FALSE)</f>
        <v>Feb 18, 2017</v>
      </c>
      <c r="M5326" t="str">
        <f>VLOOKUP(A5326,[1]jikan_novels!A:F,6,FALSE)</f>
        <v>ガチャにゆだねる異世界廃人生活</v>
      </c>
    </row>
    <row r="5327" spans="1:13" x14ac:dyDescent="0.3">
      <c r="A5327">
        <v>104400</v>
      </c>
      <c r="B5327" t="s">
        <v>10406</v>
      </c>
      <c r="C5327" t="s">
        <v>1804</v>
      </c>
      <c r="D5327" t="s">
        <v>10405</v>
      </c>
      <c r="E5327" t="s">
        <v>67</v>
      </c>
      <c r="H5327">
        <v>45403</v>
      </c>
      <c r="I5327">
        <v>161</v>
      </c>
      <c r="J5327">
        <v>4</v>
      </c>
      <c r="L5327" t="str">
        <f>VLOOKUP(A5327,[1]jikan_novels!A:F,5,FALSE)</f>
        <v>Feb 17, 2017</v>
      </c>
      <c r="M5327" t="str">
        <f>VLOOKUP(A5327,[1]jikan_novels!A:F,6,FALSE)</f>
        <v>アンダンテ</v>
      </c>
    </row>
    <row r="5328" spans="1:13" x14ac:dyDescent="0.3">
      <c r="A5328">
        <v>104401</v>
      </c>
      <c r="B5328" t="s">
        <v>10404</v>
      </c>
      <c r="C5328" t="s">
        <v>5870</v>
      </c>
      <c r="D5328" t="s">
        <v>10403</v>
      </c>
      <c r="E5328" t="s">
        <v>665</v>
      </c>
      <c r="H5328">
        <v>50796</v>
      </c>
      <c r="I5328">
        <v>121</v>
      </c>
      <c r="J5328">
        <v>0</v>
      </c>
      <c r="L5328" t="str">
        <f>VLOOKUP(A5328,[1]jikan_novels!A:F,5,FALSE)</f>
        <v>Feb 18, 2017</v>
      </c>
      <c r="M5328" t="str">
        <f>VLOOKUP(A5328,[1]jikan_novels!A:F,6,FALSE)</f>
        <v>勇者のパーティで、僕だけ二軍!?</v>
      </c>
    </row>
    <row r="5329" spans="1:13" x14ac:dyDescent="0.3">
      <c r="A5329">
        <v>104402</v>
      </c>
      <c r="B5329" t="s">
        <v>10402</v>
      </c>
      <c r="C5329" t="s">
        <v>1210</v>
      </c>
      <c r="D5329" t="s">
        <v>10401</v>
      </c>
      <c r="E5329" t="s">
        <v>665</v>
      </c>
      <c r="H5329">
        <v>57337</v>
      </c>
      <c r="I5329">
        <v>87</v>
      </c>
      <c r="J5329">
        <v>0</v>
      </c>
      <c r="K5329">
        <v>1</v>
      </c>
      <c r="L5329" t="str">
        <f>VLOOKUP(A5329,[1]jikan_novels!A:F,5,FALSE)</f>
        <v>Feb 18, 2017</v>
      </c>
      <c r="M5329" t="str">
        <f>VLOOKUP(A5329,[1]jikan_novels!A:F,6,FALSE)</f>
        <v>医療魔術師は、もう限界です！</v>
      </c>
    </row>
    <row r="5330" spans="1:13" x14ac:dyDescent="0.3">
      <c r="A5330">
        <v>104438</v>
      </c>
      <c r="B5330" t="s">
        <v>10400</v>
      </c>
      <c r="C5330" t="s">
        <v>10399</v>
      </c>
      <c r="D5330" t="s">
        <v>6706</v>
      </c>
      <c r="H5330">
        <v>61023</v>
      </c>
      <c r="I5330">
        <v>73</v>
      </c>
      <c r="J5330">
        <v>0</v>
      </c>
      <c r="L5330" t="str">
        <f>VLOOKUP(A5330,[1]jikan_novels!A:F,5,FALSE)</f>
        <v>Sep 15, 2016</v>
      </c>
      <c r="M5330" t="str">
        <f>VLOOKUP(A5330,[1]jikan_novels!A:F,6,FALSE)</f>
        <v>ネット小説家になろうクロニクル</v>
      </c>
    </row>
    <row r="5331" spans="1:13" x14ac:dyDescent="0.3">
      <c r="A5331">
        <v>104441</v>
      </c>
      <c r="B5331" t="s">
        <v>10398</v>
      </c>
      <c r="C5331" t="s">
        <v>10397</v>
      </c>
      <c r="D5331" t="s">
        <v>10396</v>
      </c>
      <c r="E5331" t="s">
        <v>740</v>
      </c>
      <c r="H5331">
        <v>51184</v>
      </c>
      <c r="I5331">
        <v>119</v>
      </c>
      <c r="J5331">
        <v>0</v>
      </c>
      <c r="L5331" t="str">
        <f>VLOOKUP(A5331,[1]jikan_novels!A:F,5,FALSE)</f>
        <v>Mar 1, 2017</v>
      </c>
      <c r="M5331" t="str">
        <f>VLOOKUP(A5331,[1]jikan_novels!A:F,6,FALSE)</f>
        <v>ウィザーディング・ゲーム</v>
      </c>
    </row>
    <row r="5332" spans="1:13" x14ac:dyDescent="0.3">
      <c r="A5332">
        <v>104442</v>
      </c>
      <c r="B5332" t="s">
        <v>10395</v>
      </c>
      <c r="C5332" t="s">
        <v>7702</v>
      </c>
      <c r="D5332" t="s">
        <v>8878</v>
      </c>
      <c r="E5332" t="s">
        <v>399</v>
      </c>
      <c r="H5332">
        <v>56624</v>
      </c>
      <c r="I5332">
        <v>90</v>
      </c>
      <c r="J5332">
        <v>0</v>
      </c>
      <c r="L5332" t="str">
        <f>VLOOKUP(A5332,[1]jikan_novels!A:F,5,FALSE)</f>
        <v>Mar 1, 2017</v>
      </c>
      <c r="M5332" t="str">
        <f>VLOOKUP(A5332,[1]jikan_novels!A:F,6,FALSE)</f>
        <v>サイバーアーツ</v>
      </c>
    </row>
    <row r="5333" spans="1:13" x14ac:dyDescent="0.3">
      <c r="A5333">
        <v>104460</v>
      </c>
      <c r="B5333" t="s">
        <v>10394</v>
      </c>
      <c r="C5333" t="s">
        <v>7527</v>
      </c>
      <c r="D5333" t="s">
        <v>7509</v>
      </c>
      <c r="E5333" t="s">
        <v>67</v>
      </c>
      <c r="H5333">
        <v>42492</v>
      </c>
      <c r="I5333">
        <v>190</v>
      </c>
      <c r="J5333">
        <v>0</v>
      </c>
      <c r="L5333" t="str">
        <f>VLOOKUP(A5333,[1]jikan_novels!A:F,5,FALSE)</f>
        <v>Feb 28, 2017</v>
      </c>
      <c r="M5333" t="str">
        <f>VLOOKUP(A5333,[1]jikan_novels!A:F,6,FALSE)</f>
        <v>はぐれ魔導教士の無限〈アンリミテッド〉英雄方程式</v>
      </c>
    </row>
    <row r="5334" spans="1:13" x14ac:dyDescent="0.3">
      <c r="A5334">
        <v>104461</v>
      </c>
      <c r="B5334" t="s">
        <v>10393</v>
      </c>
      <c r="C5334" t="s">
        <v>1217</v>
      </c>
      <c r="D5334" t="s">
        <v>7457</v>
      </c>
      <c r="E5334" t="s">
        <v>67</v>
      </c>
      <c r="H5334">
        <v>55762</v>
      </c>
      <c r="I5334">
        <v>94</v>
      </c>
      <c r="J5334">
        <v>1</v>
      </c>
      <c r="L5334" t="str">
        <f>VLOOKUP(A5334,[1]jikan_novels!A:F,5,FALSE)</f>
        <v>Mar 2, 2017</v>
      </c>
      <c r="M5334" t="str">
        <f>VLOOKUP(A5334,[1]jikan_novels!A:F,6,FALSE)</f>
        <v>正しい異能の教育者</v>
      </c>
    </row>
    <row r="5335" spans="1:13" x14ac:dyDescent="0.3">
      <c r="A5335">
        <v>104462</v>
      </c>
      <c r="B5335" t="s">
        <v>10392</v>
      </c>
      <c r="C5335" t="s">
        <v>6686</v>
      </c>
      <c r="D5335" t="s">
        <v>5879</v>
      </c>
      <c r="E5335" t="s">
        <v>28</v>
      </c>
      <c r="H5335">
        <v>49549</v>
      </c>
      <c r="I5335">
        <v>129</v>
      </c>
      <c r="J5335">
        <v>2</v>
      </c>
      <c r="L5335" t="str">
        <f>VLOOKUP(A5335,[1]jikan_novels!A:F,5,FALSE)</f>
        <v>Mar 1, 2017</v>
      </c>
      <c r="M5335" t="str">
        <f>VLOOKUP(A5335,[1]jikan_novels!A:F,6,FALSE)</f>
        <v>ギャルスレイヤーだけどギャルしかいない世界に来たからギャルサーの王子になることにした</v>
      </c>
    </row>
    <row r="5336" spans="1:13" x14ac:dyDescent="0.3">
      <c r="A5336">
        <v>104465</v>
      </c>
      <c r="B5336" t="s">
        <v>10391</v>
      </c>
      <c r="C5336" t="s">
        <v>10388</v>
      </c>
      <c r="D5336" t="s">
        <v>5520</v>
      </c>
      <c r="E5336" t="s">
        <v>189</v>
      </c>
      <c r="H5336">
        <v>68816</v>
      </c>
      <c r="I5336">
        <v>51</v>
      </c>
      <c r="J5336">
        <v>0</v>
      </c>
      <c r="K5336">
        <v>3</v>
      </c>
      <c r="L5336" t="str">
        <f>VLOOKUP(A5336,[1]jikan_novels!A:F,5,FALSE)</f>
        <v>Aug 19, 2008 to May 19, 2009</v>
      </c>
      <c r="M5336" t="str">
        <f>VLOOKUP(A5336,[1]jikan_novels!A:F,6,FALSE)</f>
        <v>七歳美郁と虚構の王</v>
      </c>
    </row>
    <row r="5337" spans="1:13" x14ac:dyDescent="0.3">
      <c r="A5337">
        <v>104469</v>
      </c>
      <c r="B5337" t="s">
        <v>10390</v>
      </c>
      <c r="C5337" t="s">
        <v>9672</v>
      </c>
      <c r="D5337" t="s">
        <v>9508</v>
      </c>
      <c r="E5337" t="s">
        <v>10</v>
      </c>
      <c r="H5337">
        <v>77994</v>
      </c>
      <c r="I5337">
        <v>27</v>
      </c>
      <c r="J5337">
        <v>0</v>
      </c>
      <c r="K5337">
        <v>1</v>
      </c>
      <c r="L5337" t="str">
        <f>VLOOKUP(A5337,[1]jikan_novels!A:F,5,FALSE)</f>
        <v>Dec 1, 2016</v>
      </c>
      <c r="M5337" t="str">
        <f>VLOOKUP(A5337,[1]jikan_novels!A:F,6,FALSE)</f>
        <v>いきなり契約結婚ですかっ!?　御曹司とフツウなわたしの甘らぶ生活</v>
      </c>
    </row>
    <row r="5338" spans="1:13" x14ac:dyDescent="0.3">
      <c r="A5338">
        <v>104466</v>
      </c>
      <c r="B5338" t="s">
        <v>10389</v>
      </c>
      <c r="C5338" t="s">
        <v>10388</v>
      </c>
      <c r="D5338" t="s">
        <v>5520</v>
      </c>
      <c r="E5338" t="s">
        <v>189</v>
      </c>
      <c r="H5338">
        <v>69435</v>
      </c>
      <c r="I5338">
        <v>50</v>
      </c>
      <c r="J5338">
        <v>1</v>
      </c>
      <c r="K5338">
        <v>1</v>
      </c>
      <c r="L5338" t="str">
        <f>VLOOKUP(A5338,[1]jikan_novels!A:F,5,FALSE)</f>
        <v>Sep 18, 2009</v>
      </c>
      <c r="M5338" t="str">
        <f>VLOOKUP(A5338,[1]jikan_novels!A:F,6,FALSE)</f>
        <v>七歳美郁と虚構の王　1999</v>
      </c>
    </row>
    <row r="5339" spans="1:13" x14ac:dyDescent="0.3">
      <c r="A5339">
        <v>104470</v>
      </c>
      <c r="B5339" t="s">
        <v>10387</v>
      </c>
      <c r="C5339" t="s">
        <v>1004</v>
      </c>
      <c r="D5339" t="s">
        <v>10331</v>
      </c>
      <c r="E5339" t="s">
        <v>10</v>
      </c>
      <c r="H5339">
        <v>75253</v>
      </c>
      <c r="I5339">
        <v>34</v>
      </c>
      <c r="J5339">
        <v>0</v>
      </c>
      <c r="K5339">
        <v>1</v>
      </c>
      <c r="L5339" t="str">
        <f>VLOOKUP(A5339,[1]jikan_novels!A:F,5,FALSE)</f>
        <v>Feb 1, 2017</v>
      </c>
      <c r="M5339" t="str">
        <f>VLOOKUP(A5339,[1]jikan_novels!A:F,6,FALSE)</f>
        <v>ケダモノ皇帝が旦那様になったらイチャつき過ぎですっ、陛下のばかばかっ！</v>
      </c>
    </row>
    <row r="5340" spans="1:13" x14ac:dyDescent="0.3">
      <c r="A5340">
        <v>104474</v>
      </c>
      <c r="B5340" t="s">
        <v>10386</v>
      </c>
      <c r="C5340" t="s">
        <v>8792</v>
      </c>
      <c r="D5340" t="s">
        <v>9669</v>
      </c>
      <c r="E5340" t="s">
        <v>10</v>
      </c>
      <c r="H5340">
        <v>77174</v>
      </c>
      <c r="I5340">
        <v>29</v>
      </c>
      <c r="J5340">
        <v>0</v>
      </c>
      <c r="K5340">
        <v>1</v>
      </c>
      <c r="L5340" t="str">
        <f>VLOOKUP(A5340,[1]jikan_novels!A:F,5,FALSE)</f>
        <v>Jan 5, 2017</v>
      </c>
      <c r="M5340" t="str">
        <f>VLOOKUP(A5340,[1]jikan_novels!A:F,6,FALSE)</f>
        <v>ほっこり甘らぶ銭湯、縁結びの湯</v>
      </c>
    </row>
    <row r="5341" spans="1:13" x14ac:dyDescent="0.3">
      <c r="A5341">
        <v>104472</v>
      </c>
      <c r="B5341" t="s">
        <v>10385</v>
      </c>
      <c r="C5341" t="s">
        <v>1707</v>
      </c>
      <c r="D5341" t="s">
        <v>1703</v>
      </c>
      <c r="E5341" t="s">
        <v>10</v>
      </c>
      <c r="H5341">
        <v>74859</v>
      </c>
      <c r="I5341">
        <v>35</v>
      </c>
      <c r="J5341">
        <v>0</v>
      </c>
      <c r="K5341">
        <v>1</v>
      </c>
      <c r="L5341" t="str">
        <f>VLOOKUP(A5341,[1]jikan_novels!A:F,5,FALSE)</f>
        <v>Feb 1, 2017</v>
      </c>
      <c r="M5341" t="str">
        <f>VLOOKUP(A5341,[1]jikan_novels!A:F,6,FALSE)</f>
        <v>えっちな王太子殿下に昼も夜も愛されすぎてます♡</v>
      </c>
    </row>
    <row r="5342" spans="1:13" x14ac:dyDescent="0.3">
      <c r="A5342">
        <v>104476</v>
      </c>
      <c r="B5342" t="s">
        <v>10384</v>
      </c>
      <c r="C5342" t="s">
        <v>10058</v>
      </c>
      <c r="D5342" t="s">
        <v>9752</v>
      </c>
      <c r="E5342" t="s">
        <v>10</v>
      </c>
      <c r="H5342">
        <v>76101</v>
      </c>
      <c r="I5342">
        <v>32</v>
      </c>
      <c r="J5342">
        <v>0</v>
      </c>
      <c r="K5342">
        <v>1</v>
      </c>
      <c r="L5342" t="str">
        <f>VLOOKUP(A5342,[1]jikan_novels!A:F,5,FALSE)</f>
        <v>Jan 5, 2017</v>
      </c>
      <c r="M5342" t="str">
        <f>VLOOKUP(A5342,[1]jikan_novels!A:F,6,FALSE)</f>
        <v>平安きゅんらぶ奥さま絵巻　殿下に甘やかされすぎて恥ずかしいですっ!!</v>
      </c>
    </row>
    <row r="5343" spans="1:13" x14ac:dyDescent="0.3">
      <c r="A5343">
        <v>104482</v>
      </c>
      <c r="B5343" t="s">
        <v>10383</v>
      </c>
      <c r="C5343" t="s">
        <v>1665</v>
      </c>
      <c r="D5343" t="s">
        <v>7849</v>
      </c>
      <c r="E5343" t="s">
        <v>10</v>
      </c>
      <c r="H5343">
        <v>73078</v>
      </c>
      <c r="I5343">
        <v>40</v>
      </c>
      <c r="J5343">
        <v>0</v>
      </c>
      <c r="K5343">
        <v>1</v>
      </c>
      <c r="L5343" t="str">
        <f>VLOOKUP(A5343,[1]jikan_novels!A:F,5,FALSE)</f>
        <v>Dec 3, 2016</v>
      </c>
      <c r="M5343" t="str">
        <f>VLOOKUP(A5343,[1]jikan_novels!A:F,6,FALSE)</f>
        <v>軍服の花嫁</v>
      </c>
    </row>
    <row r="5344" spans="1:13" x14ac:dyDescent="0.3">
      <c r="A5344">
        <v>104489</v>
      </c>
      <c r="B5344" t="s">
        <v>10382</v>
      </c>
      <c r="C5344" t="s">
        <v>10381</v>
      </c>
      <c r="D5344" t="s">
        <v>10380</v>
      </c>
      <c r="E5344" t="s">
        <v>604</v>
      </c>
      <c r="H5344">
        <v>56847</v>
      </c>
      <c r="I5344">
        <v>89</v>
      </c>
      <c r="J5344">
        <v>0</v>
      </c>
      <c r="L5344" t="str">
        <f>VLOOKUP(A5344,[1]jikan_novels!A:F,5,FALSE)</f>
        <v>Feb 18, 2017</v>
      </c>
      <c r="M5344" t="str">
        <f>VLOOKUP(A5344,[1]jikan_novels!A:F,6,FALSE)</f>
        <v>プロデュース・オンライン</v>
      </c>
    </row>
    <row r="5345" spans="1:13" x14ac:dyDescent="0.3">
      <c r="A5345">
        <v>104488</v>
      </c>
      <c r="B5345" t="s">
        <v>10379</v>
      </c>
      <c r="C5345" t="s">
        <v>10378</v>
      </c>
      <c r="D5345" t="s">
        <v>10377</v>
      </c>
      <c r="E5345" t="s">
        <v>10</v>
      </c>
      <c r="H5345">
        <v>75730</v>
      </c>
      <c r="I5345">
        <v>33</v>
      </c>
      <c r="J5345">
        <v>0</v>
      </c>
      <c r="K5345">
        <v>1</v>
      </c>
      <c r="L5345" t="str">
        <f>VLOOKUP(A5345,[1]jikan_novels!A:F,5,FALSE)</f>
        <v>Dec 3, 2016</v>
      </c>
      <c r="M5345" t="str">
        <f>VLOOKUP(A5345,[1]jikan_novels!A:F,6,FALSE)</f>
        <v>サボテン王子のお姫さま</v>
      </c>
    </row>
    <row r="5346" spans="1:13" x14ac:dyDescent="0.3">
      <c r="A5346">
        <v>104493</v>
      </c>
      <c r="B5346" t="s">
        <v>10376</v>
      </c>
      <c r="C5346" t="s">
        <v>10312</v>
      </c>
      <c r="D5346" t="s">
        <v>10194</v>
      </c>
      <c r="E5346" t="s">
        <v>10</v>
      </c>
      <c r="H5346">
        <v>78064</v>
      </c>
      <c r="I5346">
        <v>27</v>
      </c>
      <c r="J5346">
        <v>0</v>
      </c>
      <c r="K5346">
        <v>1</v>
      </c>
      <c r="L5346" t="str">
        <f>VLOOKUP(A5346,[1]jikan_novels!A:F,5,FALSE)</f>
        <v>Apr 18, 2014</v>
      </c>
      <c r="M5346" t="str">
        <f>VLOOKUP(A5346,[1]jikan_novels!A:F,6,FALSE)</f>
        <v>シスターの秘密　～王子の愛に揺らぐ心～</v>
      </c>
    </row>
    <row r="5347" spans="1:13" x14ac:dyDescent="0.3">
      <c r="A5347">
        <v>104499</v>
      </c>
      <c r="B5347" t="s">
        <v>10375</v>
      </c>
      <c r="C5347" t="s">
        <v>1738</v>
      </c>
      <c r="D5347" t="s">
        <v>1051</v>
      </c>
      <c r="E5347" t="s">
        <v>10</v>
      </c>
      <c r="H5347">
        <v>79560</v>
      </c>
      <c r="I5347">
        <v>23</v>
      </c>
      <c r="J5347">
        <v>0</v>
      </c>
      <c r="K5347">
        <v>1</v>
      </c>
      <c r="L5347" t="str">
        <f>VLOOKUP(A5347,[1]jikan_novels!A:F,5,FALSE)</f>
        <v>Dec 19, 2014</v>
      </c>
      <c r="M5347" t="str">
        <f>VLOOKUP(A5347,[1]jikan_novels!A:F,6,FALSE)</f>
        <v>後宮に咲く秘密の華　～皇帝に愛された刺客～</v>
      </c>
    </row>
    <row r="5348" spans="1:13" x14ac:dyDescent="0.3">
      <c r="A5348">
        <v>104514</v>
      </c>
      <c r="B5348" t="s">
        <v>10374</v>
      </c>
      <c r="C5348" t="s">
        <v>9501</v>
      </c>
      <c r="D5348" t="s">
        <v>8906</v>
      </c>
      <c r="E5348" t="s">
        <v>10</v>
      </c>
      <c r="H5348">
        <v>76887</v>
      </c>
      <c r="I5348">
        <v>30</v>
      </c>
      <c r="J5348">
        <v>0</v>
      </c>
      <c r="K5348">
        <v>1</v>
      </c>
      <c r="L5348" t="str">
        <f>VLOOKUP(A5348,[1]jikan_novels!A:F,5,FALSE)</f>
        <v>Dec 19, 2014</v>
      </c>
      <c r="M5348" t="str">
        <f>VLOOKUP(A5348,[1]jikan_novels!A:F,6,FALSE)</f>
        <v>うつむき加減の恋　～侯爵が愛した結婚できない家庭教師～</v>
      </c>
    </row>
    <row r="5349" spans="1:13" x14ac:dyDescent="0.3">
      <c r="A5349">
        <v>104517</v>
      </c>
      <c r="B5349" t="s">
        <v>10373</v>
      </c>
      <c r="C5349" t="s">
        <v>10372</v>
      </c>
      <c r="D5349" t="s">
        <v>10371</v>
      </c>
      <c r="H5349">
        <v>50788</v>
      </c>
      <c r="I5349">
        <v>121</v>
      </c>
      <c r="J5349">
        <v>4</v>
      </c>
      <c r="K5349">
        <v>1</v>
      </c>
      <c r="L5349" t="str">
        <f>VLOOKUP(A5349,[1]jikan_novels!A:F,5,FALSE)</f>
        <v>Dec 4, 2015</v>
      </c>
      <c r="M5349" t="str">
        <f>VLOOKUP(A5349,[1]jikan_novels!A:F,6,FALSE)</f>
        <v>小説 アイドリッシュセブン 流星に祈る</v>
      </c>
    </row>
    <row r="5350" spans="1:13" x14ac:dyDescent="0.3">
      <c r="A5350">
        <v>104529</v>
      </c>
      <c r="B5350" t="s">
        <v>10370</v>
      </c>
      <c r="C5350" t="s">
        <v>9752</v>
      </c>
      <c r="D5350" t="s">
        <v>10073</v>
      </c>
      <c r="E5350" t="s">
        <v>10</v>
      </c>
      <c r="H5350">
        <v>69025</v>
      </c>
      <c r="I5350">
        <v>51</v>
      </c>
      <c r="J5350">
        <v>0</v>
      </c>
      <c r="K5350">
        <v>1</v>
      </c>
      <c r="L5350" t="str">
        <f>VLOOKUP(A5350,[1]jikan_novels!A:F,5,FALSE)</f>
        <v>Apr 19, 2015</v>
      </c>
      <c r="M5350" t="str">
        <f>VLOOKUP(A5350,[1]jikan_novels!A:F,6,FALSE)</f>
        <v>嵐を呼ぶ花嫁</v>
      </c>
    </row>
    <row r="5351" spans="1:13" x14ac:dyDescent="0.3">
      <c r="A5351">
        <v>104530</v>
      </c>
      <c r="B5351" t="s">
        <v>10369</v>
      </c>
      <c r="C5351" t="s">
        <v>9501</v>
      </c>
      <c r="D5351" t="s">
        <v>1707</v>
      </c>
      <c r="E5351" t="s">
        <v>10</v>
      </c>
      <c r="H5351">
        <v>77621</v>
      </c>
      <c r="I5351">
        <v>28</v>
      </c>
      <c r="J5351">
        <v>0</v>
      </c>
      <c r="K5351">
        <v>1</v>
      </c>
      <c r="L5351" t="str">
        <f>VLOOKUP(A5351,[1]jikan_novels!A:F,5,FALSE)</f>
        <v>Aug 19, 2014</v>
      </c>
      <c r="M5351" t="str">
        <f>VLOOKUP(A5351,[1]jikan_novels!A:F,6,FALSE)</f>
        <v>お忍び陛下の専属侍女</v>
      </c>
    </row>
    <row r="5352" spans="1:13" x14ac:dyDescent="0.3">
      <c r="A5352">
        <v>104531</v>
      </c>
      <c r="B5352" t="s">
        <v>10368</v>
      </c>
      <c r="C5352" t="s">
        <v>9648</v>
      </c>
      <c r="D5352" t="s">
        <v>1664</v>
      </c>
      <c r="E5352" t="s">
        <v>10</v>
      </c>
      <c r="H5352">
        <v>76492</v>
      </c>
      <c r="I5352">
        <v>31</v>
      </c>
      <c r="J5352">
        <v>0</v>
      </c>
      <c r="K5352">
        <v>1</v>
      </c>
      <c r="L5352" t="str">
        <f>VLOOKUP(A5352,[1]jikan_novels!A:F,5,FALSE)</f>
        <v>Feb 19, 2014</v>
      </c>
      <c r="M5352" t="str">
        <f>VLOOKUP(A5352,[1]jikan_novels!A:F,6,FALSE)</f>
        <v>ロマンティック・キス　～誘惑された眠り姫～</v>
      </c>
    </row>
    <row r="5353" spans="1:13" x14ac:dyDescent="0.3">
      <c r="A5353">
        <v>104543</v>
      </c>
      <c r="B5353" t="s">
        <v>10367</v>
      </c>
      <c r="C5353" t="s">
        <v>1706</v>
      </c>
      <c r="D5353" t="s">
        <v>1664</v>
      </c>
      <c r="E5353" t="s">
        <v>10</v>
      </c>
      <c r="H5353">
        <v>76493</v>
      </c>
      <c r="I5353">
        <v>31</v>
      </c>
      <c r="J5353">
        <v>0</v>
      </c>
      <c r="K5353">
        <v>1</v>
      </c>
      <c r="L5353" t="str">
        <f>VLOOKUP(A5353,[1]jikan_novels!A:F,5,FALSE)</f>
        <v>Apr 19, 2014 to Jun 19, 2014</v>
      </c>
      <c r="M5353" t="str">
        <f>VLOOKUP(A5353,[1]jikan_novels!A:F,6,FALSE)</f>
        <v>恋色重ね　～月下の姫君と高貴なる武官～</v>
      </c>
    </row>
    <row r="5354" spans="1:13" x14ac:dyDescent="0.3">
      <c r="A5354">
        <v>104545</v>
      </c>
      <c r="B5354" t="s">
        <v>10366</v>
      </c>
      <c r="C5354" t="s">
        <v>7776</v>
      </c>
      <c r="D5354" t="s">
        <v>1738</v>
      </c>
      <c r="E5354" t="s">
        <v>10</v>
      </c>
      <c r="H5354">
        <v>74503</v>
      </c>
      <c r="I5354">
        <v>36</v>
      </c>
      <c r="J5354">
        <v>0</v>
      </c>
      <c r="K5354">
        <v>1</v>
      </c>
      <c r="L5354" t="str">
        <f>VLOOKUP(A5354,[1]jikan_novels!A:F,5,FALSE)</f>
        <v>Feb 22, 2017</v>
      </c>
      <c r="M5354" t="str">
        <f>VLOOKUP(A5354,[1]jikan_novels!A:F,6,FALSE)</f>
        <v>身代わりの新妻は伯爵の手で甘く囀る</v>
      </c>
    </row>
    <row r="5355" spans="1:13" x14ac:dyDescent="0.3">
      <c r="A5355">
        <v>104546</v>
      </c>
      <c r="B5355" t="s">
        <v>10365</v>
      </c>
      <c r="C5355" t="s">
        <v>779</v>
      </c>
      <c r="D5355" t="s">
        <v>8430</v>
      </c>
      <c r="E5355" t="s">
        <v>10</v>
      </c>
      <c r="H5355">
        <v>77624</v>
      </c>
      <c r="I5355">
        <v>28</v>
      </c>
      <c r="J5355">
        <v>0</v>
      </c>
      <c r="K5355">
        <v>1</v>
      </c>
      <c r="L5355" t="str">
        <f>VLOOKUP(A5355,[1]jikan_novels!A:F,5,FALSE)</f>
        <v>Feb 22, 2017</v>
      </c>
      <c r="M5355" t="str">
        <f>VLOOKUP(A5355,[1]jikan_novels!A:F,6,FALSE)</f>
        <v>公爵様の可愛い恋人</v>
      </c>
    </row>
    <row r="5356" spans="1:13" x14ac:dyDescent="0.3">
      <c r="A5356">
        <v>104552</v>
      </c>
      <c r="B5356" t="s">
        <v>10364</v>
      </c>
      <c r="C5356" t="s">
        <v>9648</v>
      </c>
      <c r="D5356" t="s">
        <v>10363</v>
      </c>
      <c r="E5356" t="s">
        <v>10</v>
      </c>
      <c r="H5356">
        <v>76494</v>
      </c>
      <c r="I5356">
        <v>31</v>
      </c>
      <c r="J5356">
        <v>0</v>
      </c>
      <c r="K5356">
        <v>1</v>
      </c>
      <c r="L5356" t="str">
        <f>VLOOKUP(A5356,[1]jikan_novels!A:F,5,FALSE)</f>
        <v>Apr 19, 2014</v>
      </c>
      <c r="M5356" t="str">
        <f>VLOOKUP(A5356,[1]jikan_novels!A:F,6,FALSE)</f>
        <v>ロマンスは船の上で　～低気圧伯爵とラジオ娘～</v>
      </c>
    </row>
    <row r="5357" spans="1:13" x14ac:dyDescent="0.3">
      <c r="A5357">
        <v>104556</v>
      </c>
      <c r="B5357" t="s">
        <v>10362</v>
      </c>
      <c r="C5357" t="s">
        <v>9752</v>
      </c>
      <c r="D5357" t="s">
        <v>10121</v>
      </c>
      <c r="E5357" t="s">
        <v>10</v>
      </c>
      <c r="H5357">
        <v>78066</v>
      </c>
      <c r="I5357">
        <v>27</v>
      </c>
      <c r="J5357">
        <v>0</v>
      </c>
      <c r="K5357">
        <v>1</v>
      </c>
      <c r="L5357" t="str">
        <f>VLOOKUP(A5357,[1]jikan_novels!A:F,5,FALSE)</f>
        <v>Feb 19, 2015</v>
      </c>
      <c r="M5357" t="str">
        <f>VLOOKUP(A5357,[1]jikan_novels!A:F,6,FALSE)</f>
        <v>灰被り姫〈しんでれら〉異聞　～愛の雅楽は消え去らない～</v>
      </c>
    </row>
    <row r="5358" spans="1:13" x14ac:dyDescent="0.3">
      <c r="A5358">
        <v>104568</v>
      </c>
      <c r="B5358" t="s">
        <v>10361</v>
      </c>
      <c r="C5358" t="s">
        <v>9752</v>
      </c>
      <c r="D5358" t="s">
        <v>10121</v>
      </c>
      <c r="E5358" t="s">
        <v>10</v>
      </c>
      <c r="H5358">
        <v>76398</v>
      </c>
      <c r="I5358">
        <v>31</v>
      </c>
      <c r="J5358">
        <v>0</v>
      </c>
      <c r="K5358">
        <v>1</v>
      </c>
      <c r="L5358" t="str">
        <f>VLOOKUP(A5358,[1]jikan_novels!A:F,5,FALSE)</f>
        <v>Aug 19, 2014</v>
      </c>
      <c r="M5358" t="str">
        <f>VLOOKUP(A5358,[1]jikan_novels!A:F,6,FALSE)</f>
        <v>おとこ姫、熱砂に恋わずらう ～砂漠の王子は超！ 暴君～</v>
      </c>
    </row>
    <row r="5359" spans="1:13" x14ac:dyDescent="0.3">
      <c r="A5359">
        <v>104569</v>
      </c>
      <c r="B5359" t="s">
        <v>10360</v>
      </c>
      <c r="C5359" t="s">
        <v>1530</v>
      </c>
      <c r="D5359" t="s">
        <v>9646</v>
      </c>
      <c r="E5359" t="s">
        <v>10</v>
      </c>
      <c r="H5359">
        <v>75253</v>
      </c>
      <c r="I5359">
        <v>34</v>
      </c>
      <c r="J5359">
        <v>0</v>
      </c>
      <c r="K5359">
        <v>1</v>
      </c>
      <c r="L5359" t="str">
        <f>VLOOKUP(A5359,[1]jikan_novels!A:F,5,FALSE)</f>
        <v>May 2, 2014</v>
      </c>
      <c r="M5359" t="str">
        <f>VLOOKUP(A5359,[1]jikan_novels!A:F,6,FALSE)</f>
        <v>ダンディ陛下とエロスの指輪</v>
      </c>
    </row>
    <row r="5360" spans="1:13" x14ac:dyDescent="0.3">
      <c r="A5360">
        <v>104576</v>
      </c>
      <c r="B5360" t="s">
        <v>10359</v>
      </c>
      <c r="C5360" t="s">
        <v>8037</v>
      </c>
      <c r="D5360" t="s">
        <v>10358</v>
      </c>
      <c r="E5360" t="s">
        <v>10</v>
      </c>
      <c r="H5360">
        <v>72480</v>
      </c>
      <c r="I5360">
        <v>42</v>
      </c>
      <c r="J5360">
        <v>0</v>
      </c>
      <c r="K5360">
        <v>1</v>
      </c>
      <c r="L5360" t="str">
        <f>VLOOKUP(A5360,[1]jikan_novels!A:F,5,FALSE)</f>
        <v>Apr 3, 2014</v>
      </c>
      <c r="M5360" t="str">
        <f>VLOOKUP(A5360,[1]jikan_novels!A:F,6,FALSE)</f>
        <v>王の獲物は無垢な花嫁</v>
      </c>
    </row>
    <row r="5361" spans="1:13" x14ac:dyDescent="0.3">
      <c r="A5361">
        <v>104606</v>
      </c>
      <c r="B5361" t="s">
        <v>10357</v>
      </c>
      <c r="C5361" t="s">
        <v>7961</v>
      </c>
      <c r="D5361" t="s">
        <v>10356</v>
      </c>
      <c r="E5361" t="s">
        <v>28</v>
      </c>
      <c r="H5361">
        <v>58847</v>
      </c>
      <c r="I5361">
        <v>81</v>
      </c>
      <c r="J5361">
        <v>0</v>
      </c>
      <c r="L5361" t="str">
        <f>VLOOKUP(A5361,[1]jikan_novels!A:F,5,FALSE)</f>
        <v>Mar 17, 2017</v>
      </c>
      <c r="M5361" t="str">
        <f>VLOOKUP(A5361,[1]jikan_novels!A:F,6,FALSE)</f>
        <v>ペテン師は静かに眠りたい</v>
      </c>
    </row>
    <row r="5362" spans="1:13" x14ac:dyDescent="0.3">
      <c r="A5362">
        <v>104617</v>
      </c>
      <c r="B5362" t="s">
        <v>10355</v>
      </c>
      <c r="C5362" t="s">
        <v>922</v>
      </c>
      <c r="D5362" t="s">
        <v>10062</v>
      </c>
      <c r="E5362" t="s">
        <v>10</v>
      </c>
      <c r="H5362">
        <v>74979</v>
      </c>
      <c r="I5362">
        <v>35</v>
      </c>
      <c r="J5362">
        <v>0</v>
      </c>
      <c r="K5362">
        <v>1</v>
      </c>
      <c r="L5362" t="str">
        <f>VLOOKUP(A5362,[1]jikan_novels!A:F,5,FALSE)</f>
        <v>Mar 3, 2014</v>
      </c>
      <c r="M5362" t="str">
        <f>VLOOKUP(A5362,[1]jikan_novels!A:F,6,FALSE)</f>
        <v>公爵様の読書係～手探りの愛撫～</v>
      </c>
    </row>
    <row r="5363" spans="1:13" x14ac:dyDescent="0.3">
      <c r="A5363">
        <v>104630</v>
      </c>
      <c r="B5363" t="s">
        <v>10354</v>
      </c>
      <c r="C5363" t="s">
        <v>2803</v>
      </c>
      <c r="D5363" t="s">
        <v>10044</v>
      </c>
      <c r="E5363" t="s">
        <v>10</v>
      </c>
      <c r="H5363">
        <v>74505</v>
      </c>
      <c r="I5363">
        <v>36</v>
      </c>
      <c r="J5363">
        <v>0</v>
      </c>
      <c r="K5363">
        <v>1</v>
      </c>
      <c r="L5363" t="str">
        <f>VLOOKUP(A5363,[1]jikan_novels!A:F,5,FALSE)</f>
        <v>Feb 3, 2014</v>
      </c>
      <c r="M5363" t="str">
        <f>VLOOKUP(A5363,[1]jikan_novels!A:F,6,FALSE)</f>
        <v>薔薇の罠～囚われの乙女と銀の伯爵～</v>
      </c>
    </row>
    <row r="5364" spans="1:13" x14ac:dyDescent="0.3">
      <c r="A5364">
        <v>104648</v>
      </c>
      <c r="B5364" t="s">
        <v>10353</v>
      </c>
      <c r="C5364" t="s">
        <v>6703</v>
      </c>
      <c r="D5364" t="s">
        <v>10073</v>
      </c>
      <c r="E5364" t="s">
        <v>10</v>
      </c>
      <c r="H5364">
        <v>68419</v>
      </c>
      <c r="I5364">
        <v>52</v>
      </c>
      <c r="J5364">
        <v>0</v>
      </c>
      <c r="K5364">
        <v>1</v>
      </c>
      <c r="L5364" t="str">
        <f>VLOOKUP(A5364,[1]jikan_novels!A:F,5,FALSE)</f>
        <v>Dec 3, 2013</v>
      </c>
      <c r="M5364" t="str">
        <f>VLOOKUP(A5364,[1]jikan_novels!A:F,6,FALSE)</f>
        <v>暁の恋歌～花嫁は聖夜に奏でられる～</v>
      </c>
    </row>
    <row r="5365" spans="1:13" x14ac:dyDescent="0.3">
      <c r="A5365">
        <v>104659</v>
      </c>
      <c r="B5365" t="s">
        <v>10352</v>
      </c>
      <c r="C5365" t="s">
        <v>1738</v>
      </c>
      <c r="D5365" t="s">
        <v>10351</v>
      </c>
      <c r="E5365" t="s">
        <v>10</v>
      </c>
      <c r="H5365">
        <v>78796</v>
      </c>
      <c r="I5365">
        <v>25</v>
      </c>
      <c r="J5365">
        <v>0</v>
      </c>
      <c r="K5365">
        <v>1</v>
      </c>
      <c r="L5365" t="str">
        <f>VLOOKUP(A5365,[1]jikan_novels!A:F,5,FALSE)</f>
        <v>Nov 2, 2013</v>
      </c>
      <c r="M5365" t="str">
        <f>VLOOKUP(A5365,[1]jikan_novels!A:F,6,FALSE)</f>
        <v>監禁城～冷たく甘い秘密のキス～</v>
      </c>
    </row>
    <row r="5366" spans="1:13" x14ac:dyDescent="0.3">
      <c r="A5366">
        <v>104667</v>
      </c>
      <c r="B5366" t="s">
        <v>10350</v>
      </c>
      <c r="C5366" t="s">
        <v>10349</v>
      </c>
      <c r="D5366" t="s">
        <v>10348</v>
      </c>
      <c r="E5366" t="s">
        <v>85</v>
      </c>
      <c r="H5366">
        <v>62863</v>
      </c>
      <c r="I5366">
        <v>67</v>
      </c>
      <c r="J5366">
        <v>0</v>
      </c>
      <c r="L5366" t="str">
        <f>VLOOKUP(A5366,[1]jikan_novels!A:F,5,FALSE)</f>
        <v>Mar 10, 2017</v>
      </c>
      <c r="M5366" t="str">
        <f>VLOOKUP(A5366,[1]jikan_novels!A:F,6,FALSE)</f>
        <v>Eje(c)t</v>
      </c>
    </row>
    <row r="5367" spans="1:13" x14ac:dyDescent="0.3">
      <c r="A5367">
        <v>104672</v>
      </c>
      <c r="B5367" t="s">
        <v>10347</v>
      </c>
      <c r="C5367" t="s">
        <v>10216</v>
      </c>
      <c r="D5367" t="s">
        <v>10344</v>
      </c>
      <c r="E5367" t="s">
        <v>10</v>
      </c>
      <c r="H5367">
        <v>76821</v>
      </c>
      <c r="I5367">
        <v>30</v>
      </c>
      <c r="J5367">
        <v>0</v>
      </c>
      <c r="K5367">
        <v>1</v>
      </c>
      <c r="L5367" t="str">
        <f>VLOOKUP(A5367,[1]jikan_novels!A:F,5,FALSE)</f>
        <v>Jun 14, 2013</v>
      </c>
      <c r="M5367" t="str">
        <f>VLOOKUP(A5367,[1]jikan_novels!A:F,6,FALSE)</f>
        <v>王立学園コンチェルティーノ　熱情と陰謀の協奏曲</v>
      </c>
    </row>
    <row r="5368" spans="1:13" x14ac:dyDescent="0.3">
      <c r="A5368">
        <v>104683</v>
      </c>
      <c r="B5368" t="s">
        <v>10346</v>
      </c>
      <c r="C5368" t="s">
        <v>10325</v>
      </c>
      <c r="D5368" t="s">
        <v>8430</v>
      </c>
      <c r="E5368" t="s">
        <v>10</v>
      </c>
      <c r="H5368">
        <v>79214</v>
      </c>
      <c r="I5368">
        <v>24</v>
      </c>
      <c r="J5368">
        <v>0</v>
      </c>
      <c r="K5368">
        <v>1</v>
      </c>
      <c r="L5368" t="str">
        <f>VLOOKUP(A5368,[1]jikan_novels!A:F,5,FALSE)</f>
        <v>Aug 2, 2013</v>
      </c>
      <c r="M5368" t="str">
        <f>VLOOKUP(A5368,[1]jikan_novels!A:F,6,FALSE)</f>
        <v>黒の王子と身代わりプリンセス～戴冠式は蜜に濡れて～</v>
      </c>
    </row>
    <row r="5369" spans="1:13" x14ac:dyDescent="0.3">
      <c r="A5369">
        <v>104682</v>
      </c>
      <c r="B5369" t="s">
        <v>10345</v>
      </c>
      <c r="C5369" t="s">
        <v>10344</v>
      </c>
      <c r="D5369" t="s">
        <v>9574</v>
      </c>
      <c r="E5369" t="s">
        <v>10</v>
      </c>
      <c r="H5369">
        <v>75731</v>
      </c>
      <c r="I5369">
        <v>33</v>
      </c>
      <c r="J5369">
        <v>0</v>
      </c>
      <c r="K5369">
        <v>1</v>
      </c>
      <c r="L5369" t="str">
        <f>VLOOKUP(A5369,[1]jikan_novels!A:F,5,FALSE)</f>
        <v>Sep 3, 2013</v>
      </c>
      <c r="M5369" t="str">
        <f>VLOOKUP(A5369,[1]jikan_novels!A:F,6,FALSE)</f>
        <v>氷の伯爵～無垢なる乙女は愛に惑う～</v>
      </c>
    </row>
    <row r="5370" spans="1:13" x14ac:dyDescent="0.3">
      <c r="A5370">
        <v>104684</v>
      </c>
      <c r="B5370" t="s">
        <v>10343</v>
      </c>
      <c r="C5370" t="s">
        <v>10025</v>
      </c>
      <c r="D5370" t="s">
        <v>10298</v>
      </c>
      <c r="E5370" t="s">
        <v>10</v>
      </c>
      <c r="H5370">
        <v>77270</v>
      </c>
      <c r="I5370">
        <v>29</v>
      </c>
      <c r="J5370">
        <v>0</v>
      </c>
      <c r="K5370">
        <v>1</v>
      </c>
      <c r="L5370" t="str">
        <f>VLOOKUP(A5370,[1]jikan_novels!A:F,5,FALSE)</f>
        <v>Jun 3, 2014</v>
      </c>
      <c r="M5370" t="str">
        <f>VLOOKUP(A5370,[1]jikan_novels!A:F,6,FALSE)</f>
        <v>眠れぬ皇子は淫らに誘う</v>
      </c>
    </row>
    <row r="5371" spans="1:13" x14ac:dyDescent="0.3">
      <c r="A5371">
        <v>104686</v>
      </c>
      <c r="B5371" t="s">
        <v>10342</v>
      </c>
      <c r="C5371" t="s">
        <v>1738</v>
      </c>
      <c r="D5371" t="s">
        <v>1049</v>
      </c>
      <c r="E5371" t="s">
        <v>10</v>
      </c>
      <c r="H5371">
        <v>77625</v>
      </c>
      <c r="I5371">
        <v>28</v>
      </c>
      <c r="J5371">
        <v>0</v>
      </c>
      <c r="K5371">
        <v>1</v>
      </c>
      <c r="L5371" t="str">
        <f>VLOOKUP(A5371,[1]jikan_novels!A:F,5,FALSE)</f>
        <v>Jun 3, 2014</v>
      </c>
      <c r="M5371" t="str">
        <f>VLOOKUP(A5371,[1]jikan_novels!A:F,6,FALSE)</f>
        <v>逃亡花嫁と愛執王子～きみのために鐘は鳴る～</v>
      </c>
    </row>
    <row r="5372" spans="1:13" x14ac:dyDescent="0.3">
      <c r="A5372">
        <v>104689</v>
      </c>
      <c r="B5372" t="s">
        <v>10341</v>
      </c>
      <c r="C5372" t="s">
        <v>10325</v>
      </c>
      <c r="D5372" t="s">
        <v>8430</v>
      </c>
      <c r="E5372" t="s">
        <v>10</v>
      </c>
      <c r="H5372">
        <v>77997</v>
      </c>
      <c r="I5372">
        <v>27</v>
      </c>
      <c r="J5372">
        <v>0</v>
      </c>
      <c r="K5372">
        <v>1</v>
      </c>
      <c r="L5372" t="str">
        <f>VLOOKUP(A5372,[1]jikan_novels!A:F,5,FALSE)</f>
        <v>Aug 2, 2014</v>
      </c>
      <c r="M5372" t="str">
        <f>VLOOKUP(A5372,[1]jikan_novels!A:F,6,FALSE)</f>
        <v>偽りのウェディング</v>
      </c>
    </row>
    <row r="5373" spans="1:13" x14ac:dyDescent="0.3">
      <c r="A5373">
        <v>104687</v>
      </c>
      <c r="B5373" t="s">
        <v>10340</v>
      </c>
      <c r="C5373" t="s">
        <v>10339</v>
      </c>
      <c r="D5373" t="s">
        <v>9955</v>
      </c>
      <c r="E5373" t="s">
        <v>10</v>
      </c>
      <c r="H5373">
        <v>76499</v>
      </c>
      <c r="I5373">
        <v>31</v>
      </c>
      <c r="J5373">
        <v>0</v>
      </c>
      <c r="K5373">
        <v>1</v>
      </c>
      <c r="L5373" t="str">
        <f>VLOOKUP(A5373,[1]jikan_novels!A:F,5,FALSE)</f>
        <v>Aug 2, 2014</v>
      </c>
      <c r="M5373" t="str">
        <f>VLOOKUP(A5373,[1]jikan_novels!A:F,6,FALSE)</f>
        <v>溺愛エクスタシー～天才彫刻家の誘惑～</v>
      </c>
    </row>
    <row r="5374" spans="1:13" x14ac:dyDescent="0.3">
      <c r="A5374">
        <v>104691</v>
      </c>
      <c r="B5374" t="s">
        <v>10338</v>
      </c>
      <c r="C5374" t="s">
        <v>1059</v>
      </c>
      <c r="D5374" t="s">
        <v>10011</v>
      </c>
      <c r="E5374" t="s">
        <v>10</v>
      </c>
      <c r="H5374">
        <v>76822</v>
      </c>
      <c r="I5374">
        <v>30</v>
      </c>
      <c r="J5374">
        <v>0</v>
      </c>
      <c r="K5374">
        <v>1</v>
      </c>
      <c r="L5374" t="str">
        <f>VLOOKUP(A5374,[1]jikan_novels!A:F,5,FALSE)</f>
        <v>Jul 3, 2014</v>
      </c>
      <c r="M5374" t="str">
        <f>VLOOKUP(A5374,[1]jikan_novels!A:F,6,FALSE)</f>
        <v>不埒な求愛～退屈王のお妃選び～</v>
      </c>
    </row>
    <row r="5375" spans="1:13" x14ac:dyDescent="0.3">
      <c r="A5375">
        <v>104704</v>
      </c>
      <c r="B5375" t="s">
        <v>10337</v>
      </c>
      <c r="C5375" t="s">
        <v>10296</v>
      </c>
      <c r="D5375" t="s">
        <v>10073</v>
      </c>
      <c r="E5375" t="s">
        <v>10</v>
      </c>
      <c r="H5375">
        <v>77989</v>
      </c>
      <c r="I5375">
        <v>27</v>
      </c>
      <c r="J5375">
        <v>0</v>
      </c>
      <c r="K5375">
        <v>1</v>
      </c>
      <c r="L5375" t="str">
        <f>VLOOKUP(A5375,[1]jikan_novels!A:F,5,FALSE)</f>
        <v>Feb 2, 2015</v>
      </c>
      <c r="M5375" t="str">
        <f>VLOOKUP(A5375,[1]jikan_novels!A:F,6,FALSE)</f>
        <v>鳥籠オークション～仮面紳士の束縛×愛～</v>
      </c>
    </row>
    <row r="5376" spans="1:13" x14ac:dyDescent="0.3">
      <c r="A5376">
        <v>104702</v>
      </c>
      <c r="B5376" t="s">
        <v>10336</v>
      </c>
      <c r="C5376" t="s">
        <v>10335</v>
      </c>
      <c r="D5376" t="s">
        <v>10334</v>
      </c>
      <c r="E5376" t="s">
        <v>10</v>
      </c>
      <c r="H5376">
        <v>78067</v>
      </c>
      <c r="I5376">
        <v>27</v>
      </c>
      <c r="J5376">
        <v>0</v>
      </c>
      <c r="K5376">
        <v>1</v>
      </c>
      <c r="L5376" t="str">
        <f>VLOOKUP(A5376,[1]jikan_novels!A:F,5,FALSE)</f>
        <v>Jul 3, 2014</v>
      </c>
      <c r="M5376" t="str">
        <f>VLOOKUP(A5376,[1]jikan_novels!A:F,6,FALSE)</f>
        <v>執着愛～囚われの巫女は王子に奪われる～</v>
      </c>
    </row>
    <row r="5377" spans="1:13" x14ac:dyDescent="0.3">
      <c r="A5377">
        <v>104703</v>
      </c>
      <c r="B5377" t="s">
        <v>10333</v>
      </c>
      <c r="C5377" t="s">
        <v>10332</v>
      </c>
      <c r="D5377" t="s">
        <v>10331</v>
      </c>
      <c r="E5377" t="s">
        <v>10</v>
      </c>
      <c r="H5377">
        <v>75732</v>
      </c>
      <c r="I5377">
        <v>33</v>
      </c>
      <c r="J5377">
        <v>0</v>
      </c>
      <c r="K5377">
        <v>1</v>
      </c>
      <c r="L5377" t="str">
        <f>VLOOKUP(A5377,[1]jikan_novels!A:F,5,FALSE)</f>
        <v>Feb 28, 2015</v>
      </c>
      <c r="M5377" t="str">
        <f>VLOOKUP(A5377,[1]jikan_novels!A:F,6,FALSE)</f>
        <v>Ｓ系公爵の優雅な戯れ～水都秘恋ロマネスク～</v>
      </c>
    </row>
    <row r="5378" spans="1:13" x14ac:dyDescent="0.3">
      <c r="A5378">
        <v>104712</v>
      </c>
      <c r="B5378" t="s">
        <v>10330</v>
      </c>
      <c r="C5378" t="s">
        <v>10329</v>
      </c>
      <c r="D5378" t="s">
        <v>10019</v>
      </c>
      <c r="E5378" t="s">
        <v>10</v>
      </c>
      <c r="H5378">
        <v>56848</v>
      </c>
      <c r="I5378">
        <v>89</v>
      </c>
      <c r="J5378">
        <v>0</v>
      </c>
      <c r="K5378">
        <v>1</v>
      </c>
      <c r="L5378" t="str">
        <f>VLOOKUP(A5378,[1]jikan_novels!A:F,5,FALSE)</f>
        <v>Dec 3, 2014</v>
      </c>
      <c r="M5378" t="str">
        <f>VLOOKUP(A5378,[1]jikan_novels!A:F,6,FALSE)</f>
        <v>王太子殿下の秘やかな遊戯</v>
      </c>
    </row>
    <row r="5379" spans="1:13" x14ac:dyDescent="0.3">
      <c r="A5379">
        <v>104705</v>
      </c>
      <c r="B5379" t="s">
        <v>10328</v>
      </c>
      <c r="C5379" t="s">
        <v>10025</v>
      </c>
      <c r="D5379" t="s">
        <v>10229</v>
      </c>
      <c r="E5379" t="s">
        <v>10</v>
      </c>
      <c r="H5379">
        <v>78405</v>
      </c>
      <c r="I5379">
        <v>26</v>
      </c>
      <c r="J5379">
        <v>0</v>
      </c>
      <c r="K5379">
        <v>1</v>
      </c>
      <c r="L5379" t="str">
        <f>VLOOKUP(A5379,[1]jikan_novels!A:F,5,FALSE)</f>
        <v>Feb 2, 2015</v>
      </c>
      <c r="M5379" t="str">
        <f>VLOOKUP(A5379,[1]jikan_novels!A:F,6,FALSE)</f>
        <v>王子様、拾いました</v>
      </c>
    </row>
    <row r="5380" spans="1:13" x14ac:dyDescent="0.3">
      <c r="A5380">
        <v>104706</v>
      </c>
      <c r="B5380" t="s">
        <v>10327</v>
      </c>
      <c r="C5380" t="s">
        <v>9517</v>
      </c>
      <c r="D5380" t="s">
        <v>7776</v>
      </c>
      <c r="E5380" t="s">
        <v>10</v>
      </c>
      <c r="H5380">
        <v>70042</v>
      </c>
      <c r="I5380">
        <v>48</v>
      </c>
      <c r="J5380">
        <v>0</v>
      </c>
      <c r="K5380">
        <v>1</v>
      </c>
      <c r="L5380" t="str">
        <f>VLOOKUP(A5380,[1]jikan_novels!A:F,5,FALSE)</f>
        <v>Dec 25, 2014</v>
      </c>
      <c r="M5380" t="str">
        <f>VLOOKUP(A5380,[1]jikan_novels!A:F,6,FALSE)</f>
        <v>甘く淫らなハネムーン</v>
      </c>
    </row>
    <row r="5381" spans="1:13" x14ac:dyDescent="0.3">
      <c r="A5381">
        <v>104707</v>
      </c>
      <c r="B5381" t="s">
        <v>10326</v>
      </c>
      <c r="C5381" t="s">
        <v>10325</v>
      </c>
      <c r="D5381" t="s">
        <v>8430</v>
      </c>
      <c r="E5381" t="s">
        <v>10</v>
      </c>
      <c r="H5381">
        <v>77626</v>
      </c>
      <c r="I5381">
        <v>28</v>
      </c>
      <c r="J5381">
        <v>0</v>
      </c>
      <c r="K5381">
        <v>1</v>
      </c>
      <c r="L5381" t="str">
        <f>VLOOKUP(A5381,[1]jikan_novels!A:F,5,FALSE)</f>
        <v>Dec 25, 2014</v>
      </c>
      <c r="M5381" t="str">
        <f>VLOOKUP(A5381,[1]jikan_novels!A:F,6,FALSE)</f>
        <v>蜜縛～絶対君主の甘い指先～</v>
      </c>
    </row>
    <row r="5382" spans="1:13" x14ac:dyDescent="0.3">
      <c r="A5382">
        <v>104713</v>
      </c>
      <c r="B5382" t="s">
        <v>10324</v>
      </c>
      <c r="C5382" t="s">
        <v>9955</v>
      </c>
      <c r="D5382" t="s">
        <v>10323</v>
      </c>
      <c r="E5382" t="s">
        <v>10</v>
      </c>
      <c r="H5382">
        <v>78445</v>
      </c>
      <c r="I5382">
        <v>26</v>
      </c>
      <c r="J5382">
        <v>0</v>
      </c>
      <c r="K5382">
        <v>1</v>
      </c>
      <c r="L5382" t="str">
        <f>VLOOKUP(A5382,[1]jikan_novels!A:F,5,FALSE)</f>
        <v>Nov 1, 2014</v>
      </c>
      <c r="M5382" t="str">
        <f>VLOOKUP(A5382,[1]jikan_novels!A:F,6,FALSE)</f>
        <v>背徳のマリアージュ～王女は支配者の指先に溺れる～</v>
      </c>
    </row>
    <row r="5383" spans="1:13" x14ac:dyDescent="0.3">
      <c r="A5383">
        <v>104711</v>
      </c>
      <c r="B5383" t="s">
        <v>10322</v>
      </c>
      <c r="C5383" t="s">
        <v>9537</v>
      </c>
      <c r="D5383" t="s">
        <v>10011</v>
      </c>
      <c r="E5383" t="s">
        <v>10</v>
      </c>
      <c r="H5383">
        <v>73598</v>
      </c>
      <c r="I5383">
        <v>39</v>
      </c>
      <c r="J5383">
        <v>0</v>
      </c>
      <c r="K5383">
        <v>1</v>
      </c>
      <c r="L5383" t="str">
        <f>VLOOKUP(A5383,[1]jikan_novels!A:F,5,FALSE)</f>
        <v>Dec 3, 2014</v>
      </c>
      <c r="M5383" t="str">
        <f>VLOOKUP(A5383,[1]jikan_novels!A:F,6,FALSE)</f>
        <v>帰ってきた王子と忘れられた令嬢～指先が奏でる淫らな調べ～</v>
      </c>
    </row>
    <row r="5384" spans="1:13" x14ac:dyDescent="0.3">
      <c r="A5384">
        <v>104719</v>
      </c>
      <c r="B5384" t="s">
        <v>10321</v>
      </c>
      <c r="C5384" t="s">
        <v>1004</v>
      </c>
      <c r="D5384" t="s">
        <v>10320</v>
      </c>
      <c r="E5384" t="s">
        <v>10</v>
      </c>
      <c r="H5384">
        <v>78407</v>
      </c>
      <c r="I5384">
        <v>26</v>
      </c>
      <c r="J5384">
        <v>0</v>
      </c>
      <c r="K5384">
        <v>1</v>
      </c>
      <c r="L5384" t="str">
        <f>VLOOKUP(A5384,[1]jikan_novels!A:F,5,FALSE)</f>
        <v>Nov 1, 2014</v>
      </c>
      <c r="M5384" t="str">
        <f>VLOOKUP(A5384,[1]jikan_novels!A:F,6,FALSE)</f>
        <v>蜜檻～騎士王のいきすぎた純情～</v>
      </c>
    </row>
    <row r="5385" spans="1:13" x14ac:dyDescent="0.3">
      <c r="A5385">
        <v>104720</v>
      </c>
      <c r="B5385" t="s">
        <v>10319</v>
      </c>
      <c r="C5385" t="s">
        <v>10025</v>
      </c>
      <c r="D5385" t="s">
        <v>10073</v>
      </c>
      <c r="E5385" t="s">
        <v>10</v>
      </c>
      <c r="H5385">
        <v>77627</v>
      </c>
      <c r="I5385">
        <v>28</v>
      </c>
      <c r="J5385">
        <v>0</v>
      </c>
      <c r="K5385">
        <v>1</v>
      </c>
      <c r="L5385" t="str">
        <f>VLOOKUP(A5385,[1]jikan_novels!A:F,5,FALSE)</f>
        <v>Sep 3, 2014</v>
      </c>
      <c r="M5385" t="str">
        <f>VLOOKUP(A5385,[1]jikan_novels!A:F,6,FALSE)</f>
        <v>誰にもいえない花嫁修業～甘い蜜の館～</v>
      </c>
    </row>
    <row r="5386" spans="1:13" x14ac:dyDescent="0.3">
      <c r="A5386">
        <v>104721</v>
      </c>
      <c r="B5386" t="s">
        <v>10318</v>
      </c>
      <c r="C5386" t="s">
        <v>9501</v>
      </c>
      <c r="D5386" t="s">
        <v>10317</v>
      </c>
      <c r="E5386" t="s">
        <v>10</v>
      </c>
      <c r="H5386">
        <v>78069</v>
      </c>
      <c r="I5386">
        <v>27</v>
      </c>
      <c r="J5386">
        <v>0</v>
      </c>
      <c r="K5386">
        <v>1</v>
      </c>
      <c r="L5386" t="str">
        <f>VLOOKUP(A5386,[1]jikan_novels!A:F,5,FALSE)</f>
        <v>Sep 3, 2014</v>
      </c>
      <c r="M5386" t="str">
        <f>VLOOKUP(A5386,[1]jikan_novels!A:F,6,FALSE)</f>
        <v>新妻は秘密に喘ぐ～伯爵様に愛されて～</v>
      </c>
    </row>
    <row r="5387" spans="1:13" x14ac:dyDescent="0.3">
      <c r="A5387">
        <v>104733</v>
      </c>
      <c r="B5387" t="s">
        <v>10316</v>
      </c>
      <c r="C5387" t="s">
        <v>10025</v>
      </c>
      <c r="D5387" t="s">
        <v>1049</v>
      </c>
      <c r="E5387" t="s">
        <v>10</v>
      </c>
      <c r="H5387">
        <v>77669</v>
      </c>
      <c r="I5387">
        <v>28</v>
      </c>
      <c r="J5387">
        <v>0</v>
      </c>
      <c r="K5387">
        <v>1</v>
      </c>
      <c r="L5387" t="str">
        <f>VLOOKUP(A5387,[1]jikan_novels!A:F,5,FALSE)</f>
        <v>May 1, 2015</v>
      </c>
      <c r="M5387" t="str">
        <f>VLOOKUP(A5387,[1]jikan_novels!A:F,6,FALSE)</f>
        <v>契約花嫁～王太子の甘い罠～</v>
      </c>
    </row>
    <row r="5388" spans="1:13" x14ac:dyDescent="0.3">
      <c r="A5388">
        <v>104730</v>
      </c>
      <c r="B5388" t="s">
        <v>10315</v>
      </c>
      <c r="C5388" t="s">
        <v>10314</v>
      </c>
      <c r="D5388" t="s">
        <v>9955</v>
      </c>
      <c r="E5388" t="s">
        <v>10</v>
      </c>
      <c r="H5388">
        <v>78860</v>
      </c>
      <c r="I5388">
        <v>25</v>
      </c>
      <c r="J5388">
        <v>0</v>
      </c>
      <c r="K5388">
        <v>1</v>
      </c>
      <c r="L5388" t="str">
        <f>VLOOKUP(A5388,[1]jikan_novels!A:F,5,FALSE)</f>
        <v>Jul 1, 2015</v>
      </c>
      <c r="M5388" t="str">
        <f>VLOOKUP(A5388,[1]jikan_novels!A:F,6,FALSE)</f>
        <v>かりそめの花嫁～王子のひそかな執愛～</v>
      </c>
    </row>
    <row r="5389" spans="1:13" x14ac:dyDescent="0.3">
      <c r="A5389">
        <v>104732</v>
      </c>
      <c r="B5389" t="s">
        <v>10313</v>
      </c>
      <c r="C5389" t="s">
        <v>10312</v>
      </c>
      <c r="D5389" t="s">
        <v>10311</v>
      </c>
      <c r="E5389" t="s">
        <v>10</v>
      </c>
      <c r="H5389">
        <v>77628</v>
      </c>
      <c r="I5389">
        <v>28</v>
      </c>
      <c r="J5389">
        <v>0</v>
      </c>
      <c r="K5389">
        <v>1</v>
      </c>
      <c r="L5389" t="str">
        <f>VLOOKUP(A5389,[1]jikan_novels!A:F,5,FALSE)</f>
        <v>May 1, 2015</v>
      </c>
      <c r="M5389" t="str">
        <f>VLOOKUP(A5389,[1]jikan_novels!A:F,6,FALSE)</f>
        <v>溺愛王子の淫らな寵愛～求婚円舞曲～</v>
      </c>
    </row>
    <row r="5390" spans="1:13" x14ac:dyDescent="0.3">
      <c r="A5390">
        <v>104796</v>
      </c>
      <c r="B5390" t="s">
        <v>10310</v>
      </c>
      <c r="C5390" t="s">
        <v>8040</v>
      </c>
      <c r="D5390" t="s">
        <v>2863</v>
      </c>
      <c r="E5390" t="s">
        <v>10</v>
      </c>
      <c r="H5390">
        <v>78408</v>
      </c>
      <c r="I5390">
        <v>26</v>
      </c>
      <c r="J5390">
        <v>0</v>
      </c>
      <c r="K5390">
        <v>1</v>
      </c>
      <c r="L5390" t="str">
        <f>VLOOKUP(A5390,[1]jikan_novels!A:F,5,FALSE)</f>
        <v>Apr 3, 2015</v>
      </c>
      <c r="M5390" t="str">
        <f>VLOOKUP(A5390,[1]jikan_novels!A:F,6,FALSE)</f>
        <v>口づけは淑女の嗜み～甘く淫らな個人授業～</v>
      </c>
    </row>
    <row r="5391" spans="1:13" x14ac:dyDescent="0.3">
      <c r="A5391">
        <v>104797</v>
      </c>
      <c r="B5391" t="s">
        <v>10309</v>
      </c>
      <c r="C5391" t="s">
        <v>1059</v>
      </c>
      <c r="D5391" t="s">
        <v>10011</v>
      </c>
      <c r="E5391" t="s">
        <v>10</v>
      </c>
      <c r="H5391">
        <v>78409</v>
      </c>
      <c r="I5391">
        <v>26</v>
      </c>
      <c r="J5391">
        <v>0</v>
      </c>
      <c r="K5391">
        <v>1</v>
      </c>
      <c r="L5391" t="str">
        <f>VLOOKUP(A5391,[1]jikan_novels!A:F,5,FALSE)</f>
        <v>Apr 3, 2015</v>
      </c>
      <c r="M5391" t="str">
        <f>VLOOKUP(A5391,[1]jikan_novels!A:F,6,FALSE)</f>
        <v>灼熱の王の淫愛～熱い指にとかされて～</v>
      </c>
    </row>
    <row r="5392" spans="1:13" x14ac:dyDescent="0.3">
      <c r="A5392">
        <v>104798</v>
      </c>
      <c r="B5392" t="s">
        <v>10308</v>
      </c>
      <c r="C5392" t="s">
        <v>9882</v>
      </c>
      <c r="D5392" t="s">
        <v>6177</v>
      </c>
      <c r="E5392" t="s">
        <v>10</v>
      </c>
      <c r="H5392">
        <v>56978</v>
      </c>
      <c r="I5392">
        <v>89</v>
      </c>
      <c r="J5392">
        <v>1</v>
      </c>
      <c r="K5392">
        <v>1</v>
      </c>
      <c r="L5392" t="str">
        <f>VLOOKUP(A5392,[1]jikan_novels!A:F,5,FALSE)</f>
        <v>Feb 28, 2015</v>
      </c>
      <c r="M5392" t="str">
        <f>VLOOKUP(A5392,[1]jikan_novels!A:F,6,FALSE)</f>
        <v>元帥皇帝に捧げられた花嫁</v>
      </c>
    </row>
    <row r="5393" spans="1:13" x14ac:dyDescent="0.3">
      <c r="A5393">
        <v>104805</v>
      </c>
      <c r="B5393" t="s">
        <v>10307</v>
      </c>
      <c r="C5393" t="s">
        <v>6952</v>
      </c>
      <c r="D5393" t="s">
        <v>10306</v>
      </c>
      <c r="E5393" t="s">
        <v>119</v>
      </c>
      <c r="H5393">
        <v>60641</v>
      </c>
      <c r="I5393">
        <v>75</v>
      </c>
      <c r="J5393">
        <v>1</v>
      </c>
      <c r="K5393">
        <v>2</v>
      </c>
      <c r="L5393" t="str">
        <f>VLOOKUP(A5393,[1]jikan_novels!A:F,5,FALSE)</f>
        <v>Jun 8, 2012 to Nov 9, 2012</v>
      </c>
      <c r="M5393" t="str">
        <f>VLOOKUP(A5393,[1]jikan_novels!A:F,6,FALSE)</f>
        <v>朝岡ひよりのドキドキカルテ</v>
      </c>
    </row>
    <row r="5394" spans="1:13" x14ac:dyDescent="0.3">
      <c r="A5394">
        <v>104806</v>
      </c>
      <c r="B5394" t="s">
        <v>10305</v>
      </c>
      <c r="C5394" t="s">
        <v>10304</v>
      </c>
      <c r="D5394" t="s">
        <v>8430</v>
      </c>
      <c r="E5394" t="s">
        <v>10</v>
      </c>
      <c r="H5394">
        <v>78861</v>
      </c>
      <c r="I5394">
        <v>25</v>
      </c>
      <c r="J5394">
        <v>0</v>
      </c>
      <c r="K5394">
        <v>1</v>
      </c>
      <c r="L5394" t="str">
        <f>VLOOKUP(A5394,[1]jikan_novels!A:F,5,FALSE)</f>
        <v>Aug 1, 2015</v>
      </c>
      <c r="M5394" t="str">
        <f>VLOOKUP(A5394,[1]jikan_novels!A:F,6,FALSE)</f>
        <v>恋闇～淫らに触れる指先～</v>
      </c>
    </row>
    <row r="5395" spans="1:13" x14ac:dyDescent="0.3">
      <c r="A5395">
        <v>104807</v>
      </c>
      <c r="B5395" t="s">
        <v>10303</v>
      </c>
      <c r="C5395" t="s">
        <v>1059</v>
      </c>
      <c r="D5395" t="s">
        <v>9680</v>
      </c>
      <c r="E5395" t="s">
        <v>10</v>
      </c>
      <c r="H5395">
        <v>75255</v>
      </c>
      <c r="I5395">
        <v>34</v>
      </c>
      <c r="J5395">
        <v>0</v>
      </c>
      <c r="K5395">
        <v>1</v>
      </c>
      <c r="L5395" t="str">
        <f>VLOOKUP(A5395,[1]jikan_novels!A:F,5,FALSE)</f>
        <v>Nov 30, 2015</v>
      </c>
      <c r="M5395" t="str">
        <f>VLOOKUP(A5395,[1]jikan_novels!A:F,6,FALSE)</f>
        <v>皇子さまは我慢できない～スウィート・シュガー・ロマンス～</v>
      </c>
    </row>
    <row r="5396" spans="1:13" x14ac:dyDescent="0.3">
      <c r="A5396">
        <v>104808</v>
      </c>
      <c r="B5396" t="s">
        <v>10302</v>
      </c>
      <c r="C5396" t="s">
        <v>9517</v>
      </c>
      <c r="D5396" t="s">
        <v>9332</v>
      </c>
      <c r="E5396" t="s">
        <v>10</v>
      </c>
      <c r="H5396">
        <v>74289</v>
      </c>
      <c r="I5396">
        <v>37</v>
      </c>
      <c r="J5396">
        <v>0</v>
      </c>
      <c r="K5396">
        <v>1</v>
      </c>
      <c r="L5396" t="str">
        <f>VLOOKUP(A5396,[1]jikan_novels!A:F,5,FALSE)</f>
        <v>Nov 30, 2015</v>
      </c>
      <c r="M5396" t="str">
        <f>VLOOKUP(A5396,[1]jikan_novels!A:F,6,FALSE)</f>
        <v>愛囚～公爵の傷、花嫁の嘘～</v>
      </c>
    </row>
    <row r="5397" spans="1:13" x14ac:dyDescent="0.3">
      <c r="A5397">
        <v>104818</v>
      </c>
      <c r="B5397" t="s">
        <v>10301</v>
      </c>
      <c r="C5397" t="s">
        <v>10296</v>
      </c>
      <c r="D5397" t="s">
        <v>10300</v>
      </c>
      <c r="E5397" t="s">
        <v>10</v>
      </c>
      <c r="H5397">
        <v>78449</v>
      </c>
      <c r="I5397">
        <v>26</v>
      </c>
      <c r="J5397">
        <v>0</v>
      </c>
      <c r="K5397">
        <v>1</v>
      </c>
      <c r="L5397" t="str">
        <f>VLOOKUP(A5397,[1]jikan_novels!A:F,5,FALSE)</f>
        <v>Apr 16, 2016</v>
      </c>
      <c r="M5397" t="str">
        <f>VLOOKUP(A5397,[1]jikan_novels!A:F,6,FALSE)</f>
        <v>皇帝陛下の華嫁～艶恋夜話～</v>
      </c>
    </row>
    <row r="5398" spans="1:13" x14ac:dyDescent="0.3">
      <c r="A5398">
        <v>104819</v>
      </c>
      <c r="B5398" t="s">
        <v>10299</v>
      </c>
      <c r="C5398" t="s">
        <v>10298</v>
      </c>
      <c r="D5398" t="s">
        <v>8588</v>
      </c>
      <c r="E5398" t="s">
        <v>10</v>
      </c>
      <c r="H5398">
        <v>71446</v>
      </c>
      <c r="I5398">
        <v>45</v>
      </c>
      <c r="J5398">
        <v>1</v>
      </c>
      <c r="K5398">
        <v>1</v>
      </c>
      <c r="L5398" t="str">
        <f>VLOOKUP(A5398,[1]jikan_novels!A:F,5,FALSE)</f>
        <v>Mar 17, 2016</v>
      </c>
      <c r="M5398" t="str">
        <f>VLOOKUP(A5398,[1]jikan_novels!A:F,6,FALSE)</f>
        <v>甘い鳥籠</v>
      </c>
    </row>
    <row r="5399" spans="1:13" x14ac:dyDescent="0.3">
      <c r="A5399">
        <v>104823</v>
      </c>
      <c r="B5399" t="s">
        <v>10297</v>
      </c>
      <c r="C5399" t="s">
        <v>10296</v>
      </c>
      <c r="D5399" t="s">
        <v>10284</v>
      </c>
      <c r="E5399" t="s">
        <v>10</v>
      </c>
      <c r="H5399">
        <v>75339</v>
      </c>
      <c r="I5399">
        <v>34</v>
      </c>
      <c r="J5399">
        <v>0</v>
      </c>
      <c r="K5399">
        <v>1</v>
      </c>
      <c r="L5399" t="str">
        <f>VLOOKUP(A5399,[1]jikan_novels!A:F,5,FALSE)</f>
        <v>Mar 3, 2016</v>
      </c>
      <c r="M5399" t="str">
        <f>VLOOKUP(A5399,[1]jikan_novels!A:F,6,FALSE)</f>
        <v>始まりはかわいい嘘～プライドの高い彼を誘惑する方法～</v>
      </c>
    </row>
    <row r="5400" spans="1:13" x14ac:dyDescent="0.3">
      <c r="A5400">
        <v>104826</v>
      </c>
      <c r="B5400" t="s">
        <v>10295</v>
      </c>
      <c r="C5400" t="s">
        <v>1049</v>
      </c>
      <c r="D5400" t="s">
        <v>8430</v>
      </c>
      <c r="E5400" t="s">
        <v>10</v>
      </c>
      <c r="H5400">
        <v>75588</v>
      </c>
      <c r="I5400">
        <v>33</v>
      </c>
      <c r="J5400">
        <v>0</v>
      </c>
      <c r="K5400">
        <v>1</v>
      </c>
      <c r="L5400" t="str">
        <f>VLOOKUP(A5400,[1]jikan_novels!A:F,5,FALSE)</f>
        <v>Mar 3, 2016</v>
      </c>
      <c r="M5400" t="str">
        <f>VLOOKUP(A5400,[1]jikan_novels!A:F,6,FALSE)</f>
        <v>この結婚、秘密にさせていただきます!?～旦那さまはイケメン声優～</v>
      </c>
    </row>
    <row r="5401" spans="1:13" x14ac:dyDescent="0.3">
      <c r="A5401">
        <v>104820</v>
      </c>
      <c r="B5401" t="s">
        <v>10294</v>
      </c>
      <c r="C5401" t="s">
        <v>8790</v>
      </c>
      <c r="D5401" t="s">
        <v>9938</v>
      </c>
      <c r="E5401" t="s">
        <v>10</v>
      </c>
      <c r="H5401">
        <v>77630</v>
      </c>
      <c r="I5401">
        <v>28</v>
      </c>
      <c r="J5401">
        <v>0</v>
      </c>
      <c r="K5401">
        <v>2</v>
      </c>
      <c r="L5401" t="str">
        <f>VLOOKUP(A5401,[1]jikan_novels!A:F,5,FALSE)</f>
        <v>Dec 22, 2016</v>
      </c>
      <c r="M5401" t="str">
        <f>VLOOKUP(A5401,[1]jikan_novels!A:F,6,FALSE)</f>
        <v>ひそやかな花　その眼差しに揺らされて</v>
      </c>
    </row>
    <row r="5402" spans="1:13" x14ac:dyDescent="0.3">
      <c r="A5402">
        <v>104822</v>
      </c>
      <c r="B5402" t="s">
        <v>10293</v>
      </c>
      <c r="C5402" t="s">
        <v>9938</v>
      </c>
      <c r="D5402" t="s">
        <v>10292</v>
      </c>
      <c r="E5402" t="s">
        <v>10</v>
      </c>
      <c r="H5402">
        <v>78070</v>
      </c>
      <c r="I5402">
        <v>27</v>
      </c>
      <c r="J5402">
        <v>0</v>
      </c>
      <c r="K5402">
        <v>1</v>
      </c>
      <c r="L5402" t="str">
        <f>VLOOKUP(A5402,[1]jikan_novels!A:F,5,FALSE)</f>
        <v>Mar 17, 2016</v>
      </c>
      <c r="M5402" t="str">
        <f>VLOOKUP(A5402,[1]jikan_novels!A:F,6,FALSE)</f>
        <v>断罪の褥</v>
      </c>
    </row>
    <row r="5403" spans="1:13" x14ac:dyDescent="0.3">
      <c r="A5403">
        <v>104834</v>
      </c>
      <c r="B5403" t="s">
        <v>10291</v>
      </c>
      <c r="C5403" t="s">
        <v>10290</v>
      </c>
      <c r="D5403" t="s">
        <v>9934</v>
      </c>
      <c r="E5403" t="s">
        <v>10</v>
      </c>
      <c r="H5403">
        <v>68811</v>
      </c>
      <c r="I5403">
        <v>51</v>
      </c>
      <c r="J5403">
        <v>0</v>
      </c>
      <c r="K5403">
        <v>1</v>
      </c>
      <c r="L5403" t="str">
        <f>VLOOKUP(A5403,[1]jikan_novels!A:F,5,FALSE)</f>
        <v>Apr 30, 2016</v>
      </c>
      <c r="M5403" t="str">
        <f>VLOOKUP(A5403,[1]jikan_novels!A:F,6,FALSE)</f>
        <v>土下座婚!!～執着御曹司の甘い罠～</v>
      </c>
    </row>
    <row r="5404" spans="1:13" x14ac:dyDescent="0.3">
      <c r="A5404">
        <v>104830</v>
      </c>
      <c r="B5404" t="s">
        <v>10289</v>
      </c>
      <c r="C5404" t="s">
        <v>9882</v>
      </c>
      <c r="D5404" t="s">
        <v>9895</v>
      </c>
      <c r="E5404" t="s">
        <v>10</v>
      </c>
      <c r="H5404">
        <v>76823</v>
      </c>
      <c r="I5404">
        <v>30</v>
      </c>
      <c r="J5404">
        <v>0</v>
      </c>
      <c r="K5404">
        <v>1</v>
      </c>
      <c r="L5404" t="str">
        <f>VLOOKUP(A5404,[1]jikan_novels!A:F,5,FALSE)</f>
        <v>Feb 1, 2016</v>
      </c>
      <c r="M5404" t="str">
        <f>VLOOKUP(A5404,[1]jikan_novels!A:F,6,FALSE)</f>
        <v>初恋マリアージュ～忘れじの想いと約束の騎士～</v>
      </c>
    </row>
    <row r="5405" spans="1:13" x14ac:dyDescent="0.3">
      <c r="A5405">
        <v>104831</v>
      </c>
      <c r="B5405" t="s">
        <v>10288</v>
      </c>
      <c r="C5405" t="s">
        <v>9517</v>
      </c>
      <c r="D5405" t="s">
        <v>2110</v>
      </c>
      <c r="E5405" t="s">
        <v>10</v>
      </c>
      <c r="H5405">
        <v>78411</v>
      </c>
      <c r="I5405">
        <v>26</v>
      </c>
      <c r="J5405">
        <v>0</v>
      </c>
      <c r="K5405">
        <v>1</v>
      </c>
      <c r="L5405" t="str">
        <f>VLOOKUP(A5405,[1]jikan_novels!A:F,5,FALSE)</f>
        <v>Jun 17, 2016</v>
      </c>
      <c r="M5405" t="str">
        <f>VLOOKUP(A5405,[1]jikan_novels!A:F,6,FALSE)</f>
        <v>淫夜の悪魔と塔の上の乙女</v>
      </c>
    </row>
    <row r="5406" spans="1:13" x14ac:dyDescent="0.3">
      <c r="A5406">
        <v>104839</v>
      </c>
      <c r="B5406" t="s">
        <v>10287</v>
      </c>
      <c r="C5406" t="s">
        <v>9908</v>
      </c>
      <c r="D5406" t="s">
        <v>10286</v>
      </c>
      <c r="E5406" t="s">
        <v>10</v>
      </c>
      <c r="H5406">
        <v>77176</v>
      </c>
      <c r="I5406">
        <v>29</v>
      </c>
      <c r="J5406">
        <v>0</v>
      </c>
      <c r="K5406">
        <v>1</v>
      </c>
      <c r="L5406" t="str">
        <f>VLOOKUP(A5406,[1]jikan_novels!A:F,5,FALSE)</f>
        <v>Jul 16, 2016</v>
      </c>
      <c r="M5406" t="str">
        <f>VLOOKUP(A5406,[1]jikan_novels!A:F,6,FALSE)</f>
        <v>甘美な取引</v>
      </c>
    </row>
    <row r="5407" spans="1:13" x14ac:dyDescent="0.3">
      <c r="A5407">
        <v>104838</v>
      </c>
      <c r="B5407" t="s">
        <v>10285</v>
      </c>
      <c r="C5407" t="s">
        <v>10284</v>
      </c>
      <c r="D5407" t="s">
        <v>10283</v>
      </c>
      <c r="E5407" t="s">
        <v>10</v>
      </c>
      <c r="H5407">
        <v>75257</v>
      </c>
      <c r="I5407">
        <v>34</v>
      </c>
      <c r="J5407">
        <v>0</v>
      </c>
      <c r="K5407">
        <v>1</v>
      </c>
      <c r="L5407" t="str">
        <f>VLOOKUP(A5407,[1]jikan_novels!A:F,5,FALSE)</f>
        <v>Oct 1, 2016</v>
      </c>
      <c r="M5407" t="str">
        <f>VLOOKUP(A5407,[1]jikan_novels!A:F,6,FALSE)</f>
        <v>カラダから始まる恋はダメですか!?～後輩男子は淫らな策士～</v>
      </c>
    </row>
    <row r="5408" spans="1:13" x14ac:dyDescent="0.3">
      <c r="A5408">
        <v>104840</v>
      </c>
      <c r="B5408" t="s">
        <v>10282</v>
      </c>
      <c r="C5408" t="s">
        <v>10281</v>
      </c>
      <c r="D5408" t="s">
        <v>10227</v>
      </c>
      <c r="E5408" t="s">
        <v>10</v>
      </c>
      <c r="H5408">
        <v>73599</v>
      </c>
      <c r="I5408">
        <v>39</v>
      </c>
      <c r="J5408">
        <v>0</v>
      </c>
      <c r="K5408">
        <v>1</v>
      </c>
      <c r="L5408" t="str">
        <f>VLOOKUP(A5408,[1]jikan_novels!A:F,5,FALSE)</f>
        <v>Dec 2, 2016</v>
      </c>
      <c r="M5408" t="str">
        <f>VLOOKUP(A5408,[1]jikan_novels!A:F,6,FALSE)</f>
        <v>肉食系女子はニセモノ草食獣においしく食べられる</v>
      </c>
    </row>
    <row r="5409" spans="1:13" x14ac:dyDescent="0.3">
      <c r="A5409">
        <v>104851</v>
      </c>
      <c r="B5409" t="s">
        <v>10280</v>
      </c>
      <c r="C5409" t="s">
        <v>1064</v>
      </c>
      <c r="D5409" t="s">
        <v>10279</v>
      </c>
      <c r="E5409" t="s">
        <v>10</v>
      </c>
      <c r="H5409">
        <v>75258</v>
      </c>
      <c r="I5409">
        <v>34</v>
      </c>
      <c r="J5409">
        <v>0</v>
      </c>
      <c r="K5409">
        <v>1</v>
      </c>
      <c r="L5409" t="str">
        <f>VLOOKUP(A5409,[1]jikan_novels!A:F,5,FALSE)</f>
        <v>Jul 1, 2016</v>
      </c>
      <c r="M5409" t="str">
        <f>VLOOKUP(A5409,[1]jikan_novels!A:F,6,FALSE)</f>
        <v>宗匠と熱愛中～お点前頂戴いたします!?～</v>
      </c>
    </row>
    <row r="5410" spans="1:13" x14ac:dyDescent="0.3">
      <c r="A5410">
        <v>104852</v>
      </c>
      <c r="B5410" t="s">
        <v>10278</v>
      </c>
      <c r="C5410" t="s">
        <v>9882</v>
      </c>
      <c r="D5410" t="s">
        <v>1703</v>
      </c>
      <c r="E5410" t="s">
        <v>10</v>
      </c>
      <c r="H5410">
        <v>77272</v>
      </c>
      <c r="I5410">
        <v>29</v>
      </c>
      <c r="J5410">
        <v>0</v>
      </c>
      <c r="K5410">
        <v>1</v>
      </c>
      <c r="L5410" t="str">
        <f>VLOOKUP(A5410,[1]jikan_novels!A:F,5,FALSE)</f>
        <v>Oct 3, 2014</v>
      </c>
      <c r="M5410" t="str">
        <f>VLOOKUP(A5410,[1]jikan_novels!A:F,6,FALSE)</f>
        <v>惑溺～王子様と恋の駆け引き～</v>
      </c>
    </row>
    <row r="5411" spans="1:13" x14ac:dyDescent="0.3">
      <c r="A5411">
        <v>104859</v>
      </c>
      <c r="B5411" t="s">
        <v>10277</v>
      </c>
      <c r="C5411" t="s">
        <v>9517</v>
      </c>
      <c r="D5411" t="s">
        <v>7851</v>
      </c>
      <c r="E5411" t="s">
        <v>10</v>
      </c>
      <c r="H5411">
        <v>77671</v>
      </c>
      <c r="I5411">
        <v>28</v>
      </c>
      <c r="J5411">
        <v>0</v>
      </c>
      <c r="K5411">
        <v>1</v>
      </c>
      <c r="L5411" t="str">
        <f>VLOOKUP(A5411,[1]jikan_novels!A:F,5,FALSE)</f>
        <v>Jan 7, 2017</v>
      </c>
      <c r="M5411" t="str">
        <f>VLOOKUP(A5411,[1]jikan_novels!A:F,6,FALSE)</f>
        <v>魔性の彼は愛を知る</v>
      </c>
    </row>
    <row r="5412" spans="1:13" x14ac:dyDescent="0.3">
      <c r="A5412">
        <v>104850</v>
      </c>
      <c r="B5412" t="s">
        <v>10276</v>
      </c>
      <c r="C5412" t="s">
        <v>1707</v>
      </c>
      <c r="D5412" t="s">
        <v>1064</v>
      </c>
      <c r="E5412" t="s">
        <v>10</v>
      </c>
      <c r="H5412">
        <v>76444</v>
      </c>
      <c r="I5412">
        <v>31</v>
      </c>
      <c r="J5412">
        <v>0</v>
      </c>
      <c r="K5412">
        <v>1</v>
      </c>
      <c r="L5412" t="str">
        <f>VLOOKUP(A5412,[1]jikan_novels!A:F,5,FALSE)</f>
        <v>May 26, 2016</v>
      </c>
      <c r="M5412" t="str">
        <f>VLOOKUP(A5412,[1]jikan_novels!A:F,6,FALSE)</f>
        <v>征服王の激愛　～人質姫は蜜夜に喘ぐ～</v>
      </c>
    </row>
    <row r="5413" spans="1:13" x14ac:dyDescent="0.3">
      <c r="A5413">
        <v>104858</v>
      </c>
      <c r="B5413" t="s">
        <v>10275</v>
      </c>
      <c r="C5413" t="s">
        <v>10274</v>
      </c>
      <c r="D5413" t="s">
        <v>2110</v>
      </c>
      <c r="E5413" t="s">
        <v>10</v>
      </c>
      <c r="H5413">
        <v>78412</v>
      </c>
      <c r="I5413">
        <v>26</v>
      </c>
      <c r="J5413">
        <v>0</v>
      </c>
      <c r="K5413">
        <v>1</v>
      </c>
      <c r="L5413" t="str">
        <f>VLOOKUP(A5413,[1]jikan_novels!A:F,5,FALSE)</f>
        <v>Nov 1, 2016</v>
      </c>
      <c r="M5413" t="str">
        <f>VLOOKUP(A5413,[1]jikan_novels!A:F,6,FALSE)</f>
        <v>誘惑・ランジェリー～服の下にはナイショの恋～</v>
      </c>
    </row>
    <row r="5414" spans="1:13" x14ac:dyDescent="0.3">
      <c r="A5414">
        <v>104866</v>
      </c>
      <c r="B5414" t="s">
        <v>10273</v>
      </c>
      <c r="C5414" t="s">
        <v>10249</v>
      </c>
      <c r="D5414" t="s">
        <v>10235</v>
      </c>
      <c r="E5414" t="s">
        <v>10</v>
      </c>
      <c r="H5414">
        <v>78461</v>
      </c>
      <c r="I5414">
        <v>26</v>
      </c>
      <c r="J5414">
        <v>0</v>
      </c>
      <c r="K5414">
        <v>1</v>
      </c>
      <c r="L5414" t="str">
        <f>VLOOKUP(A5414,[1]jikan_novels!A:F,5,FALSE)</f>
        <v>Jan 26, 2012</v>
      </c>
      <c r="M5414" t="str">
        <f>VLOOKUP(A5414,[1]jikan_novels!A:F,6,FALSE)</f>
        <v>海賊王の花嫁 復讐は甘く淫らに</v>
      </c>
    </row>
    <row r="5415" spans="1:13" x14ac:dyDescent="0.3">
      <c r="A5415">
        <v>104860</v>
      </c>
      <c r="B5415" t="s">
        <v>10272</v>
      </c>
      <c r="C5415" t="s">
        <v>2803</v>
      </c>
      <c r="D5415" t="s">
        <v>9955</v>
      </c>
      <c r="E5415" t="s">
        <v>10</v>
      </c>
      <c r="H5415">
        <v>74506</v>
      </c>
      <c r="I5415">
        <v>36</v>
      </c>
      <c r="J5415">
        <v>0</v>
      </c>
      <c r="K5415">
        <v>1</v>
      </c>
      <c r="L5415" t="str">
        <f>VLOOKUP(A5415,[1]jikan_novels!A:F,5,FALSE)</f>
        <v>Dec 4, 2015</v>
      </c>
      <c r="M5415" t="str">
        <f>VLOOKUP(A5415,[1]jikan_novels!A:F,6,FALSE)</f>
        <v>オレ様刀匠の若奥様</v>
      </c>
    </row>
    <row r="5416" spans="1:13" x14ac:dyDescent="0.3">
      <c r="A5416">
        <v>104867</v>
      </c>
      <c r="B5416" t="s">
        <v>10271</v>
      </c>
      <c r="C5416" t="s">
        <v>1664</v>
      </c>
      <c r="D5416" t="s">
        <v>10239</v>
      </c>
      <c r="E5416" t="s">
        <v>10</v>
      </c>
      <c r="H5416">
        <v>79217</v>
      </c>
      <c r="I5416">
        <v>24</v>
      </c>
      <c r="J5416">
        <v>0</v>
      </c>
      <c r="K5416">
        <v>1</v>
      </c>
      <c r="L5416" t="str">
        <f>VLOOKUP(A5416,[1]jikan_novels!A:F,5,FALSE)</f>
        <v>Jan 26, 2012</v>
      </c>
      <c r="M5416" t="str">
        <f>VLOOKUP(A5416,[1]jikan_novels!A:F,6,FALSE)</f>
        <v>パティシエ・スイーツ・ア・ラブ</v>
      </c>
    </row>
    <row r="5417" spans="1:13" x14ac:dyDescent="0.3">
      <c r="A5417">
        <v>104865</v>
      </c>
      <c r="B5417" t="s">
        <v>10270</v>
      </c>
      <c r="C5417" t="s">
        <v>10227</v>
      </c>
      <c r="D5417" t="s">
        <v>10076</v>
      </c>
      <c r="E5417" t="s">
        <v>10</v>
      </c>
      <c r="H5417">
        <v>76824</v>
      </c>
      <c r="I5417">
        <v>30</v>
      </c>
      <c r="J5417">
        <v>0</v>
      </c>
      <c r="K5417">
        <v>1</v>
      </c>
      <c r="L5417" t="str">
        <f>VLOOKUP(A5417,[1]jikan_novels!A:F,5,FALSE)</f>
        <v>Jan 26, 2012</v>
      </c>
      <c r="M5417" t="str">
        <f>VLOOKUP(A5417,[1]jikan_novels!A:F,6,FALSE)</f>
        <v>伯爵令嬢は蜜にまみれて</v>
      </c>
    </row>
    <row r="5418" spans="1:13" x14ac:dyDescent="0.3">
      <c r="A5418">
        <v>104874</v>
      </c>
      <c r="B5418" t="s">
        <v>10269</v>
      </c>
      <c r="C5418" t="s">
        <v>6706</v>
      </c>
      <c r="D5418" t="s">
        <v>7183</v>
      </c>
      <c r="E5418" t="s">
        <v>119</v>
      </c>
      <c r="H5418">
        <v>39937</v>
      </c>
      <c r="I5418">
        <v>223</v>
      </c>
      <c r="J5418">
        <v>3</v>
      </c>
      <c r="K5418">
        <v>5</v>
      </c>
      <c r="L5418" t="str">
        <f>VLOOKUP(A5418,[1]jikan_novels!A:F,5,FALSE)</f>
        <v>Feb 28, 2017 to Aug 30, 2018</v>
      </c>
      <c r="M5418" t="str">
        <f>VLOOKUP(A5418,[1]jikan_novels!A:F,6,FALSE)</f>
        <v>佐伯さんと、ひとつ屋根の下 I'll have Sherbet!</v>
      </c>
    </row>
    <row r="5419" spans="1:13" x14ac:dyDescent="0.3">
      <c r="A5419">
        <v>104875</v>
      </c>
      <c r="B5419" t="s">
        <v>10268</v>
      </c>
      <c r="C5419" t="s">
        <v>5845</v>
      </c>
      <c r="D5419" t="s">
        <v>5844</v>
      </c>
      <c r="E5419" t="s">
        <v>0</v>
      </c>
      <c r="H5419">
        <v>47480</v>
      </c>
      <c r="I5419">
        <v>144</v>
      </c>
      <c r="J5419">
        <v>2</v>
      </c>
      <c r="K5419">
        <v>1</v>
      </c>
      <c r="L5419" t="str">
        <f>VLOOKUP(A5419,[1]jikan_novels!A:F,5,FALSE)</f>
        <v>Feb 29, 2016 to Mar 10, 2017</v>
      </c>
      <c r="M5419" t="str">
        <f>VLOOKUP(A5419,[1]jikan_novels!A:F,6,FALSE)</f>
        <v>エスケープ・シープ・ランド</v>
      </c>
    </row>
    <row r="5420" spans="1:13" x14ac:dyDescent="0.3">
      <c r="A5420">
        <v>104879</v>
      </c>
      <c r="B5420" t="s">
        <v>10267</v>
      </c>
      <c r="C5420" t="s">
        <v>10227</v>
      </c>
      <c r="D5420" t="s">
        <v>10266</v>
      </c>
      <c r="E5420" t="s">
        <v>10</v>
      </c>
      <c r="H5420">
        <v>79519</v>
      </c>
      <c r="I5420">
        <v>23</v>
      </c>
      <c r="J5420">
        <v>0</v>
      </c>
      <c r="K5420">
        <v>1</v>
      </c>
      <c r="L5420" t="str">
        <f>VLOOKUP(A5420,[1]jikan_novels!A:F,5,FALSE)</f>
        <v>Jan 26, 2012</v>
      </c>
      <c r="M5420" t="str">
        <f>VLOOKUP(A5420,[1]jikan_novels!A:F,6,FALSE)</f>
        <v>秘められた蜜事 バラたちの円舞曲</v>
      </c>
    </row>
    <row r="5421" spans="1:13" x14ac:dyDescent="0.3">
      <c r="A5421">
        <v>104880</v>
      </c>
      <c r="B5421" t="s">
        <v>10265</v>
      </c>
      <c r="C5421" t="s">
        <v>10076</v>
      </c>
      <c r="D5421" t="s">
        <v>10264</v>
      </c>
      <c r="E5421" t="s">
        <v>10</v>
      </c>
      <c r="H5421">
        <v>77998</v>
      </c>
      <c r="I5421">
        <v>27</v>
      </c>
      <c r="J5421">
        <v>0</v>
      </c>
      <c r="K5421">
        <v>1</v>
      </c>
      <c r="L5421" t="str">
        <f>VLOOKUP(A5421,[1]jikan_novels!A:F,5,FALSE)</f>
        <v>Feb 16, 2012</v>
      </c>
      <c r="M5421" t="str">
        <f>VLOOKUP(A5421,[1]jikan_novels!A:F,6,FALSE)</f>
        <v>ラブレッスン☆先生は二人のお兄様</v>
      </c>
    </row>
    <row r="5422" spans="1:13" x14ac:dyDescent="0.3">
      <c r="A5422">
        <v>104878</v>
      </c>
      <c r="B5422" t="s">
        <v>10263</v>
      </c>
      <c r="C5422" t="s">
        <v>10262</v>
      </c>
      <c r="D5422" t="s">
        <v>7983</v>
      </c>
      <c r="E5422" t="s">
        <v>6422</v>
      </c>
      <c r="H5422">
        <v>59114</v>
      </c>
      <c r="I5422">
        <v>80</v>
      </c>
      <c r="J5422">
        <v>0</v>
      </c>
      <c r="K5422">
        <v>1</v>
      </c>
      <c r="L5422" t="str">
        <f>VLOOKUP(A5422,[1]jikan_novels!A:F,5,FALSE)</f>
        <v>Apr 15, 2017</v>
      </c>
      <c r="M5422" t="str">
        <f>VLOOKUP(A5422,[1]jikan_novels!A:F,6,FALSE)</f>
        <v>ヒーローお兄ちゃんとラスボス妹 抜剣！セイケンザー</v>
      </c>
    </row>
    <row r="5423" spans="1:13" x14ac:dyDescent="0.3">
      <c r="A5423">
        <v>104882</v>
      </c>
      <c r="B5423" t="s">
        <v>10261</v>
      </c>
      <c r="C5423" t="s">
        <v>10235</v>
      </c>
      <c r="D5423" t="s">
        <v>10232</v>
      </c>
      <c r="E5423" t="s">
        <v>10</v>
      </c>
      <c r="H5423">
        <v>75604</v>
      </c>
      <c r="I5423">
        <v>33</v>
      </c>
      <c r="J5423">
        <v>0</v>
      </c>
      <c r="K5423">
        <v>1</v>
      </c>
      <c r="L5423" t="str">
        <f>VLOOKUP(A5423,[1]jikan_novels!A:F,5,FALSE)</f>
        <v>Mar 22, 2012</v>
      </c>
      <c r="M5423" t="str">
        <f>VLOOKUP(A5423,[1]jikan_novels!A:F,6,FALSE)</f>
        <v>いつだって本気の恋</v>
      </c>
    </row>
    <row r="5424" spans="1:13" x14ac:dyDescent="0.3">
      <c r="A5424">
        <v>104887</v>
      </c>
      <c r="B5424" t="s">
        <v>10260</v>
      </c>
      <c r="C5424" t="s">
        <v>6765</v>
      </c>
      <c r="D5424" t="s">
        <v>10259</v>
      </c>
      <c r="E5424" t="s">
        <v>631</v>
      </c>
      <c r="H5424">
        <v>53049</v>
      </c>
      <c r="I5424">
        <v>108</v>
      </c>
      <c r="J5424">
        <v>0</v>
      </c>
      <c r="L5424" t="str">
        <f>VLOOKUP(A5424,[1]jikan_novels!A:F,5,FALSE)</f>
        <v>Mar 10, 2017</v>
      </c>
      <c r="M5424" t="str">
        <f>VLOOKUP(A5424,[1]jikan_novels!A:F,6,FALSE)</f>
        <v>キラプリおじさんと幼女先輩</v>
      </c>
    </row>
    <row r="5425" spans="1:13" x14ac:dyDescent="0.3">
      <c r="A5425">
        <v>104888</v>
      </c>
      <c r="B5425" t="s">
        <v>10258</v>
      </c>
      <c r="C5425" t="s">
        <v>10257</v>
      </c>
      <c r="D5425" t="s">
        <v>10256</v>
      </c>
      <c r="H5425">
        <v>55539</v>
      </c>
      <c r="I5425">
        <v>95</v>
      </c>
      <c r="J5425">
        <v>0</v>
      </c>
      <c r="L5425" t="str">
        <f>VLOOKUP(A5425,[1]jikan_novels!A:F,5,FALSE)</f>
        <v>Mar 10, 2017</v>
      </c>
      <c r="M5425" t="str">
        <f>VLOOKUP(A5425,[1]jikan_novels!A:F,6,FALSE)</f>
        <v>ビブリア古書堂の事件手帖スピンオフ こぐちさんと僕のビブリアファイト部活動日誌</v>
      </c>
    </row>
    <row r="5426" spans="1:13" x14ac:dyDescent="0.3">
      <c r="A5426">
        <v>104889</v>
      </c>
      <c r="B5426" t="s">
        <v>10255</v>
      </c>
      <c r="C5426" t="s">
        <v>1444</v>
      </c>
      <c r="D5426" t="s">
        <v>7443</v>
      </c>
      <c r="E5426" t="s">
        <v>201</v>
      </c>
      <c r="H5426">
        <v>61476</v>
      </c>
      <c r="I5426">
        <v>72</v>
      </c>
      <c r="J5426">
        <v>0</v>
      </c>
      <c r="L5426" t="str">
        <f>VLOOKUP(A5426,[1]jikan_novels!A:F,5,FALSE)</f>
        <v>Mar 1, 2017</v>
      </c>
      <c r="M5426" t="str">
        <f>VLOOKUP(A5426,[1]jikan_novels!A:F,6,FALSE)</f>
        <v>縛りプレイ英雄記</v>
      </c>
    </row>
    <row r="5427" spans="1:13" x14ac:dyDescent="0.3">
      <c r="A5427">
        <v>104886</v>
      </c>
      <c r="B5427" t="s">
        <v>10254</v>
      </c>
      <c r="C5427" t="s">
        <v>10253</v>
      </c>
      <c r="D5427" t="s">
        <v>10252</v>
      </c>
      <c r="E5427" t="s">
        <v>119</v>
      </c>
      <c r="H5427">
        <v>59674</v>
      </c>
      <c r="I5427">
        <v>78</v>
      </c>
      <c r="J5427">
        <v>0</v>
      </c>
      <c r="L5427" t="str">
        <f>VLOOKUP(A5427,[1]jikan_novels!A:F,5,FALSE)</f>
        <v>Mar 30, 2017</v>
      </c>
      <c r="M5427" t="str">
        <f>VLOOKUP(A5427,[1]jikan_novels!A:F,6,FALSE)</f>
        <v>愛原そよぎのなやみごと 時を止める能力者にどうやったら勝てると思う？</v>
      </c>
    </row>
    <row r="5428" spans="1:13" x14ac:dyDescent="0.3">
      <c r="A5428">
        <v>104890</v>
      </c>
      <c r="B5428" t="s">
        <v>10251</v>
      </c>
      <c r="C5428" t="s">
        <v>10227</v>
      </c>
      <c r="D5428" t="s">
        <v>10221</v>
      </c>
      <c r="E5428" t="s">
        <v>10</v>
      </c>
      <c r="H5428">
        <v>78799</v>
      </c>
      <c r="I5428">
        <v>25</v>
      </c>
      <c r="J5428">
        <v>0</v>
      </c>
      <c r="K5428">
        <v>1</v>
      </c>
      <c r="L5428" t="str">
        <f>VLOOKUP(A5428,[1]jikan_novels!A:F,5,FALSE)</f>
        <v>Apr 12, 2012</v>
      </c>
      <c r="M5428" t="str">
        <f>VLOOKUP(A5428,[1]jikan_novels!A:F,6,FALSE)</f>
        <v>家庭教師のＨないいつけ</v>
      </c>
    </row>
    <row r="5429" spans="1:13" x14ac:dyDescent="0.3">
      <c r="A5429">
        <v>104892</v>
      </c>
      <c r="B5429" t="s">
        <v>10250</v>
      </c>
      <c r="C5429" t="s">
        <v>10249</v>
      </c>
      <c r="D5429" t="s">
        <v>10235</v>
      </c>
      <c r="E5429" t="s">
        <v>10</v>
      </c>
      <c r="H5429">
        <v>78453</v>
      </c>
      <c r="I5429">
        <v>26</v>
      </c>
      <c r="J5429">
        <v>0</v>
      </c>
      <c r="K5429">
        <v>1</v>
      </c>
      <c r="L5429" t="str">
        <f>VLOOKUP(A5429,[1]jikan_novels!A:F,5,FALSE)</f>
        <v>Aug 16, 2012</v>
      </c>
      <c r="M5429" t="str">
        <f>VLOOKUP(A5429,[1]jikan_novels!A:F,6,FALSE)</f>
        <v>砂漠の蜜愛 盗賊王子と真珠姫</v>
      </c>
    </row>
    <row r="5430" spans="1:13" x14ac:dyDescent="0.3">
      <c r="A5430">
        <v>104891</v>
      </c>
      <c r="B5430" t="s">
        <v>10248</v>
      </c>
      <c r="C5430" t="s">
        <v>10232</v>
      </c>
      <c r="D5430" t="s">
        <v>10247</v>
      </c>
      <c r="E5430" t="s">
        <v>10</v>
      </c>
      <c r="H5430">
        <v>79189</v>
      </c>
      <c r="I5430">
        <v>24</v>
      </c>
      <c r="J5430">
        <v>0</v>
      </c>
      <c r="K5430">
        <v>1</v>
      </c>
      <c r="L5430" t="str">
        <f>VLOOKUP(A5430,[1]jikan_novels!A:F,5,FALSE)</f>
        <v>May 10, 2012</v>
      </c>
      <c r="M5430" t="str">
        <f>VLOOKUP(A5430,[1]jikan_novels!A:F,6,FALSE)</f>
        <v>もう少しだけ待ってて。</v>
      </c>
    </row>
    <row r="5431" spans="1:13" x14ac:dyDescent="0.3">
      <c r="A5431">
        <v>104893</v>
      </c>
      <c r="B5431" t="s">
        <v>10246</v>
      </c>
      <c r="C5431" t="s">
        <v>10076</v>
      </c>
      <c r="D5431" t="s">
        <v>10194</v>
      </c>
      <c r="E5431" t="s">
        <v>10</v>
      </c>
      <c r="H5431">
        <v>78863</v>
      </c>
      <c r="I5431">
        <v>25</v>
      </c>
      <c r="J5431">
        <v>0</v>
      </c>
      <c r="K5431">
        <v>1</v>
      </c>
      <c r="L5431" t="str">
        <f>VLOOKUP(A5431,[1]jikan_novels!A:F,5,FALSE)</f>
        <v>Oct 18, 2012</v>
      </c>
      <c r="M5431" t="str">
        <f>VLOOKUP(A5431,[1]jikan_novels!A:F,6,FALSE)</f>
        <v>いきなりプリンセス～花嫁修業はベッドの中で～</v>
      </c>
    </row>
    <row r="5432" spans="1:13" x14ac:dyDescent="0.3">
      <c r="A5432">
        <v>104900</v>
      </c>
      <c r="B5432" t="s">
        <v>10245</v>
      </c>
      <c r="C5432" t="s">
        <v>9910</v>
      </c>
      <c r="D5432" t="s">
        <v>8790</v>
      </c>
      <c r="E5432" t="s">
        <v>10</v>
      </c>
      <c r="H5432">
        <v>78864</v>
      </c>
      <c r="I5432">
        <v>25</v>
      </c>
      <c r="J5432">
        <v>0</v>
      </c>
      <c r="K5432">
        <v>1</v>
      </c>
      <c r="L5432" t="str">
        <f>VLOOKUP(A5432,[1]jikan_novels!A:F,5,FALSE)</f>
        <v>Dec 13, 2012</v>
      </c>
      <c r="M5432" t="str">
        <f>VLOOKUP(A5432,[1]jikan_novels!A:F,6,FALSE)</f>
        <v>S系社長とナイショの新婚生活♥</v>
      </c>
    </row>
    <row r="5433" spans="1:13" x14ac:dyDescent="0.3">
      <c r="A5433">
        <v>104901</v>
      </c>
      <c r="B5433" t="s">
        <v>10244</v>
      </c>
      <c r="C5433" t="s">
        <v>9882</v>
      </c>
      <c r="D5433" t="s">
        <v>10227</v>
      </c>
      <c r="E5433" t="s">
        <v>10</v>
      </c>
      <c r="H5433">
        <v>78416</v>
      </c>
      <c r="I5433">
        <v>26</v>
      </c>
      <c r="J5433">
        <v>0</v>
      </c>
      <c r="K5433">
        <v>1</v>
      </c>
      <c r="L5433" t="str">
        <f>VLOOKUP(A5433,[1]jikan_novels!A:F,5,FALSE)</f>
        <v>Mar 21, 2013</v>
      </c>
      <c r="M5433" t="str">
        <f>VLOOKUP(A5433,[1]jikan_novels!A:F,6,FALSE)</f>
        <v>聖なる乙女の淫らな罪</v>
      </c>
    </row>
    <row r="5434" spans="1:13" x14ac:dyDescent="0.3">
      <c r="A5434">
        <v>104902</v>
      </c>
      <c r="B5434" t="s">
        <v>10243</v>
      </c>
      <c r="C5434" t="s">
        <v>10232</v>
      </c>
      <c r="D5434" t="s">
        <v>10242</v>
      </c>
      <c r="E5434" t="s">
        <v>10</v>
      </c>
      <c r="H5434">
        <v>78865</v>
      </c>
      <c r="I5434">
        <v>25</v>
      </c>
      <c r="J5434">
        <v>0</v>
      </c>
      <c r="K5434">
        <v>1</v>
      </c>
      <c r="L5434" t="str">
        <f>VLOOKUP(A5434,[1]jikan_novels!A:F,5,FALSE)</f>
        <v>Apr 25, 2013</v>
      </c>
      <c r="M5434" t="str">
        <f>VLOOKUP(A5434,[1]jikan_novels!A:F,6,FALSE)</f>
        <v>秘密の同居恋愛 ～幼なじみと愛されえっち～</v>
      </c>
    </row>
    <row r="5435" spans="1:13" x14ac:dyDescent="0.3">
      <c r="A5435">
        <v>104903</v>
      </c>
      <c r="B5435" t="s">
        <v>10241</v>
      </c>
      <c r="C5435" t="s">
        <v>8790</v>
      </c>
      <c r="D5435" t="s">
        <v>10167</v>
      </c>
      <c r="E5435" t="s">
        <v>483</v>
      </c>
      <c r="H5435">
        <v>77273</v>
      </c>
      <c r="I5435">
        <v>29</v>
      </c>
      <c r="J5435">
        <v>0</v>
      </c>
      <c r="K5435">
        <v>1</v>
      </c>
      <c r="L5435" t="str">
        <f>VLOOKUP(A5435,[1]jikan_novels!A:F,5,FALSE)</f>
        <v>Feb 26, 2015</v>
      </c>
      <c r="M5435" t="str">
        <f>VLOOKUP(A5435,[1]jikan_novels!A:F,6,FALSE)</f>
        <v>神の使いは甘い巫女に溺れる</v>
      </c>
    </row>
    <row r="5436" spans="1:13" x14ac:dyDescent="0.3">
      <c r="A5436">
        <v>104904</v>
      </c>
      <c r="B5436" t="s">
        <v>10240</v>
      </c>
      <c r="C5436" t="s">
        <v>10239</v>
      </c>
      <c r="D5436" t="s">
        <v>10167</v>
      </c>
      <c r="E5436" t="s">
        <v>10</v>
      </c>
      <c r="H5436">
        <v>74290</v>
      </c>
      <c r="I5436">
        <v>37</v>
      </c>
      <c r="J5436">
        <v>0</v>
      </c>
      <c r="K5436">
        <v>1</v>
      </c>
      <c r="L5436" t="str">
        <f>VLOOKUP(A5436,[1]jikan_novels!A:F,5,FALSE)</f>
        <v>May 30, 2013</v>
      </c>
      <c r="M5436" t="str">
        <f>VLOOKUP(A5436,[1]jikan_novels!A:F,6,FALSE)</f>
        <v>あなたをもっと食べたいの!!</v>
      </c>
    </row>
    <row r="5437" spans="1:13" x14ac:dyDescent="0.3">
      <c r="A5437">
        <v>104917</v>
      </c>
      <c r="B5437" t="s">
        <v>10238</v>
      </c>
      <c r="C5437">
        <v>218</v>
      </c>
      <c r="D5437" t="s">
        <v>9955</v>
      </c>
      <c r="E5437" t="s">
        <v>10</v>
      </c>
      <c r="H5437">
        <v>77274</v>
      </c>
      <c r="I5437">
        <v>29</v>
      </c>
      <c r="J5437">
        <v>0</v>
      </c>
      <c r="K5437">
        <v>1</v>
      </c>
      <c r="L5437" t="str">
        <f>VLOOKUP(A5437,[1]jikan_novels!A:F,5,FALSE)</f>
        <v>Jun 27, 2013</v>
      </c>
      <c r="M5437" t="str">
        <f>VLOOKUP(A5437,[1]jikan_novels!A:F,6,FALSE)</f>
        <v>花嫁は蜜に溺れて　～伯爵の罠～</v>
      </c>
    </row>
    <row r="5438" spans="1:13" x14ac:dyDescent="0.3">
      <c r="A5438">
        <v>104918</v>
      </c>
      <c r="B5438" t="s">
        <v>10237</v>
      </c>
      <c r="C5438" t="s">
        <v>10194</v>
      </c>
      <c r="D5438" t="s">
        <v>9464</v>
      </c>
      <c r="E5438" t="s">
        <v>10</v>
      </c>
      <c r="H5438">
        <v>75736</v>
      </c>
      <c r="I5438">
        <v>33</v>
      </c>
      <c r="J5438">
        <v>0</v>
      </c>
      <c r="K5438">
        <v>1</v>
      </c>
      <c r="L5438" t="str">
        <f>VLOOKUP(A5438,[1]jikan_novels!A:F,5,FALSE)</f>
        <v>Jul 25, 2013</v>
      </c>
      <c r="M5438" t="str">
        <f>VLOOKUP(A5438,[1]jikan_novels!A:F,6,FALSE)</f>
        <v>ドＳ社長の奴隷　～我慢できない絶頂ゲームｖ～</v>
      </c>
    </row>
    <row r="5439" spans="1:13" x14ac:dyDescent="0.3">
      <c r="A5439">
        <v>104921</v>
      </c>
      <c r="B5439" t="s">
        <v>10236</v>
      </c>
      <c r="C5439" t="s">
        <v>10235</v>
      </c>
      <c r="D5439" t="s">
        <v>10232</v>
      </c>
      <c r="E5439" t="s">
        <v>10</v>
      </c>
      <c r="H5439">
        <v>78072</v>
      </c>
      <c r="I5439">
        <v>27</v>
      </c>
      <c r="J5439">
        <v>0</v>
      </c>
      <c r="K5439">
        <v>1</v>
      </c>
      <c r="L5439" t="str">
        <f>VLOOKUP(A5439,[1]jikan_novels!A:F,5,FALSE)</f>
        <v>Jul 25, 2013</v>
      </c>
      <c r="M5439" t="str">
        <f>VLOOKUP(A5439,[1]jikan_novels!A:F,6,FALSE)</f>
        <v>ご褒美をあげる　～アイドルと愛されえっち～</v>
      </c>
    </row>
    <row r="5440" spans="1:13" x14ac:dyDescent="0.3">
      <c r="A5440">
        <v>104922</v>
      </c>
      <c r="B5440" t="s">
        <v>10234</v>
      </c>
      <c r="C5440" t="s">
        <v>1125</v>
      </c>
      <c r="D5440" t="s">
        <v>10167</v>
      </c>
      <c r="E5440" t="s">
        <v>10</v>
      </c>
      <c r="H5440">
        <v>77275</v>
      </c>
      <c r="I5440">
        <v>29</v>
      </c>
      <c r="J5440">
        <v>0</v>
      </c>
      <c r="K5440">
        <v>1</v>
      </c>
      <c r="L5440" t="str">
        <f>VLOOKUP(A5440,[1]jikan_novels!A:F,5,FALSE)</f>
        <v>Aug 29, 2013</v>
      </c>
      <c r="M5440" t="str">
        <f>VLOOKUP(A5440,[1]jikan_novels!A:F,6,FALSE)</f>
        <v>双子王子の甘い求婚　～エメラルドの蜜愛～</v>
      </c>
    </row>
    <row r="5441" spans="1:13" x14ac:dyDescent="0.3">
      <c r="A5441">
        <v>104923</v>
      </c>
      <c r="B5441" t="s">
        <v>10233</v>
      </c>
      <c r="C5441" t="s">
        <v>10232</v>
      </c>
      <c r="D5441" t="s">
        <v>10231</v>
      </c>
      <c r="E5441" t="s">
        <v>10</v>
      </c>
      <c r="H5441">
        <v>79190</v>
      </c>
      <c r="I5441">
        <v>24</v>
      </c>
      <c r="J5441">
        <v>0</v>
      </c>
      <c r="K5441">
        <v>1</v>
      </c>
      <c r="L5441" t="str">
        <f>VLOOKUP(A5441,[1]jikan_novels!A:F,5,FALSE)</f>
        <v>Sep 26, 2013</v>
      </c>
      <c r="M5441" t="str">
        <f>VLOOKUP(A5441,[1]jikan_novels!A:F,6,FALSE)</f>
        <v>個人授業の甘い罠　～王子様と愛されえっち～</v>
      </c>
    </row>
    <row r="5442" spans="1:13" x14ac:dyDescent="0.3">
      <c r="A5442">
        <v>104928</v>
      </c>
      <c r="B5442" t="s">
        <v>10230</v>
      </c>
      <c r="C5442" t="s">
        <v>10229</v>
      </c>
      <c r="D5442" t="s">
        <v>10208</v>
      </c>
      <c r="E5442" t="s">
        <v>10</v>
      </c>
      <c r="H5442">
        <v>74507</v>
      </c>
      <c r="I5442">
        <v>36</v>
      </c>
      <c r="J5442">
        <v>0</v>
      </c>
      <c r="K5442">
        <v>1</v>
      </c>
      <c r="L5442" t="str">
        <f>VLOOKUP(A5442,[1]jikan_novels!A:F,5,FALSE)</f>
        <v>Oct 31, 2013</v>
      </c>
      <c r="M5442" t="str">
        <f>VLOOKUP(A5442,[1]jikan_novels!A:F,6,FALSE)</f>
        <v>愛欲調教〜お嬢さまと年上暴君〜</v>
      </c>
    </row>
    <row r="5443" spans="1:13" x14ac:dyDescent="0.3">
      <c r="A5443">
        <v>104929</v>
      </c>
      <c r="B5443" t="s">
        <v>10228</v>
      </c>
      <c r="C5443" t="s">
        <v>10227</v>
      </c>
      <c r="D5443" t="s">
        <v>10226</v>
      </c>
      <c r="E5443" t="s">
        <v>10</v>
      </c>
      <c r="H5443">
        <v>74980</v>
      </c>
      <c r="I5443">
        <v>35</v>
      </c>
      <c r="J5443">
        <v>0</v>
      </c>
      <c r="K5443">
        <v>1</v>
      </c>
      <c r="L5443" t="str">
        <f>VLOOKUP(A5443,[1]jikan_novels!A:F,5,FALSE)</f>
        <v>Oct 31, 2013</v>
      </c>
      <c r="M5443" t="str">
        <f>VLOOKUP(A5443,[1]jikan_novels!A:F,6,FALSE)</f>
        <v>野蛮で高貴な求婚者</v>
      </c>
    </row>
    <row r="5444" spans="1:13" x14ac:dyDescent="0.3">
      <c r="A5444">
        <v>104931</v>
      </c>
      <c r="B5444" t="s">
        <v>10225</v>
      </c>
      <c r="C5444" t="s">
        <v>9477</v>
      </c>
      <c r="D5444" t="s">
        <v>8836</v>
      </c>
      <c r="E5444" t="s">
        <v>10</v>
      </c>
      <c r="H5444">
        <v>75345</v>
      </c>
      <c r="I5444">
        <v>34</v>
      </c>
      <c r="J5444">
        <v>0</v>
      </c>
      <c r="K5444">
        <v>1</v>
      </c>
      <c r="L5444" t="str">
        <f>VLOOKUP(A5444,[1]jikan_novels!A:F,5,FALSE)</f>
        <v>Jul 8, 2016</v>
      </c>
      <c r="M5444" t="str">
        <f>VLOOKUP(A5444,[1]jikan_novels!A:F,6,FALSE)</f>
        <v>私を狂わす配達男子</v>
      </c>
    </row>
    <row r="5445" spans="1:13" x14ac:dyDescent="0.3">
      <c r="A5445">
        <v>104934</v>
      </c>
      <c r="B5445" t="s">
        <v>10224</v>
      </c>
      <c r="C5445" t="s">
        <v>8836</v>
      </c>
      <c r="D5445" t="s">
        <v>10223</v>
      </c>
      <c r="E5445" t="s">
        <v>10</v>
      </c>
      <c r="H5445">
        <v>78417</v>
      </c>
      <c r="I5445">
        <v>26</v>
      </c>
      <c r="J5445">
        <v>0</v>
      </c>
      <c r="K5445">
        <v>1</v>
      </c>
      <c r="L5445" t="str">
        <f>VLOOKUP(A5445,[1]jikan_novels!A:F,5,FALSE)</f>
        <v>Nov 28, 2013</v>
      </c>
      <c r="M5445" t="str">
        <f>VLOOKUP(A5445,[1]jikan_novels!A:F,6,FALSE)</f>
        <v>獣上司、調教します！</v>
      </c>
    </row>
    <row r="5446" spans="1:13" x14ac:dyDescent="0.3">
      <c r="A5446">
        <v>104935</v>
      </c>
      <c r="B5446" t="s">
        <v>10222</v>
      </c>
      <c r="C5446" t="s">
        <v>1062</v>
      </c>
      <c r="D5446" t="s">
        <v>10221</v>
      </c>
      <c r="E5446" t="s">
        <v>10</v>
      </c>
      <c r="H5446">
        <v>77276</v>
      </c>
      <c r="I5446">
        <v>29</v>
      </c>
      <c r="J5446">
        <v>0</v>
      </c>
      <c r="K5446">
        <v>1</v>
      </c>
      <c r="L5446" t="str">
        <f>VLOOKUP(A5446,[1]jikan_novels!A:F,5,FALSE)</f>
        <v>Dec 26, 2013</v>
      </c>
      <c r="M5446" t="str">
        <f>VLOOKUP(A5446,[1]jikan_novels!A:F,6,FALSE)</f>
        <v>官能小説家のＨないいつけ</v>
      </c>
    </row>
    <row r="5447" spans="1:13" x14ac:dyDescent="0.3">
      <c r="A5447">
        <v>104941</v>
      </c>
      <c r="B5447" t="s">
        <v>10220</v>
      </c>
      <c r="C5447" t="s">
        <v>3648</v>
      </c>
      <c r="D5447" t="s">
        <v>10136</v>
      </c>
      <c r="E5447" t="s">
        <v>10</v>
      </c>
      <c r="H5447">
        <v>79910</v>
      </c>
      <c r="I5447">
        <v>22</v>
      </c>
      <c r="J5447">
        <v>0</v>
      </c>
      <c r="K5447">
        <v>1</v>
      </c>
      <c r="L5447" t="str">
        <f>VLOOKUP(A5447,[1]jikan_novels!A:F,5,FALSE)</f>
        <v>Feb 27, 2014</v>
      </c>
      <c r="M5447" t="str">
        <f>VLOOKUP(A5447,[1]jikan_novels!A:F,6,FALSE)</f>
        <v>千夜の双愛　～花嫁は熱砂の皇帝兄弟に奪われて～</v>
      </c>
    </row>
    <row r="5448" spans="1:13" x14ac:dyDescent="0.3">
      <c r="A5448">
        <v>104938</v>
      </c>
      <c r="B5448" t="s">
        <v>10219</v>
      </c>
      <c r="C5448" t="s">
        <v>1707</v>
      </c>
      <c r="D5448" t="s">
        <v>8790</v>
      </c>
      <c r="E5448" t="s">
        <v>10</v>
      </c>
      <c r="H5448">
        <v>78866</v>
      </c>
      <c r="I5448">
        <v>25</v>
      </c>
      <c r="J5448">
        <v>0</v>
      </c>
      <c r="K5448">
        <v>1</v>
      </c>
      <c r="L5448" t="str">
        <f>VLOOKUP(A5448,[1]jikan_novels!A:F,5,FALSE)</f>
        <v>Dec 26, 2013</v>
      </c>
      <c r="M5448" t="str">
        <f>VLOOKUP(A5448,[1]jikan_novels!A:F,6,FALSE)</f>
        <v>密偵メイドは恋の罠にとらわれて</v>
      </c>
    </row>
    <row r="5449" spans="1:13" x14ac:dyDescent="0.3">
      <c r="A5449">
        <v>104942</v>
      </c>
      <c r="B5449" t="s">
        <v>10218</v>
      </c>
      <c r="C5449" t="s">
        <v>9464</v>
      </c>
      <c r="D5449" t="s">
        <v>10128</v>
      </c>
      <c r="E5449" t="s">
        <v>10</v>
      </c>
      <c r="H5449">
        <v>79911</v>
      </c>
      <c r="I5449">
        <v>22</v>
      </c>
      <c r="J5449">
        <v>0</v>
      </c>
      <c r="K5449">
        <v>1</v>
      </c>
      <c r="L5449" t="str">
        <f>VLOOKUP(A5449,[1]jikan_novels!A:F,5,FALSE)</f>
        <v>Mar 6, 2014</v>
      </c>
      <c r="M5449" t="str">
        <f>VLOOKUP(A5449,[1]jikan_novels!A:F,6,FALSE)</f>
        <v>囚われの蜜奴隷　～ドＳな叔父様に愛されて～</v>
      </c>
    </row>
    <row r="5450" spans="1:13" x14ac:dyDescent="0.3">
      <c r="A5450">
        <v>104939</v>
      </c>
      <c r="B5450" t="s">
        <v>10217</v>
      </c>
      <c r="C5450" t="s">
        <v>779</v>
      </c>
      <c r="D5450" t="s">
        <v>10216</v>
      </c>
      <c r="E5450" t="s">
        <v>10</v>
      </c>
      <c r="H5450">
        <v>76501</v>
      </c>
      <c r="I5450">
        <v>31</v>
      </c>
      <c r="J5450">
        <v>0</v>
      </c>
      <c r="K5450">
        <v>1</v>
      </c>
      <c r="L5450" t="str">
        <f>VLOOKUP(A5450,[1]jikan_novels!A:F,5,FALSE)</f>
        <v>Jan 30, 2014</v>
      </c>
      <c r="M5450" t="str">
        <f>VLOOKUP(A5450,[1]jikan_novels!A:F,6,FALSE)</f>
        <v>カルテット・ラヴァーズ ～乙女は四王子の蜜愛に溺れる～</v>
      </c>
    </row>
    <row r="5451" spans="1:13" x14ac:dyDescent="0.3">
      <c r="A5451">
        <v>104944</v>
      </c>
      <c r="B5451" t="s">
        <v>10215</v>
      </c>
      <c r="C5451" t="s">
        <v>1703</v>
      </c>
      <c r="D5451" t="s">
        <v>10192</v>
      </c>
      <c r="E5451" t="s">
        <v>10</v>
      </c>
      <c r="H5451">
        <v>76875</v>
      </c>
      <c r="I5451">
        <v>30</v>
      </c>
      <c r="J5451">
        <v>0</v>
      </c>
      <c r="K5451">
        <v>1</v>
      </c>
      <c r="L5451" t="str">
        <f>VLOOKUP(A5451,[1]jikan_novels!A:F,5,FALSE)</f>
        <v>Mar 27, 2014</v>
      </c>
      <c r="M5451" t="str">
        <f>VLOOKUP(A5451,[1]jikan_novels!A:F,6,FALSE)</f>
        <v>メリメロ・マリアージュ　～砂糖姫は愛蜜に溺れる～</v>
      </c>
    </row>
    <row r="5452" spans="1:13" x14ac:dyDescent="0.3">
      <c r="A5452">
        <v>104953</v>
      </c>
      <c r="B5452" t="s">
        <v>10214</v>
      </c>
      <c r="C5452" t="s">
        <v>10213</v>
      </c>
      <c r="D5452" t="s">
        <v>2130</v>
      </c>
      <c r="E5452" t="s">
        <v>67</v>
      </c>
      <c r="H5452">
        <v>76402</v>
      </c>
      <c r="I5452">
        <v>31</v>
      </c>
      <c r="J5452">
        <v>1</v>
      </c>
      <c r="K5452">
        <v>2</v>
      </c>
      <c r="L5452" t="str">
        <f>VLOOKUP(A5452,[1]jikan_novels!A:F,5,FALSE)</f>
        <v>Sep 30, 2004 to Apr 28, 2005</v>
      </c>
      <c r="M5452" t="str">
        <f>VLOOKUP(A5452,[1]jikan_novels!A:F,6,FALSE)</f>
        <v>大番長</v>
      </c>
    </row>
    <row r="5453" spans="1:13" x14ac:dyDescent="0.3">
      <c r="A5453">
        <v>104970</v>
      </c>
      <c r="B5453" t="s">
        <v>10212</v>
      </c>
      <c r="C5453" t="s">
        <v>10211</v>
      </c>
      <c r="D5453" t="s">
        <v>10210</v>
      </c>
      <c r="E5453" t="s">
        <v>10</v>
      </c>
      <c r="H5453">
        <v>75737</v>
      </c>
      <c r="I5453">
        <v>33</v>
      </c>
      <c r="J5453">
        <v>0</v>
      </c>
      <c r="K5453">
        <v>1</v>
      </c>
      <c r="L5453" t="str">
        <f>VLOOKUP(A5453,[1]jikan_novels!A:F,5,FALSE)</f>
        <v>Mar 27, 2014</v>
      </c>
      <c r="M5453" t="str">
        <f>VLOOKUP(A5453,[1]jikan_novels!A:F,6,FALSE)</f>
        <v>ドS生徒会長とヤバい関係</v>
      </c>
    </row>
    <row r="5454" spans="1:13" x14ac:dyDescent="0.3">
      <c r="A5454">
        <v>104971</v>
      </c>
      <c r="B5454" t="s">
        <v>10209</v>
      </c>
      <c r="C5454" t="s">
        <v>10167</v>
      </c>
      <c r="D5454" t="s">
        <v>10208</v>
      </c>
      <c r="E5454" t="s">
        <v>10</v>
      </c>
      <c r="H5454">
        <v>78418</v>
      </c>
      <c r="I5454">
        <v>26</v>
      </c>
      <c r="J5454">
        <v>0</v>
      </c>
      <c r="K5454">
        <v>1</v>
      </c>
      <c r="L5454" t="str">
        <f>VLOOKUP(A5454,[1]jikan_novels!A:F,5,FALSE)</f>
        <v>Apr 30, 2014</v>
      </c>
      <c r="M5454" t="str">
        <f>VLOOKUP(A5454,[1]jikan_novels!A:F,6,FALSE)</f>
        <v>蜜色の約束　～盗まれた聖女～</v>
      </c>
    </row>
    <row r="5455" spans="1:13" x14ac:dyDescent="0.3">
      <c r="A5455">
        <v>104974</v>
      </c>
      <c r="B5455" t="s">
        <v>10207</v>
      </c>
      <c r="C5455" t="s">
        <v>9671</v>
      </c>
      <c r="D5455" t="s">
        <v>10151</v>
      </c>
      <c r="E5455" t="s">
        <v>10</v>
      </c>
      <c r="H5455">
        <v>78467</v>
      </c>
      <c r="I5455">
        <v>26</v>
      </c>
      <c r="J5455">
        <v>0</v>
      </c>
      <c r="K5455">
        <v>1</v>
      </c>
      <c r="L5455" t="str">
        <f>VLOOKUP(A5455,[1]jikan_novels!A:F,5,FALSE)</f>
        <v>Jun 25, 2015</v>
      </c>
      <c r="M5455" t="str">
        <f>VLOOKUP(A5455,[1]jikan_novels!A:F,6,FALSE)</f>
        <v>恋する媚薬に甘く濡れて</v>
      </c>
    </row>
    <row r="5456" spans="1:13" x14ac:dyDescent="0.3">
      <c r="A5456">
        <v>104972</v>
      </c>
      <c r="B5456" t="s">
        <v>10206</v>
      </c>
      <c r="C5456" t="s">
        <v>9537</v>
      </c>
      <c r="D5456" t="s">
        <v>10121</v>
      </c>
      <c r="E5456" t="s">
        <v>10</v>
      </c>
      <c r="H5456">
        <v>74291</v>
      </c>
      <c r="I5456">
        <v>37</v>
      </c>
      <c r="J5456">
        <v>0</v>
      </c>
      <c r="K5456">
        <v>1</v>
      </c>
      <c r="L5456" t="str">
        <f>VLOOKUP(A5456,[1]jikan_novels!A:F,5,FALSE)</f>
        <v>Apr 30, 2014</v>
      </c>
      <c r="M5456" t="str">
        <f>VLOOKUP(A5456,[1]jikan_novels!A:F,6,FALSE)</f>
        <v>プリンセスナイト　～騎士姫の</v>
      </c>
    </row>
    <row r="5457" spans="1:13" x14ac:dyDescent="0.3">
      <c r="A5457">
        <v>104977</v>
      </c>
      <c r="B5457" t="s">
        <v>10205</v>
      </c>
      <c r="C5457" t="s">
        <v>10151</v>
      </c>
      <c r="D5457" t="s">
        <v>10150</v>
      </c>
      <c r="E5457" t="s">
        <v>10</v>
      </c>
      <c r="H5457">
        <v>79218</v>
      </c>
      <c r="I5457">
        <v>24</v>
      </c>
      <c r="J5457">
        <v>0</v>
      </c>
      <c r="K5457">
        <v>1</v>
      </c>
      <c r="L5457" t="str">
        <f>VLOOKUP(A5457,[1]jikan_novels!A:F,5,FALSE)</f>
        <v>Jun 26, 2014</v>
      </c>
      <c r="M5457" t="str">
        <f>VLOOKUP(A5457,[1]jikan_novels!A:F,6,FALSE)</f>
        <v>香水伯爵と淫らなレシピ</v>
      </c>
    </row>
    <row r="5458" spans="1:13" x14ac:dyDescent="0.3">
      <c r="A5458">
        <v>104978</v>
      </c>
      <c r="B5458" t="s">
        <v>10204</v>
      </c>
      <c r="C5458" t="s">
        <v>7776</v>
      </c>
      <c r="D5458" t="s">
        <v>10203</v>
      </c>
      <c r="E5458" t="s">
        <v>10</v>
      </c>
      <c r="H5458">
        <v>79192</v>
      </c>
      <c r="I5458">
        <v>24</v>
      </c>
      <c r="J5458">
        <v>0</v>
      </c>
      <c r="K5458">
        <v>1</v>
      </c>
      <c r="L5458" t="str">
        <f>VLOOKUP(A5458,[1]jikan_novels!A:F,5,FALSE)</f>
        <v>Jun 26, 2014</v>
      </c>
      <c r="M5458" t="str">
        <f>VLOOKUP(A5458,[1]jikan_novels!A:F,6,FALSE)</f>
        <v>公爵様は花嫁に夢中　～夜も昼も愛され尽くして～</v>
      </c>
    </row>
    <row r="5459" spans="1:13" x14ac:dyDescent="0.3">
      <c r="A5459">
        <v>104981</v>
      </c>
      <c r="B5459" t="s">
        <v>10202</v>
      </c>
      <c r="C5459" t="s">
        <v>10192</v>
      </c>
      <c r="D5459" t="s">
        <v>10144</v>
      </c>
      <c r="E5459" t="s">
        <v>10</v>
      </c>
      <c r="H5459">
        <v>76877</v>
      </c>
      <c r="I5459">
        <v>30</v>
      </c>
      <c r="J5459">
        <v>0</v>
      </c>
      <c r="K5459">
        <v>1</v>
      </c>
      <c r="L5459" t="str">
        <f>VLOOKUP(A5459,[1]jikan_novels!A:F,5,FALSE)</f>
        <v>Aug 28, 2014</v>
      </c>
      <c r="M5459" t="str">
        <f>VLOOKUP(A5459,[1]jikan_novels!A:F,6,FALSE)</f>
        <v>執事と秘密の恋　～令嬢は優しい指先に囚われる～</v>
      </c>
    </row>
    <row r="5460" spans="1:13" x14ac:dyDescent="0.3">
      <c r="A5460">
        <v>104979</v>
      </c>
      <c r="B5460" t="s">
        <v>10201</v>
      </c>
      <c r="C5460" t="s">
        <v>10136</v>
      </c>
      <c r="D5460" t="s">
        <v>9750</v>
      </c>
      <c r="E5460" t="s">
        <v>10</v>
      </c>
      <c r="H5460">
        <v>76826</v>
      </c>
      <c r="I5460">
        <v>30</v>
      </c>
      <c r="J5460">
        <v>0</v>
      </c>
      <c r="K5460">
        <v>1</v>
      </c>
      <c r="L5460" t="str">
        <f>VLOOKUP(A5460,[1]jikan_novels!A:F,5,FALSE)</f>
        <v>Jul 31, 2014</v>
      </c>
      <c r="M5460" t="str">
        <f>VLOOKUP(A5460,[1]jikan_novels!A:F,6,FALSE)</f>
        <v>愛蜜スプラッシュ　～俺様社長の水中レッスン～</v>
      </c>
    </row>
    <row r="5461" spans="1:13" x14ac:dyDescent="0.3">
      <c r="A5461">
        <v>104980</v>
      </c>
      <c r="B5461" t="s">
        <v>10200</v>
      </c>
      <c r="C5461" t="s">
        <v>1707</v>
      </c>
      <c r="D5461" t="s">
        <v>8790</v>
      </c>
      <c r="E5461" t="s">
        <v>10</v>
      </c>
      <c r="H5461">
        <v>79896</v>
      </c>
      <c r="I5461">
        <v>22</v>
      </c>
      <c r="J5461">
        <v>0</v>
      </c>
      <c r="K5461">
        <v>1</v>
      </c>
      <c r="L5461" t="str">
        <f>VLOOKUP(A5461,[1]jikan_novels!A:F,5,FALSE)</f>
        <v>Jul 31, 2014</v>
      </c>
      <c r="M5461" t="str">
        <f>VLOOKUP(A5461,[1]jikan_novels!A:F,6,FALSE)</f>
        <v>離宮の王女は愛にとまどう　～ゴンドラは夏の夜に濡れて～</v>
      </c>
    </row>
    <row r="5462" spans="1:13" x14ac:dyDescent="0.3">
      <c r="A5462">
        <v>104984</v>
      </c>
      <c r="B5462" t="s">
        <v>10199</v>
      </c>
      <c r="C5462" t="s">
        <v>10141</v>
      </c>
      <c r="D5462" t="s">
        <v>1051</v>
      </c>
      <c r="E5462" t="s">
        <v>10</v>
      </c>
      <c r="H5462">
        <v>78797</v>
      </c>
      <c r="I5462">
        <v>25</v>
      </c>
      <c r="J5462">
        <v>0</v>
      </c>
      <c r="K5462">
        <v>1</v>
      </c>
      <c r="L5462" t="str">
        <f>VLOOKUP(A5462,[1]jikan_novels!A:F,5,FALSE)</f>
        <v>Sep 25, 2014</v>
      </c>
      <c r="M5462" t="str">
        <f>VLOOKUP(A5462,[1]jikan_novels!A:F,6,FALSE)</f>
        <v>純潔の姫は蕾を開かされる</v>
      </c>
    </row>
    <row r="5463" spans="1:13" x14ac:dyDescent="0.3">
      <c r="A5463">
        <v>104973</v>
      </c>
      <c r="B5463" t="s">
        <v>10198</v>
      </c>
      <c r="C5463" t="s">
        <v>10141</v>
      </c>
      <c r="D5463" t="s">
        <v>1051</v>
      </c>
      <c r="E5463" t="s">
        <v>10</v>
      </c>
      <c r="H5463">
        <v>77578</v>
      </c>
      <c r="I5463">
        <v>28</v>
      </c>
      <c r="J5463">
        <v>0</v>
      </c>
      <c r="K5463">
        <v>1</v>
      </c>
      <c r="L5463" t="str">
        <f>VLOOKUP(A5463,[1]jikan_novels!A:F,5,FALSE)</f>
        <v>May 29, 2014</v>
      </c>
      <c r="M5463" t="str">
        <f>VLOOKUP(A5463,[1]jikan_novels!A:F,6,FALSE)</f>
        <v>略奪された結婚　～氷姫は蜜愛に蕩ける～</v>
      </c>
    </row>
    <row r="5464" spans="1:13" x14ac:dyDescent="0.3">
      <c r="A5464">
        <v>104985</v>
      </c>
      <c r="B5464" t="s">
        <v>10197</v>
      </c>
      <c r="C5464" t="s">
        <v>9346</v>
      </c>
      <c r="D5464" t="s">
        <v>10121</v>
      </c>
      <c r="E5464" t="s">
        <v>10</v>
      </c>
      <c r="H5464">
        <v>80796</v>
      </c>
      <c r="I5464">
        <v>19</v>
      </c>
      <c r="J5464">
        <v>0</v>
      </c>
      <c r="K5464">
        <v>1</v>
      </c>
      <c r="L5464" t="str">
        <f>VLOOKUP(A5464,[1]jikan_novels!A:F,5,FALSE)</f>
        <v>Oct 30, 2014</v>
      </c>
      <c r="M5464" t="str">
        <f>VLOOKUP(A5464,[1]jikan_novels!A:F,6,FALSE)</f>
        <v>雅やか平安らぶ　～姫は中将に乱される～</v>
      </c>
    </row>
    <row r="5465" spans="1:13" x14ac:dyDescent="0.3">
      <c r="A5465">
        <v>104983</v>
      </c>
      <c r="B5465" t="s">
        <v>10196</v>
      </c>
      <c r="C5465" t="s">
        <v>8792</v>
      </c>
      <c r="D5465" t="s">
        <v>8493</v>
      </c>
      <c r="E5465" t="s">
        <v>10</v>
      </c>
      <c r="H5465">
        <v>78073</v>
      </c>
      <c r="I5465">
        <v>27</v>
      </c>
      <c r="J5465">
        <v>0</v>
      </c>
      <c r="K5465">
        <v>1</v>
      </c>
      <c r="L5465" t="str">
        <f>VLOOKUP(A5465,[1]jikan_novels!A:F,5,FALSE)</f>
        <v>Sep 25, 2014</v>
      </c>
      <c r="M5465" t="str">
        <f>VLOOKUP(A5465,[1]jikan_novels!A:F,6,FALSE)</f>
        <v>覇王に繋がれた小鳥</v>
      </c>
    </row>
    <row r="5466" spans="1:13" x14ac:dyDescent="0.3">
      <c r="A5466">
        <v>104986</v>
      </c>
      <c r="B5466" t="s">
        <v>10195</v>
      </c>
      <c r="C5466" t="s">
        <v>10194</v>
      </c>
      <c r="D5466" t="s">
        <v>10151</v>
      </c>
      <c r="E5466" t="s">
        <v>10</v>
      </c>
      <c r="H5466">
        <v>77683</v>
      </c>
      <c r="I5466">
        <v>28</v>
      </c>
      <c r="J5466">
        <v>0</v>
      </c>
      <c r="K5466">
        <v>1</v>
      </c>
      <c r="L5466" t="str">
        <f>VLOOKUP(A5466,[1]jikan_novels!A:F,5,FALSE)</f>
        <v>Oct 30, 2014</v>
      </c>
      <c r="M5466" t="str">
        <f>VLOOKUP(A5466,[1]jikan_novels!A:F,6,FALSE)</f>
        <v>狼の花嫁　～愛された生贄～</v>
      </c>
    </row>
    <row r="5467" spans="1:13" x14ac:dyDescent="0.3">
      <c r="A5467">
        <v>104987</v>
      </c>
      <c r="B5467" t="s">
        <v>10193</v>
      </c>
      <c r="C5467" t="s">
        <v>10192</v>
      </c>
      <c r="D5467" t="s">
        <v>10144</v>
      </c>
      <c r="E5467" t="s">
        <v>10</v>
      </c>
      <c r="H5467">
        <v>80808</v>
      </c>
      <c r="I5467">
        <v>19</v>
      </c>
      <c r="J5467">
        <v>0</v>
      </c>
      <c r="K5467">
        <v>1</v>
      </c>
      <c r="L5467" t="str">
        <f>VLOOKUP(A5467,[1]jikan_novels!A:F,5,FALSE)</f>
        <v>Nov 27, 2014</v>
      </c>
      <c r="M5467" t="str">
        <f>VLOOKUP(A5467,[1]jikan_novels!A:F,6,FALSE)</f>
        <v>蜜月円舞曲　～遅咲きの花は異国の騎士に愛でられる～</v>
      </c>
    </row>
    <row r="5468" spans="1:13" x14ac:dyDescent="0.3">
      <c r="A5468">
        <v>105008</v>
      </c>
      <c r="B5468" t="s">
        <v>10191</v>
      </c>
      <c r="C5468" t="s">
        <v>10190</v>
      </c>
      <c r="D5468" t="s">
        <v>10189</v>
      </c>
      <c r="E5468" t="s">
        <v>399</v>
      </c>
      <c r="H5468">
        <v>80191</v>
      </c>
      <c r="I5468">
        <v>21</v>
      </c>
      <c r="J5468">
        <v>0</v>
      </c>
      <c r="K5468">
        <v>1</v>
      </c>
      <c r="L5468" t="str">
        <f>VLOOKUP(A5468,[1]jikan_novels!A:F,5,FALSE)</f>
        <v>Mar 10, 2017</v>
      </c>
      <c r="M5468" t="str">
        <f>VLOOKUP(A5468,[1]jikan_novels!A:F,6,FALSE)</f>
        <v>銀河中心点‐アルマゲスト宙域‐</v>
      </c>
    </row>
    <row r="5469" spans="1:13" x14ac:dyDescent="0.3">
      <c r="A5469">
        <v>105017</v>
      </c>
      <c r="B5469" t="s">
        <v>10188</v>
      </c>
      <c r="C5469" t="s">
        <v>10187</v>
      </c>
      <c r="D5469" t="s">
        <v>10186</v>
      </c>
      <c r="E5469" t="s">
        <v>119</v>
      </c>
      <c r="H5469">
        <v>55949</v>
      </c>
      <c r="I5469">
        <v>93</v>
      </c>
      <c r="J5469">
        <v>0</v>
      </c>
      <c r="L5469" t="str">
        <f>VLOOKUP(A5469,[1]jikan_novels!A:F,5,FALSE)</f>
        <v>Mar 25, 2017</v>
      </c>
      <c r="M5469" t="str">
        <f>VLOOKUP(A5469,[1]jikan_novels!A:F,6,FALSE)</f>
        <v>突然ですが、お兄ちゃんと結婚しますっ！</v>
      </c>
    </row>
    <row r="5470" spans="1:13" x14ac:dyDescent="0.3">
      <c r="A5470">
        <v>105009</v>
      </c>
      <c r="B5470" t="s">
        <v>10185</v>
      </c>
      <c r="C5470" t="s">
        <v>10184</v>
      </c>
      <c r="D5470" t="s">
        <v>10183</v>
      </c>
      <c r="E5470" t="s">
        <v>10182</v>
      </c>
      <c r="H5470">
        <v>43681</v>
      </c>
      <c r="I5470">
        <v>177</v>
      </c>
      <c r="J5470">
        <v>1</v>
      </c>
      <c r="K5470">
        <v>4</v>
      </c>
      <c r="L5470" t="str">
        <f>VLOOKUP(A5470,[1]jikan_novels!A:F,5,FALSE)</f>
        <v>Mar 11, 2017 to Oct 12, 2018</v>
      </c>
      <c r="M5470" t="str">
        <f>VLOOKUP(A5470,[1]jikan_novels!A:F,6,FALSE)</f>
        <v>悪役令嬢の取り巻きやめようと思います</v>
      </c>
    </row>
    <row r="5471" spans="1:13" x14ac:dyDescent="0.3">
      <c r="A5471">
        <v>105018</v>
      </c>
      <c r="B5471" t="s">
        <v>10181</v>
      </c>
      <c r="C5471" t="s">
        <v>8003</v>
      </c>
      <c r="D5471" t="s">
        <v>8123</v>
      </c>
      <c r="E5471" t="s">
        <v>417</v>
      </c>
      <c r="H5471">
        <v>44292</v>
      </c>
      <c r="I5471">
        <v>171</v>
      </c>
      <c r="J5471">
        <v>0</v>
      </c>
      <c r="L5471" t="str">
        <f>VLOOKUP(A5471,[1]jikan_novels!A:F,5,FALSE)</f>
        <v>Mar 25, 2017</v>
      </c>
      <c r="M5471" t="str">
        <f>VLOOKUP(A5471,[1]jikan_novels!A:F,6,FALSE)</f>
        <v>巻き込まれ異世界召喚記</v>
      </c>
    </row>
    <row r="5472" spans="1:13" x14ac:dyDescent="0.3">
      <c r="A5472">
        <v>105031</v>
      </c>
      <c r="B5472" t="s">
        <v>10180</v>
      </c>
      <c r="C5472" t="s">
        <v>8792</v>
      </c>
      <c r="D5472" t="s">
        <v>10132</v>
      </c>
      <c r="E5472" t="s">
        <v>10</v>
      </c>
      <c r="H5472">
        <v>76403</v>
      </c>
      <c r="I5472">
        <v>31</v>
      </c>
      <c r="J5472">
        <v>0</v>
      </c>
      <c r="K5472">
        <v>1</v>
      </c>
      <c r="L5472" t="str">
        <f>VLOOKUP(A5472,[1]jikan_novels!A:F,5,FALSE)</f>
        <v>Jan 29, 2015</v>
      </c>
      <c r="M5472" t="str">
        <f>VLOOKUP(A5472,[1]jikan_novels!A:F,6,FALSE)</f>
        <v>国王陛下の淫らなマリアージュレッスン</v>
      </c>
    </row>
    <row r="5473" spans="1:13" x14ac:dyDescent="0.3">
      <c r="A5473">
        <v>105034</v>
      </c>
      <c r="B5473" t="s">
        <v>10179</v>
      </c>
      <c r="C5473" t="s">
        <v>10136</v>
      </c>
      <c r="D5473" t="s">
        <v>10121</v>
      </c>
      <c r="E5473" t="s">
        <v>10</v>
      </c>
      <c r="H5473">
        <v>78005</v>
      </c>
      <c r="I5473">
        <v>27</v>
      </c>
      <c r="J5473">
        <v>0</v>
      </c>
      <c r="K5473">
        <v>1</v>
      </c>
      <c r="L5473" t="str">
        <f>VLOOKUP(A5473,[1]jikan_novels!A:F,5,FALSE)</f>
        <v>Apr 30, 2015</v>
      </c>
      <c r="M5473" t="str">
        <f>VLOOKUP(A5473,[1]jikan_novels!A:F,6,FALSE)</f>
        <v>鳳凰の背中、胸の薔薇</v>
      </c>
    </row>
    <row r="5474" spans="1:13" x14ac:dyDescent="0.3">
      <c r="A5474">
        <v>105032</v>
      </c>
      <c r="B5474" t="s">
        <v>10178</v>
      </c>
      <c r="C5474" t="s">
        <v>10141</v>
      </c>
      <c r="D5474" t="s">
        <v>1051</v>
      </c>
      <c r="E5474" t="s">
        <v>10</v>
      </c>
      <c r="H5474">
        <v>72356</v>
      </c>
      <c r="I5474">
        <v>42</v>
      </c>
      <c r="J5474">
        <v>0</v>
      </c>
      <c r="K5474">
        <v>1</v>
      </c>
      <c r="L5474" t="str">
        <f>VLOOKUP(A5474,[1]jikan_novels!A:F,5,FALSE)</f>
        <v>May 26, 2015</v>
      </c>
      <c r="M5474" t="str">
        <f>VLOOKUP(A5474,[1]jikan_novels!A:F,6,FALSE)</f>
        <v>兄と妹　禁じられた抱擁</v>
      </c>
    </row>
    <row r="5475" spans="1:13" x14ac:dyDescent="0.3">
      <c r="A5475">
        <v>105033</v>
      </c>
      <c r="B5475" t="s">
        <v>10177</v>
      </c>
      <c r="C5475" t="s">
        <v>9750</v>
      </c>
      <c r="D5475" t="s">
        <v>10170</v>
      </c>
      <c r="E5475" t="s">
        <v>10</v>
      </c>
      <c r="H5475">
        <v>78420</v>
      </c>
      <c r="I5475">
        <v>26</v>
      </c>
      <c r="J5475">
        <v>0</v>
      </c>
      <c r="K5475">
        <v>1</v>
      </c>
      <c r="L5475" t="str">
        <f>VLOOKUP(A5475,[1]jikan_novels!A:F,5,FALSE)</f>
        <v>Mar 26, 2015</v>
      </c>
      <c r="M5475" t="str">
        <f>VLOOKUP(A5475,[1]jikan_novels!A:F,6,FALSE)</f>
        <v>子犬だと思って声をかけたら実は狼でした</v>
      </c>
    </row>
    <row r="5476" spans="1:13" x14ac:dyDescent="0.3">
      <c r="A5476">
        <v>105042</v>
      </c>
      <c r="B5476" t="s">
        <v>10176</v>
      </c>
      <c r="C5476" t="s">
        <v>9882</v>
      </c>
      <c r="D5476" t="s">
        <v>8790</v>
      </c>
      <c r="E5476" t="s">
        <v>483</v>
      </c>
      <c r="H5476">
        <v>79515</v>
      </c>
      <c r="I5476">
        <v>23</v>
      </c>
      <c r="J5476">
        <v>0</v>
      </c>
      <c r="K5476">
        <v>1</v>
      </c>
      <c r="L5476" t="str">
        <f>VLOOKUP(A5476,[1]jikan_novels!A:F,5,FALSE)</f>
        <v>May 28, 2015</v>
      </c>
      <c r="M5476" t="str">
        <f>VLOOKUP(A5476,[1]jikan_novels!A:F,6,FALSE)</f>
        <v>花嫁妖精の淫らな悪戯</v>
      </c>
    </row>
    <row r="5477" spans="1:13" x14ac:dyDescent="0.3">
      <c r="A5477">
        <v>105035</v>
      </c>
      <c r="B5477" t="s">
        <v>10175</v>
      </c>
      <c r="C5477" t="s">
        <v>1707</v>
      </c>
      <c r="D5477" t="s">
        <v>1125</v>
      </c>
      <c r="E5477" t="s">
        <v>10</v>
      </c>
      <c r="H5477">
        <v>76504</v>
      </c>
      <c r="I5477">
        <v>31</v>
      </c>
      <c r="J5477">
        <v>0</v>
      </c>
      <c r="K5477">
        <v>1</v>
      </c>
      <c r="L5477" t="str">
        <f>VLOOKUP(A5477,[1]jikan_novels!A:F,5,FALSE)</f>
        <v>Apr 30, 2015</v>
      </c>
      <c r="M5477" t="str">
        <f>VLOOKUP(A5477,[1]jikan_novels!A:F,6,FALSE)</f>
        <v>堕天使の寵愛</v>
      </c>
    </row>
    <row r="5478" spans="1:13" x14ac:dyDescent="0.3">
      <c r="A5478">
        <v>105043</v>
      </c>
      <c r="B5478" t="s">
        <v>10174</v>
      </c>
      <c r="C5478" t="s">
        <v>8039</v>
      </c>
      <c r="D5478" t="s">
        <v>10150</v>
      </c>
      <c r="E5478" t="s">
        <v>10</v>
      </c>
      <c r="H5478">
        <v>77674</v>
      </c>
      <c r="I5478">
        <v>28</v>
      </c>
      <c r="J5478">
        <v>0</v>
      </c>
      <c r="K5478">
        <v>1</v>
      </c>
      <c r="L5478" t="str">
        <f>VLOOKUP(A5478,[1]jikan_novels!A:F,5,FALSE)</f>
        <v>Jun 25, 2015</v>
      </c>
      <c r="M5478" t="str">
        <f>VLOOKUP(A5478,[1]jikan_novels!A:F,6,FALSE)</f>
        <v>夢見る人魚は魔法使いに溺れる</v>
      </c>
    </row>
    <row r="5479" spans="1:13" x14ac:dyDescent="0.3">
      <c r="A5479">
        <v>105041</v>
      </c>
      <c r="B5479" t="s">
        <v>10173</v>
      </c>
      <c r="C5479" t="s">
        <v>10161</v>
      </c>
      <c r="D5479" t="s">
        <v>1051</v>
      </c>
      <c r="E5479" t="s">
        <v>10</v>
      </c>
      <c r="H5479">
        <v>78868</v>
      </c>
      <c r="I5479">
        <v>25</v>
      </c>
      <c r="J5479">
        <v>0</v>
      </c>
      <c r="K5479">
        <v>1</v>
      </c>
      <c r="L5479" t="str">
        <f>VLOOKUP(A5479,[1]jikan_novels!A:F,5,FALSE)</f>
        <v>May 28, 2015</v>
      </c>
      <c r="M5479" t="str">
        <f>VLOOKUP(A5479,[1]jikan_novels!A:F,6,FALSE)</f>
        <v>虜囚の姫騎士　乱された金の髪</v>
      </c>
    </row>
    <row r="5480" spans="1:13" x14ac:dyDescent="0.3">
      <c r="A5480">
        <v>105044</v>
      </c>
      <c r="B5480" t="s">
        <v>10172</v>
      </c>
      <c r="C5480" t="s">
        <v>10136</v>
      </c>
      <c r="D5480" t="s">
        <v>10121</v>
      </c>
      <c r="E5480" t="s">
        <v>10</v>
      </c>
      <c r="H5480">
        <v>78806</v>
      </c>
      <c r="I5480">
        <v>25</v>
      </c>
      <c r="J5480">
        <v>0</v>
      </c>
      <c r="K5480">
        <v>1</v>
      </c>
      <c r="L5480" t="str">
        <f>VLOOKUP(A5480,[1]jikan_novels!A:F,5,FALSE)</f>
        <v>Jul 30, 2015</v>
      </c>
      <c r="M5480" t="str">
        <f>VLOOKUP(A5480,[1]jikan_novels!A:F,6,FALSE)</f>
        <v>百億円のプロポーズ～バブル少女はプリンセス？～</v>
      </c>
    </row>
    <row r="5481" spans="1:13" x14ac:dyDescent="0.3">
      <c r="A5481">
        <v>105049</v>
      </c>
      <c r="B5481" t="s">
        <v>10171</v>
      </c>
      <c r="C5481" t="s">
        <v>9750</v>
      </c>
      <c r="D5481" t="s">
        <v>10170</v>
      </c>
      <c r="E5481" t="s">
        <v>10</v>
      </c>
      <c r="H5481">
        <v>79911</v>
      </c>
      <c r="I5481">
        <v>22</v>
      </c>
      <c r="J5481">
        <v>0</v>
      </c>
      <c r="K5481">
        <v>1</v>
      </c>
      <c r="L5481" t="str">
        <f>VLOOKUP(A5481,[1]jikan_novels!A:F,5,FALSE)</f>
        <v>Aug 27, 2015</v>
      </c>
      <c r="M5481" t="str">
        <f>VLOOKUP(A5481,[1]jikan_novels!A:F,6,FALSE)</f>
        <v>僧職男子と溺愛乙女の甘色蜜事</v>
      </c>
    </row>
    <row r="5482" spans="1:13" x14ac:dyDescent="0.3">
      <c r="A5482">
        <v>105045</v>
      </c>
      <c r="B5482" t="s">
        <v>10169</v>
      </c>
      <c r="C5482" t="s">
        <v>10168</v>
      </c>
      <c r="D5482" t="s">
        <v>10167</v>
      </c>
      <c r="E5482" t="s">
        <v>10</v>
      </c>
      <c r="H5482">
        <v>78870</v>
      </c>
      <c r="I5482">
        <v>25</v>
      </c>
      <c r="J5482">
        <v>0</v>
      </c>
      <c r="K5482">
        <v>1</v>
      </c>
      <c r="L5482" t="str">
        <f>VLOOKUP(A5482,[1]jikan_novels!A:F,5,FALSE)</f>
        <v>Jul 30, 2015</v>
      </c>
      <c r="M5482" t="str">
        <f>VLOOKUP(A5482,[1]jikan_novels!A:F,6,FALSE)</f>
        <v>王子様の愛玩仔猫</v>
      </c>
    </row>
    <row r="5483" spans="1:13" x14ac:dyDescent="0.3">
      <c r="A5483">
        <v>105048</v>
      </c>
      <c r="B5483" t="s">
        <v>10166</v>
      </c>
      <c r="C5483" t="s">
        <v>8792</v>
      </c>
      <c r="D5483" t="s">
        <v>9335</v>
      </c>
      <c r="E5483" t="s">
        <v>10</v>
      </c>
      <c r="H5483">
        <v>79897</v>
      </c>
      <c r="I5483">
        <v>22</v>
      </c>
      <c r="J5483">
        <v>0</v>
      </c>
      <c r="K5483">
        <v>1</v>
      </c>
      <c r="L5483" t="str">
        <f>VLOOKUP(A5483,[1]jikan_novels!A:F,5,FALSE)</f>
        <v>Aug 27, 2015</v>
      </c>
      <c r="M5483" t="str">
        <f>VLOOKUP(A5483,[1]jikan_novels!A:F,6,FALSE)</f>
        <v>枢機卿の淫らな救済　～毒の指輪は秘蜜に濡れて～</v>
      </c>
    </row>
    <row r="5484" spans="1:13" x14ac:dyDescent="0.3">
      <c r="A5484">
        <v>105053</v>
      </c>
      <c r="B5484" t="s">
        <v>10165</v>
      </c>
      <c r="C5484" t="s">
        <v>8149</v>
      </c>
      <c r="D5484" t="s">
        <v>8148</v>
      </c>
      <c r="E5484" t="s">
        <v>5641</v>
      </c>
      <c r="H5484">
        <v>52018</v>
      </c>
      <c r="I5484">
        <v>113</v>
      </c>
      <c r="J5484">
        <v>1</v>
      </c>
      <c r="K5484">
        <v>1</v>
      </c>
      <c r="L5484" t="str">
        <f>VLOOKUP(A5484,[1]jikan_novels!A:F,5,FALSE)</f>
        <v>Mar 10, 2017</v>
      </c>
      <c r="M5484" t="str">
        <f>VLOOKUP(A5484,[1]jikan_novels!A:F,6,FALSE)</f>
        <v>廃業魔王、ボンデージショップはじめます</v>
      </c>
    </row>
    <row r="5485" spans="1:13" x14ac:dyDescent="0.3">
      <c r="A5485">
        <v>105050</v>
      </c>
      <c r="B5485" t="s">
        <v>10164</v>
      </c>
      <c r="C5485" t="s">
        <v>10076</v>
      </c>
      <c r="D5485" t="s">
        <v>8588</v>
      </c>
      <c r="E5485" t="s">
        <v>10</v>
      </c>
      <c r="H5485">
        <v>79563</v>
      </c>
      <c r="I5485">
        <v>23</v>
      </c>
      <c r="J5485">
        <v>0</v>
      </c>
      <c r="K5485">
        <v>1</v>
      </c>
      <c r="L5485" t="str">
        <f>VLOOKUP(A5485,[1]jikan_novels!A:F,5,FALSE)</f>
        <v>Sep 24, 2015</v>
      </c>
      <c r="M5485" t="str">
        <f>VLOOKUP(A5485,[1]jikan_novels!A:F,6,FALSE)</f>
        <v>スイーツ王子は和菓子姫に溺愛する</v>
      </c>
    </row>
    <row r="5486" spans="1:13" x14ac:dyDescent="0.3">
      <c r="A5486">
        <v>105051</v>
      </c>
      <c r="B5486" t="s">
        <v>10163</v>
      </c>
      <c r="C5486" t="s">
        <v>2557</v>
      </c>
      <c r="D5486" t="s">
        <v>10121</v>
      </c>
      <c r="E5486" t="s">
        <v>10</v>
      </c>
      <c r="H5486">
        <v>75260</v>
      </c>
      <c r="I5486">
        <v>34</v>
      </c>
      <c r="J5486">
        <v>0</v>
      </c>
      <c r="K5486">
        <v>1</v>
      </c>
      <c r="L5486" t="str">
        <f>VLOOKUP(A5486,[1]jikan_novels!A:F,5,FALSE)</f>
        <v>Mar 1, 2017</v>
      </c>
      <c r="M5486" t="str">
        <f>VLOOKUP(A5486,[1]jikan_novels!A:F,6,FALSE)</f>
        <v>シークはいきなり求婚中！　「俺の嫁」って私がですかっ？</v>
      </c>
    </row>
    <row r="5487" spans="1:13" x14ac:dyDescent="0.3">
      <c r="A5487">
        <v>105052</v>
      </c>
      <c r="B5487" t="s">
        <v>10162</v>
      </c>
      <c r="C5487" t="s">
        <v>10161</v>
      </c>
      <c r="D5487" t="s">
        <v>10121</v>
      </c>
      <c r="E5487" t="s">
        <v>10</v>
      </c>
      <c r="H5487">
        <v>79564</v>
      </c>
      <c r="I5487">
        <v>23</v>
      </c>
      <c r="J5487">
        <v>0</v>
      </c>
      <c r="K5487">
        <v>1</v>
      </c>
      <c r="L5487" t="str">
        <f>VLOOKUP(A5487,[1]jikan_novels!A:F,5,FALSE)</f>
        <v>Oct 29, 2015</v>
      </c>
      <c r="M5487" t="str">
        <f>VLOOKUP(A5487,[1]jikan_novels!A:F,6,FALSE)</f>
        <v>花蜜とりかへばや絵巻　～男装貴公子、ヒミツの恋～</v>
      </c>
    </row>
    <row r="5488" spans="1:13" x14ac:dyDescent="0.3">
      <c r="A5488">
        <v>105060</v>
      </c>
      <c r="B5488" t="s">
        <v>10160</v>
      </c>
      <c r="C5488" t="s">
        <v>4975</v>
      </c>
      <c r="D5488" t="s">
        <v>10159</v>
      </c>
      <c r="E5488" t="s">
        <v>399</v>
      </c>
      <c r="H5488">
        <v>73222</v>
      </c>
      <c r="I5488">
        <v>40</v>
      </c>
      <c r="J5488">
        <v>0</v>
      </c>
      <c r="L5488" t="str">
        <f>VLOOKUP(A5488,[1]jikan_novels!A:F,5,FALSE)</f>
        <v>Mar 23, 2017</v>
      </c>
      <c r="M5488" t="str">
        <f>VLOOKUP(A5488,[1]jikan_novels!A:F,6,FALSE)</f>
        <v>竹中半兵衛の生存戦略 戦国の世を操る「茶室」の中の英雄たち</v>
      </c>
    </row>
    <row r="5489" spans="1:13" x14ac:dyDescent="0.3">
      <c r="A5489">
        <v>105057</v>
      </c>
      <c r="B5489" t="s">
        <v>10158</v>
      </c>
      <c r="C5489" t="s">
        <v>7656</v>
      </c>
      <c r="D5489" t="s">
        <v>10157</v>
      </c>
      <c r="E5489" t="s">
        <v>28</v>
      </c>
      <c r="H5489">
        <v>72152</v>
      </c>
      <c r="I5489">
        <v>43</v>
      </c>
      <c r="J5489">
        <v>0</v>
      </c>
      <c r="K5489">
        <v>1</v>
      </c>
      <c r="L5489" t="str">
        <f>VLOOKUP(A5489,[1]jikan_novels!A:F,5,FALSE)</f>
        <v>Apr 1, 2017</v>
      </c>
      <c r="M5489" t="str">
        <f>VLOOKUP(A5489,[1]jikan_novels!A:F,6,FALSE)</f>
        <v>文字魔法×印刷技術で起こす異世界革命</v>
      </c>
    </row>
    <row r="5490" spans="1:13" x14ac:dyDescent="0.3">
      <c r="A5490">
        <v>105062</v>
      </c>
      <c r="B5490" t="s">
        <v>10156</v>
      </c>
      <c r="C5490" t="s">
        <v>10136</v>
      </c>
      <c r="D5490" t="s">
        <v>10140</v>
      </c>
      <c r="E5490" t="s">
        <v>10</v>
      </c>
      <c r="H5490">
        <v>78460</v>
      </c>
      <c r="I5490">
        <v>26</v>
      </c>
      <c r="J5490">
        <v>0</v>
      </c>
      <c r="K5490">
        <v>1</v>
      </c>
      <c r="L5490" t="str">
        <f>VLOOKUP(A5490,[1]jikan_novels!A:F,5,FALSE)</f>
        <v>Nov 26, 2015</v>
      </c>
      <c r="M5490" t="str">
        <f>VLOOKUP(A5490,[1]jikan_novels!A:F,6,FALSE)</f>
        <v>漆黒の狼王と虜囚の姫君　～喰らわれたウェディング～</v>
      </c>
    </row>
    <row r="5491" spans="1:13" x14ac:dyDescent="0.3">
      <c r="A5491">
        <v>105063</v>
      </c>
      <c r="B5491" t="s">
        <v>10155</v>
      </c>
      <c r="C5491" t="s">
        <v>8039</v>
      </c>
      <c r="D5491" t="s">
        <v>8790</v>
      </c>
      <c r="E5491" t="s">
        <v>10</v>
      </c>
      <c r="H5491">
        <v>64076</v>
      </c>
      <c r="I5491">
        <v>64</v>
      </c>
      <c r="J5491">
        <v>0</v>
      </c>
      <c r="K5491">
        <v>1</v>
      </c>
      <c r="L5491" t="str">
        <f>VLOOKUP(A5491,[1]jikan_novels!A:F,5,FALSE)</f>
        <v>Nov 26, 2015</v>
      </c>
      <c r="M5491" t="str">
        <f>VLOOKUP(A5491,[1]jikan_novels!A:F,6,FALSE)</f>
        <v>双子陛下の求婚　～吸血鬼は無垢な花嫁を望む～</v>
      </c>
    </row>
    <row r="5492" spans="1:13" x14ac:dyDescent="0.3">
      <c r="A5492">
        <v>105061</v>
      </c>
      <c r="B5492" t="s">
        <v>10154</v>
      </c>
      <c r="C5492" t="s">
        <v>667</v>
      </c>
      <c r="D5492" t="s">
        <v>10153</v>
      </c>
      <c r="E5492" t="s">
        <v>28</v>
      </c>
      <c r="H5492">
        <v>59116</v>
      </c>
      <c r="I5492">
        <v>80</v>
      </c>
      <c r="J5492">
        <v>0</v>
      </c>
      <c r="L5492" t="str">
        <f>VLOOKUP(A5492,[1]jikan_novels!A:F,5,FALSE)</f>
        <v>Mar 23, 2017</v>
      </c>
      <c r="M5492" t="str">
        <f>VLOOKUP(A5492,[1]jikan_novels!A:F,6,FALSE)</f>
        <v>デュアルライフ 昼は勇者パーティ、夜は魔王軍</v>
      </c>
    </row>
    <row r="5493" spans="1:13" x14ac:dyDescent="0.3">
      <c r="A5493">
        <v>105065</v>
      </c>
      <c r="B5493" t="s">
        <v>10152</v>
      </c>
      <c r="C5493" t="s">
        <v>10151</v>
      </c>
      <c r="D5493" t="s">
        <v>10150</v>
      </c>
      <c r="E5493" t="s">
        <v>10</v>
      </c>
      <c r="H5493">
        <v>78461</v>
      </c>
      <c r="I5493">
        <v>26</v>
      </c>
      <c r="J5493">
        <v>0</v>
      </c>
      <c r="K5493">
        <v>1</v>
      </c>
      <c r="L5493" t="str">
        <f>VLOOKUP(A5493,[1]jikan_novels!A:F,5,FALSE)</f>
        <v>Jan 28, 2016</v>
      </c>
      <c r="M5493" t="str">
        <f>VLOOKUP(A5493,[1]jikan_novels!A:F,6,FALSE)</f>
        <v>傲慢王子は、秘密を持つ　～秘された屋敷に囚われて～</v>
      </c>
    </row>
    <row r="5494" spans="1:13" x14ac:dyDescent="0.3">
      <c r="A5494">
        <v>105066</v>
      </c>
      <c r="B5494" t="s">
        <v>10149</v>
      </c>
      <c r="C5494" t="s">
        <v>10148</v>
      </c>
      <c r="D5494" t="s">
        <v>9669</v>
      </c>
      <c r="E5494" t="s">
        <v>10</v>
      </c>
      <c r="H5494">
        <v>78471</v>
      </c>
      <c r="I5494">
        <v>26</v>
      </c>
      <c r="J5494">
        <v>0</v>
      </c>
      <c r="K5494">
        <v>1</v>
      </c>
      <c r="L5494" t="str">
        <f>VLOOKUP(A5494,[1]jikan_novels!A:F,5,FALSE)</f>
        <v>Jan 28, 2016</v>
      </c>
      <c r="M5494" t="str">
        <f>VLOOKUP(A5494,[1]jikan_novels!A:F,6,FALSE)</f>
        <v>クール社長が「恋愛モード」に豹変しました。</v>
      </c>
    </row>
    <row r="5495" spans="1:13" x14ac:dyDescent="0.3">
      <c r="A5495">
        <v>105064</v>
      </c>
      <c r="B5495" t="s">
        <v>10147</v>
      </c>
      <c r="C5495" t="s">
        <v>1707</v>
      </c>
      <c r="D5495" t="s">
        <v>1125</v>
      </c>
      <c r="E5495" t="s">
        <v>10</v>
      </c>
      <c r="H5495">
        <v>76505</v>
      </c>
      <c r="I5495">
        <v>31</v>
      </c>
      <c r="J5495">
        <v>0</v>
      </c>
      <c r="K5495">
        <v>1</v>
      </c>
      <c r="L5495" t="str">
        <f>VLOOKUP(A5495,[1]jikan_novels!A:F,5,FALSE)</f>
        <v>Dec 24, 2015</v>
      </c>
      <c r="M5495" t="str">
        <f>VLOOKUP(A5495,[1]jikan_novels!A:F,6,FALSE)</f>
        <v>初恋騎士の甘い口づけ　～永遠の誓いに愛をこめて～</v>
      </c>
    </row>
    <row r="5496" spans="1:13" x14ac:dyDescent="0.3">
      <c r="A5496">
        <v>105087</v>
      </c>
      <c r="B5496" t="s">
        <v>10146</v>
      </c>
      <c r="C5496" t="s">
        <v>8039</v>
      </c>
      <c r="D5496" t="s">
        <v>8792</v>
      </c>
      <c r="E5496" t="s">
        <v>483</v>
      </c>
      <c r="H5496">
        <v>77675</v>
      </c>
      <c r="I5496">
        <v>28</v>
      </c>
      <c r="J5496">
        <v>0</v>
      </c>
      <c r="K5496">
        <v>1</v>
      </c>
      <c r="L5496" t="str">
        <f>VLOOKUP(A5496,[1]jikan_novels!A:F,5,FALSE)</f>
        <v>Mar 31, 2016</v>
      </c>
      <c r="M5496" t="str">
        <f>VLOOKUP(A5496,[1]jikan_novels!A:F,6,FALSE)</f>
        <v>狐神戀模様</v>
      </c>
    </row>
    <row r="5497" spans="1:13" x14ac:dyDescent="0.3">
      <c r="A5497">
        <v>105088</v>
      </c>
      <c r="B5497" t="s">
        <v>10145</v>
      </c>
      <c r="C5497" t="s">
        <v>10144</v>
      </c>
      <c r="D5497" t="s">
        <v>10143</v>
      </c>
      <c r="E5497" t="s">
        <v>483</v>
      </c>
      <c r="H5497">
        <v>76406</v>
      </c>
      <c r="I5497">
        <v>31</v>
      </c>
      <c r="J5497">
        <v>0</v>
      </c>
      <c r="K5497">
        <v>1</v>
      </c>
      <c r="L5497" t="str">
        <f>VLOOKUP(A5497,[1]jikan_novels!A:F,5,FALSE)</f>
        <v>Apr 28, 2016</v>
      </c>
      <c r="M5497" t="str">
        <f>VLOOKUP(A5497,[1]jikan_novels!A:F,6,FALSE)</f>
        <v>天狗に嫁入りしちゃいます!?</v>
      </c>
    </row>
    <row r="5498" spans="1:13" x14ac:dyDescent="0.3">
      <c r="A5498">
        <v>105086</v>
      </c>
      <c r="B5498" t="s">
        <v>10142</v>
      </c>
      <c r="C5498" t="s">
        <v>10141</v>
      </c>
      <c r="D5498" t="s">
        <v>10140</v>
      </c>
      <c r="E5498" t="s">
        <v>10</v>
      </c>
      <c r="H5498">
        <v>78075</v>
      </c>
      <c r="I5498">
        <v>27</v>
      </c>
      <c r="J5498">
        <v>0</v>
      </c>
      <c r="K5498">
        <v>1</v>
      </c>
      <c r="L5498" t="str">
        <f>VLOOKUP(A5498,[1]jikan_novels!A:F,5,FALSE)</f>
        <v>Feb 25, 2016</v>
      </c>
      <c r="M5498" t="str">
        <f>VLOOKUP(A5498,[1]jikan_novels!A:F,6,FALSE)</f>
        <v>砂漠の薔薇　～熱砂のハネムーン～</v>
      </c>
    </row>
    <row r="5499" spans="1:13" x14ac:dyDescent="0.3">
      <c r="A5499">
        <v>105089</v>
      </c>
      <c r="B5499" t="s">
        <v>10139</v>
      </c>
      <c r="C5499" t="s">
        <v>9672</v>
      </c>
      <c r="D5499" t="s">
        <v>2416</v>
      </c>
      <c r="E5499" t="s">
        <v>10</v>
      </c>
      <c r="H5499">
        <v>78463</v>
      </c>
      <c r="I5499">
        <v>26</v>
      </c>
      <c r="J5499">
        <v>0</v>
      </c>
      <c r="K5499">
        <v>1</v>
      </c>
      <c r="L5499" t="str">
        <f>VLOOKUP(A5499,[1]jikan_novels!A:F,5,FALSE)</f>
        <v>May 26, 2016</v>
      </c>
      <c r="M5499" t="str">
        <f>VLOOKUP(A5499,[1]jikan_novels!A:F,6,FALSE)</f>
        <v>リア充名門大学生が私に一途になりました。</v>
      </c>
    </row>
    <row r="5500" spans="1:13" x14ac:dyDescent="0.3">
      <c r="A5500">
        <v>105090</v>
      </c>
      <c r="B5500" t="s">
        <v>10138</v>
      </c>
      <c r="C5500" t="s">
        <v>859</v>
      </c>
      <c r="D5500" t="s">
        <v>10132</v>
      </c>
      <c r="E5500" t="s">
        <v>10</v>
      </c>
      <c r="H5500">
        <v>78871</v>
      </c>
      <c r="I5500">
        <v>25</v>
      </c>
      <c r="J5500">
        <v>0</v>
      </c>
      <c r="K5500">
        <v>1</v>
      </c>
      <c r="L5500" t="str">
        <f>VLOOKUP(A5500,[1]jikan_novels!A:F,5,FALSE)</f>
        <v>Jul 28, 2016</v>
      </c>
      <c r="M5500" t="str">
        <f>VLOOKUP(A5500,[1]jikan_novels!A:F,6,FALSE)</f>
        <v>国王陛下の虜囚花嫁　～貴き薔薇は太陽と月に執愛される～</v>
      </c>
    </row>
    <row r="5501" spans="1:13" x14ac:dyDescent="0.3">
      <c r="A5501">
        <v>105096</v>
      </c>
      <c r="B5501" t="s">
        <v>10137</v>
      </c>
      <c r="C5501" t="s">
        <v>10136</v>
      </c>
      <c r="D5501" t="s">
        <v>9750</v>
      </c>
      <c r="E5501" t="s">
        <v>10</v>
      </c>
      <c r="H5501">
        <v>74601</v>
      </c>
      <c r="I5501">
        <v>36</v>
      </c>
      <c r="J5501">
        <v>0</v>
      </c>
      <c r="K5501">
        <v>1</v>
      </c>
      <c r="L5501" t="str">
        <f>VLOOKUP(A5501,[1]jikan_novels!A:F,5,FALSE)</f>
        <v>Aug 25, 2016</v>
      </c>
      <c r="M5501" t="str">
        <f>VLOOKUP(A5501,[1]jikan_novels!A:F,6,FALSE)</f>
        <v>男装の侯爵令嬢は王子に求婚されました</v>
      </c>
    </row>
    <row r="5502" spans="1:13" x14ac:dyDescent="0.3">
      <c r="A5502">
        <v>105098</v>
      </c>
      <c r="B5502" t="s">
        <v>10135</v>
      </c>
      <c r="C5502" t="s">
        <v>10134</v>
      </c>
      <c r="D5502" t="s">
        <v>9508</v>
      </c>
      <c r="E5502" t="s">
        <v>10</v>
      </c>
      <c r="H5502">
        <v>78008</v>
      </c>
      <c r="I5502">
        <v>27</v>
      </c>
      <c r="J5502">
        <v>0</v>
      </c>
      <c r="K5502">
        <v>1</v>
      </c>
      <c r="L5502" t="str">
        <f>VLOOKUP(A5502,[1]jikan_novels!A:F,5,FALSE)</f>
        <v>Nov 24, 2016</v>
      </c>
      <c r="M5502" t="str">
        <f>VLOOKUP(A5502,[1]jikan_novels!A:F,6,FALSE)</f>
        <v>カリスマ社長に監禁されたら溺愛ですか？</v>
      </c>
    </row>
    <row r="5503" spans="1:13" x14ac:dyDescent="0.3">
      <c r="A5503">
        <v>105097</v>
      </c>
      <c r="B5503" t="s">
        <v>10133</v>
      </c>
      <c r="C5503" t="s">
        <v>10132</v>
      </c>
      <c r="D5503" t="s">
        <v>10130</v>
      </c>
      <c r="E5503" t="s">
        <v>10</v>
      </c>
      <c r="H5503">
        <v>78076</v>
      </c>
      <c r="I5503">
        <v>27</v>
      </c>
      <c r="J5503">
        <v>0</v>
      </c>
      <c r="K5503">
        <v>1</v>
      </c>
      <c r="L5503" t="str">
        <f>VLOOKUP(A5503,[1]jikan_novels!A:F,5,FALSE)</f>
        <v>Oct 27, 2016</v>
      </c>
      <c r="M5503" t="str">
        <f>VLOOKUP(A5503,[1]jikan_novels!A:F,6,FALSE)</f>
        <v>さらわれた塔の上の姫君　～軍人王が荒々しく溺愛中♥～</v>
      </c>
    </row>
    <row r="5504" spans="1:13" x14ac:dyDescent="0.3">
      <c r="A5504">
        <v>105101</v>
      </c>
      <c r="B5504" t="s">
        <v>10131</v>
      </c>
      <c r="C5504" t="s">
        <v>9335</v>
      </c>
      <c r="D5504" t="s">
        <v>10130</v>
      </c>
      <c r="E5504" t="s">
        <v>10</v>
      </c>
      <c r="H5504">
        <v>78006</v>
      </c>
      <c r="I5504">
        <v>27</v>
      </c>
      <c r="J5504">
        <v>0</v>
      </c>
      <c r="K5504">
        <v>1</v>
      </c>
      <c r="L5504" t="str">
        <f>VLOOKUP(A5504,[1]jikan_novels!A:F,5,FALSE)</f>
        <v>Feb 25, 2016</v>
      </c>
      <c r="M5504" t="str">
        <f>VLOOKUP(A5504,[1]jikan_novels!A:F,6,FALSE)</f>
        <v>身代わり姫と緋竜王の蜜謀　～男装は執着の愛で乱される～</v>
      </c>
    </row>
    <row r="5505" spans="1:13" x14ac:dyDescent="0.3">
      <c r="A5505">
        <v>105100</v>
      </c>
      <c r="B5505" t="s">
        <v>10129</v>
      </c>
      <c r="C5505" t="s">
        <v>10128</v>
      </c>
      <c r="D5505" t="s">
        <v>9335</v>
      </c>
      <c r="E5505" t="s">
        <v>10</v>
      </c>
      <c r="H5505">
        <v>78078</v>
      </c>
      <c r="I5505">
        <v>27</v>
      </c>
      <c r="J5505">
        <v>0</v>
      </c>
      <c r="K5505">
        <v>1</v>
      </c>
      <c r="L5505" t="str">
        <f>VLOOKUP(A5505,[1]jikan_novels!A:F,5,FALSE)</f>
        <v>Aug 25, 2016</v>
      </c>
      <c r="M5505" t="str">
        <f>VLOOKUP(A5505,[1]jikan_novels!A:F,6,FALSE)</f>
        <v>殿下の愛憎と媚薬の罠　～令嬢は艶罪に惑う～</v>
      </c>
    </row>
    <row r="5506" spans="1:13" x14ac:dyDescent="0.3">
      <c r="A5506">
        <v>105103</v>
      </c>
      <c r="B5506" t="s">
        <v>10127</v>
      </c>
      <c r="C5506" t="s">
        <v>8508</v>
      </c>
      <c r="D5506" t="s">
        <v>9119</v>
      </c>
      <c r="E5506" t="s">
        <v>7362</v>
      </c>
      <c r="H5506">
        <v>52756</v>
      </c>
      <c r="I5506">
        <v>109</v>
      </c>
      <c r="J5506">
        <v>0</v>
      </c>
      <c r="K5506">
        <v>1</v>
      </c>
      <c r="L5506" t="str">
        <f>VLOOKUP(A5506,[1]jikan_novels!A:F,5,FALSE)</f>
        <v>Mar 24, 2017</v>
      </c>
      <c r="M5506" t="str">
        <f>VLOOKUP(A5506,[1]jikan_novels!A:F,6,FALSE)</f>
        <v>ホテル ギガントキャッスルへようこそ</v>
      </c>
    </row>
    <row r="5507" spans="1:13" x14ac:dyDescent="0.3">
      <c r="A5507">
        <v>105104</v>
      </c>
      <c r="B5507" t="s">
        <v>10126</v>
      </c>
      <c r="C5507" t="s">
        <v>8642</v>
      </c>
      <c r="D5507" t="s">
        <v>10125</v>
      </c>
      <c r="E5507" t="s">
        <v>108</v>
      </c>
      <c r="H5507">
        <v>57340</v>
      </c>
      <c r="I5507">
        <v>87</v>
      </c>
      <c r="J5507">
        <v>0</v>
      </c>
      <c r="L5507" t="str">
        <f>VLOOKUP(A5507,[1]jikan_novels!A:F,5,FALSE)</f>
        <v>Mar 24, 2017</v>
      </c>
      <c r="M5507" t="str">
        <f>VLOOKUP(A5507,[1]jikan_novels!A:F,6,FALSE)</f>
        <v>棘道の英獣譚</v>
      </c>
    </row>
    <row r="5508" spans="1:13" x14ac:dyDescent="0.3">
      <c r="A5508">
        <v>105102</v>
      </c>
      <c r="B5508" t="s">
        <v>10124</v>
      </c>
      <c r="C5508" t="s">
        <v>9882</v>
      </c>
      <c r="D5508" t="s">
        <v>6177</v>
      </c>
      <c r="E5508" t="s">
        <v>10</v>
      </c>
      <c r="H5508">
        <v>76507</v>
      </c>
      <c r="I5508">
        <v>31</v>
      </c>
      <c r="J5508">
        <v>0</v>
      </c>
      <c r="K5508">
        <v>1</v>
      </c>
      <c r="L5508" t="str">
        <f>VLOOKUP(A5508,[1]jikan_novels!A:F,5,FALSE)</f>
        <v>Jan 26, 2017</v>
      </c>
      <c r="M5508" t="str">
        <f>VLOOKUP(A5508,[1]jikan_novels!A:F,6,FALSE)</f>
        <v>年上侯爵の愛され花嫁</v>
      </c>
    </row>
    <row r="5509" spans="1:13" x14ac:dyDescent="0.3">
      <c r="A5509">
        <v>105105</v>
      </c>
      <c r="B5509" t="s">
        <v>10123</v>
      </c>
      <c r="C5509" t="s">
        <v>6171</v>
      </c>
      <c r="D5509" t="s">
        <v>10112</v>
      </c>
      <c r="E5509" t="s">
        <v>10</v>
      </c>
      <c r="H5509">
        <v>76878</v>
      </c>
      <c r="I5509">
        <v>30</v>
      </c>
      <c r="J5509">
        <v>0</v>
      </c>
      <c r="K5509">
        <v>1</v>
      </c>
      <c r="L5509" t="str">
        <f>VLOOKUP(A5509,[1]jikan_novels!A:F,5,FALSE)</f>
        <v>Feb 24, 2017</v>
      </c>
      <c r="M5509" t="str">
        <f>VLOOKUP(A5509,[1]jikan_novels!A:F,6,FALSE)</f>
        <v>皇太子の陰謀愛－男装姫は策に溺れる－</v>
      </c>
    </row>
    <row r="5510" spans="1:13" x14ac:dyDescent="0.3">
      <c r="A5510">
        <v>105099</v>
      </c>
      <c r="B5510" t="s">
        <v>10122</v>
      </c>
      <c r="C5510" t="s">
        <v>9346</v>
      </c>
      <c r="D5510" t="s">
        <v>10121</v>
      </c>
      <c r="E5510" t="s">
        <v>483</v>
      </c>
      <c r="H5510">
        <v>77224</v>
      </c>
      <c r="I5510">
        <v>29</v>
      </c>
      <c r="J5510">
        <v>0</v>
      </c>
      <c r="K5510">
        <v>1</v>
      </c>
      <c r="L5510" t="str">
        <f>VLOOKUP(A5510,[1]jikan_novels!A:F,5,FALSE)</f>
        <v>Nov 28, 2013</v>
      </c>
      <c r="M5510" t="str">
        <f>VLOOKUP(A5510,[1]jikan_novels!A:F,6,FALSE)</f>
        <v>稲荷皇子の強引求愛～恋して、愛して、平安絵巻！～</v>
      </c>
    </row>
    <row r="5511" spans="1:13" x14ac:dyDescent="0.3">
      <c r="A5511">
        <v>105106</v>
      </c>
      <c r="B5511" t="s">
        <v>10120</v>
      </c>
      <c r="C5511" t="s">
        <v>5719</v>
      </c>
      <c r="D5511" t="s">
        <v>10119</v>
      </c>
      <c r="E5511" t="s">
        <v>28</v>
      </c>
      <c r="H5511">
        <v>46465</v>
      </c>
      <c r="I5511">
        <v>152</v>
      </c>
      <c r="J5511">
        <v>2</v>
      </c>
      <c r="K5511">
        <v>1</v>
      </c>
      <c r="L5511" t="str">
        <f>VLOOKUP(A5511,[1]jikan_novels!A:F,5,FALSE)</f>
        <v>Oct 8, 2016 to Feb 10, 2017</v>
      </c>
      <c r="M5511" t="str">
        <f>VLOOKUP(A5511,[1]jikan_novels!A:F,6,FALSE)</f>
        <v>終奏のリフレイン</v>
      </c>
    </row>
    <row r="5512" spans="1:13" x14ac:dyDescent="0.3">
      <c r="A5512">
        <v>105107</v>
      </c>
      <c r="B5512" t="s">
        <v>10118</v>
      </c>
      <c r="C5512" t="s">
        <v>10117</v>
      </c>
      <c r="D5512" t="s">
        <v>10116</v>
      </c>
      <c r="E5512" t="s">
        <v>28</v>
      </c>
      <c r="H5512">
        <v>67425</v>
      </c>
      <c r="I5512">
        <v>55</v>
      </c>
      <c r="J5512">
        <v>0</v>
      </c>
      <c r="K5512">
        <v>1</v>
      </c>
      <c r="L5512" t="str">
        <f>VLOOKUP(A5512,[1]jikan_novels!A:F,5,FALSE)</f>
        <v>Mar 10, 2017</v>
      </c>
      <c r="M5512" t="str">
        <f>VLOOKUP(A5512,[1]jikan_novels!A:F,6,FALSE)</f>
        <v>スティール!! 最凶の人造魔術士〈ラストナンバー〉と最強の魔術回収屋〈クリアーズ〉</v>
      </c>
    </row>
    <row r="5513" spans="1:13" x14ac:dyDescent="0.3">
      <c r="A5513">
        <v>105108</v>
      </c>
      <c r="B5513" t="s">
        <v>10115</v>
      </c>
      <c r="C5513" t="s">
        <v>1332</v>
      </c>
      <c r="D5513" t="s">
        <v>8534</v>
      </c>
      <c r="E5513" t="s">
        <v>28</v>
      </c>
      <c r="H5513">
        <v>16368</v>
      </c>
      <c r="I5513">
        <v>1162</v>
      </c>
      <c r="J5513">
        <v>18</v>
      </c>
      <c r="L5513" t="str">
        <f>VLOOKUP(A5513,[1]jikan_novels!A:F,5,FALSE)</f>
        <v>Mar 25, 2017</v>
      </c>
      <c r="M5513" t="str">
        <f>VLOOKUP(A5513,[1]jikan_novels!A:F,6,FALSE)</f>
        <v>（この世界はもう俺が救って富と権力を手に入れたし、女騎士や女魔王と城で楽しく暮らしてるから、俺以外の勇者は）もう異世界に来ないでください。</v>
      </c>
    </row>
    <row r="5514" spans="1:13" x14ac:dyDescent="0.3">
      <c r="A5514">
        <v>105112</v>
      </c>
      <c r="B5514" t="s">
        <v>10114</v>
      </c>
      <c r="C5514" t="s">
        <v>10113</v>
      </c>
      <c r="D5514" t="s">
        <v>10112</v>
      </c>
      <c r="E5514" t="s">
        <v>10</v>
      </c>
      <c r="H5514">
        <v>79565</v>
      </c>
      <c r="I5514">
        <v>23</v>
      </c>
      <c r="J5514">
        <v>1</v>
      </c>
      <c r="K5514">
        <v>1</v>
      </c>
      <c r="L5514" t="str">
        <f>VLOOKUP(A5514,[1]jikan_novels!A:F,5,FALSE)</f>
        <v>Apr 1, 2015</v>
      </c>
      <c r="M5514" t="str">
        <f>VLOOKUP(A5514,[1]jikan_novels!A:F,6,FALSE)</f>
        <v>傾国の美姫の初恋　求愛は熱く淫らに</v>
      </c>
    </row>
    <row r="5515" spans="1:13" x14ac:dyDescent="0.3">
      <c r="A5515">
        <v>105115</v>
      </c>
      <c r="B5515" t="s">
        <v>10111</v>
      </c>
      <c r="C5515" t="s">
        <v>9910</v>
      </c>
      <c r="D5515" t="s">
        <v>1054</v>
      </c>
      <c r="E5515" t="s">
        <v>10</v>
      </c>
      <c r="H5515">
        <v>68644</v>
      </c>
      <c r="I5515">
        <v>52</v>
      </c>
      <c r="J5515">
        <v>0</v>
      </c>
      <c r="K5515">
        <v>1</v>
      </c>
      <c r="L5515" t="str">
        <f>VLOOKUP(A5515,[1]jikan_novels!A:F,5,FALSE)</f>
        <v>Nov 21, 2015</v>
      </c>
      <c r="M5515" t="str">
        <f>VLOOKUP(A5515,[1]jikan_novels!A:F,6,FALSE)</f>
        <v>極道と夜の乙女 初めては淫らな契り</v>
      </c>
    </row>
    <row r="5516" spans="1:13" x14ac:dyDescent="0.3">
      <c r="A5516">
        <v>105113</v>
      </c>
      <c r="B5516" t="s">
        <v>10110</v>
      </c>
      <c r="C5516" t="s">
        <v>9913</v>
      </c>
      <c r="D5516" t="s">
        <v>9912</v>
      </c>
      <c r="E5516" t="s">
        <v>10</v>
      </c>
      <c r="H5516">
        <v>74292</v>
      </c>
      <c r="I5516">
        <v>37</v>
      </c>
      <c r="J5516">
        <v>0</v>
      </c>
      <c r="K5516">
        <v>1</v>
      </c>
      <c r="L5516" t="str">
        <f>VLOOKUP(A5516,[1]jikan_novels!A:F,5,FALSE)</f>
        <v>Sep 19, 2015</v>
      </c>
      <c r="M5516" t="str">
        <f>VLOOKUP(A5516,[1]jikan_novels!A:F,6,FALSE)</f>
        <v>純情欲望スイートマニュアル　処女と野獣の社内恋愛</v>
      </c>
    </row>
    <row r="5517" spans="1:13" x14ac:dyDescent="0.3">
      <c r="A5517">
        <v>105114</v>
      </c>
      <c r="B5517" t="s">
        <v>10109</v>
      </c>
      <c r="C5517" t="s">
        <v>9910</v>
      </c>
      <c r="D5517" t="s">
        <v>9155</v>
      </c>
      <c r="E5517" t="s">
        <v>10</v>
      </c>
      <c r="H5517">
        <v>78080</v>
      </c>
      <c r="I5517">
        <v>27</v>
      </c>
      <c r="J5517">
        <v>0</v>
      </c>
      <c r="K5517">
        <v>1</v>
      </c>
      <c r="L5517" t="str">
        <f>VLOOKUP(A5517,[1]jikan_novels!A:F,5,FALSE)</f>
        <v>May 22, 2015</v>
      </c>
      <c r="M5517" t="str">
        <f>VLOOKUP(A5517,[1]jikan_novels!A:F,6,FALSE)</f>
        <v>王子様は助けに来ない　幼馴染み×監禁愛</v>
      </c>
    </row>
    <row r="5518" spans="1:13" x14ac:dyDescent="0.3">
      <c r="A5518">
        <v>105117</v>
      </c>
      <c r="B5518" t="s">
        <v>10108</v>
      </c>
      <c r="C5518" t="s">
        <v>6727</v>
      </c>
      <c r="D5518" t="s">
        <v>10107</v>
      </c>
      <c r="E5518" t="s">
        <v>349</v>
      </c>
      <c r="H5518">
        <v>71012</v>
      </c>
      <c r="I5518">
        <v>46</v>
      </c>
      <c r="J5518">
        <v>0</v>
      </c>
      <c r="L5518" t="str">
        <f>VLOOKUP(A5518,[1]jikan_novels!A:F,5,FALSE)</f>
        <v>Mar 18, 2017</v>
      </c>
      <c r="M5518" t="str">
        <f>VLOOKUP(A5518,[1]jikan_novels!A:F,6,FALSE)</f>
        <v>RE;SET＞学園シミュレーション</v>
      </c>
    </row>
    <row r="5519" spans="1:13" x14ac:dyDescent="0.3">
      <c r="A5519">
        <v>105116</v>
      </c>
      <c r="B5519" t="s">
        <v>10106</v>
      </c>
      <c r="C5519" t="s">
        <v>9955</v>
      </c>
      <c r="D5519" t="s">
        <v>9895</v>
      </c>
      <c r="E5519" t="s">
        <v>10</v>
      </c>
      <c r="H5519">
        <v>78425</v>
      </c>
      <c r="I5519">
        <v>26</v>
      </c>
      <c r="J5519">
        <v>0</v>
      </c>
      <c r="K5519">
        <v>1</v>
      </c>
      <c r="L5519" t="str">
        <f>VLOOKUP(A5519,[1]jikan_novels!A:F,5,FALSE)</f>
        <v>Sep 19, 2015</v>
      </c>
      <c r="M5519" t="str">
        <f>VLOOKUP(A5519,[1]jikan_novels!A:F,6,FALSE)</f>
        <v>年下王子に甘い服従　Ｔｏｋｙｏ王子</v>
      </c>
    </row>
    <row r="5520" spans="1:13" x14ac:dyDescent="0.3">
      <c r="A5520">
        <v>105118</v>
      </c>
      <c r="B5520" t="s">
        <v>10105</v>
      </c>
      <c r="C5520" t="s">
        <v>10104</v>
      </c>
      <c r="D5520" t="s">
        <v>5728</v>
      </c>
      <c r="E5520" t="s">
        <v>108</v>
      </c>
      <c r="H5520">
        <v>49788</v>
      </c>
      <c r="I5520">
        <v>128</v>
      </c>
      <c r="J5520">
        <v>1</v>
      </c>
      <c r="L5520" t="str">
        <f>VLOOKUP(A5520,[1]jikan_novels!A:F,5,FALSE)</f>
        <v>Mar 18, 2017</v>
      </c>
      <c r="M5520" t="str">
        <f>VLOOKUP(A5520,[1]jikan_novels!A:F,6,FALSE)</f>
        <v>異世界取材記</v>
      </c>
    </row>
    <row r="5521" spans="1:13" x14ac:dyDescent="0.3">
      <c r="A5521">
        <v>105121</v>
      </c>
      <c r="B5521" t="s">
        <v>10103</v>
      </c>
      <c r="C5521" t="s">
        <v>6045</v>
      </c>
      <c r="D5521" t="s">
        <v>10102</v>
      </c>
      <c r="E5521" t="s">
        <v>28</v>
      </c>
      <c r="H5521">
        <v>56851</v>
      </c>
      <c r="I5521">
        <v>89</v>
      </c>
      <c r="J5521">
        <v>0</v>
      </c>
      <c r="L5521" t="str">
        <f>VLOOKUP(A5521,[1]jikan_novels!A:F,5,FALSE)</f>
        <v>Mar 25, 2017</v>
      </c>
      <c r="M5521" t="str">
        <f>VLOOKUP(A5521,[1]jikan_novels!A:F,6,FALSE)</f>
        <v>その最強、神の依頼で異世界へ</v>
      </c>
    </row>
    <row r="5522" spans="1:13" x14ac:dyDescent="0.3">
      <c r="A5522">
        <v>105120</v>
      </c>
      <c r="B5522" t="s">
        <v>10101</v>
      </c>
      <c r="C5522" t="s">
        <v>10100</v>
      </c>
      <c r="D5522" t="s">
        <v>1441</v>
      </c>
      <c r="E5522" t="s">
        <v>28</v>
      </c>
      <c r="H5522">
        <v>32600</v>
      </c>
      <c r="I5522">
        <v>354</v>
      </c>
      <c r="J5522">
        <v>1</v>
      </c>
      <c r="L5522" t="str">
        <f>VLOOKUP(A5522,[1]jikan_novels!A:F,5,FALSE)</f>
        <v>Mar 25, 2017</v>
      </c>
      <c r="M5522" t="str">
        <f>VLOOKUP(A5522,[1]jikan_novels!A:F,6,FALSE)</f>
        <v>十歳の最強魔導師</v>
      </c>
    </row>
    <row r="5523" spans="1:13" x14ac:dyDescent="0.3">
      <c r="A5523">
        <v>105119</v>
      </c>
      <c r="B5523" t="s">
        <v>10099</v>
      </c>
      <c r="C5523" t="s">
        <v>5992</v>
      </c>
      <c r="D5523" t="s">
        <v>10098</v>
      </c>
      <c r="E5523" t="s">
        <v>119</v>
      </c>
      <c r="H5523">
        <v>55660</v>
      </c>
      <c r="I5523">
        <v>95</v>
      </c>
      <c r="J5523">
        <v>0</v>
      </c>
      <c r="L5523" t="str">
        <f>VLOOKUP(A5523,[1]jikan_novels!A:F,5,FALSE)</f>
        <v>Mar 18, 2017</v>
      </c>
      <c r="M5523" t="str">
        <f>VLOOKUP(A5523,[1]jikan_novels!A:F,6,FALSE)</f>
        <v>編集さんとJK作家の正しいつきあい方</v>
      </c>
    </row>
    <row r="5524" spans="1:13" x14ac:dyDescent="0.3">
      <c r="A5524">
        <v>105122</v>
      </c>
      <c r="B5524" t="s">
        <v>10097</v>
      </c>
      <c r="C5524" t="s">
        <v>2354</v>
      </c>
      <c r="D5524" t="s">
        <v>7713</v>
      </c>
      <c r="E5524" t="s">
        <v>28</v>
      </c>
      <c r="H5524">
        <v>46586</v>
      </c>
      <c r="I5524">
        <v>151</v>
      </c>
      <c r="J5524">
        <v>0</v>
      </c>
      <c r="L5524" t="str">
        <f>VLOOKUP(A5524,[1]jikan_novels!A:F,5,FALSE)</f>
        <v>Mar 25, 2017</v>
      </c>
      <c r="M5524" t="str">
        <f>VLOOKUP(A5524,[1]jikan_novels!A:F,6,FALSE)</f>
        <v>隠しスキルで異世界無双</v>
      </c>
    </row>
    <row r="5525" spans="1:13" x14ac:dyDescent="0.3">
      <c r="A5525">
        <v>105129</v>
      </c>
      <c r="B5525" t="s">
        <v>10096</v>
      </c>
      <c r="C5525" t="s">
        <v>9968</v>
      </c>
      <c r="D5525" t="s">
        <v>9967</v>
      </c>
      <c r="E5525" t="s">
        <v>10</v>
      </c>
      <c r="H5525">
        <v>77636</v>
      </c>
      <c r="I5525">
        <v>28</v>
      </c>
      <c r="J5525">
        <v>0</v>
      </c>
      <c r="K5525">
        <v>1</v>
      </c>
      <c r="L5525" t="str">
        <f>VLOOKUP(A5525,[1]jikan_novels!A:F,5,FALSE)</f>
        <v>Jul 22, 2015</v>
      </c>
      <c r="M5525" t="str">
        <f>VLOOKUP(A5525,[1]jikan_novels!A:F,6,FALSE)</f>
        <v>地味に、目立たず、恋してる。　幼なじみとナイショの恋愛事情</v>
      </c>
    </row>
    <row r="5526" spans="1:13" x14ac:dyDescent="0.3">
      <c r="A5526">
        <v>105131</v>
      </c>
      <c r="B5526" t="s">
        <v>10095</v>
      </c>
      <c r="C5526" t="s">
        <v>9999</v>
      </c>
      <c r="D5526" t="s">
        <v>9920</v>
      </c>
      <c r="E5526" t="s">
        <v>10</v>
      </c>
      <c r="H5526">
        <v>74509</v>
      </c>
      <c r="I5526">
        <v>36</v>
      </c>
      <c r="J5526">
        <v>0</v>
      </c>
      <c r="K5526">
        <v>1</v>
      </c>
      <c r="L5526" t="str">
        <f>VLOOKUP(A5526,[1]jikan_novels!A:F,5,FALSE)</f>
        <v>May 22, 2015</v>
      </c>
      <c r="M5526" t="str">
        <f>VLOOKUP(A5526,[1]jikan_novels!A:F,6,FALSE)</f>
        <v>オトナの恋を教えてあげる　ドＳ執事の甘い調教</v>
      </c>
    </row>
    <row r="5527" spans="1:13" x14ac:dyDescent="0.3">
      <c r="A5527">
        <v>105132</v>
      </c>
      <c r="B5527" t="s">
        <v>10094</v>
      </c>
      <c r="C5527" t="s">
        <v>9934</v>
      </c>
      <c r="D5527" t="s">
        <v>9933</v>
      </c>
      <c r="E5527" t="s">
        <v>10</v>
      </c>
      <c r="H5527">
        <v>77279</v>
      </c>
      <c r="I5527">
        <v>29</v>
      </c>
      <c r="J5527">
        <v>0</v>
      </c>
      <c r="K5527">
        <v>1</v>
      </c>
      <c r="L5527" t="str">
        <f>VLOOKUP(A5527,[1]jikan_novels!A:F,5,FALSE)</f>
        <v>Jan 22, 2016</v>
      </c>
      <c r="M5527" t="str">
        <f>VLOOKUP(A5527,[1]jikan_novels!A:F,6,FALSE)</f>
        <v>恋文ラビリンス 担当編集は初恋の彼！？</v>
      </c>
    </row>
    <row r="5528" spans="1:13" x14ac:dyDescent="0.3">
      <c r="A5528">
        <v>105139</v>
      </c>
      <c r="B5528" t="s">
        <v>10093</v>
      </c>
      <c r="C5528" t="s">
        <v>9925</v>
      </c>
      <c r="D5528" t="s">
        <v>9924</v>
      </c>
      <c r="E5528" t="s">
        <v>10</v>
      </c>
      <c r="H5528">
        <v>69650</v>
      </c>
      <c r="I5528">
        <v>49</v>
      </c>
      <c r="J5528">
        <v>0</v>
      </c>
      <c r="K5528">
        <v>1</v>
      </c>
      <c r="L5528" t="str">
        <f>VLOOKUP(A5528,[1]jikan_novels!A:F,5,FALSE)</f>
        <v>Mar 22, 2016</v>
      </c>
      <c r="M5528" t="str">
        <f>VLOOKUP(A5528,[1]jikan_novels!A:F,6,FALSE)</f>
        <v>編集さん（←元カノ）に謀られまして 禁欲作家の恋と欲望</v>
      </c>
    </row>
    <row r="5529" spans="1:13" x14ac:dyDescent="0.3">
      <c r="A5529">
        <v>105140</v>
      </c>
      <c r="B5529" t="s">
        <v>10092</v>
      </c>
      <c r="C5529" t="s">
        <v>10075</v>
      </c>
      <c r="D5529" t="s">
        <v>9919</v>
      </c>
      <c r="E5529" t="s">
        <v>10</v>
      </c>
      <c r="H5529">
        <v>78802</v>
      </c>
      <c r="I5529">
        <v>25</v>
      </c>
      <c r="J5529">
        <v>0</v>
      </c>
      <c r="K5529">
        <v>1</v>
      </c>
      <c r="L5529" t="str">
        <f>VLOOKUP(A5529,[1]jikan_novels!A:F,5,FALSE)</f>
        <v>Mar 22, 2016</v>
      </c>
      <c r="M5529" t="str">
        <f>VLOOKUP(A5529,[1]jikan_novels!A:F,6,FALSE)</f>
        <v>恋愛遺伝子欠乏症 特効薬は御曹司！？</v>
      </c>
    </row>
    <row r="5530" spans="1:13" x14ac:dyDescent="0.3">
      <c r="A5530">
        <v>105138</v>
      </c>
      <c r="B5530" t="s">
        <v>10091</v>
      </c>
      <c r="C5530" t="s">
        <v>9155</v>
      </c>
      <c r="D5530" t="s">
        <v>10090</v>
      </c>
      <c r="E5530" t="s">
        <v>10</v>
      </c>
      <c r="H5530">
        <v>76829</v>
      </c>
      <c r="I5530">
        <v>30</v>
      </c>
      <c r="J5530">
        <v>0</v>
      </c>
      <c r="K5530">
        <v>1</v>
      </c>
      <c r="L5530" t="str">
        <f>VLOOKUP(A5530,[1]jikan_novels!A:F,5,FALSE)</f>
        <v>Jan 22, 2016</v>
      </c>
      <c r="M5530" t="str">
        <f>VLOOKUP(A5530,[1]jikan_novels!A:F,6,FALSE)</f>
        <v>強引執着溺愛ダーリン あきらめの悪い御曹司</v>
      </c>
    </row>
    <row r="5531" spans="1:13" x14ac:dyDescent="0.3">
      <c r="A5531">
        <v>105143</v>
      </c>
      <c r="B5531" t="s">
        <v>10089</v>
      </c>
      <c r="C5531" t="s">
        <v>9920</v>
      </c>
      <c r="D5531" t="s">
        <v>10088</v>
      </c>
      <c r="E5531" t="s">
        <v>10</v>
      </c>
      <c r="H5531">
        <v>76408</v>
      </c>
      <c r="I5531">
        <v>31</v>
      </c>
      <c r="J5531">
        <v>0</v>
      </c>
      <c r="K5531">
        <v>1</v>
      </c>
      <c r="L5531" t="str">
        <f>VLOOKUP(A5531,[1]jikan_novels!A:F,5,FALSE)</f>
        <v>Jul 22, 2016</v>
      </c>
      <c r="M5531" t="str">
        <f>VLOOKUP(A5531,[1]jikan_novels!A:F,6,FALSE)</f>
        <v>ワケあり物件 契約中 ～カリスマ占い師と不機嫌な恋人</v>
      </c>
    </row>
    <row r="5532" spans="1:13" x14ac:dyDescent="0.3">
      <c r="A5532">
        <v>105141</v>
      </c>
      <c r="B5532" t="s">
        <v>10087</v>
      </c>
      <c r="C5532" t="s">
        <v>9671</v>
      </c>
      <c r="D5532" t="s">
        <v>9942</v>
      </c>
      <c r="E5532" t="s">
        <v>10</v>
      </c>
      <c r="H5532">
        <v>79566</v>
      </c>
      <c r="I5532">
        <v>23</v>
      </c>
      <c r="J5532">
        <v>0</v>
      </c>
      <c r="K5532">
        <v>1</v>
      </c>
      <c r="L5532" t="str">
        <f>VLOOKUP(A5532,[1]jikan_novels!A:F,5,FALSE)</f>
        <v>May 21, 2016</v>
      </c>
      <c r="M5532" t="str">
        <f>VLOOKUP(A5532,[1]jikan_novels!A:F,6,FALSE)</f>
        <v>楽園で恋をする ホテル御曹司の甘い求愛</v>
      </c>
    </row>
    <row r="5533" spans="1:13" x14ac:dyDescent="0.3">
      <c r="A5533">
        <v>105146</v>
      </c>
      <c r="B5533" t="s">
        <v>10086</v>
      </c>
      <c r="C5533" t="s">
        <v>4564</v>
      </c>
      <c r="D5533" t="s">
        <v>10085</v>
      </c>
      <c r="E5533" t="s">
        <v>102</v>
      </c>
      <c r="H5533">
        <v>53806</v>
      </c>
      <c r="I5533">
        <v>104</v>
      </c>
      <c r="J5533">
        <v>0</v>
      </c>
      <c r="L5533" t="str">
        <f>VLOOKUP(A5533,[1]jikan_novels!A:F,5,FALSE)</f>
        <v>Mar 25, 2017</v>
      </c>
      <c r="M5533" t="str">
        <f>VLOOKUP(A5533,[1]jikan_novels!A:F,6,FALSE)</f>
        <v>フォーリナーの過ち</v>
      </c>
    </row>
    <row r="5534" spans="1:13" x14ac:dyDescent="0.3">
      <c r="A5534">
        <v>105144</v>
      </c>
      <c r="B5534" t="s">
        <v>10084</v>
      </c>
      <c r="C5534" t="s">
        <v>9141</v>
      </c>
      <c r="D5534" t="s">
        <v>10083</v>
      </c>
      <c r="E5534" t="s">
        <v>8092</v>
      </c>
      <c r="H5534">
        <v>57479</v>
      </c>
      <c r="I5534">
        <v>87</v>
      </c>
      <c r="J5534">
        <v>0</v>
      </c>
      <c r="L5534" t="str">
        <f>VLOOKUP(A5534,[1]jikan_novels!A:F,5,FALSE)</f>
        <v>Feb 25, 2017</v>
      </c>
      <c r="M5534" t="str">
        <f>VLOOKUP(A5534,[1]jikan_novels!A:F,6,FALSE)</f>
        <v>俺が聖女たちを奴隷にしながら魔王を目指す話</v>
      </c>
    </row>
    <row r="5535" spans="1:13" x14ac:dyDescent="0.3">
      <c r="A5535">
        <v>105147</v>
      </c>
      <c r="B5535" t="s">
        <v>10082</v>
      </c>
      <c r="C5535" t="s">
        <v>9462</v>
      </c>
      <c r="D5535" t="s">
        <v>1096</v>
      </c>
      <c r="E5535" t="s">
        <v>40</v>
      </c>
      <c r="H5535">
        <v>50260</v>
      </c>
      <c r="I5535">
        <v>125</v>
      </c>
      <c r="J5535">
        <v>1</v>
      </c>
      <c r="L5535" t="str">
        <f>VLOOKUP(A5535,[1]jikan_novels!A:F,5,FALSE)</f>
        <v>Mar 31, 2017</v>
      </c>
      <c r="M5535" t="str">
        <f>VLOOKUP(A5535,[1]jikan_novels!A:F,6,FALSE)</f>
        <v>魔女と魔城のサバトマリナ</v>
      </c>
    </row>
    <row r="5536" spans="1:13" x14ac:dyDescent="0.3">
      <c r="A5536">
        <v>105148</v>
      </c>
      <c r="B5536" t="s">
        <v>10081</v>
      </c>
      <c r="C5536" t="s">
        <v>6866</v>
      </c>
      <c r="D5536" t="s">
        <v>10080</v>
      </c>
      <c r="E5536" t="s">
        <v>108</v>
      </c>
      <c r="H5536">
        <v>51824</v>
      </c>
      <c r="I5536">
        <v>115</v>
      </c>
      <c r="J5536">
        <v>0</v>
      </c>
      <c r="L5536" t="str">
        <f>VLOOKUP(A5536,[1]jikan_novels!A:F,5,FALSE)</f>
        <v>Apr 10, 2017</v>
      </c>
      <c r="M5536" t="str">
        <f>VLOOKUP(A5536,[1]jikan_novels!A:F,6,FALSE)</f>
        <v>MMORPG？知ってますけどなにか？</v>
      </c>
    </row>
    <row r="5537" spans="1:13" x14ac:dyDescent="0.3">
      <c r="A5537">
        <v>105172</v>
      </c>
      <c r="B5537" t="s">
        <v>10079</v>
      </c>
      <c r="C5537" t="s">
        <v>1703</v>
      </c>
      <c r="D5537" t="s">
        <v>9924</v>
      </c>
      <c r="E5537" t="s">
        <v>10</v>
      </c>
      <c r="H5537">
        <v>68423</v>
      </c>
      <c r="I5537">
        <v>52</v>
      </c>
      <c r="J5537">
        <v>0</v>
      </c>
      <c r="K5537">
        <v>1</v>
      </c>
      <c r="L5537" t="str">
        <f>VLOOKUP(A5537,[1]jikan_novels!A:F,5,FALSE)</f>
        <v>Nov 22, 2016</v>
      </c>
      <c r="M5537" t="str">
        <f>VLOOKUP(A5537,[1]jikan_novels!A:F,6,FALSE)</f>
        <v>イケメン兄弟から迫られていますがなんら問題ありません。</v>
      </c>
    </row>
    <row r="5538" spans="1:13" x14ac:dyDescent="0.3">
      <c r="A5538">
        <v>105174</v>
      </c>
      <c r="B5538" t="s">
        <v>10078</v>
      </c>
      <c r="C5538" t="s">
        <v>9934</v>
      </c>
      <c r="D5538" t="s">
        <v>9933</v>
      </c>
      <c r="E5538" t="s">
        <v>10</v>
      </c>
      <c r="H5538">
        <v>76042</v>
      </c>
      <c r="I5538">
        <v>32</v>
      </c>
      <c r="J5538">
        <v>0</v>
      </c>
      <c r="K5538">
        <v>1</v>
      </c>
      <c r="L5538" t="str">
        <f>VLOOKUP(A5538,[1]jikan_novels!A:F,5,FALSE)</f>
        <v>Nov 22, 2016</v>
      </c>
      <c r="M5538" t="str">
        <f>VLOOKUP(A5538,[1]jikan_novels!A:F,6,FALSE)</f>
        <v>あなたの言葉に溺れたい 恋愛小説家と淫らな読書会</v>
      </c>
    </row>
    <row r="5539" spans="1:13" x14ac:dyDescent="0.3">
      <c r="A5539">
        <v>105175</v>
      </c>
      <c r="B5539" t="s">
        <v>10077</v>
      </c>
      <c r="C5539" t="s">
        <v>8792</v>
      </c>
      <c r="D5539" t="s">
        <v>10076</v>
      </c>
      <c r="E5539" t="s">
        <v>10</v>
      </c>
      <c r="H5539">
        <v>76509</v>
      </c>
      <c r="I5539">
        <v>31</v>
      </c>
      <c r="J5539">
        <v>0</v>
      </c>
      <c r="K5539">
        <v>1</v>
      </c>
      <c r="L5539" t="str">
        <f>VLOOKUP(A5539,[1]jikan_novels!A:F,5,FALSE)</f>
        <v>Jan 23, 2017</v>
      </c>
      <c r="M5539" t="str">
        <f>VLOOKUP(A5539,[1]jikan_novels!A:F,6,FALSE)</f>
        <v>溺愛コンチェルト　御曹司は花嫁を束縛する</v>
      </c>
    </row>
    <row r="5540" spans="1:13" x14ac:dyDescent="0.3">
      <c r="A5540">
        <v>105176</v>
      </c>
      <c r="B5540" t="s">
        <v>9921</v>
      </c>
      <c r="C5540" t="s">
        <v>10075</v>
      </c>
      <c r="D5540" t="s">
        <v>9919</v>
      </c>
      <c r="E5540" t="s">
        <v>10</v>
      </c>
      <c r="H5540">
        <v>74981</v>
      </c>
      <c r="I5540">
        <v>35</v>
      </c>
      <c r="J5540">
        <v>0</v>
      </c>
      <c r="K5540">
        <v>1</v>
      </c>
      <c r="L5540" t="str">
        <f>VLOOKUP(A5540,[1]jikan_novels!A:F,5,FALSE)</f>
        <v>Jan 23, 2017</v>
      </c>
      <c r="M5540" t="str">
        <f>VLOOKUP(A5540,[1]jikan_novels!A:F,6,FALSE)</f>
        <v>フォンダンショコラ男子は甘く蕩ける</v>
      </c>
    </row>
    <row r="5541" spans="1:13" x14ac:dyDescent="0.3">
      <c r="A5541">
        <v>105178</v>
      </c>
      <c r="B5541" t="s">
        <v>10074</v>
      </c>
      <c r="C5541" t="s">
        <v>1703</v>
      </c>
      <c r="D5541" t="s">
        <v>10073</v>
      </c>
      <c r="E5541" t="s">
        <v>10</v>
      </c>
      <c r="H5541">
        <v>75738</v>
      </c>
      <c r="I5541">
        <v>33</v>
      </c>
      <c r="J5541">
        <v>0</v>
      </c>
      <c r="K5541">
        <v>1</v>
      </c>
      <c r="L5541" t="str">
        <f>VLOOKUP(A5541,[1]jikan_novels!A:F,5,FALSE)</f>
        <v>Jul 25, 2014</v>
      </c>
      <c r="M5541" t="str">
        <f>VLOOKUP(A5541,[1]jikan_novels!A:F,6,FALSE)</f>
        <v>雇われフィアンセの蜜命 ～子爵の甘い誘惑～</v>
      </c>
    </row>
    <row r="5542" spans="1:13" x14ac:dyDescent="0.3">
      <c r="A5542">
        <v>105192</v>
      </c>
      <c r="B5542" t="s">
        <v>10072</v>
      </c>
      <c r="C5542" t="s">
        <v>9682</v>
      </c>
      <c r="D5542" t="s">
        <v>9574</v>
      </c>
      <c r="E5542" t="s">
        <v>10</v>
      </c>
      <c r="H5542">
        <v>74862</v>
      </c>
      <c r="I5542">
        <v>35</v>
      </c>
      <c r="J5542">
        <v>0</v>
      </c>
      <c r="K5542">
        <v>1</v>
      </c>
      <c r="L5542" t="str">
        <f>VLOOKUP(A5542,[1]jikan_novels!A:F,5,FALSE)</f>
        <v>Jul 25, 2014</v>
      </c>
      <c r="M5542" t="str">
        <f>VLOOKUP(A5542,[1]jikan_novels!A:F,6,FALSE)</f>
        <v>逢ひ見ての ～落花の褥～</v>
      </c>
    </row>
    <row r="5543" spans="1:13" x14ac:dyDescent="0.3">
      <c r="A5543">
        <v>105194</v>
      </c>
      <c r="B5543" t="s">
        <v>10071</v>
      </c>
      <c r="C5543" t="s">
        <v>10058</v>
      </c>
      <c r="D5543" t="s">
        <v>10025</v>
      </c>
      <c r="E5543" t="s">
        <v>10</v>
      </c>
      <c r="H5543">
        <v>76103</v>
      </c>
      <c r="I5543">
        <v>32</v>
      </c>
      <c r="J5543">
        <v>0</v>
      </c>
      <c r="K5543">
        <v>1</v>
      </c>
      <c r="L5543" t="str">
        <f>VLOOKUP(A5543,[1]jikan_novels!A:F,5,FALSE)</f>
        <v>Sep 25, 2014</v>
      </c>
      <c r="M5543" t="str">
        <f>VLOOKUP(A5543,[1]jikan_novels!A:F,6,FALSE)</f>
        <v>幽霊屋敷の伯爵令嬢 侯爵の強引な蜜儀</v>
      </c>
    </row>
    <row r="5544" spans="1:13" x14ac:dyDescent="0.3">
      <c r="A5544">
        <v>105195</v>
      </c>
      <c r="B5544" t="s">
        <v>10070</v>
      </c>
      <c r="C5544" t="s">
        <v>1738</v>
      </c>
      <c r="D5544" t="s">
        <v>10062</v>
      </c>
      <c r="E5544" t="s">
        <v>10</v>
      </c>
      <c r="H5544">
        <v>74603</v>
      </c>
      <c r="I5544">
        <v>36</v>
      </c>
      <c r="J5544">
        <v>0</v>
      </c>
      <c r="K5544">
        <v>1</v>
      </c>
      <c r="L5544" t="str">
        <f>VLOOKUP(A5544,[1]jikan_novels!A:F,5,FALSE)</f>
        <v>Jun 25, 2014</v>
      </c>
      <c r="M5544" t="str">
        <f>VLOOKUP(A5544,[1]jikan_novels!A:F,6,FALSE)</f>
        <v>あなたが欲しい　王冠と愛蜜の花嫁</v>
      </c>
    </row>
    <row r="5545" spans="1:13" x14ac:dyDescent="0.3">
      <c r="A5545">
        <v>105193</v>
      </c>
      <c r="B5545" t="s">
        <v>10069</v>
      </c>
      <c r="C5545" t="s">
        <v>922</v>
      </c>
      <c r="D5545" t="s">
        <v>10022</v>
      </c>
      <c r="E5545" t="s">
        <v>10</v>
      </c>
      <c r="H5545">
        <v>79567</v>
      </c>
      <c r="I5545">
        <v>23</v>
      </c>
      <c r="J5545">
        <v>0</v>
      </c>
      <c r="K5545">
        <v>1</v>
      </c>
      <c r="L5545" t="str">
        <f>VLOOKUP(A5545,[1]jikan_novels!A:F,5,FALSE)</f>
        <v>May 24, 2014</v>
      </c>
      <c r="M5545" t="str">
        <f>VLOOKUP(A5545,[1]jikan_novels!A:F,6,FALSE)</f>
        <v>朱雀の皇帝は柔肌を喰らう</v>
      </c>
    </row>
    <row r="5546" spans="1:13" x14ac:dyDescent="0.3">
      <c r="A5546">
        <v>105196</v>
      </c>
      <c r="B5546" t="s">
        <v>10068</v>
      </c>
      <c r="C5546" t="s">
        <v>8063</v>
      </c>
      <c r="D5546" t="s">
        <v>10062</v>
      </c>
      <c r="E5546" t="s">
        <v>10</v>
      </c>
      <c r="H5546">
        <v>73600</v>
      </c>
      <c r="I5546">
        <v>39</v>
      </c>
      <c r="J5546">
        <v>0</v>
      </c>
      <c r="K5546">
        <v>1</v>
      </c>
      <c r="L5546" t="str">
        <f>VLOOKUP(A5546,[1]jikan_novels!A:F,5,FALSE)</f>
        <v>Nov 25, 2014</v>
      </c>
      <c r="M5546" t="str">
        <f>VLOOKUP(A5546,[1]jikan_novels!A:F,6,FALSE)</f>
        <v>死神伯爵と不機嫌な花嫁</v>
      </c>
    </row>
    <row r="5547" spans="1:13" x14ac:dyDescent="0.3">
      <c r="A5547">
        <v>105209</v>
      </c>
      <c r="B5547" t="s">
        <v>10067</v>
      </c>
      <c r="C5547" t="s">
        <v>10066</v>
      </c>
      <c r="D5547" t="s">
        <v>6177</v>
      </c>
      <c r="E5547" t="s">
        <v>10</v>
      </c>
      <c r="H5547">
        <v>78873</v>
      </c>
      <c r="I5547">
        <v>25</v>
      </c>
      <c r="J5547">
        <v>0</v>
      </c>
      <c r="K5547">
        <v>1</v>
      </c>
      <c r="L5547" t="str">
        <f>VLOOKUP(A5547,[1]jikan_novels!A:F,5,FALSE)</f>
        <v>Nov 25, 2014</v>
      </c>
      <c r="M5547" t="str">
        <f>VLOOKUP(A5547,[1]jikan_novels!A:F,6,FALSE)</f>
        <v>シュガリー・ウェディング　フィアンセは国王陛下</v>
      </c>
    </row>
    <row r="5548" spans="1:13" x14ac:dyDescent="0.3">
      <c r="A5548">
        <v>105213</v>
      </c>
      <c r="B5548" t="s">
        <v>10065</v>
      </c>
      <c r="C5548" t="s">
        <v>922</v>
      </c>
      <c r="D5548" t="s">
        <v>10044</v>
      </c>
      <c r="E5548" t="s">
        <v>10</v>
      </c>
      <c r="H5548">
        <v>76044</v>
      </c>
      <c r="I5548">
        <v>32</v>
      </c>
      <c r="J5548">
        <v>0</v>
      </c>
      <c r="K5548">
        <v>1</v>
      </c>
      <c r="L5548" t="str">
        <f>VLOOKUP(A5548,[1]jikan_novels!A:F,5,FALSE)</f>
        <v>Mar 25, 2015</v>
      </c>
      <c r="M5548" t="str">
        <f>VLOOKUP(A5548,[1]jikan_novels!A:F,6,FALSE)</f>
        <v>暴君皇子の執愛 奪われた純情</v>
      </c>
    </row>
    <row r="5549" spans="1:13" x14ac:dyDescent="0.3">
      <c r="A5549">
        <v>105214</v>
      </c>
      <c r="B5549" t="s">
        <v>10064</v>
      </c>
      <c r="C5549" t="s">
        <v>7849</v>
      </c>
      <c r="D5549" t="s">
        <v>993</v>
      </c>
      <c r="E5549" t="s">
        <v>10</v>
      </c>
      <c r="H5549">
        <v>78874</v>
      </c>
      <c r="I5549">
        <v>25</v>
      </c>
      <c r="J5549">
        <v>0</v>
      </c>
      <c r="K5549">
        <v>1</v>
      </c>
      <c r="L5549" t="str">
        <f>VLOOKUP(A5549,[1]jikan_novels!A:F,5,FALSE)</f>
        <v>May 25, 2015</v>
      </c>
      <c r="M5549" t="str">
        <f>VLOOKUP(A5549,[1]jikan_novels!A:F,6,FALSE)</f>
        <v>黒い天使は愛を囁く</v>
      </c>
    </row>
    <row r="5550" spans="1:13" x14ac:dyDescent="0.3">
      <c r="A5550">
        <v>105218</v>
      </c>
      <c r="B5550" t="s">
        <v>10063</v>
      </c>
      <c r="C5550" t="s">
        <v>10062</v>
      </c>
      <c r="D5550" t="s">
        <v>8430</v>
      </c>
      <c r="E5550" t="s">
        <v>10</v>
      </c>
      <c r="H5550">
        <v>69429</v>
      </c>
      <c r="I5550">
        <v>50</v>
      </c>
      <c r="J5550">
        <v>0</v>
      </c>
      <c r="K5550">
        <v>1</v>
      </c>
      <c r="L5550" t="str">
        <f>VLOOKUP(A5550,[1]jikan_novels!A:F,5,FALSE)</f>
        <v>Jul 25, 2015</v>
      </c>
      <c r="M5550" t="str">
        <f>VLOOKUP(A5550,[1]jikan_novels!A:F,6,FALSE)</f>
        <v>愛炎の契約 王女は竜に抱かれる</v>
      </c>
    </row>
    <row r="5551" spans="1:13" x14ac:dyDescent="0.3">
      <c r="A5551">
        <v>105216</v>
      </c>
      <c r="B5551" t="s">
        <v>10061</v>
      </c>
      <c r="C5551" t="s">
        <v>7776</v>
      </c>
      <c r="D5551" t="s">
        <v>10025</v>
      </c>
      <c r="E5551" t="s">
        <v>10</v>
      </c>
      <c r="H5551">
        <v>78875</v>
      </c>
      <c r="I5551">
        <v>25</v>
      </c>
      <c r="J5551">
        <v>0</v>
      </c>
      <c r="K5551">
        <v>1</v>
      </c>
      <c r="L5551" t="str">
        <f>VLOOKUP(A5551,[1]jikan_novels!A:F,5,FALSE)</f>
        <v>Jul 25, 2015</v>
      </c>
      <c r="M5551" t="str">
        <f>VLOOKUP(A5551,[1]jikan_novels!A:F,6,FALSE)</f>
        <v>覇王の拘束愛 後宮の淫夜は甘く激しく</v>
      </c>
    </row>
    <row r="5552" spans="1:13" x14ac:dyDescent="0.3">
      <c r="A5552">
        <v>105219</v>
      </c>
      <c r="B5552" t="s">
        <v>10060</v>
      </c>
      <c r="C5552" t="s">
        <v>9537</v>
      </c>
      <c r="D5552" t="s">
        <v>9882</v>
      </c>
      <c r="E5552" t="s">
        <v>10</v>
      </c>
      <c r="H5552">
        <v>75739</v>
      </c>
      <c r="I5552">
        <v>33</v>
      </c>
      <c r="J5552">
        <v>0</v>
      </c>
      <c r="K5552">
        <v>1</v>
      </c>
      <c r="L5552" t="str">
        <f>VLOOKUP(A5552,[1]jikan_novels!A:F,5,FALSE)</f>
        <v>Sep 26, 2015</v>
      </c>
      <c r="M5552" t="str">
        <f>VLOOKUP(A5552,[1]jikan_novels!A:F,6,FALSE)</f>
        <v>麗しの侯爵の完全包囲愛</v>
      </c>
    </row>
    <row r="5553" spans="1:13" x14ac:dyDescent="0.3">
      <c r="A5553">
        <v>105220</v>
      </c>
      <c r="B5553" t="s">
        <v>10059</v>
      </c>
      <c r="C5553" t="s">
        <v>10058</v>
      </c>
      <c r="D5553" t="s">
        <v>1738</v>
      </c>
      <c r="E5553" t="s">
        <v>10</v>
      </c>
      <c r="H5553">
        <v>78876</v>
      </c>
      <c r="I5553">
        <v>25</v>
      </c>
      <c r="J5553">
        <v>0</v>
      </c>
      <c r="K5553">
        <v>1</v>
      </c>
      <c r="L5553" t="str">
        <f>VLOOKUP(A5553,[1]jikan_novels!A:F,5,FALSE)</f>
        <v>Sep 26, 2015</v>
      </c>
      <c r="M5553" t="str">
        <f>VLOOKUP(A5553,[1]jikan_novels!A:F,6,FALSE)</f>
        <v>漆黒の破壊王と桃色プリンセス</v>
      </c>
    </row>
    <row r="5554" spans="1:13" x14ac:dyDescent="0.3">
      <c r="A5554">
        <v>105230</v>
      </c>
      <c r="B5554" t="s">
        <v>10057</v>
      </c>
      <c r="C5554" t="s">
        <v>1998</v>
      </c>
      <c r="D5554" t="s">
        <v>7603</v>
      </c>
      <c r="E5554" t="s">
        <v>31</v>
      </c>
      <c r="H5554">
        <v>63074</v>
      </c>
      <c r="I5554">
        <v>67</v>
      </c>
      <c r="J5554">
        <v>1</v>
      </c>
      <c r="K5554">
        <v>5</v>
      </c>
      <c r="L5554" t="str">
        <f>VLOOKUP(A5554,[1]jikan_novels!A:F,5,FALSE)</f>
        <v>Mar 27, 2015 to Aug 26, 2016</v>
      </c>
      <c r="M5554" t="str">
        <f>VLOOKUP(A5554,[1]jikan_novels!A:F,6,FALSE)</f>
        <v>転生したので次こそは幸せな人生を掴んでみせましょう</v>
      </c>
    </row>
    <row r="5555" spans="1:13" x14ac:dyDescent="0.3">
      <c r="A5555">
        <v>105232</v>
      </c>
      <c r="B5555" t="s">
        <v>10056</v>
      </c>
      <c r="C5555" t="s">
        <v>6171</v>
      </c>
      <c r="D5555" t="s">
        <v>10011</v>
      </c>
      <c r="E5555" t="s">
        <v>10</v>
      </c>
      <c r="H5555">
        <v>78081</v>
      </c>
      <c r="I5555">
        <v>27</v>
      </c>
      <c r="J5555">
        <v>0</v>
      </c>
      <c r="K5555">
        <v>1</v>
      </c>
      <c r="L5555" t="str">
        <f>VLOOKUP(A5555,[1]jikan_novels!A:F,5,FALSE)</f>
        <v>Nov 25, 2015</v>
      </c>
      <c r="M5555" t="str">
        <f>VLOOKUP(A5555,[1]jikan_novels!A:F,6,FALSE)</f>
        <v>公爵様の溺愛ハネムーン</v>
      </c>
    </row>
    <row r="5556" spans="1:13" x14ac:dyDescent="0.3">
      <c r="A5556">
        <v>105234</v>
      </c>
      <c r="B5556" t="s">
        <v>10055</v>
      </c>
      <c r="C5556" t="s">
        <v>10054</v>
      </c>
      <c r="D5556" t="s">
        <v>10053</v>
      </c>
      <c r="E5556" t="s">
        <v>483</v>
      </c>
      <c r="H5556">
        <v>73601</v>
      </c>
      <c r="I5556">
        <v>39</v>
      </c>
      <c r="J5556">
        <v>0</v>
      </c>
      <c r="K5556">
        <v>1</v>
      </c>
      <c r="L5556" t="str">
        <f>VLOOKUP(A5556,[1]jikan_novels!A:F,5,FALSE)</f>
        <v>Jan 25, 2016</v>
      </c>
      <c r="M5556" t="str">
        <f>VLOOKUP(A5556,[1]jikan_novels!A:F,6,FALSE)</f>
        <v>喰らい殺す神の嫁</v>
      </c>
    </row>
    <row r="5557" spans="1:13" x14ac:dyDescent="0.3">
      <c r="A5557">
        <v>105235</v>
      </c>
      <c r="B5557" t="s">
        <v>10052</v>
      </c>
      <c r="C5557" t="s">
        <v>8052</v>
      </c>
      <c r="D5557" t="s">
        <v>10051</v>
      </c>
      <c r="E5557" t="s">
        <v>10</v>
      </c>
      <c r="H5557">
        <v>78426</v>
      </c>
      <c r="I5557">
        <v>26</v>
      </c>
      <c r="J5557">
        <v>0</v>
      </c>
      <c r="K5557">
        <v>1</v>
      </c>
      <c r="L5557" t="str">
        <f>VLOOKUP(A5557,[1]jikan_novels!A:F,5,FALSE)</f>
        <v>Mar 25, 2016</v>
      </c>
      <c r="M5557" t="str">
        <f>VLOOKUP(A5557,[1]jikan_novels!A:F,6,FALSE)</f>
        <v>神様（仮）のはた迷惑な寵愛</v>
      </c>
    </row>
    <row r="5558" spans="1:13" x14ac:dyDescent="0.3">
      <c r="A5558">
        <v>105238</v>
      </c>
      <c r="B5558" t="s">
        <v>10050</v>
      </c>
      <c r="C5558" t="s">
        <v>1665</v>
      </c>
      <c r="D5558" t="s">
        <v>7474</v>
      </c>
      <c r="E5558" t="s">
        <v>10</v>
      </c>
      <c r="H5558">
        <v>52332</v>
      </c>
      <c r="I5558">
        <v>112</v>
      </c>
      <c r="J5558">
        <v>1</v>
      </c>
      <c r="K5558">
        <v>1</v>
      </c>
      <c r="L5558" t="str">
        <f>VLOOKUP(A5558,[1]jikan_novels!A:F,5,FALSE)</f>
        <v>Jun 30, 2016</v>
      </c>
      <c r="M5558" t="str">
        <f>VLOOKUP(A5558,[1]jikan_novels!A:F,6,FALSE)</f>
        <v>マリエッタ姫の婚礼～旦那様、素敵すぎます！～</v>
      </c>
    </row>
    <row r="5559" spans="1:13" x14ac:dyDescent="0.3">
      <c r="A5559">
        <v>105236</v>
      </c>
      <c r="B5559" t="s">
        <v>10049</v>
      </c>
      <c r="C5559" t="s">
        <v>6171</v>
      </c>
      <c r="D5559" t="s">
        <v>1704</v>
      </c>
      <c r="E5559" t="s">
        <v>10</v>
      </c>
      <c r="H5559">
        <v>76510</v>
      </c>
      <c r="I5559">
        <v>31</v>
      </c>
      <c r="J5559">
        <v>0</v>
      </c>
      <c r="K5559">
        <v>1</v>
      </c>
      <c r="L5559" t="str">
        <f>VLOOKUP(A5559,[1]jikan_novels!A:F,5,FALSE)</f>
        <v>Mar 25, 2016</v>
      </c>
      <c r="M5559" t="str">
        <f>VLOOKUP(A5559,[1]jikan_novels!A:F,6,FALSE)</f>
        <v>意地悪伯爵と不器用な若奥様</v>
      </c>
    </row>
    <row r="5560" spans="1:13" x14ac:dyDescent="0.3">
      <c r="A5560">
        <v>105239</v>
      </c>
      <c r="B5560" t="s">
        <v>10048</v>
      </c>
      <c r="C5560" t="s">
        <v>6171</v>
      </c>
      <c r="D5560" t="s">
        <v>1049</v>
      </c>
      <c r="E5560" t="s">
        <v>10</v>
      </c>
      <c r="H5560">
        <v>79221</v>
      </c>
      <c r="I5560">
        <v>24</v>
      </c>
      <c r="J5560">
        <v>0</v>
      </c>
      <c r="K5560">
        <v>1</v>
      </c>
      <c r="L5560" t="str">
        <f>VLOOKUP(A5560,[1]jikan_novels!A:F,5,FALSE)</f>
        <v>May 25, 2016</v>
      </c>
      <c r="M5560" t="str">
        <f>VLOOKUP(A5560,[1]jikan_novels!A:F,6,FALSE)</f>
        <v>将軍皇子の溺愛華嫁 紅の褥に牡丹は乱れる</v>
      </c>
    </row>
    <row r="5561" spans="1:13" x14ac:dyDescent="0.3">
      <c r="A5561">
        <v>105240</v>
      </c>
      <c r="B5561" t="s">
        <v>10047</v>
      </c>
      <c r="C5561" t="s">
        <v>9955</v>
      </c>
      <c r="D5561" t="s">
        <v>10046</v>
      </c>
      <c r="E5561" t="s">
        <v>10</v>
      </c>
      <c r="H5561">
        <v>78489</v>
      </c>
      <c r="I5561">
        <v>26</v>
      </c>
      <c r="J5561">
        <v>0</v>
      </c>
      <c r="K5561">
        <v>1</v>
      </c>
      <c r="L5561" t="str">
        <f>VLOOKUP(A5561,[1]jikan_novels!A:F,5,FALSE)</f>
        <v>Jul 25, 2016</v>
      </c>
      <c r="M5561" t="str">
        <f>VLOOKUP(A5561,[1]jikan_novels!A:F,6,FALSE)</f>
        <v>提督王子の甘い新婚生活</v>
      </c>
    </row>
    <row r="5562" spans="1:13" x14ac:dyDescent="0.3">
      <c r="A5562">
        <v>105237</v>
      </c>
      <c r="B5562" t="s">
        <v>10045</v>
      </c>
      <c r="C5562" t="s">
        <v>8040</v>
      </c>
      <c r="D5562" t="s">
        <v>10044</v>
      </c>
      <c r="E5562" t="s">
        <v>10</v>
      </c>
      <c r="H5562">
        <v>79140</v>
      </c>
      <c r="I5562">
        <v>24</v>
      </c>
      <c r="J5562">
        <v>0</v>
      </c>
      <c r="K5562">
        <v>1</v>
      </c>
      <c r="L5562" t="str">
        <f>VLOOKUP(A5562,[1]jikan_novels!A:F,5,FALSE)</f>
        <v>May 25, 2016</v>
      </c>
      <c r="M5562" t="str">
        <f>VLOOKUP(A5562,[1]jikan_novels!A:F,6,FALSE)</f>
        <v>銀雪王の狂愛 忘れられた蜜月</v>
      </c>
    </row>
    <row r="5563" spans="1:13" x14ac:dyDescent="0.3">
      <c r="A5563">
        <v>105241</v>
      </c>
      <c r="B5563" t="s">
        <v>10043</v>
      </c>
      <c r="C5563" t="s">
        <v>6171</v>
      </c>
      <c r="D5563" t="s">
        <v>1704</v>
      </c>
      <c r="E5563" t="s">
        <v>10</v>
      </c>
      <c r="H5563">
        <v>77637</v>
      </c>
      <c r="I5563">
        <v>28</v>
      </c>
      <c r="J5563">
        <v>0</v>
      </c>
      <c r="K5563">
        <v>1</v>
      </c>
      <c r="L5563" t="str">
        <f>VLOOKUP(A5563,[1]jikan_novels!A:F,5,FALSE)</f>
        <v>May 24, 2014</v>
      </c>
      <c r="M5563" t="str">
        <f>VLOOKUP(A5563,[1]jikan_novels!A:F,6,FALSE)</f>
        <v>完全無欠のウェディング・ベル</v>
      </c>
    </row>
    <row r="5564" spans="1:13" x14ac:dyDescent="0.3">
      <c r="A5564">
        <v>105248</v>
      </c>
      <c r="B5564" t="s">
        <v>10042</v>
      </c>
      <c r="C5564" t="s">
        <v>8040</v>
      </c>
      <c r="D5564" t="s">
        <v>9878</v>
      </c>
      <c r="E5564" t="s">
        <v>10</v>
      </c>
      <c r="H5564">
        <v>80206</v>
      </c>
      <c r="I5564">
        <v>21</v>
      </c>
      <c r="J5564">
        <v>0</v>
      </c>
      <c r="K5564">
        <v>1</v>
      </c>
      <c r="L5564" t="str">
        <f>VLOOKUP(A5564,[1]jikan_novels!A:F,5,FALSE)</f>
        <v>Mar 13, 2017</v>
      </c>
      <c r="M5564" t="str">
        <f>VLOOKUP(A5564,[1]jikan_novels!A:F,6,FALSE)</f>
        <v>絢爛たる愛人契約 ~年上公爵様の愛しのバレリーナ~</v>
      </c>
    </row>
    <row r="5565" spans="1:13" x14ac:dyDescent="0.3">
      <c r="A5565">
        <v>105243</v>
      </c>
      <c r="B5565" t="s">
        <v>10041</v>
      </c>
      <c r="C5565" t="s">
        <v>1703</v>
      </c>
      <c r="D5565" t="s">
        <v>1049</v>
      </c>
      <c r="E5565" t="s">
        <v>10</v>
      </c>
      <c r="H5565">
        <v>78082</v>
      </c>
      <c r="I5565">
        <v>27</v>
      </c>
      <c r="J5565">
        <v>0</v>
      </c>
      <c r="K5565">
        <v>1</v>
      </c>
      <c r="L5565" t="str">
        <f>VLOOKUP(A5565,[1]jikan_novels!A:F,5,FALSE)</f>
        <v>Nov 25, 2015</v>
      </c>
      <c r="M5565" t="str">
        <f>VLOOKUP(A5565,[1]jikan_novels!A:F,6,FALSE)</f>
        <v>偽装駆け落ちのススメ！</v>
      </c>
    </row>
    <row r="5566" spans="1:13" x14ac:dyDescent="0.3">
      <c r="A5566">
        <v>105249</v>
      </c>
      <c r="B5566" t="s">
        <v>10040</v>
      </c>
      <c r="C5566" t="s">
        <v>9503</v>
      </c>
      <c r="D5566" t="s">
        <v>7776</v>
      </c>
      <c r="E5566" t="s">
        <v>10</v>
      </c>
      <c r="H5566">
        <v>81346</v>
      </c>
      <c r="I5566">
        <v>17</v>
      </c>
      <c r="J5566">
        <v>0</v>
      </c>
      <c r="K5566">
        <v>1</v>
      </c>
      <c r="L5566" t="str">
        <f>VLOOKUP(A5566,[1]jikan_novels!A:F,5,FALSE)</f>
        <v>Mar 14, 2017</v>
      </c>
      <c r="M5566" t="str">
        <f>VLOOKUP(A5566,[1]jikan_novels!A:F,6,FALSE)</f>
        <v>これって運命? 一途な征服王の過激な寵愛</v>
      </c>
    </row>
    <row r="5567" spans="1:13" x14ac:dyDescent="0.3">
      <c r="A5567">
        <v>105245</v>
      </c>
      <c r="B5567" t="s">
        <v>10039</v>
      </c>
      <c r="C5567" t="s">
        <v>10038</v>
      </c>
      <c r="D5567" t="s">
        <v>10037</v>
      </c>
      <c r="E5567" t="s">
        <v>399</v>
      </c>
      <c r="H5567">
        <v>81375</v>
      </c>
      <c r="I5567">
        <v>17</v>
      </c>
      <c r="J5567">
        <v>0</v>
      </c>
      <c r="K5567">
        <v>1</v>
      </c>
      <c r="L5567" t="str">
        <f>VLOOKUP(A5567,[1]jikan_novels!A:F,5,FALSE)</f>
        <v>Aug 1, 2015</v>
      </c>
      <c r="M5567" t="str">
        <f>VLOOKUP(A5567,[1]jikan_novels!A:F,6,FALSE)</f>
        <v>放課後のプレアデス みなとの星宙</v>
      </c>
    </row>
    <row r="5568" spans="1:13" x14ac:dyDescent="0.3">
      <c r="A5568">
        <v>105250</v>
      </c>
      <c r="B5568" t="s">
        <v>10036</v>
      </c>
      <c r="C5568" t="s">
        <v>3511</v>
      </c>
      <c r="D5568" t="s">
        <v>10035</v>
      </c>
      <c r="E5568" t="s">
        <v>399</v>
      </c>
      <c r="H5568">
        <v>70653</v>
      </c>
      <c r="I5568">
        <v>47</v>
      </c>
      <c r="J5568">
        <v>0</v>
      </c>
      <c r="K5568">
        <v>2</v>
      </c>
      <c r="L5568" t="str">
        <f>VLOOKUP(A5568,[1]jikan_novels!A:F,5,FALSE)</f>
        <v>Mar 15, 2017</v>
      </c>
      <c r="M5568" t="str">
        <f>VLOOKUP(A5568,[1]jikan_novels!A:F,6,FALSE)</f>
        <v>ビアンカ・オーバーステップ</v>
      </c>
    </row>
    <row r="5569" spans="1:13" x14ac:dyDescent="0.3">
      <c r="A5569">
        <v>105253</v>
      </c>
      <c r="B5569" t="s">
        <v>10034</v>
      </c>
      <c r="C5569" t="s">
        <v>9671</v>
      </c>
      <c r="D5569" t="s">
        <v>10033</v>
      </c>
      <c r="E5569" t="s">
        <v>10</v>
      </c>
      <c r="H5569">
        <v>80531</v>
      </c>
      <c r="I5569">
        <v>20</v>
      </c>
      <c r="J5569">
        <v>0</v>
      </c>
      <c r="K5569">
        <v>1</v>
      </c>
      <c r="L5569" t="str">
        <f>VLOOKUP(A5569,[1]jikan_novels!A:F,5,FALSE)</f>
        <v>Mar 16, 2017</v>
      </c>
      <c r="M5569" t="str">
        <f>VLOOKUP(A5569,[1]jikan_novels!A:F,6,FALSE)</f>
        <v>侯爵様と身分違いの恋は運命を越えて~秘密の令嬢への一途な愛~</v>
      </c>
    </row>
    <row r="5570" spans="1:13" x14ac:dyDescent="0.3">
      <c r="A5570">
        <v>105251</v>
      </c>
      <c r="B5570" t="s">
        <v>10032</v>
      </c>
      <c r="C5570" t="s">
        <v>1064</v>
      </c>
      <c r="D5570" t="s">
        <v>9887</v>
      </c>
      <c r="E5570" t="s">
        <v>10</v>
      </c>
      <c r="H5570">
        <v>80224</v>
      </c>
      <c r="I5570">
        <v>21</v>
      </c>
      <c r="J5570">
        <v>0</v>
      </c>
      <c r="K5570">
        <v>1</v>
      </c>
      <c r="L5570" t="str">
        <f>VLOOKUP(A5570,[1]jikan_novels!A:F,5,FALSE)</f>
        <v>Mar 17, 2017</v>
      </c>
      <c r="M5570" t="str">
        <f>VLOOKUP(A5570,[1]jikan_novels!A:F,6,FALSE)</f>
        <v>宰相閣下の淫らなたくらみ</v>
      </c>
    </row>
    <row r="5571" spans="1:13" x14ac:dyDescent="0.3">
      <c r="A5571">
        <v>105252</v>
      </c>
      <c r="B5571" t="s">
        <v>10031</v>
      </c>
      <c r="C5571" t="s">
        <v>9882</v>
      </c>
      <c r="D5571" t="s">
        <v>9506</v>
      </c>
      <c r="E5571" t="s">
        <v>10</v>
      </c>
      <c r="H5571">
        <v>80521</v>
      </c>
      <c r="I5571">
        <v>20</v>
      </c>
      <c r="J5571">
        <v>0</v>
      </c>
      <c r="K5571">
        <v>1</v>
      </c>
      <c r="L5571" t="str">
        <f>VLOOKUP(A5571,[1]jikan_novels!A:F,5,FALSE)</f>
        <v>Mar 17, 2017</v>
      </c>
      <c r="M5571" t="str">
        <f>VLOOKUP(A5571,[1]jikan_novels!A:F,6,FALSE)</f>
        <v>新婚なのに旦那様が素敵すぎて困りますっ!!~溺愛王子と甘い蜜月~</v>
      </c>
    </row>
    <row r="5572" spans="1:13" x14ac:dyDescent="0.3">
      <c r="A5572">
        <v>105254</v>
      </c>
      <c r="B5572" t="s">
        <v>10030</v>
      </c>
      <c r="C5572" t="s">
        <v>7612</v>
      </c>
      <c r="D5572" t="s">
        <v>10029</v>
      </c>
      <c r="E5572" t="s">
        <v>67</v>
      </c>
      <c r="H5572">
        <v>74511</v>
      </c>
      <c r="I5572">
        <v>36</v>
      </c>
      <c r="J5572">
        <v>0</v>
      </c>
      <c r="K5572">
        <v>1</v>
      </c>
      <c r="L5572" t="str">
        <f>VLOOKUP(A5572,[1]jikan_novels!A:F,5,FALSE)</f>
        <v>Mar 17, 2017</v>
      </c>
      <c r="M5572" t="str">
        <f>VLOOKUP(A5572,[1]jikan_novels!A:F,6,FALSE)</f>
        <v>銀色のスナイパー</v>
      </c>
    </row>
    <row r="5573" spans="1:13" x14ac:dyDescent="0.3">
      <c r="A5573">
        <v>105255</v>
      </c>
      <c r="B5573" t="s">
        <v>10028</v>
      </c>
      <c r="C5573" t="s">
        <v>6703</v>
      </c>
      <c r="D5573" t="s">
        <v>10027</v>
      </c>
      <c r="E5573" t="s">
        <v>31</v>
      </c>
      <c r="H5573">
        <v>79195</v>
      </c>
      <c r="I5573">
        <v>24</v>
      </c>
      <c r="J5573">
        <v>0</v>
      </c>
      <c r="K5573">
        <v>2</v>
      </c>
      <c r="L5573" t="str">
        <f>VLOOKUP(A5573,[1]jikan_novels!A:F,5,FALSE)</f>
        <v>Oct 20, 2016 to Mar 18, 2017</v>
      </c>
      <c r="M5573" t="str">
        <f>VLOOKUP(A5573,[1]jikan_novels!A:F,6,FALSE)</f>
        <v>侍女ですが恋されなければ窮地です</v>
      </c>
    </row>
    <row r="5574" spans="1:13" x14ac:dyDescent="0.3">
      <c r="A5574">
        <v>105265</v>
      </c>
      <c r="B5574" t="s">
        <v>10026</v>
      </c>
      <c r="C5574" t="s">
        <v>10025</v>
      </c>
      <c r="D5574" t="s">
        <v>10024</v>
      </c>
      <c r="E5574" t="s">
        <v>10</v>
      </c>
      <c r="H5574">
        <v>77638</v>
      </c>
      <c r="I5574">
        <v>28</v>
      </c>
      <c r="J5574">
        <v>0</v>
      </c>
      <c r="K5574">
        <v>1</v>
      </c>
      <c r="L5574" t="str">
        <f>VLOOKUP(A5574,[1]jikan_novels!A:F,5,FALSE)</f>
        <v>May 25, 2016</v>
      </c>
      <c r="M5574" t="str">
        <f>VLOOKUP(A5574,[1]jikan_novels!A:F,6,FALSE)</f>
        <v>雇われメイドと眠れない伯爵 幽霊屋敷の恋</v>
      </c>
    </row>
    <row r="5575" spans="1:13" x14ac:dyDescent="0.3">
      <c r="A5575">
        <v>105266</v>
      </c>
      <c r="B5575" t="s">
        <v>10023</v>
      </c>
      <c r="C5575" t="s">
        <v>1059</v>
      </c>
      <c r="D5575" t="s">
        <v>10022</v>
      </c>
      <c r="E5575" t="s">
        <v>10</v>
      </c>
      <c r="H5575">
        <v>74864</v>
      </c>
      <c r="I5575">
        <v>35</v>
      </c>
      <c r="J5575">
        <v>0</v>
      </c>
      <c r="K5575">
        <v>1</v>
      </c>
      <c r="L5575" t="str">
        <f>VLOOKUP(A5575,[1]jikan_novels!A:F,5,FALSE)</f>
        <v>Jan 24, 2015</v>
      </c>
      <c r="M5575" t="str">
        <f>VLOOKUP(A5575,[1]jikan_novels!A:F,6,FALSE)</f>
        <v>セカンド・プロポーズ 王太子の甘い罠</v>
      </c>
    </row>
    <row r="5576" spans="1:13" x14ac:dyDescent="0.3">
      <c r="A5576">
        <v>105268</v>
      </c>
      <c r="B5576" t="s">
        <v>10021</v>
      </c>
      <c r="C5576" t="s">
        <v>779</v>
      </c>
      <c r="D5576" t="s">
        <v>1703</v>
      </c>
      <c r="E5576" t="s">
        <v>10</v>
      </c>
      <c r="H5576">
        <v>63395</v>
      </c>
      <c r="I5576">
        <v>66</v>
      </c>
      <c r="J5576">
        <v>0</v>
      </c>
      <c r="K5576">
        <v>1</v>
      </c>
      <c r="L5576" t="str">
        <f>VLOOKUP(A5576,[1]jikan_novels!A:F,5,FALSE)</f>
        <v>Feb 25, 2016</v>
      </c>
      <c r="M5576" t="str">
        <f>VLOOKUP(A5576,[1]jikan_novels!A:F,6,FALSE)</f>
        <v>放課後シンデレラ 化学教師の溺愛レッスン</v>
      </c>
    </row>
    <row r="5577" spans="1:13" x14ac:dyDescent="0.3">
      <c r="A5577">
        <v>105270</v>
      </c>
      <c r="B5577" t="s">
        <v>10020</v>
      </c>
      <c r="C5577" t="s">
        <v>1059</v>
      </c>
      <c r="D5577" t="s">
        <v>10019</v>
      </c>
      <c r="E5577" t="s">
        <v>10</v>
      </c>
      <c r="H5577">
        <v>74862</v>
      </c>
      <c r="I5577">
        <v>35</v>
      </c>
      <c r="J5577">
        <v>0</v>
      </c>
      <c r="K5577">
        <v>1</v>
      </c>
      <c r="L5577" t="str">
        <f>VLOOKUP(A5577,[1]jikan_novels!A:F,5,FALSE)</f>
        <v>Apr 25, 2016</v>
      </c>
      <c r="M5577" t="str">
        <f>VLOOKUP(A5577,[1]jikan_novels!A:F,6,FALSE)</f>
        <v>溺愛カフェで口づけを</v>
      </c>
    </row>
    <row r="5578" spans="1:13" x14ac:dyDescent="0.3">
      <c r="A5578">
        <v>105267</v>
      </c>
      <c r="B5578" t="s">
        <v>10018</v>
      </c>
      <c r="C5578" t="s">
        <v>7776</v>
      </c>
      <c r="D5578" t="s">
        <v>6177</v>
      </c>
      <c r="E5578" t="s">
        <v>10</v>
      </c>
      <c r="H5578">
        <v>76830</v>
      </c>
      <c r="I5578">
        <v>30</v>
      </c>
      <c r="J5578">
        <v>0</v>
      </c>
      <c r="K5578">
        <v>1</v>
      </c>
      <c r="L5578" t="str">
        <f>VLOOKUP(A5578,[1]jikan_novels!A:F,5,FALSE)</f>
        <v>Mar 25, 2016</v>
      </c>
      <c r="M5578" t="str">
        <f>VLOOKUP(A5578,[1]jikan_novels!A:F,6,FALSE)</f>
        <v>強引公爵の溺愛</v>
      </c>
    </row>
    <row r="5579" spans="1:13" x14ac:dyDescent="0.3">
      <c r="A5579">
        <v>105269</v>
      </c>
      <c r="B5579" t="s">
        <v>10017</v>
      </c>
      <c r="C5579" t="s">
        <v>9517</v>
      </c>
      <c r="D5579" t="s">
        <v>2863</v>
      </c>
      <c r="E5579" t="s">
        <v>10</v>
      </c>
      <c r="H5579">
        <v>76044</v>
      </c>
      <c r="I5579">
        <v>32</v>
      </c>
      <c r="J5579">
        <v>0</v>
      </c>
      <c r="K5579">
        <v>1</v>
      </c>
      <c r="L5579" t="str">
        <f>VLOOKUP(A5579,[1]jikan_novels!A:F,5,FALSE)</f>
        <v>Feb 25, 2016</v>
      </c>
      <c r="M5579" t="str">
        <f>VLOOKUP(A5579,[1]jikan_novels!A:F,6,FALSE)</f>
        <v>傲慢上司のターゲット</v>
      </c>
    </row>
    <row r="5580" spans="1:13" x14ac:dyDescent="0.3">
      <c r="A5580">
        <v>105271</v>
      </c>
      <c r="B5580" t="s">
        <v>10016</v>
      </c>
      <c r="C5580" t="s">
        <v>1049</v>
      </c>
      <c r="D5580" t="s">
        <v>10015</v>
      </c>
      <c r="E5580" t="s">
        <v>10</v>
      </c>
      <c r="H5580">
        <v>76046</v>
      </c>
      <c r="I5580">
        <v>32</v>
      </c>
      <c r="J5580">
        <v>0</v>
      </c>
      <c r="K5580">
        <v>1</v>
      </c>
      <c r="L5580" t="str">
        <f>VLOOKUP(A5580,[1]jikan_novels!A:F,5,FALSE)</f>
        <v>Jun 25, 2016</v>
      </c>
      <c r="M5580" t="str">
        <f>VLOOKUP(A5580,[1]jikan_novels!A:F,6,FALSE)</f>
        <v>偏屈ピアニストの桐原さんは、エレベーターで恋に落ちたようです</v>
      </c>
    </row>
    <row r="5581" spans="1:13" x14ac:dyDescent="0.3">
      <c r="A5581">
        <v>105272</v>
      </c>
      <c r="B5581" t="s">
        <v>10014</v>
      </c>
      <c r="C5581" t="s">
        <v>922</v>
      </c>
      <c r="D5581" t="s">
        <v>9955</v>
      </c>
      <c r="E5581" t="s">
        <v>10</v>
      </c>
      <c r="H5581">
        <v>70871</v>
      </c>
      <c r="I5581">
        <v>46</v>
      </c>
      <c r="J5581">
        <v>1</v>
      </c>
      <c r="K5581">
        <v>1</v>
      </c>
      <c r="L5581" t="str">
        <f>VLOOKUP(A5581,[1]jikan_novels!A:F,5,FALSE)</f>
        <v>Apr 25, 2016</v>
      </c>
      <c r="M5581" t="str">
        <f>VLOOKUP(A5581,[1]jikan_novels!A:F,6,FALSE)</f>
        <v>CEOのお気に入り 秘書はオフィスで甘く乱され</v>
      </c>
    </row>
    <row r="5582" spans="1:13" x14ac:dyDescent="0.3">
      <c r="A5582">
        <v>105277</v>
      </c>
      <c r="B5582" t="s">
        <v>10013</v>
      </c>
      <c r="C5582" t="s">
        <v>9968</v>
      </c>
      <c r="D5582" t="s">
        <v>9967</v>
      </c>
      <c r="E5582" t="s">
        <v>10</v>
      </c>
      <c r="H5582">
        <v>76881</v>
      </c>
      <c r="I5582">
        <v>30</v>
      </c>
      <c r="J5582">
        <v>0</v>
      </c>
      <c r="K5582">
        <v>1</v>
      </c>
      <c r="L5582" t="str">
        <f>VLOOKUP(A5582,[1]jikan_novels!A:F,5,FALSE)</f>
        <v>Mar 20, 2014</v>
      </c>
      <c r="M5582" t="str">
        <f>VLOOKUP(A5582,[1]jikan_novels!A:F,6,FALSE)</f>
        <v>誰にも、内緒で、恋してる。</v>
      </c>
    </row>
    <row r="5583" spans="1:13" x14ac:dyDescent="0.3">
      <c r="A5583">
        <v>105273</v>
      </c>
      <c r="B5583" t="s">
        <v>10012</v>
      </c>
      <c r="C5583" t="s">
        <v>10011</v>
      </c>
      <c r="D5583" t="s">
        <v>922</v>
      </c>
      <c r="E5583" t="s">
        <v>10</v>
      </c>
      <c r="H5583">
        <v>78428</v>
      </c>
      <c r="I5583">
        <v>26</v>
      </c>
      <c r="J5583">
        <v>0</v>
      </c>
      <c r="K5583">
        <v>1</v>
      </c>
      <c r="L5583" t="str">
        <f>VLOOKUP(A5583,[1]jikan_novels!A:F,5,FALSE)</f>
        <v>Jun 25, 2016</v>
      </c>
      <c r="M5583" t="str">
        <f>VLOOKUP(A5583,[1]jikan_novels!A:F,6,FALSE)</f>
        <v>スイートブライダルへようこそ 敏腕社長の溺愛</v>
      </c>
    </row>
    <row r="5584" spans="1:13" x14ac:dyDescent="0.3">
      <c r="A5584">
        <v>105276</v>
      </c>
      <c r="B5584" t="s">
        <v>10010</v>
      </c>
      <c r="C5584" t="s">
        <v>6932</v>
      </c>
      <c r="D5584" t="s">
        <v>9910</v>
      </c>
      <c r="E5584" t="s">
        <v>10</v>
      </c>
      <c r="H5584">
        <v>78877</v>
      </c>
      <c r="I5584">
        <v>25</v>
      </c>
      <c r="J5584">
        <v>0</v>
      </c>
      <c r="K5584">
        <v>1</v>
      </c>
      <c r="L5584" t="str">
        <f>VLOOKUP(A5584,[1]jikan_novels!A:F,5,FALSE)</f>
        <v>Aug 9, 2013</v>
      </c>
      <c r="M5584" t="str">
        <f>VLOOKUP(A5584,[1]jikan_novels!A:F,6,FALSE)</f>
        <v>踏まれ、詰られ、ひれ伏したい。</v>
      </c>
    </row>
    <row r="5585" spans="1:13" x14ac:dyDescent="0.3">
      <c r="A5585">
        <v>105280</v>
      </c>
      <c r="B5585" t="s">
        <v>10009</v>
      </c>
      <c r="C5585" t="s">
        <v>6545</v>
      </c>
      <c r="D5585" t="s">
        <v>10008</v>
      </c>
      <c r="E5585" t="s">
        <v>102</v>
      </c>
      <c r="H5585">
        <v>54563</v>
      </c>
      <c r="I5585">
        <v>100</v>
      </c>
      <c r="J5585">
        <v>1</v>
      </c>
      <c r="L5585" t="str">
        <f>VLOOKUP(A5585,[1]jikan_novels!A:F,5,FALSE)</f>
        <v>Feb 1, 2017</v>
      </c>
      <c r="M5585" t="str">
        <f>VLOOKUP(A5585,[1]jikan_novels!A:F,6,FALSE)</f>
        <v>スキル喰らいの英雄譚</v>
      </c>
    </row>
    <row r="5586" spans="1:13" x14ac:dyDescent="0.3">
      <c r="A5586">
        <v>105314</v>
      </c>
      <c r="B5586" t="s">
        <v>10007</v>
      </c>
      <c r="C5586" t="s">
        <v>9910</v>
      </c>
      <c r="D5586">
        <v>325</v>
      </c>
      <c r="E5586" t="s">
        <v>10</v>
      </c>
      <c r="H5586">
        <v>80194</v>
      </c>
      <c r="I5586">
        <v>21</v>
      </c>
      <c r="J5586">
        <v>0</v>
      </c>
      <c r="K5586">
        <v>1</v>
      </c>
      <c r="L5586" t="str">
        <f>VLOOKUP(A5586,[1]jikan_novels!A:F,5,FALSE)</f>
        <v>Apr 12, 2013</v>
      </c>
      <c r="M5586" t="str">
        <f>VLOOKUP(A5586,[1]jikan_novels!A:F,6,FALSE)</f>
        <v>王子様は助けに来ない</v>
      </c>
    </row>
    <row r="5587" spans="1:13" x14ac:dyDescent="0.3">
      <c r="A5587">
        <v>105316</v>
      </c>
      <c r="B5587" t="s">
        <v>10006</v>
      </c>
      <c r="C5587" t="s">
        <v>8039</v>
      </c>
      <c r="D5587" t="s">
        <v>8491</v>
      </c>
      <c r="E5587" t="s">
        <v>10</v>
      </c>
      <c r="H5587">
        <v>77185</v>
      </c>
      <c r="I5587">
        <v>29</v>
      </c>
      <c r="J5587">
        <v>0</v>
      </c>
      <c r="K5587">
        <v>2</v>
      </c>
      <c r="L5587" t="str">
        <f>VLOOKUP(A5587,[1]jikan_novels!A:F,5,FALSE)</f>
        <v>Nov 25, 2016</v>
      </c>
      <c r="M5587" t="str">
        <f>VLOOKUP(A5587,[1]jikan_novels!A:F,6,FALSE)</f>
        <v>五龍国物語　皇帝陛下の閨指南役　桃蜜の褥</v>
      </c>
    </row>
    <row r="5588" spans="1:13" x14ac:dyDescent="0.3">
      <c r="A5588">
        <v>105315</v>
      </c>
      <c r="B5588" t="s">
        <v>10005</v>
      </c>
      <c r="C5588" t="s">
        <v>9910</v>
      </c>
      <c r="D5588">
        <v>325</v>
      </c>
      <c r="E5588" t="s">
        <v>10</v>
      </c>
      <c r="H5588">
        <v>78878</v>
      </c>
      <c r="I5588">
        <v>25</v>
      </c>
      <c r="J5588">
        <v>0</v>
      </c>
      <c r="K5588">
        <v>1</v>
      </c>
      <c r="L5588" t="str">
        <f>VLOOKUP(A5588,[1]jikan_novels!A:F,5,FALSE)</f>
        <v>Dec 5, 2013</v>
      </c>
      <c r="M5588" t="str">
        <f>VLOOKUP(A5588,[1]jikan_novels!A:F,6,FALSE)</f>
        <v>王子のキスでは目覚めない</v>
      </c>
    </row>
    <row r="5589" spans="1:13" x14ac:dyDescent="0.3">
      <c r="A5589">
        <v>105318</v>
      </c>
      <c r="B5589" t="s">
        <v>10004</v>
      </c>
      <c r="C5589" t="s">
        <v>9910</v>
      </c>
      <c r="D5589" t="s">
        <v>10003</v>
      </c>
      <c r="E5589" t="s">
        <v>10</v>
      </c>
      <c r="H5589">
        <v>77195</v>
      </c>
      <c r="I5589">
        <v>29</v>
      </c>
      <c r="J5589">
        <v>0</v>
      </c>
      <c r="K5589">
        <v>1</v>
      </c>
      <c r="L5589" t="str">
        <f>VLOOKUP(A5589,[1]jikan_novels!A:F,5,FALSE)</f>
        <v>Nov 4, 2011</v>
      </c>
      <c r="M5589" t="str">
        <f>VLOOKUP(A5589,[1]jikan_novels!A:F,6,FALSE)</f>
        <v>愛しい我侭　不埒なヒミツ</v>
      </c>
    </row>
    <row r="5590" spans="1:13" x14ac:dyDescent="0.3">
      <c r="A5590">
        <v>105317</v>
      </c>
      <c r="B5590" t="s">
        <v>10002</v>
      </c>
      <c r="C5590" t="s">
        <v>8491</v>
      </c>
      <c r="D5590" t="s">
        <v>9965</v>
      </c>
      <c r="E5590" t="s">
        <v>10</v>
      </c>
      <c r="H5590">
        <v>78083</v>
      </c>
      <c r="I5590">
        <v>27</v>
      </c>
      <c r="J5590">
        <v>0</v>
      </c>
      <c r="K5590">
        <v>1</v>
      </c>
      <c r="L5590" t="str">
        <f>VLOOKUP(A5590,[1]jikan_novels!A:F,5,FALSE)</f>
        <v>Jun 28, 2012</v>
      </c>
      <c r="M5590" t="str">
        <f>VLOOKUP(A5590,[1]jikan_novels!A:F,6,FALSE)</f>
        <v>撞着する積木</v>
      </c>
    </row>
    <row r="5591" spans="1:13" x14ac:dyDescent="0.3">
      <c r="A5591">
        <v>105319</v>
      </c>
      <c r="B5591" t="s">
        <v>10001</v>
      </c>
      <c r="C5591" t="s">
        <v>6932</v>
      </c>
      <c r="D5591" t="s">
        <v>9910</v>
      </c>
      <c r="E5591" t="s">
        <v>10</v>
      </c>
      <c r="H5591">
        <v>74866</v>
      </c>
      <c r="I5591">
        <v>35</v>
      </c>
      <c r="J5591">
        <v>0</v>
      </c>
      <c r="K5591">
        <v>1</v>
      </c>
      <c r="L5591" t="str">
        <f>VLOOKUP(A5591,[1]jikan_novels!A:F,5,FALSE)</f>
        <v>Jul 3, 2014</v>
      </c>
      <c r="M5591" t="str">
        <f>VLOOKUP(A5591,[1]jikan_novels!A:F,6,FALSE)</f>
        <v>愛し、愛され、踏まれたい。</v>
      </c>
    </row>
    <row r="5592" spans="1:13" x14ac:dyDescent="0.3">
      <c r="A5592">
        <v>105321</v>
      </c>
      <c r="B5592" t="s">
        <v>10000</v>
      </c>
      <c r="C5592" t="s">
        <v>9999</v>
      </c>
      <c r="D5592" t="s">
        <v>9959</v>
      </c>
      <c r="E5592" t="s">
        <v>10</v>
      </c>
      <c r="H5592">
        <v>78477</v>
      </c>
      <c r="I5592">
        <v>26</v>
      </c>
      <c r="J5592">
        <v>0</v>
      </c>
      <c r="K5592">
        <v>1</v>
      </c>
      <c r="L5592" t="str">
        <f>VLOOKUP(A5592,[1]jikan_novels!A:F,5,FALSE)</f>
        <v>Jan 18, 2013</v>
      </c>
      <c r="M5592" t="str">
        <f>VLOOKUP(A5592,[1]jikan_novels!A:F,6,FALSE)</f>
        <v>恋桜―御曹司にさらわれて</v>
      </c>
    </row>
    <row r="5593" spans="1:13" x14ac:dyDescent="0.3">
      <c r="A5593">
        <v>105320</v>
      </c>
      <c r="B5593" t="s">
        <v>9998</v>
      </c>
      <c r="C5593" t="s">
        <v>9919</v>
      </c>
      <c r="D5593" t="s">
        <v>9959</v>
      </c>
      <c r="E5593" t="s">
        <v>10</v>
      </c>
      <c r="H5593">
        <v>80523</v>
      </c>
      <c r="I5593">
        <v>20</v>
      </c>
      <c r="J5593">
        <v>0</v>
      </c>
      <c r="K5593">
        <v>1</v>
      </c>
      <c r="L5593" t="str">
        <f>VLOOKUP(A5593,[1]jikan_novels!A:F,5,FALSE)</f>
        <v>Nov 28, 2013</v>
      </c>
      <c r="M5593" t="str">
        <f>VLOOKUP(A5593,[1]jikan_novels!A:F,6,FALSE)</f>
        <v>恋編み―緑の瞳に魅せられて</v>
      </c>
    </row>
    <row r="5594" spans="1:13" x14ac:dyDescent="0.3">
      <c r="A5594">
        <v>105323</v>
      </c>
      <c r="B5594" t="s">
        <v>9997</v>
      </c>
      <c r="C5594" t="s">
        <v>9919</v>
      </c>
      <c r="D5594" t="s">
        <v>9959</v>
      </c>
      <c r="E5594" t="s">
        <v>10</v>
      </c>
      <c r="H5594">
        <v>78469</v>
      </c>
      <c r="I5594">
        <v>26</v>
      </c>
      <c r="J5594">
        <v>0</v>
      </c>
      <c r="K5594">
        <v>1</v>
      </c>
      <c r="L5594" t="str">
        <f>VLOOKUP(A5594,[1]jikan_novels!A:F,5,FALSE)</f>
        <v>Mar 6, 2014</v>
      </c>
      <c r="M5594" t="str">
        <f>VLOOKUP(A5594,[1]jikan_novels!A:F,6,FALSE)</f>
        <v>恋するブーランジェ―丸ごと食べてほしいの</v>
      </c>
    </row>
    <row r="5595" spans="1:13" x14ac:dyDescent="0.3">
      <c r="A5595">
        <v>105324</v>
      </c>
      <c r="B5595" t="s">
        <v>9996</v>
      </c>
      <c r="C5595" t="s">
        <v>6171</v>
      </c>
      <c r="D5595" t="s">
        <v>9703</v>
      </c>
      <c r="E5595" t="s">
        <v>10</v>
      </c>
      <c r="H5595">
        <v>79225</v>
      </c>
      <c r="I5595">
        <v>24</v>
      </c>
      <c r="J5595">
        <v>0</v>
      </c>
      <c r="K5595">
        <v>1</v>
      </c>
      <c r="L5595" t="str">
        <f>VLOOKUP(A5595,[1]jikan_novels!A:F,5,FALSE)</f>
        <v>Sep 15, 2015</v>
      </c>
      <c r="M5595" t="str">
        <f>VLOOKUP(A5595,[1]jikan_novels!A:F,6,FALSE)</f>
        <v>潮風はいじわるな恋の運命</v>
      </c>
    </row>
    <row r="5596" spans="1:13" x14ac:dyDescent="0.3">
      <c r="A5596">
        <v>105322</v>
      </c>
      <c r="B5596" t="s">
        <v>9995</v>
      </c>
      <c r="C5596" t="s">
        <v>9919</v>
      </c>
      <c r="D5596" t="s">
        <v>9959</v>
      </c>
      <c r="E5596" t="s">
        <v>10</v>
      </c>
      <c r="H5596">
        <v>80226</v>
      </c>
      <c r="I5596">
        <v>21</v>
      </c>
      <c r="J5596">
        <v>0</v>
      </c>
      <c r="K5596">
        <v>1</v>
      </c>
      <c r="L5596" t="str">
        <f>VLOOKUP(A5596,[1]jikan_novels!A:F,5,FALSE)</f>
        <v>Jul 5, 2013</v>
      </c>
      <c r="M5596" t="str">
        <f>VLOOKUP(A5596,[1]jikan_novels!A:F,6,FALSE)</f>
        <v>恋はメイクの後で</v>
      </c>
    </row>
    <row r="5597" spans="1:13" x14ac:dyDescent="0.3">
      <c r="A5597">
        <v>105332</v>
      </c>
      <c r="B5597" t="s">
        <v>9994</v>
      </c>
      <c r="C5597" t="s">
        <v>9968</v>
      </c>
      <c r="D5597" t="s">
        <v>9967</v>
      </c>
      <c r="E5597" t="s">
        <v>10</v>
      </c>
      <c r="H5597">
        <v>78470</v>
      </c>
      <c r="I5597">
        <v>26</v>
      </c>
      <c r="J5597">
        <v>0</v>
      </c>
      <c r="K5597">
        <v>1</v>
      </c>
      <c r="L5597" t="str">
        <f>VLOOKUP(A5597,[1]jikan_novels!A:F,5,FALSE)</f>
        <v>Feb 8, 2013</v>
      </c>
      <c r="M5597" t="str">
        <f>VLOOKUP(A5597,[1]jikan_novels!A:F,6,FALSE)</f>
        <v>地味に、目立たず、恋してる。</v>
      </c>
    </row>
    <row r="5598" spans="1:13" x14ac:dyDescent="0.3">
      <c r="A5598">
        <v>105330</v>
      </c>
      <c r="B5598" t="s">
        <v>9993</v>
      </c>
      <c r="C5598" t="s">
        <v>9992</v>
      </c>
      <c r="D5598" t="s">
        <v>9991</v>
      </c>
      <c r="E5598" t="s">
        <v>10</v>
      </c>
      <c r="H5598">
        <v>78084</v>
      </c>
      <c r="I5598">
        <v>27</v>
      </c>
      <c r="J5598">
        <v>0</v>
      </c>
      <c r="K5598">
        <v>1</v>
      </c>
      <c r="L5598" t="str">
        <f>VLOOKUP(A5598,[1]jikan_novels!A:F,5,FALSE)</f>
        <v>Dec 9, 2010</v>
      </c>
      <c r="M5598" t="str">
        <f>VLOOKUP(A5598,[1]jikan_novels!A:F,6,FALSE)</f>
        <v>密愛</v>
      </c>
    </row>
    <row r="5599" spans="1:13" x14ac:dyDescent="0.3">
      <c r="A5599">
        <v>105331</v>
      </c>
      <c r="B5599" t="s">
        <v>9990</v>
      </c>
      <c r="C5599" t="s">
        <v>9913</v>
      </c>
      <c r="D5599" t="s">
        <v>9989</v>
      </c>
      <c r="E5599" t="s">
        <v>10</v>
      </c>
      <c r="H5599">
        <v>78085</v>
      </c>
      <c r="I5599">
        <v>27</v>
      </c>
      <c r="J5599">
        <v>0</v>
      </c>
      <c r="K5599">
        <v>1</v>
      </c>
      <c r="L5599" t="str">
        <f>VLOOKUP(A5599,[1]jikan_novels!A:F,5,FALSE)</f>
        <v>May 24, 2013</v>
      </c>
      <c r="M5599" t="str">
        <f>VLOOKUP(A5599,[1]jikan_novels!A:F,6,FALSE)</f>
        <v>官能少女</v>
      </c>
    </row>
    <row r="5600" spans="1:13" x14ac:dyDescent="0.3">
      <c r="A5600">
        <v>105325</v>
      </c>
      <c r="B5600" t="s">
        <v>9988</v>
      </c>
      <c r="C5600" t="s">
        <v>9703</v>
      </c>
      <c r="D5600" t="s">
        <v>9929</v>
      </c>
      <c r="E5600" t="s">
        <v>10</v>
      </c>
      <c r="H5600">
        <v>80486</v>
      </c>
      <c r="I5600">
        <v>20</v>
      </c>
      <c r="J5600">
        <v>0</v>
      </c>
      <c r="K5600">
        <v>1</v>
      </c>
      <c r="L5600" t="str">
        <f>VLOOKUP(A5600,[1]jikan_novels!A:F,5,FALSE)</f>
        <v>Apr 26, 2013</v>
      </c>
      <c r="M5600" t="str">
        <f>VLOOKUP(A5600,[1]jikan_novels!A:F,6,FALSE)</f>
        <v>彼の手は秘密のスイッチ</v>
      </c>
    </row>
    <row r="5601" spans="1:13" x14ac:dyDescent="0.3">
      <c r="A5601">
        <v>105333</v>
      </c>
      <c r="B5601" t="s">
        <v>9987</v>
      </c>
      <c r="C5601" t="s">
        <v>8710</v>
      </c>
      <c r="D5601" t="s">
        <v>9965</v>
      </c>
      <c r="E5601" t="s">
        <v>10</v>
      </c>
      <c r="H5601">
        <v>78432</v>
      </c>
      <c r="I5601">
        <v>26</v>
      </c>
      <c r="J5601">
        <v>0</v>
      </c>
      <c r="K5601">
        <v>1</v>
      </c>
      <c r="L5601" t="str">
        <f>VLOOKUP(A5601,[1]jikan_novels!A:F,5,FALSE)</f>
        <v>Aug 23, 2013</v>
      </c>
      <c r="M5601" t="str">
        <f>VLOOKUP(A5601,[1]jikan_novels!A:F,6,FALSE)</f>
        <v>図書館で会いましょう</v>
      </c>
    </row>
    <row r="5602" spans="1:13" x14ac:dyDescent="0.3">
      <c r="A5602">
        <v>105342</v>
      </c>
      <c r="B5602" t="s">
        <v>9986</v>
      </c>
      <c r="C5602" t="s">
        <v>9685</v>
      </c>
      <c r="D5602" t="s">
        <v>9707</v>
      </c>
      <c r="E5602" t="s">
        <v>10</v>
      </c>
      <c r="H5602">
        <v>64914</v>
      </c>
      <c r="I5602">
        <v>61</v>
      </c>
      <c r="J5602">
        <v>0</v>
      </c>
      <c r="K5602">
        <v>1</v>
      </c>
      <c r="L5602" t="str">
        <f>VLOOKUP(A5602,[1]jikan_novels!A:F,5,FALSE)</f>
        <v>Sep 12, 2013</v>
      </c>
      <c r="M5602" t="str">
        <f>VLOOKUP(A5602,[1]jikan_novels!A:F,6,FALSE)</f>
        <v>欲ばりな首すじ</v>
      </c>
    </row>
    <row r="5603" spans="1:13" x14ac:dyDescent="0.3">
      <c r="A5603">
        <v>105341</v>
      </c>
      <c r="B5603" t="s">
        <v>9985</v>
      </c>
      <c r="C5603" t="s">
        <v>9955</v>
      </c>
      <c r="D5603" t="s">
        <v>9984</v>
      </c>
      <c r="E5603" t="s">
        <v>10</v>
      </c>
      <c r="H5603">
        <v>68424</v>
      </c>
      <c r="I5603">
        <v>52</v>
      </c>
      <c r="J5603">
        <v>0</v>
      </c>
      <c r="K5603">
        <v>1</v>
      </c>
      <c r="L5603" t="str">
        <f>VLOOKUP(A5603,[1]jikan_novels!A:F,5,FALSE)</f>
        <v>Oct 7, 2011</v>
      </c>
      <c r="M5603" t="str">
        <f>VLOOKUP(A5603,[1]jikan_novels!A:F,6,FALSE)</f>
        <v>優しいオトコじゃいられない ～What is our relationship？～</v>
      </c>
    </row>
    <row r="5604" spans="1:13" x14ac:dyDescent="0.3">
      <c r="A5604">
        <v>105344</v>
      </c>
      <c r="B5604" t="s">
        <v>9983</v>
      </c>
      <c r="C5604" t="s">
        <v>6932</v>
      </c>
      <c r="D5604" t="s">
        <v>9955</v>
      </c>
      <c r="E5604" t="s">
        <v>10</v>
      </c>
      <c r="H5604">
        <v>78809</v>
      </c>
      <c r="I5604">
        <v>25</v>
      </c>
      <c r="J5604">
        <v>0</v>
      </c>
      <c r="K5604">
        <v>1</v>
      </c>
      <c r="L5604" t="str">
        <f>VLOOKUP(A5604,[1]jikan_novels!A:F,5,FALSE)</f>
        <v>Oct 12, 2012</v>
      </c>
      <c r="M5604" t="str">
        <f>VLOOKUP(A5604,[1]jikan_novels!A:F,6,FALSE)</f>
        <v>レンタルフィアンセ―お支払いはベッドの上で</v>
      </c>
    </row>
    <row r="5605" spans="1:13" x14ac:dyDescent="0.3">
      <c r="A5605">
        <v>105343</v>
      </c>
      <c r="B5605" t="s">
        <v>9982</v>
      </c>
      <c r="C5605" t="s">
        <v>9707</v>
      </c>
      <c r="D5605" t="s">
        <v>9974</v>
      </c>
      <c r="E5605" t="s">
        <v>10</v>
      </c>
      <c r="H5605">
        <v>79568</v>
      </c>
      <c r="I5605">
        <v>23</v>
      </c>
      <c r="J5605">
        <v>0</v>
      </c>
      <c r="K5605">
        <v>1</v>
      </c>
      <c r="L5605" t="str">
        <f>VLOOKUP(A5605,[1]jikan_novels!A:F,5,FALSE)</f>
        <v>Oct 28, 2010</v>
      </c>
      <c r="M5605" t="str">
        <f>VLOOKUP(A5605,[1]jikan_novels!A:F,6,FALSE)</f>
        <v>侵蝕する愛―その指先に溺れて</v>
      </c>
    </row>
    <row r="5606" spans="1:13" x14ac:dyDescent="0.3">
      <c r="A5606">
        <v>105345</v>
      </c>
      <c r="B5606" t="s">
        <v>9981</v>
      </c>
      <c r="C5606" t="s">
        <v>9895</v>
      </c>
      <c r="D5606" t="s">
        <v>9919</v>
      </c>
      <c r="E5606" t="s">
        <v>10</v>
      </c>
      <c r="H5606">
        <v>79197</v>
      </c>
      <c r="I5606">
        <v>24</v>
      </c>
      <c r="J5606">
        <v>1</v>
      </c>
      <c r="K5606">
        <v>1</v>
      </c>
      <c r="L5606" t="str">
        <f>VLOOKUP(A5606,[1]jikan_novels!A:F,5,FALSE)</f>
        <v>Apr 19, 2013</v>
      </c>
      <c r="M5606" t="str">
        <f>VLOOKUP(A5606,[1]jikan_novels!A:F,6,FALSE)</f>
        <v>プレイボーイお断り！</v>
      </c>
    </row>
    <row r="5607" spans="1:13" x14ac:dyDescent="0.3">
      <c r="A5607">
        <v>105371</v>
      </c>
      <c r="B5607" t="s">
        <v>9980</v>
      </c>
      <c r="C5607" t="s">
        <v>9910</v>
      </c>
      <c r="D5607" t="s">
        <v>9977</v>
      </c>
      <c r="E5607" t="s">
        <v>10</v>
      </c>
      <c r="H5607">
        <v>77639</v>
      </c>
      <c r="I5607">
        <v>28</v>
      </c>
      <c r="J5607">
        <v>0</v>
      </c>
      <c r="K5607">
        <v>1</v>
      </c>
      <c r="L5607" t="str">
        <f>VLOOKUP(A5607,[1]jikan_novels!A:F,5,FALSE)</f>
        <v>Jan 26, 2012</v>
      </c>
      <c r="M5607" t="str">
        <f>VLOOKUP(A5607,[1]jikan_novels!A:F,6,FALSE)</f>
        <v>ハレムの花嫁は蜜約に堕ちる</v>
      </c>
    </row>
    <row r="5608" spans="1:13" x14ac:dyDescent="0.3">
      <c r="A5608">
        <v>105374</v>
      </c>
      <c r="B5608" t="s">
        <v>9979</v>
      </c>
      <c r="C5608" t="s">
        <v>9910</v>
      </c>
      <c r="D5608" t="s">
        <v>9977</v>
      </c>
      <c r="E5608" t="s">
        <v>10</v>
      </c>
      <c r="H5608">
        <v>79198</v>
      </c>
      <c r="I5608">
        <v>24</v>
      </c>
      <c r="J5608">
        <v>0</v>
      </c>
      <c r="K5608">
        <v>1</v>
      </c>
      <c r="L5608" t="str">
        <f>VLOOKUP(A5608,[1]jikan_novels!A:F,5,FALSE)</f>
        <v>Oct 4, 2012</v>
      </c>
      <c r="M5608" t="str">
        <f>VLOOKUP(A5608,[1]jikan_novels!A:F,6,FALSE)</f>
        <v>ハレムの花嫁は蜜惑に濡れる</v>
      </c>
    </row>
    <row r="5609" spans="1:13" x14ac:dyDescent="0.3">
      <c r="A5609">
        <v>105375</v>
      </c>
      <c r="B5609" t="s">
        <v>9978</v>
      </c>
      <c r="C5609" t="s">
        <v>9910</v>
      </c>
      <c r="D5609" t="s">
        <v>9977</v>
      </c>
      <c r="E5609" t="s">
        <v>10</v>
      </c>
      <c r="H5609">
        <v>79899</v>
      </c>
      <c r="I5609">
        <v>22</v>
      </c>
      <c r="J5609">
        <v>0</v>
      </c>
      <c r="K5609">
        <v>1</v>
      </c>
      <c r="L5609" t="str">
        <f>VLOOKUP(A5609,[1]jikan_novels!A:F,5,FALSE)</f>
        <v>May 24, 2012</v>
      </c>
      <c r="M5609" t="str">
        <f>VLOOKUP(A5609,[1]jikan_novels!A:F,6,FALSE)</f>
        <v>ハレムの花嫁は蜜事に溺れる</v>
      </c>
    </row>
    <row r="5610" spans="1:13" x14ac:dyDescent="0.3">
      <c r="A5610">
        <v>105378</v>
      </c>
      <c r="B5610" t="s">
        <v>9976</v>
      </c>
      <c r="C5610" t="s">
        <v>9671</v>
      </c>
      <c r="D5610" t="s">
        <v>9942</v>
      </c>
      <c r="E5610" t="s">
        <v>10</v>
      </c>
      <c r="H5610">
        <v>74174</v>
      </c>
      <c r="I5610">
        <v>37</v>
      </c>
      <c r="J5610">
        <v>0</v>
      </c>
      <c r="K5610">
        <v>1</v>
      </c>
      <c r="L5610" t="str">
        <f>VLOOKUP(A5610,[1]jikan_novels!A:F,5,FALSE)</f>
        <v>Aug 30, 2013</v>
      </c>
      <c r="M5610" t="str">
        <f>VLOOKUP(A5610,[1]jikan_novels!A:F,6,FALSE)</f>
        <v>シンデレラ・レッスン</v>
      </c>
    </row>
    <row r="5611" spans="1:13" x14ac:dyDescent="0.3">
      <c r="A5611">
        <v>105376</v>
      </c>
      <c r="B5611" t="s">
        <v>9975</v>
      </c>
      <c r="C5611" t="s">
        <v>9707</v>
      </c>
      <c r="D5611" t="s">
        <v>9974</v>
      </c>
      <c r="E5611" t="s">
        <v>10</v>
      </c>
      <c r="H5611">
        <v>70872</v>
      </c>
      <c r="I5611">
        <v>46</v>
      </c>
      <c r="J5611">
        <v>0</v>
      </c>
      <c r="K5611">
        <v>1</v>
      </c>
      <c r="L5611" t="str">
        <f>VLOOKUP(A5611,[1]jikan_novels!A:F,5,FALSE)</f>
        <v>Nov 8, 2012</v>
      </c>
      <c r="M5611" t="str">
        <f>VLOOKUP(A5611,[1]jikan_novels!A:F,6,FALSE)</f>
        <v>スイート・トラップ―幼馴染みの嘘</v>
      </c>
    </row>
    <row r="5612" spans="1:13" x14ac:dyDescent="0.3">
      <c r="A5612">
        <v>105379</v>
      </c>
      <c r="B5612" t="s">
        <v>9973</v>
      </c>
      <c r="C5612" t="s">
        <v>9916</v>
      </c>
      <c r="D5612" t="s">
        <v>9972</v>
      </c>
      <c r="E5612" t="s">
        <v>10</v>
      </c>
      <c r="H5612">
        <v>78013</v>
      </c>
      <c r="I5612">
        <v>27</v>
      </c>
      <c r="J5612">
        <v>0</v>
      </c>
      <c r="K5612">
        <v>1</v>
      </c>
      <c r="L5612" t="str">
        <f>VLOOKUP(A5612,[1]jikan_novels!A:F,5,FALSE)</f>
        <v>Jul 12, 2012</v>
      </c>
      <c r="M5612" t="str">
        <f>VLOOKUP(A5612,[1]jikan_novels!A:F,6,FALSE)</f>
        <v>やさしい命令</v>
      </c>
    </row>
    <row r="5613" spans="1:13" x14ac:dyDescent="0.3">
      <c r="A5613">
        <v>105377</v>
      </c>
      <c r="B5613" t="s">
        <v>9971</v>
      </c>
      <c r="C5613" t="s">
        <v>9959</v>
      </c>
      <c r="D5613" t="s">
        <v>9916</v>
      </c>
      <c r="E5613" t="s">
        <v>10</v>
      </c>
      <c r="H5613">
        <v>78880</v>
      </c>
      <c r="I5613">
        <v>25</v>
      </c>
      <c r="J5613">
        <v>0</v>
      </c>
      <c r="K5613">
        <v>1</v>
      </c>
      <c r="L5613" t="str">
        <f>VLOOKUP(A5613,[1]jikan_novels!A:F,5,FALSE)</f>
        <v>Apr 5, 2013</v>
      </c>
      <c r="M5613" t="str">
        <f>VLOOKUP(A5613,[1]jikan_novels!A:F,6,FALSE)</f>
        <v>シークレットハート それが恋と気づくとき</v>
      </c>
    </row>
    <row r="5614" spans="1:13" x14ac:dyDescent="0.3">
      <c r="A5614">
        <v>105381</v>
      </c>
      <c r="B5614" t="s">
        <v>9970</v>
      </c>
      <c r="C5614" t="s">
        <v>9916</v>
      </c>
      <c r="D5614" t="s">
        <v>9915</v>
      </c>
      <c r="E5614" t="s">
        <v>10</v>
      </c>
      <c r="H5614">
        <v>78087</v>
      </c>
      <c r="I5614">
        <v>27</v>
      </c>
      <c r="J5614">
        <v>0</v>
      </c>
      <c r="K5614">
        <v>1</v>
      </c>
      <c r="L5614" t="str">
        <f>VLOOKUP(A5614,[1]jikan_novels!A:F,5,FALSE)</f>
        <v>Apr 22, 2015</v>
      </c>
      <c r="M5614" t="str">
        <f>VLOOKUP(A5614,[1]jikan_novels!A:F,6,FALSE)</f>
        <v>恋舞台 Ｓで鬼畜な御曹司</v>
      </c>
    </row>
    <row r="5615" spans="1:13" x14ac:dyDescent="0.3">
      <c r="A5615">
        <v>105382</v>
      </c>
      <c r="B5615" t="s">
        <v>9969</v>
      </c>
      <c r="C5615" t="s">
        <v>9968</v>
      </c>
      <c r="D5615" t="s">
        <v>9967</v>
      </c>
      <c r="E5615" t="s">
        <v>10</v>
      </c>
      <c r="H5615">
        <v>73825</v>
      </c>
      <c r="I5615">
        <v>38</v>
      </c>
      <c r="J5615">
        <v>0</v>
      </c>
      <c r="K5615">
        <v>1</v>
      </c>
      <c r="L5615" t="str">
        <f>VLOOKUP(A5615,[1]jikan_novels!A:F,5,FALSE)</f>
        <v>Jul 10, 2014</v>
      </c>
      <c r="M5615" t="str">
        <f>VLOOKUP(A5615,[1]jikan_novels!A:F,6,FALSE)</f>
        <v>ずっと、ふたりで、恋してる。</v>
      </c>
    </row>
    <row r="5616" spans="1:13" x14ac:dyDescent="0.3">
      <c r="A5616">
        <v>105383</v>
      </c>
      <c r="B5616" t="s">
        <v>9966</v>
      </c>
      <c r="C5616" t="s">
        <v>8491</v>
      </c>
      <c r="D5616" t="s">
        <v>9965</v>
      </c>
      <c r="E5616" t="s">
        <v>10</v>
      </c>
      <c r="H5616">
        <v>78881</v>
      </c>
      <c r="I5616">
        <v>25</v>
      </c>
      <c r="J5616">
        <v>0</v>
      </c>
      <c r="K5616">
        <v>1</v>
      </c>
      <c r="L5616" t="str">
        <f>VLOOKUP(A5616,[1]jikan_novels!A:F,5,FALSE)</f>
        <v>Dec 21, 2012</v>
      </c>
      <c r="M5616" t="str">
        <f>VLOOKUP(A5616,[1]jikan_novels!A:F,6,FALSE)</f>
        <v>うつしゆめ</v>
      </c>
    </row>
    <row r="5617" spans="1:13" x14ac:dyDescent="0.3">
      <c r="A5617">
        <v>105385</v>
      </c>
      <c r="B5617" t="s">
        <v>9964</v>
      </c>
      <c r="C5617" t="s">
        <v>9919</v>
      </c>
      <c r="D5617" t="s">
        <v>9959</v>
      </c>
      <c r="E5617" t="s">
        <v>10</v>
      </c>
      <c r="H5617">
        <v>74512</v>
      </c>
      <c r="I5617">
        <v>36</v>
      </c>
      <c r="J5617">
        <v>0</v>
      </c>
      <c r="K5617">
        <v>1</v>
      </c>
      <c r="L5617" t="str">
        <f>VLOOKUP(A5617,[1]jikan_novels!A:F,5,FALSE)</f>
        <v>Aug 30, 2013</v>
      </c>
      <c r="M5617" t="str">
        <f>VLOOKUP(A5617,[1]jikan_novels!A:F,6,FALSE)</f>
        <v>あなたに愛のカクテルを</v>
      </c>
    </row>
    <row r="5618" spans="1:13" x14ac:dyDescent="0.3">
      <c r="A5618">
        <v>105417</v>
      </c>
      <c r="B5618" t="s">
        <v>9963</v>
      </c>
      <c r="C5618" t="s">
        <v>6932</v>
      </c>
      <c r="D5618" t="s">
        <v>9955</v>
      </c>
      <c r="E5618" t="s">
        <v>10</v>
      </c>
      <c r="H5618">
        <v>74869</v>
      </c>
      <c r="I5618">
        <v>35</v>
      </c>
      <c r="J5618">
        <v>1</v>
      </c>
      <c r="K5618">
        <v>1</v>
      </c>
      <c r="L5618" t="str">
        <f>VLOOKUP(A5618,[1]jikan_novels!A:F,5,FALSE)</f>
        <v>Dec 7, 2012</v>
      </c>
      <c r="M5618" t="str">
        <f>VLOOKUP(A5618,[1]jikan_novels!A:F,6,FALSE)</f>
        <v>Xmas Romance　恋は裸ではじめよう</v>
      </c>
    </row>
    <row r="5619" spans="1:13" x14ac:dyDescent="0.3">
      <c r="A5619">
        <v>105418</v>
      </c>
      <c r="B5619" t="s">
        <v>9962</v>
      </c>
      <c r="C5619" t="s">
        <v>6932</v>
      </c>
      <c r="D5619" t="s">
        <v>9955</v>
      </c>
      <c r="E5619" t="s">
        <v>10</v>
      </c>
      <c r="H5619">
        <v>78024</v>
      </c>
      <c r="I5619">
        <v>27</v>
      </c>
      <c r="J5619">
        <v>1</v>
      </c>
      <c r="K5619">
        <v>1</v>
      </c>
      <c r="L5619" t="str">
        <f>VLOOKUP(A5619,[1]jikan_novels!A:F,5,FALSE)</f>
        <v>Dec 28, 2012</v>
      </c>
      <c r="M5619" t="str">
        <f>VLOOKUP(A5619,[1]jikan_novels!A:F,6,FALSE)</f>
        <v>Secret Romance　この愛は罪になる</v>
      </c>
    </row>
    <row r="5620" spans="1:13" x14ac:dyDescent="0.3">
      <c r="A5620">
        <v>105419</v>
      </c>
      <c r="B5620" t="s">
        <v>9961</v>
      </c>
      <c r="C5620" t="s">
        <v>9955</v>
      </c>
      <c r="D5620" t="s">
        <v>9954</v>
      </c>
      <c r="E5620" t="s">
        <v>10</v>
      </c>
      <c r="H5620">
        <v>78089</v>
      </c>
      <c r="I5620">
        <v>27</v>
      </c>
      <c r="J5620">
        <v>0</v>
      </c>
      <c r="K5620">
        <v>1</v>
      </c>
      <c r="L5620" t="str">
        <f>VLOOKUP(A5620,[1]jikan_novels!A:F,5,FALSE)</f>
        <v>Jan 19, 2012</v>
      </c>
      <c r="M5620" t="str">
        <f>VLOOKUP(A5620,[1]jikan_novels!A:F,6,FALSE)</f>
        <v>EYES―欲望の視線</v>
      </c>
    </row>
    <row r="5621" spans="1:13" x14ac:dyDescent="0.3">
      <c r="A5621">
        <v>105422</v>
      </c>
      <c r="B5621" t="s">
        <v>9960</v>
      </c>
      <c r="C5621" t="s">
        <v>9919</v>
      </c>
      <c r="D5621" t="s">
        <v>9959</v>
      </c>
      <c r="E5621" t="s">
        <v>10</v>
      </c>
      <c r="H5621">
        <v>79522</v>
      </c>
      <c r="I5621">
        <v>23</v>
      </c>
      <c r="J5621">
        <v>0</v>
      </c>
      <c r="K5621">
        <v>1</v>
      </c>
      <c r="L5621" t="str">
        <f>VLOOKUP(A5621,[1]jikan_novels!A:F,5,FALSE)</f>
        <v>Sep 25, 2014</v>
      </c>
      <c r="M5621" t="str">
        <f>VLOOKUP(A5621,[1]jikan_novels!A:F,6,FALSE)</f>
        <v>恋の雨、愛を奏で</v>
      </c>
    </row>
    <row r="5622" spans="1:13" x14ac:dyDescent="0.3">
      <c r="A5622">
        <v>105426</v>
      </c>
      <c r="B5622" t="s">
        <v>9958</v>
      </c>
      <c r="C5622" t="s">
        <v>9957</v>
      </c>
      <c r="D5622" t="s">
        <v>7514</v>
      </c>
      <c r="E5622" t="s">
        <v>67</v>
      </c>
      <c r="H5622">
        <v>27906</v>
      </c>
      <c r="I5622">
        <v>485</v>
      </c>
      <c r="J5622">
        <v>4</v>
      </c>
      <c r="K5622">
        <v>2</v>
      </c>
      <c r="L5622" t="str">
        <f>VLOOKUP(A5622,[1]jikan_novels!A:F,5,FALSE)</f>
        <v>Mar 31, 2017 to Dec 1, 2017</v>
      </c>
      <c r="M5622" t="str">
        <f>VLOOKUP(A5622,[1]jikan_novels!A:F,6,FALSE)</f>
        <v>ディヴィジョン・マニューバ</v>
      </c>
    </row>
    <row r="5623" spans="1:13" x14ac:dyDescent="0.3">
      <c r="A5623">
        <v>105420</v>
      </c>
      <c r="B5623" t="s">
        <v>9956</v>
      </c>
      <c r="C5623" t="s">
        <v>9955</v>
      </c>
      <c r="D5623" t="s">
        <v>9954</v>
      </c>
      <c r="E5623" t="s">
        <v>10</v>
      </c>
      <c r="H5623">
        <v>77282</v>
      </c>
      <c r="I5623">
        <v>29</v>
      </c>
      <c r="J5623">
        <v>0</v>
      </c>
      <c r="K5623">
        <v>1</v>
      </c>
      <c r="L5623" t="str">
        <f>VLOOKUP(A5623,[1]jikan_novels!A:F,5,FALSE)</f>
        <v>Oct 17, 2013</v>
      </c>
      <c r="M5623" t="str">
        <f>VLOOKUP(A5623,[1]jikan_novels!A:F,6,FALSE)</f>
        <v>EYES―愛囚の視線</v>
      </c>
    </row>
    <row r="5624" spans="1:13" x14ac:dyDescent="0.3">
      <c r="A5624">
        <v>105421</v>
      </c>
      <c r="B5624" t="s">
        <v>9953</v>
      </c>
      <c r="C5624" t="s">
        <v>9952</v>
      </c>
      <c r="D5624" t="s">
        <v>9933</v>
      </c>
      <c r="E5624" t="s">
        <v>10</v>
      </c>
      <c r="H5624">
        <v>77283</v>
      </c>
      <c r="I5624">
        <v>29</v>
      </c>
      <c r="J5624">
        <v>0</v>
      </c>
      <c r="K5624">
        <v>1</v>
      </c>
      <c r="L5624" t="str">
        <f>VLOOKUP(A5624,[1]jikan_novels!A:F,5,FALSE)</f>
        <v>Aug 21, 2014</v>
      </c>
      <c r="M5624" t="str">
        <f>VLOOKUP(A5624,[1]jikan_novels!A:F,6,FALSE)</f>
        <v>ラブ・ロンダリング</v>
      </c>
    </row>
    <row r="5625" spans="1:13" x14ac:dyDescent="0.3">
      <c r="A5625">
        <v>105425</v>
      </c>
      <c r="B5625" t="s">
        <v>9951</v>
      </c>
      <c r="C5625" t="s">
        <v>9950</v>
      </c>
      <c r="D5625" t="s">
        <v>1856</v>
      </c>
      <c r="E5625" t="s">
        <v>28</v>
      </c>
      <c r="H5625">
        <v>56270</v>
      </c>
      <c r="I5625">
        <v>92</v>
      </c>
      <c r="J5625">
        <v>0</v>
      </c>
      <c r="L5625" t="str">
        <f>VLOOKUP(A5625,[1]jikan_novels!A:F,5,FALSE)</f>
        <v>Mar 31, 2017</v>
      </c>
      <c r="M5625" t="str">
        <f>VLOOKUP(A5625,[1]jikan_novels!A:F,6,FALSE)</f>
        <v>軍師/詐欺師は紙一重</v>
      </c>
    </row>
    <row r="5626" spans="1:13" x14ac:dyDescent="0.3">
      <c r="A5626">
        <v>105424</v>
      </c>
      <c r="B5626" t="s">
        <v>9949</v>
      </c>
      <c r="C5626" t="s">
        <v>2214</v>
      </c>
      <c r="D5626" t="s">
        <v>9948</v>
      </c>
      <c r="E5626" t="s">
        <v>28</v>
      </c>
      <c r="H5626">
        <v>49349</v>
      </c>
      <c r="I5626">
        <v>131</v>
      </c>
      <c r="J5626">
        <v>4</v>
      </c>
      <c r="K5626">
        <v>1</v>
      </c>
      <c r="L5626" t="str">
        <f>VLOOKUP(A5626,[1]jikan_novels!A:F,5,FALSE)</f>
        <v>Mar 31, 2017</v>
      </c>
      <c r="M5626" t="str">
        <f>VLOOKUP(A5626,[1]jikan_novels!A:F,6,FALSE)</f>
        <v>白翼のポラリス</v>
      </c>
    </row>
    <row r="5627" spans="1:13" x14ac:dyDescent="0.3">
      <c r="A5627">
        <v>105428</v>
      </c>
      <c r="B5627" t="s">
        <v>9947</v>
      </c>
      <c r="C5627" t="s">
        <v>9946</v>
      </c>
      <c r="D5627" t="s">
        <v>1210</v>
      </c>
      <c r="E5627" t="s">
        <v>740</v>
      </c>
      <c r="H5627">
        <v>48099</v>
      </c>
      <c r="I5627">
        <v>140</v>
      </c>
      <c r="J5627">
        <v>3</v>
      </c>
      <c r="K5627">
        <v>2</v>
      </c>
      <c r="L5627" t="str">
        <f>VLOOKUP(A5627,[1]jikan_novels!A:F,5,FALSE)</f>
        <v>Apr 1, 2017 to Aug 1, 2017</v>
      </c>
      <c r="M5627" t="str">
        <f>VLOOKUP(A5627,[1]jikan_novels!A:F,6,FALSE)</f>
        <v>魔導GPXウィザード・フォーミュラ</v>
      </c>
    </row>
    <row r="5628" spans="1:13" x14ac:dyDescent="0.3">
      <c r="A5628">
        <v>105427</v>
      </c>
      <c r="B5628" t="s">
        <v>9945</v>
      </c>
      <c r="C5628" t="s">
        <v>9944</v>
      </c>
      <c r="D5628" t="s">
        <v>893</v>
      </c>
      <c r="E5628" t="s">
        <v>102</v>
      </c>
      <c r="H5628">
        <v>58624</v>
      </c>
      <c r="I5628">
        <v>82</v>
      </c>
      <c r="J5628">
        <v>0</v>
      </c>
      <c r="L5628" t="str">
        <f>VLOOKUP(A5628,[1]jikan_novels!A:F,5,FALSE)</f>
        <v>Mar 28, 2017</v>
      </c>
      <c r="M5628" t="str">
        <f>VLOOKUP(A5628,[1]jikan_novels!A:F,6,FALSE)</f>
        <v>想世のイシュタル</v>
      </c>
    </row>
    <row r="5629" spans="1:13" x14ac:dyDescent="0.3">
      <c r="A5629">
        <v>105457</v>
      </c>
      <c r="B5629" t="s">
        <v>9943</v>
      </c>
      <c r="C5629" t="s">
        <v>9671</v>
      </c>
      <c r="D5629" t="s">
        <v>9942</v>
      </c>
      <c r="E5629" t="s">
        <v>10</v>
      </c>
      <c r="H5629">
        <v>80196</v>
      </c>
      <c r="I5629">
        <v>21</v>
      </c>
      <c r="J5629">
        <v>0</v>
      </c>
      <c r="K5629">
        <v>1</v>
      </c>
      <c r="L5629" t="str">
        <f>VLOOKUP(A5629,[1]jikan_novels!A:F,5,FALSE)</f>
        <v>Sep 27, 2012</v>
      </c>
      <c r="M5629" t="str">
        <f>VLOOKUP(A5629,[1]jikan_novels!A:F,6,FALSE)</f>
        <v>パラダイス・ラヴァーズ―強引御曹司の甘い求愛</v>
      </c>
    </row>
    <row r="5630" spans="1:13" x14ac:dyDescent="0.3">
      <c r="A5630">
        <v>105456</v>
      </c>
      <c r="B5630" t="s">
        <v>9941</v>
      </c>
      <c r="C5630" t="s">
        <v>9920</v>
      </c>
      <c r="D5630" t="s">
        <v>9940</v>
      </c>
      <c r="E5630" t="s">
        <v>10</v>
      </c>
      <c r="H5630">
        <v>79570</v>
      </c>
      <c r="I5630">
        <v>23</v>
      </c>
      <c r="J5630">
        <v>0</v>
      </c>
      <c r="K5630">
        <v>1</v>
      </c>
      <c r="L5630" t="str">
        <f>VLOOKUP(A5630,[1]jikan_novels!A:F,5,FALSE)</f>
        <v>Nov 11, 2010</v>
      </c>
      <c r="M5630" t="str">
        <f>VLOOKUP(A5630,[1]jikan_novels!A:F,6,FALSE)</f>
        <v>迷走キス×妄想キス　あたしを惑わすふたつの唇</v>
      </c>
    </row>
    <row r="5631" spans="1:13" x14ac:dyDescent="0.3">
      <c r="A5631">
        <v>105460</v>
      </c>
      <c r="B5631" t="s">
        <v>9939</v>
      </c>
      <c r="C5631" t="s">
        <v>9938</v>
      </c>
      <c r="D5631" t="s">
        <v>9937</v>
      </c>
      <c r="E5631" t="s">
        <v>10</v>
      </c>
      <c r="H5631">
        <v>76411</v>
      </c>
      <c r="I5631">
        <v>31</v>
      </c>
      <c r="J5631">
        <v>0</v>
      </c>
      <c r="K5631">
        <v>2</v>
      </c>
      <c r="L5631" t="str">
        <f>VLOOKUP(A5631,[1]jikan_novels!A:F,5,FALSE)</f>
        <v>Jul 1, 2016</v>
      </c>
      <c r="M5631" t="str">
        <f>VLOOKUP(A5631,[1]jikan_novels!A:F,6,FALSE)</f>
        <v>夏の終わりの夕凪に　吐息は熱を孕む</v>
      </c>
    </row>
    <row r="5632" spans="1:13" x14ac:dyDescent="0.3">
      <c r="A5632">
        <v>105458</v>
      </c>
      <c r="B5632" t="s">
        <v>9936</v>
      </c>
      <c r="C5632" t="s">
        <v>9924</v>
      </c>
      <c r="D5632" t="s">
        <v>9550</v>
      </c>
      <c r="E5632" t="s">
        <v>10</v>
      </c>
      <c r="H5632">
        <v>64431</v>
      </c>
      <c r="I5632">
        <v>63</v>
      </c>
      <c r="J5632">
        <v>0</v>
      </c>
      <c r="K5632">
        <v>1</v>
      </c>
      <c r="L5632" t="str">
        <f>VLOOKUP(A5632,[1]jikan_novels!A:F,5,FALSE)</f>
        <v>Aug 22, 2015</v>
      </c>
      <c r="M5632" t="str">
        <f>VLOOKUP(A5632,[1]jikan_novels!A:F,6,FALSE)</f>
        <v>君が何度も××するから</v>
      </c>
    </row>
    <row r="5633" spans="1:13" x14ac:dyDescent="0.3">
      <c r="A5633">
        <v>105459</v>
      </c>
      <c r="B5633" t="s">
        <v>9935</v>
      </c>
      <c r="C5633" t="s">
        <v>9934</v>
      </c>
      <c r="D5633" t="s">
        <v>9933</v>
      </c>
      <c r="E5633" t="s">
        <v>10</v>
      </c>
      <c r="H5633">
        <v>74294</v>
      </c>
      <c r="I5633">
        <v>37</v>
      </c>
      <c r="J5633">
        <v>0</v>
      </c>
      <c r="K5633">
        <v>1</v>
      </c>
      <c r="L5633" t="str">
        <f>VLOOKUP(A5633,[1]jikan_novels!A:F,5,FALSE)</f>
        <v>Jun 23, 2016</v>
      </c>
      <c r="M5633" t="str">
        <f>VLOOKUP(A5633,[1]jikan_novels!A:F,6,FALSE)</f>
        <v>あなたの言葉に溺れたい　恋愛小説家と秘密の読書会</v>
      </c>
    </row>
    <row r="5634" spans="1:13" x14ac:dyDescent="0.3">
      <c r="A5634">
        <v>105462</v>
      </c>
      <c r="B5634" t="s">
        <v>9932</v>
      </c>
      <c r="C5634" t="s">
        <v>9155</v>
      </c>
      <c r="D5634" t="s">
        <v>9931</v>
      </c>
      <c r="E5634" t="s">
        <v>10</v>
      </c>
      <c r="H5634">
        <v>79199</v>
      </c>
      <c r="I5634">
        <v>24</v>
      </c>
      <c r="J5634">
        <v>0</v>
      </c>
      <c r="K5634">
        <v>1</v>
      </c>
      <c r="L5634" t="str">
        <f>VLOOKUP(A5634,[1]jikan_novels!A:F,5,FALSE)</f>
        <v>Aug 11, 2016</v>
      </c>
      <c r="M5634" t="str">
        <f>VLOOKUP(A5634,[1]jikan_novels!A:F,6,FALSE)</f>
        <v>とろける愛を包み込んで　強引店長の甘いクレープ修行</v>
      </c>
    </row>
    <row r="5635" spans="1:13" x14ac:dyDescent="0.3">
      <c r="A5635">
        <v>105465</v>
      </c>
      <c r="B5635" t="s">
        <v>9930</v>
      </c>
      <c r="C5635" t="s">
        <v>9703</v>
      </c>
      <c r="D5635" t="s">
        <v>9929</v>
      </c>
      <c r="E5635" t="s">
        <v>10</v>
      </c>
      <c r="H5635">
        <v>78017</v>
      </c>
      <c r="I5635">
        <v>27</v>
      </c>
      <c r="J5635">
        <v>0</v>
      </c>
      <c r="K5635">
        <v>1</v>
      </c>
      <c r="L5635" t="str">
        <f>VLOOKUP(A5635,[1]jikan_novels!A:F,5,FALSE)</f>
        <v>Nov 24, 2016</v>
      </c>
      <c r="M5635" t="str">
        <f>VLOOKUP(A5635,[1]jikan_novels!A:F,6,FALSE)</f>
        <v>いびつなハートの包み方</v>
      </c>
    </row>
    <row r="5636" spans="1:13" x14ac:dyDescent="0.3">
      <c r="A5636">
        <v>105463</v>
      </c>
      <c r="B5636" t="s">
        <v>9928</v>
      </c>
      <c r="C5636" t="s">
        <v>1054</v>
      </c>
      <c r="D5636" t="s">
        <v>9927</v>
      </c>
      <c r="E5636" t="s">
        <v>10</v>
      </c>
      <c r="H5636">
        <v>78882</v>
      </c>
      <c r="I5636">
        <v>25</v>
      </c>
      <c r="J5636">
        <v>0</v>
      </c>
      <c r="K5636">
        <v>1</v>
      </c>
      <c r="L5636" t="str">
        <f>VLOOKUP(A5636,[1]jikan_novels!A:F,5,FALSE)</f>
        <v>Aug 18, 2016</v>
      </c>
      <c r="M5636" t="str">
        <f>VLOOKUP(A5636,[1]jikan_novels!A:F,6,FALSE)</f>
        <v>恋情ミルフィーユ　キスはドルチェの後で</v>
      </c>
    </row>
    <row r="5637" spans="1:13" x14ac:dyDescent="0.3">
      <c r="A5637">
        <v>105464</v>
      </c>
      <c r="B5637" t="s">
        <v>9926</v>
      </c>
      <c r="C5637" t="s">
        <v>9925</v>
      </c>
      <c r="D5637" t="s">
        <v>9924</v>
      </c>
      <c r="E5637" t="s">
        <v>10</v>
      </c>
      <c r="H5637">
        <v>75620</v>
      </c>
      <c r="I5637">
        <v>33</v>
      </c>
      <c r="J5637">
        <v>0</v>
      </c>
      <c r="K5637">
        <v>1</v>
      </c>
      <c r="L5637" t="str">
        <f>VLOOKUP(A5637,[1]jikan_novels!A:F,5,FALSE)</f>
        <v>Oct 28, 2016</v>
      </c>
      <c r="M5637" t="str">
        <f>VLOOKUP(A5637,[1]jikan_novels!A:F,6,FALSE)</f>
        <v>私の秘書の物忘れが激しすぎる！</v>
      </c>
    </row>
    <row r="5638" spans="1:13" x14ac:dyDescent="0.3">
      <c r="A5638">
        <v>105471</v>
      </c>
      <c r="B5638" t="s">
        <v>9923</v>
      </c>
      <c r="C5638" t="s">
        <v>5618</v>
      </c>
      <c r="D5638" t="s">
        <v>9922</v>
      </c>
      <c r="E5638" t="s">
        <v>3</v>
      </c>
      <c r="H5638">
        <v>70655</v>
      </c>
      <c r="I5638">
        <v>47</v>
      </c>
      <c r="J5638">
        <v>0</v>
      </c>
      <c r="K5638">
        <v>3</v>
      </c>
      <c r="L5638" t="str">
        <f>VLOOKUP(A5638,[1]jikan_novels!A:F,5,FALSE)</f>
        <v>Feb 10, 2015 to Aug 8, 2015</v>
      </c>
      <c r="M5638" t="str">
        <f>VLOOKUP(A5638,[1]jikan_novels!A:F,6,FALSE)</f>
        <v>ひとつ海のパラスアテナ</v>
      </c>
    </row>
    <row r="5639" spans="1:13" x14ac:dyDescent="0.3">
      <c r="A5639">
        <v>105487</v>
      </c>
      <c r="B5639" t="s">
        <v>9921</v>
      </c>
      <c r="C5639" t="s">
        <v>9920</v>
      </c>
      <c r="D5639" t="s">
        <v>9919</v>
      </c>
      <c r="E5639" t="s">
        <v>10</v>
      </c>
      <c r="H5639">
        <v>76107</v>
      </c>
      <c r="I5639">
        <v>32</v>
      </c>
      <c r="J5639">
        <v>0</v>
      </c>
      <c r="K5639">
        <v>1</v>
      </c>
      <c r="L5639" t="str">
        <f>VLOOKUP(A5639,[1]jikan_novels!A:F,5,FALSE)</f>
        <v>Dec 22, 2016</v>
      </c>
      <c r="M5639" t="str">
        <f>VLOOKUP(A5639,[1]jikan_novels!A:F,6,FALSE)</f>
        <v>フォンダンショコラ男子は甘く蕩ける</v>
      </c>
    </row>
    <row r="5640" spans="1:13" x14ac:dyDescent="0.3">
      <c r="A5640">
        <v>105472</v>
      </c>
      <c r="B5640" t="s">
        <v>9918</v>
      </c>
      <c r="C5640" t="s">
        <v>7246</v>
      </c>
      <c r="D5640" t="s">
        <v>5618</v>
      </c>
      <c r="E5640" t="s">
        <v>108</v>
      </c>
      <c r="H5640">
        <v>63888</v>
      </c>
      <c r="I5640">
        <v>64</v>
      </c>
      <c r="J5640">
        <v>1</v>
      </c>
      <c r="K5640">
        <v>2</v>
      </c>
      <c r="L5640" t="str">
        <f>VLOOKUP(A5640,[1]jikan_novels!A:F,5,FALSE)</f>
        <v>Apr 9, 2016 to Sep 10, 2016</v>
      </c>
      <c r="M5640" t="str">
        <f>VLOOKUP(A5640,[1]jikan_novels!A:F,6,FALSE)</f>
        <v>この大陸で、フィジカは悪い薬師だった</v>
      </c>
    </row>
    <row r="5641" spans="1:13" x14ac:dyDescent="0.3">
      <c r="A5641">
        <v>105488</v>
      </c>
      <c r="B5641" t="s">
        <v>9917</v>
      </c>
      <c r="C5641" t="s">
        <v>9916</v>
      </c>
      <c r="D5641" t="s">
        <v>9915</v>
      </c>
      <c r="E5641" t="s">
        <v>10</v>
      </c>
      <c r="H5641">
        <v>78813</v>
      </c>
      <c r="I5641">
        <v>25</v>
      </c>
      <c r="J5641">
        <v>0</v>
      </c>
      <c r="K5641">
        <v>1</v>
      </c>
      <c r="L5641" t="str">
        <f>VLOOKUP(A5641,[1]jikan_novels!A:F,5,FALSE)</f>
        <v>Jan 12, 2017</v>
      </c>
      <c r="M5641" t="str">
        <f>VLOOKUP(A5641,[1]jikan_novels!A:F,6,FALSE)</f>
        <v>背徳に染まる放課後</v>
      </c>
    </row>
    <row r="5642" spans="1:13" x14ac:dyDescent="0.3">
      <c r="A5642">
        <v>105489</v>
      </c>
      <c r="B5642" t="s">
        <v>9914</v>
      </c>
      <c r="C5642" t="s">
        <v>9913</v>
      </c>
      <c r="D5642" t="s">
        <v>9912</v>
      </c>
      <c r="E5642" t="s">
        <v>10</v>
      </c>
      <c r="H5642">
        <v>76512</v>
      </c>
      <c r="I5642">
        <v>31</v>
      </c>
      <c r="J5642">
        <v>0</v>
      </c>
      <c r="K5642">
        <v>1</v>
      </c>
      <c r="L5642" t="str">
        <f>VLOOKUP(A5642,[1]jikan_novels!A:F,5,FALSE)</f>
        <v>Oct 18, 2012</v>
      </c>
      <c r="M5642" t="str">
        <f>VLOOKUP(A5642,[1]jikan_novels!A:F,6,FALSE)</f>
        <v>純情欲望スイートマニュアル</v>
      </c>
    </row>
    <row r="5643" spans="1:13" x14ac:dyDescent="0.3">
      <c r="A5643">
        <v>105490</v>
      </c>
      <c r="B5643" t="s">
        <v>9911</v>
      </c>
      <c r="C5643" t="s">
        <v>9910</v>
      </c>
      <c r="D5643" t="s">
        <v>9049</v>
      </c>
      <c r="E5643" t="s">
        <v>10</v>
      </c>
      <c r="H5643">
        <v>76832</v>
      </c>
      <c r="I5643">
        <v>30</v>
      </c>
      <c r="J5643">
        <v>0</v>
      </c>
      <c r="K5643">
        <v>1</v>
      </c>
      <c r="L5643" t="str">
        <f>VLOOKUP(A5643,[1]jikan_novels!A:F,5,FALSE)</f>
        <v>Jul 15, 2016</v>
      </c>
      <c r="M5643" t="str">
        <f>VLOOKUP(A5643,[1]jikan_novels!A:F,6,FALSE)</f>
        <v>結婚が破談になったら、課長と子作りすることになりました！？</v>
      </c>
    </row>
    <row r="5644" spans="1:13" x14ac:dyDescent="0.3">
      <c r="A5644">
        <v>105491</v>
      </c>
      <c r="B5644" t="s">
        <v>9911</v>
      </c>
      <c r="C5644" t="s">
        <v>9910</v>
      </c>
      <c r="D5644" t="s">
        <v>1048</v>
      </c>
      <c r="E5644" t="s">
        <v>10</v>
      </c>
      <c r="H5644">
        <v>76513</v>
      </c>
      <c r="I5644">
        <v>31</v>
      </c>
      <c r="J5644">
        <v>0</v>
      </c>
      <c r="K5644">
        <v>1</v>
      </c>
      <c r="L5644" t="str">
        <f>VLOOKUP(A5644,[1]jikan_novels!A:F,5,FALSE)</f>
        <v>Jul 22, 2016</v>
      </c>
      <c r="M5644" t="str">
        <f>VLOOKUP(A5644,[1]jikan_novels!A:F,6,FALSE)</f>
        <v>結婚が破談になったら、課長と子作りすることになりました！？</v>
      </c>
    </row>
    <row r="5645" spans="1:13" x14ac:dyDescent="0.3">
      <c r="A5645">
        <v>105495</v>
      </c>
      <c r="B5645" t="s">
        <v>9909</v>
      </c>
      <c r="C5645" t="s">
        <v>9908</v>
      </c>
      <c r="D5645" t="s">
        <v>9907</v>
      </c>
      <c r="E5645" t="s">
        <v>10</v>
      </c>
      <c r="H5645">
        <v>80197</v>
      </c>
      <c r="I5645">
        <v>21</v>
      </c>
      <c r="J5645">
        <v>0</v>
      </c>
      <c r="K5645">
        <v>1</v>
      </c>
      <c r="L5645" t="str">
        <f>VLOOKUP(A5645,[1]jikan_novels!A:F,5,FALSE)</f>
        <v>Jun 11, 2014</v>
      </c>
      <c r="M5645" t="str">
        <f>VLOOKUP(A5645,[1]jikan_novels!A:F,6,FALSE)</f>
        <v>身売り花嫁～嵐の貴公子に囚われて～</v>
      </c>
    </row>
    <row r="5646" spans="1:13" x14ac:dyDescent="0.3">
      <c r="A5646">
        <v>105493</v>
      </c>
      <c r="B5646" t="s">
        <v>9906</v>
      </c>
      <c r="C5646" t="s">
        <v>5822</v>
      </c>
      <c r="D5646" t="s">
        <v>6703</v>
      </c>
      <c r="E5646" t="s">
        <v>10</v>
      </c>
      <c r="H5646">
        <v>74295</v>
      </c>
      <c r="I5646">
        <v>37</v>
      </c>
      <c r="J5646">
        <v>0</v>
      </c>
      <c r="K5646">
        <v>1</v>
      </c>
      <c r="L5646" t="str">
        <f>VLOOKUP(A5646,[1]jikan_novels!A:F,5,FALSE)</f>
        <v>Mar 11, 2014</v>
      </c>
      <c r="M5646" t="str">
        <f>VLOOKUP(A5646,[1]jikan_novels!A:F,6,FALSE)</f>
        <v>王子様のロマンス・レッスン ～契約は蜜に溺れて～</v>
      </c>
    </row>
    <row r="5647" spans="1:13" x14ac:dyDescent="0.3">
      <c r="A5647">
        <v>105494</v>
      </c>
      <c r="B5647" t="s">
        <v>9905</v>
      </c>
      <c r="C5647" t="s">
        <v>9904</v>
      </c>
      <c r="D5647" t="s">
        <v>1703</v>
      </c>
      <c r="E5647" t="s">
        <v>10</v>
      </c>
      <c r="H5647">
        <v>78884</v>
      </c>
      <c r="I5647">
        <v>25</v>
      </c>
      <c r="J5647">
        <v>0</v>
      </c>
      <c r="K5647">
        <v>1</v>
      </c>
      <c r="L5647" t="str">
        <f>VLOOKUP(A5647,[1]jikan_novels!A:F,5,FALSE)</f>
        <v>Jul 11, 2014</v>
      </c>
      <c r="M5647" t="str">
        <f>VLOOKUP(A5647,[1]jikan_novels!A:F,6,FALSE)</f>
        <v>天使のとまどい～侯爵画家に魅入られて～</v>
      </c>
    </row>
    <row r="5648" spans="1:13" x14ac:dyDescent="0.3">
      <c r="A5648">
        <v>105531</v>
      </c>
      <c r="B5648" t="s">
        <v>9903</v>
      </c>
      <c r="C5648" t="s">
        <v>9896</v>
      </c>
      <c r="D5648" t="s">
        <v>993</v>
      </c>
      <c r="E5648" t="s">
        <v>10</v>
      </c>
      <c r="H5648">
        <v>79531</v>
      </c>
      <c r="I5648">
        <v>23</v>
      </c>
      <c r="J5648">
        <v>0</v>
      </c>
      <c r="K5648">
        <v>1</v>
      </c>
      <c r="L5648" t="str">
        <f>VLOOKUP(A5648,[1]jikan_novels!A:F,5,FALSE)</f>
        <v>Sep 11, 2014</v>
      </c>
      <c r="M5648" t="str">
        <f>VLOOKUP(A5648,[1]jikan_novels!A:F,6,FALSE)</f>
        <v>攫われたヌーヴェル・マリエ</v>
      </c>
    </row>
    <row r="5649" spans="1:13" x14ac:dyDescent="0.3">
      <c r="A5649">
        <v>105530</v>
      </c>
      <c r="B5649" t="s">
        <v>9902</v>
      </c>
      <c r="C5649" t="s">
        <v>1738</v>
      </c>
      <c r="D5649" t="s">
        <v>1744</v>
      </c>
      <c r="E5649" t="s">
        <v>10</v>
      </c>
      <c r="H5649">
        <v>79200</v>
      </c>
      <c r="I5649">
        <v>24</v>
      </c>
      <c r="J5649">
        <v>0</v>
      </c>
      <c r="K5649">
        <v>1</v>
      </c>
      <c r="L5649" t="str">
        <f>VLOOKUP(A5649,[1]jikan_novels!A:F,5,FALSE)</f>
        <v>Aug 11, 2014</v>
      </c>
      <c r="M5649" t="str">
        <f>VLOOKUP(A5649,[1]jikan_novels!A:F,6,FALSE)</f>
        <v>まどろみの寵姫</v>
      </c>
    </row>
    <row r="5650" spans="1:13" x14ac:dyDescent="0.3">
      <c r="A5650">
        <v>105533</v>
      </c>
      <c r="B5650" t="s">
        <v>9901</v>
      </c>
      <c r="C5650" t="s">
        <v>1664</v>
      </c>
      <c r="D5650" t="s">
        <v>9900</v>
      </c>
      <c r="E5650" t="s">
        <v>10</v>
      </c>
      <c r="H5650">
        <v>78815</v>
      </c>
      <c r="I5650">
        <v>25</v>
      </c>
      <c r="J5650">
        <v>0</v>
      </c>
      <c r="K5650">
        <v>1</v>
      </c>
      <c r="L5650" t="str">
        <f>VLOOKUP(A5650,[1]jikan_novels!A:F,5,FALSE)</f>
        <v>Mar 11, 2015</v>
      </c>
      <c r="M5650" t="str">
        <f>VLOOKUP(A5650,[1]jikan_novels!A:F,6,FALSE)</f>
        <v>元帥閣下の愛妻教育</v>
      </c>
    </row>
    <row r="5651" spans="1:13" x14ac:dyDescent="0.3">
      <c r="A5651">
        <v>105532</v>
      </c>
      <c r="B5651" t="s">
        <v>9899</v>
      </c>
      <c r="C5651" t="s">
        <v>1664</v>
      </c>
      <c r="D5651" t="s">
        <v>9646</v>
      </c>
      <c r="E5651" t="s">
        <v>10</v>
      </c>
      <c r="H5651">
        <v>77284</v>
      </c>
      <c r="I5651">
        <v>29</v>
      </c>
      <c r="J5651">
        <v>0</v>
      </c>
      <c r="K5651">
        <v>1</v>
      </c>
      <c r="L5651" t="str">
        <f>VLOOKUP(A5651,[1]jikan_novels!A:F,5,FALSE)</f>
        <v>Oct 14, 2014</v>
      </c>
      <c r="M5651" t="str">
        <f>VLOOKUP(A5651,[1]jikan_novels!A:F,6,FALSE)</f>
        <v>豪華客船上のアリア～スイート・ハネムーン！？～</v>
      </c>
    </row>
    <row r="5652" spans="1:13" x14ac:dyDescent="0.3">
      <c r="A5652">
        <v>105534</v>
      </c>
      <c r="B5652" t="s">
        <v>9898</v>
      </c>
      <c r="C5652" t="s">
        <v>9346</v>
      </c>
      <c r="D5652" t="s">
        <v>5822</v>
      </c>
      <c r="E5652" t="s">
        <v>10</v>
      </c>
      <c r="H5652">
        <v>76116</v>
      </c>
      <c r="I5652">
        <v>32</v>
      </c>
      <c r="J5652">
        <v>0</v>
      </c>
      <c r="K5652">
        <v>1</v>
      </c>
      <c r="L5652" t="str">
        <f>VLOOKUP(A5652,[1]jikan_novels!A:F,5,FALSE)</f>
        <v>Mar 1, 2016</v>
      </c>
      <c r="M5652" t="str">
        <f>VLOOKUP(A5652,[1]jikan_novels!A:F,6,FALSE)</f>
        <v>溺々愛～俺様富豪と鬼畜子爵に愛されて～</v>
      </c>
    </row>
    <row r="5653" spans="1:13" x14ac:dyDescent="0.3">
      <c r="A5653">
        <v>105535</v>
      </c>
      <c r="B5653" t="s">
        <v>9897</v>
      </c>
      <c r="C5653" t="s">
        <v>9896</v>
      </c>
      <c r="D5653" t="s">
        <v>9895</v>
      </c>
      <c r="E5653" t="s">
        <v>10</v>
      </c>
      <c r="H5653">
        <v>78816</v>
      </c>
      <c r="I5653">
        <v>25</v>
      </c>
      <c r="J5653">
        <v>0</v>
      </c>
      <c r="K5653">
        <v>1</v>
      </c>
      <c r="L5653" t="str">
        <f>VLOOKUP(A5653,[1]jikan_novels!A:F,5,FALSE)</f>
        <v>Jul 13, 2015</v>
      </c>
      <c r="M5653" t="str">
        <f>VLOOKUP(A5653,[1]jikan_novels!A:F,6,FALSE)</f>
        <v>狂皇子の愛玩花嫁～兄妹の薔薇舘～</v>
      </c>
    </row>
    <row r="5654" spans="1:13" x14ac:dyDescent="0.3">
      <c r="A5654">
        <v>105536</v>
      </c>
      <c r="B5654" t="s">
        <v>9894</v>
      </c>
      <c r="C5654" t="s">
        <v>9893</v>
      </c>
      <c r="D5654" t="s">
        <v>9892</v>
      </c>
      <c r="E5654" t="s">
        <v>10</v>
      </c>
      <c r="H5654">
        <v>78472</v>
      </c>
      <c r="I5654">
        <v>26</v>
      </c>
      <c r="J5654">
        <v>0</v>
      </c>
      <c r="K5654">
        <v>1</v>
      </c>
      <c r="L5654" t="str">
        <f>VLOOKUP(A5654,[1]jikan_novels!A:F,5,FALSE)</f>
        <v>Jul 13, 2015</v>
      </c>
      <c r="M5654" t="str">
        <f>VLOOKUP(A5654,[1]jikan_novels!A:F,6,FALSE)</f>
        <v>古城のエデン～誰にも言えない兄妹の秘密～</v>
      </c>
    </row>
    <row r="5655" spans="1:13" x14ac:dyDescent="0.3">
      <c r="A5655">
        <v>105538</v>
      </c>
      <c r="B5655" t="s">
        <v>9891</v>
      </c>
      <c r="C5655" t="s">
        <v>9889</v>
      </c>
      <c r="D5655" t="s">
        <v>9318</v>
      </c>
      <c r="E5655" t="s">
        <v>10</v>
      </c>
      <c r="H5655">
        <v>79525</v>
      </c>
      <c r="I5655">
        <v>23</v>
      </c>
      <c r="J5655">
        <v>0</v>
      </c>
      <c r="K5655">
        <v>1</v>
      </c>
      <c r="L5655" t="str">
        <f>VLOOKUP(A5655,[1]jikan_novels!A:F,5,FALSE)</f>
        <v>Sep 11, 2015</v>
      </c>
      <c r="M5655" t="str">
        <f>VLOOKUP(A5655,[1]jikan_novels!A:F,6,FALSE)</f>
        <v>昏暁～王は愛を知る～</v>
      </c>
    </row>
    <row r="5656" spans="1:13" x14ac:dyDescent="0.3">
      <c r="A5656">
        <v>105537</v>
      </c>
      <c r="B5656" t="s">
        <v>9890</v>
      </c>
      <c r="C5656" t="s">
        <v>8436</v>
      </c>
      <c r="D5656" t="s">
        <v>9889</v>
      </c>
      <c r="E5656" t="s">
        <v>10</v>
      </c>
      <c r="H5656">
        <v>78434</v>
      </c>
      <c r="I5656">
        <v>26</v>
      </c>
      <c r="J5656">
        <v>0</v>
      </c>
      <c r="K5656">
        <v>1</v>
      </c>
      <c r="L5656" t="str">
        <f>VLOOKUP(A5656,[1]jikan_novels!A:F,5,FALSE)</f>
        <v>Feb 12, 2015</v>
      </c>
      <c r="M5656" t="str">
        <f>VLOOKUP(A5656,[1]jikan_novels!A:F,6,FALSE)</f>
        <v>初夜～王女の政略結婚～</v>
      </c>
    </row>
    <row r="5657" spans="1:13" x14ac:dyDescent="0.3">
      <c r="A5657">
        <v>105539</v>
      </c>
      <c r="B5657" t="s">
        <v>9888</v>
      </c>
      <c r="C5657" t="s">
        <v>9318</v>
      </c>
      <c r="D5657" t="s">
        <v>9887</v>
      </c>
      <c r="E5657" t="s">
        <v>10</v>
      </c>
      <c r="H5657">
        <v>53621</v>
      </c>
      <c r="I5657">
        <v>105</v>
      </c>
      <c r="J5657">
        <v>1</v>
      </c>
      <c r="K5657">
        <v>1</v>
      </c>
      <c r="L5657" t="str">
        <f>VLOOKUP(A5657,[1]jikan_novels!A:F,5,FALSE)</f>
        <v>Feb 1, 2016</v>
      </c>
      <c r="M5657" t="str">
        <f>VLOOKUP(A5657,[1]jikan_novels!A:F,6,FALSE)</f>
        <v>政略結婚は恋の始まり～狼王子の純愛～</v>
      </c>
    </row>
    <row r="5658" spans="1:13" x14ac:dyDescent="0.3">
      <c r="A5658">
        <v>105612</v>
      </c>
      <c r="B5658" t="s">
        <v>9886</v>
      </c>
      <c r="C5658" t="s">
        <v>1059</v>
      </c>
      <c r="D5658" t="s">
        <v>9350</v>
      </c>
      <c r="E5658" t="s">
        <v>10</v>
      </c>
      <c r="H5658">
        <v>76106</v>
      </c>
      <c r="I5658">
        <v>32</v>
      </c>
      <c r="J5658">
        <v>0</v>
      </c>
      <c r="K5658">
        <v>1</v>
      </c>
      <c r="L5658" t="str">
        <f>VLOOKUP(A5658,[1]jikan_novels!A:F,5,FALSE)</f>
        <v>Sep 11, 2015</v>
      </c>
      <c r="M5658" t="str">
        <f>VLOOKUP(A5658,[1]jikan_novels!A:F,6,FALSE)</f>
        <v>秘蜜調教</v>
      </c>
    </row>
    <row r="5659" spans="1:13" x14ac:dyDescent="0.3">
      <c r="A5659">
        <v>105573</v>
      </c>
      <c r="B5659" t="s">
        <v>9885</v>
      </c>
      <c r="C5659" t="s">
        <v>8334</v>
      </c>
      <c r="D5659" t="s">
        <v>9884</v>
      </c>
      <c r="E5659" t="s">
        <v>218</v>
      </c>
      <c r="H5659">
        <v>27626</v>
      </c>
      <c r="I5659">
        <v>494</v>
      </c>
      <c r="J5659">
        <v>5</v>
      </c>
      <c r="K5659">
        <v>4</v>
      </c>
      <c r="L5659" t="str">
        <f>VLOOKUP(A5659,[1]jikan_novels!A:F,5,FALSE)</f>
        <v>Sep 27, 2016 to Mar 24, 2017</v>
      </c>
      <c r="M5659" t="str">
        <f>VLOOKUP(A5659,[1]jikan_novels!A:F,6,FALSE)</f>
        <v>ラブライブ！サンシャイン!! School Idol Diary</v>
      </c>
    </row>
    <row r="5660" spans="1:13" x14ac:dyDescent="0.3">
      <c r="A5660">
        <v>105613</v>
      </c>
      <c r="B5660" t="s">
        <v>9883</v>
      </c>
      <c r="C5660" t="s">
        <v>9882</v>
      </c>
      <c r="D5660" t="s">
        <v>9881</v>
      </c>
      <c r="E5660" t="s">
        <v>10</v>
      </c>
      <c r="H5660">
        <v>77680</v>
      </c>
      <c r="I5660">
        <v>28</v>
      </c>
      <c r="J5660">
        <v>0</v>
      </c>
      <c r="K5660">
        <v>1</v>
      </c>
      <c r="L5660" t="str">
        <f>VLOOKUP(A5660,[1]jikan_novels!A:F,5,FALSE)</f>
        <v>Dec 11, 2015</v>
      </c>
      <c r="M5660" t="str">
        <f>VLOOKUP(A5660,[1]jikan_novels!A:F,6,FALSE)</f>
        <v>天花散華～天女は愛に堕ちる～</v>
      </c>
    </row>
    <row r="5661" spans="1:13" x14ac:dyDescent="0.3">
      <c r="A5661">
        <v>105614</v>
      </c>
      <c r="B5661" t="s">
        <v>9880</v>
      </c>
      <c r="C5661" t="s">
        <v>9517</v>
      </c>
      <c r="D5661" t="s">
        <v>9878</v>
      </c>
      <c r="E5661" t="s">
        <v>10</v>
      </c>
      <c r="H5661">
        <v>77285</v>
      </c>
      <c r="I5661">
        <v>29</v>
      </c>
      <c r="J5661">
        <v>0</v>
      </c>
      <c r="K5661">
        <v>1</v>
      </c>
      <c r="L5661" t="str">
        <f>VLOOKUP(A5661,[1]jikan_novels!A:F,5,FALSE)</f>
        <v>Jan 12, 2016</v>
      </c>
      <c r="M5661" t="str">
        <f>VLOOKUP(A5661,[1]jikan_novels!A:F,6,FALSE)</f>
        <v>王弟の深愛～愛され王妃の甘美なためいき～</v>
      </c>
    </row>
    <row r="5662" spans="1:13" x14ac:dyDescent="0.3">
      <c r="A5662">
        <v>105615</v>
      </c>
      <c r="B5662" t="s">
        <v>9879</v>
      </c>
      <c r="C5662" t="s">
        <v>1703</v>
      </c>
      <c r="D5662" t="s">
        <v>9878</v>
      </c>
      <c r="E5662" t="s">
        <v>10</v>
      </c>
      <c r="H5662">
        <v>72153</v>
      </c>
      <c r="I5662">
        <v>43</v>
      </c>
      <c r="J5662">
        <v>1</v>
      </c>
      <c r="K5662">
        <v>1</v>
      </c>
      <c r="L5662" t="str">
        <f>VLOOKUP(A5662,[1]jikan_novels!A:F,5,FALSE)</f>
        <v>Jun 13, 2016</v>
      </c>
      <c r="M5662" t="str">
        <f>VLOOKUP(A5662,[1]jikan_novels!A:F,6,FALSE)</f>
        <v>王子様のスイーツ・シンデレラ～溺愛ロイヤル・クルーズ～</v>
      </c>
    </row>
    <row r="5663" spans="1:13" x14ac:dyDescent="0.3">
      <c r="A5663">
        <v>105616</v>
      </c>
      <c r="B5663" t="s">
        <v>9877</v>
      </c>
      <c r="C5663" t="s">
        <v>6171</v>
      </c>
      <c r="D5663" t="s">
        <v>8052</v>
      </c>
      <c r="E5663" t="s">
        <v>10</v>
      </c>
      <c r="H5663">
        <v>74513</v>
      </c>
      <c r="I5663">
        <v>36</v>
      </c>
      <c r="J5663">
        <v>0</v>
      </c>
      <c r="K5663">
        <v>1</v>
      </c>
      <c r="L5663" t="str">
        <f>VLOOKUP(A5663,[1]jikan_novels!A:F,5,FALSE)</f>
        <v>Oct 15, 2013</v>
      </c>
      <c r="M5663" t="str">
        <f>VLOOKUP(A5663,[1]jikan_novels!A:F,6,FALSE)</f>
        <v>甘い枷　花びらは二度ひらかれる</v>
      </c>
    </row>
    <row r="5664" spans="1:13" x14ac:dyDescent="0.3">
      <c r="A5664">
        <v>105617</v>
      </c>
      <c r="B5664" t="s">
        <v>9876</v>
      </c>
      <c r="C5664" t="s">
        <v>7776</v>
      </c>
      <c r="D5664" t="s">
        <v>9875</v>
      </c>
      <c r="E5664" t="s">
        <v>10</v>
      </c>
      <c r="H5664">
        <v>73826</v>
      </c>
      <c r="I5664">
        <v>38</v>
      </c>
      <c r="J5664">
        <v>0</v>
      </c>
      <c r="K5664">
        <v>1</v>
      </c>
      <c r="L5664" t="str">
        <f>VLOOKUP(A5664,[1]jikan_novels!A:F,5,FALSE)</f>
        <v>Sep 12, 2016</v>
      </c>
      <c r="M5664" t="str">
        <f>VLOOKUP(A5664,[1]jikan_novels!A:F,6,FALSE)</f>
        <v>耽溺契約婚～ドＳ公爵の淫らなアトリエ～</v>
      </c>
    </row>
    <row r="5665" spans="1:13" x14ac:dyDescent="0.3">
      <c r="A5665">
        <v>105630</v>
      </c>
      <c r="B5665" t="s">
        <v>9874</v>
      </c>
      <c r="C5665" t="s">
        <v>9155</v>
      </c>
      <c r="D5665" t="s">
        <v>9759</v>
      </c>
      <c r="E5665" t="s">
        <v>10</v>
      </c>
      <c r="H5665">
        <v>75601</v>
      </c>
      <c r="I5665">
        <v>33</v>
      </c>
      <c r="J5665">
        <v>0</v>
      </c>
      <c r="K5665">
        <v>1</v>
      </c>
      <c r="L5665" t="str">
        <f>VLOOKUP(A5665,[1]jikan_novels!A:F,5,FALSE)</f>
        <v>Jul 2, 2014</v>
      </c>
      <c r="M5665" t="str">
        <f>VLOOKUP(A5665,[1]jikan_novels!A:F,6,FALSE)</f>
        <v>ハダカのフィアンセ～貧乏神と御曹司の恋～</v>
      </c>
    </row>
    <row r="5666" spans="1:13" x14ac:dyDescent="0.3">
      <c r="A5666">
        <v>105633</v>
      </c>
      <c r="B5666" t="s">
        <v>9873</v>
      </c>
      <c r="C5666" t="s">
        <v>9155</v>
      </c>
      <c r="D5666" t="s">
        <v>9825</v>
      </c>
      <c r="E5666" t="s">
        <v>10</v>
      </c>
      <c r="H5666">
        <v>79228</v>
      </c>
      <c r="I5666">
        <v>24</v>
      </c>
      <c r="J5666">
        <v>0</v>
      </c>
      <c r="K5666">
        <v>1</v>
      </c>
      <c r="L5666" t="str">
        <f>VLOOKUP(A5666,[1]jikan_novels!A:F,5,FALSE)</f>
        <v>Feb 10, 2015</v>
      </c>
      <c r="M5666" t="str">
        <f>VLOOKUP(A5666,[1]jikan_novels!A:F,6,FALSE)</f>
        <v>純愛外白書</v>
      </c>
    </row>
    <row r="5667" spans="1:13" x14ac:dyDescent="0.3">
      <c r="A5667">
        <v>105631</v>
      </c>
      <c r="B5667" t="s">
        <v>9872</v>
      </c>
      <c r="C5667" t="s">
        <v>9352</v>
      </c>
      <c r="D5667" t="s">
        <v>8536</v>
      </c>
      <c r="E5667" t="s">
        <v>10</v>
      </c>
      <c r="H5667">
        <v>74514</v>
      </c>
      <c r="I5667">
        <v>36</v>
      </c>
      <c r="J5667">
        <v>0</v>
      </c>
      <c r="K5667">
        <v>1</v>
      </c>
      <c r="L5667" t="str">
        <f>VLOOKUP(A5667,[1]jikan_novels!A:F,5,FALSE)</f>
        <v>Mar 9, 2015</v>
      </c>
      <c r="M5667" t="str">
        <f>VLOOKUP(A5667,[1]jikan_novels!A:F,6,FALSE)</f>
        <v>人妻失格～夫以外としたいこと～</v>
      </c>
    </row>
    <row r="5668" spans="1:13" x14ac:dyDescent="0.3">
      <c r="A5668">
        <v>105632</v>
      </c>
      <c r="B5668" t="s">
        <v>9871</v>
      </c>
      <c r="C5668" t="s">
        <v>8536</v>
      </c>
      <c r="D5668" t="s">
        <v>9853</v>
      </c>
      <c r="E5668" t="s">
        <v>10</v>
      </c>
      <c r="H5668">
        <v>78435</v>
      </c>
      <c r="I5668">
        <v>26</v>
      </c>
      <c r="J5668">
        <v>0</v>
      </c>
      <c r="K5668">
        <v>1</v>
      </c>
      <c r="L5668" t="str">
        <f>VLOOKUP(A5668,[1]jikan_novels!A:F,5,FALSE)</f>
        <v>Jul 2, 2014</v>
      </c>
      <c r="M5668" t="str">
        <f>VLOOKUP(A5668,[1]jikan_novels!A:F,6,FALSE)</f>
        <v>おねだりエッチ―会社の先輩にメロメロにされちゃって―</v>
      </c>
    </row>
    <row r="5669" spans="1:13" x14ac:dyDescent="0.3">
      <c r="A5669">
        <v>105635</v>
      </c>
      <c r="B5669" t="s">
        <v>9870</v>
      </c>
      <c r="C5669" t="s">
        <v>9477</v>
      </c>
      <c r="D5669" t="s">
        <v>9755</v>
      </c>
      <c r="E5669" t="s">
        <v>10</v>
      </c>
      <c r="H5669">
        <v>76834</v>
      </c>
      <c r="I5669">
        <v>30</v>
      </c>
      <c r="J5669">
        <v>0</v>
      </c>
      <c r="K5669">
        <v>1</v>
      </c>
      <c r="L5669" t="str">
        <f>VLOOKUP(A5669,[1]jikan_novels!A:F,5,FALSE)</f>
        <v>Apr 24, 2014</v>
      </c>
      <c r="M5669" t="str">
        <f>VLOOKUP(A5669,[1]jikan_novels!A:F,6,FALSE)</f>
        <v>放課後の隷属</v>
      </c>
    </row>
    <row r="5670" spans="1:13" x14ac:dyDescent="0.3">
      <c r="A5670">
        <v>105636</v>
      </c>
      <c r="B5670" t="s">
        <v>9869</v>
      </c>
      <c r="C5670" t="s">
        <v>9755</v>
      </c>
      <c r="D5670" t="s">
        <v>9768</v>
      </c>
      <c r="E5670" t="s">
        <v>10</v>
      </c>
      <c r="H5670">
        <v>79573</v>
      </c>
      <c r="I5670">
        <v>23</v>
      </c>
      <c r="J5670">
        <v>0</v>
      </c>
      <c r="K5670">
        <v>1</v>
      </c>
      <c r="L5670" t="str">
        <f>VLOOKUP(A5670,[1]jikan_novels!A:F,5,FALSE)</f>
        <v>May 15, 2014</v>
      </c>
      <c r="M5670" t="str">
        <f>VLOOKUP(A5670,[1]jikan_novels!A:F,6,FALSE)</f>
        <v>ミストレスに完全降伏～溺れた女王系男子～</v>
      </c>
    </row>
    <row r="5671" spans="1:13" x14ac:dyDescent="0.3">
      <c r="A5671">
        <v>105637</v>
      </c>
      <c r="B5671" t="s">
        <v>9868</v>
      </c>
      <c r="C5671" t="s">
        <v>9477</v>
      </c>
      <c r="D5671" t="s">
        <v>9596</v>
      </c>
      <c r="E5671" t="s">
        <v>10</v>
      </c>
      <c r="H5671">
        <v>73232</v>
      </c>
      <c r="I5671">
        <v>40</v>
      </c>
      <c r="J5671">
        <v>0</v>
      </c>
      <c r="K5671">
        <v>1</v>
      </c>
      <c r="L5671" t="str">
        <f>VLOOKUP(A5671,[1]jikan_novels!A:F,5,FALSE)</f>
        <v>May 15, 2014</v>
      </c>
      <c r="M5671" t="str">
        <f>VLOOKUP(A5671,[1]jikan_novels!A:F,6,FALSE)</f>
        <v>青薔薇のイヴ</v>
      </c>
    </row>
    <row r="5672" spans="1:13" x14ac:dyDescent="0.3">
      <c r="A5672">
        <v>105650</v>
      </c>
      <c r="B5672" t="s">
        <v>9867</v>
      </c>
      <c r="C5672" t="s">
        <v>9646</v>
      </c>
      <c r="D5672" t="s">
        <v>9805</v>
      </c>
      <c r="E5672" t="s">
        <v>10</v>
      </c>
      <c r="H5672">
        <v>79527</v>
      </c>
      <c r="I5672">
        <v>23</v>
      </c>
      <c r="J5672">
        <v>0</v>
      </c>
      <c r="K5672">
        <v>1</v>
      </c>
      <c r="L5672" t="str">
        <f>VLOOKUP(A5672,[1]jikan_novels!A:F,5,FALSE)</f>
        <v>Apr 24, 2014</v>
      </c>
      <c r="M5672" t="str">
        <f>VLOOKUP(A5672,[1]jikan_novels!A:F,6,FALSE)</f>
        <v>建築現場で汚されて</v>
      </c>
    </row>
    <row r="5673" spans="1:13" x14ac:dyDescent="0.3">
      <c r="A5673">
        <v>105649</v>
      </c>
      <c r="B5673" t="s">
        <v>9866</v>
      </c>
      <c r="C5673" t="s">
        <v>8536</v>
      </c>
      <c r="D5673" t="s">
        <v>9472</v>
      </c>
      <c r="E5673" t="s">
        <v>10</v>
      </c>
      <c r="H5673">
        <v>78887</v>
      </c>
      <c r="I5673">
        <v>25</v>
      </c>
      <c r="J5673">
        <v>0</v>
      </c>
      <c r="K5673">
        <v>1</v>
      </c>
      <c r="L5673" t="str">
        <f>VLOOKUP(A5673,[1]jikan_novels!A:F,5,FALSE)</f>
        <v>Apr 15, 2014</v>
      </c>
      <c r="M5673" t="str">
        <f>VLOOKUP(A5673,[1]jikan_novels!A:F,6,FALSE)</f>
        <v>調教コレクション～みんなに見られて○○されて～</v>
      </c>
    </row>
    <row r="5674" spans="1:13" x14ac:dyDescent="0.3">
      <c r="A5674">
        <v>105651</v>
      </c>
      <c r="B5674" t="s">
        <v>9865</v>
      </c>
      <c r="C5674" t="s">
        <v>9759</v>
      </c>
      <c r="D5674" t="s">
        <v>9082</v>
      </c>
      <c r="H5674">
        <v>75262</v>
      </c>
      <c r="I5674">
        <v>34</v>
      </c>
      <c r="J5674">
        <v>1</v>
      </c>
      <c r="K5674">
        <v>1</v>
      </c>
      <c r="L5674" t="str">
        <f>VLOOKUP(A5674,[1]jikan_novels!A:F,5,FALSE)</f>
        <v>Sep 15, 2015</v>
      </c>
      <c r="M5674" t="str">
        <f>VLOOKUP(A5674,[1]jikan_novels!A:F,6,FALSE)</f>
        <v>痴漢電車で堕ちてゆく</v>
      </c>
    </row>
    <row r="5675" spans="1:13" x14ac:dyDescent="0.3">
      <c r="A5675">
        <v>105667</v>
      </c>
      <c r="B5675" t="s">
        <v>9864</v>
      </c>
      <c r="C5675" t="s">
        <v>9082</v>
      </c>
      <c r="D5675" t="s">
        <v>9863</v>
      </c>
      <c r="H5675">
        <v>78818</v>
      </c>
      <c r="I5675">
        <v>25</v>
      </c>
      <c r="J5675">
        <v>0</v>
      </c>
      <c r="K5675">
        <v>1</v>
      </c>
      <c r="L5675" t="str">
        <f>VLOOKUP(A5675,[1]jikan_novels!A:F,5,FALSE)</f>
        <v>May 15, 2014</v>
      </c>
      <c r="M5675" t="str">
        <f>VLOOKUP(A5675,[1]jikan_novels!A:F,6,FALSE)</f>
        <v>年下ワルのいいなり玩具</v>
      </c>
    </row>
    <row r="5676" spans="1:13" x14ac:dyDescent="0.3">
      <c r="A5676">
        <v>105668</v>
      </c>
      <c r="B5676" t="s">
        <v>9862</v>
      </c>
      <c r="C5676" t="s">
        <v>9477</v>
      </c>
      <c r="D5676" t="s">
        <v>9759</v>
      </c>
      <c r="E5676" t="s">
        <v>10</v>
      </c>
      <c r="H5676">
        <v>79898</v>
      </c>
      <c r="I5676">
        <v>22</v>
      </c>
      <c r="J5676">
        <v>0</v>
      </c>
      <c r="K5676">
        <v>1</v>
      </c>
      <c r="L5676" t="str">
        <f>VLOOKUP(A5676,[1]jikan_novels!A:F,5,FALSE)</f>
        <v>May 15, 2014</v>
      </c>
      <c r="M5676" t="str">
        <f>VLOOKUP(A5676,[1]jikan_novels!A:F,6,FALSE)</f>
        <v>壊してあげるよ。～私は２人のお人形～</v>
      </c>
    </row>
    <row r="5677" spans="1:13" x14ac:dyDescent="0.3">
      <c r="A5677">
        <v>105669</v>
      </c>
      <c r="B5677" t="s">
        <v>9861</v>
      </c>
      <c r="C5677" t="s">
        <v>8536</v>
      </c>
      <c r="D5677" t="s">
        <v>9853</v>
      </c>
      <c r="E5677" t="s">
        <v>10</v>
      </c>
      <c r="H5677">
        <v>77641</v>
      </c>
      <c r="I5677">
        <v>28</v>
      </c>
      <c r="J5677">
        <v>0</v>
      </c>
      <c r="K5677">
        <v>1</v>
      </c>
      <c r="L5677" t="str">
        <f>VLOOKUP(A5677,[1]jikan_novels!A:F,5,FALSE)</f>
        <v>Jul 2, 2014</v>
      </c>
      <c r="M5677" t="str">
        <f>VLOOKUP(A5677,[1]jikan_novels!A:F,6,FALSE)</f>
        <v>秘書レッスンで濡れちゃった―浴室で泡まみれの３Ｐ―</v>
      </c>
    </row>
    <row r="5678" spans="1:13" x14ac:dyDescent="0.3">
      <c r="A5678">
        <v>105673</v>
      </c>
      <c r="B5678" t="s">
        <v>9860</v>
      </c>
      <c r="C5678" t="s">
        <v>9477</v>
      </c>
      <c r="D5678" t="s">
        <v>8866</v>
      </c>
      <c r="H5678">
        <v>77708</v>
      </c>
      <c r="I5678">
        <v>28</v>
      </c>
      <c r="J5678">
        <v>0</v>
      </c>
      <c r="K5678">
        <v>1</v>
      </c>
      <c r="L5678" t="str">
        <f>VLOOKUP(A5678,[1]jikan_novels!A:F,5,FALSE)</f>
        <v>Aug 27, 2014</v>
      </c>
      <c r="M5678" t="str">
        <f>VLOOKUP(A5678,[1]jikan_novels!A:F,6,FALSE)</f>
        <v>歪んだ熱病～淫らなお前を逮捕する～</v>
      </c>
    </row>
    <row r="5679" spans="1:13" x14ac:dyDescent="0.3">
      <c r="A5679">
        <v>105676</v>
      </c>
      <c r="B5679" t="s">
        <v>9859</v>
      </c>
      <c r="C5679" t="s">
        <v>9472</v>
      </c>
      <c r="D5679" t="s">
        <v>9858</v>
      </c>
      <c r="E5679" t="s">
        <v>10</v>
      </c>
      <c r="H5679">
        <v>79529</v>
      </c>
      <c r="I5679">
        <v>23</v>
      </c>
      <c r="J5679">
        <v>0</v>
      </c>
      <c r="K5679">
        <v>1</v>
      </c>
      <c r="L5679" t="str">
        <f>VLOOKUP(A5679,[1]jikan_novels!A:F,5,FALSE)</f>
        <v>May 15, 2014</v>
      </c>
      <c r="M5679" t="str">
        <f>VLOOKUP(A5679,[1]jikan_novels!A:F,6,FALSE)</f>
        <v>淫シテ、愛シテ～ドッキドキの甘い誘惑～</v>
      </c>
    </row>
    <row r="5680" spans="1:13" x14ac:dyDescent="0.3">
      <c r="A5680">
        <v>105674</v>
      </c>
      <c r="B5680" t="s">
        <v>9857</v>
      </c>
      <c r="C5680" t="s">
        <v>9768</v>
      </c>
      <c r="D5680" t="s">
        <v>9834</v>
      </c>
      <c r="E5680" t="s">
        <v>10</v>
      </c>
      <c r="H5680">
        <v>79575</v>
      </c>
      <c r="I5680">
        <v>23</v>
      </c>
      <c r="J5680">
        <v>0</v>
      </c>
      <c r="K5680">
        <v>1</v>
      </c>
      <c r="L5680" t="str">
        <f>VLOOKUP(A5680,[1]jikan_novels!A:F,5,FALSE)</f>
        <v>Jul 2, 2014</v>
      </c>
      <c r="M5680" t="str">
        <f>VLOOKUP(A5680,[1]jikan_novels!A:F,6,FALSE)</f>
        <v>命令なんてしたくないのに…</v>
      </c>
    </row>
    <row r="5681" spans="1:13" x14ac:dyDescent="0.3">
      <c r="A5681">
        <v>105675</v>
      </c>
      <c r="B5681" t="s">
        <v>9856</v>
      </c>
      <c r="C5681" t="s">
        <v>9472</v>
      </c>
      <c r="D5681" t="s">
        <v>9763</v>
      </c>
      <c r="E5681" t="s">
        <v>10</v>
      </c>
      <c r="H5681">
        <v>79202</v>
      </c>
      <c r="I5681">
        <v>24</v>
      </c>
      <c r="J5681">
        <v>0</v>
      </c>
      <c r="K5681">
        <v>1</v>
      </c>
      <c r="L5681" t="str">
        <f>VLOOKUP(A5681,[1]jikan_novels!A:F,5,FALSE)</f>
        <v>Jul 17, 2014</v>
      </c>
      <c r="M5681" t="str">
        <f>VLOOKUP(A5681,[1]jikan_novels!A:F,6,FALSE)</f>
        <v>偶然の出会いは蜜の香り</v>
      </c>
    </row>
    <row r="5682" spans="1:13" x14ac:dyDescent="0.3">
      <c r="A5682">
        <v>105677</v>
      </c>
      <c r="B5682" t="s">
        <v>9855</v>
      </c>
      <c r="C5682" t="s">
        <v>9477</v>
      </c>
      <c r="D5682" t="s">
        <v>8836</v>
      </c>
      <c r="E5682" t="s">
        <v>10</v>
      </c>
      <c r="H5682">
        <v>72357</v>
      </c>
      <c r="I5682">
        <v>42</v>
      </c>
      <c r="J5682">
        <v>0</v>
      </c>
      <c r="K5682">
        <v>1</v>
      </c>
      <c r="L5682" t="str">
        <f>VLOOKUP(A5682,[1]jikan_novels!A:F,5,FALSE)</f>
        <v>Oct 3, 2014</v>
      </c>
      <c r="M5682" t="str">
        <f>VLOOKUP(A5682,[1]jikan_novels!A:F,6,FALSE)</f>
        <v>地雷女～【実録】エロヤバい女たち～</v>
      </c>
    </row>
    <row r="5683" spans="1:13" x14ac:dyDescent="0.3">
      <c r="A5683">
        <v>105678</v>
      </c>
      <c r="B5683" t="s">
        <v>9854</v>
      </c>
      <c r="C5683" t="s">
        <v>9853</v>
      </c>
      <c r="D5683" t="s">
        <v>9832</v>
      </c>
      <c r="E5683" t="s">
        <v>10</v>
      </c>
      <c r="H5683">
        <v>76514</v>
      </c>
      <c r="I5683">
        <v>31</v>
      </c>
      <c r="J5683">
        <v>0</v>
      </c>
      <c r="K5683">
        <v>1</v>
      </c>
      <c r="L5683" t="str">
        <f>VLOOKUP(A5683,[1]jikan_novels!A:F,5,FALSE)</f>
        <v>Jul 2, 2014</v>
      </c>
      <c r="M5683" t="str">
        <f>VLOOKUP(A5683,[1]jikan_novels!A:F,6,FALSE)</f>
        <v>私は君の貸し切り</v>
      </c>
    </row>
    <row r="5684" spans="1:13" x14ac:dyDescent="0.3">
      <c r="A5684">
        <v>105679</v>
      </c>
      <c r="B5684" t="s">
        <v>9852</v>
      </c>
      <c r="C5684" t="s">
        <v>9472</v>
      </c>
      <c r="D5684" t="s">
        <v>9454</v>
      </c>
      <c r="E5684" t="s">
        <v>10</v>
      </c>
      <c r="H5684">
        <v>79203</v>
      </c>
      <c r="I5684">
        <v>24</v>
      </c>
      <c r="J5684">
        <v>0</v>
      </c>
      <c r="K5684">
        <v>1</v>
      </c>
      <c r="L5684" t="str">
        <f>VLOOKUP(A5684,[1]jikan_novels!A:F,5,FALSE)</f>
        <v>Apr 24, 2014</v>
      </c>
      <c r="M5684" t="str">
        <f>VLOOKUP(A5684,[1]jikan_novels!A:F,6,FALSE)</f>
        <v>弟に後ろからオモチャにされて</v>
      </c>
    </row>
    <row r="5685" spans="1:13" x14ac:dyDescent="0.3">
      <c r="A5685">
        <v>105695</v>
      </c>
      <c r="B5685" t="s">
        <v>9851</v>
      </c>
      <c r="C5685" t="s">
        <v>8536</v>
      </c>
      <c r="D5685" t="s">
        <v>9082</v>
      </c>
      <c r="E5685" t="s">
        <v>10</v>
      </c>
      <c r="H5685">
        <v>67187</v>
      </c>
      <c r="I5685">
        <v>55</v>
      </c>
      <c r="J5685">
        <v>0</v>
      </c>
      <c r="K5685">
        <v>1</v>
      </c>
      <c r="L5685" t="str">
        <f>VLOOKUP(A5685,[1]jikan_novels!A:F,5,FALSE)</f>
        <v>May 15, 2014</v>
      </c>
      <c r="M5685" t="str">
        <f>VLOOKUP(A5685,[1]jikan_novels!A:F,6,FALSE)</f>
        <v>彼氏がいるのに調教されて</v>
      </c>
    </row>
    <row r="5686" spans="1:13" x14ac:dyDescent="0.3">
      <c r="A5686">
        <v>105696</v>
      </c>
      <c r="B5686" t="s">
        <v>9850</v>
      </c>
      <c r="C5686" t="s">
        <v>9477</v>
      </c>
      <c r="D5686" t="s">
        <v>9589</v>
      </c>
      <c r="E5686" t="s">
        <v>10</v>
      </c>
      <c r="H5686">
        <v>77643</v>
      </c>
      <c r="I5686">
        <v>28</v>
      </c>
      <c r="J5686">
        <v>0</v>
      </c>
      <c r="K5686">
        <v>1</v>
      </c>
      <c r="L5686" t="str">
        <f>VLOOKUP(A5686,[1]jikan_novels!A:F,5,FALSE)</f>
        <v>Apr 24, 2014</v>
      </c>
      <c r="M5686" t="str">
        <f>VLOOKUP(A5686,[1]jikan_novels!A:F,6,FALSE)</f>
        <v>身代わりの恋人</v>
      </c>
    </row>
    <row r="5687" spans="1:13" x14ac:dyDescent="0.3">
      <c r="A5687">
        <v>105697</v>
      </c>
      <c r="B5687" t="s">
        <v>9849</v>
      </c>
      <c r="C5687" t="s">
        <v>8536</v>
      </c>
      <c r="D5687" t="s">
        <v>9472</v>
      </c>
      <c r="E5687" t="s">
        <v>10</v>
      </c>
      <c r="H5687">
        <v>78889</v>
      </c>
      <c r="I5687">
        <v>25</v>
      </c>
      <c r="J5687">
        <v>0</v>
      </c>
      <c r="K5687">
        <v>1</v>
      </c>
      <c r="L5687" t="str">
        <f>VLOOKUP(A5687,[1]jikan_novels!A:F,5,FALSE)</f>
        <v>Jul 2, 2014</v>
      </c>
      <c r="M5687" t="str">
        <f>VLOOKUP(A5687,[1]jikan_novels!A:F,6,FALSE)</f>
        <v>いじわるレッスン―幼なじみとイケナイ成人式―</v>
      </c>
    </row>
    <row r="5688" spans="1:13" x14ac:dyDescent="0.3">
      <c r="A5688">
        <v>105701</v>
      </c>
      <c r="B5688" t="s">
        <v>9848</v>
      </c>
      <c r="C5688" t="s">
        <v>9763</v>
      </c>
      <c r="D5688" t="s">
        <v>9847</v>
      </c>
      <c r="E5688" t="s">
        <v>10</v>
      </c>
      <c r="H5688">
        <v>80525</v>
      </c>
      <c r="I5688">
        <v>20</v>
      </c>
      <c r="J5688">
        <v>0</v>
      </c>
      <c r="K5688">
        <v>1</v>
      </c>
      <c r="L5688" t="str">
        <f>VLOOKUP(A5688,[1]jikan_novels!A:F,5,FALSE)</f>
        <v>Jul 17, 2014</v>
      </c>
      <c r="M5688" t="str">
        <f>VLOOKUP(A5688,[1]jikan_novels!A:F,6,FALSE)</f>
        <v>年下カレの快楽精算中</v>
      </c>
    </row>
    <row r="5689" spans="1:13" x14ac:dyDescent="0.3">
      <c r="A5689">
        <v>105709</v>
      </c>
      <c r="B5689" t="s">
        <v>9846</v>
      </c>
      <c r="C5689" t="s">
        <v>9155</v>
      </c>
      <c r="D5689" t="s">
        <v>9596</v>
      </c>
      <c r="E5689" t="s">
        <v>10</v>
      </c>
      <c r="H5689">
        <v>79204</v>
      </c>
      <c r="I5689">
        <v>24</v>
      </c>
      <c r="J5689">
        <v>0</v>
      </c>
      <c r="K5689">
        <v>1</v>
      </c>
      <c r="L5689" t="str">
        <f>VLOOKUP(A5689,[1]jikan_novels!A:F,5,FALSE)</f>
        <v>Aug 1, 2014</v>
      </c>
      <c r="M5689" t="str">
        <f>VLOOKUP(A5689,[1]jikan_novels!A:F,6,FALSE)</f>
        <v>ご主人さま、だけど愛してる</v>
      </c>
    </row>
    <row r="5690" spans="1:13" x14ac:dyDescent="0.3">
      <c r="A5690">
        <v>105712</v>
      </c>
      <c r="B5690" t="s">
        <v>9845</v>
      </c>
      <c r="C5690" t="s">
        <v>9155</v>
      </c>
      <c r="D5690" t="s">
        <v>9759</v>
      </c>
      <c r="E5690" t="s">
        <v>10</v>
      </c>
      <c r="H5690">
        <v>79577</v>
      </c>
      <c r="I5690">
        <v>23</v>
      </c>
      <c r="J5690">
        <v>0</v>
      </c>
      <c r="K5690">
        <v>1</v>
      </c>
      <c r="L5690" t="str">
        <f>VLOOKUP(A5690,[1]jikan_novels!A:F,5,FALSE)</f>
        <v>Jul 17, 2014</v>
      </c>
      <c r="M5690" t="str">
        <f>VLOOKUP(A5690,[1]jikan_novels!A:F,6,FALSE)</f>
        <v>ラブストーリーは偶然に</v>
      </c>
    </row>
    <row r="5691" spans="1:13" x14ac:dyDescent="0.3">
      <c r="A5691">
        <v>105716</v>
      </c>
      <c r="B5691" t="s">
        <v>9844</v>
      </c>
      <c r="C5691" t="s">
        <v>9155</v>
      </c>
      <c r="D5691" t="s">
        <v>9759</v>
      </c>
      <c r="E5691" t="s">
        <v>10</v>
      </c>
      <c r="H5691">
        <v>78018</v>
      </c>
      <c r="I5691">
        <v>27</v>
      </c>
      <c r="J5691">
        <v>0</v>
      </c>
      <c r="K5691">
        <v>1</v>
      </c>
      <c r="L5691" t="str">
        <f>VLOOKUP(A5691,[1]jikan_novels!A:F,5,FALSE)</f>
        <v>Jul 2, 2014</v>
      </c>
      <c r="M5691" t="str">
        <f>VLOOKUP(A5691,[1]jikan_novels!A:F,6,FALSE)</f>
        <v>ハダカのボーイフレンド～脳内彼氏は恋人未満～</v>
      </c>
    </row>
    <row r="5692" spans="1:13" x14ac:dyDescent="0.3">
      <c r="A5692">
        <v>105719</v>
      </c>
      <c r="B5692" t="s">
        <v>9843</v>
      </c>
      <c r="C5692" t="s">
        <v>9477</v>
      </c>
      <c r="D5692" t="s">
        <v>9759</v>
      </c>
      <c r="H5692">
        <v>70255</v>
      </c>
      <c r="I5692">
        <v>48</v>
      </c>
      <c r="J5692">
        <v>0</v>
      </c>
      <c r="K5692">
        <v>1</v>
      </c>
      <c r="L5692" t="str">
        <f>VLOOKUP(A5692,[1]jikan_novels!A:F,5,FALSE)</f>
        <v>Mar 9, 2015</v>
      </c>
      <c r="M5692" t="str">
        <f>VLOOKUP(A5692,[1]jikan_novels!A:F,6,FALSE)</f>
        <v>美女スパイ捕まる</v>
      </c>
    </row>
    <row r="5693" spans="1:13" x14ac:dyDescent="0.3">
      <c r="A5693">
        <v>105720</v>
      </c>
      <c r="B5693" t="s">
        <v>9842</v>
      </c>
      <c r="C5693" t="s">
        <v>9477</v>
      </c>
      <c r="D5693" t="s">
        <v>9454</v>
      </c>
      <c r="E5693" t="s">
        <v>10</v>
      </c>
      <c r="H5693">
        <v>72701</v>
      </c>
      <c r="I5693">
        <v>41</v>
      </c>
      <c r="J5693">
        <v>0</v>
      </c>
      <c r="K5693">
        <v>1</v>
      </c>
      <c r="L5693" t="str">
        <f>VLOOKUP(A5693,[1]jikan_novels!A:F,5,FALSE)</f>
        <v>Apr 24, 2014</v>
      </c>
      <c r="M5693" t="str">
        <f>VLOOKUP(A5693,[1]jikan_novels!A:F,6,FALSE)</f>
        <v>僕の彼女はエッチなことすると、記憶がなくなっちゃうんです。</v>
      </c>
    </row>
    <row r="5694" spans="1:13" x14ac:dyDescent="0.3">
      <c r="A5694">
        <v>105718</v>
      </c>
      <c r="B5694" t="s">
        <v>9841</v>
      </c>
      <c r="C5694" t="s">
        <v>8836</v>
      </c>
      <c r="D5694" t="s">
        <v>9472</v>
      </c>
      <c r="E5694" t="s">
        <v>10</v>
      </c>
      <c r="H5694">
        <v>78890</v>
      </c>
      <c r="I5694">
        <v>25</v>
      </c>
      <c r="J5694">
        <v>0</v>
      </c>
      <c r="K5694">
        <v>1</v>
      </c>
      <c r="L5694" t="str">
        <f>VLOOKUP(A5694,[1]jikan_novels!A:F,5,FALSE)</f>
        <v>Jul 2, 2014</v>
      </c>
      <c r="M5694" t="str">
        <f>VLOOKUP(A5694,[1]jikan_novels!A:F,6,FALSE)</f>
        <v>カレシのくせに痴漢しないで！～部下で彼な年下のアイツ</v>
      </c>
    </row>
    <row r="5695" spans="1:13" x14ac:dyDescent="0.3">
      <c r="A5695">
        <v>105724</v>
      </c>
      <c r="B5695" t="s">
        <v>9840</v>
      </c>
      <c r="C5695" t="s">
        <v>9839</v>
      </c>
      <c r="D5695" t="s">
        <v>9838</v>
      </c>
      <c r="E5695" t="s">
        <v>28</v>
      </c>
      <c r="H5695">
        <v>37581</v>
      </c>
      <c r="I5695">
        <v>256</v>
      </c>
      <c r="J5695">
        <v>2</v>
      </c>
      <c r="K5695">
        <v>1</v>
      </c>
      <c r="L5695" t="str">
        <f>VLOOKUP(A5695,[1]jikan_novels!A:F,5,FALSE)</f>
        <v>May 15, 2017</v>
      </c>
      <c r="M5695" t="str">
        <f>VLOOKUP(A5695,[1]jikan_novels!A:F,6,FALSE)</f>
        <v>グリムノーツ</v>
      </c>
    </row>
    <row r="5696" spans="1:13" x14ac:dyDescent="0.3">
      <c r="A5696">
        <v>105741</v>
      </c>
      <c r="B5696" t="s">
        <v>9837</v>
      </c>
      <c r="C5696" t="s">
        <v>9646</v>
      </c>
      <c r="D5696" t="s">
        <v>9805</v>
      </c>
      <c r="E5696" t="s">
        <v>10</v>
      </c>
      <c r="H5696">
        <v>79205</v>
      </c>
      <c r="I5696">
        <v>24</v>
      </c>
      <c r="J5696">
        <v>0</v>
      </c>
      <c r="K5696">
        <v>1</v>
      </c>
      <c r="L5696" t="str">
        <f>VLOOKUP(A5696,[1]jikan_novels!A:F,5,FALSE)</f>
        <v>Apr 24, 2014</v>
      </c>
      <c r="M5696" t="str">
        <f>VLOOKUP(A5696,[1]jikan_novels!A:F,6,FALSE)</f>
        <v>こっちよ、宅配便のお兄さん</v>
      </c>
    </row>
    <row r="5697" spans="1:13" x14ac:dyDescent="0.3">
      <c r="A5697">
        <v>105742</v>
      </c>
      <c r="B5697" t="s">
        <v>9836</v>
      </c>
      <c r="C5697" t="s">
        <v>9477</v>
      </c>
      <c r="D5697" t="s">
        <v>9596</v>
      </c>
      <c r="E5697" t="s">
        <v>10</v>
      </c>
      <c r="H5697">
        <v>77710</v>
      </c>
      <c r="I5697">
        <v>28</v>
      </c>
      <c r="J5697">
        <v>0</v>
      </c>
      <c r="K5697">
        <v>1</v>
      </c>
      <c r="L5697" t="str">
        <f>VLOOKUP(A5697,[1]jikan_novels!A:F,5,FALSE)</f>
        <v>Apr 24, 2014</v>
      </c>
      <c r="M5697" t="str">
        <f>VLOOKUP(A5697,[1]jikan_novels!A:F,6,FALSE)</f>
        <v>歪んだ愛～姉さんを奪いたい～</v>
      </c>
    </row>
    <row r="5698" spans="1:13" x14ac:dyDescent="0.3">
      <c r="A5698">
        <v>105743</v>
      </c>
      <c r="B5698" t="s">
        <v>9835</v>
      </c>
      <c r="C5698" t="s">
        <v>9472</v>
      </c>
      <c r="D5698" t="s">
        <v>9834</v>
      </c>
      <c r="E5698" t="s">
        <v>10</v>
      </c>
      <c r="H5698">
        <v>78093</v>
      </c>
      <c r="I5698">
        <v>27</v>
      </c>
      <c r="J5698">
        <v>0</v>
      </c>
      <c r="K5698">
        <v>1</v>
      </c>
      <c r="L5698" t="str">
        <f>VLOOKUP(A5698,[1]jikan_novels!A:F,5,FALSE)</f>
        <v>Jul 2, 2014</v>
      </c>
      <c r="M5698" t="str">
        <f>VLOOKUP(A5698,[1]jikan_novels!A:F,6,FALSE)</f>
        <v>演技じゃなく…本気…です</v>
      </c>
    </row>
    <row r="5699" spans="1:13" x14ac:dyDescent="0.3">
      <c r="A5699">
        <v>105764</v>
      </c>
      <c r="B5699" t="s">
        <v>9833</v>
      </c>
      <c r="C5699" t="s">
        <v>9472</v>
      </c>
      <c r="D5699" t="s">
        <v>9832</v>
      </c>
      <c r="E5699" t="s">
        <v>10</v>
      </c>
      <c r="H5699">
        <v>78020</v>
      </c>
      <c r="I5699">
        <v>27</v>
      </c>
      <c r="J5699">
        <v>0</v>
      </c>
      <c r="K5699">
        <v>1</v>
      </c>
      <c r="L5699" t="str">
        <f>VLOOKUP(A5699,[1]jikan_novels!A:F,5,FALSE)</f>
        <v>Jul 2, 2014</v>
      </c>
      <c r="M5699" t="str">
        <f>VLOOKUP(A5699,[1]jikan_novels!A:F,6,FALSE)</f>
        <v>秘密サロンのドキドキ体験</v>
      </c>
    </row>
    <row r="5700" spans="1:13" x14ac:dyDescent="0.3">
      <c r="A5700">
        <v>105765</v>
      </c>
      <c r="B5700" t="s">
        <v>9831</v>
      </c>
      <c r="C5700" t="s">
        <v>9477</v>
      </c>
      <c r="D5700" t="s">
        <v>9454</v>
      </c>
      <c r="E5700" t="s">
        <v>10</v>
      </c>
      <c r="H5700">
        <v>72154</v>
      </c>
      <c r="I5700">
        <v>43</v>
      </c>
      <c r="J5700">
        <v>0</v>
      </c>
      <c r="K5700">
        <v>1</v>
      </c>
      <c r="L5700" t="str">
        <f>VLOOKUP(A5700,[1]jikan_novels!A:F,5,FALSE)</f>
        <v>Jul 2, 2014</v>
      </c>
      <c r="M5700" t="str">
        <f>VLOOKUP(A5700,[1]jikan_novels!A:F,6,FALSE)</f>
        <v>カレの指先で弄ばれて</v>
      </c>
    </row>
    <row r="5701" spans="1:13" x14ac:dyDescent="0.3">
      <c r="A5701">
        <v>105766</v>
      </c>
      <c r="B5701" t="s">
        <v>9830</v>
      </c>
      <c r="C5701" t="s">
        <v>9759</v>
      </c>
      <c r="D5701" t="s">
        <v>9818</v>
      </c>
      <c r="E5701" t="s">
        <v>31</v>
      </c>
      <c r="H5701">
        <v>78094</v>
      </c>
      <c r="I5701">
        <v>27</v>
      </c>
      <c r="J5701">
        <v>0</v>
      </c>
      <c r="K5701">
        <v>1</v>
      </c>
      <c r="L5701" t="str">
        <f>VLOOKUP(A5701,[1]jikan_novels!A:F,5,FALSE)</f>
        <v>Feb 10, 2015</v>
      </c>
      <c r="M5701" t="str">
        <f>VLOOKUP(A5701,[1]jikan_novels!A:F,6,FALSE)</f>
        <v>恋する魔法戦士たち</v>
      </c>
    </row>
    <row r="5702" spans="1:13" x14ac:dyDescent="0.3">
      <c r="A5702">
        <v>105767</v>
      </c>
      <c r="B5702" t="s">
        <v>9829</v>
      </c>
      <c r="C5702" t="s">
        <v>8536</v>
      </c>
      <c r="D5702" t="s">
        <v>9082</v>
      </c>
      <c r="E5702" t="s">
        <v>10</v>
      </c>
      <c r="H5702">
        <v>78095</v>
      </c>
      <c r="I5702">
        <v>27</v>
      </c>
      <c r="J5702">
        <v>0</v>
      </c>
      <c r="K5702">
        <v>1</v>
      </c>
      <c r="L5702" t="str">
        <f>VLOOKUP(A5702,[1]jikan_novels!A:F,5,FALSE)</f>
        <v>Jul 2, 2014</v>
      </c>
      <c r="M5702" t="str">
        <f>VLOOKUP(A5702,[1]jikan_novels!A:F,6,FALSE)</f>
        <v>絶頂ビショ濡れ撮影会</v>
      </c>
    </row>
    <row r="5703" spans="1:13" x14ac:dyDescent="0.3">
      <c r="A5703">
        <v>105770</v>
      </c>
      <c r="B5703" t="s">
        <v>9828</v>
      </c>
      <c r="C5703" t="s">
        <v>8836</v>
      </c>
      <c r="D5703" t="s">
        <v>9827</v>
      </c>
      <c r="E5703" t="s">
        <v>10</v>
      </c>
      <c r="H5703">
        <v>78027</v>
      </c>
      <c r="I5703">
        <v>27</v>
      </c>
      <c r="J5703">
        <v>0</v>
      </c>
      <c r="K5703">
        <v>1</v>
      </c>
      <c r="L5703" t="str">
        <f>VLOOKUP(A5703,[1]jikan_novels!A:F,5,FALSE)</f>
        <v>Dec 22, 2014</v>
      </c>
      <c r="M5703" t="str">
        <f>VLOOKUP(A5703,[1]jikan_novels!A:F,6,FALSE)</f>
        <v>ふたりでたっぷり愛して</v>
      </c>
    </row>
    <row r="5704" spans="1:13" x14ac:dyDescent="0.3">
      <c r="A5704">
        <v>105768</v>
      </c>
      <c r="B5704" t="s">
        <v>9826</v>
      </c>
      <c r="C5704" t="s">
        <v>9155</v>
      </c>
      <c r="D5704" t="s">
        <v>9825</v>
      </c>
      <c r="E5704" t="s">
        <v>10</v>
      </c>
      <c r="H5704">
        <v>78891</v>
      </c>
      <c r="I5704">
        <v>25</v>
      </c>
      <c r="J5704">
        <v>0</v>
      </c>
      <c r="K5704">
        <v>1</v>
      </c>
      <c r="L5704" t="str">
        <f>VLOOKUP(A5704,[1]jikan_novels!A:F,5,FALSE)</f>
        <v>Dec 15, 2014</v>
      </c>
      <c r="M5704" t="str">
        <f>VLOOKUP(A5704,[1]jikan_novels!A:F,6,FALSE)</f>
        <v>恋とカラダのご指導は、二人だけの密室で</v>
      </c>
    </row>
    <row r="5705" spans="1:13" x14ac:dyDescent="0.3">
      <c r="A5705">
        <v>105769</v>
      </c>
      <c r="B5705" t="s">
        <v>9824</v>
      </c>
      <c r="C5705" t="s">
        <v>8536</v>
      </c>
      <c r="D5705" t="s">
        <v>9082</v>
      </c>
      <c r="E5705" t="s">
        <v>10</v>
      </c>
      <c r="H5705">
        <v>78892</v>
      </c>
      <c r="I5705">
        <v>25</v>
      </c>
      <c r="J5705">
        <v>0</v>
      </c>
      <c r="K5705">
        <v>1</v>
      </c>
      <c r="L5705" t="str">
        <f>VLOOKUP(A5705,[1]jikan_novels!A:F,5,FALSE)</f>
        <v>Jul 2, 2014</v>
      </c>
      <c r="M5705" t="str">
        <f>VLOOKUP(A5705,[1]jikan_novels!A:F,6,FALSE)</f>
        <v>年上ラブレッスン―イケメン先輩の悪戯指令―</v>
      </c>
    </row>
    <row r="5706" spans="1:13" x14ac:dyDescent="0.3">
      <c r="A5706">
        <v>105771</v>
      </c>
      <c r="B5706" t="s">
        <v>9823</v>
      </c>
      <c r="C5706" t="s">
        <v>9768</v>
      </c>
      <c r="D5706" t="s">
        <v>9805</v>
      </c>
      <c r="E5706" t="s">
        <v>10</v>
      </c>
      <c r="H5706">
        <v>79206</v>
      </c>
      <c r="I5706">
        <v>24</v>
      </c>
      <c r="J5706">
        <v>0</v>
      </c>
      <c r="K5706">
        <v>1</v>
      </c>
      <c r="L5706" t="str">
        <f>VLOOKUP(A5706,[1]jikan_novels!A:F,5,FALSE)</f>
        <v>Apr 24, 2014</v>
      </c>
      <c r="M5706" t="str">
        <f>VLOOKUP(A5706,[1]jikan_novels!A:F,6,FALSE)</f>
        <v>秘密の契約～夜這いサービス～</v>
      </c>
    </row>
    <row r="5707" spans="1:13" x14ac:dyDescent="0.3">
      <c r="A5707">
        <v>105772</v>
      </c>
      <c r="B5707" t="s">
        <v>9822</v>
      </c>
      <c r="C5707" t="s">
        <v>9477</v>
      </c>
      <c r="D5707" t="s">
        <v>9759</v>
      </c>
      <c r="E5707" t="s">
        <v>10</v>
      </c>
      <c r="H5707">
        <v>72155</v>
      </c>
      <c r="I5707">
        <v>43</v>
      </c>
      <c r="J5707">
        <v>0</v>
      </c>
      <c r="K5707">
        <v>1</v>
      </c>
      <c r="L5707" t="str">
        <f>VLOOKUP(A5707,[1]jikan_novels!A:F,5,FALSE)</f>
        <v>Dec 15, 2014</v>
      </c>
      <c r="M5707" t="str">
        <f>VLOOKUP(A5707,[1]jikan_novels!A:F,6,FALSE)</f>
        <v>あなたでいっぱいにして</v>
      </c>
    </row>
    <row r="5708" spans="1:13" x14ac:dyDescent="0.3">
      <c r="A5708">
        <v>105773</v>
      </c>
      <c r="B5708" t="s">
        <v>9821</v>
      </c>
      <c r="C5708" t="s">
        <v>9155</v>
      </c>
      <c r="D5708" t="s">
        <v>9759</v>
      </c>
      <c r="E5708" t="s">
        <v>10</v>
      </c>
      <c r="H5708">
        <v>77286</v>
      </c>
      <c r="I5708">
        <v>29</v>
      </c>
      <c r="J5708">
        <v>0</v>
      </c>
      <c r="K5708">
        <v>1</v>
      </c>
      <c r="L5708" t="str">
        <f>VLOOKUP(A5708,[1]jikan_novels!A:F,5,FALSE)</f>
        <v>Aug 15, 2014</v>
      </c>
      <c r="M5708" t="str">
        <f>VLOOKUP(A5708,[1]jikan_novels!A:F,6,FALSE)</f>
        <v>欲しいっていいなよ。　幼馴染みのエロスイッチ</v>
      </c>
    </row>
    <row r="5709" spans="1:13" x14ac:dyDescent="0.3">
      <c r="A5709">
        <v>105774</v>
      </c>
      <c r="B5709" t="s">
        <v>9820</v>
      </c>
      <c r="C5709" t="s">
        <v>8836</v>
      </c>
      <c r="D5709" t="s">
        <v>9818</v>
      </c>
      <c r="E5709" t="s">
        <v>10</v>
      </c>
      <c r="H5709">
        <v>77645</v>
      </c>
      <c r="I5709">
        <v>28</v>
      </c>
      <c r="J5709">
        <v>0</v>
      </c>
      <c r="K5709">
        <v>1</v>
      </c>
      <c r="L5709" t="str">
        <f>VLOOKUP(A5709,[1]jikan_novels!A:F,5,FALSE)</f>
        <v>Mar 9, 2015</v>
      </c>
      <c r="M5709" t="str">
        <f>VLOOKUP(A5709,[1]jikan_novels!A:F,6,FALSE)</f>
        <v>嘘つきな舌に噛みついて。</v>
      </c>
    </row>
    <row r="5710" spans="1:13" x14ac:dyDescent="0.3">
      <c r="A5710">
        <v>105775</v>
      </c>
      <c r="B5710" t="s">
        <v>9819</v>
      </c>
      <c r="C5710" t="s">
        <v>9755</v>
      </c>
      <c r="D5710" t="s">
        <v>9818</v>
      </c>
      <c r="E5710" t="s">
        <v>10</v>
      </c>
      <c r="H5710">
        <v>77287</v>
      </c>
      <c r="I5710">
        <v>29</v>
      </c>
      <c r="J5710">
        <v>0</v>
      </c>
      <c r="K5710">
        <v>1</v>
      </c>
      <c r="L5710" t="str">
        <f>VLOOKUP(A5710,[1]jikan_novels!A:F,5,FALSE)</f>
        <v>Apr 29, 2015</v>
      </c>
      <c r="M5710" t="str">
        <f>VLOOKUP(A5710,[1]jikan_novels!A:F,6,FALSE)</f>
        <v>ヤバすぎる姉妹に餌食にされた俺</v>
      </c>
    </row>
    <row r="5711" spans="1:13" x14ac:dyDescent="0.3">
      <c r="A5711">
        <v>105776</v>
      </c>
      <c r="B5711" t="s">
        <v>9817</v>
      </c>
      <c r="C5711" t="s">
        <v>8536</v>
      </c>
      <c r="D5711" t="s">
        <v>9082</v>
      </c>
      <c r="H5711">
        <v>64432</v>
      </c>
      <c r="I5711">
        <v>63</v>
      </c>
      <c r="J5711">
        <v>0</v>
      </c>
      <c r="K5711">
        <v>1</v>
      </c>
      <c r="L5711" t="str">
        <f>VLOOKUP(A5711,[1]jikan_novels!A:F,5,FALSE)</f>
        <v>Mar 9, 2015</v>
      </c>
      <c r="M5711" t="str">
        <f>VLOOKUP(A5711,[1]jikan_novels!A:F,6,FALSE)</f>
        <v>女王様デビューしました。</v>
      </c>
    </row>
    <row r="5712" spans="1:13" x14ac:dyDescent="0.3">
      <c r="A5712">
        <v>105777</v>
      </c>
      <c r="B5712" t="s">
        <v>9816</v>
      </c>
      <c r="C5712" t="s">
        <v>9477</v>
      </c>
      <c r="D5712" t="s">
        <v>9805</v>
      </c>
      <c r="H5712">
        <v>78498</v>
      </c>
      <c r="I5712">
        <v>26</v>
      </c>
      <c r="J5712">
        <v>0</v>
      </c>
      <c r="K5712">
        <v>1</v>
      </c>
      <c r="L5712" t="str">
        <f>VLOOKUP(A5712,[1]jikan_novels!A:F,5,FALSE)</f>
        <v>May 15, 2014</v>
      </c>
      <c r="M5712" t="str">
        <f>VLOOKUP(A5712,[1]jikan_novels!A:F,6,FALSE)</f>
        <v>絶対服従～みんなに弄ばれて～</v>
      </c>
    </row>
    <row r="5713" spans="1:13" x14ac:dyDescent="0.3">
      <c r="A5713">
        <v>105779</v>
      </c>
      <c r="B5713" t="s">
        <v>9815</v>
      </c>
      <c r="C5713" t="s">
        <v>8836</v>
      </c>
      <c r="D5713" t="s">
        <v>9472</v>
      </c>
      <c r="E5713" t="s">
        <v>10</v>
      </c>
      <c r="H5713">
        <v>77696</v>
      </c>
      <c r="I5713">
        <v>28</v>
      </c>
      <c r="J5713">
        <v>0</v>
      </c>
      <c r="K5713">
        <v>1</v>
      </c>
      <c r="L5713" t="str">
        <f>VLOOKUP(A5713,[1]jikan_novels!A:F,5,FALSE)</f>
        <v>Jul 2, 2014</v>
      </c>
      <c r="M5713" t="str">
        <f>VLOOKUP(A5713,[1]jikan_novels!A:F,6,FALSE)</f>
        <v>大人の玩具と甘いおしおき</v>
      </c>
    </row>
    <row r="5714" spans="1:13" x14ac:dyDescent="0.3">
      <c r="A5714">
        <v>105780</v>
      </c>
      <c r="B5714" t="s">
        <v>9814</v>
      </c>
      <c r="C5714" t="s">
        <v>9472</v>
      </c>
      <c r="D5714" t="s">
        <v>9805</v>
      </c>
      <c r="E5714" t="s">
        <v>10</v>
      </c>
      <c r="H5714">
        <v>79531</v>
      </c>
      <c r="I5714">
        <v>23</v>
      </c>
      <c r="J5714">
        <v>0</v>
      </c>
      <c r="K5714">
        <v>1</v>
      </c>
      <c r="L5714" t="str">
        <f>VLOOKUP(A5714,[1]jikan_novels!A:F,5,FALSE)</f>
        <v>Apr 24, 2014</v>
      </c>
      <c r="M5714" t="str">
        <f>VLOOKUP(A5714,[1]jikan_novels!A:F,6,FALSE)</f>
        <v>丸見えヌルヌル工房～ドＳ講師のＭプレイに魅せられて～</v>
      </c>
    </row>
    <row r="5715" spans="1:13" x14ac:dyDescent="0.3">
      <c r="A5715">
        <v>105778</v>
      </c>
      <c r="B5715" t="s">
        <v>9813</v>
      </c>
      <c r="C5715" t="s">
        <v>9477</v>
      </c>
      <c r="D5715" t="s">
        <v>9805</v>
      </c>
      <c r="H5715">
        <v>72358</v>
      </c>
      <c r="I5715">
        <v>42</v>
      </c>
      <c r="J5715">
        <v>0</v>
      </c>
      <c r="K5715">
        <v>1</v>
      </c>
      <c r="L5715" t="str">
        <f>VLOOKUP(A5715,[1]jikan_novels!A:F,5,FALSE)</f>
        <v>Apr 24, 2014</v>
      </c>
      <c r="M5715" t="str">
        <f>VLOOKUP(A5715,[1]jikan_novels!A:F,6,FALSE)</f>
        <v>快感公開撮影会～堕ちた女子アナ～</v>
      </c>
    </row>
    <row r="5716" spans="1:13" x14ac:dyDescent="0.3">
      <c r="A5716">
        <v>105782</v>
      </c>
      <c r="B5716" t="s">
        <v>9812</v>
      </c>
      <c r="C5716" t="s">
        <v>9477</v>
      </c>
      <c r="D5716" t="s">
        <v>9589</v>
      </c>
      <c r="E5716" t="s">
        <v>10</v>
      </c>
      <c r="H5716">
        <v>75623</v>
      </c>
      <c r="I5716">
        <v>33</v>
      </c>
      <c r="J5716">
        <v>0</v>
      </c>
      <c r="K5716">
        <v>1</v>
      </c>
      <c r="L5716" t="str">
        <f>VLOOKUP(A5716,[1]jikan_novels!A:F,5,FALSE)</f>
        <v>May 15, 2014</v>
      </c>
      <c r="M5716" t="str">
        <f>VLOOKUP(A5716,[1]jikan_novels!A:F,6,FALSE)</f>
        <v>愛しのドール</v>
      </c>
    </row>
    <row r="5717" spans="1:13" x14ac:dyDescent="0.3">
      <c r="A5717">
        <v>105781</v>
      </c>
      <c r="B5717" t="s">
        <v>9811</v>
      </c>
      <c r="C5717" t="s">
        <v>9155</v>
      </c>
      <c r="D5717" t="s">
        <v>9759</v>
      </c>
      <c r="E5717" t="s">
        <v>10</v>
      </c>
      <c r="H5717">
        <v>79901</v>
      </c>
      <c r="I5717">
        <v>22</v>
      </c>
      <c r="J5717">
        <v>0</v>
      </c>
      <c r="K5717">
        <v>1</v>
      </c>
      <c r="L5717" t="str">
        <f>VLOOKUP(A5717,[1]jikan_novels!A:F,5,FALSE)</f>
        <v>Jul 17, 2014</v>
      </c>
      <c r="M5717" t="str">
        <f>VLOOKUP(A5717,[1]jikan_novels!A:F,6,FALSE)</f>
        <v>背徳ラプンツェル～魔道士たちの愛玩儀式～</v>
      </c>
    </row>
    <row r="5718" spans="1:13" x14ac:dyDescent="0.3">
      <c r="A5718">
        <v>105784</v>
      </c>
      <c r="B5718" t="s">
        <v>9810</v>
      </c>
      <c r="C5718" t="s">
        <v>9777</v>
      </c>
      <c r="D5718" t="s">
        <v>8857</v>
      </c>
      <c r="H5718">
        <v>77288</v>
      </c>
      <c r="I5718">
        <v>29</v>
      </c>
      <c r="J5718">
        <v>0</v>
      </c>
      <c r="K5718">
        <v>1</v>
      </c>
      <c r="L5718" t="str">
        <f>VLOOKUP(A5718,[1]jikan_novels!A:F,5,FALSE)</f>
        <v>Apr 29, 2015</v>
      </c>
      <c r="M5718" t="str">
        <f>VLOOKUP(A5718,[1]jikan_novels!A:F,6,FALSE)</f>
        <v>世界中の男に抱かれてみました。～二十二ヶ国セックス体験記～</v>
      </c>
    </row>
    <row r="5719" spans="1:13" x14ac:dyDescent="0.3">
      <c r="A5719">
        <v>105785</v>
      </c>
      <c r="B5719" t="s">
        <v>9809</v>
      </c>
      <c r="C5719" t="s">
        <v>9155</v>
      </c>
      <c r="D5719" t="s">
        <v>9778</v>
      </c>
      <c r="H5719">
        <v>78097</v>
      </c>
      <c r="I5719">
        <v>27</v>
      </c>
      <c r="J5719">
        <v>0</v>
      </c>
      <c r="K5719">
        <v>1</v>
      </c>
      <c r="L5719" t="str">
        <f>VLOOKUP(A5719,[1]jikan_novels!A:F,5,FALSE)</f>
        <v>Apr 29, 2015</v>
      </c>
      <c r="M5719" t="str">
        <f>VLOOKUP(A5719,[1]jikan_novels!A:F,6,FALSE)</f>
        <v>最高にエロくなる　セックス絶頂力</v>
      </c>
    </row>
    <row r="5720" spans="1:13" x14ac:dyDescent="0.3">
      <c r="A5720">
        <v>105799</v>
      </c>
      <c r="B5720" t="s">
        <v>9808</v>
      </c>
      <c r="C5720" t="s">
        <v>8536</v>
      </c>
      <c r="D5720" t="s">
        <v>9082</v>
      </c>
      <c r="E5720" t="s">
        <v>10</v>
      </c>
      <c r="H5720">
        <v>73082</v>
      </c>
      <c r="I5720">
        <v>40</v>
      </c>
      <c r="J5720">
        <v>0</v>
      </c>
      <c r="K5720">
        <v>1</v>
      </c>
      <c r="L5720" t="str">
        <f>VLOOKUP(A5720,[1]jikan_novels!A:F,5,FALSE)</f>
        <v>Mar 9, 2015</v>
      </c>
      <c r="M5720" t="str">
        <f>VLOOKUP(A5720,[1]jikan_novels!A:F,6,FALSE)</f>
        <v>風俗嬢デビューしました。</v>
      </c>
    </row>
    <row r="5721" spans="1:13" x14ac:dyDescent="0.3">
      <c r="A5721">
        <v>105800</v>
      </c>
      <c r="B5721" t="s">
        <v>9807</v>
      </c>
      <c r="C5721" t="s">
        <v>9472</v>
      </c>
      <c r="D5721" t="s">
        <v>9454</v>
      </c>
      <c r="E5721" t="s">
        <v>10</v>
      </c>
      <c r="H5721">
        <v>78894</v>
      </c>
      <c r="I5721">
        <v>25</v>
      </c>
      <c r="J5721">
        <v>0</v>
      </c>
      <c r="K5721">
        <v>1</v>
      </c>
      <c r="L5721" t="str">
        <f>VLOOKUP(A5721,[1]jikan_novels!A:F,5,FALSE)</f>
        <v>Jul 2, 2014</v>
      </c>
      <c r="M5721" t="str">
        <f>VLOOKUP(A5721,[1]jikan_novels!A:F,6,FALSE)</f>
        <v>彼氏の前で奴隷にされて～電車で学校でキッチンで～</v>
      </c>
    </row>
    <row r="5722" spans="1:13" x14ac:dyDescent="0.3">
      <c r="A5722">
        <v>105801</v>
      </c>
      <c r="B5722" t="s">
        <v>9806</v>
      </c>
      <c r="C5722" t="s">
        <v>9805</v>
      </c>
      <c r="D5722" t="s">
        <v>9082</v>
      </c>
      <c r="E5722" t="s">
        <v>10</v>
      </c>
      <c r="H5722">
        <v>78895</v>
      </c>
      <c r="I5722">
        <v>25</v>
      </c>
      <c r="J5722">
        <v>0</v>
      </c>
      <c r="K5722">
        <v>1</v>
      </c>
      <c r="L5722" t="str">
        <f>VLOOKUP(A5722,[1]jikan_novels!A:F,5,FALSE)</f>
        <v>May 15, 2014</v>
      </c>
      <c r="M5722" t="str">
        <f>VLOOKUP(A5722,[1]jikan_novels!A:F,6,FALSE)</f>
        <v>快感命令～監視教師の秘密調教～</v>
      </c>
    </row>
    <row r="5723" spans="1:13" x14ac:dyDescent="0.3">
      <c r="A5723">
        <v>105802</v>
      </c>
      <c r="B5723" t="s">
        <v>9804</v>
      </c>
      <c r="C5723" t="s">
        <v>9464</v>
      </c>
      <c r="D5723" t="s">
        <v>9472</v>
      </c>
      <c r="E5723" t="s">
        <v>10</v>
      </c>
      <c r="H5723">
        <v>76835</v>
      </c>
      <c r="I5723">
        <v>30</v>
      </c>
      <c r="J5723">
        <v>0</v>
      </c>
      <c r="K5723">
        <v>1</v>
      </c>
      <c r="L5723" t="str">
        <f>VLOOKUP(A5723,[1]jikan_novels!A:F,5,FALSE)</f>
        <v>Apr 24, 2014</v>
      </c>
      <c r="M5723" t="str">
        <f>VLOOKUP(A5723,[1]jikan_novels!A:F,6,FALSE)</f>
        <v>いじわるエッチ～店長がドＳとは知らなかった～</v>
      </c>
    </row>
    <row r="5724" spans="1:13" x14ac:dyDescent="0.3">
      <c r="A5724">
        <v>105803</v>
      </c>
      <c r="B5724" t="s">
        <v>9803</v>
      </c>
      <c r="C5724" t="s">
        <v>9155</v>
      </c>
      <c r="D5724" t="s">
        <v>9759</v>
      </c>
      <c r="H5724">
        <v>69231</v>
      </c>
      <c r="I5724">
        <v>50</v>
      </c>
      <c r="J5724">
        <v>1</v>
      </c>
      <c r="K5724">
        <v>1</v>
      </c>
      <c r="L5724" t="str">
        <f>VLOOKUP(A5724,[1]jikan_novels!A:F,5,FALSE)</f>
        <v>Oct 24, 2014</v>
      </c>
      <c r="M5724" t="str">
        <f>VLOOKUP(A5724,[1]jikan_novels!A:F,6,FALSE)</f>
        <v>オジさんたちの底なし変態命令～誰にも言えない淫乱性癖～</v>
      </c>
    </row>
    <row r="5725" spans="1:13" x14ac:dyDescent="0.3">
      <c r="A5725">
        <v>105804</v>
      </c>
      <c r="B5725" t="s">
        <v>9802</v>
      </c>
      <c r="C5725" t="s">
        <v>9155</v>
      </c>
      <c r="D5725" t="s">
        <v>9759</v>
      </c>
      <c r="H5725">
        <v>80526</v>
      </c>
      <c r="I5725">
        <v>20</v>
      </c>
      <c r="J5725">
        <v>0</v>
      </c>
      <c r="K5725">
        <v>1</v>
      </c>
      <c r="L5725" t="str">
        <f>VLOOKUP(A5725,[1]jikan_novels!A:F,5,FALSE)</f>
        <v>Dec 15, 2014</v>
      </c>
      <c r="M5725" t="str">
        <f>VLOOKUP(A5725,[1]jikan_novels!A:F,6,FALSE)</f>
        <v>好きなだけして……～魔法使いたちの二次元欲望～</v>
      </c>
    </row>
    <row r="5726" spans="1:13" x14ac:dyDescent="0.3">
      <c r="A5726">
        <v>105805</v>
      </c>
      <c r="B5726" t="s">
        <v>9801</v>
      </c>
      <c r="C5726" t="s">
        <v>9477</v>
      </c>
      <c r="D5726" t="s">
        <v>9759</v>
      </c>
      <c r="E5726" t="s">
        <v>10</v>
      </c>
      <c r="H5726">
        <v>73602</v>
      </c>
      <c r="I5726">
        <v>39</v>
      </c>
      <c r="J5726">
        <v>0</v>
      </c>
      <c r="K5726">
        <v>1</v>
      </c>
      <c r="L5726" t="str">
        <f>VLOOKUP(A5726,[1]jikan_novels!A:F,5,FALSE)</f>
        <v>Aug 27, 2014</v>
      </c>
      <c r="M5726" t="str">
        <f>VLOOKUP(A5726,[1]jikan_novels!A:F,6,FALSE)</f>
        <v>お姉ちゃんに征服される俺。</v>
      </c>
    </row>
    <row r="5727" spans="1:13" x14ac:dyDescent="0.3">
      <c r="A5727">
        <v>105806</v>
      </c>
      <c r="B5727" t="s">
        <v>9800</v>
      </c>
      <c r="C5727" t="s">
        <v>9472</v>
      </c>
      <c r="D5727" t="s">
        <v>9454</v>
      </c>
      <c r="E5727" t="s">
        <v>10</v>
      </c>
      <c r="H5727">
        <v>79207</v>
      </c>
      <c r="I5727">
        <v>24</v>
      </c>
      <c r="J5727">
        <v>0</v>
      </c>
      <c r="K5727">
        <v>1</v>
      </c>
      <c r="L5727" t="str">
        <f>VLOOKUP(A5727,[1]jikan_novels!A:F,5,FALSE)</f>
        <v>May 15, 2014</v>
      </c>
      <c r="M5727" t="str">
        <f>VLOOKUP(A5727,[1]jikan_novels!A:F,6,FALSE)</f>
        <v>私は今夜、お義兄ちゃんに無理矢理に……</v>
      </c>
    </row>
    <row r="5728" spans="1:13" x14ac:dyDescent="0.3">
      <c r="A5728">
        <v>105807</v>
      </c>
      <c r="B5728" t="s">
        <v>9799</v>
      </c>
      <c r="C5728" t="s">
        <v>9477</v>
      </c>
      <c r="D5728" t="s">
        <v>9454</v>
      </c>
      <c r="H5728">
        <v>78896</v>
      </c>
      <c r="I5728">
        <v>25</v>
      </c>
      <c r="J5728">
        <v>0</v>
      </c>
      <c r="K5728">
        <v>1</v>
      </c>
      <c r="L5728" t="str">
        <f>VLOOKUP(A5728,[1]jikan_novels!A:F,5,FALSE)</f>
        <v>May 15, 2014</v>
      </c>
      <c r="M5728" t="str">
        <f>VLOOKUP(A5728,[1]jikan_novels!A:F,6,FALSE)</f>
        <v>恥刑～美しき犯罪者に見初められた私～</v>
      </c>
    </row>
    <row r="5729" spans="1:13" x14ac:dyDescent="0.3">
      <c r="A5729">
        <v>105808</v>
      </c>
      <c r="B5729" t="s">
        <v>9798</v>
      </c>
      <c r="C5729" t="s">
        <v>9477</v>
      </c>
      <c r="D5729" t="s">
        <v>9797</v>
      </c>
      <c r="E5729" t="s">
        <v>10</v>
      </c>
      <c r="H5729">
        <v>78844</v>
      </c>
      <c r="I5729">
        <v>25</v>
      </c>
      <c r="J5729">
        <v>0</v>
      </c>
      <c r="K5729">
        <v>1</v>
      </c>
      <c r="L5729" t="str">
        <f>VLOOKUP(A5729,[1]jikan_novels!A:F,5,FALSE)</f>
        <v>May 15, 2014</v>
      </c>
      <c r="M5729" t="str">
        <f>VLOOKUP(A5729,[1]jikan_novels!A:F,6,FALSE)</f>
        <v>素敵な課外授業～ブロンド講師に恋をして～</v>
      </c>
    </row>
    <row r="5730" spans="1:13" x14ac:dyDescent="0.3">
      <c r="A5730">
        <v>105815</v>
      </c>
      <c r="B5730" t="s">
        <v>9796</v>
      </c>
      <c r="C5730" t="s">
        <v>6124</v>
      </c>
      <c r="D5730" t="s">
        <v>9795</v>
      </c>
      <c r="E5730" t="s">
        <v>170</v>
      </c>
      <c r="H5730">
        <v>57965</v>
      </c>
      <c r="I5730">
        <v>85</v>
      </c>
      <c r="J5730">
        <v>0</v>
      </c>
      <c r="K5730">
        <v>1</v>
      </c>
      <c r="L5730" t="str">
        <f>VLOOKUP(A5730,[1]jikan_novels!A:F,5,FALSE)</f>
        <v>Apr 10, 2017</v>
      </c>
      <c r="M5730" t="str">
        <f>VLOOKUP(A5730,[1]jikan_novels!A:F,6,FALSE)</f>
        <v>ストライキングガール!</v>
      </c>
    </row>
    <row r="5731" spans="1:13" x14ac:dyDescent="0.3">
      <c r="A5731">
        <v>105816</v>
      </c>
      <c r="B5731" t="s">
        <v>9794</v>
      </c>
      <c r="C5731" t="s">
        <v>9793</v>
      </c>
      <c r="D5731" t="s">
        <v>9792</v>
      </c>
      <c r="E5731" t="s">
        <v>710</v>
      </c>
      <c r="H5731">
        <v>68228</v>
      </c>
      <c r="I5731">
        <v>53</v>
      </c>
      <c r="J5731">
        <v>0</v>
      </c>
      <c r="L5731" t="str">
        <f>VLOOKUP(A5731,[1]jikan_novels!A:F,5,FALSE)</f>
        <v>Apr 10, 2017</v>
      </c>
      <c r="M5731" t="str">
        <f>VLOOKUP(A5731,[1]jikan_novels!A:F,6,FALSE)</f>
        <v>ヒュプノスゲーム</v>
      </c>
    </row>
    <row r="5732" spans="1:13" x14ac:dyDescent="0.3">
      <c r="A5732">
        <v>105818</v>
      </c>
      <c r="B5732" t="s">
        <v>9791</v>
      </c>
      <c r="C5732" t="s">
        <v>5716</v>
      </c>
      <c r="D5732" t="s">
        <v>9790</v>
      </c>
      <c r="E5732" t="s">
        <v>67</v>
      </c>
      <c r="H5732">
        <v>37121</v>
      </c>
      <c r="I5732">
        <v>264</v>
      </c>
      <c r="J5732">
        <v>0</v>
      </c>
      <c r="L5732" t="str">
        <f>VLOOKUP(A5732,[1]jikan_novels!A:F,5,FALSE)</f>
        <v>Apr 22, 2017</v>
      </c>
      <c r="M5732" t="str">
        <f>VLOOKUP(A5732,[1]jikan_novels!A:F,6,FALSE)</f>
        <v>魔法女子学園の助っ人教師</v>
      </c>
    </row>
    <row r="5733" spans="1:13" x14ac:dyDescent="0.3">
      <c r="A5733">
        <v>105823</v>
      </c>
      <c r="B5733" t="s">
        <v>9789</v>
      </c>
      <c r="C5733" t="s">
        <v>9086</v>
      </c>
      <c r="D5733" t="s">
        <v>8661</v>
      </c>
      <c r="E5733" t="s">
        <v>631</v>
      </c>
      <c r="H5733">
        <v>51336</v>
      </c>
      <c r="I5733">
        <v>118</v>
      </c>
      <c r="J5733">
        <v>0</v>
      </c>
      <c r="K5733">
        <v>3</v>
      </c>
      <c r="L5733" t="str">
        <f>VLOOKUP(A5733,[1]jikan_novels!A:F,5,FALSE)</f>
        <v>May 15, 2017 to Feb 15, 2018</v>
      </c>
      <c r="M5733" t="str">
        <f>VLOOKUP(A5733,[1]jikan_novels!A:F,6,FALSE)</f>
        <v>なぜ、勉強オタクが異能戦でもトップを独走できるのか？</v>
      </c>
    </row>
    <row r="5734" spans="1:13" x14ac:dyDescent="0.3">
      <c r="A5734">
        <v>105819</v>
      </c>
      <c r="B5734" t="s">
        <v>9788</v>
      </c>
      <c r="C5734" t="s">
        <v>7803</v>
      </c>
      <c r="D5734" t="s">
        <v>9787</v>
      </c>
      <c r="E5734" t="s">
        <v>28</v>
      </c>
      <c r="H5734">
        <v>63747</v>
      </c>
      <c r="I5734">
        <v>65</v>
      </c>
      <c r="J5734">
        <v>0</v>
      </c>
      <c r="L5734" t="str">
        <f>VLOOKUP(A5734,[1]jikan_novels!A:F,5,FALSE)</f>
        <v>Mar 25, 2017</v>
      </c>
      <c r="M5734" t="str">
        <f>VLOOKUP(A5734,[1]jikan_novels!A:F,6,FALSE)</f>
        <v>灰かぶりの賢者</v>
      </c>
    </row>
    <row r="5735" spans="1:13" x14ac:dyDescent="0.3">
      <c r="A5735">
        <v>105822</v>
      </c>
      <c r="B5735" t="s">
        <v>9786</v>
      </c>
      <c r="C5735" t="s">
        <v>9785</v>
      </c>
      <c r="D5735" t="s">
        <v>9784</v>
      </c>
      <c r="E5735" t="s">
        <v>28</v>
      </c>
      <c r="H5735">
        <v>69838</v>
      </c>
      <c r="I5735">
        <v>49</v>
      </c>
      <c r="J5735">
        <v>0</v>
      </c>
      <c r="L5735" t="str">
        <f>VLOOKUP(A5735,[1]jikan_novels!A:F,5,FALSE)</f>
        <v>Apr 15, 2017</v>
      </c>
      <c r="M5735" t="str">
        <f>VLOOKUP(A5735,[1]jikan_novels!A:F,6,FALSE)</f>
        <v>レーゼンシア帝国繁栄紀</v>
      </c>
    </row>
    <row r="5736" spans="1:13" x14ac:dyDescent="0.3">
      <c r="A5736">
        <v>105838</v>
      </c>
      <c r="B5736" t="s">
        <v>9783</v>
      </c>
      <c r="C5736" t="s">
        <v>9155</v>
      </c>
      <c r="D5736" t="s">
        <v>9454</v>
      </c>
      <c r="E5736" t="s">
        <v>10</v>
      </c>
      <c r="H5736">
        <v>73603</v>
      </c>
      <c r="I5736">
        <v>39</v>
      </c>
      <c r="J5736">
        <v>1</v>
      </c>
      <c r="K5736">
        <v>1</v>
      </c>
      <c r="L5736" t="str">
        <f>VLOOKUP(A5736,[1]jikan_novels!A:F,5,FALSE)</f>
        <v>Feb 10, 2015</v>
      </c>
      <c r="M5736" t="str">
        <f>VLOOKUP(A5736,[1]jikan_novels!A:F,6,FALSE)</f>
        <v>エロすぎてたまらない</v>
      </c>
    </row>
    <row r="5737" spans="1:13" x14ac:dyDescent="0.3">
      <c r="A5737">
        <v>105839</v>
      </c>
      <c r="B5737" t="s">
        <v>9782</v>
      </c>
      <c r="C5737" t="s">
        <v>9155</v>
      </c>
      <c r="D5737" t="s">
        <v>8866</v>
      </c>
      <c r="E5737" t="s">
        <v>10</v>
      </c>
      <c r="H5737">
        <v>74987</v>
      </c>
      <c r="I5737">
        <v>35</v>
      </c>
      <c r="J5737">
        <v>0</v>
      </c>
      <c r="K5737">
        <v>1</v>
      </c>
      <c r="L5737" t="str">
        <f>VLOOKUP(A5737,[1]jikan_novels!A:F,5,FALSE)</f>
        <v>Apr 24, 2014</v>
      </c>
      <c r="M5737" t="str">
        <f>VLOOKUP(A5737,[1]jikan_novels!A:F,6,FALSE)</f>
        <v>月光</v>
      </c>
    </row>
    <row r="5738" spans="1:13" x14ac:dyDescent="0.3">
      <c r="A5738">
        <v>105840</v>
      </c>
      <c r="B5738" t="s">
        <v>9781</v>
      </c>
      <c r="C5738" t="s">
        <v>9759</v>
      </c>
      <c r="D5738" t="s">
        <v>9780</v>
      </c>
      <c r="H5738">
        <v>79208</v>
      </c>
      <c r="I5738">
        <v>24</v>
      </c>
      <c r="J5738">
        <v>0</v>
      </c>
      <c r="K5738">
        <v>1</v>
      </c>
      <c r="L5738" t="str">
        <f>VLOOKUP(A5738,[1]jikan_novels!A:F,5,FALSE)</f>
        <v>Oct 24, 2014</v>
      </c>
      <c r="M5738" t="str">
        <f>VLOOKUP(A5738,[1]jikan_novels!A:F,6,FALSE)</f>
        <v>妹なのに……～お兄ちゃんの視線に欲情するあたし～</v>
      </c>
    </row>
    <row r="5739" spans="1:13" x14ac:dyDescent="0.3">
      <c r="A5739">
        <v>105843</v>
      </c>
      <c r="B5739" t="s">
        <v>9779</v>
      </c>
      <c r="C5739" t="s">
        <v>9778</v>
      </c>
      <c r="D5739" t="s">
        <v>9777</v>
      </c>
      <c r="H5739">
        <v>80791</v>
      </c>
      <c r="I5739">
        <v>19</v>
      </c>
      <c r="J5739">
        <v>0</v>
      </c>
      <c r="K5739">
        <v>1</v>
      </c>
      <c r="L5739" t="str">
        <f>VLOOKUP(A5739,[1]jikan_novels!A:F,5,FALSE)</f>
        <v>Dec 22, 2014</v>
      </c>
      <c r="M5739" t="str">
        <f>VLOOKUP(A5739,[1]jikan_novels!A:F,6,FALSE)</f>
        <v>初エッチで決まっちゃう！？　幸せ女子になれる人、なれない人</v>
      </c>
    </row>
    <row r="5740" spans="1:13" x14ac:dyDescent="0.3">
      <c r="A5740">
        <v>105841</v>
      </c>
      <c r="B5740" t="s">
        <v>9776</v>
      </c>
      <c r="C5740" t="s">
        <v>9155</v>
      </c>
      <c r="D5740" t="s">
        <v>9759</v>
      </c>
      <c r="E5740" t="s">
        <v>10</v>
      </c>
      <c r="H5740">
        <v>63233</v>
      </c>
      <c r="I5740">
        <v>66</v>
      </c>
      <c r="J5740">
        <v>4</v>
      </c>
      <c r="K5740">
        <v>1</v>
      </c>
      <c r="L5740" t="str">
        <f>VLOOKUP(A5740,[1]jikan_novels!A:F,5,FALSE)</f>
        <v>Apr 24, 2014</v>
      </c>
      <c r="M5740" t="str">
        <f>VLOOKUP(A5740,[1]jikan_novels!A:F,6,FALSE)</f>
        <v>背徳の蜜の味～僕たち変態だね～</v>
      </c>
    </row>
    <row r="5741" spans="1:13" x14ac:dyDescent="0.3">
      <c r="A5741">
        <v>105842</v>
      </c>
      <c r="B5741" t="s">
        <v>9775</v>
      </c>
      <c r="C5741" t="s">
        <v>9477</v>
      </c>
      <c r="D5741" t="s">
        <v>9454</v>
      </c>
      <c r="H5741">
        <v>78499</v>
      </c>
      <c r="I5741">
        <v>26</v>
      </c>
      <c r="J5741">
        <v>0</v>
      </c>
      <c r="K5741">
        <v>1</v>
      </c>
      <c r="L5741" t="str">
        <f>VLOOKUP(A5741,[1]jikan_novels!A:F,5,FALSE)</f>
        <v>Apr 24, 2014</v>
      </c>
      <c r="M5741" t="str">
        <f>VLOOKUP(A5741,[1]jikan_novels!A:F,6,FALSE)</f>
        <v>妄執カメラマンの恥辱グラビア～恋人の前で、無理矢理撮られて、犯されて～</v>
      </c>
    </row>
    <row r="5742" spans="1:13" x14ac:dyDescent="0.3">
      <c r="A5742">
        <v>105846</v>
      </c>
      <c r="B5742" t="s">
        <v>9774</v>
      </c>
      <c r="C5742" t="s">
        <v>9763</v>
      </c>
      <c r="D5742" t="s">
        <v>9773</v>
      </c>
      <c r="E5742" t="s">
        <v>10</v>
      </c>
      <c r="H5742">
        <v>78486</v>
      </c>
      <c r="I5742">
        <v>26</v>
      </c>
      <c r="J5742">
        <v>0</v>
      </c>
      <c r="K5742">
        <v>1</v>
      </c>
      <c r="L5742" t="str">
        <f>VLOOKUP(A5742,[1]jikan_novels!A:F,5,FALSE)</f>
        <v>Jul 17, 2014</v>
      </c>
      <c r="M5742" t="str">
        <f>VLOOKUP(A5742,[1]jikan_novels!A:F,6,FALSE)</f>
        <v>あたしの身体って…無理矢理、征服したくなるのかも…</v>
      </c>
    </row>
    <row r="5743" spans="1:13" x14ac:dyDescent="0.3">
      <c r="A5743">
        <v>105844</v>
      </c>
      <c r="B5743" t="s">
        <v>9772</v>
      </c>
      <c r="C5743" t="s">
        <v>9477</v>
      </c>
      <c r="D5743" t="s">
        <v>9454</v>
      </c>
      <c r="E5743" t="s">
        <v>10</v>
      </c>
      <c r="H5743">
        <v>60491</v>
      </c>
      <c r="I5743">
        <v>75</v>
      </c>
      <c r="J5743">
        <v>0</v>
      </c>
      <c r="K5743">
        <v>1</v>
      </c>
      <c r="L5743" t="str">
        <f>VLOOKUP(A5743,[1]jikan_novels!A:F,5,FALSE)</f>
        <v>May 15, 2014</v>
      </c>
      <c r="M5743" t="str">
        <f>VLOOKUP(A5743,[1]jikan_novels!A:F,6,FALSE)</f>
        <v>アブナイ潜入取材～気になる彼はかわいいＥｒｏＭＥＮ～</v>
      </c>
    </row>
    <row r="5744" spans="1:13" x14ac:dyDescent="0.3">
      <c r="A5744">
        <v>105853</v>
      </c>
      <c r="B5744" t="s">
        <v>9771</v>
      </c>
      <c r="C5744" t="s">
        <v>9477</v>
      </c>
      <c r="D5744" t="s">
        <v>9759</v>
      </c>
      <c r="E5744" t="s">
        <v>10</v>
      </c>
      <c r="H5744">
        <v>74618</v>
      </c>
      <c r="I5744">
        <v>36</v>
      </c>
      <c r="J5744">
        <v>1</v>
      </c>
      <c r="K5744">
        <v>1</v>
      </c>
      <c r="L5744" t="str">
        <f>VLOOKUP(A5744,[1]jikan_novels!A:F,5,FALSE)</f>
        <v>Jul 2, 2014</v>
      </c>
      <c r="M5744" t="str">
        <f>VLOOKUP(A5744,[1]jikan_novels!A:F,6,FALSE)</f>
        <v>コスプレ彼女に征服される俺。</v>
      </c>
    </row>
    <row r="5745" spans="1:13" x14ac:dyDescent="0.3">
      <c r="A5745">
        <v>105851</v>
      </c>
      <c r="B5745" t="s">
        <v>9770</v>
      </c>
      <c r="C5745" t="s">
        <v>9646</v>
      </c>
      <c r="D5745" t="s">
        <v>9454</v>
      </c>
      <c r="H5745">
        <v>78098</v>
      </c>
      <c r="I5745">
        <v>27</v>
      </c>
      <c r="J5745">
        <v>0</v>
      </c>
      <c r="K5745">
        <v>1</v>
      </c>
      <c r="L5745" t="str">
        <f>VLOOKUP(A5745,[1]jikan_novels!A:F,5,FALSE)</f>
        <v>Apr 24, 2014</v>
      </c>
      <c r="M5745" t="str">
        <f>VLOOKUP(A5745,[1]jikan_novels!A:F,6,FALSE)</f>
        <v>快感電車～可愛くってドＳな幼なじみの痴漢ごっこ～</v>
      </c>
    </row>
    <row r="5746" spans="1:13" x14ac:dyDescent="0.3">
      <c r="A5746">
        <v>105852</v>
      </c>
      <c r="B5746" t="s">
        <v>9769</v>
      </c>
      <c r="C5746" t="s">
        <v>9768</v>
      </c>
      <c r="D5746" t="s">
        <v>9763</v>
      </c>
      <c r="E5746" t="s">
        <v>10</v>
      </c>
      <c r="H5746">
        <v>79579</v>
      </c>
      <c r="I5746">
        <v>23</v>
      </c>
      <c r="J5746">
        <v>0</v>
      </c>
      <c r="K5746">
        <v>1</v>
      </c>
      <c r="L5746" t="str">
        <f>VLOOKUP(A5746,[1]jikan_novels!A:F,5,FALSE)</f>
        <v>Jul 17, 2014</v>
      </c>
      <c r="M5746" t="str">
        <f>VLOOKUP(A5746,[1]jikan_novels!A:F,6,FALSE)</f>
        <v>年下彼の甘い悪戯</v>
      </c>
    </row>
    <row r="5747" spans="1:13" x14ac:dyDescent="0.3">
      <c r="A5747">
        <v>105855</v>
      </c>
      <c r="B5747" t="s">
        <v>9767</v>
      </c>
      <c r="C5747" t="s">
        <v>9477</v>
      </c>
      <c r="D5747" t="s">
        <v>9759</v>
      </c>
      <c r="E5747" t="s">
        <v>10</v>
      </c>
      <c r="H5747">
        <v>73945</v>
      </c>
      <c r="I5747">
        <v>38</v>
      </c>
      <c r="J5747">
        <v>0</v>
      </c>
      <c r="K5747">
        <v>1</v>
      </c>
      <c r="L5747" t="str">
        <f>VLOOKUP(A5747,[1]jikan_novels!A:F,5,FALSE)</f>
        <v>Jun 1, 2015</v>
      </c>
      <c r="M5747" t="str">
        <f>VLOOKUP(A5747,[1]jikan_novels!A:F,6,FALSE)</f>
        <v>妹に征服される俺</v>
      </c>
    </row>
    <row r="5748" spans="1:13" x14ac:dyDescent="0.3">
      <c r="A5748">
        <v>105856</v>
      </c>
      <c r="B5748" t="s">
        <v>9766</v>
      </c>
      <c r="C5748" t="s">
        <v>9477</v>
      </c>
      <c r="D5748" t="s">
        <v>8536</v>
      </c>
      <c r="H5748">
        <v>25976</v>
      </c>
      <c r="I5748">
        <v>553</v>
      </c>
      <c r="J5748">
        <v>56</v>
      </c>
      <c r="K5748">
        <v>1</v>
      </c>
      <c r="L5748" t="str">
        <f>VLOOKUP(A5748,[1]jikan_novels!A:F,5,FALSE)</f>
        <v>Jun 1, 2015</v>
      </c>
      <c r="M5748" t="str">
        <f>VLOOKUP(A5748,[1]jikan_novels!A:F,6,FALSE)</f>
        <v>変態マンション～エロオジさん達に玩具にされて～</v>
      </c>
    </row>
    <row r="5749" spans="1:13" x14ac:dyDescent="0.3">
      <c r="A5749">
        <v>105858</v>
      </c>
      <c r="B5749" t="s">
        <v>9765</v>
      </c>
      <c r="C5749" t="s">
        <v>9759</v>
      </c>
      <c r="D5749" t="s">
        <v>9761</v>
      </c>
      <c r="H5749">
        <v>78828</v>
      </c>
      <c r="I5749">
        <v>25</v>
      </c>
      <c r="J5749">
        <v>0</v>
      </c>
      <c r="K5749">
        <v>1</v>
      </c>
      <c r="L5749" t="str">
        <f>VLOOKUP(A5749,[1]jikan_novels!A:F,5,FALSE)</f>
        <v>Jun 1, 2015</v>
      </c>
      <c r="M5749" t="str">
        <f>VLOOKUP(A5749,[1]jikan_novels!A:F,6,FALSE)</f>
        <v>奥までいっぱい愛して</v>
      </c>
    </row>
    <row r="5750" spans="1:13" x14ac:dyDescent="0.3">
      <c r="A5750">
        <v>105860</v>
      </c>
      <c r="B5750" t="s">
        <v>9764</v>
      </c>
      <c r="C5750" t="s">
        <v>9472</v>
      </c>
      <c r="D5750" t="s">
        <v>9763</v>
      </c>
      <c r="H5750">
        <v>71246</v>
      </c>
      <c r="I5750">
        <v>45</v>
      </c>
      <c r="J5750">
        <v>0</v>
      </c>
      <c r="K5750">
        <v>1</v>
      </c>
      <c r="L5750" t="str">
        <f>VLOOKUP(A5750,[1]jikan_novels!A:F,5,FALSE)</f>
        <v>Jun 10, 2015</v>
      </c>
      <c r="M5750" t="str">
        <f>VLOOKUP(A5750,[1]jikan_novels!A:F,6,FALSE)</f>
        <v>私を満たして～秘密の変身願望～</v>
      </c>
    </row>
    <row r="5751" spans="1:13" x14ac:dyDescent="0.3">
      <c r="A5751">
        <v>105859</v>
      </c>
      <c r="B5751" t="s">
        <v>9762</v>
      </c>
      <c r="C5751" t="s">
        <v>8536</v>
      </c>
      <c r="D5751" t="s">
        <v>9761</v>
      </c>
      <c r="H5751">
        <v>75744</v>
      </c>
      <c r="I5751">
        <v>33</v>
      </c>
      <c r="J5751">
        <v>0</v>
      </c>
      <c r="K5751">
        <v>1</v>
      </c>
      <c r="L5751" t="str">
        <f>VLOOKUP(A5751,[1]jikan_novels!A:F,5,FALSE)</f>
        <v>Jun 1, 2015</v>
      </c>
      <c r="M5751" t="str">
        <f>VLOOKUP(A5751,[1]jikan_novels!A:F,6,FALSE)</f>
        <v>オジさん達に着たまま拘束されて</v>
      </c>
    </row>
    <row r="5752" spans="1:13" x14ac:dyDescent="0.3">
      <c r="A5752">
        <v>105878</v>
      </c>
      <c r="B5752" t="s">
        <v>9760</v>
      </c>
      <c r="C5752" t="s">
        <v>9477</v>
      </c>
      <c r="D5752" t="s">
        <v>9759</v>
      </c>
      <c r="E5752" t="s">
        <v>10</v>
      </c>
      <c r="H5752">
        <v>76132</v>
      </c>
      <c r="I5752">
        <v>32</v>
      </c>
      <c r="J5752">
        <v>0</v>
      </c>
      <c r="K5752">
        <v>1</v>
      </c>
      <c r="L5752" t="str">
        <f>VLOOKUP(A5752,[1]jikan_novels!A:F,5,FALSE)</f>
        <v>Jul 17, 2015</v>
      </c>
      <c r="M5752" t="str">
        <f>VLOOKUP(A5752,[1]jikan_novels!A:F,6,FALSE)</f>
        <v>やっぱり君のアレが一番好き</v>
      </c>
    </row>
    <row r="5753" spans="1:13" x14ac:dyDescent="0.3">
      <c r="A5753">
        <v>105881</v>
      </c>
      <c r="B5753" t="s">
        <v>9758</v>
      </c>
      <c r="C5753" t="s">
        <v>9464</v>
      </c>
      <c r="D5753" t="s">
        <v>9082</v>
      </c>
      <c r="H5753">
        <v>74608</v>
      </c>
      <c r="I5753">
        <v>36</v>
      </c>
      <c r="J5753">
        <v>1</v>
      </c>
      <c r="K5753">
        <v>1</v>
      </c>
      <c r="L5753" t="str">
        <f>VLOOKUP(A5753,[1]jikan_novels!A:F,5,FALSE)</f>
        <v>Sep 2, 2016</v>
      </c>
      <c r="M5753" t="str">
        <f>VLOOKUP(A5753,[1]jikan_novels!A:F,6,FALSE)</f>
        <v>今夜、妻が犯されます。</v>
      </c>
    </row>
    <row r="5754" spans="1:13" x14ac:dyDescent="0.3">
      <c r="A5754">
        <v>105879</v>
      </c>
      <c r="B5754" t="s">
        <v>9757</v>
      </c>
      <c r="C5754" t="s">
        <v>8536</v>
      </c>
      <c r="D5754" t="s">
        <v>8857</v>
      </c>
      <c r="H5754">
        <v>75745</v>
      </c>
      <c r="I5754">
        <v>33</v>
      </c>
      <c r="J5754">
        <v>2</v>
      </c>
      <c r="K5754">
        <v>1</v>
      </c>
      <c r="L5754" t="str">
        <f>VLOOKUP(A5754,[1]jikan_novels!A:F,5,FALSE)</f>
        <v>Dec 24, 2015</v>
      </c>
      <c r="M5754" t="str">
        <f>VLOOKUP(A5754,[1]jikan_novels!A:F,6,FALSE)</f>
        <v>もうダメッ、おかしくなるぅ～オジさん達のねっとりエッチ～</v>
      </c>
    </row>
    <row r="5755" spans="1:13" x14ac:dyDescent="0.3">
      <c r="A5755">
        <v>105880</v>
      </c>
      <c r="B5755" t="s">
        <v>9756</v>
      </c>
      <c r="C5755" t="s">
        <v>9755</v>
      </c>
      <c r="D5755" t="s">
        <v>9082</v>
      </c>
      <c r="E5755" t="s">
        <v>10</v>
      </c>
      <c r="H5755">
        <v>76836</v>
      </c>
      <c r="I5755">
        <v>30</v>
      </c>
      <c r="J5755">
        <v>0</v>
      </c>
      <c r="K5755">
        <v>1</v>
      </c>
      <c r="L5755" t="str">
        <f>VLOOKUP(A5755,[1]jikan_novels!A:F,5,FALSE)</f>
        <v>Apr 8, 2016</v>
      </c>
      <c r="M5755" t="str">
        <f>VLOOKUP(A5755,[1]jikan_novels!A:F,6,FALSE)</f>
        <v>愛してる愛してる愛してる</v>
      </c>
    </row>
    <row r="5756" spans="1:13" x14ac:dyDescent="0.3">
      <c r="A5756">
        <v>105882</v>
      </c>
      <c r="B5756" t="s">
        <v>9754</v>
      </c>
      <c r="C5756" t="s">
        <v>9714</v>
      </c>
      <c r="D5756" t="s">
        <v>1048</v>
      </c>
      <c r="E5756" t="s">
        <v>10</v>
      </c>
      <c r="H5756">
        <v>75746</v>
      </c>
      <c r="I5756">
        <v>33</v>
      </c>
      <c r="J5756">
        <v>0</v>
      </c>
      <c r="K5756">
        <v>1</v>
      </c>
      <c r="L5756" t="str">
        <f>VLOOKUP(A5756,[1]jikan_novels!A:F,5,FALSE)</f>
        <v>Apr 1, 2017</v>
      </c>
      <c r="M5756" t="str">
        <f>VLOOKUP(A5756,[1]jikan_novels!A:F,6,FALSE)</f>
        <v>いきなり胸きゅんきゅん 王子様とお見合いですかっ!?</v>
      </c>
    </row>
    <row r="5757" spans="1:13" x14ac:dyDescent="0.3">
      <c r="A5757">
        <v>105884</v>
      </c>
      <c r="B5757" t="s">
        <v>9753</v>
      </c>
      <c r="C5757" t="s">
        <v>8039</v>
      </c>
      <c r="D5757" t="s">
        <v>9752</v>
      </c>
      <c r="E5757" t="s">
        <v>10</v>
      </c>
      <c r="H5757">
        <v>73943</v>
      </c>
      <c r="I5757">
        <v>38</v>
      </c>
      <c r="J5757">
        <v>1</v>
      </c>
      <c r="K5757">
        <v>1</v>
      </c>
      <c r="L5757" t="str">
        <f>VLOOKUP(A5757,[1]jikan_novels!A:F,5,FALSE)</f>
        <v>Apr 1, 2017</v>
      </c>
      <c r="M5757" t="str">
        <f>VLOOKUP(A5757,[1]jikan_novels!A:F,6,FALSE)</f>
        <v>寵　エロティクス・ハレム</v>
      </c>
    </row>
    <row r="5758" spans="1:13" x14ac:dyDescent="0.3">
      <c r="A5758">
        <v>105883</v>
      </c>
      <c r="B5758" t="s">
        <v>9751</v>
      </c>
      <c r="C5758" t="s">
        <v>9508</v>
      </c>
      <c r="D5758" t="s">
        <v>9750</v>
      </c>
      <c r="E5758" t="s">
        <v>10</v>
      </c>
      <c r="H5758">
        <v>75747</v>
      </c>
      <c r="I5758">
        <v>33</v>
      </c>
      <c r="J5758">
        <v>0</v>
      </c>
      <c r="K5758">
        <v>1</v>
      </c>
      <c r="L5758" t="str">
        <f>VLOOKUP(A5758,[1]jikan_novels!A:F,5,FALSE)</f>
        <v>Apr 1, 2017</v>
      </c>
      <c r="M5758" t="str">
        <f>VLOOKUP(A5758,[1]jikan_novels!A:F,6,FALSE)</f>
        <v>伯爵様と電撃結婚っ!! 新妻は朝まで可愛がられまくりですっ!!</v>
      </c>
    </row>
    <row r="5759" spans="1:13" x14ac:dyDescent="0.3">
      <c r="A5759">
        <v>105885</v>
      </c>
      <c r="B5759" t="s">
        <v>9749</v>
      </c>
      <c r="C5759" t="s">
        <v>6703</v>
      </c>
      <c r="D5759" t="s">
        <v>8752</v>
      </c>
      <c r="E5759" t="s">
        <v>10</v>
      </c>
      <c r="H5759">
        <v>77289</v>
      </c>
      <c r="I5759">
        <v>29</v>
      </c>
      <c r="J5759">
        <v>0</v>
      </c>
      <c r="K5759">
        <v>1</v>
      </c>
      <c r="L5759" t="str">
        <f>VLOOKUP(A5759,[1]jikan_novels!A:F,5,FALSE)</f>
        <v>Jan 27, 2017</v>
      </c>
      <c r="M5759" t="str">
        <f>VLOOKUP(A5759,[1]jikan_novels!A:F,6,FALSE)</f>
        <v>濡れ恋艶舞　年下皇子の一途な求愛</v>
      </c>
    </row>
    <row r="5760" spans="1:13" x14ac:dyDescent="0.3">
      <c r="A5760">
        <v>105886</v>
      </c>
      <c r="B5760" t="s">
        <v>9748</v>
      </c>
      <c r="C5760" t="s">
        <v>6703</v>
      </c>
      <c r="D5760" t="s">
        <v>9747</v>
      </c>
      <c r="E5760" t="s">
        <v>10</v>
      </c>
      <c r="H5760">
        <v>77290</v>
      </c>
      <c r="I5760">
        <v>29</v>
      </c>
      <c r="J5760">
        <v>0</v>
      </c>
      <c r="K5760">
        <v>1</v>
      </c>
      <c r="L5760" t="str">
        <f>VLOOKUP(A5760,[1]jikan_novels!A:F,5,FALSE)</f>
        <v>Mar 31, 2017</v>
      </c>
      <c r="M5760" t="str">
        <f>VLOOKUP(A5760,[1]jikan_novels!A:F,6,FALSE)</f>
        <v>皇帝は夜伽を希う　ねじれた初恋と秘された執愛</v>
      </c>
    </row>
    <row r="5761" spans="1:13" x14ac:dyDescent="0.3">
      <c r="A5761">
        <v>105892</v>
      </c>
      <c r="B5761" t="s">
        <v>9746</v>
      </c>
      <c r="C5761" t="s">
        <v>9745</v>
      </c>
      <c r="D5761" t="s">
        <v>6258</v>
      </c>
      <c r="E5761" t="s">
        <v>119</v>
      </c>
      <c r="H5761">
        <v>32916</v>
      </c>
      <c r="I5761">
        <v>346</v>
      </c>
      <c r="J5761">
        <v>3</v>
      </c>
      <c r="L5761" t="str">
        <f>VLOOKUP(A5761,[1]jikan_novels!A:F,5,FALSE)</f>
        <v>Apr 18, 2017</v>
      </c>
      <c r="M5761" t="str">
        <f>VLOOKUP(A5761,[1]jikan_novels!A:F,6,FALSE)</f>
        <v>青春絶対つぶすマンな俺に救いはいらない。</v>
      </c>
    </row>
    <row r="5762" spans="1:13" x14ac:dyDescent="0.3">
      <c r="A5762">
        <v>105891</v>
      </c>
      <c r="B5762" t="s">
        <v>9744</v>
      </c>
      <c r="C5762" t="s">
        <v>7889</v>
      </c>
      <c r="D5762" t="s">
        <v>9743</v>
      </c>
      <c r="E5762" t="s">
        <v>102</v>
      </c>
      <c r="H5762">
        <v>53709</v>
      </c>
      <c r="I5762">
        <v>104</v>
      </c>
      <c r="J5762">
        <v>0</v>
      </c>
      <c r="L5762" t="str">
        <f>VLOOKUP(A5762,[1]jikan_novels!A:F,5,FALSE)</f>
        <v>Apr 15, 2017</v>
      </c>
      <c r="M5762" t="str">
        <f>VLOOKUP(A5762,[1]jikan_novels!A:F,6,FALSE)</f>
        <v>冒険者高専冒険科 ～女冒険者のLEVEL UPをじっくり見守る俺の話～</v>
      </c>
    </row>
    <row r="5763" spans="1:13" x14ac:dyDescent="0.3">
      <c r="A5763">
        <v>105933</v>
      </c>
      <c r="B5763" t="s">
        <v>9742</v>
      </c>
      <c r="C5763" t="s">
        <v>9633</v>
      </c>
      <c r="D5763" t="s">
        <v>9385</v>
      </c>
      <c r="E5763" t="s">
        <v>10</v>
      </c>
      <c r="H5763">
        <v>74179</v>
      </c>
      <c r="I5763">
        <v>37</v>
      </c>
      <c r="J5763">
        <v>0</v>
      </c>
      <c r="K5763">
        <v>1</v>
      </c>
      <c r="L5763" t="str">
        <f>VLOOKUP(A5763,[1]jikan_novels!A:F,5,FALSE)</f>
        <v>Oct 18, 2016</v>
      </c>
      <c r="M5763" t="str">
        <f>VLOOKUP(A5763,[1]jikan_novels!A:F,6,FALSE)</f>
        <v>暴君の恋事情～強引な求婚に惑うシンデレラ～</v>
      </c>
    </row>
    <row r="5764" spans="1:13" x14ac:dyDescent="0.3">
      <c r="A5764">
        <v>105936</v>
      </c>
      <c r="B5764" t="s">
        <v>9741</v>
      </c>
      <c r="C5764" t="s">
        <v>9738</v>
      </c>
      <c r="D5764" t="s">
        <v>9740</v>
      </c>
      <c r="E5764" t="s">
        <v>10</v>
      </c>
      <c r="H5764">
        <v>77196</v>
      </c>
      <c r="I5764">
        <v>29</v>
      </c>
      <c r="J5764">
        <v>0</v>
      </c>
      <c r="K5764">
        <v>1</v>
      </c>
      <c r="L5764" t="str">
        <f>VLOOKUP(A5764,[1]jikan_novels!A:F,5,FALSE)</f>
        <v>Apr 21, 2016</v>
      </c>
      <c r="M5764" t="str">
        <f>VLOOKUP(A5764,[1]jikan_novels!A:F,6,FALSE)</f>
        <v>深煎り厳禁!?～バリスタ王子の恋の手ほどき～</v>
      </c>
    </row>
    <row r="5765" spans="1:13" x14ac:dyDescent="0.3">
      <c r="A5765">
        <v>105934</v>
      </c>
      <c r="B5765" t="s">
        <v>9739</v>
      </c>
      <c r="C5765" t="s">
        <v>9385</v>
      </c>
      <c r="D5765" t="s">
        <v>9738</v>
      </c>
      <c r="E5765" t="s">
        <v>10</v>
      </c>
      <c r="H5765">
        <v>73830</v>
      </c>
      <c r="I5765">
        <v>38</v>
      </c>
      <c r="J5765">
        <v>0</v>
      </c>
      <c r="K5765">
        <v>1</v>
      </c>
      <c r="L5765" t="str">
        <f>VLOOKUP(A5765,[1]jikan_novels!A:F,5,FALSE)</f>
        <v>May 6, 2016</v>
      </c>
      <c r="M5765" t="str">
        <f>VLOOKUP(A5765,[1]jikan_novels!A:F,6,FALSE)</f>
        <v>淫魔の国のアリス</v>
      </c>
    </row>
    <row r="5766" spans="1:13" x14ac:dyDescent="0.3">
      <c r="A5766">
        <v>105939</v>
      </c>
      <c r="B5766" t="s">
        <v>9737</v>
      </c>
      <c r="C5766" t="s">
        <v>8732</v>
      </c>
      <c r="D5766" t="s">
        <v>9736</v>
      </c>
      <c r="E5766" t="s">
        <v>10</v>
      </c>
      <c r="H5766">
        <v>80198</v>
      </c>
      <c r="I5766">
        <v>21</v>
      </c>
      <c r="J5766">
        <v>0</v>
      </c>
      <c r="K5766">
        <v>1</v>
      </c>
      <c r="L5766" t="str">
        <f>VLOOKUP(A5766,[1]jikan_novels!A:F,5,FALSE)</f>
        <v>Apr 21, 2016</v>
      </c>
      <c r="M5766" t="str">
        <f>VLOOKUP(A5766,[1]jikan_novels!A:F,6,FALSE)</f>
        <v>堅すぎる若殿とわけありの側室</v>
      </c>
    </row>
    <row r="5767" spans="1:13" x14ac:dyDescent="0.3">
      <c r="A5767">
        <v>105938</v>
      </c>
      <c r="B5767" t="s">
        <v>9735</v>
      </c>
      <c r="C5767" t="s">
        <v>8536</v>
      </c>
      <c r="D5767" t="s">
        <v>8732</v>
      </c>
      <c r="E5767" t="s">
        <v>10</v>
      </c>
      <c r="H5767">
        <v>77292</v>
      </c>
      <c r="I5767">
        <v>29</v>
      </c>
      <c r="J5767">
        <v>0</v>
      </c>
      <c r="K5767">
        <v>1</v>
      </c>
      <c r="L5767" t="str">
        <f>VLOOKUP(A5767,[1]jikan_novels!A:F,5,FALSE)</f>
        <v>Jul 22, 2013</v>
      </c>
      <c r="M5767" t="str">
        <f>VLOOKUP(A5767,[1]jikan_novels!A:F,6,FALSE)</f>
        <v>禁断４Ｐ、先輩のエッチな声で濡れちゃった。</v>
      </c>
    </row>
    <row r="5768" spans="1:13" x14ac:dyDescent="0.3">
      <c r="A5768">
        <v>105941</v>
      </c>
      <c r="B5768" t="s">
        <v>9734</v>
      </c>
      <c r="C5768" t="s">
        <v>9729</v>
      </c>
      <c r="D5768" t="s">
        <v>9733</v>
      </c>
      <c r="E5768" t="s">
        <v>10</v>
      </c>
      <c r="H5768">
        <v>79918</v>
      </c>
      <c r="I5768">
        <v>22</v>
      </c>
      <c r="J5768">
        <v>0</v>
      </c>
      <c r="K5768">
        <v>1</v>
      </c>
      <c r="L5768" t="str">
        <f>VLOOKUP(A5768,[1]jikan_novels!A:F,5,FALSE)</f>
        <v>Apr 21, 2016</v>
      </c>
      <c r="M5768" t="str">
        <f>VLOOKUP(A5768,[1]jikan_novels!A:F,6,FALSE)</f>
        <v>三人の社長～淫らな純愛に囚われて～</v>
      </c>
    </row>
    <row r="5769" spans="1:13" x14ac:dyDescent="0.3">
      <c r="A5769">
        <v>105943</v>
      </c>
      <c r="B5769" t="s">
        <v>9732</v>
      </c>
      <c r="C5769" t="s">
        <v>1048</v>
      </c>
      <c r="D5769" t="s">
        <v>9731</v>
      </c>
      <c r="E5769" t="s">
        <v>10</v>
      </c>
      <c r="H5769">
        <v>78479</v>
      </c>
      <c r="I5769">
        <v>26</v>
      </c>
      <c r="J5769">
        <v>0</v>
      </c>
      <c r="K5769">
        <v>1</v>
      </c>
      <c r="L5769" t="str">
        <f>VLOOKUP(A5769,[1]jikan_novels!A:F,5,FALSE)</f>
        <v>May 6, 2016</v>
      </c>
      <c r="M5769" t="str">
        <f>VLOOKUP(A5769,[1]jikan_novels!A:F,6,FALSE)</f>
        <v>その瞳に射貫かれて</v>
      </c>
    </row>
    <row r="5770" spans="1:13" x14ac:dyDescent="0.3">
      <c r="A5770">
        <v>105940</v>
      </c>
      <c r="B5770" t="s">
        <v>9730</v>
      </c>
      <c r="C5770" t="s">
        <v>9454</v>
      </c>
      <c r="D5770" t="s">
        <v>9729</v>
      </c>
      <c r="E5770" t="s">
        <v>10</v>
      </c>
      <c r="H5770">
        <v>73083</v>
      </c>
      <c r="I5770">
        <v>40</v>
      </c>
      <c r="J5770">
        <v>0</v>
      </c>
      <c r="K5770">
        <v>1</v>
      </c>
      <c r="L5770" t="str">
        <f>VLOOKUP(A5770,[1]jikan_novels!A:F,5,FALSE)</f>
        <v>Jun 16, 2016</v>
      </c>
      <c r="M5770" t="str">
        <f>VLOOKUP(A5770,[1]jikan_novels!A:F,6,FALSE)</f>
        <v>私のカレは甘くて冷たいオトコノコ</v>
      </c>
    </row>
    <row r="5771" spans="1:13" x14ac:dyDescent="0.3">
      <c r="A5771">
        <v>105944</v>
      </c>
      <c r="B5771" t="s">
        <v>9728</v>
      </c>
      <c r="C5771" t="s">
        <v>9454</v>
      </c>
      <c r="D5771" t="s">
        <v>8559</v>
      </c>
      <c r="E5771" t="s">
        <v>10</v>
      </c>
      <c r="H5771">
        <v>78489</v>
      </c>
      <c r="I5771">
        <v>26</v>
      </c>
      <c r="J5771">
        <v>0</v>
      </c>
      <c r="K5771">
        <v>1</v>
      </c>
      <c r="L5771" t="str">
        <f>VLOOKUP(A5771,[1]jikan_novels!A:F,5,FALSE)</f>
        <v>Jun 2, 2016</v>
      </c>
      <c r="M5771" t="str">
        <f>VLOOKUP(A5771,[1]jikan_novels!A:F,6,FALSE)</f>
        <v>大正ありす～侯爵家兄弟の争奪愛～</v>
      </c>
    </row>
    <row r="5772" spans="1:13" x14ac:dyDescent="0.3">
      <c r="A5772">
        <v>105946</v>
      </c>
      <c r="B5772" t="s">
        <v>9727</v>
      </c>
      <c r="C5772" t="s">
        <v>9589</v>
      </c>
      <c r="D5772" t="s">
        <v>9583</v>
      </c>
      <c r="E5772" t="s">
        <v>10</v>
      </c>
      <c r="H5772">
        <v>77198</v>
      </c>
      <c r="I5772">
        <v>29</v>
      </c>
      <c r="J5772">
        <v>0</v>
      </c>
      <c r="K5772">
        <v>1</v>
      </c>
      <c r="L5772" t="str">
        <f>VLOOKUP(A5772,[1]jikan_novels!A:F,5,FALSE)</f>
        <v>Jul 21, 2016</v>
      </c>
      <c r="M5772" t="str">
        <f>VLOOKUP(A5772,[1]jikan_novels!A:F,6,FALSE)</f>
        <v>恋するプログラム 天才社長の不器用な求愛</v>
      </c>
    </row>
    <row r="5773" spans="1:13" x14ac:dyDescent="0.3">
      <c r="A5773">
        <v>105945</v>
      </c>
      <c r="B5773" t="s">
        <v>9726</v>
      </c>
      <c r="C5773" t="s">
        <v>9477</v>
      </c>
      <c r="D5773" t="s">
        <v>9464</v>
      </c>
      <c r="E5773" t="s">
        <v>10</v>
      </c>
      <c r="H5773">
        <v>75263</v>
      </c>
      <c r="I5773">
        <v>34</v>
      </c>
      <c r="J5773">
        <v>0</v>
      </c>
      <c r="K5773">
        <v>1</v>
      </c>
      <c r="L5773" t="str">
        <f>VLOOKUP(A5773,[1]jikan_novels!A:F,5,FALSE)</f>
        <v>Jun 16, 2016</v>
      </c>
      <c r="M5773" t="str">
        <f>VLOOKUP(A5773,[1]jikan_novels!A:F,6,FALSE)</f>
        <v>俺様御曹司の甘い指先　～家政婦のミカ～</v>
      </c>
    </row>
    <row r="5774" spans="1:13" x14ac:dyDescent="0.3">
      <c r="A5774">
        <v>105947</v>
      </c>
      <c r="B5774" t="s">
        <v>9725</v>
      </c>
      <c r="C5774" t="s">
        <v>8491</v>
      </c>
      <c r="D5774" t="s">
        <v>8833</v>
      </c>
      <c r="E5774" t="s">
        <v>10</v>
      </c>
      <c r="H5774">
        <v>78099</v>
      </c>
      <c r="I5774">
        <v>27</v>
      </c>
      <c r="J5774">
        <v>0</v>
      </c>
      <c r="K5774">
        <v>1</v>
      </c>
      <c r="L5774" t="str">
        <f>VLOOKUP(A5774,[1]jikan_novels!A:F,5,FALSE)</f>
        <v>Aug 18, 2016</v>
      </c>
      <c r="M5774" t="str">
        <f>VLOOKUP(A5774,[1]jikan_novels!A:F,6,FALSE)</f>
        <v>甘美な政略結婚～旦那さまのやさしい罠～</v>
      </c>
    </row>
    <row r="5775" spans="1:13" x14ac:dyDescent="0.3">
      <c r="A5775">
        <v>105970</v>
      </c>
      <c r="B5775" t="s">
        <v>9724</v>
      </c>
      <c r="C5775" t="s">
        <v>8048</v>
      </c>
      <c r="D5775" t="s">
        <v>9723</v>
      </c>
      <c r="E5775" t="s">
        <v>10</v>
      </c>
      <c r="H5775">
        <v>76111</v>
      </c>
      <c r="I5775">
        <v>32</v>
      </c>
      <c r="J5775">
        <v>0</v>
      </c>
      <c r="K5775">
        <v>1</v>
      </c>
      <c r="L5775" t="str">
        <f>VLOOKUP(A5775,[1]jikan_novels!A:F,5,FALSE)</f>
        <v>Sep 15, 2016</v>
      </c>
      <c r="M5775" t="str">
        <f>VLOOKUP(A5775,[1]jikan_novels!A:F,6,FALSE)</f>
        <v>奪われた献身～美しき獣の執着に令嬢は溺れる～</v>
      </c>
    </row>
    <row r="5776" spans="1:13" x14ac:dyDescent="0.3">
      <c r="A5776">
        <v>105968</v>
      </c>
      <c r="B5776" t="s">
        <v>9722</v>
      </c>
      <c r="C5776" t="s">
        <v>8559</v>
      </c>
      <c r="D5776" t="s">
        <v>9546</v>
      </c>
      <c r="E5776" t="s">
        <v>10</v>
      </c>
      <c r="H5776">
        <v>76837</v>
      </c>
      <c r="I5776">
        <v>30</v>
      </c>
      <c r="J5776">
        <v>0</v>
      </c>
      <c r="K5776">
        <v>1</v>
      </c>
      <c r="L5776" t="str">
        <f>VLOOKUP(A5776,[1]jikan_novels!A:F,5,FALSE)</f>
        <v>Aug 18, 2016</v>
      </c>
      <c r="M5776" t="str">
        <f>VLOOKUP(A5776,[1]jikan_novels!A:F,6,FALSE)</f>
        <v>皇帝陛下の過剰な寵愛</v>
      </c>
    </row>
    <row r="5777" spans="1:13" x14ac:dyDescent="0.3">
      <c r="A5777">
        <v>105969</v>
      </c>
      <c r="B5777" t="s">
        <v>9721</v>
      </c>
      <c r="C5777" t="s">
        <v>9633</v>
      </c>
      <c r="D5777" t="s">
        <v>9676</v>
      </c>
      <c r="E5777" t="s">
        <v>10</v>
      </c>
      <c r="H5777">
        <v>68229</v>
      </c>
      <c r="I5777">
        <v>53</v>
      </c>
      <c r="J5777">
        <v>0</v>
      </c>
      <c r="K5777">
        <v>1</v>
      </c>
      <c r="L5777" t="str">
        <f>VLOOKUP(A5777,[1]jikan_novels!A:F,5,FALSE)</f>
        <v>Sep 15, 2016</v>
      </c>
      <c r="M5777" t="str">
        <f>VLOOKUP(A5777,[1]jikan_novels!A:F,6,FALSE)</f>
        <v>ヴァンパイアの蜜牙～薔薇守娘は情欲に囚われて～</v>
      </c>
    </row>
    <row r="5778" spans="1:13" x14ac:dyDescent="0.3">
      <c r="A5778">
        <v>105971</v>
      </c>
      <c r="B5778" t="s">
        <v>9720</v>
      </c>
      <c r="C5778" t="s">
        <v>8491</v>
      </c>
      <c r="D5778" t="s">
        <v>9596</v>
      </c>
      <c r="E5778" t="s">
        <v>10</v>
      </c>
      <c r="H5778">
        <v>73605</v>
      </c>
      <c r="I5778">
        <v>39</v>
      </c>
      <c r="J5778">
        <v>0</v>
      </c>
      <c r="K5778">
        <v>1</v>
      </c>
      <c r="L5778" t="str">
        <f>VLOOKUP(A5778,[1]jikan_novels!A:F,5,FALSE)</f>
        <v>Oct 18, 2016</v>
      </c>
      <c r="M5778" t="str">
        <f>VLOOKUP(A5778,[1]jikan_novels!A:F,6,FALSE)</f>
        <v>薔薇の獣と屈辱の契り</v>
      </c>
    </row>
    <row r="5779" spans="1:13" x14ac:dyDescent="0.3">
      <c r="A5779">
        <v>105974</v>
      </c>
      <c r="B5779" t="s">
        <v>9719</v>
      </c>
      <c r="C5779" t="s">
        <v>1048</v>
      </c>
      <c r="D5779" t="s">
        <v>9546</v>
      </c>
      <c r="E5779" t="s">
        <v>483</v>
      </c>
      <c r="H5779">
        <v>74610</v>
      </c>
      <c r="I5779">
        <v>36</v>
      </c>
      <c r="J5779">
        <v>0</v>
      </c>
      <c r="K5779">
        <v>1</v>
      </c>
      <c r="L5779" t="str">
        <f>VLOOKUP(A5779,[1]jikan_novels!A:F,5,FALSE)</f>
        <v>Dec 15, 2016</v>
      </c>
      <c r="M5779" t="str">
        <f>VLOOKUP(A5779,[1]jikan_novels!A:F,6,FALSE)</f>
        <v>鬼の恋煩い～寵嫁は無垢な愛に溺れる～</v>
      </c>
    </row>
    <row r="5780" spans="1:13" x14ac:dyDescent="0.3">
      <c r="A5780">
        <v>105972</v>
      </c>
      <c r="B5780" t="s">
        <v>9718</v>
      </c>
      <c r="C5780" t="s">
        <v>9589</v>
      </c>
      <c r="D5780" t="s">
        <v>9717</v>
      </c>
      <c r="E5780" t="s">
        <v>10</v>
      </c>
      <c r="H5780">
        <v>77647</v>
      </c>
      <c r="I5780">
        <v>28</v>
      </c>
      <c r="J5780">
        <v>0</v>
      </c>
      <c r="K5780">
        <v>1</v>
      </c>
      <c r="L5780" t="str">
        <f>VLOOKUP(A5780,[1]jikan_novels!A:F,5,FALSE)</f>
        <v>Nov 24, 2016</v>
      </c>
      <c r="M5780" t="str">
        <f>VLOOKUP(A5780,[1]jikan_novels!A:F,6,FALSE)</f>
        <v>初恋ラビリンス～眠れる准教授の偏屈な純情～</v>
      </c>
    </row>
    <row r="5781" spans="1:13" x14ac:dyDescent="0.3">
      <c r="A5781">
        <v>105973</v>
      </c>
      <c r="B5781" t="s">
        <v>9716</v>
      </c>
      <c r="C5781" t="s">
        <v>8792</v>
      </c>
      <c r="D5781" t="s">
        <v>9549</v>
      </c>
      <c r="E5781" t="s">
        <v>10</v>
      </c>
      <c r="H5781">
        <v>66007</v>
      </c>
      <c r="I5781">
        <v>58</v>
      </c>
      <c r="J5781">
        <v>0</v>
      </c>
      <c r="K5781">
        <v>1</v>
      </c>
      <c r="L5781" t="str">
        <f>VLOOKUP(A5781,[1]jikan_novels!A:F,5,FALSE)</f>
        <v>Dec 15, 2016</v>
      </c>
      <c r="M5781" t="str">
        <f>VLOOKUP(A5781,[1]jikan_novels!A:F,6,FALSE)</f>
        <v>愛惑の人魚姫～甘い嫉妬と恋の策略～</v>
      </c>
    </row>
    <row r="5782" spans="1:13" x14ac:dyDescent="0.3">
      <c r="A5782">
        <v>105979</v>
      </c>
      <c r="B5782" t="s">
        <v>9715</v>
      </c>
      <c r="C5782" t="s">
        <v>9714</v>
      </c>
      <c r="D5782" t="s">
        <v>9713</v>
      </c>
      <c r="E5782" t="s">
        <v>10</v>
      </c>
      <c r="H5782">
        <v>74187</v>
      </c>
      <c r="I5782">
        <v>37</v>
      </c>
      <c r="J5782">
        <v>0</v>
      </c>
      <c r="K5782">
        <v>1</v>
      </c>
      <c r="L5782" t="str">
        <f>VLOOKUP(A5782,[1]jikan_novels!A:F,5,FALSE)</f>
        <v>Feb 14, 2014</v>
      </c>
      <c r="M5782" t="str">
        <f>VLOOKUP(A5782,[1]jikan_novels!A:F,6,FALSE)</f>
        <v>指先から愛のレッスン</v>
      </c>
    </row>
    <row r="5783" spans="1:13" x14ac:dyDescent="0.3">
      <c r="A5783">
        <v>105980</v>
      </c>
      <c r="B5783" t="s">
        <v>9712</v>
      </c>
      <c r="C5783" t="s">
        <v>9672</v>
      </c>
      <c r="D5783" t="s">
        <v>9689</v>
      </c>
      <c r="E5783" t="s">
        <v>10</v>
      </c>
      <c r="H5783">
        <v>78837</v>
      </c>
      <c r="I5783">
        <v>25</v>
      </c>
      <c r="J5783">
        <v>0</v>
      </c>
      <c r="K5783">
        <v>1</v>
      </c>
      <c r="L5783" t="str">
        <f>VLOOKUP(A5783,[1]jikan_novels!A:F,5,FALSE)</f>
        <v>Feb 14, 2014</v>
      </c>
      <c r="M5783" t="str">
        <f>VLOOKUP(A5783,[1]jikan_novels!A:F,6,FALSE)</f>
        <v>きみの手で咲く花になる</v>
      </c>
    </row>
    <row r="5784" spans="1:13" x14ac:dyDescent="0.3">
      <c r="A5784">
        <v>105978</v>
      </c>
      <c r="B5784" t="s">
        <v>9711</v>
      </c>
      <c r="C5784" t="s">
        <v>9710</v>
      </c>
      <c r="D5784" t="s">
        <v>9709</v>
      </c>
      <c r="E5784" t="s">
        <v>10</v>
      </c>
      <c r="H5784">
        <v>78899</v>
      </c>
      <c r="I5784">
        <v>25</v>
      </c>
      <c r="J5784">
        <v>0</v>
      </c>
      <c r="K5784">
        <v>1</v>
      </c>
      <c r="L5784" t="str">
        <f>VLOOKUP(A5784,[1]jikan_novels!A:F,5,FALSE)</f>
        <v>Dec 13, 2013</v>
      </c>
      <c r="M5784" t="str">
        <f>VLOOKUP(A5784,[1]jikan_novels!A:F,6,FALSE)</f>
        <v>ふたりの蜜あめ。</v>
      </c>
    </row>
    <row r="5785" spans="1:13" x14ac:dyDescent="0.3">
      <c r="A5785">
        <v>105981</v>
      </c>
      <c r="B5785" t="s">
        <v>9708</v>
      </c>
      <c r="C5785" t="s">
        <v>9707</v>
      </c>
      <c r="D5785" t="s">
        <v>9706</v>
      </c>
      <c r="E5785" t="s">
        <v>10</v>
      </c>
      <c r="H5785">
        <v>69647</v>
      </c>
      <c r="I5785">
        <v>49</v>
      </c>
      <c r="J5785">
        <v>0</v>
      </c>
      <c r="K5785">
        <v>1</v>
      </c>
      <c r="L5785" t="str">
        <f>VLOOKUP(A5785,[1]jikan_novels!A:F,5,FALSE)</f>
        <v>Mar 31, 2014</v>
      </c>
      <c r="M5785" t="str">
        <f>VLOOKUP(A5785,[1]jikan_novels!A:F,6,FALSE)</f>
        <v>嘘はみだらな恋の罠</v>
      </c>
    </row>
    <row r="5786" spans="1:13" x14ac:dyDescent="0.3">
      <c r="A5786">
        <v>105982</v>
      </c>
      <c r="B5786" t="s">
        <v>9705</v>
      </c>
      <c r="C5786" t="s">
        <v>9704</v>
      </c>
      <c r="D5786" t="s">
        <v>9703</v>
      </c>
      <c r="E5786" t="s">
        <v>10</v>
      </c>
      <c r="H5786">
        <v>76112</v>
      </c>
      <c r="I5786">
        <v>32</v>
      </c>
      <c r="J5786">
        <v>0</v>
      </c>
      <c r="K5786">
        <v>1</v>
      </c>
      <c r="L5786" t="str">
        <f>VLOOKUP(A5786,[1]jikan_novels!A:F,5,FALSE)</f>
        <v>Apr 15, 2014</v>
      </c>
      <c r="M5786" t="str">
        <f>VLOOKUP(A5786,[1]jikan_novels!A:F,6,FALSE)</f>
        <v>ヴァージン・ティアーズ</v>
      </c>
    </row>
    <row r="5787" spans="1:13" x14ac:dyDescent="0.3">
      <c r="A5787">
        <v>105984</v>
      </c>
      <c r="B5787" t="s">
        <v>9702</v>
      </c>
      <c r="C5787" t="s">
        <v>9701</v>
      </c>
      <c r="D5787" t="s">
        <v>9700</v>
      </c>
      <c r="E5787" t="s">
        <v>10</v>
      </c>
      <c r="H5787">
        <v>75607</v>
      </c>
      <c r="I5787">
        <v>33</v>
      </c>
      <c r="J5787">
        <v>0</v>
      </c>
      <c r="K5787">
        <v>1</v>
      </c>
      <c r="L5787" t="str">
        <f>VLOOKUP(A5787,[1]jikan_novels!A:F,5,FALSE)</f>
        <v>May 15, 2014</v>
      </c>
      <c r="M5787" t="str">
        <f>VLOOKUP(A5787,[1]jikan_novels!A:F,6,FALSE)</f>
        <v>残業はベッドの上で</v>
      </c>
    </row>
    <row r="5788" spans="1:13" x14ac:dyDescent="0.3">
      <c r="A5788">
        <v>105986</v>
      </c>
      <c r="B5788" t="s">
        <v>9699</v>
      </c>
      <c r="C5788" t="s">
        <v>9698</v>
      </c>
      <c r="D5788" t="s">
        <v>9697</v>
      </c>
      <c r="E5788" t="s">
        <v>70</v>
      </c>
      <c r="H5788">
        <v>59389</v>
      </c>
      <c r="I5788">
        <v>79</v>
      </c>
      <c r="J5788">
        <v>0</v>
      </c>
      <c r="K5788">
        <v>1</v>
      </c>
      <c r="L5788" t="str">
        <f>VLOOKUP(A5788,[1]jikan_novels!A:F,5,FALSE)</f>
        <v>Apr 25, 2017</v>
      </c>
      <c r="M5788" t="str">
        <f>VLOOKUP(A5788,[1]jikan_novels!A:F,6,FALSE)</f>
        <v>アイレスの死書</v>
      </c>
    </row>
    <row r="5789" spans="1:13" x14ac:dyDescent="0.3">
      <c r="A5789">
        <v>105983</v>
      </c>
      <c r="B5789" t="s">
        <v>9696</v>
      </c>
      <c r="C5789" t="s">
        <v>8052</v>
      </c>
      <c r="D5789" t="s">
        <v>9472</v>
      </c>
      <c r="E5789" t="s">
        <v>10</v>
      </c>
      <c r="H5789">
        <v>77294</v>
      </c>
      <c r="I5789">
        <v>29</v>
      </c>
      <c r="J5789">
        <v>0</v>
      </c>
      <c r="K5789">
        <v>1</v>
      </c>
      <c r="L5789" t="str">
        <f>VLOOKUP(A5789,[1]jikan_novels!A:F,5,FALSE)</f>
        <v>May 15, 2014</v>
      </c>
      <c r="M5789" t="str">
        <f>VLOOKUP(A5789,[1]jikan_novels!A:F,6,FALSE)</f>
        <v>私が猫になる日まで</v>
      </c>
    </row>
    <row r="5790" spans="1:13" x14ac:dyDescent="0.3">
      <c r="A5790">
        <v>105985</v>
      </c>
      <c r="B5790" t="s">
        <v>9695</v>
      </c>
      <c r="C5790" t="s">
        <v>9179</v>
      </c>
      <c r="D5790" t="s">
        <v>6080</v>
      </c>
      <c r="E5790" t="s">
        <v>28</v>
      </c>
      <c r="H5790">
        <v>62731</v>
      </c>
      <c r="I5790">
        <v>68</v>
      </c>
      <c r="J5790">
        <v>1</v>
      </c>
      <c r="L5790" t="str">
        <f>VLOOKUP(A5790,[1]jikan_novels!A:F,5,FALSE)</f>
        <v>Apr 25, 2017</v>
      </c>
      <c r="M5790" t="str">
        <f>VLOOKUP(A5790,[1]jikan_novels!A:F,6,FALSE)</f>
        <v>ユリア・カエサルの決断</v>
      </c>
    </row>
    <row r="5791" spans="1:13" x14ac:dyDescent="0.3">
      <c r="A5791">
        <v>105987</v>
      </c>
      <c r="B5791" t="s">
        <v>9694</v>
      </c>
      <c r="C5791" t="s">
        <v>5595</v>
      </c>
      <c r="D5791" t="s">
        <v>9693</v>
      </c>
      <c r="E5791" t="s">
        <v>28</v>
      </c>
      <c r="H5791">
        <v>46284</v>
      </c>
      <c r="I5791">
        <v>154</v>
      </c>
      <c r="J5791">
        <v>2</v>
      </c>
      <c r="L5791" t="str">
        <f>VLOOKUP(A5791,[1]jikan_novels!A:F,5,FALSE)</f>
        <v>Apr 28, 2017</v>
      </c>
      <c r="M5791" t="str">
        <f>VLOOKUP(A5791,[1]jikan_novels!A:F,6,FALSE)</f>
        <v>魔王城のシェフ</v>
      </c>
    </row>
    <row r="5792" spans="1:13" x14ac:dyDescent="0.3">
      <c r="A5792">
        <v>105989</v>
      </c>
      <c r="B5792" t="s">
        <v>9692</v>
      </c>
      <c r="C5792" t="s">
        <v>3091</v>
      </c>
      <c r="D5792" t="s">
        <v>9691</v>
      </c>
      <c r="E5792" t="s">
        <v>28</v>
      </c>
      <c r="H5792">
        <v>62199</v>
      </c>
      <c r="I5792">
        <v>69</v>
      </c>
      <c r="J5792">
        <v>0</v>
      </c>
      <c r="L5792" t="str">
        <f>VLOOKUP(A5792,[1]jikan_novels!A:F,5,FALSE)</f>
        <v>Apr 10, 2017</v>
      </c>
      <c r="M5792" t="str">
        <f>VLOOKUP(A5792,[1]jikan_novels!A:F,6,FALSE)</f>
        <v>魔眼のご主人様。</v>
      </c>
    </row>
    <row r="5793" spans="1:13" x14ac:dyDescent="0.3">
      <c r="A5793">
        <v>106023</v>
      </c>
      <c r="B5793" t="s">
        <v>9690</v>
      </c>
      <c r="C5793" t="s">
        <v>9672</v>
      </c>
      <c r="D5793" t="s">
        <v>9689</v>
      </c>
      <c r="E5793" t="s">
        <v>10</v>
      </c>
      <c r="H5793">
        <v>78489</v>
      </c>
      <c r="I5793">
        <v>26</v>
      </c>
      <c r="J5793">
        <v>0</v>
      </c>
      <c r="K5793">
        <v>1</v>
      </c>
      <c r="L5793" t="str">
        <f>VLOOKUP(A5793,[1]jikan_novels!A:F,5,FALSE)</f>
        <v>Jul 15, 2014</v>
      </c>
      <c r="M5793" t="str">
        <f>VLOOKUP(A5793,[1]jikan_novels!A:F,6,FALSE)</f>
        <v>年下のひそかな強引　～蝶は蜜夜に羽化をする～</v>
      </c>
    </row>
    <row r="5794" spans="1:13" x14ac:dyDescent="0.3">
      <c r="A5794">
        <v>106024</v>
      </c>
      <c r="B5794" t="s">
        <v>9688</v>
      </c>
      <c r="C5794" t="s">
        <v>6171</v>
      </c>
      <c r="D5794" t="s">
        <v>9672</v>
      </c>
      <c r="E5794" t="s">
        <v>10</v>
      </c>
      <c r="H5794">
        <v>74181</v>
      </c>
      <c r="I5794">
        <v>37</v>
      </c>
      <c r="J5794">
        <v>0</v>
      </c>
      <c r="K5794">
        <v>1</v>
      </c>
      <c r="L5794" t="str">
        <f>VLOOKUP(A5794,[1]jikan_novels!A:F,5,FALSE)</f>
        <v>Aug 12, 2014</v>
      </c>
      <c r="M5794" t="str">
        <f>VLOOKUP(A5794,[1]jikan_novels!A:F,6,FALSE)</f>
        <v>純潔ポルノグラフィティ　～甘くて淫ら～</v>
      </c>
    </row>
    <row r="5795" spans="1:13" x14ac:dyDescent="0.3">
      <c r="A5795">
        <v>106022</v>
      </c>
      <c r="B5795" t="s">
        <v>9687</v>
      </c>
      <c r="C5795" t="s">
        <v>863</v>
      </c>
      <c r="D5795" t="s">
        <v>9676</v>
      </c>
      <c r="E5795" t="s">
        <v>10</v>
      </c>
      <c r="H5795">
        <v>74988</v>
      </c>
      <c r="I5795">
        <v>35</v>
      </c>
      <c r="J5795">
        <v>0</v>
      </c>
      <c r="K5795">
        <v>1</v>
      </c>
      <c r="L5795" t="str">
        <f>VLOOKUP(A5795,[1]jikan_novels!A:F,5,FALSE)</f>
        <v>Jun 13, 2014</v>
      </c>
      <c r="M5795" t="str">
        <f>VLOOKUP(A5795,[1]jikan_novels!A:F,6,FALSE)</f>
        <v>とろける薔薇にくちづけを</v>
      </c>
    </row>
    <row r="5796" spans="1:13" x14ac:dyDescent="0.3">
      <c r="A5796">
        <v>106027</v>
      </c>
      <c r="B5796" t="s">
        <v>9686</v>
      </c>
      <c r="C5796" t="s">
        <v>9685</v>
      </c>
      <c r="D5796" t="s">
        <v>9669</v>
      </c>
      <c r="E5796" t="s">
        <v>10</v>
      </c>
      <c r="H5796">
        <v>75608</v>
      </c>
      <c r="I5796">
        <v>33</v>
      </c>
      <c r="J5796">
        <v>0</v>
      </c>
      <c r="K5796">
        <v>1</v>
      </c>
      <c r="L5796" t="str">
        <f>VLOOKUP(A5796,[1]jikan_novels!A:F,5,FALSE)</f>
        <v>Sep 12, 2014</v>
      </c>
      <c r="M5796" t="str">
        <f>VLOOKUP(A5796,[1]jikan_novels!A:F,6,FALSE)</f>
        <v>ブレンドティーは恋の味</v>
      </c>
    </row>
    <row r="5797" spans="1:13" x14ac:dyDescent="0.3">
      <c r="A5797">
        <v>106028</v>
      </c>
      <c r="B5797" t="s">
        <v>9684</v>
      </c>
      <c r="C5797" t="s">
        <v>9683</v>
      </c>
      <c r="D5797" t="s">
        <v>9682</v>
      </c>
      <c r="E5797" t="s">
        <v>10</v>
      </c>
      <c r="H5797">
        <v>78041</v>
      </c>
      <c r="I5797">
        <v>27</v>
      </c>
      <c r="J5797">
        <v>0</v>
      </c>
      <c r="K5797">
        <v>1</v>
      </c>
      <c r="L5797" t="str">
        <f>VLOOKUP(A5797,[1]jikan_novels!A:F,5,FALSE)</f>
        <v>Oct 15, 2014</v>
      </c>
      <c r="M5797" t="str">
        <f>VLOOKUP(A5797,[1]jikan_novels!A:F,6,FALSE)</f>
        <v>恋するフレグランス　～調香師の甘い条件～</v>
      </c>
    </row>
    <row r="5798" spans="1:13" x14ac:dyDescent="0.3">
      <c r="A5798">
        <v>106030</v>
      </c>
      <c r="B5798" t="s">
        <v>9681</v>
      </c>
      <c r="C5798" t="s">
        <v>9680</v>
      </c>
      <c r="D5798" t="s">
        <v>8045</v>
      </c>
      <c r="E5798" t="s">
        <v>10</v>
      </c>
      <c r="H5798">
        <v>79538</v>
      </c>
      <c r="I5798">
        <v>23</v>
      </c>
      <c r="J5798">
        <v>0</v>
      </c>
      <c r="K5798">
        <v>1</v>
      </c>
      <c r="L5798" t="str">
        <f>VLOOKUP(A5798,[1]jikan_novels!A:F,5,FALSE)</f>
        <v>Nov 14, 2014</v>
      </c>
      <c r="M5798" t="str">
        <f>VLOOKUP(A5798,[1]jikan_novels!A:F,6,FALSE)</f>
        <v>強引さえもひたすら甘く</v>
      </c>
    </row>
    <row r="5799" spans="1:13" x14ac:dyDescent="0.3">
      <c r="A5799">
        <v>106029</v>
      </c>
      <c r="B5799" t="s">
        <v>9679</v>
      </c>
      <c r="C5799" t="s">
        <v>9520</v>
      </c>
      <c r="D5799" t="s">
        <v>9678</v>
      </c>
      <c r="E5799" t="s">
        <v>10</v>
      </c>
      <c r="H5799">
        <v>67430</v>
      </c>
      <c r="I5799">
        <v>55</v>
      </c>
      <c r="J5799">
        <v>0</v>
      </c>
      <c r="K5799">
        <v>1</v>
      </c>
      <c r="L5799" t="str">
        <f>VLOOKUP(A5799,[1]jikan_novels!A:F,5,FALSE)</f>
        <v>Nov 14, 2014</v>
      </c>
      <c r="M5799" t="str">
        <f>VLOOKUP(A5799,[1]jikan_novels!A:F,6,FALSE)</f>
        <v>甘滴恋情事　～その指で私を濡らして～</v>
      </c>
    </row>
    <row r="5800" spans="1:13" x14ac:dyDescent="0.3">
      <c r="A5800">
        <v>106031</v>
      </c>
      <c r="B5800" t="s">
        <v>9677</v>
      </c>
      <c r="C5800" t="s">
        <v>9082</v>
      </c>
      <c r="D5800" t="s">
        <v>9676</v>
      </c>
      <c r="E5800" t="s">
        <v>10</v>
      </c>
      <c r="H5800">
        <v>78840</v>
      </c>
      <c r="I5800">
        <v>25</v>
      </c>
      <c r="J5800">
        <v>0</v>
      </c>
      <c r="K5800">
        <v>1</v>
      </c>
      <c r="L5800" t="str">
        <f>VLOOKUP(A5800,[1]jikan_novels!A:F,5,FALSE)</f>
        <v>Mar 13, 2015</v>
      </c>
      <c r="M5800" t="str">
        <f>VLOOKUP(A5800,[1]jikan_novels!A:F,6,FALSE)</f>
        <v>Ｓ系年下王子に魅せられて　～夢の中の恋～</v>
      </c>
    </row>
    <row r="5801" spans="1:13" x14ac:dyDescent="0.3">
      <c r="A5801">
        <v>106033</v>
      </c>
      <c r="B5801" t="s">
        <v>9675</v>
      </c>
      <c r="C5801" t="s">
        <v>9082</v>
      </c>
      <c r="D5801" t="s">
        <v>9674</v>
      </c>
      <c r="E5801" t="s">
        <v>10</v>
      </c>
      <c r="H5801">
        <v>78832</v>
      </c>
      <c r="I5801">
        <v>25</v>
      </c>
      <c r="J5801">
        <v>0</v>
      </c>
      <c r="K5801">
        <v>1</v>
      </c>
      <c r="L5801" t="str">
        <f>VLOOKUP(A5801,[1]jikan_novels!A:F,5,FALSE)</f>
        <v>Jul 15, 2015</v>
      </c>
      <c r="M5801" t="str">
        <f>VLOOKUP(A5801,[1]jikan_novels!A:F,6,FALSE)</f>
        <v>恋の傷さえ彼の罠</v>
      </c>
    </row>
    <row r="5802" spans="1:13" x14ac:dyDescent="0.3">
      <c r="A5802">
        <v>106034</v>
      </c>
      <c r="B5802" t="s">
        <v>9673</v>
      </c>
      <c r="C5802" t="s">
        <v>9672</v>
      </c>
      <c r="D5802" t="s">
        <v>9671</v>
      </c>
      <c r="E5802" t="s">
        <v>10</v>
      </c>
      <c r="H5802">
        <v>78482</v>
      </c>
      <c r="I5802">
        <v>26</v>
      </c>
      <c r="J5802">
        <v>0</v>
      </c>
      <c r="K5802">
        <v>1</v>
      </c>
      <c r="L5802" t="str">
        <f>VLOOKUP(A5802,[1]jikan_novels!A:F,5,FALSE)</f>
        <v>Jul 15, 2015</v>
      </c>
      <c r="M5802" t="str">
        <f>VLOOKUP(A5802,[1]jikan_novels!A:F,6,FALSE)</f>
        <v>お嬢様小説家のキケンな同居生活　～過保護執事に愛されて～</v>
      </c>
    </row>
    <row r="5803" spans="1:13" x14ac:dyDescent="0.3">
      <c r="A5803">
        <v>106037</v>
      </c>
      <c r="B5803" t="s">
        <v>9670</v>
      </c>
      <c r="C5803" t="s">
        <v>9669</v>
      </c>
      <c r="D5803" t="s">
        <v>9082</v>
      </c>
      <c r="E5803" t="s">
        <v>10</v>
      </c>
      <c r="H5803">
        <v>78833</v>
      </c>
      <c r="I5803">
        <v>25</v>
      </c>
      <c r="J5803">
        <v>0</v>
      </c>
      <c r="K5803">
        <v>1</v>
      </c>
      <c r="L5803" t="str">
        <f>VLOOKUP(A5803,[1]jikan_novels!A:F,5,FALSE)</f>
        <v>Aug 12, 2015</v>
      </c>
      <c r="M5803" t="str">
        <f>VLOOKUP(A5803,[1]jikan_novels!A:F,6,FALSE)</f>
        <v>快感★びしょぬれラブ　～美容師とお風呂と～</v>
      </c>
    </row>
    <row r="5804" spans="1:13" x14ac:dyDescent="0.3">
      <c r="A5804">
        <v>106036</v>
      </c>
      <c r="B5804" t="s">
        <v>9668</v>
      </c>
      <c r="C5804" t="s">
        <v>9472</v>
      </c>
      <c r="D5804" t="s">
        <v>9166</v>
      </c>
      <c r="E5804" t="s">
        <v>10</v>
      </c>
      <c r="H5804">
        <v>76838</v>
      </c>
      <c r="I5804">
        <v>30</v>
      </c>
      <c r="J5804">
        <v>0</v>
      </c>
      <c r="K5804">
        <v>1</v>
      </c>
      <c r="L5804" t="str">
        <f>VLOOKUP(A5804,[1]jikan_novels!A:F,5,FALSE)</f>
        <v>Aug 12, 2015</v>
      </c>
      <c r="M5804" t="str">
        <f>VLOOKUP(A5804,[1]jikan_novels!A:F,6,FALSE)</f>
        <v>誘惑の調べ　～Ｓ彼と濡れ系ピュアラブ～</v>
      </c>
    </row>
    <row r="5805" spans="1:13" x14ac:dyDescent="0.3">
      <c r="A5805">
        <v>106032</v>
      </c>
      <c r="B5805" t="s">
        <v>9667</v>
      </c>
      <c r="C5805" t="s">
        <v>9646</v>
      </c>
      <c r="D5805" t="s">
        <v>9666</v>
      </c>
      <c r="E5805" t="s">
        <v>10</v>
      </c>
      <c r="H5805">
        <v>79513</v>
      </c>
      <c r="I5805">
        <v>23</v>
      </c>
      <c r="J5805">
        <v>0</v>
      </c>
      <c r="K5805">
        <v>1</v>
      </c>
      <c r="L5805" t="str">
        <f>VLOOKUP(A5805,[1]jikan_novels!A:F,5,FALSE)</f>
        <v>May 15, 2015</v>
      </c>
      <c r="M5805" t="str">
        <f>VLOOKUP(A5805,[1]jikan_novels!A:F,6,FALSE)</f>
        <v>花一輪の逢瀬　～とびきり甘い運命の恋～</v>
      </c>
    </row>
    <row r="5806" spans="1:13" x14ac:dyDescent="0.3">
      <c r="A5806">
        <v>106039</v>
      </c>
      <c r="B5806" t="s">
        <v>9665</v>
      </c>
      <c r="C5806" t="s">
        <v>9559</v>
      </c>
      <c r="D5806" t="s">
        <v>9572</v>
      </c>
      <c r="E5806" t="s">
        <v>10</v>
      </c>
      <c r="H5806">
        <v>76898</v>
      </c>
      <c r="I5806">
        <v>30</v>
      </c>
      <c r="J5806">
        <v>0</v>
      </c>
      <c r="K5806">
        <v>1</v>
      </c>
      <c r="L5806" t="str">
        <f>VLOOKUP(A5806,[1]jikan_novels!A:F,5,FALSE)</f>
        <v>Aug 21, 2015</v>
      </c>
      <c r="M5806" t="str">
        <f>VLOOKUP(A5806,[1]jikan_novels!A:F,6,FALSE)</f>
        <v>月夜祭の蜜会～じゃじゃ馬花嫁と憂いの王子～</v>
      </c>
    </row>
    <row r="5807" spans="1:13" x14ac:dyDescent="0.3">
      <c r="A5807">
        <v>106038</v>
      </c>
      <c r="B5807" t="s">
        <v>9664</v>
      </c>
      <c r="C5807" t="s">
        <v>8792</v>
      </c>
      <c r="D5807" t="s">
        <v>9559</v>
      </c>
      <c r="E5807" t="s">
        <v>10</v>
      </c>
      <c r="H5807">
        <v>74989</v>
      </c>
      <c r="I5807">
        <v>35</v>
      </c>
      <c r="J5807">
        <v>0</v>
      </c>
      <c r="K5807">
        <v>1</v>
      </c>
      <c r="L5807" t="str">
        <f>VLOOKUP(A5807,[1]jikan_novels!A:F,5,FALSE)</f>
        <v>Dec 8, 2015</v>
      </c>
      <c r="M5807" t="str">
        <f>VLOOKUP(A5807,[1]jikan_novels!A:F,6,FALSE)</f>
        <v>黒侯爵の花嫁選び～身代わりになったシンデレラ～</v>
      </c>
    </row>
    <row r="5808" spans="1:13" x14ac:dyDescent="0.3">
      <c r="A5808">
        <v>106046</v>
      </c>
      <c r="B5808" t="s">
        <v>9663</v>
      </c>
      <c r="C5808" t="s">
        <v>8792</v>
      </c>
      <c r="D5808" t="s">
        <v>8952</v>
      </c>
      <c r="E5808" t="s">
        <v>10</v>
      </c>
      <c r="H5808">
        <v>77687</v>
      </c>
      <c r="I5808">
        <v>28</v>
      </c>
      <c r="J5808">
        <v>0</v>
      </c>
      <c r="K5808">
        <v>1</v>
      </c>
      <c r="L5808" t="str">
        <f>VLOOKUP(A5808,[1]jikan_novels!A:F,5,FALSE)</f>
        <v>Aug 3, 2016</v>
      </c>
      <c r="M5808" t="str">
        <f>VLOOKUP(A5808,[1]jikan_novels!A:F,6,FALSE)</f>
        <v>乙女の秘密は柔肌と共に暴かれる</v>
      </c>
    </row>
    <row r="5809" spans="1:13" x14ac:dyDescent="0.3">
      <c r="A5809">
        <v>106047</v>
      </c>
      <c r="B5809" t="s">
        <v>9662</v>
      </c>
      <c r="C5809" t="s">
        <v>8952</v>
      </c>
      <c r="D5809" t="s">
        <v>6045</v>
      </c>
      <c r="E5809" t="s">
        <v>10</v>
      </c>
      <c r="H5809">
        <v>78101</v>
      </c>
      <c r="I5809">
        <v>27</v>
      </c>
      <c r="J5809">
        <v>0</v>
      </c>
      <c r="K5809">
        <v>1</v>
      </c>
      <c r="L5809" t="str">
        <f>VLOOKUP(A5809,[1]jikan_novels!A:F,5,FALSE)</f>
        <v>Aug 21, 2015</v>
      </c>
      <c r="M5809" t="str">
        <f>VLOOKUP(A5809,[1]jikan_novels!A:F,6,FALSE)</f>
        <v>社長と一つ屋根の下で～家政婦の甘美な片恋～</v>
      </c>
    </row>
    <row r="5810" spans="1:13" x14ac:dyDescent="0.3">
      <c r="A5810">
        <v>106048</v>
      </c>
      <c r="B5810" t="s">
        <v>9661</v>
      </c>
      <c r="C5810" t="s">
        <v>9267</v>
      </c>
      <c r="D5810" t="s">
        <v>8952</v>
      </c>
      <c r="E5810" t="s">
        <v>10</v>
      </c>
      <c r="H5810">
        <v>76840</v>
      </c>
      <c r="I5810">
        <v>30</v>
      </c>
      <c r="J5810">
        <v>0</v>
      </c>
      <c r="K5810">
        <v>1</v>
      </c>
      <c r="L5810" t="str">
        <f>VLOOKUP(A5810,[1]jikan_novels!A:F,5,FALSE)</f>
        <v>Aug 21, 2015</v>
      </c>
      <c r="M5810" t="str">
        <f>VLOOKUP(A5810,[1]jikan_novels!A:F,6,FALSE)</f>
        <v>奪われた純潔～王子の甘い執着愛～</v>
      </c>
    </row>
    <row r="5811" spans="1:13" x14ac:dyDescent="0.3">
      <c r="A5811">
        <v>106052</v>
      </c>
      <c r="B5811" t="s">
        <v>9660</v>
      </c>
      <c r="C5811" t="s">
        <v>9646</v>
      </c>
      <c r="D5811" t="s">
        <v>9546</v>
      </c>
      <c r="E5811" t="s">
        <v>10</v>
      </c>
      <c r="H5811">
        <v>80230</v>
      </c>
      <c r="I5811">
        <v>21</v>
      </c>
      <c r="J5811">
        <v>0</v>
      </c>
      <c r="K5811">
        <v>1</v>
      </c>
      <c r="L5811" t="str">
        <f>VLOOKUP(A5811,[1]jikan_novels!A:F,5,FALSE)</f>
        <v>Sep 6, 2015</v>
      </c>
      <c r="M5811" t="str">
        <f>VLOOKUP(A5811,[1]jikan_novels!A:F,6,FALSE)</f>
        <v>白い記憶も愛してる～紳士社長の執着愛～</v>
      </c>
    </row>
    <row r="5812" spans="1:13" x14ac:dyDescent="0.3">
      <c r="A5812">
        <v>106053</v>
      </c>
      <c r="B5812" t="s">
        <v>9659</v>
      </c>
      <c r="C5812" t="s">
        <v>8792</v>
      </c>
      <c r="D5812" t="s">
        <v>9375</v>
      </c>
      <c r="E5812" t="s">
        <v>10</v>
      </c>
      <c r="H5812">
        <v>77649</v>
      </c>
      <c r="I5812">
        <v>28</v>
      </c>
      <c r="J5812">
        <v>0</v>
      </c>
      <c r="K5812">
        <v>1</v>
      </c>
      <c r="L5812" t="str">
        <f>VLOOKUP(A5812,[1]jikan_novels!A:F,5,FALSE)</f>
        <v>Sep 7, 2015</v>
      </c>
      <c r="M5812" t="str">
        <f>VLOOKUP(A5812,[1]jikan_novels!A:F,6,FALSE)</f>
        <v>幽閉王と狙われた花嫁</v>
      </c>
    </row>
    <row r="5813" spans="1:13" x14ac:dyDescent="0.3">
      <c r="A5813">
        <v>106056</v>
      </c>
      <c r="B5813" t="s">
        <v>9658</v>
      </c>
      <c r="C5813" t="s">
        <v>8790</v>
      </c>
      <c r="D5813" t="s">
        <v>9593</v>
      </c>
      <c r="E5813" t="s">
        <v>10</v>
      </c>
      <c r="H5813">
        <v>79236</v>
      </c>
      <c r="I5813">
        <v>24</v>
      </c>
      <c r="J5813">
        <v>0</v>
      </c>
      <c r="K5813">
        <v>1</v>
      </c>
      <c r="L5813" t="str">
        <f>VLOOKUP(A5813,[1]jikan_novels!A:F,5,FALSE)</f>
        <v>Dec 2, 2015</v>
      </c>
      <c r="M5813" t="str">
        <f>VLOOKUP(A5813,[1]jikan_novels!A:F,6,FALSE)</f>
        <v>熱砂の国の人魚姫</v>
      </c>
    </row>
    <row r="5814" spans="1:13" x14ac:dyDescent="0.3">
      <c r="A5814">
        <v>106054</v>
      </c>
      <c r="B5814" t="s">
        <v>9657</v>
      </c>
      <c r="C5814" t="s">
        <v>1004</v>
      </c>
      <c r="D5814" t="s">
        <v>9656</v>
      </c>
      <c r="E5814" t="s">
        <v>10</v>
      </c>
      <c r="H5814">
        <v>77295</v>
      </c>
      <c r="I5814">
        <v>29</v>
      </c>
      <c r="J5814">
        <v>0</v>
      </c>
      <c r="K5814">
        <v>1</v>
      </c>
      <c r="L5814" t="str">
        <f>VLOOKUP(A5814,[1]jikan_novels!A:F,5,FALSE)</f>
        <v>Sep 5, 2015</v>
      </c>
      <c r="M5814" t="str">
        <f>VLOOKUP(A5814,[1]jikan_novels!A:F,6,FALSE)</f>
        <v>真紅の踊り子と花束の王子-情熱的に奪われて-</v>
      </c>
    </row>
    <row r="5815" spans="1:13" x14ac:dyDescent="0.3">
      <c r="A5815">
        <v>106055</v>
      </c>
      <c r="B5815" t="s">
        <v>9655</v>
      </c>
      <c r="C5815" t="s">
        <v>9267</v>
      </c>
      <c r="D5815" t="s">
        <v>9654</v>
      </c>
      <c r="E5815" t="s">
        <v>10</v>
      </c>
      <c r="H5815">
        <v>76515</v>
      </c>
      <c r="I5815">
        <v>31</v>
      </c>
      <c r="J5815">
        <v>0</v>
      </c>
      <c r="K5815">
        <v>1</v>
      </c>
      <c r="L5815" t="str">
        <f>VLOOKUP(A5815,[1]jikan_novels!A:F,5,FALSE)</f>
        <v>Dec 3, 2015</v>
      </c>
      <c r="M5815" t="str">
        <f>VLOOKUP(A5815,[1]jikan_novels!A:F,6,FALSE)</f>
        <v>蛇王と偽りの花嫁～千夜恋物語～</v>
      </c>
    </row>
    <row r="5816" spans="1:13" x14ac:dyDescent="0.3">
      <c r="A5816">
        <v>106059</v>
      </c>
      <c r="B5816" t="s">
        <v>9653</v>
      </c>
      <c r="C5816" t="s">
        <v>9155</v>
      </c>
      <c r="D5816" t="s">
        <v>8881</v>
      </c>
      <c r="E5816" t="s">
        <v>10</v>
      </c>
      <c r="H5816">
        <v>78483</v>
      </c>
      <c r="I5816">
        <v>26</v>
      </c>
      <c r="J5816">
        <v>0</v>
      </c>
      <c r="K5816">
        <v>1</v>
      </c>
      <c r="L5816" t="str">
        <f>VLOOKUP(A5816,[1]jikan_novels!A:F,5,FALSE)</f>
        <v>Dec 4, 2015</v>
      </c>
      <c r="M5816" t="str">
        <f>VLOOKUP(A5816,[1]jikan_novels!A:F,6,FALSE)</f>
        <v>束縛兄の恋魔法～イキすぎた執心愛～</v>
      </c>
    </row>
    <row r="5817" spans="1:13" x14ac:dyDescent="0.3">
      <c r="A5817">
        <v>106060</v>
      </c>
      <c r="B5817" t="s">
        <v>9652</v>
      </c>
      <c r="C5817" t="s">
        <v>9267</v>
      </c>
      <c r="D5817" t="s">
        <v>9651</v>
      </c>
      <c r="E5817" t="s">
        <v>10</v>
      </c>
      <c r="H5817">
        <v>77650</v>
      </c>
      <c r="I5817">
        <v>28</v>
      </c>
      <c r="J5817">
        <v>0</v>
      </c>
      <c r="K5817">
        <v>1</v>
      </c>
      <c r="L5817" t="str">
        <f>VLOOKUP(A5817,[1]jikan_novels!A:F,5,FALSE)</f>
        <v>Dec 7, 2015</v>
      </c>
      <c r="M5817" t="str">
        <f>VLOOKUP(A5817,[1]jikan_novels!A:F,6,FALSE)</f>
        <v>御曹司の熱狂愛～コーヒーは蜜戯の後で～</v>
      </c>
    </row>
    <row r="5818" spans="1:13" x14ac:dyDescent="0.3">
      <c r="A5818">
        <v>106065</v>
      </c>
      <c r="B5818" t="s">
        <v>9650</v>
      </c>
      <c r="C5818" t="s">
        <v>8790</v>
      </c>
      <c r="D5818" t="s">
        <v>9596</v>
      </c>
      <c r="E5818" t="s">
        <v>10</v>
      </c>
      <c r="H5818">
        <v>79237</v>
      </c>
      <c r="I5818">
        <v>24</v>
      </c>
      <c r="J5818">
        <v>0</v>
      </c>
      <c r="K5818">
        <v>1</v>
      </c>
      <c r="L5818" t="str">
        <f>VLOOKUP(A5818,[1]jikan_novels!A:F,5,FALSE)</f>
        <v>Dec 10, 2015</v>
      </c>
      <c r="M5818" t="str">
        <f>VLOOKUP(A5818,[1]jikan_novels!A:F,6,FALSE)</f>
        <v>竪琴姫～貴公子が奏でる蜜の旋律～</v>
      </c>
    </row>
    <row r="5819" spans="1:13" x14ac:dyDescent="0.3">
      <c r="A5819">
        <v>106063</v>
      </c>
      <c r="B5819" t="s">
        <v>9649</v>
      </c>
      <c r="C5819" t="s">
        <v>9648</v>
      </c>
      <c r="D5819" t="s">
        <v>8866</v>
      </c>
      <c r="E5819" t="s">
        <v>10</v>
      </c>
      <c r="H5819">
        <v>78445</v>
      </c>
      <c r="I5819">
        <v>26</v>
      </c>
      <c r="J5819">
        <v>0</v>
      </c>
      <c r="K5819">
        <v>1</v>
      </c>
      <c r="L5819" t="str">
        <f>VLOOKUP(A5819,[1]jikan_novels!A:F,5,FALSE)</f>
        <v>Dec 5, 2015</v>
      </c>
      <c r="M5819" t="str">
        <f>VLOOKUP(A5819,[1]jikan_novels!A:F,6,FALSE)</f>
        <v>薄紅の月～罪深き逢瀬～</v>
      </c>
    </row>
    <row r="5820" spans="1:13" x14ac:dyDescent="0.3">
      <c r="A5820">
        <v>106057</v>
      </c>
      <c r="B5820" t="s">
        <v>9647</v>
      </c>
      <c r="C5820" t="s">
        <v>9646</v>
      </c>
      <c r="D5820" t="s">
        <v>9340</v>
      </c>
      <c r="E5820" t="s">
        <v>10</v>
      </c>
      <c r="H5820">
        <v>79553</v>
      </c>
      <c r="I5820">
        <v>23</v>
      </c>
      <c r="J5820">
        <v>0</v>
      </c>
      <c r="K5820">
        <v>1</v>
      </c>
      <c r="L5820" t="str">
        <f>VLOOKUP(A5820,[1]jikan_novels!A:F,5,FALSE)</f>
        <v>Dec 1, 2015</v>
      </c>
      <c r="M5820" t="str">
        <f>VLOOKUP(A5820,[1]jikan_novels!A:F,6,FALSE)</f>
        <v>皇帝陛下の溺愛寵妃</v>
      </c>
    </row>
    <row r="5821" spans="1:13" x14ac:dyDescent="0.3">
      <c r="A5821">
        <v>106064</v>
      </c>
      <c r="B5821" t="s">
        <v>9645</v>
      </c>
      <c r="C5821" t="s">
        <v>9599</v>
      </c>
      <c r="D5821" t="s">
        <v>9598</v>
      </c>
      <c r="E5821" t="s">
        <v>10</v>
      </c>
      <c r="H5821">
        <v>74301</v>
      </c>
      <c r="I5821">
        <v>37</v>
      </c>
      <c r="J5821">
        <v>0</v>
      </c>
      <c r="K5821">
        <v>1</v>
      </c>
      <c r="L5821" t="str">
        <f>VLOOKUP(A5821,[1]jikan_novels!A:F,5,FALSE)</f>
        <v>Dec 6, 2015</v>
      </c>
      <c r="M5821" t="str">
        <f>VLOOKUP(A5821,[1]jikan_novels!A:F,6,FALSE)</f>
        <v>囚われの花嫁と甘い毒の鎖</v>
      </c>
    </row>
    <row r="5822" spans="1:13" x14ac:dyDescent="0.3">
      <c r="A5822">
        <v>106066</v>
      </c>
      <c r="B5822" t="s">
        <v>9644</v>
      </c>
      <c r="C5822" t="s">
        <v>9598</v>
      </c>
      <c r="D5822" t="s">
        <v>8553</v>
      </c>
      <c r="E5822" t="s">
        <v>10</v>
      </c>
      <c r="H5822">
        <v>78446</v>
      </c>
      <c r="I5822">
        <v>26</v>
      </c>
      <c r="J5822">
        <v>0</v>
      </c>
      <c r="K5822">
        <v>1</v>
      </c>
      <c r="L5822" t="str">
        <f>VLOOKUP(A5822,[1]jikan_novels!A:F,5,FALSE)</f>
        <v>Dec 9, 2015</v>
      </c>
      <c r="M5822" t="str">
        <f>VLOOKUP(A5822,[1]jikan_novels!A:F,6,FALSE)</f>
        <v>契約結婚～俺様社長の甘い罠～</v>
      </c>
    </row>
    <row r="5823" spans="1:13" x14ac:dyDescent="0.3">
      <c r="A5823">
        <v>106085</v>
      </c>
      <c r="B5823" t="s">
        <v>9643</v>
      </c>
      <c r="C5823" t="s">
        <v>9598</v>
      </c>
      <c r="D5823" t="s">
        <v>9642</v>
      </c>
      <c r="E5823" t="s">
        <v>10</v>
      </c>
      <c r="H5823">
        <v>78841</v>
      </c>
      <c r="I5823">
        <v>25</v>
      </c>
      <c r="J5823">
        <v>0</v>
      </c>
      <c r="K5823">
        <v>1</v>
      </c>
      <c r="L5823" t="str">
        <f>VLOOKUP(A5823,[1]jikan_novels!A:F,5,FALSE)</f>
        <v>May 10, 2016</v>
      </c>
      <c r="M5823" t="str">
        <f>VLOOKUP(A5823,[1]jikan_novels!A:F,6,FALSE)</f>
        <v>鎖された古城と囚われの乙女</v>
      </c>
    </row>
    <row r="5824" spans="1:13" x14ac:dyDescent="0.3">
      <c r="A5824">
        <v>106086</v>
      </c>
      <c r="B5824" t="s">
        <v>9641</v>
      </c>
      <c r="C5824" t="s">
        <v>1048</v>
      </c>
      <c r="D5824" t="s">
        <v>9589</v>
      </c>
      <c r="E5824" t="s">
        <v>10</v>
      </c>
      <c r="H5824">
        <v>78102</v>
      </c>
      <c r="I5824">
        <v>27</v>
      </c>
      <c r="J5824">
        <v>0</v>
      </c>
      <c r="K5824">
        <v>1</v>
      </c>
      <c r="L5824" t="str">
        <f>VLOOKUP(A5824,[1]jikan_novels!A:F,5,FALSE)</f>
        <v>May 10, 2016</v>
      </c>
      <c r="M5824" t="str">
        <f>VLOOKUP(A5824,[1]jikan_novels!A:F,6,FALSE)</f>
        <v>キスはワルツを弾いてから</v>
      </c>
    </row>
    <row r="5825" spans="1:13" x14ac:dyDescent="0.3">
      <c r="A5825">
        <v>106087</v>
      </c>
      <c r="B5825" t="s">
        <v>9640</v>
      </c>
      <c r="C5825" t="s">
        <v>9311</v>
      </c>
      <c r="D5825" t="s">
        <v>9559</v>
      </c>
      <c r="E5825" t="s">
        <v>10</v>
      </c>
      <c r="H5825">
        <v>75265</v>
      </c>
      <c r="I5825">
        <v>34</v>
      </c>
      <c r="J5825">
        <v>0</v>
      </c>
      <c r="K5825">
        <v>1</v>
      </c>
      <c r="L5825" t="str">
        <f>VLOOKUP(A5825,[1]jikan_novels!A:F,5,FALSE)</f>
        <v>May 10, 2016</v>
      </c>
      <c r="M5825" t="str">
        <f>VLOOKUP(A5825,[1]jikan_novels!A:F,6,FALSE)</f>
        <v>籠のなかの愛囚～マスカレード・ラプソディ～</v>
      </c>
    </row>
    <row r="5826" spans="1:13" x14ac:dyDescent="0.3">
      <c r="A5826">
        <v>106090</v>
      </c>
      <c r="B5826" t="s">
        <v>9639</v>
      </c>
      <c r="C5826" t="s">
        <v>9311</v>
      </c>
      <c r="D5826" t="s">
        <v>9340</v>
      </c>
      <c r="E5826" t="s">
        <v>10</v>
      </c>
      <c r="H5826">
        <v>79541</v>
      </c>
      <c r="I5826">
        <v>23</v>
      </c>
      <c r="J5826">
        <v>0</v>
      </c>
      <c r="K5826">
        <v>1</v>
      </c>
      <c r="L5826" t="str">
        <f>VLOOKUP(A5826,[1]jikan_novels!A:F,5,FALSE)</f>
        <v>May 10, 2016</v>
      </c>
      <c r="M5826" t="str">
        <f>VLOOKUP(A5826,[1]jikan_novels!A:F,6,FALSE)</f>
        <v>従兄様の蜜なる策謀</v>
      </c>
    </row>
    <row r="5827" spans="1:13" x14ac:dyDescent="0.3">
      <c r="A5827">
        <v>106088</v>
      </c>
      <c r="B5827" t="s">
        <v>9638</v>
      </c>
      <c r="C5827" t="s">
        <v>9583</v>
      </c>
      <c r="D5827" t="s">
        <v>8952</v>
      </c>
      <c r="E5827" t="s">
        <v>10</v>
      </c>
      <c r="H5827">
        <v>78103</v>
      </c>
      <c r="I5827">
        <v>27</v>
      </c>
      <c r="J5827">
        <v>0</v>
      </c>
      <c r="K5827">
        <v>1</v>
      </c>
      <c r="L5827" t="str">
        <f>VLOOKUP(A5827,[1]jikan_novels!A:F,5,FALSE)</f>
        <v>May 10, 2016</v>
      </c>
      <c r="M5827" t="str">
        <f>VLOOKUP(A5827,[1]jikan_novels!A:F,6,FALSE)</f>
        <v>灼熱の王子と氷肌の姫君</v>
      </c>
    </row>
    <row r="5828" spans="1:13" x14ac:dyDescent="0.3">
      <c r="A5828">
        <v>106089</v>
      </c>
      <c r="B5828" t="s">
        <v>9637</v>
      </c>
      <c r="C5828" t="s">
        <v>8792</v>
      </c>
      <c r="D5828" t="s">
        <v>9636</v>
      </c>
      <c r="E5828" t="s">
        <v>10</v>
      </c>
      <c r="H5828">
        <v>78905</v>
      </c>
      <c r="I5828">
        <v>25</v>
      </c>
      <c r="J5828">
        <v>0</v>
      </c>
      <c r="K5828">
        <v>1</v>
      </c>
      <c r="L5828" t="str">
        <f>VLOOKUP(A5828,[1]jikan_novels!A:F,5,FALSE)</f>
        <v>May 10, 2016</v>
      </c>
      <c r="M5828" t="str">
        <f>VLOOKUP(A5828,[1]jikan_novels!A:F,6,FALSE)</f>
        <v>危険な恋は王子様と共に</v>
      </c>
    </row>
    <row r="5829" spans="1:13" x14ac:dyDescent="0.3">
      <c r="A5829">
        <v>106091</v>
      </c>
      <c r="B5829" t="s">
        <v>9635</v>
      </c>
      <c r="C5829" t="s">
        <v>9311</v>
      </c>
      <c r="D5829" t="s">
        <v>9559</v>
      </c>
      <c r="E5829" t="s">
        <v>10</v>
      </c>
      <c r="H5829">
        <v>76516</v>
      </c>
      <c r="I5829">
        <v>31</v>
      </c>
      <c r="J5829">
        <v>0</v>
      </c>
      <c r="K5829">
        <v>1</v>
      </c>
      <c r="L5829" t="str">
        <f>VLOOKUP(A5829,[1]jikan_novels!A:F,5,FALSE)</f>
        <v>Mar 18, 2016</v>
      </c>
      <c r="M5829" t="str">
        <f>VLOOKUP(A5829,[1]jikan_novels!A:F,6,FALSE)</f>
        <v>復讐と執愛の蜜夜</v>
      </c>
    </row>
    <row r="5830" spans="1:13" x14ac:dyDescent="0.3">
      <c r="A5830">
        <v>106092</v>
      </c>
      <c r="B5830" t="s">
        <v>9634</v>
      </c>
      <c r="C5830" t="s">
        <v>9633</v>
      </c>
      <c r="D5830" t="s">
        <v>8866</v>
      </c>
      <c r="E5830" t="s">
        <v>10</v>
      </c>
      <c r="H5830">
        <v>78447</v>
      </c>
      <c r="I5830">
        <v>26</v>
      </c>
      <c r="J5830">
        <v>0</v>
      </c>
      <c r="K5830">
        <v>1</v>
      </c>
      <c r="L5830" t="str">
        <f>VLOOKUP(A5830,[1]jikan_novels!A:F,5,FALSE)</f>
        <v>Mar 18, 2016</v>
      </c>
      <c r="M5830" t="str">
        <f>VLOOKUP(A5830,[1]jikan_novels!A:F,6,FALSE)</f>
        <v>無垢な王女は褐色の騎士に身を委ねる</v>
      </c>
    </row>
    <row r="5831" spans="1:13" x14ac:dyDescent="0.3">
      <c r="A5831">
        <v>106095</v>
      </c>
      <c r="B5831" t="s">
        <v>9632</v>
      </c>
      <c r="C5831" t="s">
        <v>3081</v>
      </c>
      <c r="D5831" t="s">
        <v>9631</v>
      </c>
      <c r="E5831" t="s">
        <v>28</v>
      </c>
      <c r="H5831">
        <v>59916</v>
      </c>
      <c r="I5831">
        <v>77</v>
      </c>
      <c r="J5831">
        <v>0</v>
      </c>
      <c r="L5831" t="str">
        <f>VLOOKUP(A5831,[1]jikan_novels!A:F,5,FALSE)</f>
        <v>Apr 25, 2017</v>
      </c>
      <c r="M5831" t="str">
        <f>VLOOKUP(A5831,[1]jikan_novels!A:F,6,FALSE)</f>
        <v>ワールドエンド・ハイランド</v>
      </c>
    </row>
    <row r="5832" spans="1:13" x14ac:dyDescent="0.3">
      <c r="A5832">
        <v>106093</v>
      </c>
      <c r="B5832" t="s">
        <v>9630</v>
      </c>
      <c r="C5832" t="s">
        <v>1868</v>
      </c>
      <c r="D5832" t="s">
        <v>9629</v>
      </c>
      <c r="E5832" t="s">
        <v>108</v>
      </c>
      <c r="H5832">
        <v>69034</v>
      </c>
      <c r="I5832">
        <v>51</v>
      </c>
      <c r="J5832">
        <v>0</v>
      </c>
      <c r="L5832" t="str">
        <f>VLOOKUP(A5832,[1]jikan_novels!A:F,5,FALSE)</f>
        <v>Apr 15, 2017</v>
      </c>
      <c r="M5832" t="str">
        <f>VLOOKUP(A5832,[1]jikan_novels!A:F,6,FALSE)</f>
        <v>レベルリセッター~クリスと迷宮の秘密~</v>
      </c>
    </row>
    <row r="5833" spans="1:13" x14ac:dyDescent="0.3">
      <c r="A5833">
        <v>106096</v>
      </c>
      <c r="B5833" t="s">
        <v>9628</v>
      </c>
      <c r="C5833" t="s">
        <v>7475</v>
      </c>
      <c r="D5833" t="s">
        <v>5715</v>
      </c>
      <c r="E5833" t="s">
        <v>10</v>
      </c>
      <c r="H5833">
        <v>74870</v>
      </c>
      <c r="I5833">
        <v>35</v>
      </c>
      <c r="J5833">
        <v>0</v>
      </c>
      <c r="K5833">
        <v>1</v>
      </c>
      <c r="L5833" t="str">
        <f>VLOOKUP(A5833,[1]jikan_novels!A:F,5,FALSE)</f>
        <v>May 20, 2015</v>
      </c>
      <c r="M5833" t="str">
        <f>VLOOKUP(A5833,[1]jikan_novels!A:F,6,FALSE)</f>
        <v>黒龍公主寵姫伝 皇子は公主を捕らえる</v>
      </c>
    </row>
    <row r="5834" spans="1:13" x14ac:dyDescent="0.3">
      <c r="A5834">
        <v>106094</v>
      </c>
      <c r="B5834" t="s">
        <v>9627</v>
      </c>
      <c r="C5834" t="s">
        <v>8158</v>
      </c>
      <c r="D5834" t="s">
        <v>9626</v>
      </c>
      <c r="E5834" t="s">
        <v>5641</v>
      </c>
      <c r="H5834">
        <v>64576</v>
      </c>
      <c r="I5834">
        <v>62</v>
      </c>
      <c r="J5834">
        <v>0</v>
      </c>
      <c r="L5834" t="str">
        <f>VLOOKUP(A5834,[1]jikan_novels!A:F,5,FALSE)</f>
        <v>Apr 14, 2017</v>
      </c>
      <c r="M5834" t="str">
        <f>VLOOKUP(A5834,[1]jikan_novels!A:F,6,FALSE)</f>
        <v>転移したのに透明人間　～性交に導かれる王女様～</v>
      </c>
    </row>
    <row r="5835" spans="1:13" x14ac:dyDescent="0.3">
      <c r="A5835">
        <v>106097</v>
      </c>
      <c r="B5835" t="s">
        <v>9625</v>
      </c>
      <c r="C5835" t="s">
        <v>5715</v>
      </c>
      <c r="D5835" t="s">
        <v>9624</v>
      </c>
      <c r="E5835" t="s">
        <v>67</v>
      </c>
      <c r="H5835">
        <v>65479</v>
      </c>
      <c r="I5835">
        <v>60</v>
      </c>
      <c r="J5835">
        <v>0</v>
      </c>
      <c r="L5835" t="str">
        <f>VLOOKUP(A5835,[1]jikan_novels!A:F,5,FALSE)</f>
        <v>Apr 25, 2017</v>
      </c>
      <c r="M5835" t="str">
        <f>VLOOKUP(A5835,[1]jikan_novels!A:F,6,FALSE)</f>
        <v>引きこもり英雄と神獣剣姫の隷属契約</v>
      </c>
    </row>
    <row r="5836" spans="1:13" x14ac:dyDescent="0.3">
      <c r="A5836">
        <v>106098</v>
      </c>
      <c r="B5836" t="s">
        <v>9623</v>
      </c>
      <c r="C5836" t="s">
        <v>5830</v>
      </c>
      <c r="D5836" t="s">
        <v>9622</v>
      </c>
      <c r="H5836">
        <v>21123</v>
      </c>
      <c r="I5836">
        <v>792</v>
      </c>
      <c r="J5836">
        <v>9</v>
      </c>
      <c r="K5836">
        <v>13</v>
      </c>
      <c r="L5836" t="str">
        <f>VLOOKUP(A5836,[1]jikan_novels!A:F,5,FALSE)</f>
        <v>Apr 25, 2017 to Feb 25, 2022</v>
      </c>
      <c r="M5836" t="str">
        <f>VLOOKUP(A5836,[1]jikan_novels!A:F,6,FALSE)</f>
        <v>自称Fランクのお兄さまがゲームで評価される学園の頂点に君臨するそうですよ?</v>
      </c>
    </row>
    <row r="5837" spans="1:13" x14ac:dyDescent="0.3">
      <c r="A5837">
        <v>106101</v>
      </c>
      <c r="B5837" t="s">
        <v>9621</v>
      </c>
      <c r="C5837" t="s">
        <v>9620</v>
      </c>
      <c r="D5837" t="s">
        <v>6765</v>
      </c>
      <c r="E5837" t="s">
        <v>28</v>
      </c>
      <c r="H5837">
        <v>48735</v>
      </c>
      <c r="I5837">
        <v>135</v>
      </c>
      <c r="J5837">
        <v>0</v>
      </c>
      <c r="L5837" t="str">
        <f>VLOOKUP(A5837,[1]jikan_novels!A:F,5,FALSE)</f>
        <v>Apr 25, 2017</v>
      </c>
      <c r="M5837" t="str">
        <f>VLOOKUP(A5837,[1]jikan_novels!A:F,6,FALSE)</f>
        <v>異世界監獄√楽園化計画</v>
      </c>
    </row>
    <row r="5838" spans="1:13" x14ac:dyDescent="0.3">
      <c r="A5838">
        <v>106100</v>
      </c>
      <c r="B5838" t="s">
        <v>9619</v>
      </c>
      <c r="C5838" t="s">
        <v>7254</v>
      </c>
      <c r="D5838" t="s">
        <v>8331</v>
      </c>
      <c r="E5838" t="s">
        <v>67</v>
      </c>
      <c r="H5838">
        <v>68230</v>
      </c>
      <c r="I5838">
        <v>53</v>
      </c>
      <c r="J5838">
        <v>0</v>
      </c>
      <c r="K5838">
        <v>1</v>
      </c>
      <c r="L5838" t="str">
        <f>VLOOKUP(A5838,[1]jikan_novels!A:F,5,FALSE)</f>
        <v>Apr 25, 2017</v>
      </c>
      <c r="M5838" t="str">
        <f>VLOOKUP(A5838,[1]jikan_novels!A:F,6,FALSE)</f>
        <v>ノウ無し転生王の双界制覇〈ブラックアーツ〉</v>
      </c>
    </row>
    <row r="5839" spans="1:13" x14ac:dyDescent="0.3">
      <c r="A5839">
        <v>106104</v>
      </c>
      <c r="B5839" t="s">
        <v>9618</v>
      </c>
      <c r="C5839" t="s">
        <v>9617</v>
      </c>
      <c r="D5839" t="s">
        <v>9616</v>
      </c>
      <c r="E5839" t="s">
        <v>6280</v>
      </c>
      <c r="H5839">
        <v>51731</v>
      </c>
      <c r="I5839">
        <v>115</v>
      </c>
      <c r="J5839">
        <v>2</v>
      </c>
      <c r="L5839" t="str">
        <f>VLOOKUP(A5839,[1]jikan_novels!A:F,5,FALSE)</f>
        <v>Apr 18, 2017</v>
      </c>
      <c r="M5839" t="str">
        <f>VLOOKUP(A5839,[1]jikan_novels!A:F,6,FALSE)</f>
        <v>俺と彼女の恋を超能力が邪魔している。</v>
      </c>
    </row>
    <row r="5840" spans="1:13" x14ac:dyDescent="0.3">
      <c r="A5840">
        <v>106102</v>
      </c>
      <c r="B5840" t="s">
        <v>9615</v>
      </c>
      <c r="C5840" t="s">
        <v>7612</v>
      </c>
      <c r="D5840" t="s">
        <v>7625</v>
      </c>
      <c r="E5840" t="s">
        <v>102</v>
      </c>
      <c r="H5840">
        <v>68427</v>
      </c>
      <c r="I5840">
        <v>52</v>
      </c>
      <c r="J5840">
        <v>0</v>
      </c>
      <c r="L5840" t="str">
        <f>VLOOKUP(A5840,[1]jikan_novels!A:F,5,FALSE)</f>
        <v>Apr 25, 2017</v>
      </c>
      <c r="M5840" t="str">
        <f>VLOOKUP(A5840,[1]jikan_novels!A:F,6,FALSE)</f>
        <v>魔法使いは終わらない</v>
      </c>
    </row>
    <row r="5841" spans="1:13" x14ac:dyDescent="0.3">
      <c r="A5841">
        <v>106105</v>
      </c>
      <c r="B5841" t="s">
        <v>9614</v>
      </c>
      <c r="C5841" t="s">
        <v>9613</v>
      </c>
      <c r="D5841" t="s">
        <v>8807</v>
      </c>
      <c r="E5841" t="s">
        <v>31</v>
      </c>
      <c r="H5841">
        <v>59117</v>
      </c>
      <c r="I5841">
        <v>80</v>
      </c>
      <c r="J5841">
        <v>0</v>
      </c>
      <c r="L5841" t="str">
        <f>VLOOKUP(A5841,[1]jikan_novels!A:F,5,FALSE)</f>
        <v>May 30, 2017</v>
      </c>
      <c r="M5841" t="str">
        <f>VLOOKUP(A5841,[1]jikan_novels!A:F,6,FALSE)</f>
        <v>竜と魔法の空戦記</v>
      </c>
    </row>
    <row r="5842" spans="1:13" x14ac:dyDescent="0.3">
      <c r="A5842">
        <v>106109</v>
      </c>
      <c r="B5842" t="s">
        <v>9612</v>
      </c>
      <c r="C5842" t="s">
        <v>8620</v>
      </c>
      <c r="D5842" t="s">
        <v>9611</v>
      </c>
      <c r="E5842" t="s">
        <v>124</v>
      </c>
      <c r="H5842">
        <v>72698</v>
      </c>
      <c r="I5842">
        <v>41</v>
      </c>
      <c r="J5842">
        <v>0</v>
      </c>
      <c r="L5842" t="str">
        <f>VLOOKUP(A5842,[1]jikan_novels!A:F,5,FALSE)</f>
        <v>May 1, 2017</v>
      </c>
      <c r="M5842" t="str">
        <f>VLOOKUP(A5842,[1]jikan_novels!A:F,6,FALSE)</f>
        <v>新宿コネクティブ</v>
      </c>
    </row>
    <row r="5843" spans="1:13" x14ac:dyDescent="0.3">
      <c r="A5843">
        <v>106107</v>
      </c>
      <c r="B5843" t="s">
        <v>9610</v>
      </c>
      <c r="C5843" t="s">
        <v>9609</v>
      </c>
      <c r="D5843" t="s">
        <v>9608</v>
      </c>
      <c r="E5843" t="s">
        <v>119</v>
      </c>
      <c r="H5843">
        <v>63234</v>
      </c>
      <c r="I5843">
        <v>66</v>
      </c>
      <c r="J5843">
        <v>0</v>
      </c>
      <c r="K5843">
        <v>1</v>
      </c>
      <c r="L5843" t="str">
        <f>VLOOKUP(A5843,[1]jikan_novels!A:F,5,FALSE)</f>
        <v>Apr 8, 2017</v>
      </c>
      <c r="M5843" t="str">
        <f>VLOOKUP(A5843,[1]jikan_novels!A:F,6,FALSE)</f>
        <v>アイドル稼業、はじめました！</v>
      </c>
    </row>
    <row r="5844" spans="1:13" x14ac:dyDescent="0.3">
      <c r="A5844">
        <v>106108</v>
      </c>
      <c r="B5844" t="s">
        <v>9607</v>
      </c>
      <c r="C5844" t="s">
        <v>6850</v>
      </c>
      <c r="D5844" t="s">
        <v>6849</v>
      </c>
      <c r="E5844" t="s">
        <v>10</v>
      </c>
      <c r="H5844">
        <v>31277</v>
      </c>
      <c r="I5844">
        <v>386</v>
      </c>
      <c r="J5844">
        <v>6</v>
      </c>
      <c r="K5844">
        <v>1</v>
      </c>
      <c r="L5844" t="str">
        <f>VLOOKUP(A5844,[1]jikan_novels!A:F,5,FALSE)</f>
        <v>Apr 8, 2017</v>
      </c>
      <c r="M5844" t="str">
        <f>VLOOKUP(A5844,[1]jikan_novels!A:F,6,FALSE)</f>
        <v>読者〈ぼく〉と主人公〈かのじょ〉と二人のこれから</v>
      </c>
    </row>
    <row r="5845" spans="1:13" x14ac:dyDescent="0.3">
      <c r="A5845">
        <v>106111</v>
      </c>
      <c r="B5845" t="s">
        <v>9606</v>
      </c>
      <c r="C5845" t="s">
        <v>9605</v>
      </c>
      <c r="D5845" t="s">
        <v>9604</v>
      </c>
      <c r="E5845" t="s">
        <v>28</v>
      </c>
      <c r="H5845">
        <v>69232</v>
      </c>
      <c r="I5845">
        <v>50</v>
      </c>
      <c r="J5845">
        <v>0</v>
      </c>
      <c r="L5845" t="str">
        <f>VLOOKUP(A5845,[1]jikan_novels!A:F,5,FALSE)</f>
        <v>Apr 8, 2017</v>
      </c>
      <c r="M5845" t="str">
        <f>VLOOKUP(A5845,[1]jikan_novels!A:F,6,FALSE)</f>
        <v>ニアデッドＮo.7</v>
      </c>
    </row>
    <row r="5846" spans="1:13" x14ac:dyDescent="0.3">
      <c r="A5846">
        <v>106116</v>
      </c>
      <c r="B5846" t="s">
        <v>9603</v>
      </c>
      <c r="C5846" t="s">
        <v>3310</v>
      </c>
      <c r="D5846" t="s">
        <v>9602</v>
      </c>
      <c r="E5846" t="s">
        <v>170</v>
      </c>
      <c r="H5846">
        <v>61175</v>
      </c>
      <c r="I5846">
        <v>73</v>
      </c>
      <c r="J5846">
        <v>0</v>
      </c>
      <c r="L5846" t="str">
        <f>VLOOKUP(A5846,[1]jikan_novels!A:F,5,FALSE)</f>
        <v>May 13, 2017</v>
      </c>
      <c r="M5846" t="str">
        <f>VLOOKUP(A5846,[1]jikan_novels!A:F,6,FALSE)</f>
        <v>暴血覚醒《ブライト・ブラッド》</v>
      </c>
    </row>
    <row r="5847" spans="1:13" x14ac:dyDescent="0.3">
      <c r="A5847">
        <v>106139</v>
      </c>
      <c r="B5847" t="s">
        <v>9601</v>
      </c>
      <c r="C5847" t="s">
        <v>9574</v>
      </c>
      <c r="D5847" t="s">
        <v>9375</v>
      </c>
      <c r="E5847" t="s">
        <v>10</v>
      </c>
      <c r="H5847">
        <v>77201</v>
      </c>
      <c r="I5847">
        <v>29</v>
      </c>
      <c r="J5847">
        <v>0</v>
      </c>
      <c r="K5847">
        <v>1</v>
      </c>
      <c r="L5847" t="str">
        <f>VLOOKUP(A5847,[1]jikan_novels!A:F,5,FALSE)</f>
        <v>Apr 11, 2016</v>
      </c>
      <c r="M5847" t="str">
        <f>VLOOKUP(A5847,[1]jikan_novels!A:F,6,FALSE)</f>
        <v>熱砂の王に奪われた花嫁　鳥籠の寵妃は祝福の契りを交わす</v>
      </c>
    </row>
    <row r="5848" spans="1:13" x14ac:dyDescent="0.3">
      <c r="A5848">
        <v>106140</v>
      </c>
      <c r="B5848" t="s">
        <v>9600</v>
      </c>
      <c r="C5848" t="s">
        <v>9599</v>
      </c>
      <c r="D5848" t="s">
        <v>9598</v>
      </c>
      <c r="E5848" t="s">
        <v>10</v>
      </c>
      <c r="H5848">
        <v>78496</v>
      </c>
      <c r="I5848">
        <v>26</v>
      </c>
      <c r="J5848">
        <v>0</v>
      </c>
      <c r="K5848">
        <v>1</v>
      </c>
      <c r="L5848" t="str">
        <f>VLOOKUP(A5848,[1]jikan_novels!A:F,5,FALSE)</f>
        <v>Apr 11, 2016</v>
      </c>
      <c r="M5848" t="str">
        <f>VLOOKUP(A5848,[1]jikan_novels!A:F,6,FALSE)</f>
        <v>ルナティック・シュガー　倫敦の魔術師の渇愛</v>
      </c>
    </row>
    <row r="5849" spans="1:13" x14ac:dyDescent="0.3">
      <c r="A5849">
        <v>106141</v>
      </c>
      <c r="B5849" t="s">
        <v>9597</v>
      </c>
      <c r="C5849" t="s">
        <v>1048</v>
      </c>
      <c r="D5849" t="s">
        <v>9596</v>
      </c>
      <c r="E5849" t="s">
        <v>10</v>
      </c>
      <c r="H5849">
        <v>75611</v>
      </c>
      <c r="I5849">
        <v>33</v>
      </c>
      <c r="J5849">
        <v>0</v>
      </c>
      <c r="K5849">
        <v>1</v>
      </c>
      <c r="L5849" t="str">
        <f>VLOOKUP(A5849,[1]jikan_novels!A:F,5,FALSE)</f>
        <v>May 1, 2015</v>
      </c>
      <c r="M5849" t="str">
        <f>VLOOKUP(A5849,[1]jikan_novels!A:F,6,FALSE)</f>
        <v>背徳のペルソナ　御曹司は焦がれるほど乙女を愛す</v>
      </c>
    </row>
    <row r="5850" spans="1:13" x14ac:dyDescent="0.3">
      <c r="A5850">
        <v>106144</v>
      </c>
      <c r="B5850" t="s">
        <v>9595</v>
      </c>
      <c r="C5850" t="s">
        <v>9352</v>
      </c>
      <c r="D5850" t="s">
        <v>8881</v>
      </c>
      <c r="E5850" t="s">
        <v>10</v>
      </c>
      <c r="H5850">
        <v>54555</v>
      </c>
      <c r="I5850">
        <v>100</v>
      </c>
      <c r="J5850">
        <v>0</v>
      </c>
      <c r="K5850">
        <v>1</v>
      </c>
      <c r="L5850" t="str">
        <f>VLOOKUP(A5850,[1]jikan_novels!A:F,5,FALSE)</f>
        <v>May 1, 2015</v>
      </c>
      <c r="M5850" t="str">
        <f>VLOOKUP(A5850,[1]jikan_novels!A:F,6,FALSE)</f>
        <v>偽恋カレシは准教授?!</v>
      </c>
    </row>
    <row r="5851" spans="1:13" x14ac:dyDescent="0.3">
      <c r="A5851">
        <v>106142</v>
      </c>
      <c r="B5851" t="s">
        <v>9594</v>
      </c>
      <c r="C5851" t="s">
        <v>9311</v>
      </c>
      <c r="D5851" t="s">
        <v>9593</v>
      </c>
      <c r="E5851" t="s">
        <v>10</v>
      </c>
      <c r="H5851">
        <v>76841</v>
      </c>
      <c r="I5851">
        <v>30</v>
      </c>
      <c r="J5851">
        <v>0</v>
      </c>
      <c r="K5851">
        <v>1</v>
      </c>
      <c r="L5851" t="str">
        <f>VLOOKUP(A5851,[1]jikan_novels!A:F,5,FALSE)</f>
        <v>May 1, 2015</v>
      </c>
      <c r="M5851" t="str">
        <f>VLOOKUP(A5851,[1]jikan_novels!A:F,6,FALSE)</f>
        <v>一途な深愛はシネマに導かれて</v>
      </c>
    </row>
    <row r="5852" spans="1:13" x14ac:dyDescent="0.3">
      <c r="A5852">
        <v>106143</v>
      </c>
      <c r="B5852" t="s">
        <v>9592</v>
      </c>
      <c r="C5852" t="s">
        <v>8792</v>
      </c>
      <c r="D5852" t="s">
        <v>9591</v>
      </c>
      <c r="E5852" t="s">
        <v>10</v>
      </c>
      <c r="H5852">
        <v>77651</v>
      </c>
      <c r="I5852">
        <v>28</v>
      </c>
      <c r="J5852">
        <v>0</v>
      </c>
      <c r="K5852">
        <v>1</v>
      </c>
      <c r="L5852" t="str">
        <f>VLOOKUP(A5852,[1]jikan_novels!A:F,5,FALSE)</f>
        <v>May 1, 2015</v>
      </c>
      <c r="M5852" t="str">
        <f>VLOOKUP(A5852,[1]jikan_novels!A:F,6,FALSE)</f>
        <v>公爵様の甘美な独占愛　花嫁は優しい秘密に惑う</v>
      </c>
    </row>
    <row r="5853" spans="1:13" x14ac:dyDescent="0.3">
      <c r="A5853">
        <v>106145</v>
      </c>
      <c r="B5853" t="s">
        <v>9590</v>
      </c>
      <c r="C5853" t="s">
        <v>8792</v>
      </c>
      <c r="D5853" t="s">
        <v>9589</v>
      </c>
      <c r="E5853" t="s">
        <v>10</v>
      </c>
      <c r="H5853">
        <v>78104</v>
      </c>
      <c r="I5853">
        <v>27</v>
      </c>
      <c r="J5853">
        <v>0</v>
      </c>
      <c r="K5853">
        <v>1</v>
      </c>
      <c r="L5853" t="str">
        <f>VLOOKUP(A5853,[1]jikan_novels!A:F,5,FALSE)</f>
        <v>May 1, 2015</v>
      </c>
      <c r="M5853" t="str">
        <f>VLOOKUP(A5853,[1]jikan_novels!A:F,6,FALSE)</f>
        <v>担当編集者は二度恋をする　編集者×小説家の場合</v>
      </c>
    </row>
    <row r="5854" spans="1:13" x14ac:dyDescent="0.3">
      <c r="A5854">
        <v>106146</v>
      </c>
      <c r="B5854" t="s">
        <v>9588</v>
      </c>
      <c r="C5854" t="s">
        <v>8553</v>
      </c>
      <c r="D5854" t="s">
        <v>9586</v>
      </c>
      <c r="E5854" t="s">
        <v>10</v>
      </c>
      <c r="H5854">
        <v>78105</v>
      </c>
      <c r="I5854">
        <v>27</v>
      </c>
      <c r="J5854">
        <v>0</v>
      </c>
      <c r="K5854">
        <v>1</v>
      </c>
      <c r="L5854" t="str">
        <f>VLOOKUP(A5854,[1]jikan_novels!A:F,5,FALSE)</f>
        <v>Jun 1, 2016</v>
      </c>
      <c r="M5854" t="str">
        <f>VLOOKUP(A5854,[1]jikan_novels!A:F,6,FALSE)</f>
        <v>勝ち気なメイドは執着の蜜戯に囚われる　～焦熱の大正浪漫譚～</v>
      </c>
    </row>
    <row r="5855" spans="1:13" x14ac:dyDescent="0.3">
      <c r="A5855">
        <v>106150</v>
      </c>
      <c r="B5855" t="s">
        <v>9587</v>
      </c>
      <c r="C5855" t="s">
        <v>9586</v>
      </c>
      <c r="D5855" t="s">
        <v>9585</v>
      </c>
      <c r="E5855" t="s">
        <v>10</v>
      </c>
      <c r="H5855">
        <v>75338</v>
      </c>
      <c r="I5855">
        <v>34</v>
      </c>
      <c r="J5855">
        <v>0</v>
      </c>
      <c r="K5855">
        <v>1</v>
      </c>
      <c r="L5855" t="str">
        <f>VLOOKUP(A5855,[1]jikan_novels!A:F,5,FALSE)</f>
        <v>Jul 6, 2016</v>
      </c>
      <c r="M5855" t="str">
        <f>VLOOKUP(A5855,[1]jikan_novels!A:F,6,FALSE)</f>
        <v>ホテルシャングリラ ～過去と未来を繋ぐ場所～</v>
      </c>
    </row>
    <row r="5856" spans="1:13" x14ac:dyDescent="0.3">
      <c r="A5856">
        <v>106148</v>
      </c>
      <c r="B5856" t="s">
        <v>9584</v>
      </c>
      <c r="C5856" t="s">
        <v>9583</v>
      </c>
      <c r="D5856" t="s">
        <v>9340</v>
      </c>
      <c r="E5856" t="s">
        <v>10</v>
      </c>
      <c r="H5856">
        <v>78906</v>
      </c>
      <c r="I5856">
        <v>25</v>
      </c>
      <c r="J5856">
        <v>0</v>
      </c>
      <c r="K5856">
        <v>1</v>
      </c>
      <c r="L5856" t="str">
        <f>VLOOKUP(A5856,[1]jikan_novels!A:F,5,FALSE)</f>
        <v>Jun 1, 2016</v>
      </c>
      <c r="M5856" t="str">
        <f>VLOOKUP(A5856,[1]jikan_novels!A:F,6,FALSE)</f>
        <v>その愛は秘めた罪過に揺れて</v>
      </c>
    </row>
    <row r="5857" spans="1:13" x14ac:dyDescent="0.3">
      <c r="A5857">
        <v>106153</v>
      </c>
      <c r="B5857" t="s">
        <v>9582</v>
      </c>
      <c r="C5857" t="s">
        <v>9155</v>
      </c>
      <c r="D5857" t="s">
        <v>9581</v>
      </c>
      <c r="E5857" t="s">
        <v>10</v>
      </c>
      <c r="H5857">
        <v>77202</v>
      </c>
      <c r="I5857">
        <v>29</v>
      </c>
      <c r="J5857">
        <v>0</v>
      </c>
      <c r="K5857">
        <v>1</v>
      </c>
      <c r="L5857" t="str">
        <f>VLOOKUP(A5857,[1]jikan_novels!A:F,5,FALSE)</f>
        <v>Jul 8, 2016</v>
      </c>
      <c r="M5857" t="str">
        <f>VLOOKUP(A5857,[1]jikan_novels!A:F,6,FALSE)</f>
        <v>S系カレシの事情</v>
      </c>
    </row>
    <row r="5858" spans="1:13" x14ac:dyDescent="0.3">
      <c r="A5858">
        <v>106159</v>
      </c>
      <c r="B5858" t="s">
        <v>9580</v>
      </c>
      <c r="C5858" t="s">
        <v>9579</v>
      </c>
      <c r="D5858" t="s">
        <v>9578</v>
      </c>
      <c r="E5858" t="s">
        <v>9577</v>
      </c>
      <c r="H5858">
        <v>58855</v>
      </c>
      <c r="I5858">
        <v>81</v>
      </c>
      <c r="J5858">
        <v>0</v>
      </c>
      <c r="L5858" t="str">
        <f>VLOOKUP(A5858,[1]jikan_novels!A:F,5,FALSE)</f>
        <v>Aug 22, 2014</v>
      </c>
      <c r="M5858" t="str">
        <f>VLOOKUP(A5858,[1]jikan_novels!A:F,6,FALSE)</f>
        <v>側妃志願！</v>
      </c>
    </row>
    <row r="5859" spans="1:13" x14ac:dyDescent="0.3">
      <c r="A5859">
        <v>106149</v>
      </c>
      <c r="B5859" t="s">
        <v>9576</v>
      </c>
      <c r="C5859" t="s">
        <v>8559</v>
      </c>
      <c r="D5859" t="s">
        <v>9549</v>
      </c>
      <c r="E5859" t="s">
        <v>10</v>
      </c>
      <c r="H5859">
        <v>80198</v>
      </c>
      <c r="I5859">
        <v>21</v>
      </c>
      <c r="J5859">
        <v>0</v>
      </c>
      <c r="K5859">
        <v>1</v>
      </c>
      <c r="L5859" t="str">
        <f>VLOOKUP(A5859,[1]jikan_novels!A:F,5,FALSE)</f>
        <v>Jun 1, 2016</v>
      </c>
      <c r="M5859" t="str">
        <f>VLOOKUP(A5859,[1]jikan_novels!A:F,6,FALSE)</f>
        <v>少女薬師と甘美な眠り　流星に手折られた無垢な花</v>
      </c>
    </row>
    <row r="5860" spans="1:13" x14ac:dyDescent="0.3">
      <c r="A5860">
        <v>106161</v>
      </c>
      <c r="B5860" t="s">
        <v>9575</v>
      </c>
      <c r="C5860" t="s">
        <v>9574</v>
      </c>
      <c r="D5860" t="s">
        <v>9559</v>
      </c>
      <c r="E5860" t="s">
        <v>10</v>
      </c>
      <c r="H5860">
        <v>75753</v>
      </c>
      <c r="I5860">
        <v>33</v>
      </c>
      <c r="J5860">
        <v>0</v>
      </c>
      <c r="K5860">
        <v>1</v>
      </c>
      <c r="L5860" t="str">
        <f>VLOOKUP(A5860,[1]jikan_novels!A:F,5,FALSE)</f>
        <v>Jul 5, 2016</v>
      </c>
      <c r="M5860" t="str">
        <f>VLOOKUP(A5860,[1]jikan_novels!A:F,6,FALSE)</f>
        <v>引きこもり殿下と寵愛姫騎士</v>
      </c>
    </row>
    <row r="5861" spans="1:13" x14ac:dyDescent="0.3">
      <c r="A5861">
        <v>106170</v>
      </c>
      <c r="B5861" t="s">
        <v>9573</v>
      </c>
      <c r="C5861" t="s">
        <v>9549</v>
      </c>
      <c r="D5861" t="s">
        <v>9572</v>
      </c>
      <c r="E5861" t="s">
        <v>10</v>
      </c>
      <c r="H5861">
        <v>76417</v>
      </c>
      <c r="I5861">
        <v>31</v>
      </c>
      <c r="J5861">
        <v>0</v>
      </c>
      <c r="K5861">
        <v>1</v>
      </c>
      <c r="L5861" t="str">
        <f>VLOOKUP(A5861,[1]jikan_novels!A:F,5,FALSE)</f>
        <v>Jul 7, 2016</v>
      </c>
      <c r="M5861" t="str">
        <f>VLOOKUP(A5861,[1]jikan_novels!A:F,6,FALSE)</f>
        <v>鈍色世界は運命の恋で輝く</v>
      </c>
    </row>
    <row r="5862" spans="1:13" x14ac:dyDescent="0.3">
      <c r="A5862">
        <v>106173</v>
      </c>
      <c r="B5862" t="s">
        <v>9571</v>
      </c>
      <c r="C5862" t="s">
        <v>8952</v>
      </c>
      <c r="D5862" t="s">
        <v>8633</v>
      </c>
      <c r="E5862" t="s">
        <v>10</v>
      </c>
      <c r="H5862">
        <v>78488</v>
      </c>
      <c r="I5862">
        <v>26</v>
      </c>
      <c r="J5862">
        <v>0</v>
      </c>
      <c r="K5862">
        <v>1</v>
      </c>
      <c r="L5862" t="str">
        <f>VLOOKUP(A5862,[1]jikan_novels!A:F,5,FALSE)</f>
        <v>Sep 4, 2016</v>
      </c>
      <c r="M5862" t="str">
        <f>VLOOKUP(A5862,[1]jikan_novels!A:F,6,FALSE)</f>
        <v>羨望愛と七つの枷</v>
      </c>
    </row>
    <row r="5863" spans="1:13" x14ac:dyDescent="0.3">
      <c r="A5863">
        <v>106171</v>
      </c>
      <c r="B5863" t="s">
        <v>9570</v>
      </c>
      <c r="C5863" t="s">
        <v>9155</v>
      </c>
      <c r="D5863" t="s">
        <v>9569</v>
      </c>
      <c r="E5863" t="s">
        <v>10</v>
      </c>
      <c r="H5863">
        <v>80232</v>
      </c>
      <c r="I5863">
        <v>21</v>
      </c>
      <c r="J5863">
        <v>0</v>
      </c>
      <c r="K5863">
        <v>1</v>
      </c>
      <c r="L5863" t="str">
        <f>VLOOKUP(A5863,[1]jikan_novels!A:F,5,FALSE)</f>
        <v>Aug 3, 2016</v>
      </c>
      <c r="M5863" t="str">
        <f>VLOOKUP(A5863,[1]jikan_novels!A:F,6,FALSE)</f>
        <v>貴族兄弟と蜜色メイド契約</v>
      </c>
    </row>
    <row r="5864" spans="1:13" x14ac:dyDescent="0.3">
      <c r="A5864">
        <v>106162</v>
      </c>
      <c r="B5864" t="s">
        <v>9568</v>
      </c>
      <c r="C5864" t="s">
        <v>8559</v>
      </c>
      <c r="D5864" t="s">
        <v>9317</v>
      </c>
      <c r="E5864" t="s">
        <v>10</v>
      </c>
      <c r="H5864">
        <v>77171</v>
      </c>
      <c r="I5864">
        <v>29</v>
      </c>
      <c r="J5864">
        <v>0</v>
      </c>
      <c r="K5864">
        <v>1</v>
      </c>
      <c r="L5864" t="str">
        <f>VLOOKUP(A5864,[1]jikan_novels!A:F,5,FALSE)</f>
        <v>Jul 9, 2016</v>
      </c>
      <c r="M5864" t="str">
        <f>VLOOKUP(A5864,[1]jikan_novels!A:F,6,FALSE)</f>
        <v>秘密のプリンスは林檎の蜜で乙女を愛でる</v>
      </c>
    </row>
    <row r="5865" spans="1:13" x14ac:dyDescent="0.3">
      <c r="A5865">
        <v>106172</v>
      </c>
      <c r="B5865" t="s">
        <v>9567</v>
      </c>
      <c r="C5865" t="s">
        <v>6045</v>
      </c>
      <c r="D5865" t="s">
        <v>8729</v>
      </c>
      <c r="E5865" t="s">
        <v>10</v>
      </c>
      <c r="H5865">
        <v>76053</v>
      </c>
      <c r="I5865">
        <v>32</v>
      </c>
      <c r="J5865">
        <v>0</v>
      </c>
      <c r="K5865">
        <v>1</v>
      </c>
      <c r="L5865" t="str">
        <f>VLOOKUP(A5865,[1]jikan_novels!A:F,5,FALSE)</f>
        <v>Aug 4, 2016</v>
      </c>
      <c r="M5865" t="str">
        <f>VLOOKUP(A5865,[1]jikan_novels!A:F,6,FALSE)</f>
        <v>天啓の乙女 ～蜜愛玉座～</v>
      </c>
    </row>
    <row r="5866" spans="1:13" x14ac:dyDescent="0.3">
      <c r="A5866">
        <v>106174</v>
      </c>
      <c r="B5866" t="s">
        <v>9566</v>
      </c>
      <c r="C5866" t="s">
        <v>9155</v>
      </c>
      <c r="D5866" t="s">
        <v>9559</v>
      </c>
      <c r="E5866" t="s">
        <v>10</v>
      </c>
      <c r="H5866">
        <v>76054</v>
      </c>
      <c r="I5866">
        <v>32</v>
      </c>
      <c r="J5866">
        <v>0</v>
      </c>
      <c r="K5866">
        <v>1</v>
      </c>
      <c r="L5866" t="str">
        <f>VLOOKUP(A5866,[1]jikan_novels!A:F,5,FALSE)</f>
        <v>Sep 3, 2016</v>
      </c>
      <c r="M5866" t="str">
        <f>VLOOKUP(A5866,[1]jikan_novels!A:F,6,FALSE)</f>
        <v>俺様王子と甘噛み姫</v>
      </c>
    </row>
    <row r="5867" spans="1:13" x14ac:dyDescent="0.3">
      <c r="A5867">
        <v>106181</v>
      </c>
      <c r="B5867" t="s">
        <v>9565</v>
      </c>
      <c r="C5867" t="s">
        <v>9375</v>
      </c>
      <c r="D5867" t="s">
        <v>9272</v>
      </c>
      <c r="E5867" t="s">
        <v>10</v>
      </c>
      <c r="H5867">
        <v>73084</v>
      </c>
      <c r="I5867">
        <v>40</v>
      </c>
      <c r="J5867">
        <v>0</v>
      </c>
      <c r="K5867">
        <v>1</v>
      </c>
      <c r="L5867" t="str">
        <f>VLOOKUP(A5867,[1]jikan_novels!A:F,5,FALSE)</f>
        <v>Oct 1, 2016</v>
      </c>
      <c r="M5867" t="str">
        <f>VLOOKUP(A5867,[1]jikan_novels!A:F,6,FALSE)</f>
        <v>甘い嬌声は異国の調べ</v>
      </c>
    </row>
    <row r="5868" spans="1:13" x14ac:dyDescent="0.3">
      <c r="A5868">
        <v>106183</v>
      </c>
      <c r="B5868" t="s">
        <v>9564</v>
      </c>
      <c r="C5868" t="s">
        <v>9508</v>
      </c>
      <c r="D5868" t="s">
        <v>9563</v>
      </c>
      <c r="E5868" t="s">
        <v>10</v>
      </c>
      <c r="H5868">
        <v>77652</v>
      </c>
      <c r="I5868">
        <v>28</v>
      </c>
      <c r="J5868">
        <v>0</v>
      </c>
      <c r="K5868">
        <v>1</v>
      </c>
      <c r="L5868" t="str">
        <f>VLOOKUP(A5868,[1]jikan_novels!A:F,5,FALSE)</f>
        <v>Oct 1, 2016</v>
      </c>
      <c r="M5868" t="str">
        <f>VLOOKUP(A5868,[1]jikan_novels!A:F,6,FALSE)</f>
        <v>白銀の王子は罪咎の乙女を甘く穿つ</v>
      </c>
    </row>
    <row r="5869" spans="1:13" x14ac:dyDescent="0.3">
      <c r="A5869">
        <v>106189</v>
      </c>
      <c r="B5869" t="s">
        <v>9562</v>
      </c>
      <c r="C5869" t="s">
        <v>8952</v>
      </c>
      <c r="D5869" t="s">
        <v>9561</v>
      </c>
      <c r="E5869" t="s">
        <v>10</v>
      </c>
      <c r="H5869">
        <v>78450</v>
      </c>
      <c r="I5869">
        <v>26</v>
      </c>
      <c r="J5869">
        <v>0</v>
      </c>
      <c r="K5869">
        <v>1</v>
      </c>
      <c r="L5869" t="str">
        <f>VLOOKUP(A5869,[1]jikan_novels!A:F,5,FALSE)</f>
        <v>Dec 5, 2016</v>
      </c>
      <c r="M5869" t="str">
        <f>VLOOKUP(A5869,[1]jikan_novels!A:F,6,FALSE)</f>
        <v>慈愛と欲情に散る禁忌の橙華</v>
      </c>
    </row>
    <row r="5870" spans="1:13" x14ac:dyDescent="0.3">
      <c r="A5870">
        <v>106195</v>
      </c>
      <c r="B5870" t="s">
        <v>9560</v>
      </c>
      <c r="C5870" t="s">
        <v>8790</v>
      </c>
      <c r="D5870" t="s">
        <v>9559</v>
      </c>
      <c r="E5870" t="s">
        <v>10</v>
      </c>
      <c r="H5870">
        <v>78844</v>
      </c>
      <c r="I5870">
        <v>25</v>
      </c>
      <c r="J5870">
        <v>0</v>
      </c>
      <c r="K5870">
        <v>1</v>
      </c>
      <c r="L5870" t="str">
        <f>VLOOKUP(A5870,[1]jikan_novels!A:F,5,FALSE)</f>
        <v>Nov 1, 2016</v>
      </c>
      <c r="M5870" t="str">
        <f>VLOOKUP(A5870,[1]jikan_novels!A:F,6,FALSE)</f>
        <v>キスは魔法の呪文から</v>
      </c>
    </row>
    <row r="5871" spans="1:13" x14ac:dyDescent="0.3">
      <c r="A5871">
        <v>106210</v>
      </c>
      <c r="B5871" t="s">
        <v>9558</v>
      </c>
      <c r="C5871" t="s">
        <v>8952</v>
      </c>
      <c r="D5871" t="s">
        <v>9557</v>
      </c>
      <c r="E5871" t="s">
        <v>10</v>
      </c>
      <c r="H5871">
        <v>78490</v>
      </c>
      <c r="I5871">
        <v>26</v>
      </c>
      <c r="J5871">
        <v>0</v>
      </c>
      <c r="K5871">
        <v>1</v>
      </c>
      <c r="L5871" t="str">
        <f>VLOOKUP(A5871,[1]jikan_novels!A:F,5,FALSE)</f>
        <v>Dec 1, 2016</v>
      </c>
      <c r="M5871" t="str">
        <f>VLOOKUP(A5871,[1]jikan_novels!A:F,6,FALSE)</f>
        <v>艶麗なイジワルは嘘の代償</v>
      </c>
    </row>
    <row r="5872" spans="1:13" x14ac:dyDescent="0.3">
      <c r="A5872">
        <v>106214</v>
      </c>
      <c r="B5872" t="s">
        <v>9556</v>
      </c>
      <c r="C5872" t="s">
        <v>9049</v>
      </c>
      <c r="D5872" t="s">
        <v>9375</v>
      </c>
      <c r="E5872" t="s">
        <v>10</v>
      </c>
      <c r="H5872">
        <v>76892</v>
      </c>
      <c r="I5872">
        <v>30</v>
      </c>
      <c r="J5872">
        <v>0</v>
      </c>
      <c r="K5872">
        <v>1</v>
      </c>
      <c r="L5872" t="str">
        <f>VLOOKUP(A5872,[1]jikan_novels!A:F,5,FALSE)</f>
        <v>Jan 12, 2017</v>
      </c>
      <c r="M5872" t="str">
        <f>VLOOKUP(A5872,[1]jikan_novels!A:F,6,FALSE)</f>
        <v>空虚な結婚を愛で満たして</v>
      </c>
    </row>
    <row r="5873" spans="1:13" x14ac:dyDescent="0.3">
      <c r="A5873">
        <v>106211</v>
      </c>
      <c r="B5873" t="s">
        <v>9555</v>
      </c>
      <c r="C5873" t="s">
        <v>8833</v>
      </c>
      <c r="D5873" t="s">
        <v>9554</v>
      </c>
      <c r="E5873" t="s">
        <v>10</v>
      </c>
      <c r="H5873">
        <v>80233</v>
      </c>
      <c r="I5873">
        <v>21</v>
      </c>
      <c r="J5873">
        <v>0</v>
      </c>
      <c r="K5873">
        <v>1</v>
      </c>
      <c r="L5873" t="str">
        <f>VLOOKUP(A5873,[1]jikan_novels!A:F,5,FALSE)</f>
        <v>Dec 1, 2016</v>
      </c>
      <c r="M5873" t="str">
        <f>VLOOKUP(A5873,[1]jikan_novels!A:F,6,FALSE)</f>
        <v>忍ぶ蜜月に下卑た狂乱の罠</v>
      </c>
    </row>
    <row r="5874" spans="1:13" x14ac:dyDescent="0.3">
      <c r="A5874">
        <v>106217</v>
      </c>
      <c r="B5874" t="s">
        <v>9553</v>
      </c>
      <c r="C5874" t="s">
        <v>9546</v>
      </c>
      <c r="D5874" t="s">
        <v>8728</v>
      </c>
      <c r="E5874" t="s">
        <v>10</v>
      </c>
      <c r="H5874">
        <v>76418</v>
      </c>
      <c r="I5874">
        <v>31</v>
      </c>
      <c r="J5874">
        <v>0</v>
      </c>
      <c r="K5874">
        <v>1</v>
      </c>
      <c r="L5874" t="str">
        <f>VLOOKUP(A5874,[1]jikan_novels!A:F,5,FALSE)</f>
        <v>Jan 12, 2017</v>
      </c>
      <c r="M5874" t="str">
        <f>VLOOKUP(A5874,[1]jikan_novels!A:F,6,FALSE)</f>
        <v>おてんば令嬢に甘いお仕置きを～初恋は秘密のパレスで～</v>
      </c>
    </row>
    <row r="5875" spans="1:13" x14ac:dyDescent="0.3">
      <c r="A5875">
        <v>106219</v>
      </c>
      <c r="B5875" t="s">
        <v>9552</v>
      </c>
      <c r="C5875" t="s">
        <v>8866</v>
      </c>
      <c r="D5875" t="s">
        <v>8831</v>
      </c>
      <c r="E5875" t="s">
        <v>10</v>
      </c>
      <c r="H5875">
        <v>78838</v>
      </c>
      <c r="I5875">
        <v>25</v>
      </c>
      <c r="J5875">
        <v>0</v>
      </c>
      <c r="K5875">
        <v>1</v>
      </c>
      <c r="L5875" t="str">
        <f>VLOOKUP(A5875,[1]jikan_novels!A:F,5,FALSE)</f>
        <v>Feb 5, 2017</v>
      </c>
      <c r="M5875" t="str">
        <f>VLOOKUP(A5875,[1]jikan_novels!A:F,6,FALSE)</f>
        <v>背徳の城～その罪は嘘と愛でできている～</v>
      </c>
    </row>
    <row r="5876" spans="1:13" x14ac:dyDescent="0.3">
      <c r="A5876">
        <v>106225</v>
      </c>
      <c r="B5876" t="s">
        <v>9551</v>
      </c>
      <c r="C5876" t="s">
        <v>9550</v>
      </c>
      <c r="D5876" t="s">
        <v>9549</v>
      </c>
      <c r="E5876" t="s">
        <v>10</v>
      </c>
      <c r="H5876">
        <v>79238</v>
      </c>
      <c r="I5876">
        <v>24</v>
      </c>
      <c r="J5876">
        <v>0</v>
      </c>
      <c r="K5876">
        <v>1</v>
      </c>
      <c r="L5876" t="str">
        <f>VLOOKUP(A5876,[1]jikan_novels!A:F,5,FALSE)</f>
        <v>Mar 17, 2016</v>
      </c>
      <c r="M5876" t="str">
        <f>VLOOKUP(A5876,[1]jikan_novels!A:F,6,FALSE)</f>
        <v>冷徹な貴公子と悪辣な魔女</v>
      </c>
    </row>
    <row r="5877" spans="1:13" x14ac:dyDescent="0.3">
      <c r="A5877">
        <v>106224</v>
      </c>
      <c r="B5877" t="s">
        <v>9548</v>
      </c>
      <c r="C5877" t="s">
        <v>9547</v>
      </c>
      <c r="D5877" t="s">
        <v>9546</v>
      </c>
      <c r="E5877" t="s">
        <v>10</v>
      </c>
      <c r="H5877">
        <v>78909</v>
      </c>
      <c r="I5877">
        <v>25</v>
      </c>
      <c r="J5877">
        <v>0</v>
      </c>
      <c r="K5877">
        <v>1</v>
      </c>
      <c r="L5877" t="str">
        <f>VLOOKUP(A5877,[1]jikan_novels!A:F,5,FALSE)</f>
        <v>Mar 17, 2016</v>
      </c>
      <c r="M5877" t="str">
        <f>VLOOKUP(A5877,[1]jikan_novels!A:F,6,FALSE)</f>
        <v>いじめないで、御曹司さま</v>
      </c>
    </row>
    <row r="5878" spans="1:13" x14ac:dyDescent="0.3">
      <c r="A5878">
        <v>106227</v>
      </c>
      <c r="B5878" t="s">
        <v>9545</v>
      </c>
      <c r="C5878" t="s">
        <v>8559</v>
      </c>
      <c r="D5878" t="s">
        <v>9210</v>
      </c>
      <c r="E5878" t="s">
        <v>10</v>
      </c>
      <c r="H5878">
        <v>78107</v>
      </c>
      <c r="I5878">
        <v>27</v>
      </c>
      <c r="J5878">
        <v>0</v>
      </c>
      <c r="K5878">
        <v>1</v>
      </c>
      <c r="L5878" t="str">
        <f>VLOOKUP(A5878,[1]jikan_novels!A:F,5,FALSE)</f>
        <v>Apr 11, 2016</v>
      </c>
      <c r="M5878" t="str">
        <f>VLOOKUP(A5878,[1]jikan_novels!A:F,6,FALSE)</f>
        <v>漆黒騎士と星読みの乙女　蜜夜に散らされる純潔</v>
      </c>
    </row>
    <row r="5879" spans="1:13" x14ac:dyDescent="0.3">
      <c r="A5879">
        <v>106228</v>
      </c>
      <c r="B5879" t="s">
        <v>9544</v>
      </c>
      <c r="C5879" t="s">
        <v>8792</v>
      </c>
      <c r="D5879" t="s">
        <v>9543</v>
      </c>
      <c r="E5879" t="s">
        <v>10</v>
      </c>
      <c r="H5879">
        <v>79584</v>
      </c>
      <c r="I5879">
        <v>23</v>
      </c>
      <c r="J5879">
        <v>0</v>
      </c>
      <c r="K5879">
        <v>1</v>
      </c>
      <c r="L5879" t="str">
        <f>VLOOKUP(A5879,[1]jikan_novels!A:F,5,FALSE)</f>
        <v>Jun 1, 2016</v>
      </c>
      <c r="M5879" t="str">
        <f>VLOOKUP(A5879,[1]jikan_novels!A:F,6,FALSE)</f>
        <v>偽りの人形　冷徹主人の愛戯に乱されて</v>
      </c>
    </row>
    <row r="5880" spans="1:13" x14ac:dyDescent="0.3">
      <c r="A5880">
        <v>106230</v>
      </c>
      <c r="B5880" t="s">
        <v>9542</v>
      </c>
      <c r="C5880" t="s">
        <v>8553</v>
      </c>
      <c r="D5880" t="s">
        <v>9541</v>
      </c>
      <c r="E5880" t="s">
        <v>10</v>
      </c>
      <c r="H5880">
        <v>78108</v>
      </c>
      <c r="I5880">
        <v>27</v>
      </c>
      <c r="J5880">
        <v>0</v>
      </c>
      <c r="K5880">
        <v>1</v>
      </c>
      <c r="L5880" t="str">
        <f>VLOOKUP(A5880,[1]jikan_novels!A:F,5,FALSE)</f>
        <v>Feb 5, 2017</v>
      </c>
      <c r="M5880" t="str">
        <f>VLOOKUP(A5880,[1]jikan_novels!A:F,6,FALSE)</f>
        <v>傲慢王子には逆らえない！～じゃじゃ馬姫の初恋～</v>
      </c>
    </row>
    <row r="5881" spans="1:13" x14ac:dyDescent="0.3">
      <c r="A5881">
        <v>106232</v>
      </c>
      <c r="B5881" t="s">
        <v>9540</v>
      </c>
      <c r="C5881" t="s">
        <v>1703</v>
      </c>
      <c r="D5881" t="s">
        <v>9539</v>
      </c>
      <c r="E5881" t="s">
        <v>10</v>
      </c>
      <c r="H5881">
        <v>76055</v>
      </c>
      <c r="I5881">
        <v>32</v>
      </c>
      <c r="J5881">
        <v>0</v>
      </c>
      <c r="K5881">
        <v>1</v>
      </c>
      <c r="L5881" t="str">
        <f>VLOOKUP(A5881,[1]jikan_novels!A:F,5,FALSE)</f>
        <v>Jun 2, 2015</v>
      </c>
      <c r="M5881" t="str">
        <f>VLOOKUP(A5881,[1]jikan_novels!A:F,6,FALSE)</f>
        <v>ふきげんなご主人様</v>
      </c>
    </row>
    <row r="5882" spans="1:13" x14ac:dyDescent="0.3">
      <c r="A5882">
        <v>106261</v>
      </c>
      <c r="B5882" t="s">
        <v>9538</v>
      </c>
      <c r="C5882" t="s">
        <v>9537</v>
      </c>
      <c r="D5882" t="s">
        <v>8709</v>
      </c>
      <c r="E5882" t="s">
        <v>10</v>
      </c>
      <c r="H5882">
        <v>73942</v>
      </c>
      <c r="I5882">
        <v>38</v>
      </c>
      <c r="J5882">
        <v>0</v>
      </c>
      <c r="K5882">
        <v>1</v>
      </c>
      <c r="L5882" t="str">
        <f>VLOOKUP(A5882,[1]jikan_novels!A:F,5,FALSE)</f>
        <v>Aug 1, 2015</v>
      </c>
      <c r="M5882" t="str">
        <f>VLOOKUP(A5882,[1]jikan_novels!A:F,6,FALSE)</f>
        <v>迷宮王子と渡り姫</v>
      </c>
    </row>
    <row r="5883" spans="1:13" x14ac:dyDescent="0.3">
      <c r="A5883">
        <v>106262</v>
      </c>
      <c r="B5883" t="s">
        <v>9536</v>
      </c>
      <c r="C5883" t="s">
        <v>9503</v>
      </c>
      <c r="D5883" t="s">
        <v>7474</v>
      </c>
      <c r="E5883" t="s">
        <v>10</v>
      </c>
      <c r="H5883">
        <v>44642</v>
      </c>
      <c r="I5883">
        <v>168</v>
      </c>
      <c r="J5883">
        <v>1</v>
      </c>
      <c r="K5883">
        <v>1</v>
      </c>
      <c r="L5883" t="str">
        <f>VLOOKUP(A5883,[1]jikan_novels!A:F,5,FALSE)</f>
        <v>Oct 2, 2015</v>
      </c>
      <c r="M5883" t="str">
        <f>VLOOKUP(A5883,[1]jikan_novels!A:F,6,FALSE)</f>
        <v>乙女ゲームで死にたくないんです</v>
      </c>
    </row>
    <row r="5884" spans="1:13" x14ac:dyDescent="0.3">
      <c r="A5884">
        <v>106260</v>
      </c>
      <c r="B5884" t="s">
        <v>9535</v>
      </c>
      <c r="C5884" t="s">
        <v>9534</v>
      </c>
      <c r="D5884" t="s">
        <v>7193</v>
      </c>
      <c r="E5884" t="s">
        <v>10</v>
      </c>
      <c r="H5884">
        <v>72156</v>
      </c>
      <c r="I5884">
        <v>43</v>
      </c>
      <c r="J5884">
        <v>0</v>
      </c>
      <c r="K5884">
        <v>1</v>
      </c>
      <c r="L5884" t="str">
        <f>VLOOKUP(A5884,[1]jikan_novels!A:F,5,FALSE)</f>
        <v>Jul 2, 2015</v>
      </c>
      <c r="M5884" t="str">
        <f>VLOOKUP(A5884,[1]jikan_novels!A:F,6,FALSE)</f>
        <v>シンデレラの姉上</v>
      </c>
    </row>
    <row r="5885" spans="1:13" x14ac:dyDescent="0.3">
      <c r="A5885">
        <v>106264</v>
      </c>
      <c r="B5885" t="s">
        <v>9533</v>
      </c>
      <c r="C5885" t="s">
        <v>9532</v>
      </c>
      <c r="D5885" t="s">
        <v>5946</v>
      </c>
      <c r="E5885" t="s">
        <v>10</v>
      </c>
      <c r="H5885">
        <v>66207</v>
      </c>
      <c r="I5885">
        <v>58</v>
      </c>
      <c r="J5885">
        <v>0</v>
      </c>
      <c r="K5885">
        <v>1</v>
      </c>
      <c r="L5885" t="str">
        <f>VLOOKUP(A5885,[1]jikan_novels!A:F,5,FALSE)</f>
        <v>Jan 29, 2016</v>
      </c>
      <c r="M5885" t="str">
        <f>VLOOKUP(A5885,[1]jikan_novels!A:F,6,FALSE)</f>
        <v>初めての人になってくれませんか?</v>
      </c>
    </row>
    <row r="5886" spans="1:13" x14ac:dyDescent="0.3">
      <c r="A5886">
        <v>106266</v>
      </c>
      <c r="B5886" t="s">
        <v>9531</v>
      </c>
      <c r="C5886" t="s">
        <v>1125</v>
      </c>
      <c r="D5886" t="s">
        <v>9530</v>
      </c>
      <c r="E5886" t="s">
        <v>10</v>
      </c>
      <c r="H5886">
        <v>77693</v>
      </c>
      <c r="I5886">
        <v>28</v>
      </c>
      <c r="J5886">
        <v>0</v>
      </c>
      <c r="K5886">
        <v>1</v>
      </c>
      <c r="L5886" t="str">
        <f>VLOOKUP(A5886,[1]jikan_novels!A:F,5,FALSE)</f>
        <v>May 31, 2016</v>
      </c>
      <c r="M5886" t="str">
        <f>VLOOKUP(A5886,[1]jikan_novels!A:F,6,FALSE)</f>
        <v>買われた恋の取り戻し方</v>
      </c>
    </row>
    <row r="5887" spans="1:13" x14ac:dyDescent="0.3">
      <c r="A5887">
        <v>106267</v>
      </c>
      <c r="B5887" t="s">
        <v>9529</v>
      </c>
      <c r="C5887" t="s">
        <v>993</v>
      </c>
      <c r="D5887" t="s">
        <v>9528</v>
      </c>
      <c r="E5887" t="s">
        <v>10</v>
      </c>
      <c r="H5887">
        <v>73227</v>
      </c>
      <c r="I5887">
        <v>40</v>
      </c>
      <c r="J5887">
        <v>0</v>
      </c>
      <c r="K5887">
        <v>2</v>
      </c>
      <c r="L5887" t="str">
        <f>VLOOKUP(A5887,[1]jikan_novels!A:F,5,FALSE)</f>
        <v>Dec 29, 2015 to May 31, 2016</v>
      </c>
      <c r="M5887" t="str">
        <f>VLOOKUP(A5887,[1]jikan_novels!A:F,6,FALSE)</f>
        <v>第三王子と女騎士団長</v>
      </c>
    </row>
    <row r="5888" spans="1:13" x14ac:dyDescent="0.3">
      <c r="A5888">
        <v>106265</v>
      </c>
      <c r="B5888" t="s">
        <v>9527</v>
      </c>
      <c r="C5888" t="s">
        <v>9526</v>
      </c>
      <c r="E5888" t="s">
        <v>31</v>
      </c>
      <c r="H5888">
        <v>76056</v>
      </c>
      <c r="I5888">
        <v>32</v>
      </c>
      <c r="J5888">
        <v>0</v>
      </c>
      <c r="K5888">
        <v>2</v>
      </c>
      <c r="L5888" t="str">
        <f>VLOOKUP(A5888,[1]jikan_novels!A:F,5,FALSE)</f>
        <v>Aug 1, 2015 to Jan 29, 2016</v>
      </c>
      <c r="M5888" t="str">
        <f>VLOOKUP(A5888,[1]jikan_novels!A:F,6,FALSE)</f>
        <v>緑の雫</v>
      </c>
    </row>
    <row r="5889" spans="1:13" x14ac:dyDescent="0.3">
      <c r="A5889">
        <v>106268</v>
      </c>
      <c r="B5889" t="s">
        <v>9525</v>
      </c>
      <c r="C5889" t="s">
        <v>8588</v>
      </c>
      <c r="D5889" t="s">
        <v>9524</v>
      </c>
      <c r="E5889" t="s">
        <v>10</v>
      </c>
      <c r="H5889">
        <v>73086</v>
      </c>
      <c r="I5889">
        <v>40</v>
      </c>
      <c r="J5889">
        <v>0</v>
      </c>
      <c r="K5889">
        <v>1</v>
      </c>
      <c r="L5889" t="str">
        <f>VLOOKUP(A5889,[1]jikan_novels!A:F,5,FALSE)</f>
        <v>Jun 30, 2016</v>
      </c>
      <c r="M5889" t="str">
        <f>VLOOKUP(A5889,[1]jikan_novels!A:F,6,FALSE)</f>
        <v>青い鳥つかまえて</v>
      </c>
    </row>
    <row r="5890" spans="1:13" x14ac:dyDescent="0.3">
      <c r="A5890">
        <v>106270</v>
      </c>
      <c r="B5890" t="s">
        <v>9523</v>
      </c>
      <c r="C5890" t="s">
        <v>8445</v>
      </c>
      <c r="D5890" t="s">
        <v>9522</v>
      </c>
      <c r="E5890" t="s">
        <v>10</v>
      </c>
      <c r="H5890">
        <v>74612</v>
      </c>
      <c r="I5890">
        <v>36</v>
      </c>
      <c r="J5890">
        <v>0</v>
      </c>
      <c r="K5890">
        <v>1</v>
      </c>
      <c r="L5890" t="str">
        <f>VLOOKUP(A5890,[1]jikan_novels!A:F,5,FALSE)</f>
        <v>Jul 30, 2016</v>
      </c>
      <c r="M5890" t="str">
        <f>VLOOKUP(A5890,[1]jikan_novels!A:F,6,FALSE)</f>
        <v>紅蜥蜴は愛を説く</v>
      </c>
    </row>
    <row r="5891" spans="1:13" x14ac:dyDescent="0.3">
      <c r="A5891">
        <v>106271</v>
      </c>
      <c r="B5891" t="s">
        <v>9521</v>
      </c>
      <c r="C5891" t="s">
        <v>9520</v>
      </c>
      <c r="D5891" t="s">
        <v>9519</v>
      </c>
      <c r="E5891" t="s">
        <v>10</v>
      </c>
      <c r="H5891">
        <v>72361</v>
      </c>
      <c r="I5891">
        <v>42</v>
      </c>
      <c r="J5891">
        <v>0</v>
      </c>
      <c r="K5891">
        <v>1</v>
      </c>
      <c r="L5891" t="str">
        <f>VLOOKUP(A5891,[1]jikan_novels!A:F,5,FALSE)</f>
        <v>Jul 30, 2016</v>
      </c>
      <c r="M5891" t="str">
        <f>VLOOKUP(A5891,[1]jikan_novels!A:F,6,FALSE)</f>
        <v>永遠は誓えない</v>
      </c>
    </row>
    <row r="5892" spans="1:13" x14ac:dyDescent="0.3">
      <c r="A5892">
        <v>106273</v>
      </c>
      <c r="B5892" t="s">
        <v>9518</v>
      </c>
      <c r="C5892" t="s">
        <v>9517</v>
      </c>
      <c r="D5892" t="s">
        <v>9516</v>
      </c>
      <c r="E5892" t="s">
        <v>10</v>
      </c>
      <c r="H5892">
        <v>73607</v>
      </c>
      <c r="I5892">
        <v>39</v>
      </c>
      <c r="J5892">
        <v>0</v>
      </c>
      <c r="K5892">
        <v>1</v>
      </c>
      <c r="L5892" t="str">
        <f>VLOOKUP(A5892,[1]jikan_novels!A:F,5,FALSE)</f>
        <v>Sep 30, 2016</v>
      </c>
      <c r="M5892" t="str">
        <f>VLOOKUP(A5892,[1]jikan_novels!A:F,6,FALSE)</f>
        <v>悪魔の愛妃は、○○の薔薇</v>
      </c>
    </row>
    <row r="5893" spans="1:13" x14ac:dyDescent="0.3">
      <c r="A5893">
        <v>106287</v>
      </c>
      <c r="B5893" t="s">
        <v>9515</v>
      </c>
      <c r="C5893" t="s">
        <v>9318</v>
      </c>
      <c r="D5893" t="s">
        <v>9514</v>
      </c>
      <c r="E5893" t="s">
        <v>10</v>
      </c>
      <c r="H5893">
        <v>71982</v>
      </c>
      <c r="I5893">
        <v>43</v>
      </c>
      <c r="J5893">
        <v>0</v>
      </c>
      <c r="K5893">
        <v>1</v>
      </c>
      <c r="L5893" t="str">
        <f>VLOOKUP(A5893,[1]jikan_novels!A:F,5,FALSE)</f>
        <v>Feb 1, 2017</v>
      </c>
      <c r="M5893" t="str">
        <f>VLOOKUP(A5893,[1]jikan_novels!A:F,6,FALSE)</f>
        <v>秘め事</v>
      </c>
    </row>
    <row r="5894" spans="1:13" x14ac:dyDescent="0.3">
      <c r="A5894">
        <v>106286</v>
      </c>
      <c r="B5894" t="s">
        <v>9513</v>
      </c>
      <c r="C5894" t="s">
        <v>6177</v>
      </c>
      <c r="D5894" t="s">
        <v>9512</v>
      </c>
      <c r="E5894" t="s">
        <v>10</v>
      </c>
      <c r="H5894">
        <v>74991</v>
      </c>
      <c r="I5894">
        <v>35</v>
      </c>
      <c r="J5894">
        <v>0</v>
      </c>
      <c r="K5894">
        <v>1</v>
      </c>
      <c r="L5894" t="str">
        <f>VLOOKUP(A5894,[1]jikan_novels!A:F,5,FALSE)</f>
        <v>Nov 1, 2016</v>
      </c>
      <c r="M5894" t="str">
        <f>VLOOKUP(A5894,[1]jikan_novels!A:F,6,FALSE)</f>
        <v>伯爵様と恋のから騒ぎ</v>
      </c>
    </row>
    <row r="5895" spans="1:13" x14ac:dyDescent="0.3">
      <c r="A5895">
        <v>106288</v>
      </c>
      <c r="B5895" t="s">
        <v>9511</v>
      </c>
      <c r="C5895" t="s">
        <v>9508</v>
      </c>
      <c r="D5895" t="s">
        <v>9510</v>
      </c>
      <c r="E5895" t="s">
        <v>10</v>
      </c>
      <c r="H5895">
        <v>76519</v>
      </c>
      <c r="I5895">
        <v>31</v>
      </c>
      <c r="J5895">
        <v>0</v>
      </c>
      <c r="K5895">
        <v>1</v>
      </c>
      <c r="L5895" t="str">
        <f>VLOOKUP(A5895,[1]jikan_novels!A:F,5,FALSE)</f>
        <v>Feb 1, 2017</v>
      </c>
      <c r="M5895" t="str">
        <f>VLOOKUP(A5895,[1]jikan_novels!A:F,6,FALSE)</f>
        <v>私の大嫌いな王子さま</v>
      </c>
    </row>
    <row r="5896" spans="1:13" x14ac:dyDescent="0.3">
      <c r="A5896">
        <v>106290</v>
      </c>
      <c r="B5896" t="s">
        <v>9509</v>
      </c>
      <c r="C5896" t="s">
        <v>9508</v>
      </c>
      <c r="D5896" t="s">
        <v>9221</v>
      </c>
      <c r="E5896" t="s">
        <v>10</v>
      </c>
      <c r="H5896">
        <v>70656</v>
      </c>
      <c r="I5896">
        <v>47</v>
      </c>
      <c r="J5896">
        <v>0</v>
      </c>
      <c r="K5896">
        <v>1</v>
      </c>
      <c r="L5896" t="str">
        <f>VLOOKUP(A5896,[1]jikan_novels!A:F,5,FALSE)</f>
        <v>May 31, 2016</v>
      </c>
      <c r="M5896" t="str">
        <f>VLOOKUP(A5896,[1]jikan_novels!A:F,6,FALSE)</f>
        <v>杏の魔女</v>
      </c>
    </row>
    <row r="5897" spans="1:13" x14ac:dyDescent="0.3">
      <c r="A5897">
        <v>106291</v>
      </c>
      <c r="B5897" t="s">
        <v>9507</v>
      </c>
      <c r="C5897" t="s">
        <v>9506</v>
      </c>
      <c r="D5897" t="s">
        <v>9505</v>
      </c>
      <c r="E5897" t="s">
        <v>10</v>
      </c>
      <c r="H5897">
        <v>72158</v>
      </c>
      <c r="I5897">
        <v>43</v>
      </c>
      <c r="J5897">
        <v>0</v>
      </c>
      <c r="K5897">
        <v>1</v>
      </c>
      <c r="L5897" t="str">
        <f>VLOOKUP(A5897,[1]jikan_novels!A:F,5,FALSE)</f>
        <v>Mar 1, 2017</v>
      </c>
      <c r="M5897" t="str">
        <f>VLOOKUP(A5897,[1]jikan_novels!A:F,6,FALSE)</f>
        <v>愛執染着</v>
      </c>
    </row>
    <row r="5898" spans="1:13" x14ac:dyDescent="0.3">
      <c r="A5898">
        <v>106292</v>
      </c>
      <c r="B5898" t="s">
        <v>9504</v>
      </c>
      <c r="C5898" t="s">
        <v>9503</v>
      </c>
      <c r="D5898" t="s">
        <v>7474</v>
      </c>
      <c r="E5898" t="s">
        <v>10</v>
      </c>
      <c r="H5898">
        <v>64433</v>
      </c>
      <c r="I5898">
        <v>63</v>
      </c>
      <c r="J5898">
        <v>0</v>
      </c>
      <c r="K5898">
        <v>1</v>
      </c>
      <c r="L5898" t="str">
        <f>VLOOKUP(A5898,[1]jikan_novels!A:F,5,FALSE)</f>
        <v>Feb 1, 2017</v>
      </c>
      <c r="M5898" t="str">
        <f>VLOOKUP(A5898,[1]jikan_novels!A:F,6,FALSE)</f>
        <v>塔から降りた姫君～転生王女とケモノな賢王～</v>
      </c>
    </row>
    <row r="5899" spans="1:13" x14ac:dyDescent="0.3">
      <c r="A5899">
        <v>106293</v>
      </c>
      <c r="B5899" t="s">
        <v>9502</v>
      </c>
      <c r="C5899" t="s">
        <v>9501</v>
      </c>
      <c r="D5899" t="s">
        <v>9500</v>
      </c>
      <c r="E5899" t="s">
        <v>31</v>
      </c>
      <c r="H5899">
        <v>69037</v>
      </c>
      <c r="I5899">
        <v>51</v>
      </c>
      <c r="J5899">
        <v>0</v>
      </c>
      <c r="K5899">
        <v>1</v>
      </c>
      <c r="L5899" t="str">
        <f>VLOOKUP(A5899,[1]jikan_novels!A:F,5,FALSE)</f>
        <v>Mar 1, 2017</v>
      </c>
      <c r="M5899" t="str">
        <f>VLOOKUP(A5899,[1]jikan_novels!A:F,6,FALSE)</f>
        <v>魔界で結婚しました</v>
      </c>
    </row>
    <row r="5900" spans="1:13" x14ac:dyDescent="0.3">
      <c r="A5900">
        <v>106296</v>
      </c>
      <c r="B5900" t="s">
        <v>9499</v>
      </c>
      <c r="C5900" t="s">
        <v>1664</v>
      </c>
      <c r="D5900" t="s">
        <v>9472</v>
      </c>
      <c r="E5900" t="s">
        <v>10</v>
      </c>
      <c r="H5900">
        <v>77213</v>
      </c>
      <c r="I5900">
        <v>29</v>
      </c>
      <c r="J5900">
        <v>0</v>
      </c>
      <c r="K5900">
        <v>1</v>
      </c>
      <c r="L5900" t="str">
        <f>VLOOKUP(A5900,[1]jikan_novels!A:F,5,FALSE)</f>
        <v>Jan 11, 2013</v>
      </c>
      <c r="M5900" t="str">
        <f>VLOOKUP(A5900,[1]jikan_novels!A:F,6,FALSE)</f>
        <v>お嫁さんにしてあげる</v>
      </c>
    </row>
    <row r="5901" spans="1:13" x14ac:dyDescent="0.3">
      <c r="A5901">
        <v>106294</v>
      </c>
      <c r="B5901" t="s">
        <v>9498</v>
      </c>
      <c r="C5901" t="s">
        <v>1664</v>
      </c>
      <c r="D5901" t="s">
        <v>9474</v>
      </c>
      <c r="E5901" t="s">
        <v>10</v>
      </c>
      <c r="H5901">
        <v>77654</v>
      </c>
      <c r="I5901">
        <v>28</v>
      </c>
      <c r="J5901">
        <v>0</v>
      </c>
      <c r="K5901">
        <v>1</v>
      </c>
      <c r="L5901" t="str">
        <f>VLOOKUP(A5901,[1]jikan_novels!A:F,5,FALSE)</f>
        <v>Oct 19, 2012</v>
      </c>
      <c r="M5901" t="str">
        <f>VLOOKUP(A5901,[1]jikan_novels!A:F,6,FALSE)</f>
        <v>純愛エロティック！</v>
      </c>
    </row>
    <row r="5902" spans="1:13" x14ac:dyDescent="0.3">
      <c r="A5902">
        <v>106295</v>
      </c>
      <c r="B5902" t="s">
        <v>9497</v>
      </c>
      <c r="C5902" t="s">
        <v>1664</v>
      </c>
      <c r="D5902" t="s">
        <v>9472</v>
      </c>
      <c r="E5902" t="s">
        <v>10</v>
      </c>
      <c r="H5902">
        <v>75754</v>
      </c>
      <c r="I5902">
        <v>33</v>
      </c>
      <c r="J5902">
        <v>0</v>
      </c>
      <c r="K5902">
        <v>1</v>
      </c>
      <c r="L5902" t="str">
        <f>VLOOKUP(A5902,[1]jikan_novels!A:F,5,FALSE)</f>
        <v>May 17, 2013</v>
      </c>
      <c r="M5902" t="str">
        <f>VLOOKUP(A5902,[1]jikan_novels!A:F,6,FALSE)</f>
        <v>恋する魔法 ～キミを独り占め～</v>
      </c>
    </row>
    <row r="5903" spans="1:13" x14ac:dyDescent="0.3">
      <c r="A5903">
        <v>106297</v>
      </c>
      <c r="B5903" t="s">
        <v>9496</v>
      </c>
      <c r="C5903" t="s">
        <v>1664</v>
      </c>
      <c r="D5903" t="s">
        <v>9472</v>
      </c>
      <c r="E5903" t="s">
        <v>10</v>
      </c>
      <c r="H5903">
        <v>65125</v>
      </c>
      <c r="I5903">
        <v>61</v>
      </c>
      <c r="J5903">
        <v>1</v>
      </c>
      <c r="K5903">
        <v>1</v>
      </c>
      <c r="L5903" t="str">
        <f>VLOOKUP(A5903,[1]jikan_novels!A:F,5,FALSE)</f>
        <v>Nov 30, 2012</v>
      </c>
      <c r="M5903" t="str">
        <f>VLOOKUP(A5903,[1]jikan_novels!A:F,6,FALSE)</f>
        <v>愛玩 ～契約からはじまるラブロマンス～</v>
      </c>
    </row>
    <row r="5904" spans="1:13" x14ac:dyDescent="0.3">
      <c r="A5904">
        <v>106298</v>
      </c>
      <c r="B5904" t="s">
        <v>9495</v>
      </c>
      <c r="C5904" t="s">
        <v>9492</v>
      </c>
      <c r="D5904" t="s">
        <v>9472</v>
      </c>
      <c r="E5904" t="s">
        <v>10</v>
      </c>
      <c r="H5904">
        <v>77721</v>
      </c>
      <c r="I5904">
        <v>28</v>
      </c>
      <c r="J5904">
        <v>0</v>
      </c>
      <c r="K5904">
        <v>1</v>
      </c>
      <c r="L5904" t="str">
        <f>VLOOKUP(A5904,[1]jikan_novels!A:F,5,FALSE)</f>
        <v>Apr 26, 2013</v>
      </c>
      <c r="M5904" t="str">
        <f>VLOOKUP(A5904,[1]jikan_novels!A:F,6,FALSE)</f>
        <v>ラブ・トイ～あなたのおもちゃ～</v>
      </c>
    </row>
    <row r="5905" spans="1:13" x14ac:dyDescent="0.3">
      <c r="A5905">
        <v>106317</v>
      </c>
      <c r="B5905" t="s">
        <v>9494</v>
      </c>
      <c r="C5905" t="s">
        <v>9492</v>
      </c>
      <c r="D5905" t="s">
        <v>9472</v>
      </c>
      <c r="E5905" t="s">
        <v>10</v>
      </c>
      <c r="H5905">
        <v>77214</v>
      </c>
      <c r="I5905">
        <v>29</v>
      </c>
      <c r="J5905">
        <v>0</v>
      </c>
      <c r="K5905">
        <v>1</v>
      </c>
      <c r="L5905" t="str">
        <f>VLOOKUP(A5905,[1]jikan_novels!A:F,5,FALSE)</f>
        <v>Nov 23, 2012</v>
      </c>
      <c r="M5905" t="str">
        <f>VLOOKUP(A5905,[1]jikan_novels!A:F,6,FALSE)</f>
        <v>オトナの恋愛事情 ～今夜奪って～</v>
      </c>
    </row>
    <row r="5906" spans="1:13" x14ac:dyDescent="0.3">
      <c r="A5906">
        <v>106316</v>
      </c>
      <c r="B5906" t="s">
        <v>9493</v>
      </c>
      <c r="C5906" t="s">
        <v>9492</v>
      </c>
      <c r="D5906" t="s">
        <v>9472</v>
      </c>
      <c r="E5906" t="s">
        <v>10</v>
      </c>
      <c r="H5906">
        <v>74992</v>
      </c>
      <c r="I5906">
        <v>35</v>
      </c>
      <c r="J5906">
        <v>0</v>
      </c>
      <c r="K5906">
        <v>1</v>
      </c>
      <c r="L5906" t="str">
        <f>VLOOKUP(A5906,[1]jikan_novels!A:F,5,FALSE)</f>
        <v>Feb 15, 2013</v>
      </c>
      <c r="M5906" t="str">
        <f>VLOOKUP(A5906,[1]jikan_novels!A:F,6,FALSE)</f>
        <v>誓いの前にキスをして</v>
      </c>
    </row>
    <row r="5907" spans="1:13" x14ac:dyDescent="0.3">
      <c r="A5907">
        <v>106318</v>
      </c>
      <c r="B5907" t="s">
        <v>9491</v>
      </c>
      <c r="C5907" t="s">
        <v>9477</v>
      </c>
      <c r="D5907" t="s">
        <v>9464</v>
      </c>
      <c r="E5907" t="s">
        <v>10</v>
      </c>
      <c r="H5907">
        <v>76903</v>
      </c>
      <c r="I5907">
        <v>30</v>
      </c>
      <c r="J5907">
        <v>0</v>
      </c>
      <c r="K5907">
        <v>1</v>
      </c>
      <c r="L5907" t="str">
        <f>VLOOKUP(A5907,[1]jikan_novels!A:F,5,FALSE)</f>
        <v>Mar 1, 2013</v>
      </c>
      <c r="M5907" t="str">
        <f>VLOOKUP(A5907,[1]jikan_novels!A:F,6,FALSE)</f>
        <v>図書館で玩ばれて～痴漢美少年の甘い指先～</v>
      </c>
    </row>
    <row r="5908" spans="1:13" x14ac:dyDescent="0.3">
      <c r="A5908">
        <v>106320</v>
      </c>
      <c r="B5908" t="s">
        <v>9490</v>
      </c>
      <c r="C5908" t="s">
        <v>9464</v>
      </c>
      <c r="D5908" t="s">
        <v>9448</v>
      </c>
      <c r="E5908" t="s">
        <v>10</v>
      </c>
      <c r="H5908">
        <v>78028</v>
      </c>
      <c r="I5908">
        <v>27</v>
      </c>
      <c r="J5908">
        <v>0</v>
      </c>
      <c r="K5908">
        <v>1</v>
      </c>
      <c r="L5908" t="str">
        <f>VLOOKUP(A5908,[1]jikan_novels!A:F,5,FALSE)</f>
        <v>Nov 30, 2012</v>
      </c>
      <c r="M5908" t="str">
        <f>VLOOKUP(A5908,[1]jikan_novels!A:F,6,FALSE)</f>
        <v>引越し屋さんに襲われた私 ―荷物の中の大人のオモチャを試されて―</v>
      </c>
    </row>
    <row r="5909" spans="1:13" x14ac:dyDescent="0.3">
      <c r="A5909">
        <v>106319</v>
      </c>
      <c r="B5909" t="s">
        <v>9489</v>
      </c>
      <c r="C5909" t="s">
        <v>9464</v>
      </c>
      <c r="D5909" t="s">
        <v>9482</v>
      </c>
      <c r="E5909" t="s">
        <v>10</v>
      </c>
      <c r="H5909">
        <v>78452</v>
      </c>
      <c r="I5909">
        <v>26</v>
      </c>
      <c r="J5909">
        <v>0</v>
      </c>
      <c r="K5909">
        <v>1</v>
      </c>
      <c r="L5909" t="str">
        <f>VLOOKUP(A5909,[1]jikan_novels!A:F,5,FALSE)</f>
        <v>Oct 26, 2012</v>
      </c>
      <c r="M5909" t="str">
        <f>VLOOKUP(A5909,[1]jikan_novels!A:F,6,FALSE)</f>
        <v>密室に囚われ、前後からオモチャにされて ―泣いても叫んでも聞こえない―</v>
      </c>
    </row>
    <row r="5910" spans="1:13" x14ac:dyDescent="0.3">
      <c r="A5910">
        <v>106324</v>
      </c>
      <c r="B5910" t="s">
        <v>9488</v>
      </c>
      <c r="C5910" t="s">
        <v>9448</v>
      </c>
      <c r="D5910" t="s">
        <v>9447</v>
      </c>
      <c r="E5910" t="s">
        <v>10</v>
      </c>
      <c r="H5910">
        <v>79239</v>
      </c>
      <c r="I5910">
        <v>24</v>
      </c>
      <c r="J5910">
        <v>0</v>
      </c>
      <c r="K5910">
        <v>1</v>
      </c>
      <c r="L5910" t="str">
        <f>VLOOKUP(A5910,[1]jikan_novels!A:F,5,FALSE)</f>
        <v>Nov 9, 2012</v>
      </c>
      <c r="M5910" t="str">
        <f>VLOOKUP(A5910,[1]jikan_novels!A:F,6,FALSE)</f>
        <v>失恋ツアーコンダクターの絶頂トラベル</v>
      </c>
    </row>
    <row r="5911" spans="1:13" x14ac:dyDescent="0.3">
      <c r="A5911">
        <v>106322</v>
      </c>
      <c r="B5911" t="s">
        <v>9487</v>
      </c>
      <c r="C5911" t="s">
        <v>9464</v>
      </c>
      <c r="D5911" t="s">
        <v>9448</v>
      </c>
      <c r="E5911" t="s">
        <v>10</v>
      </c>
      <c r="H5911">
        <v>77656</v>
      </c>
      <c r="I5911">
        <v>28</v>
      </c>
      <c r="J5911">
        <v>0</v>
      </c>
      <c r="K5911">
        <v>1</v>
      </c>
      <c r="L5911" t="str">
        <f>VLOOKUP(A5911,[1]jikan_novels!A:F,5,FALSE)</f>
        <v>Sep 7, 2012</v>
      </c>
      <c r="M5911" t="str">
        <f>VLOOKUP(A5911,[1]jikan_novels!A:F,6,FALSE)</f>
        <v>目隠しされて、複数の男に －高級ホテルの秘密のサービス－</v>
      </c>
    </row>
    <row r="5912" spans="1:13" x14ac:dyDescent="0.3">
      <c r="A5912">
        <v>106323</v>
      </c>
      <c r="B5912" t="s">
        <v>9486</v>
      </c>
      <c r="C5912" t="s">
        <v>9448</v>
      </c>
      <c r="D5912" t="s">
        <v>9447</v>
      </c>
      <c r="E5912" t="s">
        <v>10</v>
      </c>
      <c r="H5912">
        <v>79585</v>
      </c>
      <c r="I5912">
        <v>23</v>
      </c>
      <c r="J5912">
        <v>0</v>
      </c>
      <c r="K5912">
        <v>1</v>
      </c>
      <c r="L5912" t="str">
        <f>VLOOKUP(A5912,[1]jikan_novels!A:F,5,FALSE)</f>
        <v>Mar 15, 2013</v>
      </c>
      <c r="M5912" t="str">
        <f>VLOOKUP(A5912,[1]jikan_novels!A:F,6,FALSE)</f>
        <v>イケメン漫才師のいけないツッコミ！</v>
      </c>
    </row>
    <row r="5913" spans="1:13" x14ac:dyDescent="0.3">
      <c r="A5913">
        <v>106326</v>
      </c>
      <c r="B5913" t="s">
        <v>9485</v>
      </c>
      <c r="C5913" t="s">
        <v>9448</v>
      </c>
      <c r="D5913" t="s">
        <v>9447</v>
      </c>
      <c r="E5913" t="s">
        <v>10</v>
      </c>
      <c r="H5913">
        <v>79213</v>
      </c>
      <c r="I5913">
        <v>24</v>
      </c>
      <c r="J5913">
        <v>0</v>
      </c>
      <c r="K5913">
        <v>1</v>
      </c>
      <c r="L5913" t="str">
        <f>VLOOKUP(A5913,[1]jikan_novels!A:F,5,FALSE)</f>
        <v>Sep 21, 2012</v>
      </c>
      <c r="M5913" t="str">
        <f>VLOOKUP(A5913,[1]jikan_novels!A:F,6,FALSE)</f>
        <v>イケメン坊主と淫らな修行</v>
      </c>
    </row>
    <row r="5914" spans="1:13" x14ac:dyDescent="0.3">
      <c r="A5914">
        <v>106329</v>
      </c>
      <c r="B5914" t="s">
        <v>9484</v>
      </c>
      <c r="C5914" t="s">
        <v>8836</v>
      </c>
      <c r="D5914" t="s">
        <v>9472</v>
      </c>
      <c r="E5914" t="s">
        <v>10</v>
      </c>
      <c r="H5914">
        <v>79539</v>
      </c>
      <c r="I5914">
        <v>23</v>
      </c>
      <c r="J5914">
        <v>0</v>
      </c>
      <c r="K5914">
        <v>1</v>
      </c>
      <c r="L5914" t="str">
        <f>VLOOKUP(A5914,[1]jikan_novels!A:F,5,FALSE)</f>
        <v>Dec 21, 2012</v>
      </c>
      <c r="M5914" t="str">
        <f>VLOOKUP(A5914,[1]jikan_novels!A:F,6,FALSE)</f>
        <v>年下カレは獣シェフ見習い</v>
      </c>
    </row>
    <row r="5915" spans="1:13" x14ac:dyDescent="0.3">
      <c r="A5915">
        <v>106327</v>
      </c>
      <c r="B5915" t="s">
        <v>9483</v>
      </c>
      <c r="C5915" t="s">
        <v>9482</v>
      </c>
      <c r="D5915" t="s">
        <v>8610</v>
      </c>
      <c r="H5915">
        <v>78453</v>
      </c>
      <c r="I5915">
        <v>26</v>
      </c>
      <c r="J5915">
        <v>0</v>
      </c>
      <c r="K5915">
        <v>1</v>
      </c>
      <c r="L5915" t="str">
        <f>VLOOKUP(A5915,[1]jikan_novels!A:F,5,FALSE)</f>
        <v>Oct 19, 2012</v>
      </c>
      <c r="M5915" t="str">
        <f>VLOOKUP(A5915,[1]jikan_novels!A:F,6,FALSE)</f>
        <v>盗撮痴漢で何人もにイカされて～複数視姦ノンストップ24時間生中継～</v>
      </c>
    </row>
    <row r="5916" spans="1:13" x14ac:dyDescent="0.3">
      <c r="A5916">
        <v>106328</v>
      </c>
      <c r="B5916" t="s">
        <v>9481</v>
      </c>
      <c r="C5916" t="s">
        <v>8836</v>
      </c>
      <c r="D5916" t="s">
        <v>9472</v>
      </c>
      <c r="E5916" t="s">
        <v>10</v>
      </c>
      <c r="H5916">
        <v>74993</v>
      </c>
      <c r="I5916">
        <v>35</v>
      </c>
      <c r="J5916">
        <v>0</v>
      </c>
      <c r="K5916">
        <v>1</v>
      </c>
      <c r="L5916" t="str">
        <f>VLOOKUP(A5916,[1]jikan_novels!A:F,5,FALSE)</f>
        <v>Mar 15, 2013</v>
      </c>
      <c r="M5916" t="str">
        <f>VLOOKUP(A5916,[1]jikan_novels!A:F,6,FALSE)</f>
        <v>わたしだけの甘々溺愛ヒーロー</v>
      </c>
    </row>
    <row r="5917" spans="1:13" x14ac:dyDescent="0.3">
      <c r="A5917">
        <v>106330</v>
      </c>
      <c r="B5917" t="s">
        <v>9480</v>
      </c>
      <c r="C5917" t="s">
        <v>8836</v>
      </c>
      <c r="D5917" t="s">
        <v>9472</v>
      </c>
      <c r="E5917" t="s">
        <v>10</v>
      </c>
      <c r="H5917">
        <v>76521</v>
      </c>
      <c r="I5917">
        <v>31</v>
      </c>
      <c r="J5917">
        <v>0</v>
      </c>
      <c r="K5917">
        <v>1</v>
      </c>
      <c r="L5917" t="str">
        <f>VLOOKUP(A5917,[1]jikan_novels!A:F,5,FALSE)</f>
        <v>Nov 9, 2012</v>
      </c>
      <c r="M5917" t="str">
        <f>VLOOKUP(A5917,[1]jikan_novels!A:F,6,FALSE)</f>
        <v>ドＳな上司と不純なカンケイ。</v>
      </c>
    </row>
    <row r="5918" spans="1:13" x14ac:dyDescent="0.3">
      <c r="A5918">
        <v>106333</v>
      </c>
      <c r="B5918" t="s">
        <v>9479</v>
      </c>
      <c r="C5918" t="s">
        <v>9472</v>
      </c>
      <c r="D5918" t="s">
        <v>9454</v>
      </c>
      <c r="E5918" t="s">
        <v>10</v>
      </c>
      <c r="H5918">
        <v>77707</v>
      </c>
      <c r="I5918">
        <v>28</v>
      </c>
      <c r="J5918">
        <v>0</v>
      </c>
      <c r="K5918">
        <v>1</v>
      </c>
      <c r="L5918" t="str">
        <f>VLOOKUP(A5918,[1]jikan_novels!A:F,5,FALSE)</f>
        <v>May 2, 2014</v>
      </c>
      <c r="M5918" t="str">
        <f>VLOOKUP(A5918,[1]jikan_novels!A:F,6,FALSE)</f>
        <v>とろけるような甘いお仕置き</v>
      </c>
    </row>
    <row r="5919" spans="1:13" x14ac:dyDescent="0.3">
      <c r="A5919">
        <v>106331</v>
      </c>
      <c r="B5919" t="s">
        <v>9478</v>
      </c>
      <c r="C5919" t="s">
        <v>9477</v>
      </c>
      <c r="D5919" t="s">
        <v>9476</v>
      </c>
      <c r="E5919" t="s">
        <v>10</v>
      </c>
      <c r="H5919">
        <v>77299</v>
      </c>
      <c r="I5919">
        <v>29</v>
      </c>
      <c r="J5919">
        <v>0</v>
      </c>
      <c r="K5919">
        <v>1</v>
      </c>
      <c r="L5919" t="str">
        <f>VLOOKUP(A5919,[1]jikan_novels!A:F,5,FALSE)</f>
        <v>Apr 26, 2013</v>
      </c>
      <c r="M5919" t="str">
        <f>VLOOKUP(A5919,[1]jikan_novels!A:F,6,FALSE)</f>
        <v>一週間の虜 ～愛をくれた監禁救世主～</v>
      </c>
    </row>
    <row r="5920" spans="1:13" x14ac:dyDescent="0.3">
      <c r="A5920">
        <v>106332</v>
      </c>
      <c r="B5920" t="s">
        <v>9475</v>
      </c>
      <c r="C5920" t="s">
        <v>9454</v>
      </c>
      <c r="D5920" t="s">
        <v>9474</v>
      </c>
      <c r="E5920" t="s">
        <v>10</v>
      </c>
      <c r="H5920">
        <v>76845</v>
      </c>
      <c r="I5920">
        <v>30</v>
      </c>
      <c r="J5920">
        <v>0</v>
      </c>
      <c r="K5920">
        <v>1</v>
      </c>
      <c r="L5920" t="str">
        <f>VLOOKUP(A5920,[1]jikan_novels!A:F,5,FALSE)</f>
        <v>Feb 21, 2014</v>
      </c>
      <c r="M5920" t="str">
        <f>VLOOKUP(A5920,[1]jikan_novels!A:F,6,FALSE)</f>
        <v>わたしはあなたの玩具になります</v>
      </c>
    </row>
    <row r="5921" spans="1:13" x14ac:dyDescent="0.3">
      <c r="A5921">
        <v>106334</v>
      </c>
      <c r="B5921" t="s">
        <v>9473</v>
      </c>
      <c r="C5921" t="s">
        <v>9472</v>
      </c>
      <c r="D5921" t="s">
        <v>9454</v>
      </c>
      <c r="E5921" t="s">
        <v>10</v>
      </c>
      <c r="H5921">
        <v>75267</v>
      </c>
      <c r="I5921">
        <v>34</v>
      </c>
      <c r="J5921">
        <v>0</v>
      </c>
      <c r="K5921">
        <v>1</v>
      </c>
      <c r="L5921" t="str">
        <f>VLOOKUP(A5921,[1]jikan_novels!A:F,5,FALSE)</f>
        <v>Aug 8, 2014</v>
      </c>
      <c r="M5921" t="str">
        <f>VLOOKUP(A5921,[1]jikan_novels!A:F,6,FALSE)</f>
        <v>誰にも言えない秘密の診察室</v>
      </c>
    </row>
    <row r="5922" spans="1:13" x14ac:dyDescent="0.3">
      <c r="A5922">
        <v>106342</v>
      </c>
      <c r="B5922" t="s">
        <v>9471</v>
      </c>
      <c r="C5922" t="s">
        <v>9470</v>
      </c>
      <c r="D5922" t="s">
        <v>9469</v>
      </c>
      <c r="E5922" t="s">
        <v>9428</v>
      </c>
      <c r="H5922">
        <v>82413</v>
      </c>
      <c r="I5922">
        <v>12</v>
      </c>
      <c r="J5922">
        <v>0</v>
      </c>
      <c r="L5922" t="str">
        <f>VLOOKUP(A5922,[1]jikan_novels!A:F,5,FALSE)</f>
        <v>Dec 1, 2010</v>
      </c>
      <c r="M5922" t="str">
        <f>VLOOKUP(A5922,[1]jikan_novels!A:F,6,FALSE)</f>
        <v>나와 호랑이님</v>
      </c>
    </row>
    <row r="5923" spans="1:13" x14ac:dyDescent="0.3">
      <c r="A5923">
        <v>106352</v>
      </c>
      <c r="B5923" t="s">
        <v>9468</v>
      </c>
      <c r="C5923" t="s">
        <v>8836</v>
      </c>
      <c r="D5923" t="s">
        <v>9228</v>
      </c>
      <c r="E5923" t="s">
        <v>10</v>
      </c>
      <c r="H5923">
        <v>79241</v>
      </c>
      <c r="I5923">
        <v>24</v>
      </c>
      <c r="J5923">
        <v>0</v>
      </c>
      <c r="K5923">
        <v>1</v>
      </c>
      <c r="L5923" t="str">
        <f>VLOOKUP(A5923,[1]jikan_novels!A:F,5,FALSE)</f>
        <v>Oct 19, 2016</v>
      </c>
      <c r="M5923" t="str">
        <f>VLOOKUP(A5923,[1]jikan_novels!A:F,6,FALSE)</f>
        <v>強面上司からの強引な求愛～誰にも言えない職恋事情～</v>
      </c>
    </row>
    <row r="5924" spans="1:13" x14ac:dyDescent="0.3">
      <c r="A5924">
        <v>106350</v>
      </c>
      <c r="B5924" t="s">
        <v>9467</v>
      </c>
      <c r="C5924" t="s">
        <v>6045</v>
      </c>
      <c r="D5924" t="s">
        <v>9340</v>
      </c>
      <c r="E5924" t="s">
        <v>10</v>
      </c>
      <c r="H5924">
        <v>75268</v>
      </c>
      <c r="I5924">
        <v>34</v>
      </c>
      <c r="J5924">
        <v>0</v>
      </c>
      <c r="K5924">
        <v>1</v>
      </c>
      <c r="L5924" t="str">
        <f>VLOOKUP(A5924,[1]jikan_novels!A:F,5,FALSE)</f>
        <v>Dec 11, 2014</v>
      </c>
      <c r="M5924" t="str">
        <f>VLOOKUP(A5924,[1]jikan_novels!A:F,6,FALSE)</f>
        <v>暴君の恋はいつも過激</v>
      </c>
    </row>
    <row r="5925" spans="1:13" x14ac:dyDescent="0.3">
      <c r="A5925">
        <v>106351</v>
      </c>
      <c r="B5925" t="s">
        <v>9466</v>
      </c>
      <c r="C5925" t="s">
        <v>9448</v>
      </c>
      <c r="D5925" t="s">
        <v>9447</v>
      </c>
      <c r="E5925" t="s">
        <v>10</v>
      </c>
      <c r="H5925">
        <v>78910</v>
      </c>
      <c r="I5925">
        <v>25</v>
      </c>
      <c r="J5925">
        <v>0</v>
      </c>
      <c r="K5925">
        <v>1</v>
      </c>
      <c r="L5925" t="str">
        <f>VLOOKUP(A5925,[1]jikan_novels!A:F,5,FALSE)</f>
        <v>Jan 11, 2013</v>
      </c>
      <c r="M5925" t="str">
        <f>VLOOKUP(A5925,[1]jikan_novels!A:F,6,FALSE)</f>
        <v>呉服屋の兄弟に脱がされて ～誘惑の着付け教室～</v>
      </c>
    </row>
    <row r="5926" spans="1:13" x14ac:dyDescent="0.3">
      <c r="A5926">
        <v>106358</v>
      </c>
      <c r="B5926" t="s">
        <v>9465</v>
      </c>
      <c r="C5926" t="s">
        <v>9464</v>
      </c>
      <c r="D5926" t="s">
        <v>9049</v>
      </c>
      <c r="E5926" t="s">
        <v>10</v>
      </c>
      <c r="H5926">
        <v>76890</v>
      </c>
      <c r="I5926">
        <v>30</v>
      </c>
      <c r="J5926">
        <v>0</v>
      </c>
      <c r="K5926">
        <v>1</v>
      </c>
      <c r="L5926" t="str">
        <f>VLOOKUP(A5926,[1]jikan_novels!A:F,5,FALSE)</f>
        <v>Nov 16, 2016</v>
      </c>
      <c r="M5926" t="str">
        <f>VLOOKUP(A5926,[1]jikan_novels!A:F,6,FALSE)</f>
        <v>禁愛～御曹司の異常な寵愛～</v>
      </c>
    </row>
    <row r="5927" spans="1:13" x14ac:dyDescent="0.3">
      <c r="A5927">
        <v>106353</v>
      </c>
      <c r="B5927" t="s">
        <v>9463</v>
      </c>
      <c r="C5927" t="s">
        <v>9462</v>
      </c>
      <c r="D5927" t="s">
        <v>8421</v>
      </c>
      <c r="E5927" t="s">
        <v>28</v>
      </c>
      <c r="H5927">
        <v>70877</v>
      </c>
      <c r="I5927">
        <v>46</v>
      </c>
      <c r="J5927">
        <v>0</v>
      </c>
      <c r="L5927" t="str">
        <f>VLOOKUP(A5927,[1]jikan_novels!A:F,5,FALSE)</f>
        <v>Apr 20, 2017</v>
      </c>
      <c r="M5927" t="str">
        <f>VLOOKUP(A5927,[1]jikan_novels!A:F,6,FALSE)</f>
        <v>クラウン・オブ・リザードマン</v>
      </c>
    </row>
    <row r="5928" spans="1:13" x14ac:dyDescent="0.3">
      <c r="A5928">
        <v>106354</v>
      </c>
      <c r="B5928" t="s">
        <v>9461</v>
      </c>
      <c r="C5928" t="s">
        <v>7704</v>
      </c>
      <c r="D5928" t="s">
        <v>9460</v>
      </c>
      <c r="E5928" t="s">
        <v>119</v>
      </c>
      <c r="H5928">
        <v>35974</v>
      </c>
      <c r="I5928">
        <v>282</v>
      </c>
      <c r="J5928">
        <v>1</v>
      </c>
      <c r="K5928">
        <v>2</v>
      </c>
      <c r="L5928" t="str">
        <f>VLOOKUP(A5928,[1]jikan_novels!A:F,5,FALSE)</f>
        <v>Apr 20, 2017 to Aug 19, 2017</v>
      </c>
      <c r="M5928" t="str">
        <f>VLOOKUP(A5928,[1]jikan_novels!A:F,6,FALSE)</f>
        <v>クラスのギャルとゲーム実況</v>
      </c>
    </row>
    <row r="5929" spans="1:13" x14ac:dyDescent="0.3">
      <c r="A5929">
        <v>106355</v>
      </c>
      <c r="B5929" t="s">
        <v>9459</v>
      </c>
      <c r="C5929" t="s">
        <v>3266</v>
      </c>
      <c r="D5929" t="s">
        <v>9458</v>
      </c>
      <c r="E5929" t="s">
        <v>6873</v>
      </c>
      <c r="H5929">
        <v>46674</v>
      </c>
      <c r="I5929">
        <v>151</v>
      </c>
      <c r="J5929">
        <v>5</v>
      </c>
      <c r="K5929">
        <v>1</v>
      </c>
      <c r="L5929" t="str">
        <f>VLOOKUP(A5929,[1]jikan_novels!A:F,5,FALSE)</f>
        <v>Apr 20, 2017</v>
      </c>
      <c r="M5929" t="str">
        <f>VLOOKUP(A5929,[1]jikan_novels!A:F,6,FALSE)</f>
        <v>ぼくの日常が変態に侵蝕されてパンデミック!?</v>
      </c>
    </row>
    <row r="5930" spans="1:13" x14ac:dyDescent="0.3">
      <c r="A5930">
        <v>106356</v>
      </c>
      <c r="B5930" t="s">
        <v>9457</v>
      </c>
      <c r="C5930" t="s">
        <v>9456</v>
      </c>
      <c r="D5930" t="s">
        <v>8769</v>
      </c>
      <c r="E5930" t="s">
        <v>28</v>
      </c>
      <c r="H5930">
        <v>56629</v>
      </c>
      <c r="I5930">
        <v>90</v>
      </c>
      <c r="J5930">
        <v>0</v>
      </c>
      <c r="L5930" t="str">
        <f>VLOOKUP(A5930,[1]jikan_novels!A:F,5,FALSE)</f>
        <v>Apr 28, 2017</v>
      </c>
      <c r="M5930" t="str">
        <f>VLOOKUP(A5930,[1]jikan_novels!A:F,6,FALSE)</f>
        <v>逆成長チートで世界最強</v>
      </c>
    </row>
    <row r="5931" spans="1:13" x14ac:dyDescent="0.3">
      <c r="A5931">
        <v>106357</v>
      </c>
      <c r="B5931" t="s">
        <v>9455</v>
      </c>
      <c r="C5931" t="s">
        <v>1054</v>
      </c>
      <c r="D5931" t="s">
        <v>9454</v>
      </c>
      <c r="E5931" t="s">
        <v>10</v>
      </c>
      <c r="H5931">
        <v>76846</v>
      </c>
      <c r="I5931">
        <v>30</v>
      </c>
      <c r="J5931">
        <v>0</v>
      </c>
      <c r="K5931">
        <v>1</v>
      </c>
      <c r="L5931" t="str">
        <f>VLOOKUP(A5931,[1]jikan_novels!A:F,5,FALSE)</f>
        <v>Oct 25, 2016</v>
      </c>
      <c r="M5931" t="str">
        <f>VLOOKUP(A5931,[1]jikan_novels!A:F,6,FALSE)</f>
        <v>悦びその手に堕ちる、魅惑の美姫たち</v>
      </c>
    </row>
    <row r="5932" spans="1:13" x14ac:dyDescent="0.3">
      <c r="A5932">
        <v>106362</v>
      </c>
      <c r="B5932" t="s">
        <v>9453</v>
      </c>
      <c r="C5932" t="s">
        <v>8836</v>
      </c>
      <c r="D5932" t="s">
        <v>9228</v>
      </c>
      <c r="E5932" t="s">
        <v>10</v>
      </c>
      <c r="H5932">
        <v>77207</v>
      </c>
      <c r="I5932">
        <v>29</v>
      </c>
      <c r="J5932">
        <v>0</v>
      </c>
      <c r="K5932">
        <v>1</v>
      </c>
      <c r="L5932" t="str">
        <f>VLOOKUP(A5932,[1]jikan_novels!A:F,5,FALSE)</f>
        <v>Mar 13, 2017</v>
      </c>
      <c r="M5932" t="str">
        <f>VLOOKUP(A5932,[1]jikan_novels!A:F,6,FALSE)</f>
        <v>仕掛けられた背徳～蜜に囚われた艷な華～</v>
      </c>
    </row>
    <row r="5933" spans="1:13" x14ac:dyDescent="0.3">
      <c r="A5933">
        <v>106364</v>
      </c>
      <c r="B5933" t="s">
        <v>9452</v>
      </c>
      <c r="C5933" t="s">
        <v>9346</v>
      </c>
      <c r="D5933" t="s">
        <v>9451</v>
      </c>
      <c r="E5933" t="s">
        <v>10</v>
      </c>
      <c r="H5933">
        <v>78491</v>
      </c>
      <c r="I5933">
        <v>26</v>
      </c>
      <c r="J5933">
        <v>0</v>
      </c>
      <c r="K5933">
        <v>1</v>
      </c>
      <c r="L5933" t="str">
        <f>VLOOKUP(A5933,[1]jikan_novels!A:F,5,FALSE)</f>
        <v>Mar 17, 2017</v>
      </c>
      <c r="M5933" t="str">
        <f>VLOOKUP(A5933,[1]jikan_novels!A:F,6,FALSE)</f>
        <v>契約フィアンセ育成計画～俺様社長に溺愛されて～</v>
      </c>
    </row>
    <row r="5934" spans="1:13" x14ac:dyDescent="0.3">
      <c r="A5934">
        <v>106361</v>
      </c>
      <c r="B5934" t="s">
        <v>9450</v>
      </c>
      <c r="C5934" t="s">
        <v>8836</v>
      </c>
      <c r="D5934" t="s">
        <v>9082</v>
      </c>
      <c r="E5934" t="s">
        <v>10</v>
      </c>
      <c r="H5934">
        <v>78110</v>
      </c>
      <c r="I5934">
        <v>27</v>
      </c>
      <c r="J5934">
        <v>0</v>
      </c>
      <c r="K5934">
        <v>1</v>
      </c>
      <c r="L5934" t="str">
        <f>VLOOKUP(A5934,[1]jikan_novels!A:F,5,FALSE)</f>
        <v>Dec 13, 2016</v>
      </c>
      <c r="M5934" t="str">
        <f>VLOOKUP(A5934,[1]jikan_novels!A:F,6,FALSE)</f>
        <v>年下男子はいつも不機嫌～甘美に翻弄されて～</v>
      </c>
    </row>
    <row r="5935" spans="1:13" x14ac:dyDescent="0.3">
      <c r="A5935">
        <v>106365</v>
      </c>
      <c r="B5935" t="s">
        <v>9449</v>
      </c>
      <c r="C5935" t="s">
        <v>9448</v>
      </c>
      <c r="D5935" t="s">
        <v>9447</v>
      </c>
      <c r="E5935" t="s">
        <v>10</v>
      </c>
      <c r="H5935">
        <v>77708</v>
      </c>
      <c r="I5935">
        <v>28</v>
      </c>
      <c r="J5935">
        <v>0</v>
      </c>
      <c r="K5935">
        <v>1</v>
      </c>
      <c r="L5935" t="str">
        <f>VLOOKUP(A5935,[1]jikan_novels!A:F,5,FALSE)</f>
        <v>Oct 12, 2012</v>
      </c>
      <c r="M5935" t="str">
        <f>VLOOKUP(A5935,[1]jikan_novels!A:F,6,FALSE)</f>
        <v>同級生はAV男優！？　～カメラの前で感じちゃった～</v>
      </c>
    </row>
    <row r="5936" spans="1:13" x14ac:dyDescent="0.3">
      <c r="A5936">
        <v>106366</v>
      </c>
      <c r="B5936" t="s">
        <v>9446</v>
      </c>
      <c r="C5936" t="s">
        <v>9375</v>
      </c>
      <c r="D5936" t="s">
        <v>9055</v>
      </c>
      <c r="E5936" t="s">
        <v>10</v>
      </c>
      <c r="H5936">
        <v>70878</v>
      </c>
      <c r="I5936">
        <v>46</v>
      </c>
      <c r="J5936">
        <v>0</v>
      </c>
      <c r="K5936">
        <v>1</v>
      </c>
      <c r="L5936" t="str">
        <f>VLOOKUP(A5936,[1]jikan_novels!A:F,5,FALSE)</f>
        <v>Apr 17, 2014</v>
      </c>
      <c r="M5936" t="str">
        <f>VLOOKUP(A5936,[1]jikan_novels!A:F,6,FALSE)</f>
        <v>はにーとらっぷ～碧い瞳は大和撫子を甘く蕩かす～</v>
      </c>
    </row>
    <row r="5937" spans="1:13" x14ac:dyDescent="0.3">
      <c r="A5937">
        <v>106367</v>
      </c>
      <c r="B5937" t="s">
        <v>9445</v>
      </c>
      <c r="C5937" t="s">
        <v>8732</v>
      </c>
      <c r="D5937" t="s">
        <v>9399</v>
      </c>
      <c r="E5937" t="s">
        <v>10</v>
      </c>
      <c r="H5937">
        <v>79587</v>
      </c>
      <c r="I5937">
        <v>23</v>
      </c>
      <c r="J5937">
        <v>0</v>
      </c>
      <c r="K5937">
        <v>1</v>
      </c>
      <c r="L5937" t="str">
        <f>VLOOKUP(A5937,[1]jikan_novels!A:F,5,FALSE)</f>
        <v>May 19, 2014</v>
      </c>
      <c r="M5937" t="str">
        <f>VLOOKUP(A5937,[1]jikan_novels!A:F,6,FALSE)</f>
        <v>監禁姫～略奪王に見初められて、蕩かされて～</v>
      </c>
    </row>
    <row r="5938" spans="1:13" x14ac:dyDescent="0.3">
      <c r="A5938">
        <v>106370</v>
      </c>
      <c r="B5938" t="s">
        <v>9444</v>
      </c>
      <c r="C5938" t="s">
        <v>6045</v>
      </c>
      <c r="D5938" t="s">
        <v>9340</v>
      </c>
      <c r="E5938" t="s">
        <v>10</v>
      </c>
      <c r="H5938">
        <v>78911</v>
      </c>
      <c r="I5938">
        <v>25</v>
      </c>
      <c r="J5938">
        <v>0</v>
      </c>
      <c r="K5938">
        <v>1</v>
      </c>
      <c r="L5938" t="str">
        <f>VLOOKUP(A5938,[1]jikan_novels!A:F,5,FALSE)</f>
        <v>Jun 20, 2014</v>
      </c>
      <c r="M5938" t="str">
        <f>VLOOKUP(A5938,[1]jikan_novels!A:F,6,FALSE)</f>
        <v>濡れ薔薇</v>
      </c>
    </row>
    <row r="5939" spans="1:13" x14ac:dyDescent="0.3">
      <c r="A5939">
        <v>106371</v>
      </c>
      <c r="B5939" t="s">
        <v>9443</v>
      </c>
      <c r="C5939" t="s">
        <v>9210</v>
      </c>
      <c r="D5939" t="s">
        <v>9343</v>
      </c>
      <c r="E5939" t="s">
        <v>10</v>
      </c>
      <c r="H5939">
        <v>78111</v>
      </c>
      <c r="I5939">
        <v>27</v>
      </c>
      <c r="J5939">
        <v>0</v>
      </c>
      <c r="K5939">
        <v>1</v>
      </c>
      <c r="L5939" t="str">
        <f>VLOOKUP(A5939,[1]jikan_novels!A:F,5,FALSE)</f>
        <v>Jun 20, 2014</v>
      </c>
      <c r="M5939" t="str">
        <f>VLOOKUP(A5939,[1]jikan_novels!A:F,6,FALSE)</f>
        <v>秘蜜の媚薬</v>
      </c>
    </row>
    <row r="5940" spans="1:13" x14ac:dyDescent="0.3">
      <c r="A5940">
        <v>106376</v>
      </c>
      <c r="B5940" t="s">
        <v>9442</v>
      </c>
      <c r="C5940" t="s">
        <v>1054</v>
      </c>
      <c r="D5940" t="s">
        <v>9314</v>
      </c>
      <c r="E5940" t="s">
        <v>10</v>
      </c>
      <c r="H5940">
        <v>78456</v>
      </c>
      <c r="I5940">
        <v>26</v>
      </c>
      <c r="J5940">
        <v>0</v>
      </c>
      <c r="K5940">
        <v>1</v>
      </c>
      <c r="L5940" t="str">
        <f>VLOOKUP(A5940,[1]jikan_novels!A:F,5,FALSE)</f>
        <v>Jan 18, 2016</v>
      </c>
      <c r="M5940" t="str">
        <f>VLOOKUP(A5940,[1]jikan_novels!A:F,6,FALSE)</f>
        <v>戸惑いのモーニングコーヒー</v>
      </c>
    </row>
    <row r="5941" spans="1:13" x14ac:dyDescent="0.3">
      <c r="A5941">
        <v>106377</v>
      </c>
      <c r="B5941" t="s">
        <v>9441</v>
      </c>
      <c r="C5941" t="s">
        <v>9413</v>
      </c>
      <c r="D5941" t="s">
        <v>9314</v>
      </c>
      <c r="E5941" t="s">
        <v>10</v>
      </c>
      <c r="H5941">
        <v>79215</v>
      </c>
      <c r="I5941">
        <v>24</v>
      </c>
      <c r="J5941">
        <v>0</v>
      </c>
      <c r="K5941">
        <v>1</v>
      </c>
      <c r="L5941" t="str">
        <f>VLOOKUP(A5941,[1]jikan_novels!A:F,5,FALSE)</f>
        <v>Jul 18, 2014</v>
      </c>
      <c r="M5941" t="str">
        <f>VLOOKUP(A5941,[1]jikan_novels!A:F,6,FALSE)</f>
        <v>偽りの巫女～聖なる力は男達の愛で磨かれる～</v>
      </c>
    </row>
    <row r="5942" spans="1:13" x14ac:dyDescent="0.3">
      <c r="A5942">
        <v>106394</v>
      </c>
      <c r="B5942" t="s">
        <v>9440</v>
      </c>
      <c r="C5942" t="s">
        <v>1013</v>
      </c>
      <c r="D5942" t="s">
        <v>9439</v>
      </c>
      <c r="E5942" t="s">
        <v>6126</v>
      </c>
      <c r="H5942">
        <v>42325</v>
      </c>
      <c r="I5942">
        <v>192</v>
      </c>
      <c r="J5942">
        <v>0</v>
      </c>
      <c r="L5942" t="str">
        <f>VLOOKUP(A5942,[1]jikan_novels!A:F,5,FALSE)</f>
        <v>May 2, 2017</v>
      </c>
      <c r="M5942" t="str">
        <f>VLOOKUP(A5942,[1]jikan_novels!A:F,6,FALSE)</f>
        <v>パラミリタリ・カンパニー 萌える侵略者</v>
      </c>
    </row>
    <row r="5943" spans="1:13" x14ac:dyDescent="0.3">
      <c r="A5943">
        <v>106380</v>
      </c>
      <c r="B5943" t="s">
        <v>9438</v>
      </c>
      <c r="C5943" t="s">
        <v>8732</v>
      </c>
      <c r="D5943" t="s">
        <v>9437</v>
      </c>
      <c r="E5943" t="s">
        <v>10</v>
      </c>
      <c r="H5943">
        <v>80527</v>
      </c>
      <c r="I5943">
        <v>20</v>
      </c>
      <c r="J5943">
        <v>0</v>
      </c>
      <c r="K5943">
        <v>1</v>
      </c>
      <c r="L5943" t="str">
        <f>VLOOKUP(A5943,[1]jikan_novels!A:F,5,FALSE)</f>
        <v>Jul 18, 2014</v>
      </c>
      <c r="M5943" t="str">
        <f>VLOOKUP(A5943,[1]jikan_novels!A:F,6,FALSE)</f>
        <v>禁断愛～従者との秘め事～</v>
      </c>
    </row>
    <row r="5944" spans="1:13" x14ac:dyDescent="0.3">
      <c r="A5944">
        <v>106399</v>
      </c>
      <c r="B5944" t="s">
        <v>9436</v>
      </c>
      <c r="C5944" t="s">
        <v>8722</v>
      </c>
      <c r="D5944" t="s">
        <v>9435</v>
      </c>
      <c r="E5944" t="s">
        <v>19</v>
      </c>
      <c r="H5944">
        <v>51656</v>
      </c>
      <c r="I5944">
        <v>116</v>
      </c>
      <c r="J5944">
        <v>0</v>
      </c>
      <c r="L5944" t="str">
        <f>VLOOKUP(A5944,[1]jikan_novels!A:F,5,FALSE)</f>
        <v>May 2, 2017</v>
      </c>
      <c r="M5944" t="str">
        <f>VLOOKUP(A5944,[1]jikan_novels!A:F,6,FALSE)</f>
        <v>自殺するには向かない季節</v>
      </c>
    </row>
    <row r="5945" spans="1:13" x14ac:dyDescent="0.3">
      <c r="A5945">
        <v>106403</v>
      </c>
      <c r="B5945" t="s">
        <v>9434</v>
      </c>
      <c r="C5945" t="s">
        <v>9433</v>
      </c>
      <c r="D5945" t="s">
        <v>9432</v>
      </c>
      <c r="E5945" t="s">
        <v>710</v>
      </c>
      <c r="H5945">
        <v>67620</v>
      </c>
      <c r="I5945">
        <v>54</v>
      </c>
      <c r="J5945">
        <v>0</v>
      </c>
      <c r="L5945" t="str">
        <f>VLOOKUP(A5945,[1]jikan_novels!A:F,5,FALSE)</f>
        <v>May 2, 2017</v>
      </c>
      <c r="M5945" t="str">
        <f>VLOOKUP(A5945,[1]jikan_novels!A:F,6,FALSE)</f>
        <v>俺の幼なじみは宇宙人に侵略されている</v>
      </c>
    </row>
    <row r="5946" spans="1:13" x14ac:dyDescent="0.3">
      <c r="A5946">
        <v>106412</v>
      </c>
      <c r="B5946" t="s">
        <v>9431</v>
      </c>
      <c r="C5946" t="s">
        <v>3273</v>
      </c>
      <c r="D5946" t="s">
        <v>9430</v>
      </c>
      <c r="E5946" t="s">
        <v>7138</v>
      </c>
      <c r="H5946">
        <v>62859</v>
      </c>
      <c r="I5946">
        <v>67</v>
      </c>
      <c r="J5946">
        <v>1</v>
      </c>
      <c r="L5946" t="str">
        <f>VLOOKUP(A5946,[1]jikan_novels!A:F,5,FALSE)</f>
        <v>May 2, 2017</v>
      </c>
      <c r="M5946" t="str">
        <f>VLOOKUP(A5946,[1]jikan_novels!A:F,6,FALSE)</f>
        <v>下僕ハーレムにチェックメイトです！</v>
      </c>
    </row>
    <row r="5947" spans="1:13" x14ac:dyDescent="0.3">
      <c r="A5947">
        <v>106410</v>
      </c>
      <c r="B5947" t="s">
        <v>9429</v>
      </c>
      <c r="C5947" t="s">
        <v>4223</v>
      </c>
      <c r="D5947" t="s">
        <v>7713</v>
      </c>
      <c r="E5947" t="s">
        <v>9428</v>
      </c>
      <c r="H5947">
        <v>63749</v>
      </c>
      <c r="I5947">
        <v>65</v>
      </c>
      <c r="J5947">
        <v>1</v>
      </c>
      <c r="L5947" t="str">
        <f>VLOOKUP(A5947,[1]jikan_novels!A:F,5,FALSE)</f>
        <v>May 2, 2017</v>
      </c>
      <c r="M5947" t="str">
        <f>VLOOKUP(A5947,[1]jikan_novels!A:F,6,FALSE)</f>
        <v>巨乳天使ミコピョン！</v>
      </c>
    </row>
    <row r="5948" spans="1:13" x14ac:dyDescent="0.3">
      <c r="A5948">
        <v>106414</v>
      </c>
      <c r="B5948" t="s">
        <v>9427</v>
      </c>
      <c r="C5948" t="s">
        <v>9426</v>
      </c>
      <c r="D5948" t="s">
        <v>6166</v>
      </c>
      <c r="E5948" t="s">
        <v>9425</v>
      </c>
      <c r="H5948">
        <v>52756</v>
      </c>
      <c r="I5948">
        <v>109</v>
      </c>
      <c r="J5948">
        <v>0</v>
      </c>
      <c r="L5948" t="str">
        <f>VLOOKUP(A5948,[1]jikan_novels!A:F,5,FALSE)</f>
        <v>May 2, 2017</v>
      </c>
      <c r="M5948" t="str">
        <f>VLOOKUP(A5948,[1]jikan_novels!A:F,6,FALSE)</f>
        <v>幼い女神〈アマテラス〉はかく語りき</v>
      </c>
    </row>
    <row r="5949" spans="1:13" x14ac:dyDescent="0.3">
      <c r="A5949">
        <v>106433</v>
      </c>
      <c r="B5949" t="s">
        <v>9424</v>
      </c>
      <c r="C5949" t="s">
        <v>8732</v>
      </c>
      <c r="D5949" t="s">
        <v>9375</v>
      </c>
      <c r="E5949" t="s">
        <v>10</v>
      </c>
      <c r="H5949">
        <v>80237</v>
      </c>
      <c r="I5949">
        <v>21</v>
      </c>
      <c r="J5949">
        <v>0</v>
      </c>
      <c r="K5949">
        <v>1</v>
      </c>
      <c r="L5949" t="str">
        <f>VLOOKUP(A5949,[1]jikan_novels!A:F,5,FALSE)</f>
        <v>Aug 18, 2014</v>
      </c>
      <c r="M5949" t="str">
        <f>VLOOKUP(A5949,[1]jikan_novels!A:F,6,FALSE)</f>
        <v>逃げる恋、濡れる愛</v>
      </c>
    </row>
    <row r="5950" spans="1:13" x14ac:dyDescent="0.3">
      <c r="A5950">
        <v>106434</v>
      </c>
      <c r="B5950" t="s">
        <v>9423</v>
      </c>
      <c r="C5950" t="s">
        <v>9210</v>
      </c>
      <c r="D5950" t="s">
        <v>9343</v>
      </c>
      <c r="E5950" t="s">
        <v>10</v>
      </c>
      <c r="H5950">
        <v>78113</v>
      </c>
      <c r="I5950">
        <v>27</v>
      </c>
      <c r="J5950">
        <v>0</v>
      </c>
      <c r="K5950">
        <v>1</v>
      </c>
      <c r="L5950" t="str">
        <f>VLOOKUP(A5950,[1]jikan_novels!A:F,5,FALSE)</f>
        <v>Aug 18, 2014</v>
      </c>
      <c r="M5950" t="str">
        <f>VLOOKUP(A5950,[1]jikan_novels!A:F,6,FALSE)</f>
        <v>昼の伯爵、夜の伯爵</v>
      </c>
    </row>
    <row r="5951" spans="1:13" x14ac:dyDescent="0.3">
      <c r="A5951">
        <v>106440</v>
      </c>
      <c r="B5951" t="s">
        <v>9422</v>
      </c>
      <c r="C5951" t="s">
        <v>9421</v>
      </c>
      <c r="D5951" t="s">
        <v>9420</v>
      </c>
      <c r="E5951" t="s">
        <v>31</v>
      </c>
      <c r="H5951">
        <v>34342</v>
      </c>
      <c r="I5951">
        <v>314</v>
      </c>
      <c r="J5951">
        <v>2</v>
      </c>
      <c r="K5951">
        <v>4</v>
      </c>
      <c r="L5951" t="str">
        <f>VLOOKUP(A5951,[1]jikan_novels!A:F,5,FALSE)</f>
        <v>Aug 12, 2014 to Feb 12, 2016</v>
      </c>
      <c r="M5951" t="str">
        <f>VLOOKUP(A5951,[1]jikan_novels!A:F,6,FALSE)</f>
        <v>ヤンデレ系乙女ゲーの世界に転生してしまったようです</v>
      </c>
    </row>
    <row r="5952" spans="1:13" x14ac:dyDescent="0.3">
      <c r="A5952">
        <v>106435</v>
      </c>
      <c r="B5952" t="s">
        <v>9419</v>
      </c>
      <c r="C5952" t="s">
        <v>9155</v>
      </c>
      <c r="D5952" t="s">
        <v>9399</v>
      </c>
      <c r="E5952" t="s">
        <v>10</v>
      </c>
      <c r="H5952">
        <v>76523</v>
      </c>
      <c r="I5952">
        <v>31</v>
      </c>
      <c r="J5952">
        <v>0</v>
      </c>
      <c r="K5952">
        <v>1</v>
      </c>
      <c r="L5952" t="str">
        <f>VLOOKUP(A5952,[1]jikan_novels!A:F,5,FALSE)</f>
        <v>Sep 18, 2014</v>
      </c>
      <c r="M5952" t="str">
        <f>VLOOKUP(A5952,[1]jikan_novels!A:F,6,FALSE)</f>
        <v>若奥様は仮面の虜</v>
      </c>
    </row>
    <row r="5953" spans="1:13" x14ac:dyDescent="0.3">
      <c r="A5953">
        <v>106437</v>
      </c>
      <c r="B5953" t="s">
        <v>9418</v>
      </c>
      <c r="C5953" t="s">
        <v>6664</v>
      </c>
      <c r="D5953" t="s">
        <v>8713</v>
      </c>
      <c r="E5953" t="s">
        <v>31</v>
      </c>
      <c r="H5953">
        <v>50882</v>
      </c>
      <c r="I5953">
        <v>121</v>
      </c>
      <c r="J5953">
        <v>0</v>
      </c>
      <c r="K5953">
        <v>3</v>
      </c>
      <c r="L5953" t="str">
        <f>VLOOKUP(A5953,[1]jikan_novels!A:F,5,FALSE)</f>
        <v>Apr 28, 2016 to Dec 23, 2016</v>
      </c>
      <c r="M5953" t="str">
        <f>VLOOKUP(A5953,[1]jikan_novels!A:F,6,FALSE)</f>
        <v>ヒロインな妹、悪役令嬢な私</v>
      </c>
    </row>
    <row r="5954" spans="1:13" x14ac:dyDescent="0.3">
      <c r="A5954">
        <v>106445</v>
      </c>
      <c r="B5954" t="s">
        <v>9417</v>
      </c>
      <c r="C5954" t="s">
        <v>1054</v>
      </c>
      <c r="D5954" t="s">
        <v>9406</v>
      </c>
      <c r="E5954" t="s">
        <v>10</v>
      </c>
      <c r="H5954">
        <v>74612</v>
      </c>
      <c r="I5954">
        <v>36</v>
      </c>
      <c r="J5954">
        <v>0</v>
      </c>
      <c r="K5954">
        <v>1</v>
      </c>
      <c r="L5954" t="str">
        <f>VLOOKUP(A5954,[1]jikan_novels!A:F,5,FALSE)</f>
        <v>Sep 18, 2014</v>
      </c>
      <c r="M5954" t="str">
        <f>VLOOKUP(A5954,[1]jikan_novels!A:F,6,FALSE)</f>
        <v>蒼い契り</v>
      </c>
    </row>
    <row r="5955" spans="1:13" x14ac:dyDescent="0.3">
      <c r="A5955">
        <v>106446</v>
      </c>
      <c r="B5955" t="s">
        <v>9416</v>
      </c>
      <c r="C5955" t="s">
        <v>9155</v>
      </c>
      <c r="D5955" t="s">
        <v>9387</v>
      </c>
      <c r="E5955" t="s">
        <v>10</v>
      </c>
      <c r="H5955">
        <v>80207</v>
      </c>
      <c r="I5955">
        <v>21</v>
      </c>
      <c r="J5955">
        <v>0</v>
      </c>
      <c r="K5955">
        <v>1</v>
      </c>
      <c r="L5955" t="str">
        <f>VLOOKUP(A5955,[1]jikan_novels!A:F,5,FALSE)</f>
        <v>Oct 17, 2014</v>
      </c>
      <c r="M5955" t="str">
        <f>VLOOKUP(A5955,[1]jikan_novels!A:F,6,FALSE)</f>
        <v>蜜愛人形～運命に弄ばれて～</v>
      </c>
    </row>
    <row r="5956" spans="1:13" x14ac:dyDescent="0.3">
      <c r="A5956">
        <v>106448</v>
      </c>
      <c r="B5956" t="s">
        <v>9415</v>
      </c>
      <c r="C5956" t="s">
        <v>6045</v>
      </c>
      <c r="D5956" t="s">
        <v>9365</v>
      </c>
      <c r="E5956" t="s">
        <v>10</v>
      </c>
      <c r="H5956">
        <v>78046</v>
      </c>
      <c r="I5956">
        <v>27</v>
      </c>
      <c r="J5956">
        <v>0</v>
      </c>
      <c r="K5956">
        <v>1</v>
      </c>
      <c r="L5956" t="str">
        <f>VLOOKUP(A5956,[1]jikan_novels!A:F,5,FALSE)</f>
        <v>Nov 17, 2014</v>
      </c>
      <c r="M5956" t="str">
        <f>VLOOKUP(A5956,[1]jikan_novels!A:F,6,FALSE)</f>
        <v>鳥籠姫の蜜月</v>
      </c>
    </row>
    <row r="5957" spans="1:13" x14ac:dyDescent="0.3">
      <c r="A5957">
        <v>106447</v>
      </c>
      <c r="B5957" t="s">
        <v>9414</v>
      </c>
      <c r="C5957" t="s">
        <v>9413</v>
      </c>
      <c r="D5957" t="s">
        <v>9314</v>
      </c>
      <c r="E5957" t="s">
        <v>10</v>
      </c>
      <c r="H5957">
        <v>78114</v>
      </c>
      <c r="I5957">
        <v>27</v>
      </c>
      <c r="J5957">
        <v>0</v>
      </c>
      <c r="K5957">
        <v>1</v>
      </c>
      <c r="L5957" t="str">
        <f>VLOOKUP(A5957,[1]jikan_novels!A:F,5,FALSE)</f>
        <v>Oct 17, 2014</v>
      </c>
      <c r="M5957" t="str">
        <f>VLOOKUP(A5957,[1]jikan_novels!A:F,6,FALSE)</f>
        <v>仮初の契約～吸血鬼の偏愛、騎士の執愛～</v>
      </c>
    </row>
    <row r="5958" spans="1:13" x14ac:dyDescent="0.3">
      <c r="A5958">
        <v>106450</v>
      </c>
      <c r="B5958" t="s">
        <v>9412</v>
      </c>
      <c r="C5958" t="s">
        <v>8732</v>
      </c>
      <c r="D5958" t="s">
        <v>9411</v>
      </c>
      <c r="E5958" t="s">
        <v>10</v>
      </c>
      <c r="H5958">
        <v>79246</v>
      </c>
      <c r="I5958">
        <v>24</v>
      </c>
      <c r="J5958">
        <v>0</v>
      </c>
      <c r="K5958">
        <v>1</v>
      </c>
      <c r="L5958" t="str">
        <f>VLOOKUP(A5958,[1]jikan_novels!A:F,5,FALSE)</f>
        <v>Dec 17, 2014</v>
      </c>
      <c r="M5958" t="str">
        <f>VLOOKUP(A5958,[1]jikan_novels!A:F,6,FALSE)</f>
        <v>未亡人と熱砂の求愛</v>
      </c>
    </row>
    <row r="5959" spans="1:13" x14ac:dyDescent="0.3">
      <c r="A5959">
        <v>106452</v>
      </c>
      <c r="B5959" t="s">
        <v>9410</v>
      </c>
      <c r="C5959" t="s">
        <v>1054</v>
      </c>
      <c r="D5959" t="s">
        <v>9375</v>
      </c>
      <c r="E5959" t="s">
        <v>10</v>
      </c>
      <c r="H5959">
        <v>78116</v>
      </c>
      <c r="I5959">
        <v>27</v>
      </c>
      <c r="J5959">
        <v>0</v>
      </c>
      <c r="K5959">
        <v>1</v>
      </c>
      <c r="L5959" t="str">
        <f>VLOOKUP(A5959,[1]jikan_novels!A:F,5,FALSE)</f>
        <v>Dec 17, 2014</v>
      </c>
      <c r="M5959" t="str">
        <f>VLOOKUP(A5959,[1]jikan_novels!A:F,6,FALSE)</f>
        <v>支配愛～秘書と主人の歪な関係～</v>
      </c>
    </row>
    <row r="5960" spans="1:13" x14ac:dyDescent="0.3">
      <c r="A5960">
        <v>106455</v>
      </c>
      <c r="B5960" t="s">
        <v>9409</v>
      </c>
      <c r="C5960" t="s">
        <v>1054</v>
      </c>
      <c r="D5960" t="s">
        <v>9314</v>
      </c>
      <c r="E5960" t="s">
        <v>10</v>
      </c>
      <c r="H5960">
        <v>79588</v>
      </c>
      <c r="I5960">
        <v>23</v>
      </c>
      <c r="J5960">
        <v>0</v>
      </c>
      <c r="K5960">
        <v>1</v>
      </c>
      <c r="L5960" t="str">
        <f>VLOOKUP(A5960,[1]jikan_novels!A:F,5,FALSE)</f>
        <v>Jan 17, 2015</v>
      </c>
      <c r="M5960" t="str">
        <f>VLOOKUP(A5960,[1]jikan_novels!A:F,6,FALSE)</f>
        <v>高楼蜜夜</v>
      </c>
    </row>
    <row r="5961" spans="1:13" x14ac:dyDescent="0.3">
      <c r="A5961">
        <v>106459</v>
      </c>
      <c r="B5961" t="s">
        <v>9408</v>
      </c>
      <c r="C5961" t="s">
        <v>9340</v>
      </c>
      <c r="D5961" t="s">
        <v>9060</v>
      </c>
      <c r="E5961" t="s">
        <v>10</v>
      </c>
      <c r="H5961">
        <v>77306</v>
      </c>
      <c r="I5961">
        <v>29</v>
      </c>
      <c r="J5961">
        <v>0</v>
      </c>
      <c r="K5961">
        <v>1</v>
      </c>
      <c r="L5961" t="str">
        <f>VLOOKUP(A5961,[1]jikan_novels!A:F,5,FALSE)</f>
        <v>Jan 17, 2015</v>
      </c>
      <c r="M5961" t="str">
        <f>VLOOKUP(A5961,[1]jikan_novels!A:F,6,FALSE)</f>
        <v>いけない△関係～魔女と黒猫と王子様の恋～</v>
      </c>
    </row>
    <row r="5962" spans="1:13" x14ac:dyDescent="0.3">
      <c r="A5962">
        <v>106470</v>
      </c>
      <c r="B5962" t="s">
        <v>9407</v>
      </c>
      <c r="C5962" t="s">
        <v>1054</v>
      </c>
      <c r="D5962" t="s">
        <v>9406</v>
      </c>
      <c r="E5962" t="s">
        <v>10</v>
      </c>
      <c r="H5962">
        <v>78457</v>
      </c>
      <c r="I5962">
        <v>26</v>
      </c>
      <c r="J5962">
        <v>0</v>
      </c>
      <c r="K5962">
        <v>1</v>
      </c>
      <c r="L5962" t="str">
        <f>VLOOKUP(A5962,[1]jikan_novels!A:F,5,FALSE)</f>
        <v>Feb 17, 2015</v>
      </c>
      <c r="M5962" t="str">
        <f>VLOOKUP(A5962,[1]jikan_novels!A:F,6,FALSE)</f>
        <v>偽りの歌姫</v>
      </c>
    </row>
    <row r="5963" spans="1:13" x14ac:dyDescent="0.3">
      <c r="A5963">
        <v>106472</v>
      </c>
      <c r="B5963" t="s">
        <v>9405</v>
      </c>
      <c r="C5963" t="s">
        <v>999</v>
      </c>
      <c r="D5963" t="s">
        <v>9404</v>
      </c>
      <c r="E5963" t="s">
        <v>108</v>
      </c>
      <c r="H5963">
        <v>66009</v>
      </c>
      <c r="I5963">
        <v>58</v>
      </c>
      <c r="J5963">
        <v>0</v>
      </c>
      <c r="K5963">
        <v>1</v>
      </c>
      <c r="L5963" t="str">
        <f>VLOOKUP(A5963,[1]jikan_novels!A:F,5,FALSE)</f>
        <v>Apr 30, 2016</v>
      </c>
      <c r="M5963" t="str">
        <f>VLOOKUP(A5963,[1]jikan_novels!A:F,6,FALSE)</f>
        <v>魔少女毒少女　リリスとサラの情炎行</v>
      </c>
    </row>
    <row r="5964" spans="1:13" x14ac:dyDescent="0.3">
      <c r="A5964">
        <v>106474</v>
      </c>
      <c r="B5964" t="s">
        <v>9403</v>
      </c>
      <c r="C5964" t="s">
        <v>6045</v>
      </c>
      <c r="D5964" t="s">
        <v>9365</v>
      </c>
      <c r="E5964" t="s">
        <v>10</v>
      </c>
      <c r="H5964">
        <v>78117</v>
      </c>
      <c r="I5964">
        <v>27</v>
      </c>
      <c r="J5964">
        <v>0</v>
      </c>
      <c r="K5964">
        <v>1</v>
      </c>
      <c r="L5964" t="str">
        <f>VLOOKUP(A5964,[1]jikan_novels!A:F,5,FALSE)</f>
        <v>Feb 19, 2015</v>
      </c>
      <c r="M5964" t="str">
        <f>VLOOKUP(A5964,[1]jikan_novels!A:F,6,FALSE)</f>
        <v>身代わり令嬢は寵愛に溺れる</v>
      </c>
    </row>
    <row r="5965" spans="1:13" x14ac:dyDescent="0.3">
      <c r="A5965">
        <v>106487</v>
      </c>
      <c r="B5965" t="s">
        <v>9402</v>
      </c>
      <c r="C5965" t="s">
        <v>9387</v>
      </c>
      <c r="D5965" t="s">
        <v>9368</v>
      </c>
      <c r="E5965" t="s">
        <v>10</v>
      </c>
      <c r="H5965">
        <v>79557</v>
      </c>
      <c r="I5965">
        <v>23</v>
      </c>
      <c r="J5965">
        <v>0</v>
      </c>
      <c r="K5965">
        <v>1</v>
      </c>
      <c r="L5965" t="str">
        <f>VLOOKUP(A5965,[1]jikan_novels!A:F,5,FALSE)</f>
        <v>Mar 17, 2015</v>
      </c>
      <c r="M5965" t="str">
        <f>VLOOKUP(A5965,[1]jikan_novels!A:F,6,FALSE)</f>
        <v>奉仕愛～贈答品という名の愛奴～</v>
      </c>
    </row>
    <row r="5966" spans="1:13" x14ac:dyDescent="0.3">
      <c r="A5966">
        <v>106491</v>
      </c>
      <c r="B5966" t="s">
        <v>9401</v>
      </c>
      <c r="C5966" t="s">
        <v>6045</v>
      </c>
      <c r="D5966" t="s">
        <v>9375</v>
      </c>
      <c r="E5966" t="s">
        <v>10</v>
      </c>
      <c r="H5966">
        <v>77700</v>
      </c>
      <c r="I5966">
        <v>28</v>
      </c>
      <c r="J5966">
        <v>0</v>
      </c>
      <c r="K5966">
        <v>1</v>
      </c>
      <c r="L5966" t="str">
        <f>VLOOKUP(A5966,[1]jikan_novels!A:F,5,FALSE)</f>
        <v>Apr 17, 2015</v>
      </c>
      <c r="M5966" t="str">
        <f>VLOOKUP(A5966,[1]jikan_novels!A:F,6,FALSE)</f>
        <v>素直になれば～強引社長の求婚～</v>
      </c>
    </row>
    <row r="5967" spans="1:13" x14ac:dyDescent="0.3">
      <c r="A5967">
        <v>106489</v>
      </c>
      <c r="B5967" t="s">
        <v>9400</v>
      </c>
      <c r="C5967" t="s">
        <v>9399</v>
      </c>
      <c r="D5967" t="s">
        <v>9060</v>
      </c>
      <c r="E5967" t="s">
        <v>10</v>
      </c>
      <c r="H5967">
        <v>79218</v>
      </c>
      <c r="I5967">
        <v>24</v>
      </c>
      <c r="J5967">
        <v>0</v>
      </c>
      <c r="K5967">
        <v>1</v>
      </c>
      <c r="L5967" t="str">
        <f>VLOOKUP(A5967,[1]jikan_novels!A:F,5,FALSE)</f>
        <v>Mar 17, 2015</v>
      </c>
      <c r="M5967" t="str">
        <f>VLOOKUP(A5967,[1]jikan_novels!A:F,6,FALSE)</f>
        <v>かどわかされて　奴隷姫</v>
      </c>
    </row>
    <row r="5968" spans="1:13" x14ac:dyDescent="0.3">
      <c r="A5968">
        <v>106493</v>
      </c>
      <c r="B5968" t="s">
        <v>9398</v>
      </c>
      <c r="C5968" t="s">
        <v>1054</v>
      </c>
      <c r="D5968" t="s">
        <v>9314</v>
      </c>
      <c r="E5968" t="s">
        <v>10</v>
      </c>
      <c r="H5968">
        <v>79543</v>
      </c>
      <c r="I5968">
        <v>23</v>
      </c>
      <c r="J5968">
        <v>0</v>
      </c>
      <c r="K5968">
        <v>1</v>
      </c>
      <c r="L5968" t="str">
        <f>VLOOKUP(A5968,[1]jikan_novels!A:F,5,FALSE)</f>
        <v>May 25, 2015</v>
      </c>
      <c r="M5968" t="str">
        <f>VLOOKUP(A5968,[1]jikan_novels!A:F,6,FALSE)</f>
        <v>摩天楼の秘め事</v>
      </c>
    </row>
    <row r="5969" spans="1:13" x14ac:dyDescent="0.3">
      <c r="A5969">
        <v>106492</v>
      </c>
      <c r="B5969" t="s">
        <v>9397</v>
      </c>
      <c r="C5969" t="s">
        <v>9368</v>
      </c>
      <c r="D5969" t="s">
        <v>9348</v>
      </c>
      <c r="E5969" t="s">
        <v>10</v>
      </c>
      <c r="H5969">
        <v>78913</v>
      </c>
      <c r="I5969">
        <v>25</v>
      </c>
      <c r="J5969">
        <v>0</v>
      </c>
      <c r="K5969">
        <v>1</v>
      </c>
      <c r="L5969" t="str">
        <f>VLOOKUP(A5969,[1]jikan_novels!A:F,5,FALSE)</f>
        <v>Apr 17, 2015</v>
      </c>
      <c r="M5969" t="str">
        <f>VLOOKUP(A5969,[1]jikan_novels!A:F,6,FALSE)</f>
        <v>艶縛～先生、もう許してください～</v>
      </c>
    </row>
    <row r="5970" spans="1:13" x14ac:dyDescent="0.3">
      <c r="A5970">
        <v>106495</v>
      </c>
      <c r="B5970" t="s">
        <v>9396</v>
      </c>
      <c r="C5970" t="s">
        <v>9210</v>
      </c>
      <c r="D5970" t="s">
        <v>9343</v>
      </c>
      <c r="E5970" t="s">
        <v>10</v>
      </c>
      <c r="H5970">
        <v>79248</v>
      </c>
      <c r="I5970">
        <v>24</v>
      </c>
      <c r="J5970">
        <v>0</v>
      </c>
      <c r="K5970">
        <v>1</v>
      </c>
      <c r="L5970" t="str">
        <f>VLOOKUP(A5970,[1]jikan_novels!A:F,5,FALSE)</f>
        <v>Jun 17, 2015</v>
      </c>
      <c r="M5970" t="str">
        <f>VLOOKUP(A5970,[1]jikan_novels!A:F,6,FALSE)</f>
        <v>狼王子と囚われの兎</v>
      </c>
    </row>
    <row r="5971" spans="1:13" x14ac:dyDescent="0.3">
      <c r="A5971">
        <v>106496</v>
      </c>
      <c r="B5971" t="s">
        <v>9395</v>
      </c>
      <c r="C5971" t="s">
        <v>6045</v>
      </c>
      <c r="D5971" t="s">
        <v>9340</v>
      </c>
      <c r="E5971" t="s">
        <v>10</v>
      </c>
      <c r="H5971">
        <v>76117</v>
      </c>
      <c r="I5971">
        <v>32</v>
      </c>
      <c r="J5971">
        <v>0</v>
      </c>
      <c r="K5971">
        <v>1</v>
      </c>
      <c r="L5971" t="str">
        <f>VLOOKUP(A5971,[1]jikan_novels!A:F,5,FALSE)</f>
        <v>Jul 17, 2015</v>
      </c>
      <c r="M5971" t="str">
        <f>VLOOKUP(A5971,[1]jikan_novels!A:F,6,FALSE)</f>
        <v>虜～陰謀大富豪の愛人レッスン～</v>
      </c>
    </row>
    <row r="5972" spans="1:13" x14ac:dyDescent="0.3">
      <c r="A5972">
        <v>106494</v>
      </c>
      <c r="B5972" t="s">
        <v>9394</v>
      </c>
      <c r="C5972" t="s">
        <v>9311</v>
      </c>
      <c r="D5972" t="s">
        <v>9387</v>
      </c>
      <c r="E5972" t="s">
        <v>10</v>
      </c>
      <c r="H5972">
        <v>77661</v>
      </c>
      <c r="I5972">
        <v>28</v>
      </c>
      <c r="J5972">
        <v>0</v>
      </c>
      <c r="K5972">
        <v>1</v>
      </c>
      <c r="L5972" t="str">
        <f>VLOOKUP(A5972,[1]jikan_novels!A:F,5,FALSE)</f>
        <v>May 25, 2015</v>
      </c>
      <c r="M5972" t="str">
        <f>VLOOKUP(A5972,[1]jikan_novels!A:F,6,FALSE)</f>
        <v>妖魔領主の生贄</v>
      </c>
    </row>
    <row r="5973" spans="1:13" x14ac:dyDescent="0.3">
      <c r="A5973">
        <v>106497</v>
      </c>
      <c r="B5973" t="s">
        <v>9393</v>
      </c>
      <c r="C5973" t="s">
        <v>9368</v>
      </c>
      <c r="D5973" t="s">
        <v>9348</v>
      </c>
      <c r="E5973" t="s">
        <v>10</v>
      </c>
      <c r="H5973">
        <v>78851</v>
      </c>
      <c r="I5973">
        <v>25</v>
      </c>
      <c r="J5973">
        <v>0</v>
      </c>
      <c r="K5973">
        <v>1</v>
      </c>
      <c r="L5973" t="str">
        <f>VLOOKUP(A5973,[1]jikan_novels!A:F,5,FALSE)</f>
        <v>Jul 17, 2015</v>
      </c>
      <c r="M5973" t="str">
        <f>VLOOKUP(A5973,[1]jikan_novels!A:F,6,FALSE)</f>
        <v>よくばりなカラダ～彼と私とカレシの関係～</v>
      </c>
    </row>
    <row r="5974" spans="1:13" x14ac:dyDescent="0.3">
      <c r="A5974">
        <v>106503</v>
      </c>
      <c r="B5974" t="s">
        <v>9392</v>
      </c>
      <c r="C5974" t="s">
        <v>6045</v>
      </c>
      <c r="D5974" t="s">
        <v>9391</v>
      </c>
      <c r="E5974" t="s">
        <v>10</v>
      </c>
      <c r="H5974">
        <v>76907</v>
      </c>
      <c r="I5974">
        <v>30</v>
      </c>
      <c r="J5974">
        <v>0</v>
      </c>
      <c r="K5974">
        <v>1</v>
      </c>
      <c r="L5974" t="str">
        <f>VLOOKUP(A5974,[1]jikan_novels!A:F,5,FALSE)</f>
        <v>Aug 17, 2015</v>
      </c>
      <c r="M5974" t="str">
        <f>VLOOKUP(A5974,[1]jikan_novels!A:F,6,FALSE)</f>
        <v>男爵令嬢の婚活レッスン</v>
      </c>
    </row>
    <row r="5975" spans="1:13" x14ac:dyDescent="0.3">
      <c r="A5975">
        <v>106502</v>
      </c>
      <c r="B5975" t="s">
        <v>9390</v>
      </c>
      <c r="C5975" t="s">
        <v>1054</v>
      </c>
      <c r="D5975" t="s">
        <v>8870</v>
      </c>
      <c r="E5975" t="s">
        <v>10</v>
      </c>
      <c r="H5975">
        <v>69234</v>
      </c>
      <c r="I5975">
        <v>50</v>
      </c>
      <c r="J5975">
        <v>0</v>
      </c>
      <c r="K5975">
        <v>1</v>
      </c>
      <c r="L5975" t="str">
        <f>VLOOKUP(A5975,[1]jikan_novels!A:F,5,FALSE)</f>
        <v>Aug 17, 2015</v>
      </c>
      <c r="M5975" t="str">
        <f>VLOOKUP(A5975,[1]jikan_novels!A:F,6,FALSE)</f>
        <v>愛を紡ぐ傷痕</v>
      </c>
    </row>
    <row r="5976" spans="1:13" x14ac:dyDescent="0.3">
      <c r="A5976">
        <v>106506</v>
      </c>
      <c r="B5976" t="s">
        <v>9389</v>
      </c>
      <c r="C5976" t="s">
        <v>9155</v>
      </c>
      <c r="D5976" t="s">
        <v>9363</v>
      </c>
      <c r="E5976" t="s">
        <v>10</v>
      </c>
      <c r="H5976">
        <v>77221</v>
      </c>
      <c r="I5976">
        <v>29</v>
      </c>
      <c r="J5976">
        <v>0</v>
      </c>
      <c r="K5976">
        <v>1</v>
      </c>
      <c r="L5976" t="str">
        <f>VLOOKUP(A5976,[1]jikan_novels!A:F,5,FALSE)</f>
        <v>Sep 17, 2015</v>
      </c>
      <c r="M5976" t="str">
        <f>VLOOKUP(A5976,[1]jikan_novels!A:F,6,FALSE)</f>
        <v>不機嫌な天使と麗しの令嬢</v>
      </c>
    </row>
    <row r="5977" spans="1:13" x14ac:dyDescent="0.3">
      <c r="A5977">
        <v>106505</v>
      </c>
      <c r="B5977" t="s">
        <v>9388</v>
      </c>
      <c r="C5977" t="s">
        <v>9311</v>
      </c>
      <c r="D5977" t="s">
        <v>9387</v>
      </c>
      <c r="E5977" t="s">
        <v>10</v>
      </c>
      <c r="H5977">
        <v>78118</v>
      </c>
      <c r="I5977">
        <v>27</v>
      </c>
      <c r="J5977">
        <v>0</v>
      </c>
      <c r="K5977">
        <v>1</v>
      </c>
      <c r="L5977" t="str">
        <f>VLOOKUP(A5977,[1]jikan_novels!A:F,5,FALSE)</f>
        <v>Sep 17, 2015</v>
      </c>
      <c r="M5977" t="str">
        <f>VLOOKUP(A5977,[1]jikan_novels!A:F,6,FALSE)</f>
        <v>後宮の寵姫～覇王に奪われた紅い小鳥～</v>
      </c>
    </row>
    <row r="5978" spans="1:13" x14ac:dyDescent="0.3">
      <c r="A5978">
        <v>106521</v>
      </c>
      <c r="B5978" t="s">
        <v>9386</v>
      </c>
      <c r="C5978" t="s">
        <v>9385</v>
      </c>
      <c r="D5978" t="s">
        <v>9380</v>
      </c>
      <c r="E5978" t="s">
        <v>10</v>
      </c>
      <c r="H5978">
        <v>79544</v>
      </c>
      <c r="I5978">
        <v>23</v>
      </c>
      <c r="J5978">
        <v>0</v>
      </c>
      <c r="K5978">
        <v>1</v>
      </c>
      <c r="L5978" t="str">
        <f>VLOOKUP(A5978,[1]jikan_novels!A:F,5,FALSE)</f>
        <v>Dec 24, 2015</v>
      </c>
      <c r="M5978" t="str">
        <f>VLOOKUP(A5978,[1]jikan_novels!A:F,6,FALSE)</f>
        <v>身代わり王女は蜜夜に喘ぐ～征服王の花嫁～</v>
      </c>
    </row>
    <row r="5979" spans="1:13" x14ac:dyDescent="0.3">
      <c r="A5979">
        <v>106519</v>
      </c>
      <c r="B5979" t="s">
        <v>9384</v>
      </c>
      <c r="C5979" t="s">
        <v>6045</v>
      </c>
      <c r="D5979" t="s">
        <v>9375</v>
      </c>
      <c r="E5979" t="s">
        <v>10</v>
      </c>
      <c r="H5979">
        <v>78915</v>
      </c>
      <c r="I5979">
        <v>25</v>
      </c>
      <c r="J5979">
        <v>0</v>
      </c>
      <c r="K5979">
        <v>1</v>
      </c>
      <c r="L5979" t="str">
        <f>VLOOKUP(A5979,[1]jikan_novels!A:F,5,FALSE)</f>
        <v>Oct 17, 2015</v>
      </c>
      <c r="M5979" t="str">
        <f>VLOOKUP(A5979,[1]jikan_novels!A:F,6,FALSE)</f>
        <v>採用通知～若社長の隷属契約～</v>
      </c>
    </row>
    <row r="5980" spans="1:13" x14ac:dyDescent="0.3">
      <c r="A5980">
        <v>106520</v>
      </c>
      <c r="B5980" t="s">
        <v>9383</v>
      </c>
      <c r="C5980" t="s">
        <v>8866</v>
      </c>
      <c r="D5980" t="s">
        <v>9380</v>
      </c>
      <c r="E5980" t="s">
        <v>10</v>
      </c>
      <c r="H5980">
        <v>77662</v>
      </c>
      <c r="I5980">
        <v>28</v>
      </c>
      <c r="J5980">
        <v>0</v>
      </c>
      <c r="K5980">
        <v>1</v>
      </c>
      <c r="L5980" t="str">
        <f>VLOOKUP(A5980,[1]jikan_novels!A:F,5,FALSE)</f>
        <v>Nov 17, 2015</v>
      </c>
      <c r="M5980" t="str">
        <f>VLOOKUP(A5980,[1]jikan_novels!A:F,6,FALSE)</f>
        <v>姫君は執事の甘い罠に囚われる</v>
      </c>
    </row>
    <row r="5981" spans="1:13" x14ac:dyDescent="0.3">
      <c r="A5981">
        <v>106522</v>
      </c>
      <c r="B5981" t="s">
        <v>9382</v>
      </c>
      <c r="C5981" t="s">
        <v>9155</v>
      </c>
      <c r="D5981" t="s">
        <v>8870</v>
      </c>
      <c r="E5981" t="s">
        <v>10</v>
      </c>
      <c r="H5981">
        <v>76058</v>
      </c>
      <c r="I5981">
        <v>32</v>
      </c>
      <c r="J5981">
        <v>0</v>
      </c>
      <c r="K5981">
        <v>1</v>
      </c>
      <c r="L5981" t="str">
        <f>VLOOKUP(A5981,[1]jikan_novels!A:F,5,FALSE)</f>
        <v>Dec 24, 2015</v>
      </c>
      <c r="M5981" t="str">
        <f>VLOOKUP(A5981,[1]jikan_novels!A:F,6,FALSE)</f>
        <v>公爵様の甘いひととき</v>
      </c>
    </row>
    <row r="5982" spans="1:13" x14ac:dyDescent="0.3">
      <c r="A5982">
        <v>106523</v>
      </c>
      <c r="B5982" t="s">
        <v>9381</v>
      </c>
      <c r="C5982" t="s">
        <v>8881</v>
      </c>
      <c r="D5982" t="s">
        <v>9380</v>
      </c>
      <c r="E5982" t="s">
        <v>10</v>
      </c>
      <c r="H5982">
        <v>79903</v>
      </c>
      <c r="I5982">
        <v>22</v>
      </c>
      <c r="J5982">
        <v>0</v>
      </c>
      <c r="K5982">
        <v>1</v>
      </c>
      <c r="L5982" t="str">
        <f>VLOOKUP(A5982,[1]jikan_novels!A:F,5,FALSE)</f>
        <v>Jan 20, 2016</v>
      </c>
      <c r="M5982" t="str">
        <f>VLOOKUP(A5982,[1]jikan_novels!A:F,6,FALSE)</f>
        <v>略奪オークション～可憐な薔薇は夜露に濡れる～</v>
      </c>
    </row>
    <row r="5983" spans="1:13" x14ac:dyDescent="0.3">
      <c r="A5983">
        <v>106524</v>
      </c>
      <c r="B5983" t="s">
        <v>9379</v>
      </c>
      <c r="C5983" t="s">
        <v>9311</v>
      </c>
      <c r="D5983" t="s">
        <v>9363</v>
      </c>
      <c r="E5983" t="s">
        <v>10</v>
      </c>
      <c r="H5983">
        <v>78119</v>
      </c>
      <c r="I5983">
        <v>27</v>
      </c>
      <c r="J5983">
        <v>0</v>
      </c>
      <c r="K5983">
        <v>1</v>
      </c>
      <c r="L5983" t="str">
        <f>VLOOKUP(A5983,[1]jikan_novels!A:F,5,FALSE)</f>
        <v>Jan 20, 2016</v>
      </c>
      <c r="M5983" t="str">
        <f>VLOOKUP(A5983,[1]jikan_novels!A:F,6,FALSE)</f>
        <v>呪痣の姫～親王の寵愛、鬼の蜜縛～</v>
      </c>
    </row>
    <row r="5984" spans="1:13" x14ac:dyDescent="0.3">
      <c r="A5984">
        <v>106527</v>
      </c>
      <c r="B5984" t="s">
        <v>9378</v>
      </c>
      <c r="C5984" t="s">
        <v>6045</v>
      </c>
      <c r="D5984" t="s">
        <v>9348</v>
      </c>
      <c r="E5984" t="s">
        <v>10</v>
      </c>
      <c r="H5984">
        <v>77213</v>
      </c>
      <c r="I5984">
        <v>29</v>
      </c>
      <c r="J5984">
        <v>0</v>
      </c>
      <c r="K5984">
        <v>1</v>
      </c>
      <c r="L5984" t="str">
        <f>VLOOKUP(A5984,[1]jikan_novels!A:F,5,FALSE)</f>
        <v>Mar 17, 2016</v>
      </c>
      <c r="M5984" t="str">
        <f>VLOOKUP(A5984,[1]jikan_novels!A:F,6,FALSE)</f>
        <v>賓客の蜜愛～禁断のスイートルーム～</v>
      </c>
    </row>
    <row r="5985" spans="1:13" x14ac:dyDescent="0.3">
      <c r="A5985">
        <v>106528</v>
      </c>
      <c r="B5985" t="s">
        <v>9377</v>
      </c>
      <c r="C5985" t="s">
        <v>9060</v>
      </c>
      <c r="D5985" t="s">
        <v>9310</v>
      </c>
      <c r="E5985" t="s">
        <v>10</v>
      </c>
      <c r="H5985">
        <v>79550</v>
      </c>
      <c r="I5985">
        <v>23</v>
      </c>
      <c r="J5985">
        <v>0</v>
      </c>
      <c r="K5985">
        <v>1</v>
      </c>
      <c r="L5985" t="str">
        <f>VLOOKUP(A5985,[1]jikan_novels!A:F,5,FALSE)</f>
        <v>Mar 17, 2016</v>
      </c>
      <c r="M5985" t="str">
        <f>VLOOKUP(A5985,[1]jikan_novels!A:F,6,FALSE)</f>
        <v>巡愛～薔薇王、美しき妃、無敵の将軍～</v>
      </c>
    </row>
    <row r="5986" spans="1:13" x14ac:dyDescent="0.3">
      <c r="A5986">
        <v>106526</v>
      </c>
      <c r="B5986" t="s">
        <v>9376</v>
      </c>
      <c r="C5986" t="s">
        <v>1054</v>
      </c>
      <c r="D5986" t="s">
        <v>9375</v>
      </c>
      <c r="E5986" t="s">
        <v>10</v>
      </c>
      <c r="H5986">
        <v>76059</v>
      </c>
      <c r="I5986">
        <v>32</v>
      </c>
      <c r="J5986">
        <v>0</v>
      </c>
      <c r="K5986">
        <v>1</v>
      </c>
      <c r="L5986" t="str">
        <f>VLOOKUP(A5986,[1]jikan_novels!A:F,5,FALSE)</f>
        <v>Mar 17, 2016</v>
      </c>
      <c r="M5986" t="str">
        <f>VLOOKUP(A5986,[1]jikan_novels!A:F,6,FALSE)</f>
        <v>野心～執愛に濡れる伯爵令嬢～</v>
      </c>
    </row>
    <row r="5987" spans="1:13" x14ac:dyDescent="0.3">
      <c r="A5987">
        <v>106530</v>
      </c>
      <c r="B5987" t="s">
        <v>9374</v>
      </c>
      <c r="C5987" t="s">
        <v>9155</v>
      </c>
      <c r="D5987" t="s">
        <v>9310</v>
      </c>
      <c r="E5987" t="s">
        <v>10</v>
      </c>
      <c r="H5987">
        <v>79917</v>
      </c>
      <c r="I5987">
        <v>22</v>
      </c>
      <c r="J5987">
        <v>0</v>
      </c>
      <c r="K5987">
        <v>1</v>
      </c>
      <c r="L5987" t="str">
        <f>VLOOKUP(A5987,[1]jikan_novels!A:F,5,FALSE)</f>
        <v>Apr 19, 2016</v>
      </c>
      <c r="M5987" t="str">
        <f>VLOOKUP(A5987,[1]jikan_novels!A:F,6,FALSE)</f>
        <v>双頭の愛に溺れて</v>
      </c>
    </row>
    <row r="5988" spans="1:13" x14ac:dyDescent="0.3">
      <c r="A5988">
        <v>106531</v>
      </c>
      <c r="B5988" t="s">
        <v>9373</v>
      </c>
      <c r="C5988" t="s">
        <v>9340</v>
      </c>
      <c r="D5988" t="s">
        <v>9060</v>
      </c>
      <c r="E5988" t="s">
        <v>10</v>
      </c>
      <c r="H5988">
        <v>80208</v>
      </c>
      <c r="I5988">
        <v>21</v>
      </c>
      <c r="J5988">
        <v>0</v>
      </c>
      <c r="K5988">
        <v>1</v>
      </c>
      <c r="L5988" t="str">
        <f>VLOOKUP(A5988,[1]jikan_novels!A:F,5,FALSE)</f>
        <v>Apr 19, 2016</v>
      </c>
      <c r="M5988" t="str">
        <f>VLOOKUP(A5988,[1]jikan_novels!A:F,6,FALSE)</f>
        <v>蜜の罠、愛の贄</v>
      </c>
    </row>
    <row r="5989" spans="1:13" x14ac:dyDescent="0.3">
      <c r="A5989">
        <v>106529</v>
      </c>
      <c r="B5989" t="s">
        <v>9372</v>
      </c>
      <c r="C5989" t="s">
        <v>8732</v>
      </c>
      <c r="D5989" t="s">
        <v>9371</v>
      </c>
      <c r="E5989" t="s">
        <v>10</v>
      </c>
      <c r="H5989">
        <v>79593</v>
      </c>
      <c r="I5989">
        <v>23</v>
      </c>
      <c r="J5989">
        <v>0</v>
      </c>
      <c r="K5989">
        <v>1</v>
      </c>
      <c r="L5989" t="str">
        <f>VLOOKUP(A5989,[1]jikan_novels!A:F,5,FALSE)</f>
        <v>Mar 17, 2016</v>
      </c>
      <c r="M5989" t="str">
        <f>VLOOKUP(A5989,[1]jikan_novels!A:F,6,FALSE)</f>
        <v>くのいち蕩愛修業</v>
      </c>
    </row>
    <row r="5990" spans="1:13" x14ac:dyDescent="0.3">
      <c r="A5990">
        <v>106532</v>
      </c>
      <c r="B5990" t="s">
        <v>9370</v>
      </c>
      <c r="C5990" t="s">
        <v>8732</v>
      </c>
      <c r="D5990" t="s">
        <v>9356</v>
      </c>
      <c r="E5990" t="s">
        <v>10</v>
      </c>
      <c r="H5990">
        <v>80240</v>
      </c>
      <c r="I5990">
        <v>21</v>
      </c>
      <c r="J5990">
        <v>0</v>
      </c>
      <c r="K5990">
        <v>1</v>
      </c>
      <c r="L5990" t="str">
        <f>VLOOKUP(A5990,[1]jikan_novels!A:F,5,FALSE)</f>
        <v>May 19, 2016</v>
      </c>
      <c r="M5990" t="str">
        <f>VLOOKUP(A5990,[1]jikan_novels!A:F,6,FALSE)</f>
        <v>強引御曹司の恋蜜レッスン</v>
      </c>
    </row>
    <row r="5991" spans="1:13" x14ac:dyDescent="0.3">
      <c r="A5991">
        <v>106539</v>
      </c>
      <c r="B5991" t="s">
        <v>9369</v>
      </c>
      <c r="C5991" t="s">
        <v>9368</v>
      </c>
      <c r="D5991" t="s">
        <v>9367</v>
      </c>
      <c r="E5991" t="s">
        <v>10</v>
      </c>
      <c r="H5991">
        <v>79220</v>
      </c>
      <c r="I5991">
        <v>24</v>
      </c>
      <c r="J5991">
        <v>0</v>
      </c>
      <c r="K5991">
        <v>1</v>
      </c>
      <c r="L5991" t="str">
        <f>VLOOKUP(A5991,[1]jikan_novels!A:F,5,FALSE)</f>
        <v>May 19, 2016</v>
      </c>
      <c r="M5991" t="str">
        <f>VLOOKUP(A5991,[1]jikan_novels!A:F,6,FALSE)</f>
        <v>秘蜜の王女、愛の逃避行</v>
      </c>
    </row>
    <row r="5992" spans="1:13" x14ac:dyDescent="0.3">
      <c r="A5992">
        <v>106540</v>
      </c>
      <c r="B5992" t="s">
        <v>9366</v>
      </c>
      <c r="C5992" t="s">
        <v>9365</v>
      </c>
      <c r="D5992" t="s">
        <v>8562</v>
      </c>
      <c r="E5992" t="s">
        <v>10</v>
      </c>
      <c r="H5992">
        <v>78120</v>
      </c>
      <c r="I5992">
        <v>27</v>
      </c>
      <c r="J5992">
        <v>0</v>
      </c>
      <c r="K5992">
        <v>1</v>
      </c>
      <c r="L5992" t="str">
        <f>VLOOKUP(A5992,[1]jikan_novels!A:F,5,FALSE)</f>
        <v>Jun 24, 2016</v>
      </c>
      <c r="M5992" t="str">
        <f>VLOOKUP(A5992,[1]jikan_novels!A:F,6,FALSE)</f>
        <v>渇愛契り</v>
      </c>
    </row>
    <row r="5993" spans="1:13" x14ac:dyDescent="0.3">
      <c r="A5993">
        <v>106541</v>
      </c>
      <c r="B5993" t="s">
        <v>9364</v>
      </c>
      <c r="C5993" t="s">
        <v>9363</v>
      </c>
      <c r="D5993" t="s">
        <v>9360</v>
      </c>
      <c r="E5993" t="s">
        <v>10</v>
      </c>
      <c r="H5993">
        <v>77663</v>
      </c>
      <c r="I5993">
        <v>28</v>
      </c>
      <c r="J5993">
        <v>0</v>
      </c>
      <c r="K5993">
        <v>1</v>
      </c>
      <c r="L5993" t="str">
        <f>VLOOKUP(A5993,[1]jikan_novels!A:F,5,FALSE)</f>
        <v>Jul 21, 2016</v>
      </c>
      <c r="M5993" t="str">
        <f>VLOOKUP(A5993,[1]jikan_novels!A:F,6,FALSE)</f>
        <v>暴君ピアニストの誘惑メロディ</v>
      </c>
    </row>
    <row r="5994" spans="1:13" x14ac:dyDescent="0.3">
      <c r="A5994">
        <v>106543</v>
      </c>
      <c r="B5994" t="s">
        <v>9362</v>
      </c>
      <c r="C5994" t="s">
        <v>9335</v>
      </c>
      <c r="D5994" t="s">
        <v>9060</v>
      </c>
      <c r="E5994" t="s">
        <v>10</v>
      </c>
      <c r="H5994">
        <v>79594</v>
      </c>
      <c r="I5994">
        <v>23</v>
      </c>
      <c r="J5994">
        <v>0</v>
      </c>
      <c r="K5994">
        <v>1</v>
      </c>
      <c r="L5994" t="str">
        <f>VLOOKUP(A5994,[1]jikan_novels!A:F,5,FALSE)</f>
        <v>Jul 21, 2016</v>
      </c>
      <c r="M5994" t="str">
        <f>VLOOKUP(A5994,[1]jikan_novels!A:F,6,FALSE)</f>
        <v>人形姫の政略結婚～傭兵公の溺愛に蕩かされ～</v>
      </c>
    </row>
    <row r="5995" spans="1:13" x14ac:dyDescent="0.3">
      <c r="A5995">
        <v>106544</v>
      </c>
      <c r="B5995" t="s">
        <v>9361</v>
      </c>
      <c r="C5995" t="s">
        <v>8881</v>
      </c>
      <c r="D5995" t="s">
        <v>9360</v>
      </c>
      <c r="E5995" t="s">
        <v>10</v>
      </c>
      <c r="H5995">
        <v>79221</v>
      </c>
      <c r="I5995">
        <v>24</v>
      </c>
      <c r="J5995">
        <v>0</v>
      </c>
      <c r="K5995">
        <v>1</v>
      </c>
      <c r="L5995" t="str">
        <f>VLOOKUP(A5995,[1]jikan_novels!A:F,5,FALSE)</f>
        <v>Oct 13, 2016</v>
      </c>
      <c r="M5995" t="str">
        <f>VLOOKUP(A5995,[1]jikan_novels!A:F,6,FALSE)</f>
        <v>無血王の執着</v>
      </c>
    </row>
    <row r="5996" spans="1:13" x14ac:dyDescent="0.3">
      <c r="A5996">
        <v>106550</v>
      </c>
      <c r="B5996" t="s">
        <v>9359</v>
      </c>
      <c r="C5996" t="s">
        <v>8732</v>
      </c>
      <c r="D5996" t="s">
        <v>9358</v>
      </c>
      <c r="E5996" t="s">
        <v>10</v>
      </c>
      <c r="H5996">
        <v>77210</v>
      </c>
      <c r="I5996">
        <v>29</v>
      </c>
      <c r="J5996">
        <v>0</v>
      </c>
      <c r="K5996">
        <v>1</v>
      </c>
      <c r="L5996" t="str">
        <f>VLOOKUP(A5996,[1]jikan_novels!A:F,5,FALSE)</f>
        <v>Nov 9, 2016</v>
      </c>
      <c r="M5996" t="str">
        <f>VLOOKUP(A5996,[1]jikan_novels!A:F,6,FALSE)</f>
        <v>恋のから騒ぎ</v>
      </c>
    </row>
    <row r="5997" spans="1:13" x14ac:dyDescent="0.3">
      <c r="A5997">
        <v>106545</v>
      </c>
      <c r="B5997" t="s">
        <v>9357</v>
      </c>
      <c r="C5997" t="s">
        <v>9356</v>
      </c>
      <c r="D5997" t="s">
        <v>8609</v>
      </c>
      <c r="E5997" t="s">
        <v>10</v>
      </c>
      <c r="H5997">
        <v>76849</v>
      </c>
      <c r="I5997">
        <v>30</v>
      </c>
      <c r="J5997">
        <v>0</v>
      </c>
      <c r="K5997">
        <v>1</v>
      </c>
      <c r="L5997" t="str">
        <f>VLOOKUP(A5997,[1]jikan_novels!A:F,5,FALSE)</f>
        <v>Oct 13, 2016</v>
      </c>
      <c r="M5997" t="str">
        <f>VLOOKUP(A5997,[1]jikan_novels!A:F,6,FALSE)</f>
        <v>秘密のボディガード</v>
      </c>
    </row>
    <row r="5998" spans="1:13" x14ac:dyDescent="0.3">
      <c r="A5998">
        <v>106548</v>
      </c>
      <c r="B5998" t="s">
        <v>9355</v>
      </c>
      <c r="C5998" t="s">
        <v>9155</v>
      </c>
      <c r="D5998" t="s">
        <v>9310</v>
      </c>
      <c r="E5998" t="s">
        <v>10</v>
      </c>
      <c r="H5998">
        <v>78458</v>
      </c>
      <c r="I5998">
        <v>26</v>
      </c>
      <c r="J5998">
        <v>0</v>
      </c>
      <c r="K5998">
        <v>1</v>
      </c>
      <c r="L5998" t="str">
        <f>VLOOKUP(A5998,[1]jikan_novels!A:F,5,FALSE)</f>
        <v>Nov 9, 2016</v>
      </c>
      <c r="M5998" t="str">
        <f>VLOOKUP(A5998,[1]jikan_novels!A:F,6,FALSE)</f>
        <v>男装薬師と女神の秘薬</v>
      </c>
    </row>
    <row r="5999" spans="1:13" x14ac:dyDescent="0.3">
      <c r="A5999">
        <v>106554</v>
      </c>
      <c r="B5999" t="s">
        <v>9354</v>
      </c>
      <c r="C5999" t="s">
        <v>9311</v>
      </c>
      <c r="D5999" t="s">
        <v>9317</v>
      </c>
      <c r="E5999" t="s">
        <v>10</v>
      </c>
      <c r="H5999">
        <v>76120</v>
      </c>
      <c r="I5999">
        <v>32</v>
      </c>
      <c r="J5999">
        <v>0</v>
      </c>
      <c r="K5999">
        <v>1</v>
      </c>
      <c r="L5999" t="str">
        <f>VLOOKUP(A5999,[1]jikan_novels!A:F,5,FALSE)</f>
        <v>Dec 9, 2016</v>
      </c>
      <c r="M5999" t="str">
        <f>VLOOKUP(A5999,[1]jikan_novels!A:F,6,FALSE)</f>
        <v>大逃亡～女騎士の恋の受難～</v>
      </c>
    </row>
    <row r="6000" spans="1:13" x14ac:dyDescent="0.3">
      <c r="A6000">
        <v>106552</v>
      </c>
      <c r="B6000" t="s">
        <v>9353</v>
      </c>
      <c r="C6000" t="s">
        <v>9352</v>
      </c>
      <c r="D6000" t="s">
        <v>9210</v>
      </c>
      <c r="E6000" t="s">
        <v>10</v>
      </c>
      <c r="H6000">
        <v>75756</v>
      </c>
      <c r="I6000">
        <v>33</v>
      </c>
      <c r="J6000">
        <v>0</v>
      </c>
      <c r="K6000">
        <v>1</v>
      </c>
      <c r="L6000" t="str">
        <f>VLOOKUP(A6000,[1]jikan_novels!A:F,5,FALSE)</f>
        <v>Dec 9, 2016</v>
      </c>
      <c r="M6000" t="str">
        <f>VLOOKUP(A6000,[1]jikan_novels!A:F,6,FALSE)</f>
        <v>王子様の強引プロポーズ～見初められても困ります！～</v>
      </c>
    </row>
    <row r="6001" spans="1:13" x14ac:dyDescent="0.3">
      <c r="A6001">
        <v>106555</v>
      </c>
      <c r="B6001" t="s">
        <v>9351</v>
      </c>
      <c r="C6001" t="s">
        <v>9350</v>
      </c>
      <c r="D6001" t="s">
        <v>6045</v>
      </c>
      <c r="E6001" t="s">
        <v>10</v>
      </c>
      <c r="H6001">
        <v>73609</v>
      </c>
      <c r="I6001">
        <v>39</v>
      </c>
      <c r="J6001">
        <v>1</v>
      </c>
      <c r="K6001">
        <v>1</v>
      </c>
      <c r="L6001" t="str">
        <f>VLOOKUP(A6001,[1]jikan_novels!A:F,5,FALSE)</f>
        <v>Jan 13, 2017</v>
      </c>
      <c r="M6001" t="str">
        <f>VLOOKUP(A6001,[1]jikan_novels!A:F,6,FALSE)</f>
        <v>初恋</v>
      </c>
    </row>
    <row r="6002" spans="1:13" x14ac:dyDescent="0.3">
      <c r="A6002">
        <v>106567</v>
      </c>
      <c r="B6002" t="s">
        <v>9349</v>
      </c>
      <c r="C6002" t="s">
        <v>9060</v>
      </c>
      <c r="D6002" t="s">
        <v>9348</v>
      </c>
      <c r="E6002" t="s">
        <v>10</v>
      </c>
      <c r="H6002">
        <v>78121</v>
      </c>
      <c r="I6002">
        <v>27</v>
      </c>
      <c r="J6002">
        <v>0</v>
      </c>
      <c r="K6002">
        <v>1</v>
      </c>
      <c r="L6002" t="str">
        <f>VLOOKUP(A6002,[1]jikan_novels!A:F,5,FALSE)</f>
        <v>Jan 13, 2017</v>
      </c>
      <c r="M6002" t="str">
        <f>VLOOKUP(A6002,[1]jikan_novels!A:F,6,FALSE)</f>
        <v>螺旋の深愛</v>
      </c>
    </row>
    <row r="6003" spans="1:13" x14ac:dyDescent="0.3">
      <c r="A6003">
        <v>106568</v>
      </c>
      <c r="B6003" t="s">
        <v>9347</v>
      </c>
      <c r="C6003" t="s">
        <v>9346</v>
      </c>
      <c r="D6003" t="s">
        <v>1707</v>
      </c>
      <c r="E6003" t="s">
        <v>10</v>
      </c>
      <c r="H6003">
        <v>77664</v>
      </c>
      <c r="I6003">
        <v>28</v>
      </c>
      <c r="J6003">
        <v>0</v>
      </c>
      <c r="K6003">
        <v>1</v>
      </c>
      <c r="L6003" t="str">
        <f>VLOOKUP(A6003,[1]jikan_novels!A:F,5,FALSE)</f>
        <v>Feb 5, 2017</v>
      </c>
      <c r="M6003" t="str">
        <f>VLOOKUP(A6003,[1]jikan_novels!A:F,6,FALSE)</f>
        <v>皇帝陛下と花守乙女　秘密の花園で深める蜜愛</v>
      </c>
    </row>
    <row r="6004" spans="1:13" x14ac:dyDescent="0.3">
      <c r="A6004">
        <v>106569</v>
      </c>
      <c r="B6004" t="s">
        <v>9345</v>
      </c>
      <c r="C6004" t="s">
        <v>8732</v>
      </c>
      <c r="D6004" t="s">
        <v>9340</v>
      </c>
      <c r="E6004" t="s">
        <v>10</v>
      </c>
      <c r="H6004">
        <v>76850</v>
      </c>
      <c r="I6004">
        <v>30</v>
      </c>
      <c r="J6004">
        <v>0</v>
      </c>
      <c r="K6004">
        <v>1</v>
      </c>
      <c r="L6004" t="str">
        <f>VLOOKUP(A6004,[1]jikan_novels!A:F,5,FALSE)</f>
        <v>Feb 5, 2017</v>
      </c>
      <c r="M6004" t="str">
        <f>VLOOKUP(A6004,[1]jikan_novels!A:F,6,FALSE)</f>
        <v>咎</v>
      </c>
    </row>
    <row r="6005" spans="1:13" x14ac:dyDescent="0.3">
      <c r="A6005">
        <v>106572</v>
      </c>
      <c r="B6005" t="s">
        <v>9344</v>
      </c>
      <c r="C6005" t="s">
        <v>9210</v>
      </c>
      <c r="D6005" t="s">
        <v>9343</v>
      </c>
      <c r="E6005" t="s">
        <v>10</v>
      </c>
      <c r="H6005">
        <v>79250</v>
      </c>
      <c r="I6005">
        <v>24</v>
      </c>
      <c r="J6005">
        <v>0</v>
      </c>
      <c r="K6005">
        <v>1</v>
      </c>
      <c r="L6005" t="str">
        <f>VLOOKUP(A6005,[1]jikan_novels!A:F,5,FALSE)</f>
        <v>Nov 17, 2015</v>
      </c>
      <c r="M6005" t="str">
        <f>VLOOKUP(A6005,[1]jikan_novels!A:F,6,FALSE)</f>
        <v>買われた花嫁と偽りの蜜月</v>
      </c>
    </row>
    <row r="6006" spans="1:13" x14ac:dyDescent="0.3">
      <c r="A6006">
        <v>106570</v>
      </c>
      <c r="B6006" t="s">
        <v>9342</v>
      </c>
      <c r="C6006" t="s">
        <v>9310</v>
      </c>
      <c r="D6006" t="s">
        <v>8562</v>
      </c>
      <c r="E6006" t="s">
        <v>10</v>
      </c>
      <c r="H6006">
        <v>79222</v>
      </c>
      <c r="I6006">
        <v>24</v>
      </c>
      <c r="J6006">
        <v>0</v>
      </c>
      <c r="K6006">
        <v>1</v>
      </c>
      <c r="L6006" t="str">
        <f>VLOOKUP(A6006,[1]jikan_novels!A:F,5,FALSE)</f>
        <v>Apr 7, 2017</v>
      </c>
      <c r="M6006" t="str">
        <f>VLOOKUP(A6006,[1]jikan_novels!A:F,6,FALSE)</f>
        <v>花嫁は復讐の罠に落ちて</v>
      </c>
    </row>
    <row r="6007" spans="1:13" x14ac:dyDescent="0.3">
      <c r="A6007">
        <v>106571</v>
      </c>
      <c r="B6007" t="s">
        <v>9341</v>
      </c>
      <c r="C6007" t="s">
        <v>6045</v>
      </c>
      <c r="D6007" t="s">
        <v>9340</v>
      </c>
      <c r="E6007" t="s">
        <v>10</v>
      </c>
      <c r="H6007">
        <v>80529</v>
      </c>
      <c r="I6007">
        <v>20</v>
      </c>
      <c r="J6007">
        <v>0</v>
      </c>
      <c r="K6007">
        <v>1</v>
      </c>
      <c r="L6007" t="str">
        <f>VLOOKUP(A6007,[1]jikan_novels!A:F,5,FALSE)</f>
        <v>Apr 17, 2014</v>
      </c>
      <c r="M6007" t="str">
        <f>VLOOKUP(A6007,[1]jikan_novels!A:F,6,FALSE)</f>
        <v>春姫艶舞～帝と調教師の狭間で咲き濡れる～</v>
      </c>
    </row>
    <row r="6008" spans="1:13" x14ac:dyDescent="0.3">
      <c r="A6008">
        <v>106575</v>
      </c>
      <c r="B6008" t="s">
        <v>9339</v>
      </c>
      <c r="C6008" t="s">
        <v>9335</v>
      </c>
      <c r="D6008" t="s">
        <v>9082</v>
      </c>
      <c r="E6008" t="s">
        <v>10</v>
      </c>
      <c r="H6008">
        <v>77705</v>
      </c>
      <c r="I6008">
        <v>28</v>
      </c>
      <c r="J6008">
        <v>0</v>
      </c>
      <c r="K6008">
        <v>1</v>
      </c>
      <c r="L6008" t="str">
        <f>VLOOKUP(A6008,[1]jikan_novels!A:F,5,FALSE)</f>
        <v>Feb 24, 2017</v>
      </c>
      <c r="M6008" t="str">
        <f>VLOOKUP(A6008,[1]jikan_novels!A:F,6,FALSE)</f>
        <v>俺様医師とキケンな同居！？</v>
      </c>
    </row>
    <row r="6009" spans="1:13" x14ac:dyDescent="0.3">
      <c r="A6009">
        <v>106573</v>
      </c>
      <c r="B6009" t="s">
        <v>9338</v>
      </c>
      <c r="C6009" t="s">
        <v>9335</v>
      </c>
      <c r="D6009" t="s">
        <v>9049</v>
      </c>
      <c r="E6009" t="s">
        <v>10</v>
      </c>
      <c r="H6009">
        <v>75271</v>
      </c>
      <c r="I6009">
        <v>34</v>
      </c>
      <c r="J6009">
        <v>1</v>
      </c>
      <c r="K6009">
        <v>1</v>
      </c>
      <c r="L6009" t="str">
        <f>VLOOKUP(A6009,[1]jikan_novels!A:F,5,FALSE)</f>
        <v>Apr 7, 2017</v>
      </c>
      <c r="M6009" t="str">
        <f>VLOOKUP(A6009,[1]jikan_novels!A:F,6,FALSE)</f>
        <v>偽公女は英雄王に囚われる</v>
      </c>
    </row>
    <row r="6010" spans="1:13" x14ac:dyDescent="0.3">
      <c r="A6010">
        <v>106576</v>
      </c>
      <c r="B6010" t="s">
        <v>9337</v>
      </c>
      <c r="C6010" t="s">
        <v>9335</v>
      </c>
      <c r="D6010" t="s">
        <v>8451</v>
      </c>
      <c r="E6010" t="s">
        <v>10</v>
      </c>
      <c r="H6010">
        <v>77666</v>
      </c>
      <c r="I6010">
        <v>28</v>
      </c>
      <c r="J6010">
        <v>0</v>
      </c>
      <c r="K6010">
        <v>1</v>
      </c>
      <c r="L6010" t="str">
        <f>VLOOKUP(A6010,[1]jikan_novels!A:F,5,FALSE)</f>
        <v>Feb 23, 2016</v>
      </c>
      <c r="M6010" t="str">
        <f>VLOOKUP(A6010,[1]jikan_novels!A:F,6,FALSE)</f>
        <v>丸ごと溺愛ラプンツェル～ロールキャベツ王子の淫謀～</v>
      </c>
    </row>
    <row r="6011" spans="1:13" x14ac:dyDescent="0.3">
      <c r="A6011">
        <v>106577</v>
      </c>
      <c r="B6011" t="s">
        <v>9336</v>
      </c>
      <c r="C6011" t="s">
        <v>9335</v>
      </c>
      <c r="D6011" t="s">
        <v>9055</v>
      </c>
      <c r="E6011" t="s">
        <v>10</v>
      </c>
      <c r="H6011">
        <v>77310</v>
      </c>
      <c r="I6011">
        <v>29</v>
      </c>
      <c r="J6011">
        <v>0</v>
      </c>
      <c r="K6011">
        <v>1</v>
      </c>
      <c r="L6011" t="str">
        <f>VLOOKUP(A6011,[1]jikan_novels!A:F,5,FALSE)</f>
        <v>Aug 2, 2016</v>
      </c>
      <c r="M6011" t="str">
        <f>VLOOKUP(A6011,[1]jikan_novels!A:F,6,FALSE)</f>
        <v>独占欲で逮捕して！</v>
      </c>
    </row>
    <row r="6012" spans="1:13" x14ac:dyDescent="0.3">
      <c r="A6012">
        <v>106582</v>
      </c>
      <c r="B6012" t="s">
        <v>9334</v>
      </c>
      <c r="C6012" t="s">
        <v>922</v>
      </c>
      <c r="D6012" t="s">
        <v>9330</v>
      </c>
      <c r="E6012" t="s">
        <v>10</v>
      </c>
      <c r="H6012">
        <v>77216</v>
      </c>
      <c r="I6012">
        <v>29</v>
      </c>
      <c r="J6012">
        <v>0</v>
      </c>
      <c r="K6012">
        <v>1</v>
      </c>
      <c r="L6012" t="str">
        <f>VLOOKUP(A6012,[1]jikan_novels!A:F,5,FALSE)</f>
        <v>Oct 18, 2013</v>
      </c>
      <c r="M6012" t="str">
        <f>VLOOKUP(A6012,[1]jikan_novels!A:F,6,FALSE)</f>
        <v>優雅な王太子と男装の姫の結婚</v>
      </c>
    </row>
    <row r="6013" spans="1:13" x14ac:dyDescent="0.3">
      <c r="A6013">
        <v>106580</v>
      </c>
      <c r="B6013" t="s">
        <v>9333</v>
      </c>
      <c r="C6013" t="s">
        <v>922</v>
      </c>
      <c r="D6013" t="s">
        <v>9332</v>
      </c>
      <c r="E6013" t="s">
        <v>10</v>
      </c>
      <c r="H6013">
        <v>77667</v>
      </c>
      <c r="I6013">
        <v>28</v>
      </c>
      <c r="J6013">
        <v>0</v>
      </c>
      <c r="K6013">
        <v>1</v>
      </c>
      <c r="L6013" t="str">
        <f>VLOOKUP(A6013,[1]jikan_novels!A:F,5,FALSE)</f>
        <v>Dec 3, 2013</v>
      </c>
      <c r="M6013" t="str">
        <f>VLOOKUP(A6013,[1]jikan_novels!A:F,6,FALSE)</f>
        <v>運命のプロポーズ　～三人の王子と神託の花嫁～</v>
      </c>
    </row>
    <row r="6014" spans="1:13" x14ac:dyDescent="0.3">
      <c r="A6014">
        <v>106581</v>
      </c>
      <c r="B6014" t="s">
        <v>9331</v>
      </c>
      <c r="C6014" t="s">
        <v>922</v>
      </c>
      <c r="D6014" t="s">
        <v>9330</v>
      </c>
      <c r="E6014" t="s">
        <v>10</v>
      </c>
      <c r="H6014">
        <v>73610</v>
      </c>
      <c r="I6014">
        <v>39</v>
      </c>
      <c r="J6014">
        <v>0</v>
      </c>
      <c r="K6014">
        <v>1</v>
      </c>
      <c r="L6014" t="str">
        <f>VLOOKUP(A6014,[1]jikan_novels!A:F,5,FALSE)</f>
        <v>Jun 18, 2013</v>
      </c>
      <c r="M6014" t="str">
        <f>VLOOKUP(A6014,[1]jikan_novels!A:F,6,FALSE)</f>
        <v>残虐王とおちこぼれ姫の結婚</v>
      </c>
    </row>
    <row r="6015" spans="1:13" x14ac:dyDescent="0.3">
      <c r="A6015">
        <v>106584</v>
      </c>
      <c r="B6015" t="s">
        <v>9329</v>
      </c>
      <c r="C6015" t="s">
        <v>9328</v>
      </c>
      <c r="D6015" t="s">
        <v>922</v>
      </c>
      <c r="E6015" t="s">
        <v>10</v>
      </c>
      <c r="H6015">
        <v>76911</v>
      </c>
      <c r="I6015">
        <v>30</v>
      </c>
      <c r="J6015">
        <v>0</v>
      </c>
      <c r="K6015">
        <v>1</v>
      </c>
      <c r="L6015" t="str">
        <f>VLOOKUP(A6015,[1]jikan_novels!A:F,5,FALSE)</f>
        <v>Nov 1, 2012</v>
      </c>
      <c r="M6015" t="str">
        <f>VLOOKUP(A6015,[1]jikan_novels!A:F,6,FALSE)</f>
        <v>恋の翼を手にいれて☆　騎士との恋は突然に？</v>
      </c>
    </row>
    <row r="6016" spans="1:13" x14ac:dyDescent="0.3">
      <c r="A6016">
        <v>106585</v>
      </c>
      <c r="B6016" t="s">
        <v>9327</v>
      </c>
      <c r="C6016" t="s">
        <v>8431</v>
      </c>
      <c r="D6016" t="s">
        <v>922</v>
      </c>
      <c r="E6016" t="s">
        <v>10</v>
      </c>
      <c r="H6016">
        <v>73231</v>
      </c>
      <c r="I6016">
        <v>40</v>
      </c>
      <c r="J6016">
        <v>1</v>
      </c>
      <c r="K6016">
        <v>1</v>
      </c>
      <c r="L6016" t="str">
        <f>VLOOKUP(A6016,[1]jikan_novels!A:F,5,FALSE)</f>
        <v>Oct 5, 2015</v>
      </c>
      <c r="M6016" t="str">
        <f>VLOOKUP(A6016,[1]jikan_novels!A:F,6,FALSE)</f>
        <v>夏の嵐～英国紳士の激情～</v>
      </c>
    </row>
    <row r="6017" spans="1:13" x14ac:dyDescent="0.3">
      <c r="A6017">
        <v>106583</v>
      </c>
      <c r="B6017" t="s">
        <v>9326</v>
      </c>
      <c r="C6017" t="s">
        <v>922</v>
      </c>
      <c r="D6017" t="s">
        <v>1664</v>
      </c>
      <c r="E6017" t="s">
        <v>10</v>
      </c>
      <c r="H6017">
        <v>72837</v>
      </c>
      <c r="I6017">
        <v>41</v>
      </c>
      <c r="J6017">
        <v>0</v>
      </c>
      <c r="K6017">
        <v>1</v>
      </c>
      <c r="L6017" t="str">
        <f>VLOOKUP(A6017,[1]jikan_novels!A:F,5,FALSE)</f>
        <v>Mar 24, 2015</v>
      </c>
      <c r="M6017" t="str">
        <f>VLOOKUP(A6017,[1]jikan_novels!A:F,6,FALSE)</f>
        <v>国王陛下のひとめぼれ　～偽りのプリンセス！？～</v>
      </c>
    </row>
    <row r="6018" spans="1:13" x14ac:dyDescent="0.3">
      <c r="A6018">
        <v>106587</v>
      </c>
      <c r="B6018" t="s">
        <v>9325</v>
      </c>
      <c r="C6018" t="s">
        <v>2863</v>
      </c>
      <c r="D6018" t="s">
        <v>1703</v>
      </c>
      <c r="E6018" t="s">
        <v>10</v>
      </c>
      <c r="H6018">
        <v>70249</v>
      </c>
      <c r="I6018">
        <v>48</v>
      </c>
      <c r="J6018">
        <v>0</v>
      </c>
      <c r="K6018">
        <v>1</v>
      </c>
      <c r="L6018" t="str">
        <f>VLOOKUP(A6018,[1]jikan_novels!A:F,5,FALSE)</f>
        <v>Oct 5, 2015</v>
      </c>
      <c r="M6018" t="str">
        <f>VLOOKUP(A6018,[1]jikan_novels!A:F,6,FALSE)</f>
        <v>暴君社長と契約ドレイ</v>
      </c>
    </row>
    <row r="6019" spans="1:13" x14ac:dyDescent="0.3">
      <c r="A6019">
        <v>106586</v>
      </c>
      <c r="B6019" t="s">
        <v>9324</v>
      </c>
      <c r="C6019" t="s">
        <v>9323</v>
      </c>
      <c r="D6019" t="s">
        <v>922</v>
      </c>
      <c r="E6019" t="s">
        <v>10</v>
      </c>
      <c r="H6019">
        <v>76061</v>
      </c>
      <c r="I6019">
        <v>32</v>
      </c>
      <c r="J6019">
        <v>0</v>
      </c>
      <c r="K6019">
        <v>1</v>
      </c>
      <c r="L6019" t="str">
        <f>VLOOKUP(A6019,[1]jikan_novels!A:F,5,FALSE)</f>
        <v>Oct 15, 2015</v>
      </c>
      <c r="M6019" t="str">
        <f>VLOOKUP(A6019,[1]jikan_novels!A:F,6,FALSE)</f>
        <v>姫様と執事　今宵、あなたとくちづけを</v>
      </c>
    </row>
    <row r="6020" spans="1:13" x14ac:dyDescent="0.3">
      <c r="A6020">
        <v>106589</v>
      </c>
      <c r="B6020" t="s">
        <v>9322</v>
      </c>
      <c r="C6020" t="s">
        <v>2863</v>
      </c>
      <c r="D6020" t="s">
        <v>9321</v>
      </c>
      <c r="E6020" t="s">
        <v>10</v>
      </c>
      <c r="H6020">
        <v>78498</v>
      </c>
      <c r="I6020">
        <v>26</v>
      </c>
      <c r="J6020">
        <v>0</v>
      </c>
      <c r="K6020">
        <v>1</v>
      </c>
      <c r="L6020" t="str">
        <f>VLOOKUP(A6020,[1]jikan_novels!A:F,5,FALSE)</f>
        <v>May 12, 2014</v>
      </c>
      <c r="M6020" t="str">
        <f>VLOOKUP(A6020,[1]jikan_novels!A:F,6,FALSE)</f>
        <v>囚われのハーレム～王子の甘い呪縛～</v>
      </c>
    </row>
    <row r="6021" spans="1:13" x14ac:dyDescent="0.3">
      <c r="A6021">
        <v>106617</v>
      </c>
      <c r="B6021" t="s">
        <v>9320</v>
      </c>
      <c r="C6021" t="s">
        <v>9155</v>
      </c>
      <c r="D6021" t="s">
        <v>9317</v>
      </c>
      <c r="E6021" t="s">
        <v>10</v>
      </c>
      <c r="H6021">
        <v>78846</v>
      </c>
      <c r="I6021">
        <v>25</v>
      </c>
      <c r="J6021">
        <v>0</v>
      </c>
      <c r="K6021">
        <v>1</v>
      </c>
      <c r="L6021" t="str">
        <f>VLOOKUP(A6021,[1]jikan_novels!A:F,5,FALSE)</f>
        <v>Sep 1, 2016</v>
      </c>
      <c r="M6021" t="str">
        <f>VLOOKUP(A6021,[1]jikan_novels!A:F,6,FALSE)</f>
        <v>花嫁修業は、伽での旦那様の喜ばせ方</v>
      </c>
    </row>
    <row r="6022" spans="1:13" x14ac:dyDescent="0.3">
      <c r="A6022">
        <v>106616</v>
      </c>
      <c r="B6022" t="s">
        <v>9319</v>
      </c>
      <c r="C6022" t="s">
        <v>9318</v>
      </c>
      <c r="D6022" t="s">
        <v>9317</v>
      </c>
      <c r="E6022" t="s">
        <v>10</v>
      </c>
      <c r="H6022">
        <v>76524</v>
      </c>
      <c r="I6022">
        <v>31</v>
      </c>
      <c r="J6022">
        <v>0</v>
      </c>
      <c r="K6022">
        <v>1</v>
      </c>
      <c r="L6022" t="str">
        <f>VLOOKUP(A6022,[1]jikan_novels!A:F,5,FALSE)</f>
        <v>Mar 16, 2017</v>
      </c>
      <c r="M6022" t="str">
        <f>VLOOKUP(A6022,[1]jikan_novels!A:F,6,FALSE)</f>
        <v>聖獣さまのなすがまま！</v>
      </c>
    </row>
    <row r="6023" spans="1:13" x14ac:dyDescent="0.3">
      <c r="A6023">
        <v>106618</v>
      </c>
      <c r="B6023" t="s">
        <v>9316</v>
      </c>
      <c r="C6023" t="s">
        <v>9311</v>
      </c>
      <c r="D6023" t="s">
        <v>9166</v>
      </c>
      <c r="E6023" t="s">
        <v>10</v>
      </c>
      <c r="H6023">
        <v>79224</v>
      </c>
      <c r="I6023">
        <v>24</v>
      </c>
      <c r="J6023">
        <v>0</v>
      </c>
      <c r="K6023">
        <v>1</v>
      </c>
      <c r="L6023" t="str">
        <f>VLOOKUP(A6023,[1]jikan_novels!A:F,5,FALSE)</f>
        <v>Oct 9, 2015</v>
      </c>
      <c r="M6023" t="str">
        <f>VLOOKUP(A6023,[1]jikan_novels!A:F,6,FALSE)</f>
        <v>森の楽園 ～イケメン王子とコテージで二人きり～</v>
      </c>
    </row>
    <row r="6024" spans="1:13" x14ac:dyDescent="0.3">
      <c r="A6024">
        <v>106620</v>
      </c>
      <c r="B6024" t="s">
        <v>9315</v>
      </c>
      <c r="C6024" t="s">
        <v>9311</v>
      </c>
      <c r="D6024" t="s">
        <v>9314</v>
      </c>
      <c r="E6024" t="s">
        <v>10</v>
      </c>
      <c r="H6024">
        <v>72159</v>
      </c>
      <c r="I6024">
        <v>43</v>
      </c>
      <c r="J6024">
        <v>0</v>
      </c>
      <c r="K6024">
        <v>1</v>
      </c>
      <c r="L6024" t="str">
        <f>VLOOKUP(A6024,[1]jikan_novels!A:F,5,FALSE)</f>
        <v>Oct 9, 2015</v>
      </c>
      <c r="M6024" t="str">
        <f>VLOOKUP(A6024,[1]jikan_novels!A:F,6,FALSE)</f>
        <v>愛なんて似合わない</v>
      </c>
    </row>
    <row r="6025" spans="1:13" x14ac:dyDescent="0.3">
      <c r="A6025">
        <v>106621</v>
      </c>
      <c r="B6025" t="s">
        <v>9313</v>
      </c>
      <c r="C6025" t="s">
        <v>9311</v>
      </c>
      <c r="D6025" t="s">
        <v>8952</v>
      </c>
      <c r="E6025" t="s">
        <v>10</v>
      </c>
      <c r="H6025">
        <v>76062</v>
      </c>
      <c r="I6025">
        <v>32</v>
      </c>
      <c r="J6025">
        <v>0</v>
      </c>
      <c r="K6025">
        <v>1</v>
      </c>
      <c r="L6025" t="str">
        <f>VLOOKUP(A6025,[1]jikan_novels!A:F,5,FALSE)</f>
        <v>Nov 13, 2015</v>
      </c>
      <c r="M6025" t="str">
        <f>VLOOKUP(A6025,[1]jikan_novels!A:F,6,FALSE)</f>
        <v>甘えて、甘やかして。たっぷりと</v>
      </c>
    </row>
    <row r="6026" spans="1:13" x14ac:dyDescent="0.3">
      <c r="A6026">
        <v>106622</v>
      </c>
      <c r="B6026" t="s">
        <v>9312</v>
      </c>
      <c r="C6026" t="s">
        <v>9311</v>
      </c>
      <c r="D6026" t="s">
        <v>9310</v>
      </c>
      <c r="E6026" t="s">
        <v>10</v>
      </c>
      <c r="H6026">
        <v>67433</v>
      </c>
      <c r="I6026">
        <v>55</v>
      </c>
      <c r="J6026">
        <v>0</v>
      </c>
      <c r="K6026">
        <v>1</v>
      </c>
      <c r="L6026" t="str">
        <f>VLOOKUP(A6026,[1]jikan_novels!A:F,5,FALSE)</f>
        <v>Nov 1, 2016</v>
      </c>
      <c r="M6026" t="str">
        <f>VLOOKUP(A6026,[1]jikan_novels!A:F,6,FALSE)</f>
        <v>濡れた唇 ～ヴァンパイア子爵のとろけるデザート～</v>
      </c>
    </row>
    <row r="6027" spans="1:13" x14ac:dyDescent="0.3">
      <c r="A6027">
        <v>106623</v>
      </c>
      <c r="B6027" t="s">
        <v>9309</v>
      </c>
      <c r="C6027" t="s">
        <v>9155</v>
      </c>
      <c r="D6027" t="s">
        <v>9166</v>
      </c>
      <c r="E6027" t="s">
        <v>10</v>
      </c>
      <c r="H6027">
        <v>78460</v>
      </c>
      <c r="I6027">
        <v>26</v>
      </c>
      <c r="J6027">
        <v>0</v>
      </c>
      <c r="K6027">
        <v>1</v>
      </c>
      <c r="L6027" t="str">
        <f>VLOOKUP(A6027,[1]jikan_novels!A:F,5,FALSE)</f>
        <v>Nov 6, 2015</v>
      </c>
      <c r="M6027" t="str">
        <f>VLOOKUP(A6027,[1]jikan_novels!A:F,6,FALSE)</f>
        <v>恋するカラダを抱きしめて</v>
      </c>
    </row>
    <row r="6028" spans="1:13" x14ac:dyDescent="0.3">
      <c r="A6028">
        <v>106626</v>
      </c>
      <c r="B6028" t="s">
        <v>9308</v>
      </c>
      <c r="C6028" t="s">
        <v>1054</v>
      </c>
      <c r="D6028" t="s">
        <v>9166</v>
      </c>
      <c r="E6028" t="s">
        <v>10</v>
      </c>
      <c r="H6028">
        <v>78049</v>
      </c>
      <c r="I6028">
        <v>27</v>
      </c>
      <c r="J6028">
        <v>0</v>
      </c>
      <c r="K6028">
        <v>1</v>
      </c>
      <c r="L6028" t="str">
        <f>VLOOKUP(A6028,[1]jikan_novels!A:F,5,FALSE)</f>
        <v>Mar 25, 2016</v>
      </c>
      <c r="M6028" t="str">
        <f>VLOOKUP(A6028,[1]jikan_novels!A:F,6,FALSE)</f>
        <v>暗闇で愛して～華奢系肉食男子がわたしを襲う理由～</v>
      </c>
    </row>
    <row r="6029" spans="1:13" x14ac:dyDescent="0.3">
      <c r="A6029">
        <v>106624</v>
      </c>
      <c r="B6029" t="s">
        <v>9307</v>
      </c>
      <c r="C6029" t="s">
        <v>9155</v>
      </c>
      <c r="D6029" t="s">
        <v>9166</v>
      </c>
      <c r="E6029" t="s">
        <v>10</v>
      </c>
      <c r="H6029">
        <v>78917</v>
      </c>
      <c r="I6029">
        <v>25</v>
      </c>
      <c r="J6029">
        <v>0</v>
      </c>
      <c r="K6029">
        <v>1</v>
      </c>
      <c r="L6029" t="str">
        <f>VLOOKUP(A6029,[1]jikan_novels!A:F,5,FALSE)</f>
        <v>Jan 8, 2016</v>
      </c>
      <c r="M6029" t="str">
        <f>VLOOKUP(A6029,[1]jikan_novels!A:F,6,FALSE)</f>
        <v>発情だけじゃダメですか？～恋に甘く縛られて～</v>
      </c>
    </row>
    <row r="6030" spans="1:13" x14ac:dyDescent="0.3">
      <c r="A6030">
        <v>106627</v>
      </c>
      <c r="B6030" t="s">
        <v>9306</v>
      </c>
      <c r="C6030" t="s">
        <v>9166</v>
      </c>
      <c r="D6030" t="s">
        <v>9055</v>
      </c>
      <c r="E6030" t="s">
        <v>10</v>
      </c>
      <c r="H6030">
        <v>79554</v>
      </c>
      <c r="I6030">
        <v>23</v>
      </c>
      <c r="J6030">
        <v>0</v>
      </c>
      <c r="K6030">
        <v>1</v>
      </c>
      <c r="L6030" t="str">
        <f>VLOOKUP(A6030,[1]jikan_novels!A:F,5,FALSE)</f>
        <v>May 20, 2016</v>
      </c>
      <c r="M6030" t="str">
        <f>VLOOKUP(A6030,[1]jikan_novels!A:F,6,FALSE)</f>
        <v>これって運命ですか？～恋は湯けむりにまぎれて～</v>
      </c>
    </row>
    <row r="6031" spans="1:13" x14ac:dyDescent="0.3">
      <c r="A6031">
        <v>106625</v>
      </c>
      <c r="B6031" t="s">
        <v>9305</v>
      </c>
      <c r="C6031" t="s">
        <v>9166</v>
      </c>
      <c r="D6031" t="s">
        <v>9055</v>
      </c>
      <c r="E6031" t="s">
        <v>10</v>
      </c>
      <c r="H6031">
        <v>79595</v>
      </c>
      <c r="I6031">
        <v>23</v>
      </c>
      <c r="J6031">
        <v>0</v>
      </c>
      <c r="K6031">
        <v>1</v>
      </c>
      <c r="L6031" t="str">
        <f>VLOOKUP(A6031,[1]jikan_novels!A:F,5,FALSE)</f>
        <v>Feb 19, 2016</v>
      </c>
      <c r="M6031" t="str">
        <f>VLOOKUP(A6031,[1]jikan_novels!A:F,6,FALSE)</f>
        <v>孤独な夜の、甘い蜜。</v>
      </c>
    </row>
    <row r="6032" spans="1:13" x14ac:dyDescent="0.3">
      <c r="A6032">
        <v>106653</v>
      </c>
      <c r="B6032" t="s">
        <v>9304</v>
      </c>
      <c r="C6032" t="s">
        <v>9166</v>
      </c>
      <c r="D6032" t="s">
        <v>6045</v>
      </c>
      <c r="E6032" t="s">
        <v>10</v>
      </c>
      <c r="H6032">
        <v>78918</v>
      </c>
      <c r="I6032">
        <v>25</v>
      </c>
      <c r="J6032">
        <v>0</v>
      </c>
      <c r="K6032">
        <v>1</v>
      </c>
      <c r="L6032" t="str">
        <f>VLOOKUP(A6032,[1]jikan_novels!A:F,5,FALSE)</f>
        <v>Jul 15, 2016</v>
      </c>
      <c r="M6032" t="str">
        <f>VLOOKUP(A6032,[1]jikan_novels!A:F,6,FALSE)</f>
        <v>身勝手な誘惑</v>
      </c>
    </row>
    <row r="6033" spans="1:13" x14ac:dyDescent="0.3">
      <c r="A6033">
        <v>106655</v>
      </c>
      <c r="B6033" t="s">
        <v>9303</v>
      </c>
      <c r="C6033" t="s">
        <v>9166</v>
      </c>
      <c r="D6033" t="s">
        <v>9272</v>
      </c>
      <c r="E6033" t="s">
        <v>10</v>
      </c>
      <c r="H6033">
        <v>76131</v>
      </c>
      <c r="I6033">
        <v>32</v>
      </c>
      <c r="J6033">
        <v>0</v>
      </c>
      <c r="K6033">
        <v>1</v>
      </c>
      <c r="L6033" t="str">
        <f>VLOOKUP(A6033,[1]jikan_novels!A:F,5,FALSE)</f>
        <v>Nov 22, 2016</v>
      </c>
      <c r="M6033" t="str">
        <f>VLOOKUP(A6033,[1]jikan_novels!A:F,6,FALSE)</f>
        <v>二人の円舞曲～買われた花嫁に笑わない伯爵～</v>
      </c>
    </row>
    <row r="6034" spans="1:13" x14ac:dyDescent="0.3">
      <c r="A6034">
        <v>106656</v>
      </c>
      <c r="B6034" t="s">
        <v>9302</v>
      </c>
      <c r="C6034" t="s">
        <v>1054</v>
      </c>
      <c r="D6034" t="s">
        <v>9166</v>
      </c>
      <c r="E6034" t="s">
        <v>10</v>
      </c>
      <c r="H6034">
        <v>78123</v>
      </c>
      <c r="I6034">
        <v>27</v>
      </c>
      <c r="J6034">
        <v>0</v>
      </c>
      <c r="K6034">
        <v>1</v>
      </c>
      <c r="L6034" t="str">
        <f>VLOOKUP(A6034,[1]jikan_novels!A:F,5,FALSE)</f>
        <v>Jan 13, 2017</v>
      </c>
      <c r="M6034" t="str">
        <f>VLOOKUP(A6034,[1]jikan_novels!A:F,6,FALSE)</f>
        <v>三日間の恋人だったハズですが？～いつしか、甘い罠に落ちて～</v>
      </c>
    </row>
    <row r="6035" spans="1:13" x14ac:dyDescent="0.3">
      <c r="A6035">
        <v>106661</v>
      </c>
      <c r="B6035" t="s">
        <v>9301</v>
      </c>
      <c r="C6035" t="s">
        <v>8881</v>
      </c>
      <c r="D6035" t="s">
        <v>9272</v>
      </c>
      <c r="E6035" t="s">
        <v>10</v>
      </c>
      <c r="H6035">
        <v>77217</v>
      </c>
      <c r="I6035">
        <v>29</v>
      </c>
      <c r="J6035">
        <v>0</v>
      </c>
      <c r="K6035">
        <v>1</v>
      </c>
      <c r="L6035" t="str">
        <f>VLOOKUP(A6035,[1]jikan_novels!A:F,5,FALSE)</f>
        <v>Oct 5, 2016</v>
      </c>
      <c r="M6035" t="str">
        <f>VLOOKUP(A6035,[1]jikan_novels!A:F,6,FALSE)</f>
        <v>溺愛社長は奥手乙女にご執心</v>
      </c>
    </row>
    <row r="6036" spans="1:13" x14ac:dyDescent="0.3">
      <c r="A6036">
        <v>106657</v>
      </c>
      <c r="B6036" t="s">
        <v>9300</v>
      </c>
      <c r="C6036" t="s">
        <v>9166</v>
      </c>
      <c r="D6036" t="s">
        <v>9272</v>
      </c>
      <c r="E6036" t="s">
        <v>10</v>
      </c>
      <c r="H6036">
        <v>78461</v>
      </c>
      <c r="I6036">
        <v>26</v>
      </c>
      <c r="J6036">
        <v>0</v>
      </c>
      <c r="K6036">
        <v>1</v>
      </c>
      <c r="L6036" t="str">
        <f>VLOOKUP(A6036,[1]jikan_novels!A:F,5,FALSE)</f>
        <v>Mar 10, 2017</v>
      </c>
      <c r="M6036" t="str">
        <f>VLOOKUP(A6036,[1]jikan_novels!A:F,6,FALSE)</f>
        <v>月夜に姫は攫われて～忘れじの平安恋物語～</v>
      </c>
    </row>
    <row r="6037" spans="1:13" x14ac:dyDescent="0.3">
      <c r="A6037">
        <v>106654</v>
      </c>
      <c r="B6037" t="s">
        <v>9299</v>
      </c>
      <c r="C6037" t="s">
        <v>9082</v>
      </c>
      <c r="D6037" t="s">
        <v>9166</v>
      </c>
      <c r="E6037" t="s">
        <v>10</v>
      </c>
      <c r="H6037">
        <v>59231</v>
      </c>
      <c r="I6037">
        <v>80</v>
      </c>
      <c r="J6037">
        <v>0</v>
      </c>
      <c r="K6037">
        <v>1</v>
      </c>
      <c r="L6037" t="str">
        <f>VLOOKUP(A6037,[1]jikan_novels!A:F,5,FALSE)</f>
        <v>Sep 30, 2016</v>
      </c>
      <c r="M6037" t="str">
        <f>VLOOKUP(A6037,[1]jikan_novels!A:F,6,FALSE)</f>
        <v>０距離からの初恋模様</v>
      </c>
    </row>
    <row r="6038" spans="1:13" x14ac:dyDescent="0.3">
      <c r="A6038">
        <v>106658</v>
      </c>
      <c r="B6038" t="s">
        <v>9298</v>
      </c>
      <c r="C6038" t="s">
        <v>9272</v>
      </c>
      <c r="D6038" t="s">
        <v>9263</v>
      </c>
      <c r="E6038" t="s">
        <v>10</v>
      </c>
      <c r="H6038">
        <v>78124</v>
      </c>
      <c r="I6038">
        <v>27</v>
      </c>
      <c r="J6038">
        <v>0</v>
      </c>
      <c r="K6038">
        <v>1</v>
      </c>
      <c r="L6038" t="str">
        <f>VLOOKUP(A6038,[1]jikan_novels!A:F,5,FALSE)</f>
        <v>Jul 20, 2016</v>
      </c>
      <c r="M6038" t="str">
        <f>VLOOKUP(A6038,[1]jikan_novels!A:F,6,FALSE)</f>
        <v>若女将は年下御曹司に魅了される</v>
      </c>
    </row>
    <row r="6039" spans="1:13" x14ac:dyDescent="0.3">
      <c r="A6039">
        <v>106664</v>
      </c>
      <c r="B6039" t="s">
        <v>9297</v>
      </c>
      <c r="C6039" t="s">
        <v>9296</v>
      </c>
      <c r="D6039" t="s">
        <v>9295</v>
      </c>
      <c r="E6039" t="s">
        <v>67</v>
      </c>
      <c r="H6039">
        <v>56177</v>
      </c>
      <c r="I6039">
        <v>92</v>
      </c>
      <c r="J6039">
        <v>1</v>
      </c>
      <c r="L6039" t="str">
        <f>VLOOKUP(A6039,[1]jikan_novels!A:F,5,FALSE)</f>
        <v>May 1, 2017</v>
      </c>
      <c r="M6039" t="str">
        <f>VLOOKUP(A6039,[1]jikan_novels!A:F,6,FALSE)</f>
        <v>異世界攻略〈クリア〉のゲームマスター</v>
      </c>
    </row>
    <row r="6040" spans="1:13" x14ac:dyDescent="0.3">
      <c r="A6040">
        <v>106666</v>
      </c>
      <c r="B6040" t="s">
        <v>9294</v>
      </c>
      <c r="C6040" t="s">
        <v>8769</v>
      </c>
      <c r="D6040" t="s">
        <v>1472</v>
      </c>
      <c r="E6040" t="s">
        <v>28</v>
      </c>
      <c r="H6040">
        <v>59920</v>
      </c>
      <c r="I6040">
        <v>77</v>
      </c>
      <c r="J6040">
        <v>0</v>
      </c>
      <c r="L6040" t="str">
        <f>VLOOKUP(A6040,[1]jikan_novels!A:F,5,FALSE)</f>
        <v>Apr 22, 2017</v>
      </c>
      <c r="M6040" t="str">
        <f>VLOOKUP(A6040,[1]jikan_novels!A:F,6,FALSE)</f>
        <v>魔物と始める村づくり！</v>
      </c>
    </row>
    <row r="6041" spans="1:13" x14ac:dyDescent="0.3">
      <c r="A6041">
        <v>106665</v>
      </c>
      <c r="B6041" t="s">
        <v>9293</v>
      </c>
      <c r="C6041" t="s">
        <v>5209</v>
      </c>
      <c r="D6041" t="s">
        <v>9292</v>
      </c>
      <c r="E6041" t="s">
        <v>108</v>
      </c>
      <c r="H6041">
        <v>52867</v>
      </c>
      <c r="I6041">
        <v>109</v>
      </c>
      <c r="J6041">
        <v>0</v>
      </c>
      <c r="L6041" t="str">
        <f>VLOOKUP(A6041,[1]jikan_novels!A:F,5,FALSE)</f>
        <v>May 1, 2017</v>
      </c>
      <c r="M6041" t="str">
        <f>VLOOKUP(A6041,[1]jikan_novels!A:F,6,FALSE)</f>
        <v>フェンリルの鎖</v>
      </c>
    </row>
    <row r="6042" spans="1:13" x14ac:dyDescent="0.3">
      <c r="A6042">
        <v>106669</v>
      </c>
      <c r="B6042" t="s">
        <v>9291</v>
      </c>
      <c r="C6042" t="s">
        <v>9290</v>
      </c>
      <c r="D6042" t="s">
        <v>9289</v>
      </c>
      <c r="E6042" t="s">
        <v>28</v>
      </c>
      <c r="H6042">
        <v>73232</v>
      </c>
      <c r="I6042">
        <v>40</v>
      </c>
      <c r="J6042">
        <v>0</v>
      </c>
      <c r="L6042" t="str">
        <f>VLOOKUP(A6042,[1]jikan_novels!A:F,5,FALSE)</f>
        <v>Apr 22, 2017</v>
      </c>
      <c r="M6042" t="str">
        <f>VLOOKUP(A6042,[1]jikan_novels!A:F,6,FALSE)</f>
        <v>勇者の出番ねぇからっ!!</v>
      </c>
    </row>
    <row r="6043" spans="1:13" x14ac:dyDescent="0.3">
      <c r="A6043">
        <v>106667</v>
      </c>
      <c r="B6043" t="s">
        <v>9288</v>
      </c>
      <c r="C6043" t="s">
        <v>935</v>
      </c>
      <c r="D6043" t="s">
        <v>6529</v>
      </c>
      <c r="E6043" t="s">
        <v>28</v>
      </c>
      <c r="H6043">
        <v>66787</v>
      </c>
      <c r="I6043">
        <v>56</v>
      </c>
      <c r="J6043">
        <v>0</v>
      </c>
      <c r="L6043" t="str">
        <f>VLOOKUP(A6043,[1]jikan_novels!A:F,5,FALSE)</f>
        <v>Apr 22, 2017</v>
      </c>
      <c r="M6043" t="str">
        <f>VLOOKUP(A6043,[1]jikan_novels!A:F,6,FALSE)</f>
        <v>なんでも一つだけかなう願いに「回数を無限にして」とお願いした結果</v>
      </c>
    </row>
    <row r="6044" spans="1:13" x14ac:dyDescent="0.3">
      <c r="A6044">
        <v>106668</v>
      </c>
      <c r="B6044" t="s">
        <v>9287</v>
      </c>
      <c r="C6044" t="s">
        <v>5767</v>
      </c>
      <c r="D6044" t="s">
        <v>9286</v>
      </c>
      <c r="E6044" t="s">
        <v>102</v>
      </c>
      <c r="H6044">
        <v>54900</v>
      </c>
      <c r="I6044">
        <v>98</v>
      </c>
      <c r="J6044">
        <v>1</v>
      </c>
      <c r="L6044" t="str">
        <f>VLOOKUP(A6044,[1]jikan_novels!A:F,5,FALSE)</f>
        <v>Apr 22, 2017</v>
      </c>
      <c r="M6044" t="str">
        <f>VLOOKUP(A6044,[1]jikan_novels!A:F,6,FALSE)</f>
        <v>勇者召喚されたけど自分だけがハズレ勇者で魔法もスキルもないハードモードだった</v>
      </c>
    </row>
    <row r="6045" spans="1:13" x14ac:dyDescent="0.3">
      <c r="A6045">
        <v>106676</v>
      </c>
      <c r="B6045" t="s">
        <v>9285</v>
      </c>
      <c r="C6045" t="s">
        <v>6753</v>
      </c>
      <c r="D6045" t="s">
        <v>9284</v>
      </c>
      <c r="E6045" t="s">
        <v>102</v>
      </c>
      <c r="H6045">
        <v>76115</v>
      </c>
      <c r="I6045">
        <v>32</v>
      </c>
      <c r="J6045">
        <v>1</v>
      </c>
      <c r="K6045">
        <v>4</v>
      </c>
      <c r="L6045" t="str">
        <f>VLOOKUP(A6045,[1]jikan_novels!A:F,5,FALSE)</f>
        <v>Jun 19, 2004 to Mar 30, 2006</v>
      </c>
      <c r="M6045" t="str">
        <f>VLOOKUP(A6045,[1]jikan_novels!A:F,6,FALSE)</f>
        <v>モンスターハンター</v>
      </c>
    </row>
    <row r="6046" spans="1:13" x14ac:dyDescent="0.3">
      <c r="A6046">
        <v>106670</v>
      </c>
      <c r="B6046" t="s">
        <v>9283</v>
      </c>
      <c r="C6046" t="s">
        <v>7270</v>
      </c>
      <c r="D6046" t="s">
        <v>9282</v>
      </c>
      <c r="E6046" t="s">
        <v>67</v>
      </c>
      <c r="H6046">
        <v>74996</v>
      </c>
      <c r="I6046">
        <v>35</v>
      </c>
      <c r="J6046">
        <v>0</v>
      </c>
      <c r="L6046" t="str">
        <f>VLOOKUP(A6046,[1]jikan_novels!A:F,5,FALSE)</f>
        <v>May 1, 2017</v>
      </c>
      <c r="M6046" t="str">
        <f>VLOOKUP(A6046,[1]jikan_novels!A:F,6,FALSE)</f>
        <v>緋色の玉座</v>
      </c>
    </row>
    <row r="6047" spans="1:13" x14ac:dyDescent="0.3">
      <c r="A6047">
        <v>106671</v>
      </c>
      <c r="B6047" t="s">
        <v>9281</v>
      </c>
      <c r="C6047" t="s">
        <v>9280</v>
      </c>
      <c r="D6047" t="s">
        <v>3188</v>
      </c>
      <c r="E6047" t="s">
        <v>28</v>
      </c>
      <c r="H6047">
        <v>51253</v>
      </c>
      <c r="I6047">
        <v>118</v>
      </c>
      <c r="J6047">
        <v>0</v>
      </c>
      <c r="L6047" t="str">
        <f>VLOOKUP(A6047,[1]jikan_novels!A:F,5,FALSE)</f>
        <v>May 25, 2017</v>
      </c>
      <c r="M6047" t="str">
        <f>VLOOKUP(A6047,[1]jikan_novels!A:F,6,FALSE)</f>
        <v>バイトリーダーがはじめる異世界ファミレス無双</v>
      </c>
    </row>
    <row r="6048" spans="1:13" x14ac:dyDescent="0.3">
      <c r="A6048">
        <v>106684</v>
      </c>
      <c r="B6048" t="s">
        <v>9279</v>
      </c>
      <c r="C6048" t="s">
        <v>9272</v>
      </c>
      <c r="D6048" t="s">
        <v>9227</v>
      </c>
      <c r="E6048" t="s">
        <v>10</v>
      </c>
      <c r="H6048">
        <v>77227</v>
      </c>
      <c r="I6048">
        <v>29</v>
      </c>
      <c r="J6048">
        <v>0</v>
      </c>
      <c r="K6048">
        <v>1</v>
      </c>
      <c r="L6048" t="str">
        <f>VLOOKUP(A6048,[1]jikan_novels!A:F,5,FALSE)</f>
        <v>Dec 20, 2016</v>
      </c>
      <c r="M6048" t="str">
        <f>VLOOKUP(A6048,[1]jikan_novels!A:F,6,FALSE)</f>
        <v>おっとり神官の溺愛指南～永遠の誓いは神様の前で～</v>
      </c>
    </row>
    <row r="6049" spans="1:13" x14ac:dyDescent="0.3">
      <c r="A6049">
        <v>106687</v>
      </c>
      <c r="B6049" t="s">
        <v>9278</v>
      </c>
      <c r="C6049" t="s">
        <v>9272</v>
      </c>
      <c r="D6049" t="s">
        <v>9260</v>
      </c>
      <c r="E6049" t="s">
        <v>10</v>
      </c>
      <c r="H6049">
        <v>77709</v>
      </c>
      <c r="I6049">
        <v>28</v>
      </c>
      <c r="J6049">
        <v>0</v>
      </c>
      <c r="K6049">
        <v>1</v>
      </c>
      <c r="L6049" t="str">
        <f>VLOOKUP(A6049,[1]jikan_novels!A:F,5,FALSE)</f>
        <v>Feb 10, 2017</v>
      </c>
      <c r="M6049" t="str">
        <f>VLOOKUP(A6049,[1]jikan_novels!A:F,6,FALSE)</f>
        <v>今宵のご指名はどちらですか、お姫様？～王子×姫×執事のラブ・ロマンス～</v>
      </c>
    </row>
    <row r="6050" spans="1:13" x14ac:dyDescent="0.3">
      <c r="A6050">
        <v>106688</v>
      </c>
      <c r="B6050" t="s">
        <v>9277</v>
      </c>
      <c r="C6050" t="s">
        <v>9272</v>
      </c>
      <c r="D6050" t="s">
        <v>9216</v>
      </c>
      <c r="E6050" t="s">
        <v>10</v>
      </c>
      <c r="H6050">
        <v>76903</v>
      </c>
      <c r="I6050">
        <v>30</v>
      </c>
      <c r="J6050">
        <v>0</v>
      </c>
      <c r="K6050">
        <v>1</v>
      </c>
      <c r="L6050" t="str">
        <f>VLOOKUP(A6050,[1]jikan_novels!A:F,5,FALSE)</f>
        <v>Apr 14, 2017</v>
      </c>
      <c r="M6050" t="str">
        <f>VLOOKUP(A6050,[1]jikan_novels!A:F,6,FALSE)</f>
        <v>恋するキャリアウーマン　年下彼氏の蜜愛に溺れて</v>
      </c>
    </row>
    <row r="6051" spans="1:13" x14ac:dyDescent="0.3">
      <c r="A6051">
        <v>106685</v>
      </c>
      <c r="B6051" t="s">
        <v>9276</v>
      </c>
      <c r="C6051" t="s">
        <v>8881</v>
      </c>
      <c r="D6051" t="s">
        <v>9272</v>
      </c>
      <c r="E6051" t="s">
        <v>10</v>
      </c>
      <c r="H6051">
        <v>76852</v>
      </c>
      <c r="I6051">
        <v>30</v>
      </c>
      <c r="J6051">
        <v>0</v>
      </c>
      <c r="K6051">
        <v>1</v>
      </c>
      <c r="L6051" t="str">
        <f>VLOOKUP(A6051,[1]jikan_novels!A:F,5,FALSE)</f>
        <v>Jan 27, 2017</v>
      </c>
      <c r="M6051" t="str">
        <f>VLOOKUP(A6051,[1]jikan_novels!A:F,6,FALSE)</f>
        <v>偽装結婚ならお断りです！～ドＳな社長の秘密のいいつけ～</v>
      </c>
    </row>
    <row r="6052" spans="1:13" x14ac:dyDescent="0.3">
      <c r="A6052">
        <v>106689</v>
      </c>
      <c r="B6052" t="s">
        <v>9275</v>
      </c>
      <c r="C6052" t="s">
        <v>9272</v>
      </c>
      <c r="D6052" t="s">
        <v>9213</v>
      </c>
      <c r="E6052" t="s">
        <v>10</v>
      </c>
      <c r="H6052">
        <v>78501</v>
      </c>
      <c r="I6052">
        <v>26</v>
      </c>
      <c r="J6052">
        <v>0</v>
      </c>
      <c r="K6052">
        <v>1</v>
      </c>
      <c r="L6052" t="str">
        <f>VLOOKUP(A6052,[1]jikan_novels!A:F,5,FALSE)</f>
        <v>Dec 7, 2016</v>
      </c>
      <c r="M6052" t="str">
        <f>VLOOKUP(A6052,[1]jikan_novels!A:F,6,FALSE)</f>
        <v>代筆恋愛～年上小説家に愛されて～</v>
      </c>
    </row>
    <row r="6053" spans="1:13" x14ac:dyDescent="0.3">
      <c r="A6053">
        <v>106683</v>
      </c>
      <c r="B6053" t="s">
        <v>9274</v>
      </c>
      <c r="C6053" t="s">
        <v>9272</v>
      </c>
      <c r="D6053" t="s">
        <v>9260</v>
      </c>
      <c r="E6053" t="s">
        <v>10</v>
      </c>
      <c r="H6053">
        <v>77672</v>
      </c>
      <c r="I6053">
        <v>28</v>
      </c>
      <c r="J6053">
        <v>0</v>
      </c>
      <c r="K6053">
        <v>1</v>
      </c>
      <c r="L6053" t="str">
        <f>VLOOKUP(A6053,[1]jikan_novels!A:F,5,FALSE)</f>
        <v>Oct 19, 2016</v>
      </c>
      <c r="M6053" t="str">
        <f>VLOOKUP(A6053,[1]jikan_novels!A:F,6,FALSE)</f>
        <v>初恋同士。～オタク女子とツンデレ幼馴染の恋愛事情～</v>
      </c>
    </row>
    <row r="6054" spans="1:13" x14ac:dyDescent="0.3">
      <c r="A6054">
        <v>106690</v>
      </c>
      <c r="B6054" t="s">
        <v>9273</v>
      </c>
      <c r="C6054" t="s">
        <v>9272</v>
      </c>
      <c r="D6054" t="s">
        <v>9227</v>
      </c>
      <c r="E6054" t="s">
        <v>10</v>
      </c>
      <c r="H6054">
        <v>76525</v>
      </c>
      <c r="I6054">
        <v>31</v>
      </c>
      <c r="J6054">
        <v>0</v>
      </c>
      <c r="K6054">
        <v>1</v>
      </c>
      <c r="L6054" t="str">
        <f>VLOOKUP(A6054,[1]jikan_novels!A:F,5,FALSE)</f>
        <v>Apr 4, 2017</v>
      </c>
      <c r="M6054" t="str">
        <f>VLOOKUP(A6054,[1]jikan_novels!A:F,6,FALSE)</f>
        <v>ひねくれ領主は無欲な乙女にくびったけ！</v>
      </c>
    </row>
    <row r="6055" spans="1:13" x14ac:dyDescent="0.3">
      <c r="A6055">
        <v>106695</v>
      </c>
      <c r="B6055" t="s">
        <v>9271</v>
      </c>
      <c r="C6055" t="s">
        <v>8633</v>
      </c>
      <c r="D6055" t="s">
        <v>9263</v>
      </c>
      <c r="E6055" t="s">
        <v>10</v>
      </c>
      <c r="H6055">
        <v>80210</v>
      </c>
      <c r="I6055">
        <v>21</v>
      </c>
      <c r="J6055">
        <v>0</v>
      </c>
      <c r="K6055">
        <v>1</v>
      </c>
      <c r="L6055" t="str">
        <f>VLOOKUP(A6055,[1]jikan_novels!A:F,5,FALSE)</f>
        <v>Sep 21, 2016</v>
      </c>
      <c r="M6055" t="str">
        <f>VLOOKUP(A6055,[1]jikan_novels!A:F,6,FALSE)</f>
        <v>恋の雫に結ばれて</v>
      </c>
    </row>
    <row r="6056" spans="1:13" x14ac:dyDescent="0.3">
      <c r="A6056">
        <v>106691</v>
      </c>
      <c r="B6056" t="s">
        <v>9270</v>
      </c>
      <c r="C6056" t="s">
        <v>9269</v>
      </c>
      <c r="D6056" t="s">
        <v>9263</v>
      </c>
      <c r="E6056" t="s">
        <v>10</v>
      </c>
      <c r="H6056">
        <v>76526</v>
      </c>
      <c r="I6056">
        <v>31</v>
      </c>
      <c r="J6056">
        <v>0</v>
      </c>
      <c r="K6056">
        <v>1</v>
      </c>
      <c r="L6056" t="str">
        <f>VLOOKUP(A6056,[1]jikan_novels!A:F,5,FALSE)</f>
        <v>Mar 25, 2016</v>
      </c>
      <c r="M6056" t="str">
        <f>VLOOKUP(A6056,[1]jikan_novels!A:F,6,FALSE)</f>
        <v>麗しの歌姫は黒侯爵に愛を捧げる</v>
      </c>
    </row>
    <row r="6057" spans="1:13" x14ac:dyDescent="0.3">
      <c r="A6057">
        <v>106696</v>
      </c>
      <c r="B6057" t="s">
        <v>9268</v>
      </c>
      <c r="C6057" t="s">
        <v>9267</v>
      </c>
      <c r="D6057" t="s">
        <v>9263</v>
      </c>
      <c r="E6057" t="s">
        <v>10</v>
      </c>
      <c r="H6057">
        <v>76065</v>
      </c>
      <c r="I6057">
        <v>32</v>
      </c>
      <c r="J6057">
        <v>1</v>
      </c>
      <c r="K6057">
        <v>1</v>
      </c>
      <c r="L6057" t="str">
        <f>VLOOKUP(A6057,[1]jikan_novels!A:F,5,FALSE)</f>
        <v>Nov 9, 2016</v>
      </c>
      <c r="M6057" t="str">
        <f>VLOOKUP(A6057,[1]jikan_novels!A:F,6,FALSE)</f>
        <v>豪華客船でロイヤルロマンス～愛慾に沈む貞淑～</v>
      </c>
    </row>
    <row r="6058" spans="1:13" x14ac:dyDescent="0.3">
      <c r="A6058">
        <v>106711</v>
      </c>
      <c r="B6058" t="s">
        <v>9266</v>
      </c>
      <c r="C6058" t="s">
        <v>1054</v>
      </c>
      <c r="D6058" t="s">
        <v>9263</v>
      </c>
      <c r="E6058" t="s">
        <v>10</v>
      </c>
      <c r="H6058">
        <v>78056</v>
      </c>
      <c r="I6058">
        <v>27</v>
      </c>
      <c r="J6058">
        <v>0</v>
      </c>
      <c r="K6058">
        <v>1</v>
      </c>
      <c r="L6058" t="str">
        <f>VLOOKUP(A6058,[1]jikan_novels!A:F,5,FALSE)</f>
        <v>Nov 1, 2016</v>
      </c>
      <c r="M6058" t="str">
        <f>VLOOKUP(A6058,[1]jikan_novels!A:F,6,FALSE)</f>
        <v>ドＳ社長はコスプレがお好き？</v>
      </c>
    </row>
    <row r="6059" spans="1:13" x14ac:dyDescent="0.3">
      <c r="A6059">
        <v>106714</v>
      </c>
      <c r="B6059" t="s">
        <v>9265</v>
      </c>
      <c r="C6059" t="s">
        <v>8451</v>
      </c>
      <c r="D6059" t="s">
        <v>9263</v>
      </c>
      <c r="E6059" t="s">
        <v>10</v>
      </c>
      <c r="H6059">
        <v>77721</v>
      </c>
      <c r="I6059">
        <v>28</v>
      </c>
      <c r="J6059">
        <v>0</v>
      </c>
      <c r="K6059">
        <v>1</v>
      </c>
      <c r="L6059" t="str">
        <f>VLOOKUP(A6059,[1]jikan_novels!A:F,5,FALSE)</f>
        <v>Feb 28, 2017</v>
      </c>
      <c r="M6059" t="str">
        <f>VLOOKUP(A6059,[1]jikan_novels!A:F,6,FALSE)</f>
        <v>猫系社長と犬系男子の愛は、淫らで甘美</v>
      </c>
    </row>
    <row r="6060" spans="1:13" x14ac:dyDescent="0.3">
      <c r="A6060">
        <v>106712</v>
      </c>
      <c r="B6060" t="s">
        <v>9264</v>
      </c>
      <c r="C6060" t="s">
        <v>8633</v>
      </c>
      <c r="D6060" t="s">
        <v>9263</v>
      </c>
      <c r="E6060" t="s">
        <v>10</v>
      </c>
      <c r="H6060">
        <v>76854</v>
      </c>
      <c r="I6060">
        <v>30</v>
      </c>
      <c r="J6060">
        <v>0</v>
      </c>
      <c r="K6060">
        <v>1</v>
      </c>
      <c r="L6060" t="str">
        <f>VLOOKUP(A6060,[1]jikan_novels!A:F,5,FALSE)</f>
        <v>Jan 24, 2017</v>
      </c>
      <c r="M6060" t="str">
        <f>VLOOKUP(A6060,[1]jikan_novels!A:F,6,FALSE)</f>
        <v>恋する声はコトノハの星～誘惑の甘い囁き～</v>
      </c>
    </row>
    <row r="6061" spans="1:13" x14ac:dyDescent="0.3">
      <c r="A6061">
        <v>106719</v>
      </c>
      <c r="B6061" t="s">
        <v>9262</v>
      </c>
      <c r="C6061" t="s">
        <v>9227</v>
      </c>
      <c r="D6061" t="s">
        <v>9075</v>
      </c>
      <c r="E6061" t="s">
        <v>10</v>
      </c>
      <c r="H6061">
        <v>79550</v>
      </c>
      <c r="I6061">
        <v>23</v>
      </c>
      <c r="J6061">
        <v>0</v>
      </c>
      <c r="K6061">
        <v>1</v>
      </c>
      <c r="L6061" t="str">
        <f>VLOOKUP(A6061,[1]jikan_novels!A:F,5,FALSE)</f>
        <v>Nov 27, 2015</v>
      </c>
      <c r="M6061" t="str">
        <f>VLOOKUP(A6061,[1]jikan_novels!A:F,6,FALSE)</f>
        <v>心をまぁるく焼き上げて　甘くとろける無骨な溺愛</v>
      </c>
    </row>
    <row r="6062" spans="1:13" x14ac:dyDescent="0.3">
      <c r="A6062">
        <v>106716</v>
      </c>
      <c r="B6062" t="s">
        <v>9261</v>
      </c>
      <c r="C6062" t="s">
        <v>8451</v>
      </c>
      <c r="D6062" t="s">
        <v>9260</v>
      </c>
      <c r="E6062" t="s">
        <v>10</v>
      </c>
      <c r="H6062">
        <v>78463</v>
      </c>
      <c r="I6062">
        <v>26</v>
      </c>
      <c r="J6062">
        <v>0</v>
      </c>
      <c r="K6062">
        <v>1</v>
      </c>
      <c r="L6062" t="str">
        <f>VLOOKUP(A6062,[1]jikan_novels!A:F,5,FALSE)</f>
        <v>Dec 8, 2016</v>
      </c>
      <c r="M6062" t="str">
        <f>VLOOKUP(A6062,[1]jikan_novels!A:F,6,FALSE)</f>
        <v>ナイショの関係～キスから始まる恋物語～</v>
      </c>
    </row>
    <row r="6063" spans="1:13" x14ac:dyDescent="0.3">
      <c r="A6063">
        <v>106718</v>
      </c>
      <c r="B6063" t="s">
        <v>9259</v>
      </c>
      <c r="C6063" t="s">
        <v>9227</v>
      </c>
      <c r="D6063" t="s">
        <v>8788</v>
      </c>
      <c r="E6063" t="s">
        <v>10</v>
      </c>
      <c r="H6063">
        <v>78464</v>
      </c>
      <c r="I6063">
        <v>26</v>
      </c>
      <c r="J6063">
        <v>0</v>
      </c>
      <c r="K6063">
        <v>1</v>
      </c>
      <c r="L6063" t="str">
        <f>VLOOKUP(A6063,[1]jikan_novels!A:F,5,FALSE)</f>
        <v>Jul 31, 2015</v>
      </c>
      <c r="M6063" t="str">
        <f>VLOOKUP(A6063,[1]jikan_novels!A:F,6,FALSE)</f>
        <v>人魚王子の淫らな指先　蜜に濡れるシャワー室</v>
      </c>
    </row>
    <row r="6064" spans="1:13" x14ac:dyDescent="0.3">
      <c r="A6064">
        <v>106730</v>
      </c>
      <c r="B6064" t="s">
        <v>9258</v>
      </c>
      <c r="C6064" t="s">
        <v>7736</v>
      </c>
      <c r="D6064" t="s">
        <v>9257</v>
      </c>
      <c r="E6064" t="s">
        <v>7529</v>
      </c>
      <c r="H6064">
        <v>35815</v>
      </c>
      <c r="I6064">
        <v>285</v>
      </c>
      <c r="J6064">
        <v>1</v>
      </c>
      <c r="K6064">
        <v>3</v>
      </c>
      <c r="L6064" t="str">
        <f>VLOOKUP(A6064,[1]jikan_novels!A:F,5,FALSE)</f>
        <v>Nov 1, 2016 to Jan 1, 2018</v>
      </c>
      <c r="M6064" t="str">
        <f>VLOOKUP(A6064,[1]jikan_novels!A:F,6,FALSE)</f>
        <v>ブレイブウィッチーズPrequel</v>
      </c>
    </row>
    <row r="6065" spans="1:13" x14ac:dyDescent="0.3">
      <c r="A6065">
        <v>106721</v>
      </c>
      <c r="B6065" t="s">
        <v>9256</v>
      </c>
      <c r="C6065" t="s">
        <v>9227</v>
      </c>
      <c r="D6065" t="s">
        <v>9255</v>
      </c>
      <c r="E6065" t="s">
        <v>10</v>
      </c>
      <c r="H6065">
        <v>75757</v>
      </c>
      <c r="I6065">
        <v>33</v>
      </c>
      <c r="J6065">
        <v>0</v>
      </c>
      <c r="K6065">
        <v>1</v>
      </c>
      <c r="L6065" t="str">
        <f>VLOOKUP(A6065,[1]jikan_novels!A:F,5,FALSE)</f>
        <v>Jan 1, 2016</v>
      </c>
      <c r="M6065" t="str">
        <f>VLOOKUP(A6065,[1]jikan_novels!A:F,6,FALSE)</f>
        <v>伯爵令嬢と不埒な愛人</v>
      </c>
    </row>
    <row r="6066" spans="1:13" x14ac:dyDescent="0.3">
      <c r="A6066">
        <v>106729</v>
      </c>
      <c r="B6066" t="s">
        <v>9254</v>
      </c>
      <c r="C6066" t="s">
        <v>9253</v>
      </c>
      <c r="D6066" t="s">
        <v>9252</v>
      </c>
      <c r="E6066" t="s">
        <v>28</v>
      </c>
      <c r="H6066">
        <v>57203</v>
      </c>
      <c r="I6066">
        <v>88</v>
      </c>
      <c r="J6066">
        <v>2</v>
      </c>
      <c r="L6066" t="str">
        <f>VLOOKUP(A6066,[1]jikan_novels!A:F,5,FALSE)</f>
        <v>May 1, 2017</v>
      </c>
      <c r="M6066" t="str">
        <f>VLOOKUP(A6066,[1]jikan_novels!A:F,6,FALSE)</f>
        <v>ゲーム・プレイング・ロール</v>
      </c>
    </row>
    <row r="6067" spans="1:13" x14ac:dyDescent="0.3">
      <c r="A6067">
        <v>106722</v>
      </c>
      <c r="B6067" t="s">
        <v>9251</v>
      </c>
      <c r="C6067" t="s">
        <v>9227</v>
      </c>
      <c r="D6067" t="s">
        <v>9077</v>
      </c>
      <c r="E6067" t="s">
        <v>10</v>
      </c>
      <c r="H6067">
        <v>79225</v>
      </c>
      <c r="I6067">
        <v>24</v>
      </c>
      <c r="J6067">
        <v>0</v>
      </c>
      <c r="K6067">
        <v>1</v>
      </c>
      <c r="L6067" t="str">
        <f>VLOOKUP(A6067,[1]jikan_novels!A:F,5,FALSE)</f>
        <v>Feb 26, 2016</v>
      </c>
      <c r="M6067" t="str">
        <f>VLOOKUP(A6067,[1]jikan_novels!A:F,6,FALSE)</f>
        <v>おいしい彼氏　豹変イケメンに翻弄されています！</v>
      </c>
    </row>
    <row r="6068" spans="1:13" x14ac:dyDescent="0.3">
      <c r="A6068">
        <v>106723</v>
      </c>
      <c r="B6068" t="s">
        <v>9250</v>
      </c>
      <c r="C6068" t="s">
        <v>1054</v>
      </c>
      <c r="D6068" t="s">
        <v>9227</v>
      </c>
      <c r="E6068" t="s">
        <v>483</v>
      </c>
      <c r="H6068">
        <v>74304</v>
      </c>
      <c r="I6068">
        <v>37</v>
      </c>
      <c r="J6068">
        <v>0</v>
      </c>
      <c r="K6068">
        <v>1</v>
      </c>
      <c r="L6068" t="str">
        <f>VLOOKUP(A6068,[1]jikan_novels!A:F,5,FALSE)</f>
        <v>Mar 30, 2016</v>
      </c>
      <c r="M6068" t="str">
        <f>VLOOKUP(A6068,[1]jikan_novels!A:F,6,FALSE)</f>
        <v>こいなり。～甘くてピュアな魅惑のやきもち狐様～</v>
      </c>
    </row>
    <row r="6069" spans="1:13" x14ac:dyDescent="0.3">
      <c r="A6069">
        <v>106724</v>
      </c>
      <c r="B6069" t="s">
        <v>9249</v>
      </c>
      <c r="C6069" t="s">
        <v>9173</v>
      </c>
      <c r="D6069" t="s">
        <v>9227</v>
      </c>
      <c r="E6069" t="s">
        <v>10</v>
      </c>
      <c r="H6069">
        <v>78919</v>
      </c>
      <c r="I6069">
        <v>25</v>
      </c>
      <c r="J6069">
        <v>0</v>
      </c>
      <c r="K6069">
        <v>1</v>
      </c>
      <c r="L6069" t="str">
        <f>VLOOKUP(A6069,[1]jikan_novels!A:F,5,FALSE)</f>
        <v>Apr 22, 2016</v>
      </c>
      <c r="M6069" t="str">
        <f>VLOOKUP(A6069,[1]jikan_novels!A:F,6,FALSE)</f>
        <v>平安蜜戯　囚われの姫君は愛欲の逢瀬に喘ぐ</v>
      </c>
    </row>
    <row r="6070" spans="1:13" x14ac:dyDescent="0.3">
      <c r="A6070">
        <v>106731</v>
      </c>
      <c r="B6070" t="s">
        <v>9248</v>
      </c>
      <c r="C6070" t="s">
        <v>5801</v>
      </c>
      <c r="D6070" t="s">
        <v>9247</v>
      </c>
      <c r="E6070" t="s">
        <v>28</v>
      </c>
      <c r="H6070">
        <v>70879</v>
      </c>
      <c r="I6070">
        <v>46</v>
      </c>
      <c r="J6070">
        <v>1</v>
      </c>
      <c r="L6070" t="str">
        <f>VLOOKUP(A6070,[1]jikan_novels!A:F,5,FALSE)</f>
        <v>May 30, 2017</v>
      </c>
      <c r="M6070" t="str">
        <f>VLOOKUP(A6070,[1]jikan_novels!A:F,6,FALSE)</f>
        <v>我が偽りの名の下に集え、星々</v>
      </c>
    </row>
    <row r="6071" spans="1:13" x14ac:dyDescent="0.3">
      <c r="A6071">
        <v>106732</v>
      </c>
      <c r="B6071" t="s">
        <v>9246</v>
      </c>
      <c r="C6071" t="s">
        <v>9245</v>
      </c>
      <c r="D6071" t="s">
        <v>9244</v>
      </c>
      <c r="E6071" t="s">
        <v>28</v>
      </c>
      <c r="H6071">
        <v>73091</v>
      </c>
      <c r="I6071">
        <v>40</v>
      </c>
      <c r="J6071">
        <v>0</v>
      </c>
      <c r="L6071" t="str">
        <f>VLOOKUP(A6071,[1]jikan_novels!A:F,5,FALSE)</f>
        <v>May 13, 2017</v>
      </c>
      <c r="M6071" t="str">
        <f>VLOOKUP(A6071,[1]jikan_novels!A:F,6,FALSE)</f>
        <v>勇者の武器屋経営</v>
      </c>
    </row>
    <row r="6072" spans="1:13" x14ac:dyDescent="0.3">
      <c r="A6072">
        <v>106750</v>
      </c>
      <c r="B6072" t="s">
        <v>9243</v>
      </c>
      <c r="C6072" t="s">
        <v>5585</v>
      </c>
      <c r="D6072" t="s">
        <v>9242</v>
      </c>
      <c r="E6072" t="s">
        <v>108</v>
      </c>
      <c r="H6072">
        <v>68231</v>
      </c>
      <c r="I6072">
        <v>53</v>
      </c>
      <c r="J6072">
        <v>0</v>
      </c>
      <c r="L6072" t="str">
        <f>VLOOKUP(A6072,[1]jikan_novels!A:F,5,FALSE)</f>
        <v>May 25, 2017</v>
      </c>
      <c r="M6072" t="str">
        <f>VLOOKUP(A6072,[1]jikan_novels!A:F,6,FALSE)</f>
        <v>俺、冒険者！～無双スキルは平面魔法～</v>
      </c>
    </row>
    <row r="6073" spans="1:13" x14ac:dyDescent="0.3">
      <c r="A6073">
        <v>106756</v>
      </c>
      <c r="B6073" t="s">
        <v>9241</v>
      </c>
      <c r="C6073" t="s">
        <v>5722</v>
      </c>
      <c r="D6073" t="s">
        <v>5626</v>
      </c>
      <c r="E6073" t="s">
        <v>724</v>
      </c>
      <c r="H6073">
        <v>50646</v>
      </c>
      <c r="I6073">
        <v>122</v>
      </c>
      <c r="J6073">
        <v>0</v>
      </c>
      <c r="K6073">
        <v>2</v>
      </c>
      <c r="L6073" t="str">
        <f>VLOOKUP(A6073,[1]jikan_novels!A:F,5,FALSE)</f>
        <v>Sep 15, 2017 to Jan 12, 2018</v>
      </c>
      <c r="M6073" t="str">
        <f>VLOOKUP(A6073,[1]jikan_novels!A:F,6,FALSE)</f>
        <v>異世界ギルド飯</v>
      </c>
    </row>
    <row r="6074" spans="1:13" x14ac:dyDescent="0.3">
      <c r="A6074">
        <v>106776</v>
      </c>
      <c r="B6074" t="s">
        <v>9240</v>
      </c>
      <c r="C6074" t="s">
        <v>6045</v>
      </c>
      <c r="D6074" t="s">
        <v>9227</v>
      </c>
      <c r="E6074" t="s">
        <v>10</v>
      </c>
      <c r="H6074">
        <v>78465</v>
      </c>
      <c r="I6074">
        <v>26</v>
      </c>
      <c r="J6074">
        <v>0</v>
      </c>
      <c r="K6074">
        <v>1</v>
      </c>
      <c r="L6074" t="str">
        <f>VLOOKUP(A6074,[1]jikan_novels!A:F,5,FALSE)</f>
        <v>May 18, 2016</v>
      </c>
      <c r="M6074" t="str">
        <f>VLOOKUP(A6074,[1]jikan_novels!A:F,6,FALSE)</f>
        <v>等身大のキスをして～王子様は突然現れました～</v>
      </c>
    </row>
    <row r="6075" spans="1:13" x14ac:dyDescent="0.3">
      <c r="A6075">
        <v>106777</v>
      </c>
      <c r="B6075" t="s">
        <v>9239</v>
      </c>
      <c r="C6075" t="s">
        <v>9173</v>
      </c>
      <c r="D6075" t="s">
        <v>9227</v>
      </c>
      <c r="E6075" t="s">
        <v>10</v>
      </c>
      <c r="H6075">
        <v>62412</v>
      </c>
      <c r="I6075">
        <v>69</v>
      </c>
      <c r="J6075">
        <v>0</v>
      </c>
      <c r="K6075">
        <v>1</v>
      </c>
      <c r="L6075" t="str">
        <f>VLOOKUP(A6075,[1]jikan_novels!A:F,5,FALSE)</f>
        <v>May 27, 2016</v>
      </c>
      <c r="M6075" t="str">
        <f>VLOOKUP(A6075,[1]jikan_novels!A:F,6,FALSE)</f>
        <v>12の呪縛　不器用な年の差恋愛</v>
      </c>
    </row>
    <row r="6076" spans="1:13" x14ac:dyDescent="0.3">
      <c r="A6076">
        <v>106779</v>
      </c>
      <c r="B6076" t="s">
        <v>9238</v>
      </c>
      <c r="C6076" t="s">
        <v>5698</v>
      </c>
      <c r="D6076" t="s">
        <v>9237</v>
      </c>
      <c r="E6076" t="s">
        <v>28</v>
      </c>
      <c r="H6076">
        <v>15382</v>
      </c>
      <c r="I6076">
        <v>1276</v>
      </c>
      <c r="J6076">
        <v>11</v>
      </c>
      <c r="K6076">
        <v>5</v>
      </c>
      <c r="L6076" t="str">
        <f>VLOOKUP(A6076,[1]jikan_novels!A:F,5,FALSE)</f>
        <v>May 20, 2017 to Jan 19, 2019</v>
      </c>
      <c r="M6076" t="str">
        <f>VLOOKUP(A6076,[1]jikan_novels!A:F,6,FALSE)</f>
        <v>始まりの魔法使い</v>
      </c>
    </row>
    <row r="6077" spans="1:13" x14ac:dyDescent="0.3">
      <c r="A6077">
        <v>106780</v>
      </c>
      <c r="B6077" t="s">
        <v>9236</v>
      </c>
      <c r="C6077" t="s">
        <v>7254</v>
      </c>
      <c r="D6077" t="s">
        <v>9235</v>
      </c>
      <c r="E6077" t="s">
        <v>28</v>
      </c>
      <c r="H6077">
        <v>65631</v>
      </c>
      <c r="I6077">
        <v>59</v>
      </c>
      <c r="J6077">
        <v>0</v>
      </c>
      <c r="L6077" t="str">
        <f>VLOOKUP(A6077,[1]jikan_novels!A:F,5,FALSE)</f>
        <v>May 15, 2017</v>
      </c>
      <c r="M6077" t="str">
        <f>VLOOKUP(A6077,[1]jikan_novels!A:F,6,FALSE)</f>
        <v>おっさん、聖剣を抜く。</v>
      </c>
    </row>
    <row r="6078" spans="1:13" x14ac:dyDescent="0.3">
      <c r="A6078">
        <v>106778</v>
      </c>
      <c r="B6078" t="s">
        <v>9234</v>
      </c>
      <c r="C6078" t="s">
        <v>8534</v>
      </c>
      <c r="D6078" t="s">
        <v>9233</v>
      </c>
      <c r="E6078" t="s">
        <v>119</v>
      </c>
      <c r="H6078">
        <v>69236</v>
      </c>
      <c r="I6078">
        <v>50</v>
      </c>
      <c r="J6078">
        <v>0</v>
      </c>
      <c r="K6078">
        <v>1</v>
      </c>
      <c r="L6078" t="str">
        <f>VLOOKUP(A6078,[1]jikan_novels!A:F,5,FALSE)</f>
        <v>May 20, 2017</v>
      </c>
      <c r="M6078" t="str">
        <f>VLOOKUP(A6078,[1]jikan_novels!A:F,6,FALSE)</f>
        <v>せきゆちゃん（嫁）</v>
      </c>
    </row>
    <row r="6079" spans="1:13" x14ac:dyDescent="0.3">
      <c r="A6079">
        <v>106821</v>
      </c>
      <c r="B6079" t="s">
        <v>9232</v>
      </c>
      <c r="C6079" t="s">
        <v>6045</v>
      </c>
      <c r="D6079" t="s">
        <v>9227</v>
      </c>
      <c r="E6079" t="s">
        <v>10</v>
      </c>
      <c r="H6079">
        <v>78126</v>
      </c>
      <c r="I6079">
        <v>27</v>
      </c>
      <c r="J6079">
        <v>0</v>
      </c>
      <c r="K6079">
        <v>1</v>
      </c>
      <c r="L6079" t="str">
        <f>VLOOKUP(A6079,[1]jikan_novels!A:F,5,FALSE)</f>
        <v>Jun 27, 2016</v>
      </c>
      <c r="M6079" t="str">
        <f>VLOOKUP(A6079,[1]jikan_novels!A:F,6,FALSE)</f>
        <v>シューカツ婚～永久就職、内定です！～</v>
      </c>
    </row>
    <row r="6080" spans="1:13" x14ac:dyDescent="0.3">
      <c r="A6080">
        <v>106824</v>
      </c>
      <c r="B6080" t="s">
        <v>9231</v>
      </c>
      <c r="C6080" t="s">
        <v>6045</v>
      </c>
      <c r="D6080" t="s">
        <v>9216</v>
      </c>
      <c r="E6080" t="s">
        <v>10</v>
      </c>
      <c r="H6080">
        <v>73234</v>
      </c>
      <c r="I6080">
        <v>40</v>
      </c>
      <c r="J6080">
        <v>0</v>
      </c>
      <c r="K6080">
        <v>1</v>
      </c>
      <c r="L6080" t="str">
        <f>VLOOKUP(A6080,[1]jikan_novels!A:F,5,FALSE)</f>
        <v>Sep 5, 2014</v>
      </c>
      <c r="M6080" t="str">
        <f>VLOOKUP(A6080,[1]jikan_novels!A:F,6,FALSE)</f>
        <v>姉カレは俺様男──蜜恋ラプソディ</v>
      </c>
    </row>
    <row r="6081" spans="1:13" x14ac:dyDescent="0.3">
      <c r="A6081">
        <v>106822</v>
      </c>
      <c r="B6081" t="s">
        <v>9230</v>
      </c>
      <c r="C6081" t="s">
        <v>9082</v>
      </c>
      <c r="D6081" t="s">
        <v>9227</v>
      </c>
      <c r="E6081" t="s">
        <v>10</v>
      </c>
      <c r="H6081">
        <v>76066</v>
      </c>
      <c r="I6081">
        <v>32</v>
      </c>
      <c r="J6081">
        <v>0</v>
      </c>
      <c r="K6081">
        <v>1</v>
      </c>
      <c r="L6081" t="str">
        <f>VLOOKUP(A6081,[1]jikan_novels!A:F,5,FALSE)</f>
        <v>Aug 24, 2016</v>
      </c>
      <c r="M6081" t="str">
        <f>VLOOKUP(A6081,[1]jikan_novels!A:F,6,FALSE)</f>
        <v>たび恋チュール～異国男子と古都の恋空～</v>
      </c>
    </row>
    <row r="6082" spans="1:13" x14ac:dyDescent="0.3">
      <c r="A6082">
        <v>106823</v>
      </c>
      <c r="B6082" t="s">
        <v>9229</v>
      </c>
      <c r="C6082" t="s">
        <v>9228</v>
      </c>
      <c r="D6082" t="s">
        <v>9227</v>
      </c>
      <c r="E6082" t="s">
        <v>10</v>
      </c>
      <c r="H6082">
        <v>78466</v>
      </c>
      <c r="I6082">
        <v>26</v>
      </c>
      <c r="J6082">
        <v>0</v>
      </c>
      <c r="K6082">
        <v>1</v>
      </c>
      <c r="L6082" t="str">
        <f>VLOOKUP(A6082,[1]jikan_novels!A:F,5,FALSE)</f>
        <v>Oct 5, 2016</v>
      </c>
      <c r="M6082" t="str">
        <f>VLOOKUP(A6082,[1]jikan_novels!A:F,6,FALSE)</f>
        <v>恋クリエーション～大人の恋って難しい！～</v>
      </c>
    </row>
    <row r="6083" spans="1:13" x14ac:dyDescent="0.3">
      <c r="A6083">
        <v>106825</v>
      </c>
      <c r="B6083" t="s">
        <v>9226</v>
      </c>
      <c r="C6083" t="s">
        <v>8732</v>
      </c>
      <c r="D6083" t="s">
        <v>9216</v>
      </c>
      <c r="E6083" t="s">
        <v>10</v>
      </c>
      <c r="H6083">
        <v>79226</v>
      </c>
      <c r="I6083">
        <v>24</v>
      </c>
      <c r="J6083">
        <v>0</v>
      </c>
      <c r="K6083">
        <v>1</v>
      </c>
      <c r="L6083" t="str">
        <f>VLOOKUP(A6083,[1]jikan_novels!A:F,5,FALSE)</f>
        <v>Nov 14, 2014</v>
      </c>
      <c r="M6083" t="str">
        <f>VLOOKUP(A6083,[1]jikan_novels!A:F,6,FALSE)</f>
        <v>副社長と私の恋する事情</v>
      </c>
    </row>
    <row r="6084" spans="1:13" x14ac:dyDescent="0.3">
      <c r="A6084">
        <v>106826</v>
      </c>
      <c r="B6084" t="s">
        <v>9225</v>
      </c>
      <c r="C6084" t="s">
        <v>6045</v>
      </c>
      <c r="D6084" t="s">
        <v>9216</v>
      </c>
      <c r="E6084" t="s">
        <v>10</v>
      </c>
      <c r="H6084">
        <v>76527</v>
      </c>
      <c r="I6084">
        <v>31</v>
      </c>
      <c r="J6084">
        <v>0</v>
      </c>
      <c r="K6084">
        <v>1</v>
      </c>
      <c r="L6084" t="str">
        <f>VLOOKUP(A6084,[1]jikan_novels!A:F,5,FALSE)</f>
        <v>Dec 12, 2014</v>
      </c>
      <c r="M6084" t="str">
        <f>VLOOKUP(A6084,[1]jikan_novels!A:F,6,FALSE)</f>
        <v>義父と背徳の恋を重ねて</v>
      </c>
    </row>
    <row r="6085" spans="1:13" x14ac:dyDescent="0.3">
      <c r="A6085">
        <v>106827</v>
      </c>
      <c r="B6085" t="s">
        <v>9224</v>
      </c>
      <c r="C6085" t="s">
        <v>8732</v>
      </c>
      <c r="D6085" t="s">
        <v>9216</v>
      </c>
      <c r="E6085" t="s">
        <v>10</v>
      </c>
      <c r="H6085">
        <v>79227</v>
      </c>
      <c r="I6085">
        <v>24</v>
      </c>
      <c r="J6085">
        <v>0</v>
      </c>
      <c r="K6085">
        <v>1</v>
      </c>
      <c r="L6085" t="str">
        <f>VLOOKUP(A6085,[1]jikan_novels!A:F,5,FALSE)</f>
        <v>Jan 30, 2015</v>
      </c>
      <c r="M6085" t="str">
        <f>VLOOKUP(A6085,[1]jikan_novels!A:F,6,FALSE)</f>
        <v>夕暮れの情事　～不倫の代償～</v>
      </c>
    </row>
    <row r="6086" spans="1:13" x14ac:dyDescent="0.3">
      <c r="A6086">
        <v>106828</v>
      </c>
      <c r="B6086" t="s">
        <v>9223</v>
      </c>
      <c r="C6086" t="s">
        <v>8732</v>
      </c>
      <c r="D6086" t="s">
        <v>9216</v>
      </c>
      <c r="E6086" t="s">
        <v>10</v>
      </c>
      <c r="H6086">
        <v>78127</v>
      </c>
      <c r="I6086">
        <v>27</v>
      </c>
      <c r="J6086">
        <v>0</v>
      </c>
      <c r="K6086">
        <v>1</v>
      </c>
      <c r="L6086" t="str">
        <f>VLOOKUP(A6086,[1]jikan_novels!A:F,5,FALSE)</f>
        <v>May 20, 2015</v>
      </c>
      <c r="M6086" t="str">
        <f>VLOOKUP(A6086,[1]jikan_novels!A:F,6,FALSE)</f>
        <v>わがままな理香の横恋慕</v>
      </c>
    </row>
    <row r="6087" spans="1:13" x14ac:dyDescent="0.3">
      <c r="A6087">
        <v>106831</v>
      </c>
      <c r="B6087" t="s">
        <v>9222</v>
      </c>
      <c r="C6087" t="s">
        <v>9221</v>
      </c>
      <c r="D6087" t="s">
        <v>8451</v>
      </c>
      <c r="E6087" t="s">
        <v>201</v>
      </c>
      <c r="H6087">
        <v>33852</v>
      </c>
      <c r="I6087">
        <v>324</v>
      </c>
      <c r="J6087">
        <v>1</v>
      </c>
      <c r="L6087" t="str">
        <f>VLOOKUP(A6087,[1]jikan_novels!A:F,5,FALSE)</f>
        <v>Jan 29, 2015</v>
      </c>
      <c r="M6087" t="str">
        <f>VLOOKUP(A6087,[1]jikan_novels!A:F,6,FALSE)</f>
        <v>メイドから母になりました</v>
      </c>
    </row>
    <row r="6088" spans="1:13" x14ac:dyDescent="0.3">
      <c r="A6088">
        <v>106829</v>
      </c>
      <c r="B6088" t="s">
        <v>9220</v>
      </c>
      <c r="C6088" t="s">
        <v>8451</v>
      </c>
      <c r="D6088" t="s">
        <v>9216</v>
      </c>
      <c r="E6088" t="s">
        <v>10</v>
      </c>
      <c r="H6088">
        <v>76528</v>
      </c>
      <c r="I6088">
        <v>31</v>
      </c>
      <c r="J6088">
        <v>0</v>
      </c>
      <c r="K6088">
        <v>1</v>
      </c>
      <c r="L6088" t="str">
        <f>VLOOKUP(A6088,[1]jikan_novels!A:F,5,FALSE)</f>
        <v>Jan 29, 2016</v>
      </c>
      <c r="M6088" t="str">
        <f>VLOOKUP(A6088,[1]jikan_novels!A:F,6,FALSE)</f>
        <v>優しくしてほしいの～オレ様上司との恋のはじめ方～</v>
      </c>
    </row>
    <row r="6089" spans="1:13" x14ac:dyDescent="0.3">
      <c r="A6089">
        <v>106830</v>
      </c>
      <c r="B6089" t="s">
        <v>9219</v>
      </c>
      <c r="C6089" t="s">
        <v>1054</v>
      </c>
      <c r="D6089" t="s">
        <v>9216</v>
      </c>
      <c r="E6089" t="s">
        <v>10</v>
      </c>
      <c r="H6089">
        <v>77672</v>
      </c>
      <c r="I6089">
        <v>28</v>
      </c>
      <c r="J6089">
        <v>0</v>
      </c>
      <c r="K6089">
        <v>1</v>
      </c>
      <c r="L6089" t="str">
        <f>VLOOKUP(A6089,[1]jikan_novels!A:F,5,FALSE)</f>
        <v>Apr 25, 2016</v>
      </c>
      <c r="M6089" t="str">
        <f>VLOOKUP(A6089,[1]jikan_novels!A:F,6,FALSE)</f>
        <v>君色オフィス～年下男子に恋をして～</v>
      </c>
    </row>
    <row r="6090" spans="1:13" x14ac:dyDescent="0.3">
      <c r="A6090">
        <v>106832</v>
      </c>
      <c r="B6090" t="s">
        <v>9218</v>
      </c>
      <c r="C6090" t="s">
        <v>9216</v>
      </c>
      <c r="D6090" t="s">
        <v>9066</v>
      </c>
      <c r="E6090" t="s">
        <v>10</v>
      </c>
      <c r="H6090">
        <v>74305</v>
      </c>
      <c r="I6090">
        <v>37</v>
      </c>
      <c r="J6090">
        <v>0</v>
      </c>
      <c r="K6090">
        <v>1</v>
      </c>
      <c r="L6090" t="str">
        <f>VLOOKUP(A6090,[1]jikan_novels!A:F,5,FALSE)</f>
        <v>May 27, 2016</v>
      </c>
      <c r="M6090" t="str">
        <f>VLOOKUP(A6090,[1]jikan_novels!A:F,6,FALSE)</f>
        <v>初めてなので、おてやわらかに願います　オレさまＣＥＯの淫らなお仕置き</v>
      </c>
    </row>
    <row r="6091" spans="1:13" x14ac:dyDescent="0.3">
      <c r="A6091">
        <v>106833</v>
      </c>
      <c r="B6091" t="s">
        <v>9217</v>
      </c>
      <c r="C6091" t="s">
        <v>6045</v>
      </c>
      <c r="D6091" t="s">
        <v>9216</v>
      </c>
      <c r="E6091" t="s">
        <v>10</v>
      </c>
      <c r="H6091">
        <v>75758</v>
      </c>
      <c r="I6091">
        <v>33</v>
      </c>
      <c r="J6091">
        <v>0</v>
      </c>
      <c r="K6091">
        <v>1</v>
      </c>
      <c r="L6091" t="str">
        <f>VLOOKUP(A6091,[1]jikan_novels!A:F,5,FALSE)</f>
        <v>Sep 7, 2016</v>
      </c>
      <c r="M6091" t="str">
        <f>VLOOKUP(A6091,[1]jikan_novels!A:F,6,FALSE)</f>
        <v>毒舌王子の恋愛相談室～シンデレラと秘密のカウンセリング～</v>
      </c>
    </row>
    <row r="6092" spans="1:13" x14ac:dyDescent="0.3">
      <c r="A6092">
        <v>106834</v>
      </c>
      <c r="B6092" t="s">
        <v>9215</v>
      </c>
      <c r="C6092" t="s">
        <v>9055</v>
      </c>
      <c r="D6092" t="s">
        <v>9213</v>
      </c>
      <c r="E6092" t="s">
        <v>10</v>
      </c>
      <c r="H6092">
        <v>78468</v>
      </c>
      <c r="I6092">
        <v>26</v>
      </c>
      <c r="J6092">
        <v>0</v>
      </c>
      <c r="K6092">
        <v>1</v>
      </c>
      <c r="L6092" t="str">
        <f>VLOOKUP(A6092,[1]jikan_novels!A:F,5,FALSE)</f>
        <v>Feb 7, 2017</v>
      </c>
      <c r="M6092" t="str">
        <f>VLOOKUP(A6092,[1]jikan_novels!A:F,6,FALSE)</f>
        <v>強気な御曹司の盲愛～恋心は夢のあとで～</v>
      </c>
    </row>
    <row r="6093" spans="1:13" x14ac:dyDescent="0.3">
      <c r="A6093">
        <v>106853</v>
      </c>
      <c r="B6093" t="s">
        <v>9214</v>
      </c>
      <c r="C6093" t="s">
        <v>9213</v>
      </c>
      <c r="D6093" t="s">
        <v>9212</v>
      </c>
      <c r="E6093" t="s">
        <v>10</v>
      </c>
      <c r="H6093">
        <v>76429</v>
      </c>
      <c r="I6093">
        <v>31</v>
      </c>
      <c r="J6093">
        <v>0</v>
      </c>
      <c r="K6093">
        <v>1</v>
      </c>
      <c r="L6093" t="str">
        <f>VLOOKUP(A6093,[1]jikan_novels!A:F,5,FALSE)</f>
        <v>Mar 24, 2017</v>
      </c>
      <c r="M6093" t="str">
        <f>VLOOKUP(A6093,[1]jikan_novels!A:F,6,FALSE)</f>
        <v>溺愛し過ぎる彼の気持ちに気づいたら</v>
      </c>
    </row>
    <row r="6094" spans="1:13" x14ac:dyDescent="0.3">
      <c r="A6094">
        <v>106854</v>
      </c>
      <c r="B6094" t="s">
        <v>9211</v>
      </c>
      <c r="C6094" t="s">
        <v>9210</v>
      </c>
      <c r="D6094" t="s">
        <v>8451</v>
      </c>
      <c r="E6094" t="s">
        <v>10</v>
      </c>
      <c r="H6094">
        <v>74878</v>
      </c>
      <c r="I6094">
        <v>35</v>
      </c>
      <c r="J6094">
        <v>0</v>
      </c>
      <c r="K6094">
        <v>1</v>
      </c>
      <c r="L6094" t="str">
        <f>VLOOKUP(A6094,[1]jikan_novels!A:F,5,FALSE)</f>
        <v>Mar 28, 2017</v>
      </c>
      <c r="M6094" t="str">
        <f>VLOOKUP(A6094,[1]jikan_novels!A:F,6,FALSE)</f>
        <v>蕾姫の甘やかな受難～いじわる王子の策略にはまりまして！？～</v>
      </c>
    </row>
    <row r="6095" spans="1:13" x14ac:dyDescent="0.3">
      <c r="A6095">
        <v>106856</v>
      </c>
      <c r="B6095" t="s">
        <v>9209</v>
      </c>
      <c r="C6095" t="s">
        <v>8788</v>
      </c>
      <c r="D6095" t="s">
        <v>9135</v>
      </c>
      <c r="E6095" t="s">
        <v>10</v>
      </c>
      <c r="H6095">
        <v>76530</v>
      </c>
      <c r="I6095">
        <v>31</v>
      </c>
      <c r="J6095">
        <v>0</v>
      </c>
      <c r="K6095">
        <v>1</v>
      </c>
      <c r="L6095" t="str">
        <f>VLOOKUP(A6095,[1]jikan_novels!A:F,5,FALSE)</f>
        <v>Feb 26, 2016</v>
      </c>
      <c r="M6095" t="str">
        <f>VLOOKUP(A6095,[1]jikan_novels!A:F,6,FALSE)</f>
        <v>理系上司の行動が難解です　罠だと思ったら恋でした</v>
      </c>
    </row>
    <row r="6096" spans="1:13" x14ac:dyDescent="0.3">
      <c r="A6096">
        <v>106860</v>
      </c>
      <c r="B6096" t="s">
        <v>9208</v>
      </c>
      <c r="C6096" t="s">
        <v>9075</v>
      </c>
      <c r="D6096" t="s">
        <v>9071</v>
      </c>
      <c r="E6096" t="s">
        <v>10</v>
      </c>
      <c r="H6096">
        <v>71260</v>
      </c>
      <c r="I6096">
        <v>45</v>
      </c>
      <c r="J6096">
        <v>0</v>
      </c>
      <c r="K6096">
        <v>1</v>
      </c>
      <c r="L6096" t="str">
        <f>VLOOKUP(A6096,[1]jikan_novels!A:F,5,FALSE)</f>
        <v>Jan 29, 2016</v>
      </c>
      <c r="M6096" t="str">
        <f>VLOOKUP(A6096,[1]jikan_novels!A:F,6,FALSE)</f>
        <v>理想の彼氏の育て方　オフィスでえっちな恋愛調教</v>
      </c>
    </row>
    <row r="6097" spans="1:13" x14ac:dyDescent="0.3">
      <c r="A6097">
        <v>106857</v>
      </c>
      <c r="B6097" t="s">
        <v>9207</v>
      </c>
      <c r="C6097" t="s">
        <v>9075</v>
      </c>
      <c r="D6097" t="s">
        <v>5154</v>
      </c>
      <c r="E6097" t="s">
        <v>10</v>
      </c>
      <c r="H6097">
        <v>78128</v>
      </c>
      <c r="I6097">
        <v>27</v>
      </c>
      <c r="J6097">
        <v>0</v>
      </c>
      <c r="K6097">
        <v>1</v>
      </c>
      <c r="L6097" t="str">
        <f>VLOOKUP(A6097,[1]jikan_novels!A:F,5,FALSE)</f>
        <v>Jul 31, 2015</v>
      </c>
      <c r="M6097" t="str">
        <f>VLOOKUP(A6097,[1]jikan_novels!A:F,6,FALSE)</f>
        <v>Ｓ系アイドルと欲情恋愛　秘蜜あふれる１週間</v>
      </c>
    </row>
    <row r="6098" spans="1:13" x14ac:dyDescent="0.3">
      <c r="A6098">
        <v>106859</v>
      </c>
      <c r="B6098" t="s">
        <v>9206</v>
      </c>
      <c r="C6098" t="s">
        <v>8881</v>
      </c>
      <c r="D6098" t="s">
        <v>9075</v>
      </c>
      <c r="E6098" t="s">
        <v>10</v>
      </c>
      <c r="H6098">
        <v>76531</v>
      </c>
      <c r="I6098">
        <v>31</v>
      </c>
      <c r="J6098">
        <v>0</v>
      </c>
      <c r="K6098">
        <v>1</v>
      </c>
      <c r="L6098" t="str">
        <f>VLOOKUP(A6098,[1]jikan_novels!A:F,5,FALSE)</f>
        <v>Oct 30, 2015</v>
      </c>
      <c r="M6098" t="str">
        <f>VLOOKUP(A6098,[1]jikan_novels!A:F,6,FALSE)</f>
        <v>絶対暴君　ＣＥＯの淫らな溺愛</v>
      </c>
    </row>
    <row r="6099" spans="1:13" x14ac:dyDescent="0.3">
      <c r="A6099">
        <v>106862</v>
      </c>
      <c r="B6099" t="s">
        <v>9205</v>
      </c>
      <c r="C6099" t="s">
        <v>8148</v>
      </c>
      <c r="D6099" t="s">
        <v>9077</v>
      </c>
      <c r="E6099" t="s">
        <v>10</v>
      </c>
      <c r="H6099">
        <v>78507</v>
      </c>
      <c r="I6099">
        <v>26</v>
      </c>
      <c r="J6099">
        <v>0</v>
      </c>
      <c r="K6099">
        <v>1</v>
      </c>
      <c r="L6099" t="str">
        <f>VLOOKUP(A6099,[1]jikan_novels!A:F,5,FALSE)</f>
        <v>Dec 18, 2015</v>
      </c>
      <c r="M6099" t="str">
        <f>VLOOKUP(A6099,[1]jikan_novels!A:F,6,FALSE)</f>
        <v>年下男子はＳでした　初めての調教エッチ</v>
      </c>
    </row>
    <row r="6100" spans="1:13" x14ac:dyDescent="0.3">
      <c r="A6100">
        <v>106863</v>
      </c>
      <c r="B6100" t="s">
        <v>9204</v>
      </c>
      <c r="C6100" t="s">
        <v>8952</v>
      </c>
      <c r="D6100" t="s">
        <v>9077</v>
      </c>
      <c r="E6100" t="s">
        <v>10</v>
      </c>
      <c r="H6100">
        <v>78508</v>
      </c>
      <c r="I6100">
        <v>26</v>
      </c>
      <c r="J6100">
        <v>0</v>
      </c>
      <c r="K6100">
        <v>1</v>
      </c>
      <c r="L6100" t="str">
        <f>VLOOKUP(A6100,[1]jikan_novels!A:F,5,FALSE)</f>
        <v>Sep 30, 2016</v>
      </c>
      <c r="M6100" t="str">
        <f>VLOOKUP(A6100,[1]jikan_novels!A:F,6,FALSE)</f>
        <v>ハニー ハニー ハニー　淫らな恋は蜜の味</v>
      </c>
    </row>
    <row r="6101" spans="1:13" x14ac:dyDescent="0.3">
      <c r="A6101">
        <v>106861</v>
      </c>
      <c r="B6101" t="s">
        <v>9203</v>
      </c>
      <c r="C6101" t="s">
        <v>8866</v>
      </c>
      <c r="D6101" t="s">
        <v>9077</v>
      </c>
      <c r="E6101" t="s">
        <v>10</v>
      </c>
      <c r="H6101">
        <v>76532</v>
      </c>
      <c r="I6101">
        <v>31</v>
      </c>
      <c r="J6101">
        <v>0</v>
      </c>
      <c r="K6101">
        <v>1</v>
      </c>
      <c r="L6101" t="str">
        <f>VLOOKUP(A6101,[1]jikan_novels!A:F,5,FALSE)</f>
        <v>Oct 30, 2015</v>
      </c>
      <c r="M6101" t="str">
        <f>VLOOKUP(A6101,[1]jikan_novels!A:F,6,FALSE)</f>
        <v>目隠しの恋　肌に触れる饒舌な指先</v>
      </c>
    </row>
    <row r="6102" spans="1:13" x14ac:dyDescent="0.3">
      <c r="A6102">
        <v>106875</v>
      </c>
      <c r="B6102" t="s">
        <v>9202</v>
      </c>
      <c r="C6102" t="s">
        <v>1868</v>
      </c>
      <c r="D6102" t="s">
        <v>9201</v>
      </c>
      <c r="E6102" t="s">
        <v>5641</v>
      </c>
      <c r="H6102">
        <v>55952</v>
      </c>
      <c r="I6102">
        <v>93</v>
      </c>
      <c r="J6102">
        <v>0</v>
      </c>
      <c r="L6102" t="str">
        <f>VLOOKUP(A6102,[1]jikan_novels!A:F,5,FALSE)</f>
        <v>May 19, 2017</v>
      </c>
      <c r="M6102" t="str">
        <f>VLOOKUP(A6102,[1]jikan_novels!A:F,6,FALSE)</f>
        <v>えっ、転移失敗!? ……成功？</v>
      </c>
    </row>
    <row r="6103" spans="1:13" x14ac:dyDescent="0.3">
      <c r="A6103">
        <v>106874</v>
      </c>
      <c r="B6103" t="s">
        <v>9200</v>
      </c>
      <c r="C6103" t="s">
        <v>9199</v>
      </c>
      <c r="D6103" t="s">
        <v>9198</v>
      </c>
      <c r="E6103" t="s">
        <v>8085</v>
      </c>
      <c r="H6103">
        <v>73611</v>
      </c>
      <c r="I6103">
        <v>39</v>
      </c>
      <c r="J6103">
        <v>0</v>
      </c>
      <c r="K6103">
        <v>2</v>
      </c>
      <c r="L6103" t="str">
        <f>VLOOKUP(A6103,[1]jikan_novels!A:F,5,FALSE)</f>
        <v>May 19, 2017</v>
      </c>
      <c r="M6103" t="str">
        <f>VLOOKUP(A6103,[1]jikan_novels!A:F,6,FALSE)</f>
        <v>路地裏古書店　淫乱堂</v>
      </c>
    </row>
    <row r="6104" spans="1:13" x14ac:dyDescent="0.3">
      <c r="A6104">
        <v>106876</v>
      </c>
      <c r="B6104" t="s">
        <v>9197</v>
      </c>
      <c r="C6104" t="s">
        <v>9196</v>
      </c>
      <c r="D6104" t="s">
        <v>8887</v>
      </c>
      <c r="E6104" t="s">
        <v>108</v>
      </c>
      <c r="H6104">
        <v>53810</v>
      </c>
      <c r="I6104">
        <v>104</v>
      </c>
      <c r="J6104">
        <v>0</v>
      </c>
      <c r="L6104" t="str">
        <f>VLOOKUP(A6104,[1]jikan_novels!A:F,5,FALSE)</f>
        <v>May 25, 2017</v>
      </c>
      <c r="M6104" t="str">
        <f>VLOOKUP(A6104,[1]jikan_novels!A:F,6,FALSE)</f>
        <v>世界最強の人見知りと魔物が消えそうな黄昏迷宮</v>
      </c>
    </row>
    <row r="6105" spans="1:13" x14ac:dyDescent="0.3">
      <c r="A6105">
        <v>106880</v>
      </c>
      <c r="B6105" t="s">
        <v>9195</v>
      </c>
      <c r="C6105" t="s">
        <v>9064</v>
      </c>
      <c r="D6105" t="s">
        <v>9173</v>
      </c>
      <c r="E6105" t="s">
        <v>10</v>
      </c>
      <c r="H6105">
        <v>78056</v>
      </c>
      <c r="I6105">
        <v>27</v>
      </c>
      <c r="J6105">
        <v>0</v>
      </c>
      <c r="K6105">
        <v>1</v>
      </c>
      <c r="L6105" t="str">
        <f>VLOOKUP(A6105,[1]jikan_novels!A:F,5,FALSE)</f>
        <v>Aug 26, 2016</v>
      </c>
      <c r="M6105" t="str">
        <f>VLOOKUP(A6105,[1]jikan_novels!A:F,6,FALSE)</f>
        <v>蜜惑のマリッジ　ＣＥＯの献身的執着愛</v>
      </c>
    </row>
    <row r="6106" spans="1:13" x14ac:dyDescent="0.3">
      <c r="A6106">
        <v>106881</v>
      </c>
      <c r="B6106" t="s">
        <v>9194</v>
      </c>
      <c r="C6106" t="s">
        <v>9193</v>
      </c>
      <c r="D6106" t="s">
        <v>9192</v>
      </c>
      <c r="E6106" t="s">
        <v>417</v>
      </c>
      <c r="H6106">
        <v>41067</v>
      </c>
      <c r="I6106">
        <v>207</v>
      </c>
      <c r="J6106">
        <v>0</v>
      </c>
      <c r="L6106" t="str">
        <f>VLOOKUP(A6106,[1]jikan_novels!A:F,5,FALSE)</f>
        <v>May 25, 2017</v>
      </c>
      <c r="M6106" t="str">
        <f>VLOOKUP(A6106,[1]jikan_novels!A:F,6,FALSE)</f>
        <v>あやかし姫は愛されたい</v>
      </c>
    </row>
    <row r="6107" spans="1:13" x14ac:dyDescent="0.3">
      <c r="A6107">
        <v>106879</v>
      </c>
      <c r="B6107" t="s">
        <v>9191</v>
      </c>
      <c r="C6107" t="s">
        <v>9064</v>
      </c>
      <c r="D6107" t="s">
        <v>9173</v>
      </c>
      <c r="E6107" t="s">
        <v>10</v>
      </c>
      <c r="H6107">
        <v>79229</v>
      </c>
      <c r="I6107">
        <v>24</v>
      </c>
      <c r="J6107">
        <v>0</v>
      </c>
      <c r="K6107">
        <v>1</v>
      </c>
      <c r="L6107" t="str">
        <f>VLOOKUP(A6107,[1]jikan_novels!A:F,5,FALSE)</f>
        <v>Jan 29, 2016</v>
      </c>
      <c r="M6107" t="str">
        <f>VLOOKUP(A6107,[1]jikan_novels!A:F,6,FALSE)</f>
        <v>猫耳＆シッポ標準装備の彼と同居はじめました</v>
      </c>
    </row>
    <row r="6108" spans="1:13" x14ac:dyDescent="0.3">
      <c r="A6108">
        <v>106882</v>
      </c>
      <c r="B6108" t="s">
        <v>9190</v>
      </c>
      <c r="C6108" t="s">
        <v>5698</v>
      </c>
      <c r="D6108" t="s">
        <v>9189</v>
      </c>
      <c r="E6108" t="s">
        <v>102</v>
      </c>
      <c r="H6108">
        <v>39674</v>
      </c>
      <c r="I6108">
        <v>226</v>
      </c>
      <c r="J6108">
        <v>1</v>
      </c>
      <c r="K6108">
        <v>3</v>
      </c>
      <c r="L6108" t="str">
        <f>VLOOKUP(A6108,[1]jikan_novels!A:F,5,FALSE)</f>
        <v>May 25, 2017 to Oct 25, 2017</v>
      </c>
      <c r="M6108" t="str">
        <f>VLOOKUP(A6108,[1]jikan_novels!A:F,6,FALSE)</f>
        <v>ゴブリンサバイバー</v>
      </c>
    </row>
    <row r="6109" spans="1:13" x14ac:dyDescent="0.3">
      <c r="A6109">
        <v>106903</v>
      </c>
      <c r="B6109" t="s">
        <v>9188</v>
      </c>
      <c r="C6109" t="s">
        <v>9187</v>
      </c>
      <c r="D6109" t="s">
        <v>8207</v>
      </c>
      <c r="E6109" t="s">
        <v>28</v>
      </c>
      <c r="H6109">
        <v>48733</v>
      </c>
      <c r="I6109">
        <v>135</v>
      </c>
      <c r="J6109">
        <v>1</v>
      </c>
      <c r="L6109" t="str">
        <f>VLOOKUP(A6109,[1]jikan_novels!A:F,5,FALSE)</f>
        <v>Dec 10, 2016</v>
      </c>
      <c r="M6109" t="str">
        <f>VLOOKUP(A6109,[1]jikan_novels!A:F,6,FALSE)</f>
        <v>悪逆騎士団 そのエルフ、凶暴につき</v>
      </c>
    </row>
    <row r="6110" spans="1:13" x14ac:dyDescent="0.3">
      <c r="A6110">
        <v>106901</v>
      </c>
      <c r="B6110" t="s">
        <v>9186</v>
      </c>
      <c r="C6110" t="s">
        <v>6040</v>
      </c>
      <c r="D6110" t="s">
        <v>9185</v>
      </c>
      <c r="E6110" t="s">
        <v>28</v>
      </c>
      <c r="H6110">
        <v>41925</v>
      </c>
      <c r="I6110">
        <v>197</v>
      </c>
      <c r="J6110">
        <v>0</v>
      </c>
      <c r="K6110">
        <v>1</v>
      </c>
      <c r="L6110" t="str">
        <f>VLOOKUP(A6110,[1]jikan_novels!A:F,5,FALSE)</f>
        <v>May 26, 2017</v>
      </c>
      <c r="M6110" t="str">
        <f>VLOOKUP(A6110,[1]jikan_novels!A:F,6,FALSE)</f>
        <v>漂海のレクキール</v>
      </c>
    </row>
    <row r="6111" spans="1:13" x14ac:dyDescent="0.3">
      <c r="A6111">
        <v>106904</v>
      </c>
      <c r="B6111" t="s">
        <v>9184</v>
      </c>
      <c r="C6111" t="s">
        <v>6556</v>
      </c>
      <c r="D6111" t="s">
        <v>7686</v>
      </c>
      <c r="E6111" t="s">
        <v>16</v>
      </c>
      <c r="H6111">
        <v>56520</v>
      </c>
      <c r="I6111">
        <v>91</v>
      </c>
      <c r="J6111">
        <v>1</v>
      </c>
      <c r="K6111">
        <v>1</v>
      </c>
      <c r="L6111" t="str">
        <f>VLOOKUP(A6111,[1]jikan_novels!A:F,5,FALSE)</f>
        <v>May 10, 2017</v>
      </c>
      <c r="M6111" t="str">
        <f>VLOOKUP(A6111,[1]jikan_novels!A:F,6,FALSE)</f>
        <v>終わる世界の片隅で、また君に恋をする</v>
      </c>
    </row>
    <row r="6112" spans="1:13" x14ac:dyDescent="0.3">
      <c r="A6112">
        <v>106905</v>
      </c>
      <c r="B6112" t="s">
        <v>9183</v>
      </c>
      <c r="C6112" t="s">
        <v>9182</v>
      </c>
      <c r="D6112" t="s">
        <v>6258</v>
      </c>
      <c r="E6112" t="s">
        <v>631</v>
      </c>
      <c r="H6112">
        <v>70657</v>
      </c>
      <c r="I6112">
        <v>47</v>
      </c>
      <c r="J6112">
        <v>0</v>
      </c>
      <c r="K6112">
        <v>1</v>
      </c>
      <c r="L6112" t="str">
        <f>VLOOKUP(A6112,[1]jikan_novels!A:F,5,FALSE)</f>
        <v>May 10, 2017</v>
      </c>
      <c r="M6112" t="str">
        <f>VLOOKUP(A6112,[1]jikan_novels!A:F,6,FALSE)</f>
        <v>オレ、NO力者につき！</v>
      </c>
    </row>
    <row r="6113" spans="1:13" x14ac:dyDescent="0.3">
      <c r="A6113">
        <v>106906</v>
      </c>
      <c r="B6113" t="s">
        <v>9181</v>
      </c>
      <c r="C6113" t="s">
        <v>9180</v>
      </c>
      <c r="D6113" t="s">
        <v>9179</v>
      </c>
      <c r="E6113" t="s">
        <v>604</v>
      </c>
      <c r="H6113">
        <v>62558</v>
      </c>
      <c r="I6113">
        <v>68</v>
      </c>
      <c r="J6113">
        <v>0</v>
      </c>
      <c r="K6113">
        <v>1</v>
      </c>
      <c r="L6113" t="str">
        <f>VLOOKUP(A6113,[1]jikan_novels!A:F,5,FALSE)</f>
        <v>May 10, 2017</v>
      </c>
      <c r="M6113" t="str">
        <f>VLOOKUP(A6113,[1]jikan_novels!A:F,6,FALSE)</f>
        <v>アストロノーツは魔法を使う</v>
      </c>
    </row>
    <row r="6114" spans="1:13" x14ac:dyDescent="0.3">
      <c r="A6114">
        <v>106907</v>
      </c>
      <c r="B6114" t="s">
        <v>9178</v>
      </c>
      <c r="C6114" t="s">
        <v>9177</v>
      </c>
      <c r="D6114" t="s">
        <v>9176</v>
      </c>
      <c r="E6114" t="s">
        <v>6873</v>
      </c>
      <c r="H6114">
        <v>69040</v>
      </c>
      <c r="I6114">
        <v>51</v>
      </c>
      <c r="J6114">
        <v>0</v>
      </c>
      <c r="K6114">
        <v>1</v>
      </c>
      <c r="L6114" t="str">
        <f>VLOOKUP(A6114,[1]jikan_novels!A:F,5,FALSE)</f>
        <v>May 10, 2017</v>
      </c>
      <c r="M6114" t="str">
        <f>VLOOKUP(A6114,[1]jikan_novels!A:F,6,FALSE)</f>
        <v>資格の神様</v>
      </c>
    </row>
    <row r="6115" spans="1:13" x14ac:dyDescent="0.3">
      <c r="A6115">
        <v>106912</v>
      </c>
      <c r="B6115" t="s">
        <v>9175</v>
      </c>
      <c r="C6115" t="s">
        <v>9066</v>
      </c>
      <c r="D6115" t="s">
        <v>9062</v>
      </c>
      <c r="E6115" t="s">
        <v>10</v>
      </c>
      <c r="H6115">
        <v>78517</v>
      </c>
      <c r="I6115">
        <v>26</v>
      </c>
      <c r="J6115">
        <v>0</v>
      </c>
      <c r="K6115">
        <v>1</v>
      </c>
      <c r="L6115" t="str">
        <f>VLOOKUP(A6115,[1]jikan_novels!A:F,5,FALSE)</f>
        <v>Nov 27, 2015</v>
      </c>
      <c r="M6115" t="str">
        <f>VLOOKUP(A6115,[1]jikan_novels!A:F,6,FALSE)</f>
        <v>淫らな筆先　寡作な画家と蜜愛のアトリエ</v>
      </c>
    </row>
    <row r="6116" spans="1:13" x14ac:dyDescent="0.3">
      <c r="A6116">
        <v>106910</v>
      </c>
      <c r="B6116" t="s">
        <v>9174</v>
      </c>
      <c r="C6116" t="s">
        <v>7193</v>
      </c>
      <c r="D6116" t="s">
        <v>9173</v>
      </c>
      <c r="E6116" t="s">
        <v>10</v>
      </c>
      <c r="H6116">
        <v>79230</v>
      </c>
      <c r="I6116">
        <v>24</v>
      </c>
      <c r="J6116">
        <v>0</v>
      </c>
      <c r="K6116">
        <v>1</v>
      </c>
      <c r="L6116" t="str">
        <f>VLOOKUP(A6116,[1]jikan_novels!A:F,5,FALSE)</f>
        <v>Feb 3, 2017</v>
      </c>
      <c r="M6116" t="str">
        <f>VLOOKUP(A6116,[1]jikan_novels!A:F,6,FALSE)</f>
        <v>堅物騎士は恋に落ちる</v>
      </c>
    </row>
    <row r="6117" spans="1:13" x14ac:dyDescent="0.3">
      <c r="A6117">
        <v>106911</v>
      </c>
      <c r="B6117" t="s">
        <v>9172</v>
      </c>
      <c r="C6117" t="s">
        <v>9066</v>
      </c>
      <c r="D6117" t="s">
        <v>9062</v>
      </c>
      <c r="E6117" t="s">
        <v>10</v>
      </c>
      <c r="H6117">
        <v>76533</v>
      </c>
      <c r="I6117">
        <v>31</v>
      </c>
      <c r="J6117">
        <v>0</v>
      </c>
      <c r="K6117">
        <v>1</v>
      </c>
      <c r="L6117" t="str">
        <f>VLOOKUP(A6117,[1]jikan_novels!A:F,5,FALSE)</f>
        <v>Sep 25, 2015</v>
      </c>
      <c r="M6117" t="str">
        <f>VLOOKUP(A6117,[1]jikan_novels!A:F,6,FALSE)</f>
        <v>愛しのヒーローは年下ワンコ　たくましいけどＭなんです。</v>
      </c>
    </row>
    <row r="6118" spans="1:13" x14ac:dyDescent="0.3">
      <c r="A6118">
        <v>106918</v>
      </c>
      <c r="B6118" t="s">
        <v>9171</v>
      </c>
      <c r="C6118" t="s">
        <v>8952</v>
      </c>
      <c r="D6118" t="s">
        <v>9066</v>
      </c>
      <c r="E6118" t="s">
        <v>10</v>
      </c>
      <c r="H6118">
        <v>78512</v>
      </c>
      <c r="I6118">
        <v>26</v>
      </c>
      <c r="J6118">
        <v>0</v>
      </c>
      <c r="K6118">
        <v>1</v>
      </c>
      <c r="L6118" t="str">
        <f>VLOOKUP(A6118,[1]jikan_novels!A:F,5,FALSE)</f>
        <v>Mar 25, 2016</v>
      </c>
      <c r="M6118" t="str">
        <f>VLOOKUP(A6118,[1]jikan_novels!A:F,6,FALSE)</f>
        <v>秘蜜の恋の溺愛レシピ　オネェタレントの甘い罠</v>
      </c>
    </row>
    <row r="6119" spans="1:13" x14ac:dyDescent="0.3">
      <c r="A6119">
        <v>106916</v>
      </c>
      <c r="B6119" t="s">
        <v>9170</v>
      </c>
      <c r="C6119" t="s">
        <v>9066</v>
      </c>
      <c r="D6119" t="s">
        <v>9048</v>
      </c>
      <c r="E6119" t="s">
        <v>10</v>
      </c>
      <c r="H6119">
        <v>78471</v>
      </c>
      <c r="I6119">
        <v>26</v>
      </c>
      <c r="J6119">
        <v>0</v>
      </c>
      <c r="K6119">
        <v>1</v>
      </c>
      <c r="L6119" t="str">
        <f>VLOOKUP(A6119,[1]jikan_novels!A:F,5,FALSE)</f>
        <v>Dec 18, 2015</v>
      </c>
      <c r="M6119" t="str">
        <f>VLOOKUP(A6119,[1]jikan_novels!A:F,6,FALSE)</f>
        <v>年下わんこのしつけ方　甘くキケンな独占欲</v>
      </c>
    </row>
    <row r="6120" spans="1:13" x14ac:dyDescent="0.3">
      <c r="A6120">
        <v>106917</v>
      </c>
      <c r="B6120" t="s">
        <v>9169</v>
      </c>
      <c r="C6120" t="s">
        <v>9064</v>
      </c>
      <c r="D6120" t="s">
        <v>9066</v>
      </c>
      <c r="E6120" t="s">
        <v>10</v>
      </c>
      <c r="H6120">
        <v>78472</v>
      </c>
      <c r="I6120">
        <v>26</v>
      </c>
      <c r="J6120">
        <v>0</v>
      </c>
      <c r="K6120">
        <v>1</v>
      </c>
      <c r="L6120" t="str">
        <f>VLOOKUP(A6120,[1]jikan_novels!A:F,5,FALSE)</f>
        <v>Feb 26, 2016</v>
      </c>
      <c r="M6120" t="str">
        <f>VLOOKUP(A6120,[1]jikan_novels!A:F,6,FALSE)</f>
        <v>イケメン声優と秘蜜の恋愛事情　声に溺れて乱されて</v>
      </c>
    </row>
    <row r="6121" spans="1:13" x14ac:dyDescent="0.3">
      <c r="A6121">
        <v>106922</v>
      </c>
      <c r="B6121" t="s">
        <v>9168</v>
      </c>
      <c r="C6121" t="s">
        <v>8870</v>
      </c>
      <c r="D6121" t="s">
        <v>9066</v>
      </c>
      <c r="E6121" t="s">
        <v>10</v>
      </c>
      <c r="H6121">
        <v>76855</v>
      </c>
      <c r="I6121">
        <v>30</v>
      </c>
      <c r="J6121">
        <v>0</v>
      </c>
      <c r="K6121">
        <v>1</v>
      </c>
      <c r="L6121" t="str">
        <f>VLOOKUP(A6121,[1]jikan_novels!A:F,5,FALSE)</f>
        <v>Jul 29, 2016</v>
      </c>
      <c r="M6121" t="str">
        <f>VLOOKUP(A6121,[1]jikan_novels!A:F,6,FALSE)</f>
        <v>秘蜜の愛の種たっぷりください　理系男子の求愛行動</v>
      </c>
    </row>
    <row r="6122" spans="1:13" x14ac:dyDescent="0.3">
      <c r="A6122">
        <v>106923</v>
      </c>
      <c r="B6122" t="s">
        <v>9167</v>
      </c>
      <c r="C6122" t="s">
        <v>9166</v>
      </c>
      <c r="D6122" t="s">
        <v>9066</v>
      </c>
      <c r="E6122" t="s">
        <v>10</v>
      </c>
      <c r="H6122">
        <v>72368</v>
      </c>
      <c r="I6122">
        <v>42</v>
      </c>
      <c r="J6122">
        <v>1</v>
      </c>
      <c r="K6122">
        <v>1</v>
      </c>
      <c r="L6122" t="str">
        <f>VLOOKUP(A6122,[1]jikan_novels!A:F,5,FALSE)</f>
        <v>Sep 30, 2016</v>
      </c>
      <c r="M6122" t="str">
        <f>VLOOKUP(A6122,[1]jikan_novels!A:F,6,FALSE)</f>
        <v>クールなイケメンはぽちゃガールを溺愛したい</v>
      </c>
    </row>
    <row r="6123" spans="1:13" x14ac:dyDescent="0.3">
      <c r="A6123">
        <v>106938</v>
      </c>
      <c r="B6123" t="s">
        <v>9165</v>
      </c>
      <c r="C6123" t="s">
        <v>8148</v>
      </c>
      <c r="D6123" t="s">
        <v>9066</v>
      </c>
      <c r="E6123" t="s">
        <v>10</v>
      </c>
      <c r="H6123">
        <v>76534</v>
      </c>
      <c r="I6123">
        <v>31</v>
      </c>
      <c r="J6123">
        <v>0</v>
      </c>
      <c r="K6123">
        <v>1</v>
      </c>
      <c r="L6123" t="str">
        <f>VLOOKUP(A6123,[1]jikan_novels!A:F,5,FALSE)</f>
        <v>Aug 28, 2015</v>
      </c>
      <c r="M6123" t="str">
        <f>VLOOKUP(A6123,[1]jikan_novels!A:F,6,FALSE)</f>
        <v>ドＳ社長は緊縛師　熱い指に囚われて</v>
      </c>
    </row>
    <row r="6124" spans="1:13" x14ac:dyDescent="0.3">
      <c r="A6124">
        <v>106941</v>
      </c>
      <c r="B6124" t="s">
        <v>9164</v>
      </c>
      <c r="C6124" t="s">
        <v>9135</v>
      </c>
      <c r="D6124" t="s">
        <v>9163</v>
      </c>
      <c r="E6124" t="s">
        <v>10</v>
      </c>
      <c r="H6124">
        <v>79556</v>
      </c>
      <c r="I6124">
        <v>23</v>
      </c>
      <c r="J6124">
        <v>0</v>
      </c>
      <c r="K6124">
        <v>1</v>
      </c>
      <c r="L6124" t="str">
        <f>VLOOKUP(A6124,[1]jikan_novels!A:F,5,FALSE)</f>
        <v>Feb 27, 2015</v>
      </c>
      <c r="M6124" t="str">
        <f>VLOOKUP(A6124,[1]jikan_novels!A:F,6,FALSE)</f>
        <v>トライアングルナイト　碧い眼の兄弟と……</v>
      </c>
    </row>
    <row r="6125" spans="1:13" x14ac:dyDescent="0.3">
      <c r="A6125">
        <v>106940</v>
      </c>
      <c r="B6125" t="s">
        <v>9162</v>
      </c>
      <c r="C6125" t="s">
        <v>9135</v>
      </c>
      <c r="D6125" t="s">
        <v>9161</v>
      </c>
      <c r="E6125" t="s">
        <v>10</v>
      </c>
      <c r="H6125">
        <v>77314</v>
      </c>
      <c r="I6125">
        <v>29</v>
      </c>
      <c r="J6125">
        <v>0</v>
      </c>
      <c r="K6125">
        <v>1</v>
      </c>
      <c r="L6125" t="str">
        <f>VLOOKUP(A6125,[1]jikan_novels!A:F,5,FALSE)</f>
        <v>Dec 19, 2014</v>
      </c>
      <c r="M6125" t="str">
        <f>VLOOKUP(A6125,[1]jikan_novels!A:F,6,FALSE)</f>
        <v>秘蜜の深夜残業　彼の手のひらで濡れる恋</v>
      </c>
    </row>
    <row r="6126" spans="1:13" x14ac:dyDescent="0.3">
      <c r="A6126">
        <v>106942</v>
      </c>
      <c r="B6126" t="s">
        <v>9160</v>
      </c>
      <c r="C6126" t="s">
        <v>9135</v>
      </c>
      <c r="D6126" t="s">
        <v>8582</v>
      </c>
      <c r="E6126" t="s">
        <v>10</v>
      </c>
      <c r="H6126">
        <v>76915</v>
      </c>
      <c r="I6126">
        <v>30</v>
      </c>
      <c r="J6126">
        <v>0</v>
      </c>
      <c r="K6126">
        <v>1</v>
      </c>
      <c r="L6126" t="str">
        <f>VLOOKUP(A6126,[1]jikan_novels!A:F,5,FALSE)</f>
        <v>Apr 24, 2015</v>
      </c>
      <c r="M6126" t="str">
        <f>VLOOKUP(A6126,[1]jikan_novels!A:F,6,FALSE)</f>
        <v>身代わり未満　手探りの愛撫</v>
      </c>
    </row>
    <row r="6127" spans="1:13" x14ac:dyDescent="0.3">
      <c r="A6127">
        <v>106944</v>
      </c>
      <c r="B6127" t="s">
        <v>9159</v>
      </c>
      <c r="C6127" t="s">
        <v>6045</v>
      </c>
      <c r="D6127" t="s">
        <v>9135</v>
      </c>
      <c r="E6127" t="s">
        <v>10</v>
      </c>
      <c r="H6127">
        <v>79258</v>
      </c>
      <c r="I6127">
        <v>24</v>
      </c>
      <c r="J6127">
        <v>0</v>
      </c>
      <c r="K6127">
        <v>1</v>
      </c>
      <c r="L6127" t="str">
        <f>VLOOKUP(A6127,[1]jikan_novels!A:F,5,FALSE)</f>
        <v>Oct 14, 2015</v>
      </c>
      <c r="M6127" t="str">
        <f>VLOOKUP(A6127,[1]jikan_novels!A:F,6,FALSE)</f>
        <v>星の御曹司さま ～甘い蜜夜の戯れ～</v>
      </c>
    </row>
    <row r="6128" spans="1:13" x14ac:dyDescent="0.3">
      <c r="A6128">
        <v>106957</v>
      </c>
      <c r="B6128" t="s">
        <v>9158</v>
      </c>
      <c r="C6128" t="s">
        <v>7993</v>
      </c>
      <c r="D6128" t="s">
        <v>9013</v>
      </c>
      <c r="E6128" t="s">
        <v>31</v>
      </c>
      <c r="H6128">
        <v>75340</v>
      </c>
      <c r="I6128">
        <v>34</v>
      </c>
      <c r="J6128">
        <v>1</v>
      </c>
      <c r="K6128">
        <v>1</v>
      </c>
      <c r="L6128" t="str">
        <f>VLOOKUP(A6128,[1]jikan_novels!A:F,5,FALSE)</f>
        <v>Aug 20, 2014</v>
      </c>
      <c r="M6128" t="str">
        <f>VLOOKUP(A6128,[1]jikan_novels!A:F,6,FALSE)</f>
        <v>リングリング 英雄騎士と異世界の乙女</v>
      </c>
    </row>
    <row r="6129" spans="1:13" x14ac:dyDescent="0.3">
      <c r="A6129">
        <v>106951</v>
      </c>
      <c r="B6129" t="s">
        <v>9157</v>
      </c>
      <c r="C6129" t="s">
        <v>9135</v>
      </c>
      <c r="D6129" t="s">
        <v>9036</v>
      </c>
      <c r="E6129" t="s">
        <v>10</v>
      </c>
      <c r="H6129">
        <v>75761</v>
      </c>
      <c r="I6129">
        <v>33</v>
      </c>
      <c r="J6129">
        <v>0</v>
      </c>
      <c r="K6129">
        <v>1</v>
      </c>
      <c r="L6129" t="str">
        <f>VLOOKUP(A6129,[1]jikan_novels!A:F,5,FALSE)</f>
        <v>Nov 11, 2015</v>
      </c>
      <c r="M6129" t="str">
        <f>VLOOKUP(A6129,[1]jikan_novels!A:F,6,FALSE)</f>
        <v>私の上司は侯爵様　魔鉱石研究所の淫らな非日常</v>
      </c>
    </row>
    <row r="6130" spans="1:13" x14ac:dyDescent="0.3">
      <c r="A6130">
        <v>106952</v>
      </c>
      <c r="B6130" t="s">
        <v>9156</v>
      </c>
      <c r="C6130" t="s">
        <v>9155</v>
      </c>
      <c r="D6130" t="s">
        <v>9135</v>
      </c>
      <c r="E6130" t="s">
        <v>10</v>
      </c>
      <c r="H6130">
        <v>77675</v>
      </c>
      <c r="I6130">
        <v>28</v>
      </c>
      <c r="J6130">
        <v>0</v>
      </c>
      <c r="K6130">
        <v>1</v>
      </c>
      <c r="L6130" t="str">
        <f>VLOOKUP(A6130,[1]jikan_novels!A:F,5,FALSE)</f>
        <v>Aug 24, 2015</v>
      </c>
      <c r="M6130" t="str">
        <f>VLOOKUP(A6130,[1]jikan_novels!A:F,6,FALSE)</f>
        <v>幼なじみはお医者さん　診察台でとろける身体</v>
      </c>
    </row>
    <row r="6131" spans="1:13" x14ac:dyDescent="0.3">
      <c r="A6131">
        <v>106953</v>
      </c>
      <c r="B6131" t="s">
        <v>9154</v>
      </c>
      <c r="C6131" t="s">
        <v>9135</v>
      </c>
      <c r="D6131" t="s">
        <v>9036</v>
      </c>
      <c r="E6131" t="s">
        <v>10</v>
      </c>
      <c r="H6131">
        <v>77315</v>
      </c>
      <c r="I6131">
        <v>29</v>
      </c>
      <c r="J6131">
        <v>0</v>
      </c>
      <c r="K6131">
        <v>1</v>
      </c>
      <c r="L6131" t="str">
        <f>VLOOKUP(A6131,[1]jikan_novels!A:F,5,FALSE)</f>
        <v>May 7, 2015</v>
      </c>
      <c r="M6131" t="str">
        <f>VLOOKUP(A6131,[1]jikan_novels!A:F,6,FALSE)</f>
        <v>公爵さまのナイショのお仕事　～新妻はみだらな実験体～</v>
      </c>
    </row>
    <row r="6132" spans="1:13" x14ac:dyDescent="0.3">
      <c r="A6132">
        <v>106978</v>
      </c>
      <c r="B6132" t="s">
        <v>9153</v>
      </c>
      <c r="C6132" t="s">
        <v>9135</v>
      </c>
      <c r="D6132" t="s">
        <v>9036</v>
      </c>
      <c r="E6132" t="s">
        <v>10</v>
      </c>
      <c r="H6132">
        <v>78921</v>
      </c>
      <c r="I6132">
        <v>25</v>
      </c>
      <c r="J6132">
        <v>0</v>
      </c>
      <c r="K6132">
        <v>1</v>
      </c>
      <c r="L6132" t="str">
        <f>VLOOKUP(A6132,[1]jikan_novels!A:F,5,FALSE)</f>
        <v>Oct 5, 2015</v>
      </c>
      <c r="M6132" t="str">
        <f>VLOOKUP(A6132,[1]jikan_novels!A:F,6,FALSE)</f>
        <v>年下ヌクメンといちゃいちゃ同居生活</v>
      </c>
    </row>
    <row r="6133" spans="1:13" x14ac:dyDescent="0.3">
      <c r="A6133">
        <v>106979</v>
      </c>
      <c r="B6133" t="s">
        <v>9152</v>
      </c>
      <c r="C6133" t="s">
        <v>6045</v>
      </c>
      <c r="D6133" t="s">
        <v>9135</v>
      </c>
      <c r="E6133" t="s">
        <v>10</v>
      </c>
      <c r="H6133">
        <v>70658</v>
      </c>
      <c r="I6133">
        <v>47</v>
      </c>
      <c r="J6133">
        <v>0</v>
      </c>
      <c r="K6133">
        <v>1</v>
      </c>
      <c r="L6133" t="str">
        <f>VLOOKUP(A6133,[1]jikan_novels!A:F,5,FALSE)</f>
        <v>Jan 25, 2016</v>
      </c>
      <c r="M6133" t="str">
        <f>VLOOKUP(A6133,[1]jikan_novels!A:F,6,FALSE)</f>
        <v>あなたは星のとりこ～ひそやかに乱れる束縛の夜～</v>
      </c>
    </row>
    <row r="6134" spans="1:13" x14ac:dyDescent="0.3">
      <c r="A6134">
        <v>106980</v>
      </c>
      <c r="B6134" t="s">
        <v>9151</v>
      </c>
      <c r="C6134" t="s">
        <v>9135</v>
      </c>
      <c r="D6134" t="s">
        <v>9036</v>
      </c>
      <c r="E6134" t="s">
        <v>10</v>
      </c>
      <c r="H6134">
        <v>76857</v>
      </c>
      <c r="I6134">
        <v>30</v>
      </c>
      <c r="J6134">
        <v>0</v>
      </c>
      <c r="K6134">
        <v>1</v>
      </c>
      <c r="L6134" t="str">
        <f>VLOOKUP(A6134,[1]jikan_novels!A:F,5,FALSE)</f>
        <v>Feb 19, 2016</v>
      </c>
      <c r="M6134" t="str">
        <f>VLOOKUP(A6134,[1]jikan_novels!A:F,6,FALSE)</f>
        <v>センセイの秘密　ひそやかに濡れる真夜中の研究室</v>
      </c>
    </row>
    <row r="6135" spans="1:13" x14ac:dyDescent="0.3">
      <c r="A6135">
        <v>107000</v>
      </c>
      <c r="B6135" t="s">
        <v>9150</v>
      </c>
      <c r="C6135" t="s">
        <v>9049</v>
      </c>
      <c r="D6135" t="s">
        <v>9135</v>
      </c>
      <c r="E6135" t="s">
        <v>10</v>
      </c>
      <c r="H6135">
        <v>75345</v>
      </c>
      <c r="I6135">
        <v>34</v>
      </c>
      <c r="J6135">
        <v>0</v>
      </c>
      <c r="K6135">
        <v>1</v>
      </c>
      <c r="L6135" t="str">
        <f>VLOOKUP(A6135,[1]jikan_novels!A:F,5,FALSE)</f>
        <v>Oct 13, 2016</v>
      </c>
      <c r="M6135" t="str">
        <f>VLOOKUP(A6135,[1]jikan_novels!A:F,6,FALSE)</f>
        <v>煌きの執愛コレクション</v>
      </c>
    </row>
    <row r="6136" spans="1:13" x14ac:dyDescent="0.3">
      <c r="A6136">
        <v>106998</v>
      </c>
      <c r="B6136" t="s">
        <v>9149</v>
      </c>
      <c r="C6136" t="s">
        <v>8792</v>
      </c>
      <c r="D6136" t="s">
        <v>9135</v>
      </c>
      <c r="E6136" t="s">
        <v>10</v>
      </c>
      <c r="H6136">
        <v>76535</v>
      </c>
      <c r="I6136">
        <v>31</v>
      </c>
      <c r="J6136">
        <v>0</v>
      </c>
      <c r="K6136">
        <v>1</v>
      </c>
      <c r="L6136" t="str">
        <f>VLOOKUP(A6136,[1]jikan_novels!A:F,5,FALSE)</f>
        <v>Jun 7, 2016</v>
      </c>
      <c r="M6136" t="str">
        <f>VLOOKUP(A6136,[1]jikan_novels!A:F,6,FALSE)</f>
        <v>夕闇の王立図書館～強引王子の求愛行動～</v>
      </c>
    </row>
    <row r="6137" spans="1:13" x14ac:dyDescent="0.3">
      <c r="A6137">
        <v>107001</v>
      </c>
      <c r="B6137" t="s">
        <v>9148</v>
      </c>
      <c r="C6137" t="s">
        <v>9135</v>
      </c>
      <c r="D6137" t="s">
        <v>9031</v>
      </c>
      <c r="E6137" t="s">
        <v>10</v>
      </c>
      <c r="H6137">
        <v>75346</v>
      </c>
      <c r="I6137">
        <v>34</v>
      </c>
      <c r="J6137">
        <v>0</v>
      </c>
      <c r="K6137">
        <v>1</v>
      </c>
      <c r="L6137" t="str">
        <f>VLOOKUP(A6137,[1]jikan_novels!A:F,5,FALSE)</f>
        <v>Dec 29, 2016</v>
      </c>
      <c r="M6137" t="str">
        <f>VLOOKUP(A6137,[1]jikan_novels!A:F,6,FALSE)</f>
        <v>伯爵ときどき野獣</v>
      </c>
    </row>
    <row r="6138" spans="1:13" x14ac:dyDescent="0.3">
      <c r="A6138">
        <v>107003</v>
      </c>
      <c r="B6138" t="s">
        <v>9147</v>
      </c>
      <c r="C6138" t="s">
        <v>6787</v>
      </c>
      <c r="D6138" t="s">
        <v>9146</v>
      </c>
      <c r="E6138" t="s">
        <v>10</v>
      </c>
      <c r="H6138">
        <v>57340</v>
      </c>
      <c r="I6138">
        <v>87</v>
      </c>
      <c r="J6138">
        <v>0</v>
      </c>
      <c r="K6138">
        <v>6</v>
      </c>
      <c r="L6138" t="str">
        <f>VLOOKUP(A6138,[1]jikan_novels!A:F,5,FALSE)</f>
        <v>Jul 12, 2016 to Sep 12, 2018</v>
      </c>
      <c r="M6138" t="str">
        <f>VLOOKUP(A6138,[1]jikan_novels!A:F,6,FALSE)</f>
        <v>ドロップ!! ～香りの令嬢物語～</v>
      </c>
    </row>
    <row r="6139" spans="1:13" x14ac:dyDescent="0.3">
      <c r="A6139">
        <v>107010</v>
      </c>
      <c r="B6139" t="s">
        <v>9145</v>
      </c>
      <c r="C6139" t="s">
        <v>9144</v>
      </c>
      <c r="D6139" t="s">
        <v>1342</v>
      </c>
      <c r="E6139" t="s">
        <v>28</v>
      </c>
      <c r="H6139">
        <v>73235</v>
      </c>
      <c r="I6139">
        <v>40</v>
      </c>
      <c r="J6139">
        <v>0</v>
      </c>
      <c r="L6139" t="str">
        <f>VLOOKUP(A6139,[1]jikan_novels!A:F,5,FALSE)</f>
        <v>May 23, 2017</v>
      </c>
      <c r="M6139" t="str">
        <f>VLOOKUP(A6139,[1]jikan_novels!A:F,6,FALSE)</f>
        <v>氷使いは栄光の夢を見る</v>
      </c>
    </row>
    <row r="6140" spans="1:13" x14ac:dyDescent="0.3">
      <c r="A6140">
        <v>107008</v>
      </c>
      <c r="B6140" t="s">
        <v>9143</v>
      </c>
      <c r="C6140" t="s">
        <v>7242</v>
      </c>
      <c r="D6140" t="s">
        <v>8372</v>
      </c>
      <c r="E6140" t="s">
        <v>28</v>
      </c>
      <c r="H6140">
        <v>66789</v>
      </c>
      <c r="I6140">
        <v>56</v>
      </c>
      <c r="J6140">
        <v>0</v>
      </c>
      <c r="L6140" t="str">
        <f>VLOOKUP(A6140,[1]jikan_novels!A:F,5,FALSE)</f>
        <v>May 23, 2017</v>
      </c>
      <c r="M6140" t="str">
        <f>VLOOKUP(A6140,[1]jikan_novels!A:F,6,FALSE)</f>
        <v>ふろんてぃあーず ～バケツさんの細かめな開拓記～</v>
      </c>
    </row>
    <row r="6141" spans="1:13" x14ac:dyDescent="0.3">
      <c r="A6141">
        <v>107009</v>
      </c>
      <c r="B6141" t="s">
        <v>9142</v>
      </c>
      <c r="C6141" t="s">
        <v>9141</v>
      </c>
      <c r="D6141" t="s">
        <v>8259</v>
      </c>
      <c r="E6141" t="s">
        <v>28</v>
      </c>
      <c r="H6141">
        <v>34120</v>
      </c>
      <c r="I6141">
        <v>318</v>
      </c>
      <c r="J6141">
        <v>9</v>
      </c>
      <c r="L6141" t="str">
        <f>VLOOKUP(A6141,[1]jikan_novels!A:F,5,FALSE)</f>
        <v>May 23, 2017</v>
      </c>
      <c r="M6141" t="str">
        <f>VLOOKUP(A6141,[1]jikan_novels!A:F,6,FALSE)</f>
        <v>呪術師は勇者になれない</v>
      </c>
    </row>
    <row r="6142" spans="1:13" x14ac:dyDescent="0.3">
      <c r="A6142">
        <v>107011</v>
      </c>
      <c r="B6142" t="s">
        <v>9140</v>
      </c>
      <c r="C6142" t="s">
        <v>9139</v>
      </c>
      <c r="D6142" t="s">
        <v>9138</v>
      </c>
      <c r="E6142" t="s">
        <v>628</v>
      </c>
      <c r="H6142">
        <v>39451</v>
      </c>
      <c r="I6142">
        <v>229</v>
      </c>
      <c r="J6142">
        <v>2</v>
      </c>
      <c r="L6142" t="str">
        <f>VLOOKUP(A6142,[1]jikan_novels!A:F,5,FALSE)</f>
        <v>May 23, 2017</v>
      </c>
      <c r="M6142" t="str">
        <f>VLOOKUP(A6142,[1]jikan_novels!A:F,6,FALSE)</f>
        <v>魔界帰りの劣等能力者</v>
      </c>
    </row>
    <row r="6143" spans="1:13" x14ac:dyDescent="0.3">
      <c r="A6143">
        <v>107041</v>
      </c>
      <c r="B6143" t="s">
        <v>9137</v>
      </c>
      <c r="C6143" t="s">
        <v>9066</v>
      </c>
      <c r="D6143" t="s">
        <v>5154</v>
      </c>
      <c r="E6143" t="s">
        <v>10</v>
      </c>
      <c r="H6143">
        <v>78513</v>
      </c>
      <c r="I6143">
        <v>26</v>
      </c>
      <c r="J6143">
        <v>0</v>
      </c>
      <c r="K6143">
        <v>1</v>
      </c>
      <c r="L6143" t="str">
        <f>VLOOKUP(A6143,[1]jikan_novels!A:F,5,FALSE)</f>
        <v>Dec 19, 2014</v>
      </c>
      <c r="M6143" t="str">
        <f>VLOOKUP(A6143,[1]jikan_novels!A:F,6,FALSE)</f>
        <v>先生の虜　～不埒な課外調教～</v>
      </c>
    </row>
    <row r="6144" spans="1:13" x14ac:dyDescent="0.3">
      <c r="A6144">
        <v>107039</v>
      </c>
      <c r="B6144" t="s">
        <v>9136</v>
      </c>
      <c r="C6144" t="s">
        <v>1054</v>
      </c>
      <c r="D6144" t="s">
        <v>9135</v>
      </c>
      <c r="E6144" t="s">
        <v>10</v>
      </c>
      <c r="H6144">
        <v>72838</v>
      </c>
      <c r="I6144">
        <v>41</v>
      </c>
      <c r="J6144">
        <v>0</v>
      </c>
      <c r="K6144">
        <v>1</v>
      </c>
      <c r="L6144" t="str">
        <f>VLOOKUP(A6144,[1]jikan_novels!A:F,5,FALSE)</f>
        <v>Mar 3, 2017</v>
      </c>
      <c r="M6144" t="str">
        <f>VLOOKUP(A6144,[1]jikan_novels!A:F,6,FALSE)</f>
        <v>美貌の子爵はときどき淫らに専属乙女を誘惑する</v>
      </c>
    </row>
    <row r="6145" spans="1:13" x14ac:dyDescent="0.3">
      <c r="A6145">
        <v>107040</v>
      </c>
      <c r="B6145" t="s">
        <v>9134</v>
      </c>
      <c r="C6145" t="s">
        <v>9077</v>
      </c>
      <c r="D6145" t="s">
        <v>5154</v>
      </c>
      <c r="E6145" t="s">
        <v>10</v>
      </c>
      <c r="H6145">
        <v>75760</v>
      </c>
      <c r="I6145">
        <v>33</v>
      </c>
      <c r="J6145">
        <v>0</v>
      </c>
      <c r="K6145">
        <v>1</v>
      </c>
      <c r="L6145" t="str">
        <f>VLOOKUP(A6145,[1]jikan_novels!A:F,5,FALSE)</f>
        <v>Nov 28, 2014</v>
      </c>
      <c r="M6145" t="str">
        <f>VLOOKUP(A6145,[1]jikan_novels!A:F,6,FALSE)</f>
        <v>淫らなカラダ　イケメン彼氏の強引調教</v>
      </c>
    </row>
    <row r="6146" spans="1:13" x14ac:dyDescent="0.3">
      <c r="A6146">
        <v>107042</v>
      </c>
      <c r="B6146" t="s">
        <v>9133</v>
      </c>
      <c r="C6146" t="s">
        <v>5154</v>
      </c>
      <c r="D6146" t="s">
        <v>8582</v>
      </c>
      <c r="E6146" t="s">
        <v>10</v>
      </c>
      <c r="H6146">
        <v>72369</v>
      </c>
      <c r="I6146">
        <v>42</v>
      </c>
      <c r="J6146">
        <v>0</v>
      </c>
      <c r="K6146">
        <v>1</v>
      </c>
      <c r="L6146" t="str">
        <f>VLOOKUP(A6146,[1]jikan_novels!A:F,5,FALSE)</f>
        <v>Jan 30, 2015</v>
      </c>
      <c r="M6146" t="str">
        <f>VLOOKUP(A6146,[1]jikan_novels!A:F,6,FALSE)</f>
        <v>バリキャリ女子と執事さま　……言えない調教ご奉仕</v>
      </c>
    </row>
    <row r="6147" spans="1:13" x14ac:dyDescent="0.3">
      <c r="A6147">
        <v>107043</v>
      </c>
      <c r="B6147" t="s">
        <v>9132</v>
      </c>
      <c r="C6147" t="s">
        <v>5154</v>
      </c>
      <c r="D6147" t="s">
        <v>9131</v>
      </c>
      <c r="E6147" t="s">
        <v>10</v>
      </c>
      <c r="H6147">
        <v>76067</v>
      </c>
      <c r="I6147">
        <v>32</v>
      </c>
      <c r="J6147">
        <v>0</v>
      </c>
      <c r="K6147">
        <v>1</v>
      </c>
      <c r="L6147" t="str">
        <f>VLOOKUP(A6147,[1]jikan_novels!A:F,5,FALSE)</f>
        <v>Feb 27, 2015</v>
      </c>
      <c r="M6147" t="str">
        <f>VLOOKUP(A6147,[1]jikan_novels!A:F,6,FALSE)</f>
        <v>裏切りのマリアージュ　花嫁は幼なじみにさらわれる</v>
      </c>
    </row>
    <row r="6148" spans="1:13" x14ac:dyDescent="0.3">
      <c r="A6148">
        <v>107047</v>
      </c>
      <c r="B6148" t="s">
        <v>9130</v>
      </c>
      <c r="C6148" t="s">
        <v>9077</v>
      </c>
      <c r="D6148" t="s">
        <v>5154</v>
      </c>
      <c r="E6148" t="s">
        <v>10</v>
      </c>
      <c r="H6148">
        <v>77675</v>
      </c>
      <c r="I6148">
        <v>28</v>
      </c>
      <c r="J6148">
        <v>0</v>
      </c>
      <c r="K6148">
        <v>1</v>
      </c>
      <c r="L6148" t="str">
        <f>VLOOKUP(A6148,[1]jikan_novels!A:F,5,FALSE)</f>
        <v>May 29, 2015</v>
      </c>
      <c r="M6148" t="str">
        <f>VLOOKUP(A6148,[1]jikan_novels!A:F,6,FALSE)</f>
        <v>溺愛系調教オフィス　クールな秘書の熱い指に乱されて</v>
      </c>
    </row>
    <row r="6149" spans="1:13" x14ac:dyDescent="0.3">
      <c r="A6149">
        <v>107048</v>
      </c>
      <c r="B6149" t="s">
        <v>9129</v>
      </c>
      <c r="C6149" t="s">
        <v>5154</v>
      </c>
      <c r="D6149" t="s">
        <v>8409</v>
      </c>
      <c r="E6149" t="s">
        <v>8085</v>
      </c>
      <c r="H6149">
        <v>73836</v>
      </c>
      <c r="I6149">
        <v>38</v>
      </c>
      <c r="J6149">
        <v>0</v>
      </c>
      <c r="K6149">
        <v>1</v>
      </c>
      <c r="L6149" t="str">
        <f>VLOOKUP(A6149,[1]jikan_novels!A:F,5,FALSE)</f>
        <v>Apr 4, 2014</v>
      </c>
      <c r="M6149" t="str">
        <f>VLOOKUP(A6149,[1]jikan_novels!A:F,6,FALSE)</f>
        <v>美処女妹　調教されて</v>
      </c>
    </row>
    <row r="6150" spans="1:13" x14ac:dyDescent="0.3">
      <c r="A6150">
        <v>107065</v>
      </c>
      <c r="B6150" t="s">
        <v>9128</v>
      </c>
      <c r="C6150" t="s">
        <v>5154</v>
      </c>
      <c r="D6150" t="s">
        <v>8409</v>
      </c>
      <c r="E6150" t="s">
        <v>8085</v>
      </c>
      <c r="H6150">
        <v>73613</v>
      </c>
      <c r="I6150">
        <v>39</v>
      </c>
      <c r="J6150">
        <v>0</v>
      </c>
      <c r="K6150">
        <v>1</v>
      </c>
      <c r="L6150" t="str">
        <f>VLOOKUP(A6150,[1]jikan_novels!A:F,5,FALSE)</f>
        <v>Jul 26, 2013</v>
      </c>
      <c r="M6150" t="str">
        <f>VLOOKUP(A6150,[1]jikan_novels!A:F,6,FALSE)</f>
        <v>淫欲の鎖に繋がれて</v>
      </c>
    </row>
    <row r="6151" spans="1:13" x14ac:dyDescent="0.3">
      <c r="A6151">
        <v>107072</v>
      </c>
      <c r="B6151" t="s">
        <v>9127</v>
      </c>
      <c r="C6151" t="s">
        <v>5707</v>
      </c>
      <c r="D6151" t="s">
        <v>6050</v>
      </c>
      <c r="E6151" t="s">
        <v>28</v>
      </c>
      <c r="H6151">
        <v>68429</v>
      </c>
      <c r="I6151">
        <v>52</v>
      </c>
      <c r="J6151">
        <v>0</v>
      </c>
      <c r="L6151" t="str">
        <f>VLOOKUP(A6151,[1]jikan_novels!A:F,5,FALSE)</f>
        <v>May 31, 2017</v>
      </c>
      <c r="M6151" t="str">
        <f>VLOOKUP(A6151,[1]jikan_novels!A:F,6,FALSE)</f>
        <v>スタイリッシュ武器屋</v>
      </c>
    </row>
    <row r="6152" spans="1:13" x14ac:dyDescent="0.3">
      <c r="A6152">
        <v>107073</v>
      </c>
      <c r="B6152" t="s">
        <v>9126</v>
      </c>
      <c r="C6152" t="s">
        <v>9125</v>
      </c>
      <c r="D6152" t="s">
        <v>9124</v>
      </c>
      <c r="E6152" t="s">
        <v>124</v>
      </c>
      <c r="H6152">
        <v>61941</v>
      </c>
      <c r="I6152">
        <v>70</v>
      </c>
      <c r="J6152">
        <v>0</v>
      </c>
      <c r="K6152">
        <v>2</v>
      </c>
      <c r="L6152" t="str">
        <f>VLOOKUP(A6152,[1]jikan_novels!A:F,5,FALSE)</f>
        <v>Jun 1, 2017</v>
      </c>
      <c r="M6152" t="str">
        <f>VLOOKUP(A6152,[1]jikan_novels!A:F,6,FALSE)</f>
        <v>ロル</v>
      </c>
    </row>
    <row r="6153" spans="1:13" x14ac:dyDescent="0.3">
      <c r="A6153">
        <v>107049</v>
      </c>
      <c r="B6153" t="s">
        <v>9123</v>
      </c>
      <c r="C6153" t="s">
        <v>5154</v>
      </c>
      <c r="D6153" t="s">
        <v>8409</v>
      </c>
      <c r="E6153" t="s">
        <v>8085</v>
      </c>
      <c r="H6153">
        <v>77189</v>
      </c>
      <c r="I6153">
        <v>29</v>
      </c>
      <c r="J6153">
        <v>0</v>
      </c>
      <c r="K6153">
        <v>1</v>
      </c>
      <c r="L6153" t="str">
        <f>VLOOKUP(A6153,[1]jikan_novels!A:F,5,FALSE)</f>
        <v>Aug 23, 2013</v>
      </c>
      <c r="M6153" t="str">
        <f>VLOOKUP(A6153,[1]jikan_novels!A:F,6,FALSE)</f>
        <v>修羅の花嫁　引き裂かれた媚肉</v>
      </c>
    </row>
    <row r="6154" spans="1:13" x14ac:dyDescent="0.3">
      <c r="A6154">
        <v>107086</v>
      </c>
      <c r="B6154" t="s">
        <v>9122</v>
      </c>
      <c r="C6154" t="s">
        <v>7993</v>
      </c>
      <c r="D6154" t="s">
        <v>6139</v>
      </c>
      <c r="E6154" t="s">
        <v>28</v>
      </c>
      <c r="H6154">
        <v>57819</v>
      </c>
      <c r="I6154">
        <v>85</v>
      </c>
      <c r="J6154">
        <v>0</v>
      </c>
      <c r="K6154">
        <v>4</v>
      </c>
      <c r="L6154" t="str">
        <f>VLOOKUP(A6154,[1]jikan_novels!A:F,5,FALSE)</f>
        <v>May 15, 2017 to Aug 28, 2018</v>
      </c>
      <c r="M6154" t="str">
        <f>VLOOKUP(A6154,[1]jikan_novels!A:F,6,FALSE)</f>
        <v>平凡なる皇帝</v>
      </c>
    </row>
    <row r="6155" spans="1:13" x14ac:dyDescent="0.3">
      <c r="A6155">
        <v>107087</v>
      </c>
      <c r="B6155" t="s">
        <v>9121</v>
      </c>
      <c r="C6155" t="s">
        <v>7564</v>
      </c>
      <c r="D6155" t="s">
        <v>1693</v>
      </c>
      <c r="E6155" t="s">
        <v>7559</v>
      </c>
      <c r="H6155">
        <v>49793</v>
      </c>
      <c r="I6155">
        <v>128</v>
      </c>
      <c r="J6155">
        <v>0</v>
      </c>
      <c r="L6155" t="str">
        <f>VLOOKUP(A6155,[1]jikan_novels!A:F,5,FALSE)</f>
        <v>Jun 2, 2017</v>
      </c>
      <c r="M6155" t="str">
        <f>VLOOKUP(A6155,[1]jikan_novels!A:F,6,FALSE)</f>
        <v>戦女神〈ヴァルキュリア〉の聖蜜</v>
      </c>
    </row>
    <row r="6156" spans="1:13" x14ac:dyDescent="0.3">
      <c r="A6156">
        <v>107088</v>
      </c>
      <c r="B6156" t="s">
        <v>9120</v>
      </c>
      <c r="C6156" t="s">
        <v>9119</v>
      </c>
      <c r="D6156" t="s">
        <v>9118</v>
      </c>
      <c r="E6156" t="s">
        <v>28</v>
      </c>
      <c r="H6156">
        <v>63081</v>
      </c>
      <c r="I6156">
        <v>67</v>
      </c>
      <c r="J6156">
        <v>0</v>
      </c>
      <c r="K6156">
        <v>1</v>
      </c>
      <c r="L6156" t="str">
        <f>VLOOKUP(A6156,[1]jikan_novels!A:F,5,FALSE)</f>
        <v>May 28, 2015</v>
      </c>
      <c r="M6156" t="str">
        <f>VLOOKUP(A6156,[1]jikan_novels!A:F,6,FALSE)</f>
        <v>メイドは進むよどこまでも！</v>
      </c>
    </row>
    <row r="6157" spans="1:13" x14ac:dyDescent="0.3">
      <c r="A6157">
        <v>107107</v>
      </c>
      <c r="B6157" t="s">
        <v>9117</v>
      </c>
      <c r="C6157" t="s">
        <v>5154</v>
      </c>
      <c r="D6157" t="s">
        <v>8901</v>
      </c>
      <c r="E6157" t="s">
        <v>10</v>
      </c>
      <c r="H6157">
        <v>77317</v>
      </c>
      <c r="I6157">
        <v>29</v>
      </c>
      <c r="J6157">
        <v>0</v>
      </c>
      <c r="K6157">
        <v>1</v>
      </c>
      <c r="L6157" t="str">
        <f>VLOOKUP(A6157,[1]jikan_novels!A:F,5,FALSE)</f>
        <v>Jun 21, 2013</v>
      </c>
      <c r="M6157" t="str">
        <f>VLOOKUP(A6157,[1]jikan_novels!A:F,6,FALSE)</f>
        <v>恋愛迷路で危険な香り</v>
      </c>
    </row>
    <row r="6158" spans="1:13" x14ac:dyDescent="0.3">
      <c r="A6158">
        <v>107108</v>
      </c>
      <c r="B6158" t="s">
        <v>9116</v>
      </c>
      <c r="C6158" t="s">
        <v>5154</v>
      </c>
      <c r="D6158" t="s">
        <v>8409</v>
      </c>
      <c r="E6158" t="s">
        <v>8085</v>
      </c>
      <c r="H6158">
        <v>76536</v>
      </c>
      <c r="I6158">
        <v>31</v>
      </c>
      <c r="J6158">
        <v>0</v>
      </c>
      <c r="K6158">
        <v>1</v>
      </c>
      <c r="L6158" t="str">
        <f>VLOOKUP(A6158,[1]jikan_novels!A:F,5,FALSE)</f>
        <v>Jun 21, 2013</v>
      </c>
      <c r="M6158" t="str">
        <f>VLOOKUP(A6158,[1]jikan_novels!A:F,6,FALSE)</f>
        <v>特命OL暴かれた秘蜜</v>
      </c>
    </row>
    <row r="6159" spans="1:13" x14ac:dyDescent="0.3">
      <c r="A6159">
        <v>107109</v>
      </c>
      <c r="B6159" t="s">
        <v>9115</v>
      </c>
      <c r="C6159" t="s">
        <v>5154</v>
      </c>
      <c r="D6159" t="s">
        <v>8409</v>
      </c>
      <c r="E6159" t="s">
        <v>8085</v>
      </c>
      <c r="H6159">
        <v>73614</v>
      </c>
      <c r="I6159">
        <v>39</v>
      </c>
      <c r="J6159">
        <v>0</v>
      </c>
      <c r="K6159">
        <v>1</v>
      </c>
      <c r="L6159" t="str">
        <f>VLOOKUP(A6159,[1]jikan_novels!A:F,5,FALSE)</f>
        <v>Jan 31, 2014</v>
      </c>
      <c r="M6159" t="str">
        <f>VLOOKUP(A6159,[1]jikan_novels!A:F,6,FALSE)</f>
        <v>陵辱の昼下がり　狙われた人妻たち</v>
      </c>
    </row>
    <row r="6160" spans="1:13" x14ac:dyDescent="0.3">
      <c r="A6160">
        <v>107113</v>
      </c>
      <c r="B6160" t="s">
        <v>9114</v>
      </c>
      <c r="C6160" t="s">
        <v>9113</v>
      </c>
      <c r="D6160" t="s">
        <v>9112</v>
      </c>
      <c r="E6160" t="s">
        <v>218</v>
      </c>
      <c r="H6160">
        <v>65475</v>
      </c>
      <c r="I6160">
        <v>60</v>
      </c>
      <c r="J6160">
        <v>0</v>
      </c>
      <c r="K6160">
        <v>1</v>
      </c>
      <c r="L6160" t="str">
        <f>VLOOKUP(A6160,[1]jikan_novels!A:F,5,FALSE)</f>
        <v>Apr 14, 2017</v>
      </c>
      <c r="M6160" t="str">
        <f>VLOOKUP(A6160,[1]jikan_novels!A:F,6,FALSE)</f>
        <v>ようこそ哲学メイド喫茶ソファンディへ</v>
      </c>
    </row>
    <row r="6161" spans="1:13" x14ac:dyDescent="0.3">
      <c r="A6161">
        <v>107114</v>
      </c>
      <c r="B6161" t="s">
        <v>9111</v>
      </c>
      <c r="C6161" t="s">
        <v>7145</v>
      </c>
      <c r="D6161" t="s">
        <v>6866</v>
      </c>
      <c r="E6161" t="s">
        <v>710</v>
      </c>
      <c r="H6161">
        <v>70446</v>
      </c>
      <c r="I6161">
        <v>47</v>
      </c>
      <c r="J6161">
        <v>0</v>
      </c>
      <c r="K6161">
        <v>1</v>
      </c>
      <c r="L6161" t="str">
        <f>VLOOKUP(A6161,[1]jikan_novels!A:F,5,FALSE)</f>
        <v>Jun 1, 2017</v>
      </c>
      <c r="M6161" t="str">
        <f>VLOOKUP(A6161,[1]jikan_novels!A:F,6,FALSE)</f>
        <v>かりゆしブルー・ブルー 空と神様の八月</v>
      </c>
    </row>
    <row r="6162" spans="1:13" x14ac:dyDescent="0.3">
      <c r="A6162">
        <v>107116</v>
      </c>
      <c r="B6162" t="s">
        <v>9110</v>
      </c>
      <c r="C6162" t="s">
        <v>9109</v>
      </c>
      <c r="D6162" t="s">
        <v>2214</v>
      </c>
      <c r="E6162" t="s">
        <v>16</v>
      </c>
      <c r="H6162">
        <v>56985</v>
      </c>
      <c r="I6162">
        <v>89</v>
      </c>
      <c r="J6162">
        <v>0</v>
      </c>
      <c r="K6162">
        <v>1</v>
      </c>
      <c r="L6162" t="str">
        <f>VLOOKUP(A6162,[1]jikan_novels!A:F,5,FALSE)</f>
        <v>Jun 1, 2017</v>
      </c>
      <c r="M6162" t="str">
        <f>VLOOKUP(A6162,[1]jikan_novels!A:F,6,FALSE)</f>
        <v>君と四度目の学園祭</v>
      </c>
    </row>
    <row r="6163" spans="1:13" x14ac:dyDescent="0.3">
      <c r="A6163">
        <v>107117</v>
      </c>
      <c r="B6163" t="s">
        <v>9108</v>
      </c>
      <c r="C6163" t="s">
        <v>3906</v>
      </c>
      <c r="D6163" t="s">
        <v>9107</v>
      </c>
      <c r="E6163" t="s">
        <v>85</v>
      </c>
      <c r="H6163">
        <v>65127</v>
      </c>
      <c r="I6163">
        <v>61</v>
      </c>
      <c r="J6163">
        <v>0</v>
      </c>
      <c r="K6163">
        <v>1</v>
      </c>
      <c r="L6163" t="str">
        <f>VLOOKUP(A6163,[1]jikan_novels!A:F,5,FALSE)</f>
        <v>May 10, 2017</v>
      </c>
      <c r="M6163" t="str">
        <f>VLOOKUP(A6163,[1]jikan_novels!A:F,6,FALSE)</f>
        <v>蒼戟の疾走者〈ストラトランナー〉 落ちこぼれ騎士の逆転戦略</v>
      </c>
    </row>
    <row r="6164" spans="1:13" x14ac:dyDescent="0.3">
      <c r="A6164">
        <v>107122</v>
      </c>
      <c r="B6164" t="s">
        <v>9106</v>
      </c>
      <c r="C6164" t="s">
        <v>5154</v>
      </c>
      <c r="D6164" t="s">
        <v>8409</v>
      </c>
      <c r="E6164" t="s">
        <v>8085</v>
      </c>
      <c r="H6164">
        <v>72370</v>
      </c>
      <c r="I6164">
        <v>42</v>
      </c>
      <c r="J6164">
        <v>0</v>
      </c>
      <c r="K6164">
        <v>1</v>
      </c>
      <c r="L6164" t="str">
        <f>VLOOKUP(A6164,[1]jikan_novels!A:F,5,FALSE)</f>
        <v>Aug 9, 2013</v>
      </c>
      <c r="M6164" t="str">
        <f>VLOOKUP(A6164,[1]jikan_novels!A:F,6,FALSE)</f>
        <v>淫獄に堕ちた女たち</v>
      </c>
    </row>
    <row r="6165" spans="1:13" x14ac:dyDescent="0.3">
      <c r="A6165">
        <v>107123</v>
      </c>
      <c r="B6165" t="s">
        <v>9105</v>
      </c>
      <c r="C6165" t="s">
        <v>5154</v>
      </c>
      <c r="D6165" t="s">
        <v>8409</v>
      </c>
      <c r="E6165" t="s">
        <v>8085</v>
      </c>
      <c r="H6165">
        <v>73615</v>
      </c>
      <c r="I6165">
        <v>39</v>
      </c>
      <c r="J6165">
        <v>0</v>
      </c>
      <c r="K6165">
        <v>1</v>
      </c>
      <c r="L6165" t="str">
        <f>VLOOKUP(A6165,[1]jikan_novels!A:F,5,FALSE)</f>
        <v>Nov 22, 2013</v>
      </c>
      <c r="M6165" t="str">
        <f>VLOOKUP(A6165,[1]jikan_novels!A:F,6,FALSE)</f>
        <v>女教師アンナ</v>
      </c>
    </row>
    <row r="6166" spans="1:13" x14ac:dyDescent="0.3">
      <c r="A6166">
        <v>107124</v>
      </c>
      <c r="B6166" t="s">
        <v>9104</v>
      </c>
      <c r="C6166" t="s">
        <v>5154</v>
      </c>
      <c r="D6166" t="s">
        <v>2153</v>
      </c>
      <c r="E6166" t="s">
        <v>16</v>
      </c>
      <c r="H6166">
        <v>77318</v>
      </c>
      <c r="I6166">
        <v>29</v>
      </c>
      <c r="J6166">
        <v>0</v>
      </c>
      <c r="K6166">
        <v>1</v>
      </c>
      <c r="L6166" t="str">
        <f>VLOOKUP(A6166,[1]jikan_novels!A:F,5,FALSE)</f>
        <v>May 31, 2013</v>
      </c>
      <c r="M6166" t="str">
        <f>VLOOKUP(A6166,[1]jikan_novels!A:F,6,FALSE)</f>
        <v>禁じられても愛しくて</v>
      </c>
    </row>
    <row r="6167" spans="1:13" x14ac:dyDescent="0.3">
      <c r="A6167">
        <v>107125</v>
      </c>
      <c r="B6167" t="s">
        <v>9103</v>
      </c>
      <c r="C6167" t="s">
        <v>9066</v>
      </c>
      <c r="D6167" t="s">
        <v>5154</v>
      </c>
      <c r="E6167" t="s">
        <v>10</v>
      </c>
      <c r="H6167">
        <v>78515</v>
      </c>
      <c r="I6167">
        <v>26</v>
      </c>
      <c r="J6167">
        <v>0</v>
      </c>
      <c r="K6167">
        <v>1</v>
      </c>
      <c r="L6167" t="str">
        <f>VLOOKUP(A6167,[1]jikan_novels!A:F,5,FALSE)</f>
        <v>Jun 26, 2015</v>
      </c>
      <c r="M6167" t="str">
        <f>VLOOKUP(A6167,[1]jikan_novels!A:F,6,FALSE)</f>
        <v>背徳の呪縛　義妹は甘く淫らに堕ちていく</v>
      </c>
    </row>
    <row r="6168" spans="1:13" x14ac:dyDescent="0.3">
      <c r="A6168">
        <v>107129</v>
      </c>
      <c r="B6168" t="s">
        <v>9102</v>
      </c>
      <c r="C6168" t="s">
        <v>5154</v>
      </c>
      <c r="D6168" t="s">
        <v>8409</v>
      </c>
      <c r="E6168" t="s">
        <v>8085</v>
      </c>
      <c r="H6168">
        <v>68235</v>
      </c>
      <c r="I6168">
        <v>53</v>
      </c>
      <c r="J6168">
        <v>0</v>
      </c>
      <c r="K6168">
        <v>1</v>
      </c>
      <c r="L6168" t="str">
        <f>VLOOKUP(A6168,[1]jikan_novels!A:F,5,FALSE)</f>
        <v>Jan 29, 2016</v>
      </c>
      <c r="M6168" t="str">
        <f>VLOOKUP(A6168,[1]jikan_novels!A:F,6,FALSE)</f>
        <v>美処女調教人形 初めてなのに</v>
      </c>
    </row>
    <row r="6169" spans="1:13" x14ac:dyDescent="0.3">
      <c r="A6169">
        <v>107130</v>
      </c>
      <c r="B6169" t="s">
        <v>9101</v>
      </c>
      <c r="C6169" t="s">
        <v>9055</v>
      </c>
      <c r="D6169" t="s">
        <v>5154</v>
      </c>
      <c r="E6169" t="s">
        <v>10</v>
      </c>
      <c r="H6169">
        <v>78130</v>
      </c>
      <c r="I6169">
        <v>27</v>
      </c>
      <c r="J6169">
        <v>0</v>
      </c>
      <c r="K6169">
        <v>1</v>
      </c>
      <c r="L6169" t="str">
        <f>VLOOKUP(A6169,[1]jikan_novels!A:F,5,FALSE)</f>
        <v>Jan 25, 2016</v>
      </c>
      <c r="M6169" t="str">
        <f>VLOOKUP(A6169,[1]jikan_novels!A:F,6,FALSE)</f>
        <v>純粋花嫁の無垢な誘惑～幼馴染のキケンな激愛～</v>
      </c>
    </row>
    <row r="6170" spans="1:13" x14ac:dyDescent="0.3">
      <c r="A6170">
        <v>107131</v>
      </c>
      <c r="B6170" t="s">
        <v>9100</v>
      </c>
      <c r="C6170" t="s">
        <v>5154</v>
      </c>
      <c r="D6170" t="s">
        <v>8409</v>
      </c>
      <c r="E6170" t="s">
        <v>8085</v>
      </c>
      <c r="H6170">
        <v>73616</v>
      </c>
      <c r="I6170">
        <v>39</v>
      </c>
      <c r="J6170">
        <v>0</v>
      </c>
      <c r="K6170">
        <v>1</v>
      </c>
      <c r="L6170" t="str">
        <f>VLOOKUP(A6170,[1]jikan_novels!A:F,5,FALSE)</f>
        <v>Mar 18, 2016</v>
      </c>
      <c r="M6170" t="str">
        <f>VLOOKUP(A6170,[1]jikan_novels!A:F,6,FALSE)</f>
        <v>美処女従妹　淫らな欲望</v>
      </c>
    </row>
    <row r="6171" spans="1:13" x14ac:dyDescent="0.3">
      <c r="A6171">
        <v>107152</v>
      </c>
      <c r="B6171" t="s">
        <v>9099</v>
      </c>
      <c r="C6171" t="s">
        <v>5154</v>
      </c>
      <c r="D6171" t="s">
        <v>8880</v>
      </c>
      <c r="E6171" t="s">
        <v>10</v>
      </c>
      <c r="H6171">
        <v>76537</v>
      </c>
      <c r="I6171">
        <v>31</v>
      </c>
      <c r="J6171">
        <v>0</v>
      </c>
      <c r="K6171">
        <v>1</v>
      </c>
      <c r="L6171" t="str">
        <f>VLOOKUP(A6171,[1]jikan_novels!A:F,5,FALSE)</f>
        <v>Mar 25, 2016</v>
      </c>
      <c r="M6171" t="str">
        <f>VLOOKUP(A6171,[1]jikan_novels!A:F,6,FALSE)</f>
        <v>堕罪　処女は淫らに奪われ愉悦する</v>
      </c>
    </row>
    <row r="6172" spans="1:13" x14ac:dyDescent="0.3">
      <c r="A6172">
        <v>107156</v>
      </c>
      <c r="B6172" t="s">
        <v>9098</v>
      </c>
      <c r="C6172" t="s">
        <v>9082</v>
      </c>
      <c r="D6172" t="s">
        <v>5154</v>
      </c>
      <c r="E6172" t="s">
        <v>10</v>
      </c>
      <c r="H6172">
        <v>77233</v>
      </c>
      <c r="I6172">
        <v>29</v>
      </c>
      <c r="J6172">
        <v>0</v>
      </c>
      <c r="K6172">
        <v>1</v>
      </c>
      <c r="L6172" t="str">
        <f>VLOOKUP(A6172,[1]jikan_novels!A:F,5,FALSE)</f>
        <v>Jun 17, 2016</v>
      </c>
      <c r="M6172" t="str">
        <f>VLOOKUP(A6172,[1]jikan_novels!A:F,6,FALSE)</f>
        <v>恋する狼の甘い誘惑～幼馴染と秘密の関係～</v>
      </c>
    </row>
    <row r="6173" spans="1:13" x14ac:dyDescent="0.3">
      <c r="A6173">
        <v>107155</v>
      </c>
      <c r="B6173" t="s">
        <v>9097</v>
      </c>
      <c r="C6173" t="s">
        <v>5154</v>
      </c>
      <c r="D6173" t="s">
        <v>8409</v>
      </c>
      <c r="E6173" t="s">
        <v>8085</v>
      </c>
      <c r="H6173">
        <v>74307</v>
      </c>
      <c r="I6173">
        <v>37</v>
      </c>
      <c r="J6173">
        <v>0</v>
      </c>
      <c r="K6173">
        <v>1</v>
      </c>
      <c r="L6173" t="str">
        <f>VLOOKUP(A6173,[1]jikan_novels!A:F,5,FALSE)</f>
        <v>Jun 10, 2016</v>
      </c>
      <c r="M6173" t="str">
        <f>VLOOKUP(A6173,[1]jikan_novels!A:F,6,FALSE)</f>
        <v>美処女陥落　淫らなお嬢様</v>
      </c>
    </row>
    <row r="6174" spans="1:13" x14ac:dyDescent="0.3">
      <c r="A6174">
        <v>107158</v>
      </c>
      <c r="B6174" t="s">
        <v>9096</v>
      </c>
      <c r="C6174" t="s">
        <v>5767</v>
      </c>
      <c r="D6174" t="s">
        <v>9095</v>
      </c>
      <c r="E6174" t="s">
        <v>28</v>
      </c>
      <c r="H6174">
        <v>61178</v>
      </c>
      <c r="I6174">
        <v>73</v>
      </c>
      <c r="J6174">
        <v>0</v>
      </c>
      <c r="L6174" t="str">
        <f>VLOOKUP(A6174,[1]jikan_novels!A:F,5,FALSE)</f>
        <v>May 18, 2017</v>
      </c>
      <c r="M6174" t="str">
        <f>VLOOKUP(A6174,[1]jikan_novels!A:F,6,FALSE)</f>
        <v>最下位職から最強まで成り上がる～地道な努力はチートでした～</v>
      </c>
    </row>
    <row r="6175" spans="1:13" x14ac:dyDescent="0.3">
      <c r="A6175">
        <v>107153</v>
      </c>
      <c r="B6175" t="s">
        <v>9094</v>
      </c>
      <c r="C6175" t="s">
        <v>9055</v>
      </c>
      <c r="D6175" t="s">
        <v>5154</v>
      </c>
      <c r="E6175" t="s">
        <v>10</v>
      </c>
      <c r="H6175">
        <v>70211</v>
      </c>
      <c r="I6175">
        <v>48</v>
      </c>
      <c r="J6175">
        <v>0</v>
      </c>
      <c r="K6175">
        <v>1</v>
      </c>
      <c r="L6175" t="str">
        <f>VLOOKUP(A6175,[1]jikan_novels!A:F,5,FALSE)</f>
        <v>Apr 18, 2016</v>
      </c>
      <c r="M6175" t="str">
        <f>VLOOKUP(A6175,[1]jikan_novels!A:F,6,FALSE)</f>
        <v>彼の指先をひとりじめ～いじわる王子の甘い誘いに引き寄せられて～</v>
      </c>
    </row>
    <row r="6176" spans="1:13" x14ac:dyDescent="0.3">
      <c r="A6176">
        <v>107161</v>
      </c>
      <c r="B6176" t="s">
        <v>9093</v>
      </c>
      <c r="C6176" t="s">
        <v>9092</v>
      </c>
      <c r="D6176" t="s">
        <v>6418</v>
      </c>
      <c r="E6176" t="s">
        <v>740</v>
      </c>
      <c r="H6176">
        <v>32879</v>
      </c>
      <c r="I6176">
        <v>346</v>
      </c>
      <c r="J6176">
        <v>0</v>
      </c>
      <c r="K6176">
        <v>6</v>
      </c>
      <c r="L6176" t="str">
        <f>VLOOKUP(A6176,[1]jikan_novels!A:F,5,FALSE)</f>
        <v>Jun 1, 2017 to Feb 1, 2019</v>
      </c>
      <c r="M6176" t="str">
        <f>VLOOKUP(A6176,[1]jikan_novels!A:F,6,FALSE)</f>
        <v>VRMMO学園で楽しい魔改造のススメ～最弱ジョブで最強ダメージ出してみた～</v>
      </c>
    </row>
    <row r="6177" spans="1:13" x14ac:dyDescent="0.3">
      <c r="A6177">
        <v>107163</v>
      </c>
      <c r="B6177" t="s">
        <v>9091</v>
      </c>
      <c r="C6177" t="s">
        <v>9090</v>
      </c>
      <c r="D6177" t="s">
        <v>9089</v>
      </c>
      <c r="E6177" t="s">
        <v>102</v>
      </c>
      <c r="H6177">
        <v>50474</v>
      </c>
      <c r="I6177">
        <v>123</v>
      </c>
      <c r="J6177">
        <v>0</v>
      </c>
      <c r="L6177" t="str">
        <f>VLOOKUP(A6177,[1]jikan_novels!A:F,5,FALSE)</f>
        <v>Jul 15, 2017</v>
      </c>
      <c r="M6177" t="str">
        <f>VLOOKUP(A6177,[1]jikan_novels!A:F,6,FALSE)</f>
        <v>ジェノサイド・リアリティー</v>
      </c>
    </row>
    <row r="6178" spans="1:13" x14ac:dyDescent="0.3">
      <c r="A6178">
        <v>107164</v>
      </c>
      <c r="B6178" t="s">
        <v>9088</v>
      </c>
      <c r="C6178" t="s">
        <v>667</v>
      </c>
      <c r="D6178" t="s">
        <v>7713</v>
      </c>
      <c r="E6178" t="s">
        <v>102</v>
      </c>
      <c r="H6178">
        <v>51091</v>
      </c>
      <c r="I6178">
        <v>119</v>
      </c>
      <c r="J6178">
        <v>0</v>
      </c>
      <c r="L6178" t="str">
        <f>VLOOKUP(A6178,[1]jikan_novels!A:F,5,FALSE)</f>
        <v>Jun 15, 2017</v>
      </c>
      <c r="M6178" t="str">
        <f>VLOOKUP(A6178,[1]jikan_novels!A:F,6,FALSE)</f>
        <v>復讐スキル「死者喰い」と「時間操作」で勇者パーティーを全滅させます</v>
      </c>
    </row>
    <row r="6179" spans="1:13" x14ac:dyDescent="0.3">
      <c r="A6179">
        <v>107162</v>
      </c>
      <c r="B6179" t="s">
        <v>9087</v>
      </c>
      <c r="C6179" t="s">
        <v>9086</v>
      </c>
      <c r="D6179" t="s">
        <v>7688</v>
      </c>
      <c r="E6179" t="s">
        <v>665</v>
      </c>
      <c r="H6179">
        <v>62838</v>
      </c>
      <c r="I6179">
        <v>67</v>
      </c>
      <c r="J6179">
        <v>0</v>
      </c>
      <c r="K6179">
        <v>1</v>
      </c>
      <c r="L6179" t="str">
        <f>VLOOKUP(A6179,[1]jikan_novels!A:F,5,FALSE)</f>
        <v>Jun 15, 2017</v>
      </c>
      <c r="M6179" t="str">
        <f>VLOOKUP(A6179,[1]jikan_novels!A:F,6,FALSE)</f>
        <v>元勇者、印税生活はじめました。～担当編集はかつての宿敵～</v>
      </c>
    </row>
    <row r="6180" spans="1:13" x14ac:dyDescent="0.3">
      <c r="A6180">
        <v>107184</v>
      </c>
      <c r="B6180" t="s">
        <v>9085</v>
      </c>
      <c r="C6180" t="s">
        <v>5154</v>
      </c>
      <c r="D6180" t="s">
        <v>8409</v>
      </c>
      <c r="E6180" t="s">
        <v>8085</v>
      </c>
      <c r="H6180">
        <v>72163</v>
      </c>
      <c r="I6180">
        <v>43</v>
      </c>
      <c r="J6180">
        <v>1</v>
      </c>
      <c r="K6180">
        <v>1</v>
      </c>
      <c r="L6180" t="str">
        <f>VLOOKUP(A6180,[1]jikan_novels!A:F,5,FALSE)</f>
        <v>Sep 2, 2016</v>
      </c>
      <c r="M6180" t="str">
        <f>VLOOKUP(A6180,[1]jikan_novels!A:F,6,FALSE)</f>
        <v>性感治療　処女貫通</v>
      </c>
    </row>
    <row r="6181" spans="1:13" x14ac:dyDescent="0.3">
      <c r="A6181">
        <v>107185</v>
      </c>
      <c r="B6181" t="s">
        <v>9084</v>
      </c>
      <c r="C6181" t="s">
        <v>8609</v>
      </c>
      <c r="D6181" t="s">
        <v>5154</v>
      </c>
      <c r="E6181" t="s">
        <v>10</v>
      </c>
      <c r="H6181">
        <v>78059</v>
      </c>
      <c r="I6181">
        <v>27</v>
      </c>
      <c r="J6181">
        <v>0</v>
      </c>
      <c r="K6181">
        <v>1</v>
      </c>
      <c r="L6181" t="str">
        <f>VLOOKUP(A6181,[1]jikan_novels!A:F,5,FALSE)</f>
        <v>Nov 29, 2016</v>
      </c>
      <c r="M6181" t="str">
        <f>VLOOKUP(A6181,[1]jikan_novels!A:F,6,FALSE)</f>
        <v>ワガママ御曹司の過激な束縛～恋愛遊戯に甘く溺れて～</v>
      </c>
    </row>
    <row r="6182" spans="1:13" x14ac:dyDescent="0.3">
      <c r="A6182">
        <v>107186</v>
      </c>
      <c r="B6182" t="s">
        <v>9083</v>
      </c>
      <c r="C6182" t="s">
        <v>9082</v>
      </c>
      <c r="D6182" t="s">
        <v>5154</v>
      </c>
      <c r="E6182" t="s">
        <v>10</v>
      </c>
      <c r="H6182">
        <v>76538</v>
      </c>
      <c r="I6182">
        <v>31</v>
      </c>
      <c r="J6182">
        <v>0</v>
      </c>
      <c r="K6182">
        <v>1</v>
      </c>
      <c r="L6182" t="str">
        <f>VLOOKUP(A6182,[1]jikan_novels!A:F,5,FALSE)</f>
        <v>Feb 14, 2017</v>
      </c>
      <c r="M6182" t="str">
        <f>VLOOKUP(A6182,[1]jikan_novels!A:F,6,FALSE)</f>
        <v>嘘つきエリートの可愛い罠～恋わずらいに甘く溺れて～</v>
      </c>
    </row>
    <row r="6183" spans="1:13" x14ac:dyDescent="0.3">
      <c r="A6183">
        <v>107195</v>
      </c>
      <c r="B6183" t="s">
        <v>9081</v>
      </c>
      <c r="C6183" t="s">
        <v>9080</v>
      </c>
      <c r="D6183" t="s">
        <v>6418</v>
      </c>
      <c r="E6183" t="s">
        <v>67</v>
      </c>
      <c r="H6183">
        <v>61605</v>
      </c>
      <c r="I6183">
        <v>71</v>
      </c>
      <c r="J6183">
        <v>0</v>
      </c>
      <c r="K6183">
        <v>2</v>
      </c>
      <c r="L6183" t="str">
        <f>VLOOKUP(A6183,[1]jikan_novels!A:F,5,FALSE)</f>
        <v>Jan 1, 2014 to May 1, 2014</v>
      </c>
      <c r="M6183" t="str">
        <f>VLOOKUP(A6183,[1]jikan_novels!A:F,6,FALSE)</f>
        <v>量子魔術の王権魔導〈レガリアコレクション〉</v>
      </c>
    </row>
    <row r="6184" spans="1:13" x14ac:dyDescent="0.3">
      <c r="A6184">
        <v>107188</v>
      </c>
      <c r="B6184" t="s">
        <v>9079</v>
      </c>
      <c r="C6184" t="s">
        <v>5154</v>
      </c>
      <c r="D6184" t="s">
        <v>8409</v>
      </c>
      <c r="E6184" t="s">
        <v>8085</v>
      </c>
      <c r="H6184">
        <v>71454</v>
      </c>
      <c r="I6184">
        <v>45</v>
      </c>
      <c r="J6184">
        <v>0</v>
      </c>
      <c r="K6184">
        <v>1</v>
      </c>
      <c r="L6184" t="str">
        <f>VLOOKUP(A6184,[1]jikan_novels!A:F,5,FALSE)</f>
        <v>Jan 20, 2017</v>
      </c>
      <c r="M6184" t="str">
        <f>VLOOKUP(A6184,[1]jikan_novels!A:F,6,FALSE)</f>
        <v>淫らな指　蜜欲の夜</v>
      </c>
    </row>
    <row r="6185" spans="1:13" x14ac:dyDescent="0.3">
      <c r="A6185">
        <v>107189</v>
      </c>
      <c r="B6185" t="s">
        <v>9078</v>
      </c>
      <c r="C6185" t="s">
        <v>9077</v>
      </c>
      <c r="D6185" t="s">
        <v>9071</v>
      </c>
      <c r="E6185" t="s">
        <v>10</v>
      </c>
      <c r="H6185">
        <v>76439</v>
      </c>
      <c r="I6185">
        <v>31</v>
      </c>
      <c r="J6185">
        <v>0</v>
      </c>
      <c r="K6185">
        <v>1</v>
      </c>
      <c r="L6185" t="str">
        <f>VLOOKUP(A6185,[1]jikan_novels!A:F,5,FALSE)</f>
        <v>Feb 27, 2017</v>
      </c>
      <c r="M6185" t="str">
        <f>VLOOKUP(A6185,[1]jikan_novels!A:F,6,FALSE)</f>
        <v>遠隔操作でラブえっち!?　深夜の濡れちゃう残業</v>
      </c>
    </row>
    <row r="6186" spans="1:13" x14ac:dyDescent="0.3">
      <c r="A6186">
        <v>107196</v>
      </c>
      <c r="B6186" t="s">
        <v>9076</v>
      </c>
      <c r="C6186" t="s">
        <v>9075</v>
      </c>
      <c r="D6186" t="s">
        <v>9071</v>
      </c>
      <c r="E6186" t="s">
        <v>10</v>
      </c>
      <c r="H6186">
        <v>79599</v>
      </c>
      <c r="I6186">
        <v>23</v>
      </c>
      <c r="J6186">
        <v>0</v>
      </c>
      <c r="K6186">
        <v>1</v>
      </c>
      <c r="L6186" t="str">
        <f>VLOOKUP(A6186,[1]jikan_novels!A:F,5,FALSE)</f>
        <v>May 29, 2015</v>
      </c>
      <c r="M6186" t="str">
        <f>VLOOKUP(A6186,[1]jikan_novels!A:F,6,FALSE)</f>
        <v>禁断トライアングル　イケメン義兄弟の濃蜜ラブレッスン！</v>
      </c>
    </row>
    <row r="6187" spans="1:13" x14ac:dyDescent="0.3">
      <c r="A6187">
        <v>107197</v>
      </c>
      <c r="B6187" t="s">
        <v>9074</v>
      </c>
      <c r="C6187" t="s">
        <v>9071</v>
      </c>
      <c r="D6187" t="s">
        <v>8584</v>
      </c>
      <c r="E6187" t="s">
        <v>10</v>
      </c>
      <c r="H6187">
        <v>78476</v>
      </c>
      <c r="I6187">
        <v>26</v>
      </c>
      <c r="J6187">
        <v>0</v>
      </c>
      <c r="K6187">
        <v>1</v>
      </c>
      <c r="L6187" t="str">
        <f>VLOOKUP(A6187,[1]jikan_novels!A:F,5,FALSE)</f>
        <v>Sep 25, 2015</v>
      </c>
      <c r="M6187" t="str">
        <f>VLOOKUP(A6187,[1]jikan_novels!A:F,6,FALSE)</f>
        <v>ピュア Pure トライアングル　はじめてのＨは３人で!?</v>
      </c>
    </row>
    <row r="6188" spans="1:13" x14ac:dyDescent="0.3">
      <c r="A6188">
        <v>107211</v>
      </c>
      <c r="B6188" t="s">
        <v>9073</v>
      </c>
      <c r="C6188" t="s">
        <v>8857</v>
      </c>
      <c r="D6188" t="s">
        <v>9071</v>
      </c>
      <c r="E6188" t="s">
        <v>10</v>
      </c>
      <c r="H6188">
        <v>73837</v>
      </c>
      <c r="I6188">
        <v>38</v>
      </c>
      <c r="J6188">
        <v>1</v>
      </c>
      <c r="K6188">
        <v>1</v>
      </c>
      <c r="L6188" t="str">
        <f>VLOOKUP(A6188,[1]jikan_novels!A:F,5,FALSE)</f>
        <v>Aug 26, 2016</v>
      </c>
      <c r="M6188" t="str">
        <f>VLOOKUP(A6188,[1]jikan_novels!A:F,6,FALSE)</f>
        <v>シス×ブラ　シスコンブラコン大乱戦</v>
      </c>
    </row>
    <row r="6189" spans="1:13" x14ac:dyDescent="0.3">
      <c r="A6189">
        <v>107212</v>
      </c>
      <c r="B6189" t="s">
        <v>9072</v>
      </c>
      <c r="C6189" t="s">
        <v>9071</v>
      </c>
      <c r="D6189" t="s">
        <v>9070</v>
      </c>
      <c r="E6189" t="s">
        <v>483</v>
      </c>
      <c r="H6189">
        <v>75763</v>
      </c>
      <c r="I6189">
        <v>33</v>
      </c>
      <c r="J6189">
        <v>0</v>
      </c>
      <c r="K6189">
        <v>1</v>
      </c>
      <c r="L6189" t="str">
        <f>VLOOKUP(A6189,[1]jikan_novels!A:F,5,FALSE)</f>
        <v>Nov 15, 2016</v>
      </c>
      <c r="M6189" t="str">
        <f>VLOOKUP(A6189,[1]jikan_novels!A:F,6,FALSE)</f>
        <v>転生魔王は愛を知る？！</v>
      </c>
    </row>
    <row r="6190" spans="1:13" x14ac:dyDescent="0.3">
      <c r="A6190">
        <v>107216</v>
      </c>
      <c r="B6190" t="s">
        <v>9069</v>
      </c>
      <c r="C6190" t="s">
        <v>9064</v>
      </c>
      <c r="D6190" t="s">
        <v>8831</v>
      </c>
      <c r="E6190" t="s">
        <v>10</v>
      </c>
      <c r="H6190">
        <v>76858</v>
      </c>
      <c r="I6190">
        <v>30</v>
      </c>
      <c r="J6190">
        <v>0</v>
      </c>
      <c r="K6190">
        <v>1</v>
      </c>
      <c r="L6190" t="str">
        <f>VLOOKUP(A6190,[1]jikan_novels!A:F,5,FALSE)</f>
        <v>Mar 27, 2015</v>
      </c>
      <c r="M6190" t="str">
        <f>VLOOKUP(A6190,[1]jikan_novels!A:F,6,FALSE)</f>
        <v>共有　双子のイケメン兄弟に凌辱されて</v>
      </c>
    </row>
    <row r="6191" spans="1:13" x14ac:dyDescent="0.3">
      <c r="A6191">
        <v>107220</v>
      </c>
      <c r="B6191" t="s">
        <v>9068</v>
      </c>
      <c r="C6191" t="s">
        <v>9026</v>
      </c>
      <c r="D6191" t="s">
        <v>9021</v>
      </c>
      <c r="E6191" t="s">
        <v>6126</v>
      </c>
      <c r="H6191">
        <v>40920</v>
      </c>
      <c r="I6191">
        <v>209</v>
      </c>
      <c r="J6191">
        <v>2</v>
      </c>
      <c r="K6191">
        <v>9</v>
      </c>
      <c r="L6191" t="str">
        <f>VLOOKUP(A6191,[1]jikan_novels!A:F,5,FALSE)</f>
        <v>Jan 25, 1989 to Oct 25, 1991</v>
      </c>
      <c r="M6191" t="str">
        <f>VLOOKUP(A6191,[1]jikan_novels!A:F,6,FALSE)</f>
        <v>宇宙一の無責任男シリーズ</v>
      </c>
    </row>
    <row r="6192" spans="1:13" x14ac:dyDescent="0.3">
      <c r="A6192">
        <v>107250</v>
      </c>
      <c r="B6192" t="s">
        <v>9067</v>
      </c>
      <c r="C6192" t="s">
        <v>9064</v>
      </c>
      <c r="D6192" t="s">
        <v>9066</v>
      </c>
      <c r="E6192" t="s">
        <v>10</v>
      </c>
      <c r="H6192">
        <v>77677</v>
      </c>
      <c r="I6192">
        <v>28</v>
      </c>
      <c r="J6192">
        <v>0</v>
      </c>
      <c r="K6192">
        <v>1</v>
      </c>
      <c r="L6192" t="str">
        <f>VLOOKUP(A6192,[1]jikan_novels!A:F,5,FALSE)</f>
        <v>Apr 24, 2015</v>
      </c>
      <c r="M6192" t="str">
        <f>VLOOKUP(A6192,[1]jikan_novels!A:F,6,FALSE)</f>
        <v>蜜愛契約　ファインダー越しに濡れる彼女</v>
      </c>
    </row>
    <row r="6193" spans="1:13" x14ac:dyDescent="0.3">
      <c r="A6193">
        <v>107252</v>
      </c>
      <c r="B6193" t="s">
        <v>9065</v>
      </c>
      <c r="C6193" t="s">
        <v>9064</v>
      </c>
      <c r="D6193" t="s">
        <v>1138</v>
      </c>
      <c r="E6193" t="s">
        <v>10</v>
      </c>
      <c r="H6193">
        <v>76859</v>
      </c>
      <c r="I6193">
        <v>30</v>
      </c>
      <c r="J6193">
        <v>0</v>
      </c>
      <c r="K6193">
        <v>1</v>
      </c>
      <c r="L6193" t="str">
        <f>VLOOKUP(A6193,[1]jikan_novels!A:F,5,FALSE)</f>
        <v>Aug 28, 2015</v>
      </c>
      <c r="M6193" t="str">
        <f>VLOOKUP(A6193,[1]jikan_novels!A:F,6,FALSE)</f>
        <v>灼熱のシークと偽りの婚約者　危険な密事</v>
      </c>
    </row>
    <row r="6194" spans="1:13" x14ac:dyDescent="0.3">
      <c r="A6194">
        <v>107256</v>
      </c>
      <c r="B6194" t="s">
        <v>9063</v>
      </c>
      <c r="C6194" t="s">
        <v>9049</v>
      </c>
      <c r="D6194" t="s">
        <v>9062</v>
      </c>
      <c r="E6194" t="s">
        <v>10</v>
      </c>
      <c r="H6194">
        <v>77321</v>
      </c>
      <c r="I6194">
        <v>29</v>
      </c>
      <c r="J6194">
        <v>0</v>
      </c>
      <c r="K6194">
        <v>1</v>
      </c>
      <c r="L6194" t="str">
        <f>VLOOKUP(A6194,[1]jikan_novels!A:F,5,FALSE)</f>
        <v>Nov 25, 2016</v>
      </c>
      <c r="M6194" t="str">
        <f>VLOOKUP(A6194,[1]jikan_novels!A:F,6,FALSE)</f>
        <v>背徳の神父と純潔の乙女</v>
      </c>
    </row>
    <row r="6195" spans="1:13" x14ac:dyDescent="0.3">
      <c r="A6195">
        <v>107275</v>
      </c>
      <c r="B6195" t="s">
        <v>9061</v>
      </c>
      <c r="C6195" t="s">
        <v>9060</v>
      </c>
      <c r="D6195" t="s">
        <v>9048</v>
      </c>
      <c r="E6195" t="s">
        <v>10</v>
      </c>
      <c r="H6195">
        <v>79908</v>
      </c>
      <c r="I6195">
        <v>22</v>
      </c>
      <c r="J6195">
        <v>0</v>
      </c>
      <c r="K6195">
        <v>1</v>
      </c>
      <c r="L6195" t="str">
        <f>VLOOKUP(A6195,[1]jikan_novels!A:F,5,FALSE)</f>
        <v>Oct 28, 2016</v>
      </c>
      <c r="M6195" t="str">
        <f>VLOOKUP(A6195,[1]jikan_novels!A:F,6,FALSE)</f>
        <v>Ｍ女さんはＳ先生がお好き</v>
      </c>
    </row>
    <row r="6196" spans="1:13" x14ac:dyDescent="0.3">
      <c r="A6196">
        <v>107276</v>
      </c>
      <c r="B6196" t="s">
        <v>9059</v>
      </c>
      <c r="C6196" t="s">
        <v>6045</v>
      </c>
      <c r="D6196" t="s">
        <v>9048</v>
      </c>
      <c r="E6196" t="s">
        <v>10</v>
      </c>
      <c r="H6196">
        <v>72839</v>
      </c>
      <c r="I6196">
        <v>41</v>
      </c>
      <c r="J6196">
        <v>0</v>
      </c>
      <c r="K6196">
        <v>1</v>
      </c>
      <c r="L6196" t="str">
        <f>VLOOKUP(A6196,[1]jikan_novels!A:F,5,FALSE)</f>
        <v>Dec 14, 2016</v>
      </c>
      <c r="M6196" t="str">
        <f>VLOOKUP(A6196,[1]jikan_novels!A:F,6,FALSE)</f>
        <v>女装男子と恋の罠</v>
      </c>
    </row>
    <row r="6197" spans="1:13" x14ac:dyDescent="0.3">
      <c r="A6197">
        <v>107290</v>
      </c>
      <c r="B6197" t="s">
        <v>9058</v>
      </c>
      <c r="C6197" t="s">
        <v>6449</v>
      </c>
      <c r="D6197" t="s">
        <v>9057</v>
      </c>
      <c r="E6197" t="s">
        <v>124</v>
      </c>
      <c r="H6197">
        <v>60493</v>
      </c>
      <c r="I6197">
        <v>75</v>
      </c>
      <c r="J6197">
        <v>0</v>
      </c>
      <c r="L6197" t="str">
        <f>VLOOKUP(A6197,[1]jikan_novels!A:F,5,FALSE)</f>
        <v>May 18, 2017</v>
      </c>
      <c r="M6197" t="str">
        <f>VLOOKUP(A6197,[1]jikan_novels!A:F,6,FALSE)</f>
        <v>ジャナ研の憂鬱な事件簿</v>
      </c>
    </row>
    <row r="6198" spans="1:13" x14ac:dyDescent="0.3">
      <c r="A6198">
        <v>107277</v>
      </c>
      <c r="B6198" t="s">
        <v>9056</v>
      </c>
      <c r="C6198" t="s">
        <v>9055</v>
      </c>
      <c r="D6198" t="s">
        <v>9048</v>
      </c>
      <c r="E6198" t="s">
        <v>10</v>
      </c>
      <c r="H6198">
        <v>78132</v>
      </c>
      <c r="I6198">
        <v>27</v>
      </c>
      <c r="J6198">
        <v>0</v>
      </c>
      <c r="K6198">
        <v>1</v>
      </c>
      <c r="L6198" t="str">
        <f>VLOOKUP(A6198,[1]jikan_novels!A:F,5,FALSE)</f>
        <v>Feb 17, 2017</v>
      </c>
      <c r="M6198" t="str">
        <f>VLOOKUP(A6198,[1]jikan_novels!A:F,6,FALSE)</f>
        <v>その執事、過保護につき。～貧乏お嬢様は今日も憂鬱～</v>
      </c>
    </row>
    <row r="6199" spans="1:13" x14ac:dyDescent="0.3">
      <c r="A6199">
        <v>107295</v>
      </c>
      <c r="B6199" t="s">
        <v>9054</v>
      </c>
      <c r="C6199" t="s">
        <v>9053</v>
      </c>
      <c r="D6199" t="s">
        <v>9052</v>
      </c>
      <c r="E6199" t="s">
        <v>6873</v>
      </c>
      <c r="H6199">
        <v>24667</v>
      </c>
      <c r="I6199">
        <v>610</v>
      </c>
      <c r="J6199">
        <v>8</v>
      </c>
      <c r="K6199">
        <v>2</v>
      </c>
      <c r="L6199" t="str">
        <f>VLOOKUP(A6199,[1]jikan_novels!A:F,5,FALSE)</f>
        <v>May 2, 2013 to Jul 4, 2014</v>
      </c>
      <c r="M6199" t="str">
        <f>VLOOKUP(A6199,[1]jikan_novels!A:F,6,FALSE)</f>
        <v>斉木楠雄のΨ難　EXTRA STORY OF PSYCHICS</v>
      </c>
    </row>
    <row r="6200" spans="1:13" x14ac:dyDescent="0.3">
      <c r="A6200">
        <v>107301</v>
      </c>
      <c r="B6200" t="s">
        <v>9051</v>
      </c>
      <c r="C6200" t="s">
        <v>9049</v>
      </c>
      <c r="D6200" t="s">
        <v>9048</v>
      </c>
      <c r="E6200" t="s">
        <v>10</v>
      </c>
      <c r="H6200">
        <v>77678</v>
      </c>
      <c r="I6200">
        <v>28</v>
      </c>
      <c r="J6200">
        <v>0</v>
      </c>
      <c r="K6200">
        <v>1</v>
      </c>
      <c r="L6200" t="str">
        <f>VLOOKUP(A6200,[1]jikan_novels!A:F,5,FALSE)</f>
        <v>Feb 13, 2017</v>
      </c>
      <c r="M6200" t="str">
        <f>VLOOKUP(A6200,[1]jikan_novels!A:F,6,FALSE)</f>
        <v>身代わり姫の偽装結婚 ―秘蜜の共犯関係―</v>
      </c>
    </row>
    <row r="6201" spans="1:13" x14ac:dyDescent="0.3">
      <c r="A6201">
        <v>107303</v>
      </c>
      <c r="B6201" t="s">
        <v>9050</v>
      </c>
      <c r="C6201" t="s">
        <v>9049</v>
      </c>
      <c r="D6201" t="s">
        <v>9048</v>
      </c>
      <c r="E6201" t="s">
        <v>10</v>
      </c>
      <c r="H6201">
        <v>70882</v>
      </c>
      <c r="I6201">
        <v>46</v>
      </c>
      <c r="J6201">
        <v>0</v>
      </c>
      <c r="K6201">
        <v>1</v>
      </c>
      <c r="L6201" t="str">
        <f>VLOOKUP(A6201,[1]jikan_novels!A:F,5,FALSE)</f>
        <v>Apr 25, 2017</v>
      </c>
      <c r="M6201" t="str">
        <f>VLOOKUP(A6201,[1]jikan_novels!A:F,6,FALSE)</f>
        <v>ドＳ俳優は草食系！？～恋愛レベル０のシンデレラ～</v>
      </c>
    </row>
    <row r="6202" spans="1:13" x14ac:dyDescent="0.3">
      <c r="A6202">
        <v>107305</v>
      </c>
      <c r="B6202" t="s">
        <v>9047</v>
      </c>
      <c r="C6202" t="s">
        <v>9036</v>
      </c>
      <c r="D6202" t="s">
        <v>8828</v>
      </c>
      <c r="E6202" t="s">
        <v>16</v>
      </c>
      <c r="H6202">
        <v>75275</v>
      </c>
      <c r="I6202">
        <v>34</v>
      </c>
      <c r="J6202">
        <v>0</v>
      </c>
      <c r="K6202">
        <v>1</v>
      </c>
      <c r="L6202" t="str">
        <f>VLOOKUP(A6202,[1]jikan_novels!A:F,5,FALSE)</f>
        <v>Dec 18, 2015</v>
      </c>
      <c r="M6202" t="str">
        <f>VLOOKUP(A6202,[1]jikan_novels!A:F,6,FALSE)</f>
        <v>インサートカット　人妻の果て無き激情</v>
      </c>
    </row>
    <row r="6203" spans="1:13" x14ac:dyDescent="0.3">
      <c r="A6203">
        <v>107308</v>
      </c>
      <c r="B6203" t="s">
        <v>9046</v>
      </c>
      <c r="C6203" t="s">
        <v>9036</v>
      </c>
      <c r="D6203" t="s">
        <v>8787</v>
      </c>
      <c r="E6203" t="s">
        <v>10</v>
      </c>
      <c r="H6203">
        <v>79600</v>
      </c>
      <c r="I6203">
        <v>23</v>
      </c>
      <c r="J6203">
        <v>0</v>
      </c>
      <c r="K6203">
        <v>1</v>
      </c>
      <c r="L6203" t="str">
        <f>VLOOKUP(A6203,[1]jikan_novels!A:F,5,FALSE)</f>
        <v>Jan 15, 2016</v>
      </c>
      <c r="M6203" t="str">
        <f>VLOOKUP(A6203,[1]jikan_novels!A:F,6,FALSE)</f>
        <v>彼氏が抱いてくれません！　双子の一途な恋心</v>
      </c>
    </row>
    <row r="6204" spans="1:13" x14ac:dyDescent="0.3">
      <c r="A6204">
        <v>107309</v>
      </c>
      <c r="B6204" t="s">
        <v>9045</v>
      </c>
      <c r="C6204" t="s">
        <v>9036</v>
      </c>
      <c r="D6204" t="s">
        <v>9044</v>
      </c>
      <c r="E6204" t="s">
        <v>10</v>
      </c>
      <c r="H6204">
        <v>78133</v>
      </c>
      <c r="I6204">
        <v>27</v>
      </c>
      <c r="J6204">
        <v>0</v>
      </c>
      <c r="K6204">
        <v>1</v>
      </c>
      <c r="L6204" t="str">
        <f>VLOOKUP(A6204,[1]jikan_novels!A:F,5,FALSE)</f>
        <v>Jan 29, 2016</v>
      </c>
      <c r="M6204" t="str">
        <f>VLOOKUP(A6204,[1]jikan_novels!A:F,6,FALSE)</f>
        <v>インターネットロマンス　運命の相手は画面の向こうに</v>
      </c>
    </row>
    <row r="6205" spans="1:13" x14ac:dyDescent="0.3">
      <c r="A6205">
        <v>107310</v>
      </c>
      <c r="B6205" t="s">
        <v>9043</v>
      </c>
      <c r="C6205" t="s">
        <v>9036</v>
      </c>
      <c r="D6205" t="s">
        <v>8740</v>
      </c>
      <c r="E6205" t="s">
        <v>10</v>
      </c>
      <c r="H6205">
        <v>73947</v>
      </c>
      <c r="I6205">
        <v>38</v>
      </c>
      <c r="J6205">
        <v>0</v>
      </c>
      <c r="K6205">
        <v>1</v>
      </c>
      <c r="L6205" t="str">
        <f>VLOOKUP(A6205,[1]jikan_novels!A:F,5,FALSE)</f>
        <v>Feb 19, 2016</v>
      </c>
      <c r="M6205" t="str">
        <f>VLOOKUP(A6205,[1]jikan_novels!A:F,6,FALSE)</f>
        <v>恋人はトレジャーハンター　奪ってみせますあなたの心</v>
      </c>
    </row>
    <row r="6206" spans="1:13" x14ac:dyDescent="0.3">
      <c r="A6206">
        <v>107315</v>
      </c>
      <c r="B6206" t="s">
        <v>9042</v>
      </c>
      <c r="C6206" t="s">
        <v>9036</v>
      </c>
      <c r="D6206" t="s">
        <v>8740</v>
      </c>
      <c r="E6206" t="s">
        <v>10</v>
      </c>
      <c r="H6206">
        <v>78524</v>
      </c>
      <c r="I6206">
        <v>26</v>
      </c>
      <c r="J6206">
        <v>0</v>
      </c>
      <c r="K6206">
        <v>1</v>
      </c>
      <c r="L6206" t="str">
        <f>VLOOKUP(A6206,[1]jikan_novels!A:F,5,FALSE)</f>
        <v>Apr 15, 2016</v>
      </c>
      <c r="M6206" t="str">
        <f>VLOOKUP(A6206,[1]jikan_novels!A:F,6,FALSE)</f>
        <v>年下上司の甘い残業手当</v>
      </c>
    </row>
    <row r="6207" spans="1:13" x14ac:dyDescent="0.3">
      <c r="A6207">
        <v>107313</v>
      </c>
      <c r="B6207" t="s">
        <v>9041</v>
      </c>
      <c r="C6207" t="s">
        <v>9036</v>
      </c>
      <c r="D6207" t="s">
        <v>8740</v>
      </c>
      <c r="E6207" t="s">
        <v>10</v>
      </c>
      <c r="H6207">
        <v>78134</v>
      </c>
      <c r="I6207">
        <v>27</v>
      </c>
      <c r="J6207">
        <v>0</v>
      </c>
      <c r="K6207">
        <v>1</v>
      </c>
      <c r="L6207" t="str">
        <f>VLOOKUP(A6207,[1]jikan_novels!A:F,5,FALSE)</f>
        <v>Mar 4, 2016</v>
      </c>
      <c r="M6207" t="str">
        <f>VLOOKUP(A6207,[1]jikan_novels!A:F,6,FALSE)</f>
        <v>エメラルドと砂漠の王女</v>
      </c>
    </row>
    <row r="6208" spans="1:13" x14ac:dyDescent="0.3">
      <c r="A6208">
        <v>107316</v>
      </c>
      <c r="B6208" t="s">
        <v>9040</v>
      </c>
      <c r="C6208" t="s">
        <v>8952</v>
      </c>
      <c r="D6208" t="s">
        <v>9036</v>
      </c>
      <c r="E6208" t="s">
        <v>10</v>
      </c>
      <c r="H6208">
        <v>71026</v>
      </c>
      <c r="I6208">
        <v>46</v>
      </c>
      <c r="J6208">
        <v>0</v>
      </c>
      <c r="K6208">
        <v>1</v>
      </c>
      <c r="L6208" t="str">
        <f>VLOOKUP(A6208,[1]jikan_novels!A:F,5,FALSE)</f>
        <v>May 20, 2016</v>
      </c>
      <c r="M6208" t="str">
        <f>VLOOKUP(A6208,[1]jikan_novels!A:F,6,FALSE)</f>
        <v>全部、教えて？　この恋まだ卒業できずにいます</v>
      </c>
    </row>
    <row r="6209" spans="1:13" x14ac:dyDescent="0.3">
      <c r="A6209">
        <v>107317</v>
      </c>
      <c r="B6209" t="s">
        <v>9039</v>
      </c>
      <c r="C6209" t="s">
        <v>9036</v>
      </c>
      <c r="D6209" t="s">
        <v>8787</v>
      </c>
      <c r="E6209" t="s">
        <v>10</v>
      </c>
      <c r="H6209">
        <v>78135</v>
      </c>
      <c r="I6209">
        <v>27</v>
      </c>
      <c r="J6209">
        <v>0</v>
      </c>
      <c r="K6209">
        <v>1</v>
      </c>
      <c r="L6209" t="str">
        <f>VLOOKUP(A6209,[1]jikan_novels!A:F,5,FALSE)</f>
        <v>May 27, 2016</v>
      </c>
      <c r="M6209" t="str">
        <f>VLOOKUP(A6209,[1]jikan_novels!A:F,6,FALSE)</f>
        <v>窓際係長は私を好きすぎて出世できない</v>
      </c>
    </row>
    <row r="6210" spans="1:13" x14ac:dyDescent="0.3">
      <c r="A6210">
        <v>107332</v>
      </c>
      <c r="B6210" t="s">
        <v>9038</v>
      </c>
      <c r="C6210" t="s">
        <v>8729</v>
      </c>
      <c r="D6210" t="s">
        <v>9036</v>
      </c>
      <c r="E6210" t="s">
        <v>10</v>
      </c>
      <c r="H6210">
        <v>73948</v>
      </c>
      <c r="I6210">
        <v>38</v>
      </c>
      <c r="J6210">
        <v>0</v>
      </c>
      <c r="K6210">
        <v>1</v>
      </c>
      <c r="L6210" t="str">
        <f>VLOOKUP(A6210,[1]jikan_novels!A:F,5,FALSE)</f>
        <v>Aug 26, 2016</v>
      </c>
      <c r="M6210" t="str">
        <f>VLOOKUP(A6210,[1]jikan_novels!A:F,6,FALSE)</f>
        <v>ＣＥＯは激しく奪う　デートガールは甘美な淫戯に濡れ乱れ</v>
      </c>
    </row>
    <row r="6211" spans="1:13" x14ac:dyDescent="0.3">
      <c r="A6211">
        <v>107333</v>
      </c>
      <c r="B6211" t="s">
        <v>9037</v>
      </c>
      <c r="C6211" t="s">
        <v>9036</v>
      </c>
      <c r="D6211" t="s">
        <v>8787</v>
      </c>
      <c r="E6211" t="s">
        <v>10</v>
      </c>
      <c r="H6211">
        <v>77210</v>
      </c>
      <c r="I6211">
        <v>29</v>
      </c>
      <c r="J6211">
        <v>0</v>
      </c>
      <c r="K6211">
        <v>1</v>
      </c>
      <c r="L6211" t="str">
        <f>VLOOKUP(A6211,[1]jikan_novels!A:F,5,FALSE)</f>
        <v>Mar 27, 2017</v>
      </c>
      <c r="M6211" t="str">
        <f>VLOOKUP(A6211,[1]jikan_novels!A:F,6,FALSE)</f>
        <v>調教契約　～年上童貞に溺れて～</v>
      </c>
    </row>
    <row r="6212" spans="1:13" x14ac:dyDescent="0.3">
      <c r="A6212">
        <v>107334</v>
      </c>
      <c r="B6212" t="s">
        <v>9035</v>
      </c>
      <c r="C6212" t="s">
        <v>8709</v>
      </c>
      <c r="D6212" t="s">
        <v>9031</v>
      </c>
      <c r="E6212" t="s">
        <v>483</v>
      </c>
      <c r="H6212">
        <v>68430</v>
      </c>
      <c r="I6212">
        <v>52</v>
      </c>
      <c r="J6212">
        <v>0</v>
      </c>
      <c r="K6212">
        <v>1</v>
      </c>
      <c r="L6212" t="str">
        <f>VLOOKUP(A6212,[1]jikan_novels!A:F,5,FALSE)</f>
        <v>Sep 19, 2015</v>
      </c>
      <c r="M6212" t="str">
        <f>VLOOKUP(A6212,[1]jikan_novels!A:F,6,FALSE)</f>
        <v>神様は嘘つき。</v>
      </c>
    </row>
    <row r="6213" spans="1:13" x14ac:dyDescent="0.3">
      <c r="A6213">
        <v>107389</v>
      </c>
      <c r="B6213" t="s">
        <v>9034</v>
      </c>
      <c r="C6213" t="s">
        <v>9031</v>
      </c>
      <c r="D6213" t="s">
        <v>9033</v>
      </c>
      <c r="E6213" t="s">
        <v>483</v>
      </c>
      <c r="H6213">
        <v>73096</v>
      </c>
      <c r="I6213">
        <v>40</v>
      </c>
      <c r="J6213">
        <v>0</v>
      </c>
      <c r="K6213">
        <v>1</v>
      </c>
      <c r="L6213" t="str">
        <f>VLOOKUP(A6213,[1]jikan_novels!A:F,5,FALSE)</f>
        <v>Dec 29, 2015</v>
      </c>
      <c r="M6213" t="str">
        <f>VLOOKUP(A6213,[1]jikan_novels!A:F,6,FALSE)</f>
        <v>聖なる魔女と悪魔の騎士</v>
      </c>
    </row>
    <row r="6214" spans="1:13" x14ac:dyDescent="0.3">
      <c r="A6214">
        <v>107390</v>
      </c>
      <c r="B6214" t="s">
        <v>9032</v>
      </c>
      <c r="C6214" t="s">
        <v>9031</v>
      </c>
      <c r="D6214" t="s">
        <v>9030</v>
      </c>
      <c r="E6214" t="s">
        <v>10</v>
      </c>
      <c r="H6214">
        <v>79601</v>
      </c>
      <c r="I6214">
        <v>23</v>
      </c>
      <c r="J6214">
        <v>0</v>
      </c>
      <c r="K6214">
        <v>1</v>
      </c>
      <c r="L6214" t="str">
        <f>VLOOKUP(A6214,[1]jikan_novels!A:F,5,FALSE)</f>
        <v>Sep 1, 2016</v>
      </c>
      <c r="M6214" t="str">
        <f>VLOOKUP(A6214,[1]jikan_novels!A:F,6,FALSE)</f>
        <v>君よ知るや異界の地</v>
      </c>
    </row>
    <row r="6215" spans="1:13" x14ac:dyDescent="0.3">
      <c r="A6215">
        <v>107392</v>
      </c>
      <c r="B6215" t="s">
        <v>9029</v>
      </c>
      <c r="C6215" t="s">
        <v>8409</v>
      </c>
      <c r="D6215" t="s">
        <v>8707</v>
      </c>
      <c r="E6215" t="s">
        <v>8085</v>
      </c>
      <c r="H6215">
        <v>66210</v>
      </c>
      <c r="I6215">
        <v>58</v>
      </c>
      <c r="J6215">
        <v>0</v>
      </c>
      <c r="K6215">
        <v>1</v>
      </c>
      <c r="L6215" t="str">
        <f>VLOOKUP(A6215,[1]jikan_novels!A:F,5,FALSE)</f>
        <v>Apr 4, 2014</v>
      </c>
      <c r="M6215" t="str">
        <f>VLOOKUP(A6215,[1]jikan_novels!A:F,6,FALSE)</f>
        <v>女子マネージャーのドエッチセックス部活日誌</v>
      </c>
    </row>
    <row r="6216" spans="1:13" x14ac:dyDescent="0.3">
      <c r="A6216">
        <v>107419</v>
      </c>
      <c r="B6216" t="s">
        <v>9028</v>
      </c>
      <c r="C6216" t="s">
        <v>9021</v>
      </c>
      <c r="D6216" t="s">
        <v>9020</v>
      </c>
      <c r="E6216" t="s">
        <v>6126</v>
      </c>
      <c r="H6216">
        <v>67999</v>
      </c>
      <c r="I6216">
        <v>53</v>
      </c>
      <c r="J6216">
        <v>0</v>
      </c>
      <c r="K6216">
        <v>5</v>
      </c>
      <c r="L6216" t="str">
        <f>VLOOKUP(A6216,[1]jikan_novels!A:F,5,FALSE)</f>
        <v>Dec 10, 1993 to Aug 18, 1995</v>
      </c>
      <c r="M6216" t="str">
        <f>VLOOKUP(A6216,[1]jikan_novels!A:F,6,FALSE)</f>
        <v>無責任キッズ</v>
      </c>
    </row>
    <row r="6217" spans="1:13" x14ac:dyDescent="0.3">
      <c r="A6217">
        <v>107418</v>
      </c>
      <c r="B6217" t="s">
        <v>9027</v>
      </c>
      <c r="C6217" t="s">
        <v>9026</v>
      </c>
      <c r="D6217" t="s">
        <v>9021</v>
      </c>
      <c r="E6217" t="s">
        <v>6126</v>
      </c>
      <c r="H6217">
        <v>65129</v>
      </c>
      <c r="I6217">
        <v>61</v>
      </c>
      <c r="J6217">
        <v>0</v>
      </c>
      <c r="K6217">
        <v>6</v>
      </c>
      <c r="L6217" t="str">
        <f>VLOOKUP(A6217,[1]jikan_novels!A:F,5,FALSE)</f>
        <v>Aug 8, 1989 to Jan 25, 1996</v>
      </c>
      <c r="M6217" t="str">
        <f>VLOOKUP(A6217,[1]jikan_novels!A:F,6,FALSE)</f>
        <v>宇宙一の無責任男シリーズ外伝</v>
      </c>
    </row>
    <row r="6218" spans="1:13" x14ac:dyDescent="0.3">
      <c r="A6218">
        <v>107421</v>
      </c>
      <c r="B6218" t="s">
        <v>9025</v>
      </c>
      <c r="C6218" t="s">
        <v>9021</v>
      </c>
      <c r="D6218" t="s">
        <v>9020</v>
      </c>
      <c r="E6218" t="s">
        <v>6126</v>
      </c>
      <c r="H6218">
        <v>70447</v>
      </c>
      <c r="I6218">
        <v>47</v>
      </c>
      <c r="J6218">
        <v>0</v>
      </c>
      <c r="K6218">
        <v>5</v>
      </c>
      <c r="L6218" t="str">
        <f>VLOOKUP(A6218,[1]jikan_novels!A:F,5,FALSE)</f>
        <v>Dec 21, 1995 to Dec 13, 1996</v>
      </c>
      <c r="M6218" t="str">
        <f>VLOOKUP(A6218,[1]jikan_novels!A:F,6,FALSE)</f>
        <v>無責任カルテット</v>
      </c>
    </row>
    <row r="6219" spans="1:13" x14ac:dyDescent="0.3">
      <c r="A6219">
        <v>107426</v>
      </c>
      <c r="B6219" t="s">
        <v>9024</v>
      </c>
      <c r="C6219" t="s">
        <v>9023</v>
      </c>
      <c r="D6219" t="s">
        <v>9021</v>
      </c>
      <c r="E6219" t="s">
        <v>631</v>
      </c>
      <c r="H6219">
        <v>66384</v>
      </c>
      <c r="I6219">
        <v>57</v>
      </c>
      <c r="J6219">
        <v>0</v>
      </c>
      <c r="K6219">
        <v>2</v>
      </c>
      <c r="L6219" t="str">
        <f>VLOOKUP(A6219,[1]jikan_novels!A:F,5,FALSE)</f>
        <v>Jun 11, 1993 to Jun 10, 1994</v>
      </c>
      <c r="M6219" t="str">
        <f>VLOOKUP(A6219,[1]jikan_novels!A:F,6,FALSE)</f>
        <v>アイドル防衛隊ハミングバード</v>
      </c>
    </row>
    <row r="6220" spans="1:13" x14ac:dyDescent="0.3">
      <c r="A6220">
        <v>107423</v>
      </c>
      <c r="B6220" t="s">
        <v>9022</v>
      </c>
      <c r="C6220" t="s">
        <v>9021</v>
      </c>
      <c r="D6220" t="s">
        <v>9020</v>
      </c>
      <c r="E6220" t="s">
        <v>6126</v>
      </c>
      <c r="H6220">
        <v>67435</v>
      </c>
      <c r="I6220">
        <v>55</v>
      </c>
      <c r="J6220">
        <v>0</v>
      </c>
      <c r="K6220">
        <v>1</v>
      </c>
      <c r="L6220" t="str">
        <f>VLOOKUP(A6220,[1]jikan_novels!A:F,5,FALSE)</f>
        <v>May 20, 1997 to Oct 16, 1998</v>
      </c>
      <c r="M6220" t="str">
        <f>VLOOKUP(A6220,[1]jikan_novels!A:F,6,FALSE)</f>
        <v>無責任三国志</v>
      </c>
    </row>
    <row r="6221" spans="1:13" x14ac:dyDescent="0.3">
      <c r="A6221">
        <v>107444</v>
      </c>
      <c r="B6221" t="s">
        <v>9019</v>
      </c>
      <c r="C6221" t="s">
        <v>8409</v>
      </c>
      <c r="D6221" t="s">
        <v>8702</v>
      </c>
      <c r="E6221" t="s">
        <v>8085</v>
      </c>
      <c r="H6221">
        <v>65476</v>
      </c>
      <c r="I6221">
        <v>60</v>
      </c>
      <c r="J6221">
        <v>0</v>
      </c>
      <c r="K6221">
        <v>1</v>
      </c>
      <c r="L6221" t="str">
        <f>VLOOKUP(A6221,[1]jikan_novels!A:F,5,FALSE)</f>
        <v>Feb 21, 2014</v>
      </c>
      <c r="M6221" t="str">
        <f>VLOOKUP(A6221,[1]jikan_novels!A:F,6,FALSE)</f>
        <v>愛妻　快感マッサージ</v>
      </c>
    </row>
    <row r="6222" spans="1:13" x14ac:dyDescent="0.3">
      <c r="A6222">
        <v>107445</v>
      </c>
      <c r="B6222" t="s">
        <v>9018</v>
      </c>
      <c r="C6222" t="s">
        <v>8409</v>
      </c>
      <c r="D6222" t="s">
        <v>8698</v>
      </c>
      <c r="E6222" t="s">
        <v>8085</v>
      </c>
      <c r="H6222">
        <v>75000</v>
      </c>
      <c r="I6222">
        <v>35</v>
      </c>
      <c r="J6222">
        <v>0</v>
      </c>
      <c r="K6222">
        <v>1</v>
      </c>
      <c r="L6222" t="str">
        <f>VLOOKUP(A6222,[1]jikan_novels!A:F,5,FALSE)</f>
        <v>Nov 11, 2015</v>
      </c>
      <c r="M6222" t="str">
        <f>VLOOKUP(A6222,[1]jikan_novels!A:F,6,FALSE)</f>
        <v>淫獄の館　罠にはまった美女たち</v>
      </c>
    </row>
    <row r="6223" spans="1:13" x14ac:dyDescent="0.3">
      <c r="A6223">
        <v>107446</v>
      </c>
      <c r="B6223" t="s">
        <v>9017</v>
      </c>
      <c r="C6223" t="s">
        <v>8901</v>
      </c>
      <c r="D6223" t="s">
        <v>8408</v>
      </c>
      <c r="E6223" t="s">
        <v>8147</v>
      </c>
      <c r="H6223">
        <v>67622</v>
      </c>
      <c r="I6223">
        <v>54</v>
      </c>
      <c r="J6223">
        <v>0</v>
      </c>
      <c r="K6223">
        <v>1</v>
      </c>
      <c r="L6223" t="str">
        <f>VLOOKUP(A6223,[1]jikan_novels!A:F,5,FALSE)</f>
        <v>Dec 18, 2015</v>
      </c>
      <c r="M6223" t="str">
        <f>VLOOKUP(A6223,[1]jikan_novels!A:F,6,FALSE)</f>
        <v>邪淫の鬼姫　マヨイガ奇譚</v>
      </c>
    </row>
    <row r="6224" spans="1:13" x14ac:dyDescent="0.3">
      <c r="A6224">
        <v>107452</v>
      </c>
      <c r="B6224" t="s">
        <v>9016</v>
      </c>
      <c r="C6224" t="s">
        <v>9015</v>
      </c>
      <c r="D6224" t="s">
        <v>8042</v>
      </c>
      <c r="E6224" t="s">
        <v>10</v>
      </c>
      <c r="H6224">
        <v>81353</v>
      </c>
      <c r="I6224">
        <v>17</v>
      </c>
      <c r="J6224">
        <v>0</v>
      </c>
      <c r="K6224">
        <v>1</v>
      </c>
      <c r="L6224" t="str">
        <f>VLOOKUP(A6224,[1]jikan_novels!A:F,5,FALSE)</f>
        <v>Jun 3, 2017</v>
      </c>
      <c r="M6224" t="str">
        <f>VLOOKUP(A6224,[1]jikan_novels!A:F,6,FALSE)</f>
        <v>裏切りの騎士は愛を乞う</v>
      </c>
    </row>
    <row r="6225" spans="1:13" x14ac:dyDescent="0.3">
      <c r="A6225">
        <v>107450</v>
      </c>
      <c r="B6225" t="s">
        <v>9014</v>
      </c>
      <c r="C6225" t="s">
        <v>9013</v>
      </c>
      <c r="D6225" t="s">
        <v>9012</v>
      </c>
      <c r="E6225" t="s">
        <v>399</v>
      </c>
      <c r="H6225">
        <v>64578</v>
      </c>
      <c r="I6225">
        <v>62</v>
      </c>
      <c r="J6225">
        <v>0</v>
      </c>
      <c r="L6225" t="str">
        <f>VLOOKUP(A6225,[1]jikan_novels!A:F,5,FALSE)</f>
        <v>Jun 2, 2017</v>
      </c>
      <c r="M6225" t="str">
        <f>VLOOKUP(A6225,[1]jikan_novels!A:F,6,FALSE)</f>
        <v>機械仕掛けのデイブレイク</v>
      </c>
    </row>
    <row r="6226" spans="1:13" x14ac:dyDescent="0.3">
      <c r="A6226">
        <v>107451</v>
      </c>
      <c r="B6226" t="s">
        <v>9011</v>
      </c>
      <c r="C6226" t="s">
        <v>8430</v>
      </c>
      <c r="D6226" t="s">
        <v>9010</v>
      </c>
      <c r="E6226" t="s">
        <v>10</v>
      </c>
      <c r="H6226">
        <v>81833</v>
      </c>
      <c r="I6226">
        <v>15</v>
      </c>
      <c r="J6226">
        <v>0</v>
      </c>
      <c r="K6226">
        <v>1</v>
      </c>
      <c r="L6226" t="str">
        <f>VLOOKUP(A6226,[1]jikan_novels!A:F,5,FALSE)</f>
        <v>Jun 2, 2017</v>
      </c>
      <c r="M6226" t="str">
        <f>VLOOKUP(A6226,[1]jikan_novels!A:F,6,FALSE)</f>
        <v>月の砂漠の略奪花嫁</v>
      </c>
    </row>
    <row r="6227" spans="1:13" x14ac:dyDescent="0.3">
      <c r="A6227">
        <v>107461</v>
      </c>
      <c r="B6227" t="s">
        <v>9009</v>
      </c>
      <c r="C6227" t="s">
        <v>8409</v>
      </c>
      <c r="D6227" t="s">
        <v>8740</v>
      </c>
      <c r="E6227" t="s">
        <v>10</v>
      </c>
      <c r="H6227">
        <v>77323</v>
      </c>
      <c r="I6227">
        <v>29</v>
      </c>
      <c r="J6227">
        <v>0</v>
      </c>
      <c r="K6227">
        <v>1</v>
      </c>
      <c r="L6227" t="str">
        <f>VLOOKUP(A6227,[1]jikan_novels!A:F,5,FALSE)</f>
        <v>Jan 15, 2016</v>
      </c>
      <c r="M6227" t="str">
        <f>VLOOKUP(A6227,[1]jikan_novels!A:F,6,FALSE)</f>
        <v>バリトンボイスの誘惑　歌姫はささやきに濡れる</v>
      </c>
    </row>
    <row r="6228" spans="1:13" x14ac:dyDescent="0.3">
      <c r="A6228">
        <v>107463</v>
      </c>
      <c r="B6228" t="s">
        <v>9008</v>
      </c>
      <c r="C6228" t="s">
        <v>8409</v>
      </c>
      <c r="D6228" t="s">
        <v>8828</v>
      </c>
      <c r="E6228" t="s">
        <v>8085</v>
      </c>
      <c r="H6228">
        <v>75276</v>
      </c>
      <c r="I6228">
        <v>34</v>
      </c>
      <c r="J6228">
        <v>0</v>
      </c>
      <c r="K6228">
        <v>1</v>
      </c>
      <c r="L6228" t="str">
        <f>VLOOKUP(A6228,[1]jikan_novels!A:F,5,FALSE)</f>
        <v>Mar 4, 2016</v>
      </c>
      <c r="M6228" t="str">
        <f>VLOOKUP(A6228,[1]jikan_novels!A:F,6,FALSE)</f>
        <v>首輪と鎖につながれて</v>
      </c>
    </row>
    <row r="6229" spans="1:13" x14ac:dyDescent="0.3">
      <c r="A6229">
        <v>107465</v>
      </c>
      <c r="B6229" t="s">
        <v>9007</v>
      </c>
      <c r="C6229" t="s">
        <v>8409</v>
      </c>
      <c r="D6229" t="s">
        <v>8408</v>
      </c>
      <c r="E6229" t="s">
        <v>8147</v>
      </c>
      <c r="H6229">
        <v>71455</v>
      </c>
      <c r="I6229">
        <v>45</v>
      </c>
      <c r="J6229">
        <v>0</v>
      </c>
      <c r="K6229">
        <v>1</v>
      </c>
      <c r="L6229" t="str">
        <f>VLOOKUP(A6229,[1]jikan_novels!A:F,5,FALSE)</f>
        <v>Mar 4, 2016</v>
      </c>
      <c r="M6229" t="str">
        <f>VLOOKUP(A6229,[1]jikan_novels!A:F,6,FALSE)</f>
        <v>眠れる巫女と伝染の蝕鬼</v>
      </c>
    </row>
    <row r="6230" spans="1:13" x14ac:dyDescent="0.3">
      <c r="A6230">
        <v>107470</v>
      </c>
      <c r="B6230" t="s">
        <v>9006</v>
      </c>
      <c r="C6230" t="s">
        <v>9005</v>
      </c>
      <c r="D6230" t="s">
        <v>7711</v>
      </c>
      <c r="E6230" t="s">
        <v>604</v>
      </c>
      <c r="H6230">
        <v>61329</v>
      </c>
      <c r="I6230">
        <v>72</v>
      </c>
      <c r="J6230">
        <v>0</v>
      </c>
      <c r="K6230">
        <v>2</v>
      </c>
      <c r="L6230" t="str">
        <f>VLOOKUP(A6230,[1]jikan_novels!A:F,5,FALSE)</f>
        <v>Jul 1, 2017 to Sep 1, 2017</v>
      </c>
      <c r="M6230" t="str">
        <f>VLOOKUP(A6230,[1]jikan_novels!A:F,6,FALSE)</f>
        <v>蒼穹のアルトシエル</v>
      </c>
    </row>
    <row r="6231" spans="1:13" x14ac:dyDescent="0.3">
      <c r="A6231">
        <v>107471</v>
      </c>
      <c r="B6231" t="s">
        <v>9004</v>
      </c>
      <c r="C6231" t="s">
        <v>1343</v>
      </c>
      <c r="D6231" t="s">
        <v>7470</v>
      </c>
      <c r="E6231" t="s">
        <v>665</v>
      </c>
      <c r="H6231">
        <v>61179</v>
      </c>
      <c r="I6231">
        <v>73</v>
      </c>
      <c r="J6231">
        <v>0</v>
      </c>
      <c r="K6231">
        <v>1</v>
      </c>
      <c r="L6231" t="str">
        <f>VLOOKUP(A6231,[1]jikan_novels!A:F,5,FALSE)</f>
        <v>Jun 15, 2017</v>
      </c>
      <c r="M6231" t="str">
        <f>VLOOKUP(A6231,[1]jikan_novels!A:F,6,FALSE)</f>
        <v>異世界お好み焼きチェーン 大阪のオバチャン、美少女剣士に転生して、お好み焼き布教！</v>
      </c>
    </row>
    <row r="6232" spans="1:13" x14ac:dyDescent="0.3">
      <c r="A6232">
        <v>107485</v>
      </c>
      <c r="B6232" t="s">
        <v>9003</v>
      </c>
      <c r="C6232" t="s">
        <v>8409</v>
      </c>
      <c r="D6232" t="s">
        <v>8702</v>
      </c>
      <c r="E6232" t="s">
        <v>8085</v>
      </c>
      <c r="H6232">
        <v>73617</v>
      </c>
      <c r="I6232">
        <v>39</v>
      </c>
      <c r="J6232">
        <v>0</v>
      </c>
      <c r="K6232">
        <v>1</v>
      </c>
      <c r="L6232" t="str">
        <f>VLOOKUP(A6232,[1]jikan_novels!A:F,5,FALSE)</f>
        <v>Mar 18, 2016</v>
      </c>
      <c r="M6232" t="str">
        <f>VLOOKUP(A6232,[1]jikan_novels!A:F,6,FALSE)</f>
        <v>暴走する欲望　狙われる女たち</v>
      </c>
    </row>
    <row r="6233" spans="1:13" x14ac:dyDescent="0.3">
      <c r="A6233">
        <v>107486</v>
      </c>
      <c r="B6233" t="s">
        <v>9002</v>
      </c>
      <c r="C6233" t="s">
        <v>8409</v>
      </c>
      <c r="D6233" t="s">
        <v>8740</v>
      </c>
      <c r="E6233" t="s">
        <v>10</v>
      </c>
      <c r="H6233">
        <v>75765</v>
      </c>
      <c r="I6233">
        <v>33</v>
      </c>
      <c r="J6233">
        <v>0</v>
      </c>
      <c r="K6233">
        <v>1</v>
      </c>
      <c r="L6233" t="str">
        <f>VLOOKUP(A6233,[1]jikan_novels!A:F,5,FALSE)</f>
        <v>Apr 1, 2016</v>
      </c>
      <c r="M6233" t="str">
        <f>VLOOKUP(A6233,[1]jikan_novels!A:F,6,FALSE)</f>
        <v>ファインダーの視線　あなたを感じて</v>
      </c>
    </row>
    <row r="6234" spans="1:13" x14ac:dyDescent="0.3">
      <c r="A6234">
        <v>107517</v>
      </c>
      <c r="B6234" t="s">
        <v>9001</v>
      </c>
      <c r="C6234" t="s">
        <v>6133</v>
      </c>
      <c r="D6234" t="s">
        <v>9000</v>
      </c>
      <c r="E6234" t="s">
        <v>59</v>
      </c>
      <c r="H6234">
        <v>69435</v>
      </c>
      <c r="I6234">
        <v>50</v>
      </c>
      <c r="J6234">
        <v>0</v>
      </c>
      <c r="K6234">
        <v>1</v>
      </c>
      <c r="L6234" t="str">
        <f>VLOOKUP(A6234,[1]jikan_novels!A:F,5,FALSE)</f>
        <v>Jun 9, 2017</v>
      </c>
      <c r="M6234" t="str">
        <f>VLOOKUP(A6234,[1]jikan_novels!A:F,6,FALSE)</f>
        <v>正しいセカイの終わらせ方 ―黒衣の剣士、東京に現る―</v>
      </c>
    </row>
    <row r="6235" spans="1:13" x14ac:dyDescent="0.3">
      <c r="A6235">
        <v>107518</v>
      </c>
      <c r="B6235" t="s">
        <v>8999</v>
      </c>
      <c r="C6235" t="s">
        <v>5132</v>
      </c>
      <c r="D6235" t="s">
        <v>8998</v>
      </c>
      <c r="E6235" t="s">
        <v>631</v>
      </c>
      <c r="H6235">
        <v>69045</v>
      </c>
      <c r="I6235">
        <v>51</v>
      </c>
      <c r="J6235">
        <v>0</v>
      </c>
      <c r="K6235">
        <v>1</v>
      </c>
      <c r="L6235" t="str">
        <f>VLOOKUP(A6235,[1]jikan_novels!A:F,5,FALSE)</f>
        <v>Jun 9, 2017</v>
      </c>
      <c r="M6235" t="str">
        <f>VLOOKUP(A6235,[1]jikan_novels!A:F,6,FALSE)</f>
        <v>あの、一緒に戦争〈ブカツ〉しませんか？</v>
      </c>
    </row>
    <row r="6236" spans="1:13" x14ac:dyDescent="0.3">
      <c r="A6236">
        <v>107537</v>
      </c>
      <c r="B6236" t="s">
        <v>8997</v>
      </c>
      <c r="C6236" t="s">
        <v>2657</v>
      </c>
      <c r="D6236" t="s">
        <v>8996</v>
      </c>
      <c r="E6236" t="s">
        <v>8415</v>
      </c>
      <c r="H6236">
        <v>63236</v>
      </c>
      <c r="I6236">
        <v>66</v>
      </c>
      <c r="J6236">
        <v>0</v>
      </c>
      <c r="L6236" t="str">
        <f>VLOOKUP(A6236,[1]jikan_novels!A:F,5,FALSE)</f>
        <v>Jul 22, 2017</v>
      </c>
      <c r="M6236" t="str">
        <f>VLOOKUP(A6236,[1]jikan_novels!A:F,6,FALSE)</f>
        <v>成人すると塩になる世界で生き残る話</v>
      </c>
    </row>
    <row r="6237" spans="1:13" x14ac:dyDescent="0.3">
      <c r="A6237">
        <v>107538</v>
      </c>
      <c r="B6237" t="s">
        <v>8995</v>
      </c>
      <c r="C6237" t="s">
        <v>8409</v>
      </c>
      <c r="D6237" t="s">
        <v>8828</v>
      </c>
      <c r="E6237" t="s">
        <v>8085</v>
      </c>
      <c r="H6237">
        <v>67623</v>
      </c>
      <c r="I6237">
        <v>54</v>
      </c>
      <c r="J6237">
        <v>0</v>
      </c>
      <c r="K6237">
        <v>1</v>
      </c>
      <c r="L6237" t="str">
        <f>VLOOKUP(A6237,[1]jikan_novels!A:F,5,FALSE)</f>
        <v>Apr 15, 2016</v>
      </c>
      <c r="M6237" t="str">
        <f>VLOOKUP(A6237,[1]jikan_novels!A:F,6,FALSE)</f>
        <v>愛の真実　感じさせて</v>
      </c>
    </row>
    <row r="6238" spans="1:13" x14ac:dyDescent="0.3">
      <c r="A6238">
        <v>107565</v>
      </c>
      <c r="B6238" t="s">
        <v>8994</v>
      </c>
      <c r="C6238" t="s">
        <v>6083</v>
      </c>
      <c r="D6238" t="s">
        <v>8993</v>
      </c>
      <c r="E6238" t="s">
        <v>28</v>
      </c>
      <c r="H6238">
        <v>62417</v>
      </c>
      <c r="I6238">
        <v>69</v>
      </c>
      <c r="J6238">
        <v>0</v>
      </c>
      <c r="L6238" t="str">
        <f>VLOOKUP(A6238,[1]jikan_novels!A:F,5,FALSE)</f>
        <v>Jun 23, 2017</v>
      </c>
      <c r="M6238" t="str">
        <f>VLOOKUP(A6238,[1]jikan_novels!A:F,6,FALSE)</f>
        <v>お魚から人外転生の出世魚物語</v>
      </c>
    </row>
    <row r="6239" spans="1:13" x14ac:dyDescent="0.3">
      <c r="A6239">
        <v>107571</v>
      </c>
      <c r="B6239" t="s">
        <v>8992</v>
      </c>
      <c r="C6239" t="s">
        <v>8991</v>
      </c>
      <c r="D6239" t="s">
        <v>8990</v>
      </c>
      <c r="E6239" t="s">
        <v>102</v>
      </c>
      <c r="H6239">
        <v>60650</v>
      </c>
      <c r="I6239">
        <v>75</v>
      </c>
      <c r="J6239">
        <v>0</v>
      </c>
      <c r="L6239" t="str">
        <f>VLOOKUP(A6239,[1]jikan_novels!A:F,5,FALSE)</f>
        <v>Jun 23, 2017</v>
      </c>
      <c r="M6239" t="str">
        <f>VLOOKUP(A6239,[1]jikan_novels!A:F,6,FALSE)</f>
        <v>俺はデュラハン。首を探している</v>
      </c>
    </row>
    <row r="6240" spans="1:13" x14ac:dyDescent="0.3">
      <c r="A6240">
        <v>107572</v>
      </c>
      <c r="B6240" t="s">
        <v>8989</v>
      </c>
      <c r="C6240" t="s">
        <v>7175</v>
      </c>
      <c r="D6240" t="s">
        <v>8988</v>
      </c>
      <c r="E6240" t="s">
        <v>28</v>
      </c>
      <c r="H6240">
        <v>45078</v>
      </c>
      <c r="I6240">
        <v>164</v>
      </c>
      <c r="J6240">
        <v>1</v>
      </c>
      <c r="L6240" t="str">
        <f>VLOOKUP(A6240,[1]jikan_novels!A:F,5,FALSE)</f>
        <v>Jun 15, 2017</v>
      </c>
      <c r="M6240" t="str">
        <f>VLOOKUP(A6240,[1]jikan_novels!A:F,6,FALSE)</f>
        <v>天界に裏切られた最強勇者は、魔王と○○した。</v>
      </c>
    </row>
    <row r="6241" spans="1:13" x14ac:dyDescent="0.3">
      <c r="A6241">
        <v>107573</v>
      </c>
      <c r="B6241" t="s">
        <v>8987</v>
      </c>
      <c r="C6241" t="s">
        <v>7817</v>
      </c>
      <c r="D6241" t="s">
        <v>8986</v>
      </c>
      <c r="E6241" t="s">
        <v>5590</v>
      </c>
      <c r="H6241">
        <v>32771</v>
      </c>
      <c r="I6241">
        <v>350</v>
      </c>
      <c r="J6241">
        <v>3</v>
      </c>
      <c r="L6241" t="str">
        <f>VLOOKUP(A6241,[1]jikan_novels!A:F,5,FALSE)</f>
        <v>Jun 24, 2017</v>
      </c>
      <c r="M6241" t="str">
        <f>VLOOKUP(A6241,[1]jikan_novels!A:F,6,FALSE)</f>
        <v>魔法?そんなことより筋肉だ!</v>
      </c>
    </row>
    <row r="6242" spans="1:13" x14ac:dyDescent="0.3">
      <c r="A6242">
        <v>107574</v>
      </c>
      <c r="B6242" t="s">
        <v>8985</v>
      </c>
      <c r="C6242" t="s">
        <v>3273</v>
      </c>
      <c r="D6242" t="s">
        <v>7268</v>
      </c>
      <c r="E6242" t="s">
        <v>102</v>
      </c>
      <c r="H6242">
        <v>48378</v>
      </c>
      <c r="I6242">
        <v>138</v>
      </c>
      <c r="J6242">
        <v>0</v>
      </c>
      <c r="L6242" t="str">
        <f>VLOOKUP(A6242,[1]jikan_novels!A:F,5,FALSE)</f>
        <v>Jun 25, 2017</v>
      </c>
      <c r="M6242" t="str">
        <f>VLOOKUP(A6242,[1]jikan_novels!A:F,6,FALSE)</f>
        <v>転生勇者の成り上がり</v>
      </c>
    </row>
    <row r="6243" spans="1:13" x14ac:dyDescent="0.3">
      <c r="A6243">
        <v>107578</v>
      </c>
      <c r="B6243" t="s">
        <v>8984</v>
      </c>
      <c r="C6243" t="s">
        <v>8983</v>
      </c>
      <c r="D6243" t="s">
        <v>8982</v>
      </c>
      <c r="E6243" t="s">
        <v>7048</v>
      </c>
      <c r="H6243">
        <v>60078</v>
      </c>
      <c r="I6243">
        <v>77</v>
      </c>
      <c r="J6243">
        <v>0</v>
      </c>
      <c r="L6243" t="str">
        <f>VLOOKUP(A6243,[1]jikan_novels!A:F,5,FALSE)</f>
        <v>Jul 17, 2017</v>
      </c>
      <c r="M6243" t="str">
        <f>VLOOKUP(A6243,[1]jikan_novels!A:F,6,FALSE)</f>
        <v>RE:これが異世界のお約束です!</v>
      </c>
    </row>
    <row r="6244" spans="1:13" x14ac:dyDescent="0.3">
      <c r="A6244">
        <v>107608</v>
      </c>
      <c r="B6244" t="s">
        <v>8981</v>
      </c>
      <c r="C6244" t="s">
        <v>8409</v>
      </c>
      <c r="D6244" t="s">
        <v>8698</v>
      </c>
      <c r="E6244" t="s">
        <v>8085</v>
      </c>
      <c r="H6244">
        <v>61180</v>
      </c>
      <c r="I6244">
        <v>73</v>
      </c>
      <c r="J6244">
        <v>0</v>
      </c>
      <c r="K6244">
        <v>1</v>
      </c>
      <c r="L6244" t="str">
        <f>VLOOKUP(A6244,[1]jikan_novels!A:F,5,FALSE)</f>
        <v>Apr 15, 2016</v>
      </c>
      <c r="M6244" t="str">
        <f>VLOOKUP(A6244,[1]jikan_novels!A:F,6,FALSE)</f>
        <v>アサシン・ルナ　暗殺者は淫らに喘ぐ</v>
      </c>
    </row>
    <row r="6245" spans="1:13" x14ac:dyDescent="0.3">
      <c r="A6245">
        <v>107609</v>
      </c>
      <c r="B6245" t="s">
        <v>8980</v>
      </c>
      <c r="C6245" t="s">
        <v>8409</v>
      </c>
      <c r="D6245" t="s">
        <v>8740</v>
      </c>
      <c r="E6245" t="s">
        <v>10</v>
      </c>
      <c r="H6245">
        <v>79232</v>
      </c>
      <c r="I6245">
        <v>24</v>
      </c>
      <c r="J6245">
        <v>0</v>
      </c>
      <c r="K6245">
        <v>1</v>
      </c>
      <c r="L6245" t="str">
        <f>VLOOKUP(A6245,[1]jikan_novels!A:F,5,FALSE)</f>
        <v>Jun 10, 2016</v>
      </c>
      <c r="M6245" t="str">
        <f>VLOOKUP(A6245,[1]jikan_novels!A:F,6,FALSE)</f>
        <v>彼は熱い砂漠の異邦人　乙女の経験</v>
      </c>
    </row>
    <row r="6246" spans="1:13" x14ac:dyDescent="0.3">
      <c r="A6246">
        <v>107610</v>
      </c>
      <c r="B6246" t="s">
        <v>8979</v>
      </c>
      <c r="C6246" t="s">
        <v>8409</v>
      </c>
      <c r="D6246" t="s">
        <v>8698</v>
      </c>
      <c r="E6246" t="s">
        <v>8085</v>
      </c>
      <c r="H6246">
        <v>72840</v>
      </c>
      <c r="I6246">
        <v>41</v>
      </c>
      <c r="J6246">
        <v>0</v>
      </c>
      <c r="K6246">
        <v>1</v>
      </c>
      <c r="L6246" t="str">
        <f>VLOOKUP(A6246,[1]jikan_novels!A:F,5,FALSE)</f>
        <v>Jun 10, 2016</v>
      </c>
      <c r="M6246" t="str">
        <f>VLOOKUP(A6246,[1]jikan_novels!A:F,6,FALSE)</f>
        <v>傭兵部隊　凌辱の戦場</v>
      </c>
    </row>
    <row r="6247" spans="1:13" x14ac:dyDescent="0.3">
      <c r="A6247">
        <v>107611</v>
      </c>
      <c r="B6247" t="s">
        <v>8978</v>
      </c>
      <c r="C6247" t="s">
        <v>8409</v>
      </c>
      <c r="D6247" t="s">
        <v>8411</v>
      </c>
      <c r="E6247" t="s">
        <v>10</v>
      </c>
      <c r="H6247">
        <v>78478</v>
      </c>
      <c r="I6247">
        <v>26</v>
      </c>
      <c r="J6247">
        <v>0</v>
      </c>
      <c r="K6247">
        <v>1</v>
      </c>
      <c r="L6247" t="str">
        <f>VLOOKUP(A6247,[1]jikan_novels!A:F,5,FALSE)</f>
        <v>Jul 15, 2016</v>
      </c>
      <c r="M6247" t="str">
        <f>VLOOKUP(A6247,[1]jikan_novels!A:F,6,FALSE)</f>
        <v>年下の彼に愛されました</v>
      </c>
    </row>
    <row r="6248" spans="1:13" x14ac:dyDescent="0.3">
      <c r="A6248">
        <v>107612</v>
      </c>
      <c r="B6248" t="s">
        <v>8977</v>
      </c>
      <c r="C6248" t="s">
        <v>8409</v>
      </c>
      <c r="D6248" t="s">
        <v>8740</v>
      </c>
      <c r="E6248" t="s">
        <v>10</v>
      </c>
      <c r="H6248">
        <v>75353</v>
      </c>
      <c r="I6248">
        <v>34</v>
      </c>
      <c r="J6248">
        <v>0</v>
      </c>
      <c r="K6248">
        <v>1</v>
      </c>
      <c r="L6248" t="str">
        <f>VLOOKUP(A6248,[1]jikan_novels!A:F,5,FALSE)</f>
        <v>Aug 5, 2016</v>
      </c>
      <c r="M6248" t="str">
        <f>VLOOKUP(A6248,[1]jikan_novels!A:F,6,FALSE)</f>
        <v>愛人契約</v>
      </c>
    </row>
    <row r="6249" spans="1:13" x14ac:dyDescent="0.3">
      <c r="A6249">
        <v>107646</v>
      </c>
      <c r="B6249" t="s">
        <v>8976</v>
      </c>
      <c r="C6249" t="s">
        <v>8966</v>
      </c>
      <c r="D6249" t="s">
        <v>8965</v>
      </c>
      <c r="E6249" t="s">
        <v>189</v>
      </c>
      <c r="H6249">
        <v>29426</v>
      </c>
      <c r="I6249">
        <v>438</v>
      </c>
      <c r="J6249">
        <v>3</v>
      </c>
      <c r="K6249">
        <v>1</v>
      </c>
      <c r="L6249" t="str">
        <f>VLOOKUP(A6249,[1]jikan_novels!A:F,5,FALSE)</f>
        <v>Jun 30, 2007 to Feb 29, 2008</v>
      </c>
      <c r="M6249" t="str">
        <f>VLOOKUP(A6249,[1]jikan_novels!A:F,6,FALSE)</f>
        <v>コードギアス　反逆のルルーシュ　朱の軌跡</v>
      </c>
    </row>
    <row r="6250" spans="1:13" x14ac:dyDescent="0.3">
      <c r="A6250">
        <v>107627</v>
      </c>
      <c r="B6250" t="s">
        <v>8975</v>
      </c>
      <c r="C6250" t="s">
        <v>6516</v>
      </c>
      <c r="D6250" t="s">
        <v>6765</v>
      </c>
      <c r="E6250" t="s">
        <v>119</v>
      </c>
      <c r="H6250">
        <v>39105</v>
      </c>
      <c r="I6250">
        <v>234</v>
      </c>
      <c r="J6250">
        <v>2</v>
      </c>
      <c r="L6250" t="str">
        <f>VLOOKUP(A6250,[1]jikan_novels!A:F,5,FALSE)</f>
        <v>Jul 1, 2017</v>
      </c>
      <c r="M6250" t="str">
        <f>VLOOKUP(A6250,[1]jikan_novels!A:F,6,FALSE)</f>
        <v>美少女作家と目指すミリオンセラアアアアアアアアッ!!</v>
      </c>
    </row>
    <row r="6251" spans="1:13" x14ac:dyDescent="0.3">
      <c r="A6251">
        <v>107628</v>
      </c>
      <c r="B6251" t="s">
        <v>8974</v>
      </c>
      <c r="C6251" t="s">
        <v>8212</v>
      </c>
      <c r="D6251" t="s">
        <v>8973</v>
      </c>
      <c r="E6251" t="s">
        <v>28</v>
      </c>
      <c r="H6251">
        <v>35268</v>
      </c>
      <c r="I6251">
        <v>296</v>
      </c>
      <c r="J6251">
        <v>4</v>
      </c>
      <c r="K6251">
        <v>7</v>
      </c>
      <c r="L6251" t="str">
        <f>VLOOKUP(A6251,[1]jikan_novels!A:F,5,FALSE)</f>
        <v>Jun 24, 2017 to Feb 25, 2020</v>
      </c>
      <c r="M6251" t="str">
        <f>VLOOKUP(A6251,[1]jikan_novels!A:F,6,FALSE)</f>
        <v>てのひら開拓村で異世界建国記～増えてく嫁たちとのんびり無人島ライフ～</v>
      </c>
    </row>
    <row r="6252" spans="1:13" x14ac:dyDescent="0.3">
      <c r="A6252">
        <v>107629</v>
      </c>
      <c r="B6252" t="s">
        <v>8972</v>
      </c>
      <c r="C6252" t="s">
        <v>8971</v>
      </c>
      <c r="D6252" t="s">
        <v>3215</v>
      </c>
      <c r="E6252" t="s">
        <v>67</v>
      </c>
      <c r="H6252">
        <v>52420</v>
      </c>
      <c r="I6252">
        <v>111</v>
      </c>
      <c r="J6252">
        <v>0</v>
      </c>
      <c r="L6252" t="str">
        <f>VLOOKUP(A6252,[1]jikan_novels!A:F,5,FALSE)</f>
        <v>Jun 30, 2017</v>
      </c>
      <c r="M6252" t="str">
        <f>VLOOKUP(A6252,[1]jikan_novels!A:F,6,FALSE)</f>
        <v>虚ろな暗殺者〈アサシン〉と究極の世界人形</v>
      </c>
    </row>
    <row r="6253" spans="1:13" x14ac:dyDescent="0.3">
      <c r="A6253">
        <v>107648</v>
      </c>
      <c r="B6253" t="s">
        <v>8970</v>
      </c>
      <c r="C6253" t="s">
        <v>8969</v>
      </c>
      <c r="D6253" t="s">
        <v>8968</v>
      </c>
      <c r="E6253" t="s">
        <v>631</v>
      </c>
      <c r="H6253">
        <v>29130</v>
      </c>
      <c r="I6253">
        <v>446</v>
      </c>
      <c r="J6253">
        <v>1</v>
      </c>
      <c r="K6253">
        <v>2</v>
      </c>
      <c r="L6253" t="str">
        <f>VLOOKUP(A6253,[1]jikan_novels!A:F,5,FALSE)</f>
        <v>Aug 30, 2008 to Jan 31, 2009</v>
      </c>
      <c r="M6253" t="str">
        <f>VLOOKUP(A6253,[1]jikan_novels!A:F,6,FALSE)</f>
        <v>コードギアス 反逆のルルーシュ 生徒会事件簿</v>
      </c>
    </row>
    <row r="6254" spans="1:13" x14ac:dyDescent="0.3">
      <c r="A6254">
        <v>107647</v>
      </c>
      <c r="B6254" t="s">
        <v>8967</v>
      </c>
      <c r="C6254" t="s">
        <v>8966</v>
      </c>
      <c r="D6254" t="s">
        <v>8965</v>
      </c>
      <c r="E6254" t="s">
        <v>189</v>
      </c>
      <c r="H6254">
        <v>30045</v>
      </c>
      <c r="I6254">
        <v>420</v>
      </c>
      <c r="J6254">
        <v>1</v>
      </c>
      <c r="K6254">
        <v>1</v>
      </c>
      <c r="L6254" t="str">
        <f>VLOOKUP(A6254,[1]jikan_novels!A:F,5,FALSE)</f>
        <v>Dec 27, 2008</v>
      </c>
      <c r="M6254" t="str">
        <f>VLOOKUP(A6254,[1]jikan_novels!A:F,6,FALSE)</f>
        <v>コードギアス 反逆のルルーシュR2 ナイトオブラウンズ</v>
      </c>
    </row>
    <row r="6255" spans="1:13" x14ac:dyDescent="0.3">
      <c r="A6255">
        <v>107649</v>
      </c>
      <c r="B6255" t="s">
        <v>8964</v>
      </c>
      <c r="C6255" t="s">
        <v>8409</v>
      </c>
      <c r="D6255" t="s">
        <v>8963</v>
      </c>
      <c r="E6255" t="s">
        <v>10</v>
      </c>
      <c r="H6255">
        <v>64933</v>
      </c>
      <c r="I6255">
        <v>61</v>
      </c>
      <c r="J6255">
        <v>5</v>
      </c>
      <c r="K6255">
        <v>1</v>
      </c>
      <c r="L6255" t="str">
        <f>VLOOKUP(A6255,[1]jikan_novels!A:F,5,FALSE)</f>
        <v>Aug 5, 2016</v>
      </c>
      <c r="M6255" t="str">
        <f>VLOOKUP(A6255,[1]jikan_novels!A:F,6,FALSE)</f>
        <v>愛されるほど、変態に</v>
      </c>
    </row>
    <row r="6256" spans="1:13" x14ac:dyDescent="0.3">
      <c r="A6256">
        <v>107650</v>
      </c>
      <c r="B6256" t="s">
        <v>8962</v>
      </c>
      <c r="C6256" t="s">
        <v>8409</v>
      </c>
      <c r="D6256" t="s">
        <v>8740</v>
      </c>
      <c r="E6256" t="s">
        <v>10</v>
      </c>
      <c r="H6256">
        <v>79234</v>
      </c>
      <c r="I6256">
        <v>24</v>
      </c>
      <c r="J6256">
        <v>0</v>
      </c>
      <c r="K6256">
        <v>1</v>
      </c>
      <c r="L6256" t="str">
        <f>VLOOKUP(A6256,[1]jikan_novels!A:F,5,FALSE)</f>
        <v>Sep 2, 2016</v>
      </c>
      <c r="M6256" t="str">
        <f>VLOOKUP(A6256,[1]jikan_novels!A:F,6,FALSE)</f>
        <v>ラブバンク　愛がほしい</v>
      </c>
    </row>
    <row r="6257" spans="1:13" x14ac:dyDescent="0.3">
      <c r="A6257">
        <v>107651</v>
      </c>
      <c r="B6257" t="s">
        <v>8961</v>
      </c>
      <c r="C6257" t="s">
        <v>8409</v>
      </c>
      <c r="D6257" t="s">
        <v>8514</v>
      </c>
      <c r="E6257" t="s">
        <v>10</v>
      </c>
      <c r="H6257">
        <v>75623</v>
      </c>
      <c r="I6257">
        <v>33</v>
      </c>
      <c r="J6257">
        <v>0</v>
      </c>
      <c r="K6257">
        <v>1</v>
      </c>
      <c r="L6257" t="str">
        <f>VLOOKUP(A6257,[1]jikan_novels!A:F,5,FALSE)</f>
        <v>Sep 2, 2016</v>
      </c>
      <c r="M6257" t="str">
        <f>VLOOKUP(A6257,[1]jikan_novels!A:F,6,FALSE)</f>
        <v>ビジネス恋愛しませんか？</v>
      </c>
    </row>
    <row r="6258" spans="1:13" x14ac:dyDescent="0.3">
      <c r="A6258">
        <v>107652</v>
      </c>
      <c r="B6258" t="s">
        <v>8960</v>
      </c>
      <c r="C6258" t="s">
        <v>8409</v>
      </c>
      <c r="D6258" t="s">
        <v>8828</v>
      </c>
      <c r="E6258" t="s">
        <v>8085</v>
      </c>
      <c r="H6258">
        <v>73494</v>
      </c>
      <c r="I6258">
        <v>39</v>
      </c>
      <c r="J6258">
        <v>0</v>
      </c>
      <c r="K6258">
        <v>1</v>
      </c>
      <c r="L6258" t="str">
        <f>VLOOKUP(A6258,[1]jikan_novels!A:F,5,FALSE)</f>
        <v>Sep 23, 2016</v>
      </c>
      <c r="M6258" t="str">
        <f>VLOOKUP(A6258,[1]jikan_novels!A:F,6,FALSE)</f>
        <v>キスだけじゃ足りない　部長と秘蜜の契約</v>
      </c>
    </row>
    <row r="6259" spans="1:13" x14ac:dyDescent="0.3">
      <c r="A6259">
        <v>107653</v>
      </c>
      <c r="B6259" t="s">
        <v>8959</v>
      </c>
      <c r="C6259" t="s">
        <v>8409</v>
      </c>
      <c r="D6259" t="s">
        <v>8740</v>
      </c>
      <c r="E6259" t="s">
        <v>8085</v>
      </c>
      <c r="H6259">
        <v>65478</v>
      </c>
      <c r="I6259">
        <v>60</v>
      </c>
      <c r="J6259">
        <v>0</v>
      </c>
      <c r="K6259">
        <v>1</v>
      </c>
      <c r="L6259" t="str">
        <f>VLOOKUP(A6259,[1]jikan_novels!A:F,5,FALSE)</f>
        <v>Oct 21, 2016</v>
      </c>
      <c r="M6259" t="str">
        <f>VLOOKUP(A6259,[1]jikan_novels!A:F,6,FALSE)</f>
        <v>高度三万フィート　CAの淫らなサービス</v>
      </c>
    </row>
    <row r="6260" spans="1:13" x14ac:dyDescent="0.3">
      <c r="A6260">
        <v>107654</v>
      </c>
      <c r="B6260" t="s">
        <v>8958</v>
      </c>
      <c r="C6260" t="s">
        <v>8409</v>
      </c>
      <c r="D6260" t="s">
        <v>8514</v>
      </c>
      <c r="E6260" t="s">
        <v>10</v>
      </c>
      <c r="H6260">
        <v>79235</v>
      </c>
      <c r="I6260">
        <v>24</v>
      </c>
      <c r="J6260">
        <v>0</v>
      </c>
      <c r="K6260">
        <v>1</v>
      </c>
      <c r="L6260" t="str">
        <f>VLOOKUP(A6260,[1]jikan_novels!A:F,5,FALSE)</f>
        <v>Nov 4, 2016</v>
      </c>
      <c r="M6260" t="str">
        <f>VLOOKUP(A6260,[1]jikan_novels!A:F,6,FALSE)</f>
        <v>森の乙女と神殿騎士</v>
      </c>
    </row>
    <row r="6261" spans="1:13" x14ac:dyDescent="0.3">
      <c r="A6261">
        <v>107678</v>
      </c>
      <c r="B6261" t="s">
        <v>8957</v>
      </c>
      <c r="C6261" t="s">
        <v>8956</v>
      </c>
      <c r="D6261" t="s">
        <v>8955</v>
      </c>
      <c r="E6261" t="s">
        <v>5590</v>
      </c>
      <c r="H6261">
        <v>59681</v>
      </c>
      <c r="I6261">
        <v>78</v>
      </c>
      <c r="J6261">
        <v>1</v>
      </c>
      <c r="K6261">
        <v>2</v>
      </c>
      <c r="L6261" t="str">
        <f>VLOOKUP(A6261,[1]jikan_novels!A:F,5,FALSE)</f>
        <v>Mar 30, 2015 to May 30, 2016</v>
      </c>
      <c r="M6261" t="str">
        <f>VLOOKUP(A6261,[1]jikan_novels!A:F,6,FALSE)</f>
        <v>骨といっしょの異世界生活</v>
      </c>
    </row>
    <row r="6262" spans="1:13" x14ac:dyDescent="0.3">
      <c r="A6262">
        <v>107681</v>
      </c>
      <c r="B6262" t="s">
        <v>8954</v>
      </c>
      <c r="C6262" t="s">
        <v>8409</v>
      </c>
      <c r="D6262" t="s">
        <v>8828</v>
      </c>
      <c r="E6262" t="s">
        <v>10</v>
      </c>
      <c r="H6262">
        <v>75278</v>
      </c>
      <c r="I6262">
        <v>34</v>
      </c>
      <c r="J6262">
        <v>0</v>
      </c>
      <c r="K6262">
        <v>1</v>
      </c>
      <c r="L6262" t="str">
        <f>VLOOKUP(A6262,[1]jikan_novels!A:F,5,FALSE)</f>
        <v>Nov 4, 2016</v>
      </c>
      <c r="M6262" t="str">
        <f>VLOOKUP(A6262,[1]jikan_novels!A:F,6,FALSE)</f>
        <v>僕はあなたを守りたい</v>
      </c>
    </row>
    <row r="6263" spans="1:13" x14ac:dyDescent="0.3">
      <c r="A6263">
        <v>107685</v>
      </c>
      <c r="B6263" t="s">
        <v>8953</v>
      </c>
      <c r="C6263" t="s">
        <v>8952</v>
      </c>
      <c r="D6263" t="s">
        <v>8409</v>
      </c>
      <c r="E6263" t="s">
        <v>8085</v>
      </c>
      <c r="H6263">
        <v>71832</v>
      </c>
      <c r="I6263">
        <v>44</v>
      </c>
      <c r="J6263">
        <v>0</v>
      </c>
      <c r="K6263">
        <v>1</v>
      </c>
      <c r="L6263" t="str">
        <f>VLOOKUP(A6263,[1]jikan_novels!A:F,5,FALSE)</f>
        <v>Feb 3, 2017</v>
      </c>
      <c r="M6263" t="str">
        <f>VLOOKUP(A6263,[1]jikan_novels!A:F,6,FALSE)</f>
        <v>ナースガール　甘い吐息でささやいて</v>
      </c>
    </row>
    <row r="6264" spans="1:13" x14ac:dyDescent="0.3">
      <c r="A6264">
        <v>107683</v>
      </c>
      <c r="B6264" t="s">
        <v>8951</v>
      </c>
      <c r="C6264" t="s">
        <v>8409</v>
      </c>
      <c r="D6264" t="s">
        <v>8950</v>
      </c>
      <c r="E6264" t="s">
        <v>8085</v>
      </c>
      <c r="H6264">
        <v>66014</v>
      </c>
      <c r="I6264">
        <v>58</v>
      </c>
      <c r="J6264">
        <v>0</v>
      </c>
      <c r="K6264">
        <v>1</v>
      </c>
      <c r="L6264" t="str">
        <f>VLOOKUP(A6264,[1]jikan_novels!A:F,5,FALSE)</f>
        <v>Dec 9, 2016</v>
      </c>
      <c r="M6264" t="str">
        <f>VLOOKUP(A6264,[1]jikan_novels!A:F,6,FALSE)</f>
        <v>未来家族 　突然、娘ができまして</v>
      </c>
    </row>
    <row r="6265" spans="1:13" x14ac:dyDescent="0.3">
      <c r="A6265">
        <v>107689</v>
      </c>
      <c r="B6265" t="s">
        <v>8949</v>
      </c>
      <c r="C6265" t="s">
        <v>8948</v>
      </c>
      <c r="D6265" t="s">
        <v>8947</v>
      </c>
      <c r="E6265" t="s">
        <v>102</v>
      </c>
      <c r="H6265">
        <v>42086</v>
      </c>
      <c r="I6265">
        <v>195</v>
      </c>
      <c r="J6265">
        <v>0</v>
      </c>
      <c r="L6265" t="str">
        <f>VLOOKUP(A6265,[1]jikan_novels!A:F,5,FALSE)</f>
        <v>Jun 12, 2017</v>
      </c>
      <c r="M6265" t="str">
        <f>VLOOKUP(A6265,[1]jikan_novels!A:F,6,FALSE)</f>
        <v>ダンジョンクリエイター ～異世界でニューゲーム～</v>
      </c>
    </row>
    <row r="6266" spans="1:13" x14ac:dyDescent="0.3">
      <c r="A6266">
        <v>107690</v>
      </c>
      <c r="B6266" t="s">
        <v>8946</v>
      </c>
      <c r="C6266" t="s">
        <v>8945</v>
      </c>
      <c r="D6266" t="s">
        <v>8103</v>
      </c>
      <c r="E6266" t="s">
        <v>8147</v>
      </c>
      <c r="H6266">
        <v>65853</v>
      </c>
      <c r="I6266">
        <v>59</v>
      </c>
      <c r="J6266">
        <v>0</v>
      </c>
      <c r="K6266">
        <v>1</v>
      </c>
      <c r="L6266" t="str">
        <f>VLOOKUP(A6266,[1]jikan_novels!A:F,5,FALSE)</f>
        <v>Jun 16, 2017</v>
      </c>
      <c r="M6266" t="str">
        <f>VLOOKUP(A6266,[1]jikan_novels!A:F,6,FALSE)</f>
        <v>神童真姫23歳、魔法少女（代理）やってます！</v>
      </c>
    </row>
    <row r="6267" spans="1:13" x14ac:dyDescent="0.3">
      <c r="A6267">
        <v>107691</v>
      </c>
      <c r="B6267" t="s">
        <v>8944</v>
      </c>
      <c r="C6267" t="s">
        <v>7803</v>
      </c>
      <c r="D6267" t="s">
        <v>8943</v>
      </c>
      <c r="E6267" t="s">
        <v>108</v>
      </c>
      <c r="H6267">
        <v>60079</v>
      </c>
      <c r="I6267">
        <v>77</v>
      </c>
      <c r="J6267">
        <v>0</v>
      </c>
      <c r="L6267" t="str">
        <f>VLOOKUP(A6267,[1]jikan_novels!A:F,5,FALSE)</f>
        <v>Jun 21, 2017</v>
      </c>
      <c r="M6267" t="str">
        <f>VLOOKUP(A6267,[1]jikan_novels!A:F,6,FALSE)</f>
        <v>異世界道楽に飽きたら</v>
      </c>
    </row>
    <row r="6268" spans="1:13" x14ac:dyDescent="0.3">
      <c r="A6268">
        <v>107695</v>
      </c>
      <c r="B6268" t="s">
        <v>8942</v>
      </c>
      <c r="C6268" t="s">
        <v>8941</v>
      </c>
      <c r="D6268" t="s">
        <v>8940</v>
      </c>
      <c r="E6268" t="s">
        <v>28</v>
      </c>
      <c r="H6268">
        <v>74890</v>
      </c>
      <c r="I6268">
        <v>35</v>
      </c>
      <c r="J6268">
        <v>0</v>
      </c>
      <c r="K6268">
        <v>1</v>
      </c>
      <c r="L6268" t="str">
        <f>VLOOKUP(A6268,[1]jikan_novels!A:F,5,FALSE)</f>
        <v>Feb 20, 2016</v>
      </c>
      <c r="M6268" t="str">
        <f>VLOOKUP(A6268,[1]jikan_novels!A:F,6,FALSE)</f>
        <v>竜の娘と女勇者とダンジョンが俺の日常に馴染んでる！</v>
      </c>
    </row>
    <row r="6269" spans="1:13" x14ac:dyDescent="0.3">
      <c r="A6269">
        <v>107694</v>
      </c>
      <c r="B6269" t="s">
        <v>8939</v>
      </c>
      <c r="C6269" t="s">
        <v>3685</v>
      </c>
      <c r="D6269" t="s">
        <v>8938</v>
      </c>
      <c r="H6269">
        <v>77324</v>
      </c>
      <c r="I6269">
        <v>29</v>
      </c>
      <c r="J6269">
        <v>0</v>
      </c>
      <c r="K6269">
        <v>1</v>
      </c>
      <c r="L6269" t="str">
        <f>VLOOKUP(A6269,[1]jikan_novels!A:F,5,FALSE)</f>
        <v>Jun 18, 2016</v>
      </c>
      <c r="M6269" t="str">
        <f>VLOOKUP(A6269,[1]jikan_novels!A:F,6,FALSE)</f>
        <v>小和田くんに隙はない？ 飯田さんの学園事件簿〈ミステリーズ〉</v>
      </c>
    </row>
    <row r="6270" spans="1:13" x14ac:dyDescent="0.3">
      <c r="A6270">
        <v>107723</v>
      </c>
      <c r="B6270" t="s">
        <v>8937</v>
      </c>
      <c r="C6270" t="s">
        <v>956</v>
      </c>
      <c r="D6270" t="s">
        <v>8936</v>
      </c>
      <c r="E6270" t="s">
        <v>5641</v>
      </c>
      <c r="H6270">
        <v>58856</v>
      </c>
      <c r="I6270">
        <v>81</v>
      </c>
      <c r="J6270">
        <v>0</v>
      </c>
      <c r="K6270">
        <v>1</v>
      </c>
      <c r="L6270" t="str">
        <f>VLOOKUP(A6270,[1]jikan_novels!A:F,5,FALSE)</f>
        <v>Jun 16, 2017</v>
      </c>
      <c r="M6270" t="str">
        <f>VLOOKUP(A6270,[1]jikan_novels!A:F,6,FALSE)</f>
        <v>異世界鍵屋と貞操帯　～アソコの鍵穴、解錠します～</v>
      </c>
    </row>
    <row r="6271" spans="1:13" x14ac:dyDescent="0.3">
      <c r="A6271">
        <v>107735</v>
      </c>
      <c r="B6271" t="s">
        <v>8935</v>
      </c>
      <c r="C6271" t="s">
        <v>8878</v>
      </c>
      <c r="D6271" t="s">
        <v>8934</v>
      </c>
      <c r="E6271" t="s">
        <v>67</v>
      </c>
      <c r="H6271">
        <v>54182</v>
      </c>
      <c r="I6271">
        <v>102</v>
      </c>
      <c r="J6271">
        <v>0</v>
      </c>
      <c r="L6271" t="str">
        <f>VLOOKUP(A6271,[1]jikan_novels!A:F,5,FALSE)</f>
        <v>Jun 20, 2017</v>
      </c>
      <c r="M6271" t="str">
        <f>VLOOKUP(A6271,[1]jikan_novels!A:F,6,FALSE)</f>
        <v>死霊術教師と異界召喚〈ユグドラシル〉</v>
      </c>
    </row>
    <row r="6272" spans="1:13" x14ac:dyDescent="0.3">
      <c r="A6272">
        <v>107736</v>
      </c>
      <c r="B6272" t="s">
        <v>8933</v>
      </c>
      <c r="C6272" t="s">
        <v>1183</v>
      </c>
      <c r="D6272" t="s">
        <v>8932</v>
      </c>
      <c r="E6272" t="s">
        <v>67</v>
      </c>
      <c r="H6272">
        <v>59542</v>
      </c>
      <c r="I6272">
        <v>79</v>
      </c>
      <c r="J6272">
        <v>0</v>
      </c>
      <c r="L6272" t="str">
        <f>VLOOKUP(A6272,[1]jikan_novels!A:F,5,FALSE)</f>
        <v>Jul 15, 2017</v>
      </c>
      <c r="M6272" t="str">
        <f>VLOOKUP(A6272,[1]jikan_novels!A:F,6,FALSE)</f>
        <v>魔術王と聖剣姫の規格外英雄譚</v>
      </c>
    </row>
    <row r="6273" spans="1:13" x14ac:dyDescent="0.3">
      <c r="A6273">
        <v>107737</v>
      </c>
      <c r="B6273" t="s">
        <v>8931</v>
      </c>
      <c r="C6273" t="s">
        <v>8930</v>
      </c>
      <c r="D6273" t="s">
        <v>8929</v>
      </c>
      <c r="E6273" t="s">
        <v>102</v>
      </c>
      <c r="H6273">
        <v>54084</v>
      </c>
      <c r="I6273">
        <v>102</v>
      </c>
      <c r="J6273">
        <v>0</v>
      </c>
      <c r="L6273" t="str">
        <f>VLOOKUP(A6273,[1]jikan_novels!A:F,5,FALSE)</f>
        <v>Jul 15, 2017</v>
      </c>
      <c r="M6273" t="str">
        <f>VLOOKUP(A6273,[1]jikan_novels!A:F,6,FALSE)</f>
        <v>カチコミかけたら異世界でした</v>
      </c>
    </row>
    <row r="6274" spans="1:13" x14ac:dyDescent="0.3">
      <c r="A6274">
        <v>107738</v>
      </c>
      <c r="B6274" t="s">
        <v>8928</v>
      </c>
      <c r="C6274" t="s">
        <v>8927</v>
      </c>
      <c r="D6274" t="s">
        <v>7778</v>
      </c>
      <c r="H6274">
        <v>63403</v>
      </c>
      <c r="I6274">
        <v>66</v>
      </c>
      <c r="J6274">
        <v>0</v>
      </c>
      <c r="L6274" t="str">
        <f>VLOOKUP(A6274,[1]jikan_novels!A:F,5,FALSE)</f>
        <v>Jul 15, 2017</v>
      </c>
      <c r="M6274" t="str">
        <f>VLOOKUP(A6274,[1]jikan_novels!A:F,6,FALSE)</f>
        <v>学園交渉人</v>
      </c>
    </row>
    <row r="6275" spans="1:13" x14ac:dyDescent="0.3">
      <c r="A6275">
        <v>107739</v>
      </c>
      <c r="B6275" t="s">
        <v>8926</v>
      </c>
      <c r="C6275" t="s">
        <v>8925</v>
      </c>
      <c r="D6275" t="s">
        <v>7036</v>
      </c>
      <c r="E6275" t="s">
        <v>703</v>
      </c>
      <c r="H6275">
        <v>50718</v>
      </c>
      <c r="I6275">
        <v>122</v>
      </c>
      <c r="J6275">
        <v>2</v>
      </c>
      <c r="K6275">
        <v>1</v>
      </c>
      <c r="L6275" t="str">
        <f>VLOOKUP(A6275,[1]jikan_novels!A:F,5,FALSE)</f>
        <v>Jul 25, 2017</v>
      </c>
      <c r="M6275" t="str">
        <f>VLOOKUP(A6275,[1]jikan_novels!A:F,6,FALSE)</f>
        <v>最強の魔狼は静かに暮らしたい～転生したらフェンリルだった件～</v>
      </c>
    </row>
    <row r="6276" spans="1:13" x14ac:dyDescent="0.3">
      <c r="A6276">
        <v>107766</v>
      </c>
      <c r="B6276" t="s">
        <v>8924</v>
      </c>
      <c r="C6276" t="s">
        <v>6609</v>
      </c>
      <c r="D6276" t="s">
        <v>8923</v>
      </c>
      <c r="E6276" t="s">
        <v>116</v>
      </c>
      <c r="H6276">
        <v>69046</v>
      </c>
      <c r="I6276">
        <v>51</v>
      </c>
      <c r="J6276">
        <v>0</v>
      </c>
      <c r="K6276">
        <v>1</v>
      </c>
      <c r="L6276" t="str">
        <f>VLOOKUP(A6276,[1]jikan_novels!A:F,5,FALSE)</f>
        <v>May 10, 2017</v>
      </c>
      <c r="M6276" t="str">
        <f>VLOOKUP(A6276,[1]jikan_novels!A:F,6,FALSE)</f>
        <v>キリングメンバー ～遙か彼方と冬の音～</v>
      </c>
    </row>
    <row r="6277" spans="1:13" x14ac:dyDescent="0.3">
      <c r="A6277">
        <v>107783</v>
      </c>
      <c r="B6277" t="s">
        <v>8922</v>
      </c>
      <c r="C6277" t="s">
        <v>7612</v>
      </c>
      <c r="D6277" t="s">
        <v>8921</v>
      </c>
      <c r="E6277" t="s">
        <v>170</v>
      </c>
      <c r="H6277">
        <v>64764</v>
      </c>
      <c r="I6277">
        <v>62</v>
      </c>
      <c r="J6277">
        <v>0</v>
      </c>
      <c r="L6277" t="str">
        <f>VLOOKUP(A6277,[1]jikan_novels!A:F,5,FALSE)</f>
        <v>Jul 1, 2017</v>
      </c>
      <c r="M6277" t="str">
        <f>VLOOKUP(A6277,[1]jikan_novels!A:F,6,FALSE)</f>
        <v>たったひとつの冴えた殺りかた</v>
      </c>
    </row>
    <row r="6278" spans="1:13" x14ac:dyDescent="0.3">
      <c r="A6278">
        <v>107785</v>
      </c>
      <c r="B6278" t="s">
        <v>8920</v>
      </c>
      <c r="C6278" t="s">
        <v>8919</v>
      </c>
      <c r="D6278" t="s">
        <v>5830</v>
      </c>
      <c r="E6278" t="s">
        <v>31</v>
      </c>
      <c r="H6278">
        <v>48672</v>
      </c>
      <c r="I6278">
        <v>136</v>
      </c>
      <c r="J6278">
        <v>1</v>
      </c>
      <c r="L6278" t="str">
        <f>VLOOKUP(A6278,[1]jikan_novels!A:F,5,FALSE)</f>
        <v>Jun 30, 2017</v>
      </c>
      <c r="M6278" t="str">
        <f>VLOOKUP(A6278,[1]jikan_novels!A:F,6,FALSE)</f>
        <v>ようこそ自由で平和な魔王の城へ！</v>
      </c>
    </row>
    <row r="6279" spans="1:13" x14ac:dyDescent="0.3">
      <c r="A6279">
        <v>107784</v>
      </c>
      <c r="B6279" t="s">
        <v>8918</v>
      </c>
      <c r="C6279" t="s">
        <v>7006</v>
      </c>
      <c r="D6279" t="s">
        <v>8917</v>
      </c>
      <c r="E6279" t="s">
        <v>28</v>
      </c>
      <c r="H6279">
        <v>36862</v>
      </c>
      <c r="I6279">
        <v>268</v>
      </c>
      <c r="J6279">
        <v>0</v>
      </c>
      <c r="L6279" t="str">
        <f>VLOOKUP(A6279,[1]jikan_novels!A:F,5,FALSE)</f>
        <v>Jul 1, 2017</v>
      </c>
      <c r="M6279" t="str">
        <f>VLOOKUP(A6279,[1]jikan_novels!A:F,6,FALSE)</f>
        <v>最底辺からニューゲーム！</v>
      </c>
    </row>
    <row r="6280" spans="1:13" x14ac:dyDescent="0.3">
      <c r="A6280">
        <v>107786</v>
      </c>
      <c r="B6280" t="s">
        <v>8916</v>
      </c>
      <c r="C6280" t="s">
        <v>6630</v>
      </c>
      <c r="D6280" t="s">
        <v>7104</v>
      </c>
      <c r="E6280" t="s">
        <v>28</v>
      </c>
      <c r="H6280">
        <v>52330</v>
      </c>
      <c r="I6280">
        <v>112</v>
      </c>
      <c r="J6280">
        <v>1</v>
      </c>
      <c r="L6280" t="str">
        <f>VLOOKUP(A6280,[1]jikan_novels!A:F,5,FALSE)</f>
        <v>Jul 10, 2017</v>
      </c>
      <c r="M6280" t="str">
        <f>VLOOKUP(A6280,[1]jikan_novels!A:F,6,FALSE)</f>
        <v>最強賢者の子育て日記</v>
      </c>
    </row>
    <row r="6281" spans="1:13" x14ac:dyDescent="0.3">
      <c r="A6281">
        <v>107787</v>
      </c>
      <c r="B6281" t="s">
        <v>8915</v>
      </c>
      <c r="C6281" t="s">
        <v>7470</v>
      </c>
      <c r="D6281" t="s">
        <v>8914</v>
      </c>
      <c r="E6281" t="s">
        <v>28</v>
      </c>
      <c r="H6281">
        <v>51027</v>
      </c>
      <c r="I6281">
        <v>120</v>
      </c>
      <c r="J6281">
        <v>1</v>
      </c>
      <c r="L6281" t="str">
        <f>VLOOKUP(A6281,[1]jikan_novels!A:F,5,FALSE)</f>
        <v>Jul 10, 2017</v>
      </c>
      <c r="M6281" t="str">
        <f>VLOOKUP(A6281,[1]jikan_novels!A:F,6,FALSE)</f>
        <v>最強の鑑定士って誰のこと？</v>
      </c>
    </row>
    <row r="6282" spans="1:13" x14ac:dyDescent="0.3">
      <c r="A6282">
        <v>107811</v>
      </c>
      <c r="B6282" t="s">
        <v>8913</v>
      </c>
      <c r="C6282" t="s">
        <v>8409</v>
      </c>
      <c r="D6282" t="s">
        <v>8514</v>
      </c>
      <c r="E6282" t="s">
        <v>10</v>
      </c>
      <c r="H6282">
        <v>75767</v>
      </c>
      <c r="I6282">
        <v>33</v>
      </c>
      <c r="J6282">
        <v>0</v>
      </c>
      <c r="K6282">
        <v>1</v>
      </c>
      <c r="L6282" t="str">
        <f>VLOOKUP(A6282,[1]jikan_novels!A:F,5,FALSE)</f>
        <v>Feb 17, 2017</v>
      </c>
      <c r="M6282" t="str">
        <f>VLOOKUP(A6282,[1]jikan_novels!A:F,6,FALSE)</f>
        <v>イケメンは私に近寄らないでください！</v>
      </c>
    </row>
    <row r="6283" spans="1:13" x14ac:dyDescent="0.3">
      <c r="A6283">
        <v>107812</v>
      </c>
      <c r="B6283" t="s">
        <v>8912</v>
      </c>
      <c r="C6283" t="s">
        <v>8409</v>
      </c>
      <c r="D6283" t="s">
        <v>8629</v>
      </c>
      <c r="E6283" t="s">
        <v>8085</v>
      </c>
      <c r="H6283">
        <v>67812</v>
      </c>
      <c r="I6283">
        <v>54</v>
      </c>
      <c r="J6283">
        <v>0</v>
      </c>
      <c r="K6283">
        <v>1</v>
      </c>
      <c r="L6283" t="str">
        <f>VLOOKUP(A6283,[1]jikan_novels!A:F,5,FALSE)</f>
        <v>Mar 10, 2017</v>
      </c>
      <c r="M6283" t="str">
        <f>VLOOKUP(A6283,[1]jikan_novels!A:F,6,FALSE)</f>
        <v>陵辱の姫騎士　雌犬調教</v>
      </c>
    </row>
    <row r="6284" spans="1:13" x14ac:dyDescent="0.3">
      <c r="A6284">
        <v>107813</v>
      </c>
      <c r="B6284" t="s">
        <v>8911</v>
      </c>
      <c r="C6284" t="s">
        <v>8409</v>
      </c>
      <c r="D6284" t="s">
        <v>8411</v>
      </c>
      <c r="E6284" t="s">
        <v>6662</v>
      </c>
      <c r="H6284">
        <v>69047</v>
      </c>
      <c r="I6284">
        <v>51</v>
      </c>
      <c r="J6284">
        <v>0</v>
      </c>
      <c r="K6284">
        <v>1</v>
      </c>
      <c r="L6284" t="str">
        <f>VLOOKUP(A6284,[1]jikan_novels!A:F,5,FALSE)</f>
        <v>Mar 31, 2017</v>
      </c>
      <c r="M6284" t="str">
        <f>VLOOKUP(A6284,[1]jikan_novels!A:F,6,FALSE)</f>
        <v>貞操帯がジャマなんです</v>
      </c>
    </row>
    <row r="6285" spans="1:13" x14ac:dyDescent="0.3">
      <c r="A6285">
        <v>107830</v>
      </c>
      <c r="B6285" t="s">
        <v>8910</v>
      </c>
      <c r="C6285" t="s">
        <v>8409</v>
      </c>
      <c r="D6285" t="s">
        <v>8698</v>
      </c>
      <c r="E6285" t="s">
        <v>5803</v>
      </c>
      <c r="H6285">
        <v>70264</v>
      </c>
      <c r="I6285">
        <v>48</v>
      </c>
      <c r="J6285">
        <v>0</v>
      </c>
      <c r="K6285">
        <v>1</v>
      </c>
      <c r="L6285" t="str">
        <f>VLOOKUP(A6285,[1]jikan_novels!A:F,5,FALSE)</f>
        <v>Jul 1, 2016</v>
      </c>
      <c r="M6285" t="str">
        <f>VLOOKUP(A6285,[1]jikan_novels!A:F,6,FALSE)</f>
        <v>戦闘姫は欲棒に喘ぐ</v>
      </c>
    </row>
    <row r="6286" spans="1:13" x14ac:dyDescent="0.3">
      <c r="A6286">
        <v>107831</v>
      </c>
      <c r="B6286" t="s">
        <v>8909</v>
      </c>
      <c r="C6286" t="s">
        <v>8901</v>
      </c>
      <c r="D6286" t="s">
        <v>8698</v>
      </c>
      <c r="E6286" t="s">
        <v>8085</v>
      </c>
      <c r="H6286">
        <v>71672</v>
      </c>
      <c r="I6286">
        <v>44</v>
      </c>
      <c r="J6286">
        <v>0</v>
      </c>
      <c r="K6286">
        <v>1</v>
      </c>
      <c r="L6286" t="str">
        <f>VLOOKUP(A6286,[1]jikan_novels!A:F,5,FALSE)</f>
        <v>Nov 22, 2013</v>
      </c>
      <c r="M6286" t="str">
        <f>VLOOKUP(A6286,[1]jikan_novels!A:F,6,FALSE)</f>
        <v>シーフ・シスターズ　美女だらけの怪盗団</v>
      </c>
    </row>
    <row r="6287" spans="1:13" x14ac:dyDescent="0.3">
      <c r="A6287">
        <v>107832</v>
      </c>
      <c r="B6287" t="s">
        <v>8908</v>
      </c>
      <c r="C6287" t="s">
        <v>8901</v>
      </c>
      <c r="D6287" t="s">
        <v>8702</v>
      </c>
      <c r="E6287" t="s">
        <v>10</v>
      </c>
      <c r="H6287">
        <v>79556</v>
      </c>
      <c r="I6287">
        <v>23</v>
      </c>
      <c r="J6287">
        <v>0</v>
      </c>
      <c r="K6287">
        <v>1</v>
      </c>
      <c r="L6287" t="str">
        <f>VLOOKUP(A6287,[1]jikan_novels!A:F,5,FALSE)</f>
        <v>May 31, 2013</v>
      </c>
      <c r="M6287" t="str">
        <f>VLOOKUP(A6287,[1]jikan_novels!A:F,6,FALSE)</f>
        <v>恋するジョガー</v>
      </c>
    </row>
    <row r="6288" spans="1:13" x14ac:dyDescent="0.3">
      <c r="A6288">
        <v>107856</v>
      </c>
      <c r="B6288" t="s">
        <v>8907</v>
      </c>
      <c r="C6288" t="s">
        <v>8906</v>
      </c>
      <c r="D6288" t="s">
        <v>8901</v>
      </c>
      <c r="E6288" t="s">
        <v>10</v>
      </c>
      <c r="H6288">
        <v>78868</v>
      </c>
      <c r="I6288">
        <v>25</v>
      </c>
      <c r="J6288">
        <v>0</v>
      </c>
      <c r="K6288">
        <v>1</v>
      </c>
      <c r="L6288" t="str">
        <f>VLOOKUP(A6288,[1]jikan_novels!A:F,5,FALSE)</f>
        <v>Jul 26, 2013</v>
      </c>
      <c r="M6288" t="str">
        <f>VLOOKUP(A6288,[1]jikan_novels!A:F,6,FALSE)</f>
        <v>御曹司様がやって来た！</v>
      </c>
    </row>
    <row r="6289" spans="1:13" x14ac:dyDescent="0.3">
      <c r="A6289">
        <v>107855</v>
      </c>
      <c r="B6289" t="s">
        <v>8905</v>
      </c>
      <c r="C6289" t="s">
        <v>8901</v>
      </c>
      <c r="D6289" t="s">
        <v>8698</v>
      </c>
      <c r="E6289" t="s">
        <v>8147</v>
      </c>
      <c r="H6289">
        <v>64209</v>
      </c>
      <c r="I6289">
        <v>63</v>
      </c>
      <c r="J6289">
        <v>0</v>
      </c>
      <c r="K6289">
        <v>1</v>
      </c>
      <c r="L6289" t="str">
        <f>VLOOKUP(A6289,[1]jikan_novels!A:F,5,FALSE)</f>
        <v>Mar 7, 2014</v>
      </c>
      <c r="M6289" t="str">
        <f>VLOOKUP(A6289,[1]jikan_novels!A:F,6,FALSE)</f>
        <v>淫魔大戦　狙われた学園</v>
      </c>
    </row>
    <row r="6290" spans="1:13" x14ac:dyDescent="0.3">
      <c r="A6290">
        <v>107857</v>
      </c>
      <c r="B6290" t="s">
        <v>8904</v>
      </c>
      <c r="C6290" t="s">
        <v>8901</v>
      </c>
      <c r="D6290" t="s">
        <v>8903</v>
      </c>
      <c r="E6290" t="s">
        <v>8085</v>
      </c>
      <c r="H6290">
        <v>73841</v>
      </c>
      <c r="I6290">
        <v>38</v>
      </c>
      <c r="J6290">
        <v>0</v>
      </c>
      <c r="K6290">
        <v>1</v>
      </c>
      <c r="L6290" t="str">
        <f>VLOOKUP(A6290,[1]jikan_novels!A:F,5,FALSE)</f>
        <v>Aug 20, 2014</v>
      </c>
      <c r="M6290" t="str">
        <f>VLOOKUP(A6290,[1]jikan_novels!A:F,6,FALSE)</f>
        <v>マリナの欲情ボイス</v>
      </c>
    </row>
    <row r="6291" spans="1:13" x14ac:dyDescent="0.3">
      <c r="A6291">
        <v>107869</v>
      </c>
      <c r="B6291" t="s">
        <v>8902</v>
      </c>
      <c r="C6291" t="s">
        <v>8901</v>
      </c>
      <c r="D6291" t="s">
        <v>8900</v>
      </c>
      <c r="E6291" t="s">
        <v>10</v>
      </c>
      <c r="H6291">
        <v>78064</v>
      </c>
      <c r="I6291">
        <v>27</v>
      </c>
      <c r="J6291">
        <v>0</v>
      </c>
      <c r="K6291">
        <v>1</v>
      </c>
      <c r="L6291" t="str">
        <f>VLOOKUP(A6291,[1]jikan_novels!A:F,5,FALSE)</f>
        <v>Aug 20, 2014</v>
      </c>
      <c r="M6291" t="str">
        <f>VLOOKUP(A6291,[1]jikan_novels!A:F,6,FALSE)</f>
        <v>お相手とつながりました</v>
      </c>
    </row>
    <row r="6292" spans="1:13" x14ac:dyDescent="0.3">
      <c r="A6292">
        <v>107870</v>
      </c>
      <c r="B6292" t="s">
        <v>8899</v>
      </c>
      <c r="C6292" t="s">
        <v>2153</v>
      </c>
      <c r="D6292" t="s">
        <v>8740</v>
      </c>
      <c r="E6292" t="s">
        <v>483</v>
      </c>
      <c r="H6292">
        <v>75280</v>
      </c>
      <c r="I6292">
        <v>34</v>
      </c>
      <c r="J6292">
        <v>0</v>
      </c>
      <c r="K6292">
        <v>1</v>
      </c>
      <c r="L6292" t="str">
        <f>VLOOKUP(A6292,[1]jikan_novels!A:F,5,FALSE)</f>
        <v>Jul 1, 2016</v>
      </c>
      <c r="M6292" t="str">
        <f>VLOOKUP(A6292,[1]jikan_novels!A:F,6,FALSE)</f>
        <v>イケメン坊主は除霊ホスト</v>
      </c>
    </row>
    <row r="6293" spans="1:13" x14ac:dyDescent="0.3">
      <c r="A6293">
        <v>107871</v>
      </c>
      <c r="B6293" t="s">
        <v>8898</v>
      </c>
      <c r="C6293" t="s">
        <v>2153</v>
      </c>
      <c r="D6293" t="s">
        <v>8828</v>
      </c>
      <c r="E6293" t="s">
        <v>10</v>
      </c>
      <c r="H6293">
        <v>77676</v>
      </c>
      <c r="I6293">
        <v>28</v>
      </c>
      <c r="J6293">
        <v>0</v>
      </c>
      <c r="K6293">
        <v>1</v>
      </c>
      <c r="L6293" t="str">
        <f>VLOOKUP(A6293,[1]jikan_novels!A:F,5,FALSE)</f>
        <v>Jul 15, 2016</v>
      </c>
      <c r="M6293" t="str">
        <f>VLOOKUP(A6293,[1]jikan_novels!A:F,6,FALSE)</f>
        <v>彼はアイドル　わたし「秘密の恋」しちゃってます</v>
      </c>
    </row>
    <row r="6294" spans="1:13" x14ac:dyDescent="0.3">
      <c r="A6294">
        <v>107873</v>
      </c>
      <c r="B6294" t="s">
        <v>8897</v>
      </c>
      <c r="C6294" t="s">
        <v>2153</v>
      </c>
      <c r="D6294" t="s">
        <v>8896</v>
      </c>
      <c r="E6294" t="s">
        <v>8085</v>
      </c>
      <c r="H6294">
        <v>73842</v>
      </c>
      <c r="I6294">
        <v>38</v>
      </c>
      <c r="J6294">
        <v>0</v>
      </c>
      <c r="K6294">
        <v>1</v>
      </c>
      <c r="L6294" t="str">
        <f>VLOOKUP(A6294,[1]jikan_novels!A:F,5,FALSE)</f>
        <v>Oct 21, 2016</v>
      </c>
      <c r="M6294" t="str">
        <f>VLOOKUP(A6294,[1]jikan_novels!A:F,6,FALSE)</f>
        <v>鍵</v>
      </c>
    </row>
    <row r="6295" spans="1:13" x14ac:dyDescent="0.3">
      <c r="A6295">
        <v>107924</v>
      </c>
      <c r="B6295" t="s">
        <v>8895</v>
      </c>
      <c r="C6295" t="s">
        <v>1180</v>
      </c>
      <c r="D6295" t="s">
        <v>3965</v>
      </c>
      <c r="E6295" t="s">
        <v>16</v>
      </c>
      <c r="H6295">
        <v>68433</v>
      </c>
      <c r="I6295">
        <v>52</v>
      </c>
      <c r="J6295">
        <v>0</v>
      </c>
      <c r="K6295">
        <v>1</v>
      </c>
      <c r="L6295" t="str">
        <f>VLOOKUP(A6295,[1]jikan_novels!A:F,5,FALSE)</f>
        <v>Jun 30, 2017</v>
      </c>
      <c r="M6295" t="str">
        <f>VLOOKUP(A6295,[1]jikan_novels!A:F,6,FALSE)</f>
        <v>君に謝りたくて俺は</v>
      </c>
    </row>
    <row r="6296" spans="1:13" x14ac:dyDescent="0.3">
      <c r="A6296">
        <v>107925</v>
      </c>
      <c r="B6296" t="s">
        <v>8894</v>
      </c>
      <c r="C6296" t="s">
        <v>8230</v>
      </c>
      <c r="D6296" t="s">
        <v>6686</v>
      </c>
      <c r="E6296" t="s">
        <v>483</v>
      </c>
      <c r="H6296">
        <v>70661</v>
      </c>
      <c r="I6296">
        <v>47</v>
      </c>
      <c r="J6296">
        <v>0</v>
      </c>
      <c r="L6296" t="str">
        <f>VLOOKUP(A6296,[1]jikan_novels!A:F,5,FALSE)</f>
        <v>Jun 30, 2017</v>
      </c>
      <c r="M6296" t="str">
        <f>VLOOKUP(A6296,[1]jikan_novels!A:F,6,FALSE)</f>
        <v>双子喫茶と悪魔の料理書</v>
      </c>
    </row>
    <row r="6297" spans="1:13" x14ac:dyDescent="0.3">
      <c r="A6297">
        <v>107943</v>
      </c>
      <c r="B6297" t="s">
        <v>8893</v>
      </c>
      <c r="C6297" t="s">
        <v>3310</v>
      </c>
      <c r="D6297" t="s">
        <v>8892</v>
      </c>
      <c r="E6297" t="s">
        <v>28</v>
      </c>
      <c r="H6297">
        <v>72706</v>
      </c>
      <c r="I6297">
        <v>41</v>
      </c>
      <c r="J6297">
        <v>0</v>
      </c>
      <c r="L6297" t="str">
        <f>VLOOKUP(A6297,[1]jikan_novels!A:F,5,FALSE)</f>
        <v>Jun 30, 2017</v>
      </c>
      <c r="M6297" t="str">
        <f>VLOOKUP(A6297,[1]jikan_novels!A:F,6,FALSE)</f>
        <v>老いた剣聖は若返り、そして騎士養成学校の教官となる</v>
      </c>
    </row>
    <row r="6298" spans="1:13" x14ac:dyDescent="0.3">
      <c r="A6298">
        <v>107972</v>
      </c>
      <c r="B6298" t="s">
        <v>8891</v>
      </c>
      <c r="C6298" t="s">
        <v>8890</v>
      </c>
      <c r="D6298" t="s">
        <v>8481</v>
      </c>
      <c r="E6298" t="s">
        <v>302</v>
      </c>
      <c r="H6298">
        <v>58632</v>
      </c>
      <c r="I6298">
        <v>82</v>
      </c>
      <c r="J6298">
        <v>0</v>
      </c>
      <c r="K6298">
        <v>1</v>
      </c>
      <c r="L6298" t="str">
        <f>VLOOKUP(A6298,[1]jikan_novels!A:F,5,FALSE)</f>
        <v>Jul 1, 2017</v>
      </c>
      <c r="M6298" t="str">
        <f>VLOOKUP(A6298,[1]jikan_novels!A:F,6,FALSE)</f>
        <v>欠けゆく都市の機械月姫〈ムーンドール〉</v>
      </c>
    </row>
    <row r="6299" spans="1:13" x14ac:dyDescent="0.3">
      <c r="A6299">
        <v>107973</v>
      </c>
      <c r="B6299" t="s">
        <v>8889</v>
      </c>
      <c r="C6299" t="s">
        <v>7485</v>
      </c>
      <c r="D6299" t="s">
        <v>8555</v>
      </c>
      <c r="E6299" t="s">
        <v>67</v>
      </c>
      <c r="H6299">
        <v>39229</v>
      </c>
      <c r="I6299">
        <v>232</v>
      </c>
      <c r="J6299">
        <v>0</v>
      </c>
      <c r="L6299" t="str">
        <f>VLOOKUP(A6299,[1]jikan_novels!A:F,5,FALSE)</f>
        <v>Jun 30, 2017</v>
      </c>
      <c r="M6299" t="str">
        <f>VLOOKUP(A6299,[1]jikan_novels!A:F,6,FALSE)</f>
        <v>俺の『鑑定』スキルがチートすぎて～伝説の勇者を読み“盗り”最強へ～</v>
      </c>
    </row>
    <row r="6300" spans="1:13" x14ac:dyDescent="0.3">
      <c r="A6300">
        <v>108047</v>
      </c>
      <c r="B6300" t="s">
        <v>8888</v>
      </c>
      <c r="C6300" t="s">
        <v>8887</v>
      </c>
      <c r="D6300" t="s">
        <v>1217</v>
      </c>
      <c r="E6300" t="s">
        <v>6847</v>
      </c>
      <c r="H6300">
        <v>27438</v>
      </c>
      <c r="I6300">
        <v>502</v>
      </c>
      <c r="J6300">
        <v>0</v>
      </c>
      <c r="K6300">
        <v>9</v>
      </c>
      <c r="L6300" t="str">
        <f>VLOOKUP(A6300,[1]jikan_novels!A:F,5,FALSE)</f>
        <v>Jul 20, 2017 to Dec 19, 2020</v>
      </c>
      <c r="M6300" t="str">
        <f>VLOOKUP(A6300,[1]jikan_novels!A:F,6,FALSE)</f>
        <v>魔王討伐したあと、目立ちたくないのでギルドマスターになった</v>
      </c>
    </row>
    <row r="6301" spans="1:13" x14ac:dyDescent="0.3">
      <c r="A6301">
        <v>108048</v>
      </c>
      <c r="B6301" t="s">
        <v>8886</v>
      </c>
      <c r="C6301" t="s">
        <v>7662</v>
      </c>
      <c r="D6301" t="s">
        <v>8885</v>
      </c>
      <c r="E6301" t="s">
        <v>19</v>
      </c>
      <c r="H6301">
        <v>58999</v>
      </c>
      <c r="I6301">
        <v>81</v>
      </c>
      <c r="J6301">
        <v>0</v>
      </c>
      <c r="L6301" t="str">
        <f>VLOOKUP(A6301,[1]jikan_novels!A:F,5,FALSE)</f>
        <v>Jul 19, 2017</v>
      </c>
      <c r="M6301" t="str">
        <f>VLOOKUP(A6301,[1]jikan_novels!A:F,6,FALSE)</f>
        <v>ひきこもり姫を歌わせたいっ！</v>
      </c>
    </row>
    <row r="6302" spans="1:13" x14ac:dyDescent="0.3">
      <c r="A6302">
        <v>108049</v>
      </c>
      <c r="B6302" t="s">
        <v>8884</v>
      </c>
      <c r="C6302" t="s">
        <v>2971</v>
      </c>
      <c r="D6302" t="s">
        <v>8883</v>
      </c>
      <c r="E6302" t="s">
        <v>28</v>
      </c>
      <c r="H6302">
        <v>64757</v>
      </c>
      <c r="I6302">
        <v>62</v>
      </c>
      <c r="J6302">
        <v>0</v>
      </c>
      <c r="L6302" t="str">
        <f>VLOOKUP(A6302,[1]jikan_novels!A:F,5,FALSE)</f>
        <v>Jul 25, 2017</v>
      </c>
      <c r="M6302" t="str">
        <f>VLOOKUP(A6302,[1]jikan_novels!A:F,6,FALSE)</f>
        <v>押しかけ犬耳奴隷が、ニートな大英雄のお世話をするようです。</v>
      </c>
    </row>
    <row r="6303" spans="1:13" x14ac:dyDescent="0.3">
      <c r="A6303">
        <v>108050</v>
      </c>
      <c r="B6303" t="s">
        <v>8882</v>
      </c>
      <c r="C6303" t="s">
        <v>8881</v>
      </c>
      <c r="D6303" t="s">
        <v>8880</v>
      </c>
      <c r="E6303" t="s">
        <v>10</v>
      </c>
      <c r="H6303">
        <v>72371</v>
      </c>
      <c r="I6303">
        <v>42</v>
      </c>
      <c r="J6303">
        <v>0</v>
      </c>
      <c r="K6303">
        <v>1</v>
      </c>
      <c r="L6303" t="str">
        <f>VLOOKUP(A6303,[1]jikan_novels!A:F,5,FALSE)</f>
        <v>Jan 29, 2016</v>
      </c>
      <c r="M6303" t="str">
        <f>VLOOKUP(A6303,[1]jikan_novels!A:F,6,FALSE)</f>
        <v>愛玩令嬢　淫愛緊縛ロマネスク</v>
      </c>
    </row>
    <row r="6304" spans="1:13" x14ac:dyDescent="0.3">
      <c r="A6304">
        <v>108052</v>
      </c>
      <c r="B6304" t="s">
        <v>8879</v>
      </c>
      <c r="C6304" t="s">
        <v>8878</v>
      </c>
      <c r="D6304" t="s">
        <v>8877</v>
      </c>
      <c r="E6304" t="s">
        <v>170</v>
      </c>
      <c r="H6304">
        <v>56986</v>
      </c>
      <c r="I6304">
        <v>89</v>
      </c>
      <c r="J6304">
        <v>1</v>
      </c>
      <c r="K6304">
        <v>2</v>
      </c>
      <c r="L6304" t="str">
        <f>VLOOKUP(A6304,[1]jikan_novels!A:F,5,FALSE)</f>
        <v>Oct 25, 2012 to Jan 25, 2013</v>
      </c>
      <c r="M6304" t="str">
        <f>VLOOKUP(A6304,[1]jikan_novels!A:F,6,FALSE)</f>
        <v>飛火夏虫 -HIKAGEMUSHI-</v>
      </c>
    </row>
    <row r="6305" spans="1:13" x14ac:dyDescent="0.3">
      <c r="A6305">
        <v>108069</v>
      </c>
      <c r="B6305" t="s">
        <v>8876</v>
      </c>
      <c r="C6305" t="s">
        <v>6953</v>
      </c>
      <c r="D6305" t="s">
        <v>8327</v>
      </c>
      <c r="E6305" t="s">
        <v>6873</v>
      </c>
      <c r="H6305">
        <v>63895</v>
      </c>
      <c r="I6305">
        <v>64</v>
      </c>
      <c r="J6305">
        <v>0</v>
      </c>
      <c r="K6305">
        <v>1</v>
      </c>
      <c r="L6305" t="str">
        <f>VLOOKUP(A6305,[1]jikan_novels!A:F,5,FALSE)</f>
        <v>Aug 1, 2017</v>
      </c>
      <c r="M6305" t="str">
        <f>VLOOKUP(A6305,[1]jikan_novels!A:F,6,FALSE)</f>
        <v>クラウは食べることにした</v>
      </c>
    </row>
    <row r="6306" spans="1:13" x14ac:dyDescent="0.3">
      <c r="A6306">
        <v>108071</v>
      </c>
      <c r="B6306" t="s">
        <v>8875</v>
      </c>
      <c r="C6306" t="s">
        <v>3114</v>
      </c>
      <c r="D6306" t="s">
        <v>7247</v>
      </c>
      <c r="E6306" t="s">
        <v>6868</v>
      </c>
      <c r="H6306">
        <v>60652</v>
      </c>
      <c r="I6306">
        <v>75</v>
      </c>
      <c r="J6306">
        <v>0</v>
      </c>
      <c r="K6306">
        <v>1</v>
      </c>
      <c r="L6306" t="str">
        <f>VLOOKUP(A6306,[1]jikan_novels!A:F,5,FALSE)</f>
        <v>Jul 25, 2017</v>
      </c>
      <c r="M6306" t="str">
        <f>VLOOKUP(A6306,[1]jikan_novels!A:F,6,FALSE)</f>
        <v>がんばりすぎなあなたにご褒美を！ 堕落勇者は頑張らない</v>
      </c>
    </row>
    <row r="6307" spans="1:13" x14ac:dyDescent="0.3">
      <c r="A6307">
        <v>108072</v>
      </c>
      <c r="B6307" t="s">
        <v>8874</v>
      </c>
      <c r="C6307" t="s">
        <v>8873</v>
      </c>
      <c r="D6307" t="s">
        <v>6849</v>
      </c>
      <c r="E6307" t="s">
        <v>119</v>
      </c>
      <c r="H6307">
        <v>47185</v>
      </c>
      <c r="I6307">
        <v>147</v>
      </c>
      <c r="J6307">
        <v>1</v>
      </c>
      <c r="K6307">
        <v>1</v>
      </c>
      <c r="L6307" t="str">
        <f>VLOOKUP(A6307,[1]jikan_novels!A:F,5,FALSE)</f>
        <v>Jul 25, 2017</v>
      </c>
      <c r="M6307" t="str">
        <f>VLOOKUP(A6307,[1]jikan_novels!A:F,6,FALSE)</f>
        <v>※妹を可愛がるのも大切なお仕事です。</v>
      </c>
    </row>
    <row r="6308" spans="1:13" x14ac:dyDescent="0.3">
      <c r="A6308">
        <v>108073</v>
      </c>
      <c r="B6308" t="s">
        <v>8872</v>
      </c>
      <c r="C6308" t="s">
        <v>8610</v>
      </c>
      <c r="D6308" t="s">
        <v>8609</v>
      </c>
      <c r="E6308" t="s">
        <v>10</v>
      </c>
      <c r="H6308">
        <v>78479</v>
      </c>
      <c r="I6308">
        <v>26</v>
      </c>
      <c r="J6308">
        <v>0</v>
      </c>
      <c r="K6308">
        <v>1</v>
      </c>
      <c r="L6308" t="str">
        <f>VLOOKUP(A6308,[1]jikan_novels!A:F,5,FALSE)</f>
        <v>Jul 25, 2016</v>
      </c>
      <c r="M6308" t="str">
        <f>VLOOKUP(A6308,[1]jikan_novels!A:F,6,FALSE)</f>
        <v>レンタル彼氏と新婚旅行で初めてを見破られないために～偽装花嫁は恋に溺れて～</v>
      </c>
    </row>
    <row r="6309" spans="1:13" x14ac:dyDescent="0.3">
      <c r="A6309">
        <v>108074</v>
      </c>
      <c r="B6309" t="s">
        <v>8871</v>
      </c>
      <c r="C6309" t="s">
        <v>8870</v>
      </c>
      <c r="D6309" t="s">
        <v>8609</v>
      </c>
      <c r="E6309" t="s">
        <v>10</v>
      </c>
      <c r="H6309">
        <v>76858</v>
      </c>
      <c r="I6309">
        <v>30</v>
      </c>
      <c r="J6309">
        <v>0</v>
      </c>
      <c r="K6309">
        <v>1</v>
      </c>
      <c r="L6309" t="str">
        <f>VLOOKUP(A6309,[1]jikan_novels!A:F,5,FALSE)</f>
        <v>Jan 27, 2017</v>
      </c>
      <c r="M6309" t="str">
        <f>VLOOKUP(A6309,[1]jikan_novels!A:F,6,FALSE)</f>
        <v>朝帰りはあなたと～やみつきになるお泊まり愛～</v>
      </c>
    </row>
    <row r="6310" spans="1:13" x14ac:dyDescent="0.3">
      <c r="A6310">
        <v>108096</v>
      </c>
      <c r="B6310" t="s">
        <v>8869</v>
      </c>
      <c r="C6310" t="s">
        <v>8868</v>
      </c>
      <c r="D6310" t="s">
        <v>1210</v>
      </c>
      <c r="E6310" t="s">
        <v>338</v>
      </c>
      <c r="H6310">
        <v>65489</v>
      </c>
      <c r="I6310">
        <v>60</v>
      </c>
      <c r="J6310">
        <v>0</v>
      </c>
      <c r="L6310" t="str">
        <f>VLOOKUP(A6310,[1]jikan_novels!A:F,5,FALSE)</f>
        <v>Jul 7, 2017</v>
      </c>
      <c r="M6310" t="str">
        <f>VLOOKUP(A6310,[1]jikan_novels!A:F,6,FALSE)</f>
        <v>叛逆せよ！英雄、転じて邪神騎士</v>
      </c>
    </row>
    <row r="6311" spans="1:13" x14ac:dyDescent="0.3">
      <c r="A6311">
        <v>108104</v>
      </c>
      <c r="B6311" t="s">
        <v>8867</v>
      </c>
      <c r="C6311" t="s">
        <v>8866</v>
      </c>
      <c r="D6311" t="s">
        <v>8857</v>
      </c>
      <c r="E6311" t="s">
        <v>10</v>
      </c>
      <c r="H6311">
        <v>75365</v>
      </c>
      <c r="I6311">
        <v>34</v>
      </c>
      <c r="J6311">
        <v>0</v>
      </c>
      <c r="K6311">
        <v>1</v>
      </c>
      <c r="L6311" t="str">
        <f>VLOOKUP(A6311,[1]jikan_novels!A:F,5,FALSE)</f>
        <v>Jul 31, 2015</v>
      </c>
      <c r="M6311" t="str">
        <f>VLOOKUP(A6311,[1]jikan_novels!A:F,6,FALSE)</f>
        <v>恋色ハンドカフス　甘く乱れる拘束プレイ</v>
      </c>
    </row>
    <row r="6312" spans="1:13" x14ac:dyDescent="0.3">
      <c r="A6312">
        <v>108102</v>
      </c>
      <c r="B6312" t="s">
        <v>8865</v>
      </c>
      <c r="C6312" t="s">
        <v>6418</v>
      </c>
      <c r="D6312" t="s">
        <v>8602</v>
      </c>
      <c r="E6312" t="s">
        <v>67</v>
      </c>
      <c r="H6312">
        <v>69239</v>
      </c>
      <c r="I6312">
        <v>50</v>
      </c>
      <c r="J6312">
        <v>0</v>
      </c>
      <c r="K6312">
        <v>2</v>
      </c>
      <c r="L6312" t="str">
        <f>VLOOKUP(A6312,[1]jikan_novels!A:F,5,FALSE)</f>
        <v>Jul 1, 2012 to Jan 1, 2013</v>
      </c>
      <c r="M6312" t="str">
        <f>VLOOKUP(A6312,[1]jikan_novels!A:F,6,FALSE)</f>
        <v>紅鋼の精霊操者〈エヴォルター〉</v>
      </c>
    </row>
    <row r="6313" spans="1:13" x14ac:dyDescent="0.3">
      <c r="A6313">
        <v>108103</v>
      </c>
      <c r="B6313" t="s">
        <v>8864</v>
      </c>
      <c r="C6313" t="s">
        <v>6418</v>
      </c>
      <c r="D6313" t="s">
        <v>8863</v>
      </c>
      <c r="E6313" t="s">
        <v>102</v>
      </c>
      <c r="H6313">
        <v>60771</v>
      </c>
      <c r="I6313">
        <v>74</v>
      </c>
      <c r="J6313">
        <v>0</v>
      </c>
      <c r="K6313">
        <v>3</v>
      </c>
      <c r="L6313" t="str">
        <f>VLOOKUP(A6313,[1]jikan_novels!A:F,5,FALSE)</f>
        <v>Jul 1, 2015 to Feb 1, 2016</v>
      </c>
      <c r="M6313" t="str">
        <f>VLOOKUP(A6313,[1]jikan_novels!A:F,6,FALSE)</f>
        <v>成り上がり英雄譚 屑星皇子の戦詩</v>
      </c>
    </row>
    <row r="6314" spans="1:13" x14ac:dyDescent="0.3">
      <c r="A6314">
        <v>108105</v>
      </c>
      <c r="B6314" t="s">
        <v>8862</v>
      </c>
      <c r="C6314" t="s">
        <v>8857</v>
      </c>
      <c r="D6314" t="s">
        <v>8581</v>
      </c>
      <c r="E6314" t="s">
        <v>10</v>
      </c>
      <c r="H6314">
        <v>75768</v>
      </c>
      <c r="I6314">
        <v>33</v>
      </c>
      <c r="J6314">
        <v>0</v>
      </c>
      <c r="K6314">
        <v>1</v>
      </c>
      <c r="L6314" t="str">
        <f>VLOOKUP(A6314,[1]jikan_novels!A:F,5,FALSE)</f>
        <v>Oct 30, 2015</v>
      </c>
      <c r="M6314" t="str">
        <f>VLOOKUP(A6314,[1]jikan_novels!A:F,6,FALSE)</f>
        <v>甘やかな指先　彼と私の特殊な関係</v>
      </c>
    </row>
    <row r="6315" spans="1:13" x14ac:dyDescent="0.3">
      <c r="A6315">
        <v>108106</v>
      </c>
      <c r="B6315" t="s">
        <v>8861</v>
      </c>
      <c r="C6315" t="s">
        <v>8857</v>
      </c>
      <c r="D6315" t="s">
        <v>8833</v>
      </c>
      <c r="E6315" t="s">
        <v>10</v>
      </c>
      <c r="H6315">
        <v>63238</v>
      </c>
      <c r="I6315">
        <v>66</v>
      </c>
      <c r="J6315">
        <v>0</v>
      </c>
      <c r="K6315">
        <v>1</v>
      </c>
      <c r="L6315" t="str">
        <f>VLOOKUP(A6315,[1]jikan_novels!A:F,5,FALSE)</f>
        <v>Apr 22, 2016</v>
      </c>
      <c r="M6315" t="str">
        <f>VLOOKUP(A6315,[1]jikan_novels!A:F,6,FALSE)</f>
        <v>女王さまは下僕に溺れる　SとMの淫楽の鍵</v>
      </c>
    </row>
    <row r="6316" spans="1:13" x14ac:dyDescent="0.3">
      <c r="A6316">
        <v>108138</v>
      </c>
      <c r="B6316" t="s">
        <v>8860</v>
      </c>
      <c r="C6316" t="s">
        <v>8857</v>
      </c>
      <c r="D6316" t="s">
        <v>8566</v>
      </c>
      <c r="E6316" t="s">
        <v>10</v>
      </c>
      <c r="H6316">
        <v>79604</v>
      </c>
      <c r="I6316">
        <v>23</v>
      </c>
      <c r="J6316">
        <v>0</v>
      </c>
      <c r="K6316">
        <v>1</v>
      </c>
      <c r="L6316" t="str">
        <f>VLOOKUP(A6316,[1]jikan_novels!A:F,5,FALSE)</f>
        <v>May 27, 2016</v>
      </c>
      <c r="M6316" t="str">
        <f>VLOOKUP(A6316,[1]jikan_novels!A:F,6,FALSE)</f>
        <v>幽閉王子とお針子の寵姫</v>
      </c>
    </row>
    <row r="6317" spans="1:13" x14ac:dyDescent="0.3">
      <c r="A6317">
        <v>108147</v>
      </c>
      <c r="B6317" t="s">
        <v>8859</v>
      </c>
      <c r="C6317" t="s">
        <v>8857</v>
      </c>
      <c r="D6317" t="s">
        <v>8833</v>
      </c>
      <c r="E6317" t="s">
        <v>10</v>
      </c>
      <c r="H6317">
        <v>78069</v>
      </c>
      <c r="I6317">
        <v>27</v>
      </c>
      <c r="J6317">
        <v>0</v>
      </c>
      <c r="K6317">
        <v>1</v>
      </c>
      <c r="L6317" t="str">
        <f>VLOOKUP(A6317,[1]jikan_novels!A:F,5,FALSE)</f>
        <v>Mar 31, 2017</v>
      </c>
      <c r="M6317" t="str">
        <f>VLOOKUP(A6317,[1]jikan_novels!A:F,6,FALSE)</f>
        <v>淫魔に捧げた肉体</v>
      </c>
    </row>
    <row r="6318" spans="1:13" x14ac:dyDescent="0.3">
      <c r="A6318">
        <v>108143</v>
      </c>
      <c r="B6318" t="s">
        <v>8858</v>
      </c>
      <c r="C6318" t="s">
        <v>8857</v>
      </c>
      <c r="D6318" t="s">
        <v>8856</v>
      </c>
      <c r="E6318" t="s">
        <v>10</v>
      </c>
      <c r="H6318">
        <v>78137</v>
      </c>
      <c r="I6318">
        <v>27</v>
      </c>
      <c r="J6318">
        <v>0</v>
      </c>
      <c r="K6318">
        <v>1</v>
      </c>
      <c r="L6318" t="str">
        <f>VLOOKUP(A6318,[1]jikan_novels!A:F,5,FALSE)</f>
        <v>Jul 29, 2016</v>
      </c>
      <c r="M6318" t="str">
        <f>VLOOKUP(A6318,[1]jikan_novels!A:F,6,FALSE)</f>
        <v>幼なじみはオオカミでした　淫らに食べたい欲情スイート</v>
      </c>
    </row>
    <row r="6319" spans="1:13" x14ac:dyDescent="0.3">
      <c r="A6319">
        <v>108157</v>
      </c>
      <c r="B6319" t="s">
        <v>8855</v>
      </c>
      <c r="C6319" t="s">
        <v>8807</v>
      </c>
      <c r="D6319" t="s">
        <v>8854</v>
      </c>
      <c r="E6319" t="s">
        <v>19</v>
      </c>
      <c r="H6319">
        <v>59399</v>
      </c>
      <c r="I6319">
        <v>79</v>
      </c>
      <c r="J6319">
        <v>0</v>
      </c>
      <c r="L6319" t="str">
        <f>VLOOKUP(A6319,[1]jikan_novels!A:F,5,FALSE)</f>
        <v>Jul 29, 2017</v>
      </c>
      <c r="M6319" t="str">
        <f>VLOOKUP(A6319,[1]jikan_novels!A:F,6,FALSE)</f>
        <v>僕の珈琲店には小さな魔法使いが居候している</v>
      </c>
    </row>
    <row r="6320" spans="1:13" x14ac:dyDescent="0.3">
      <c r="A6320">
        <v>108158</v>
      </c>
      <c r="B6320" t="s">
        <v>8853</v>
      </c>
      <c r="C6320" t="s">
        <v>4975</v>
      </c>
      <c r="D6320" t="s">
        <v>8852</v>
      </c>
      <c r="E6320" t="s">
        <v>28</v>
      </c>
      <c r="H6320">
        <v>54797</v>
      </c>
      <c r="I6320">
        <v>99</v>
      </c>
      <c r="J6320">
        <v>0</v>
      </c>
      <c r="L6320" t="str">
        <f>VLOOKUP(A6320,[1]jikan_novels!A:F,5,FALSE)</f>
        <v>Aug 10, 2017</v>
      </c>
      <c r="M6320" t="str">
        <f>VLOOKUP(A6320,[1]jikan_novels!A:F,6,FALSE)</f>
        <v>デーモンルーラー 定時に帰りたい男のやりすぎレベリング</v>
      </c>
    </row>
    <row r="6321" spans="1:13" x14ac:dyDescent="0.3">
      <c r="A6321">
        <v>108159</v>
      </c>
      <c r="B6321" t="s">
        <v>8851</v>
      </c>
      <c r="C6321" t="s">
        <v>6222</v>
      </c>
      <c r="D6321" t="s">
        <v>8850</v>
      </c>
      <c r="E6321" t="s">
        <v>67</v>
      </c>
      <c r="H6321">
        <v>45960</v>
      </c>
      <c r="I6321">
        <v>157</v>
      </c>
      <c r="J6321">
        <v>0</v>
      </c>
      <c r="L6321" t="str">
        <f>VLOOKUP(A6321,[1]jikan_novels!A:F,5,FALSE)</f>
        <v>Aug 15, 2017</v>
      </c>
      <c r="M6321" t="str">
        <f>VLOOKUP(A6321,[1]jikan_novels!A:F,6,FALSE)</f>
        <v>デーモンロード・ニュービー ～VRMMO世界の生産職魔王～</v>
      </c>
    </row>
    <row r="6322" spans="1:13" x14ac:dyDescent="0.3">
      <c r="A6322">
        <v>108165</v>
      </c>
      <c r="B6322" t="s">
        <v>8849</v>
      </c>
      <c r="C6322" t="s">
        <v>8848</v>
      </c>
      <c r="D6322" t="s">
        <v>6586</v>
      </c>
      <c r="E6322" t="s">
        <v>102</v>
      </c>
      <c r="H6322">
        <v>46512</v>
      </c>
      <c r="I6322">
        <v>152</v>
      </c>
      <c r="J6322">
        <v>1</v>
      </c>
      <c r="L6322" t="str">
        <f>VLOOKUP(A6322,[1]jikan_novels!A:F,5,FALSE)</f>
        <v>Feb 24, 2015</v>
      </c>
      <c r="M6322" t="str">
        <f>VLOOKUP(A6322,[1]jikan_novels!A:F,6,FALSE)</f>
        <v>アルゲートオンライン</v>
      </c>
    </row>
    <row r="6323" spans="1:13" x14ac:dyDescent="0.3">
      <c r="A6323">
        <v>108180</v>
      </c>
      <c r="B6323" t="s">
        <v>8847</v>
      </c>
      <c r="C6323" t="s">
        <v>967</v>
      </c>
      <c r="D6323" t="s">
        <v>8846</v>
      </c>
      <c r="E6323" t="s">
        <v>8085</v>
      </c>
      <c r="H6323">
        <v>65637</v>
      </c>
      <c r="I6323">
        <v>59</v>
      </c>
      <c r="J6323">
        <v>0</v>
      </c>
      <c r="K6323">
        <v>1</v>
      </c>
      <c r="L6323" t="str">
        <f>VLOOKUP(A6323,[1]jikan_novels!A:F,5,FALSE)</f>
        <v>Jul 14, 2017</v>
      </c>
      <c r="M6323" t="str">
        <f>VLOOKUP(A6323,[1]jikan_novels!A:F,6,FALSE)</f>
        <v>貴様が私のご主人様か！　ドＳメイドは元傭兵!?</v>
      </c>
    </row>
    <row r="6324" spans="1:13" x14ac:dyDescent="0.3">
      <c r="A6324">
        <v>108206</v>
      </c>
      <c r="B6324" t="s">
        <v>8845</v>
      </c>
      <c r="C6324" t="s">
        <v>8836</v>
      </c>
      <c r="D6324" t="s">
        <v>8831</v>
      </c>
      <c r="E6324" t="s">
        <v>10</v>
      </c>
      <c r="H6324">
        <v>78859</v>
      </c>
      <c r="I6324">
        <v>25</v>
      </c>
      <c r="J6324">
        <v>0</v>
      </c>
      <c r="K6324">
        <v>1</v>
      </c>
      <c r="L6324" t="str">
        <f>VLOOKUP(A6324,[1]jikan_novels!A:F,5,FALSE)</f>
        <v>Nov 22, 2013</v>
      </c>
      <c r="M6324" t="str">
        <f>VLOOKUP(A6324,[1]jikan_novels!A:F,6,FALSE)</f>
        <v>服従レンアイ</v>
      </c>
    </row>
    <row r="6325" spans="1:13" x14ac:dyDescent="0.3">
      <c r="A6325">
        <v>108205</v>
      </c>
      <c r="B6325" t="s">
        <v>8844</v>
      </c>
      <c r="C6325" t="s">
        <v>8831</v>
      </c>
      <c r="D6325" t="s">
        <v>8610</v>
      </c>
      <c r="E6325" t="s">
        <v>10</v>
      </c>
      <c r="H6325">
        <v>79262</v>
      </c>
      <c r="I6325">
        <v>24</v>
      </c>
      <c r="J6325">
        <v>0</v>
      </c>
      <c r="K6325">
        <v>1</v>
      </c>
      <c r="L6325" t="str">
        <f>VLOOKUP(A6325,[1]jikan_novels!A:F,5,FALSE)</f>
        <v>Aug 9, 2013</v>
      </c>
      <c r="M6325" t="str">
        <f>VLOOKUP(A6325,[1]jikan_novels!A:F,6,FALSE)</f>
        <v>快感オフィスで御曹司兄弟に狂おしいほど愛されて ～トリプルルームの淫らなプロポーズ～</v>
      </c>
    </row>
    <row r="6326" spans="1:13" x14ac:dyDescent="0.3">
      <c r="A6326">
        <v>108207</v>
      </c>
      <c r="B6326" t="s">
        <v>8843</v>
      </c>
      <c r="C6326" t="s">
        <v>8836</v>
      </c>
      <c r="D6326" t="s">
        <v>8831</v>
      </c>
      <c r="E6326" t="s">
        <v>10</v>
      </c>
      <c r="H6326">
        <v>73952</v>
      </c>
      <c r="I6326">
        <v>38</v>
      </c>
      <c r="J6326">
        <v>0</v>
      </c>
      <c r="K6326">
        <v>1</v>
      </c>
      <c r="L6326" t="str">
        <f>VLOOKUP(A6326,[1]jikan_novels!A:F,5,FALSE)</f>
        <v>Apr 11, 2014</v>
      </c>
      <c r="M6326" t="str">
        <f>VLOOKUP(A6326,[1]jikan_novels!A:F,6,FALSE)</f>
        <v>愛玩姫の深夜残業</v>
      </c>
    </row>
    <row r="6327" spans="1:13" x14ac:dyDescent="0.3">
      <c r="A6327">
        <v>108216</v>
      </c>
      <c r="B6327" t="s">
        <v>8842</v>
      </c>
      <c r="C6327" t="s">
        <v>8841</v>
      </c>
      <c r="D6327" t="s">
        <v>8840</v>
      </c>
      <c r="E6327" t="s">
        <v>19</v>
      </c>
      <c r="H6327">
        <v>75355</v>
      </c>
      <c r="I6327">
        <v>34</v>
      </c>
      <c r="J6327">
        <v>0</v>
      </c>
      <c r="K6327">
        <v>1</v>
      </c>
      <c r="L6327" t="str">
        <f>VLOOKUP(A6327,[1]jikan_novels!A:F,5,FALSE)</f>
        <v>Jun 16, 2017</v>
      </c>
      <c r="M6327" t="str">
        <f>VLOOKUP(A6327,[1]jikan_novels!A:F,6,FALSE)</f>
        <v>天使のスタートアップ</v>
      </c>
    </row>
    <row r="6328" spans="1:13" x14ac:dyDescent="0.3">
      <c r="A6328">
        <v>108223</v>
      </c>
      <c r="B6328" t="s">
        <v>8839</v>
      </c>
      <c r="C6328" t="s">
        <v>8836</v>
      </c>
      <c r="D6328" t="s">
        <v>8831</v>
      </c>
      <c r="E6328" t="s">
        <v>10</v>
      </c>
      <c r="H6328">
        <v>80794</v>
      </c>
      <c r="I6328">
        <v>19</v>
      </c>
      <c r="J6328">
        <v>0</v>
      </c>
      <c r="K6328">
        <v>1</v>
      </c>
      <c r="L6328" t="str">
        <f>VLOOKUP(A6328,[1]jikan_novels!A:F,5,FALSE)</f>
        <v>Feb 14, 2014</v>
      </c>
      <c r="M6328" t="str">
        <f>VLOOKUP(A6328,[1]jikan_novels!A:F,6,FALSE)</f>
        <v>人魚は愛欲に鳴く</v>
      </c>
    </row>
    <row r="6329" spans="1:13" x14ac:dyDescent="0.3">
      <c r="A6329">
        <v>108224</v>
      </c>
      <c r="B6329" t="s">
        <v>8838</v>
      </c>
      <c r="C6329" t="s">
        <v>8831</v>
      </c>
      <c r="D6329" t="s">
        <v>8610</v>
      </c>
      <c r="E6329" t="s">
        <v>10</v>
      </c>
      <c r="H6329">
        <v>77326</v>
      </c>
      <c r="I6329">
        <v>29</v>
      </c>
      <c r="J6329">
        <v>0</v>
      </c>
      <c r="K6329">
        <v>1</v>
      </c>
      <c r="L6329" t="str">
        <f>VLOOKUP(A6329,[1]jikan_novels!A:F,5,FALSE)</f>
        <v>Aug 9, 2013</v>
      </c>
      <c r="M6329" t="str">
        <f>VLOOKUP(A6329,[1]jikan_novels!A:F,6,FALSE)</f>
        <v>裏マッサージ器の快感エステ　ラブマシンを実演販売で</v>
      </c>
    </row>
    <row r="6330" spans="1:13" x14ac:dyDescent="0.3">
      <c r="A6330">
        <v>108229</v>
      </c>
      <c r="B6330" t="s">
        <v>8837</v>
      </c>
      <c r="C6330" t="s">
        <v>8836</v>
      </c>
      <c r="D6330" t="s">
        <v>8831</v>
      </c>
      <c r="E6330" t="s">
        <v>10</v>
      </c>
      <c r="H6330">
        <v>79563</v>
      </c>
      <c r="I6330">
        <v>23</v>
      </c>
      <c r="J6330">
        <v>0</v>
      </c>
      <c r="K6330">
        <v>1</v>
      </c>
      <c r="L6330" t="str">
        <f>VLOOKUP(A6330,[1]jikan_novels!A:F,5,FALSE)</f>
        <v>Apr 21, 2016</v>
      </c>
      <c r="M6330" t="str">
        <f>VLOOKUP(A6330,[1]jikan_novels!A:F,6,FALSE)</f>
        <v>キョウイク的・寵愛</v>
      </c>
    </row>
    <row r="6331" spans="1:13" x14ac:dyDescent="0.3">
      <c r="A6331">
        <v>108226</v>
      </c>
      <c r="B6331" t="s">
        <v>8835</v>
      </c>
      <c r="C6331" t="s">
        <v>8831</v>
      </c>
      <c r="D6331" t="s">
        <v>8610</v>
      </c>
      <c r="E6331" t="s">
        <v>10</v>
      </c>
      <c r="H6331">
        <v>75769</v>
      </c>
      <c r="I6331">
        <v>33</v>
      </c>
      <c r="J6331">
        <v>0</v>
      </c>
      <c r="K6331">
        <v>1</v>
      </c>
      <c r="L6331" t="str">
        <f>VLOOKUP(A6331,[1]jikan_novels!A:F,5,FALSE)</f>
        <v>Aug 16, 2013</v>
      </c>
      <c r="M6331" t="str">
        <f>VLOOKUP(A6331,[1]jikan_novels!A:F,6,FALSE)</f>
        <v>兄と弟の新妻初夜検定</v>
      </c>
    </row>
    <row r="6332" spans="1:13" x14ac:dyDescent="0.3">
      <c r="A6332">
        <v>108228</v>
      </c>
      <c r="B6332" t="s">
        <v>8834</v>
      </c>
      <c r="C6332" t="s">
        <v>8833</v>
      </c>
      <c r="D6332" t="s">
        <v>8831</v>
      </c>
      <c r="E6332" t="s">
        <v>10</v>
      </c>
      <c r="H6332">
        <v>75770</v>
      </c>
      <c r="I6332">
        <v>33</v>
      </c>
      <c r="J6332">
        <v>0</v>
      </c>
      <c r="K6332">
        <v>1</v>
      </c>
      <c r="L6332" t="str">
        <f>VLOOKUP(A6332,[1]jikan_novels!A:F,5,FALSE)</f>
        <v>Nov 27, 2015</v>
      </c>
      <c r="M6332" t="str">
        <f>VLOOKUP(A6332,[1]jikan_novels!A:F,6,FALSE)</f>
        <v>ヴァイオリニストの潤愛　乙女は極上の快楽に喘ぐ</v>
      </c>
    </row>
    <row r="6333" spans="1:13" x14ac:dyDescent="0.3">
      <c r="A6333">
        <v>108230</v>
      </c>
      <c r="B6333" t="s">
        <v>8832</v>
      </c>
      <c r="C6333" t="s">
        <v>8831</v>
      </c>
      <c r="D6333" t="s">
        <v>8558</v>
      </c>
      <c r="E6333" t="s">
        <v>10</v>
      </c>
      <c r="H6333">
        <v>75003</v>
      </c>
      <c r="I6333">
        <v>35</v>
      </c>
      <c r="J6333">
        <v>0</v>
      </c>
      <c r="K6333">
        <v>1</v>
      </c>
      <c r="L6333" t="str">
        <f>VLOOKUP(A6333,[1]jikan_novels!A:F,5,FALSE)</f>
        <v>May 19, 2016</v>
      </c>
      <c r="M6333" t="str">
        <f>VLOOKUP(A6333,[1]jikan_novels!A:F,6,FALSE)</f>
        <v>闇ノトリコ</v>
      </c>
    </row>
    <row r="6334" spans="1:13" x14ac:dyDescent="0.3">
      <c r="A6334">
        <v>108251</v>
      </c>
      <c r="B6334" t="s">
        <v>8830</v>
      </c>
      <c r="C6334" t="s">
        <v>8828</v>
      </c>
      <c r="D6334" t="s">
        <v>8552</v>
      </c>
      <c r="E6334" t="s">
        <v>10</v>
      </c>
      <c r="H6334">
        <v>76540</v>
      </c>
      <c r="I6334">
        <v>31</v>
      </c>
      <c r="J6334">
        <v>0</v>
      </c>
      <c r="K6334">
        <v>1</v>
      </c>
      <c r="L6334" t="str">
        <f>VLOOKUP(A6334,[1]jikan_novels!A:F,5,FALSE)</f>
        <v>Jan 20, 2017</v>
      </c>
      <c r="M6334" t="str">
        <f>VLOOKUP(A6334,[1]jikan_novels!A:F,6,FALSE)</f>
        <v>期間限定の恋人　エッチなダイエット大作戦</v>
      </c>
    </row>
    <row r="6335" spans="1:13" x14ac:dyDescent="0.3">
      <c r="A6335">
        <v>108252</v>
      </c>
      <c r="B6335" t="s">
        <v>8829</v>
      </c>
      <c r="C6335" t="s">
        <v>8828</v>
      </c>
      <c r="D6335" t="s">
        <v>8526</v>
      </c>
      <c r="E6335" t="s">
        <v>8085</v>
      </c>
      <c r="H6335">
        <v>72842</v>
      </c>
      <c r="I6335">
        <v>41</v>
      </c>
      <c r="J6335">
        <v>0</v>
      </c>
      <c r="K6335">
        <v>1</v>
      </c>
      <c r="L6335" t="str">
        <f>VLOOKUP(A6335,[1]jikan_novels!A:F,5,FALSE)</f>
        <v>Feb 17, 2017</v>
      </c>
      <c r="M6335" t="str">
        <f>VLOOKUP(A6335,[1]jikan_novels!A:F,6,FALSE)</f>
        <v>濡れた蜜月　好きだと言わせて</v>
      </c>
    </row>
    <row r="6336" spans="1:13" x14ac:dyDescent="0.3">
      <c r="A6336">
        <v>108262</v>
      </c>
      <c r="B6336" t="s">
        <v>8827</v>
      </c>
      <c r="C6336" t="s">
        <v>5845</v>
      </c>
      <c r="D6336" t="s">
        <v>8826</v>
      </c>
      <c r="E6336" t="s">
        <v>28</v>
      </c>
      <c r="H6336">
        <v>68434</v>
      </c>
      <c r="I6336">
        <v>52</v>
      </c>
      <c r="J6336">
        <v>0</v>
      </c>
      <c r="L6336" t="str">
        <f>VLOOKUP(A6336,[1]jikan_novels!A:F,5,FALSE)</f>
        <v>Jun 23, 2017</v>
      </c>
      <c r="M6336" t="str">
        <f>VLOOKUP(A6336,[1]jikan_novels!A:F,6,FALSE)</f>
        <v>竜操者は静かに暮らしたい</v>
      </c>
    </row>
    <row r="6337" spans="1:13" x14ac:dyDescent="0.3">
      <c r="A6337">
        <v>108264</v>
      </c>
      <c r="B6337" t="s">
        <v>8825</v>
      </c>
      <c r="C6337" t="s">
        <v>8824</v>
      </c>
      <c r="D6337" t="s">
        <v>8823</v>
      </c>
      <c r="E6337" t="s">
        <v>108</v>
      </c>
      <c r="H6337">
        <v>64764</v>
      </c>
      <c r="I6337">
        <v>62</v>
      </c>
      <c r="J6337">
        <v>0</v>
      </c>
      <c r="L6337" t="str">
        <f>VLOOKUP(A6337,[1]jikan_novels!A:F,5,FALSE)</f>
        <v>Jul 22, 2017</v>
      </c>
      <c r="M6337" t="str">
        <f>VLOOKUP(A6337,[1]jikan_novels!A:F,6,FALSE)</f>
        <v>朝起きたらダンジョンが出現していた日常について</v>
      </c>
    </row>
    <row r="6338" spans="1:13" x14ac:dyDescent="0.3">
      <c r="A6338">
        <v>108279</v>
      </c>
      <c r="B6338" t="s">
        <v>8822</v>
      </c>
      <c r="C6338" t="s">
        <v>8821</v>
      </c>
      <c r="D6338" t="s">
        <v>6443</v>
      </c>
      <c r="E6338" t="s">
        <v>67</v>
      </c>
      <c r="H6338">
        <v>38327</v>
      </c>
      <c r="I6338">
        <v>245</v>
      </c>
      <c r="J6338">
        <v>2</v>
      </c>
      <c r="K6338">
        <v>2</v>
      </c>
      <c r="L6338" t="str">
        <f>VLOOKUP(A6338,[1]jikan_novels!A:F,5,FALSE)</f>
        <v>Jul 20, 2017 to Dec 20, 2017</v>
      </c>
      <c r="M6338" t="str">
        <f>VLOOKUP(A6338,[1]jikan_novels!A:F,6,FALSE)</f>
        <v>バーサス・フェアリーテイル ―バッドエンドな運命のヒロインを救い出せ―</v>
      </c>
    </row>
    <row r="6339" spans="1:13" x14ac:dyDescent="0.3">
      <c r="A6339">
        <v>108280</v>
      </c>
      <c r="B6339" t="s">
        <v>8820</v>
      </c>
      <c r="C6339" t="s">
        <v>1031</v>
      </c>
      <c r="D6339" t="s">
        <v>7469</v>
      </c>
      <c r="E6339" t="s">
        <v>7377</v>
      </c>
      <c r="H6339">
        <v>43354</v>
      </c>
      <c r="I6339">
        <v>181</v>
      </c>
      <c r="J6339">
        <v>2</v>
      </c>
      <c r="K6339">
        <v>5</v>
      </c>
      <c r="L6339" t="str">
        <f>VLOOKUP(A6339,[1]jikan_novels!A:F,5,FALSE)</f>
        <v>Jul 20, 2017 to Nov 20, 2018</v>
      </c>
      <c r="M6339" t="str">
        <f>VLOOKUP(A6339,[1]jikan_novels!A:F,6,FALSE)</f>
        <v>神獣〈わたし〉たちと一緒なら世界最強イケちゃいますよ？</v>
      </c>
    </row>
    <row r="6340" spans="1:13" x14ac:dyDescent="0.3">
      <c r="A6340">
        <v>108292</v>
      </c>
      <c r="B6340" t="s">
        <v>8819</v>
      </c>
      <c r="C6340" t="s">
        <v>8818</v>
      </c>
      <c r="D6340" t="s">
        <v>8817</v>
      </c>
      <c r="E6340" t="s">
        <v>70</v>
      </c>
      <c r="H6340">
        <v>75628</v>
      </c>
      <c r="I6340">
        <v>33</v>
      </c>
      <c r="J6340">
        <v>0</v>
      </c>
      <c r="K6340">
        <v>1</v>
      </c>
      <c r="L6340" t="str">
        <f>VLOOKUP(A6340,[1]jikan_novels!A:F,5,FALSE)</f>
        <v>Jun 20, 2009</v>
      </c>
      <c r="M6340" t="str">
        <f>VLOOKUP(A6340,[1]jikan_novels!A:F,6,FALSE)</f>
        <v>勇者と探偵のゲーム</v>
      </c>
    </row>
    <row r="6341" spans="1:13" x14ac:dyDescent="0.3">
      <c r="A6341">
        <v>108299</v>
      </c>
      <c r="B6341" t="s">
        <v>8816</v>
      </c>
      <c r="C6341" t="s">
        <v>6282</v>
      </c>
      <c r="D6341" t="s">
        <v>8815</v>
      </c>
      <c r="E6341" t="s">
        <v>119</v>
      </c>
      <c r="H6341">
        <v>55545</v>
      </c>
      <c r="I6341">
        <v>95</v>
      </c>
      <c r="J6341">
        <v>0</v>
      </c>
      <c r="K6341">
        <v>2</v>
      </c>
      <c r="L6341" t="str">
        <f>VLOOKUP(A6341,[1]jikan_novels!A:F,5,FALSE)</f>
        <v>Aug 1, 2017 to Jan 1, 2018</v>
      </c>
      <c r="M6341" t="str">
        <f>VLOOKUP(A6341,[1]jikan_novels!A:F,6,FALSE)</f>
        <v>パンツあたためますか？</v>
      </c>
    </row>
    <row r="6342" spans="1:13" x14ac:dyDescent="0.3">
      <c r="A6342">
        <v>108298</v>
      </c>
      <c r="B6342" t="s">
        <v>8814</v>
      </c>
      <c r="C6342" t="s">
        <v>8813</v>
      </c>
      <c r="D6342" t="s">
        <v>8812</v>
      </c>
      <c r="E6342" t="s">
        <v>16</v>
      </c>
      <c r="H6342">
        <v>75004</v>
      </c>
      <c r="I6342">
        <v>35</v>
      </c>
      <c r="J6342">
        <v>0</v>
      </c>
      <c r="K6342">
        <v>2</v>
      </c>
      <c r="L6342" t="str">
        <f>VLOOKUP(A6342,[1]jikan_novels!A:F,5,FALSE)</f>
        <v>Aug 1, 2017</v>
      </c>
      <c r="M6342" t="str">
        <f>VLOOKUP(A6342,[1]jikan_novels!A:F,6,FALSE)</f>
        <v>桜色のレプリカ</v>
      </c>
    </row>
    <row r="6343" spans="1:13" x14ac:dyDescent="0.3">
      <c r="A6343">
        <v>108327</v>
      </c>
      <c r="B6343" t="s">
        <v>8811</v>
      </c>
      <c r="C6343" t="s">
        <v>6853</v>
      </c>
      <c r="D6343" t="s">
        <v>5767</v>
      </c>
      <c r="E6343" t="s">
        <v>67</v>
      </c>
      <c r="H6343">
        <v>57697</v>
      </c>
      <c r="I6343">
        <v>86</v>
      </c>
      <c r="J6343">
        <v>0</v>
      </c>
      <c r="L6343" t="str">
        <f>VLOOKUP(A6343,[1]jikan_novels!A:F,5,FALSE)</f>
        <v>Aug 25, 2017</v>
      </c>
      <c r="M6343" t="str">
        <f>VLOOKUP(A6343,[1]jikan_novels!A:F,6,FALSE)</f>
        <v>英雄世界の英雄譚〈オリジナル〉</v>
      </c>
    </row>
    <row r="6344" spans="1:13" x14ac:dyDescent="0.3">
      <c r="A6344">
        <v>108326</v>
      </c>
      <c r="B6344" t="s">
        <v>8810</v>
      </c>
      <c r="C6344" t="s">
        <v>6133</v>
      </c>
      <c r="D6344" t="s">
        <v>8809</v>
      </c>
      <c r="E6344" t="s">
        <v>85</v>
      </c>
      <c r="H6344">
        <v>50166</v>
      </c>
      <c r="I6344">
        <v>125</v>
      </c>
      <c r="J6344">
        <v>1</v>
      </c>
      <c r="L6344" t="str">
        <f>VLOOKUP(A6344,[1]jikan_novels!A:F,5,FALSE)</f>
        <v>Aug 2, 2017</v>
      </c>
      <c r="M6344" t="str">
        <f>VLOOKUP(A6344,[1]jikan_novels!A:F,6,FALSE)</f>
        <v>ビューティフル・ソウル</v>
      </c>
    </row>
    <row r="6345" spans="1:13" x14ac:dyDescent="0.3">
      <c r="A6345">
        <v>108328</v>
      </c>
      <c r="B6345" t="s">
        <v>8808</v>
      </c>
      <c r="C6345" t="s">
        <v>8807</v>
      </c>
      <c r="D6345" t="s">
        <v>8806</v>
      </c>
      <c r="E6345" t="s">
        <v>28</v>
      </c>
      <c r="H6345">
        <v>58344</v>
      </c>
      <c r="I6345">
        <v>83</v>
      </c>
      <c r="J6345">
        <v>0</v>
      </c>
      <c r="L6345" t="str">
        <f>VLOOKUP(A6345,[1]jikan_novels!A:F,5,FALSE)</f>
        <v>Oct 13, 2017</v>
      </c>
      <c r="M6345" t="str">
        <f>VLOOKUP(A6345,[1]jikan_novels!A:F,6,FALSE)</f>
        <v>魔王の娘を嫁に田舎暮らしを始めたが、幸せになってはダメらしい。</v>
      </c>
    </row>
    <row r="6346" spans="1:13" x14ac:dyDescent="0.3">
      <c r="A6346">
        <v>108345</v>
      </c>
      <c r="B6346" t="s">
        <v>8805</v>
      </c>
      <c r="C6346" t="s">
        <v>8804</v>
      </c>
      <c r="D6346" t="s">
        <v>893</v>
      </c>
      <c r="E6346" t="s">
        <v>28</v>
      </c>
      <c r="H6346">
        <v>63239</v>
      </c>
      <c r="I6346">
        <v>66</v>
      </c>
      <c r="J6346">
        <v>0</v>
      </c>
      <c r="K6346">
        <v>2</v>
      </c>
      <c r="L6346" t="str">
        <f>VLOOKUP(A6346,[1]jikan_novels!A:F,5,FALSE)</f>
        <v>Jun 22, 2017 to Dec 22, 2017</v>
      </c>
      <c r="M6346" t="str">
        <f>VLOOKUP(A6346,[1]jikan_novels!A:F,6,FALSE)</f>
        <v>異世界で料理人を命じられたオレが女王陛下の軍師に成り上がる！</v>
      </c>
    </row>
    <row r="6347" spans="1:13" x14ac:dyDescent="0.3">
      <c r="A6347">
        <v>108367</v>
      </c>
      <c r="B6347" t="s">
        <v>8803</v>
      </c>
      <c r="C6347" t="s">
        <v>8802</v>
      </c>
      <c r="D6347" t="s">
        <v>8801</v>
      </c>
      <c r="E6347" t="s">
        <v>6643</v>
      </c>
      <c r="H6347">
        <v>22091</v>
      </c>
      <c r="I6347">
        <v>736</v>
      </c>
      <c r="J6347">
        <v>6</v>
      </c>
      <c r="L6347" t="str">
        <f>VLOOKUP(A6347,[1]jikan_novels!A:F,5,FALSE)</f>
        <v>Jul 29, 2017</v>
      </c>
      <c r="M6347" t="str">
        <f>VLOOKUP(A6347,[1]jikan_novels!A:F,6,FALSE)</f>
        <v>サキュバスに転生したのでミルクをしぼります</v>
      </c>
    </row>
    <row r="6348" spans="1:13" x14ac:dyDescent="0.3">
      <c r="A6348">
        <v>108386</v>
      </c>
      <c r="B6348" t="s">
        <v>8800</v>
      </c>
      <c r="C6348" t="s">
        <v>7612</v>
      </c>
      <c r="D6348" t="s">
        <v>5696</v>
      </c>
      <c r="E6348" t="s">
        <v>724</v>
      </c>
      <c r="H6348">
        <v>44083</v>
      </c>
      <c r="I6348">
        <v>173</v>
      </c>
      <c r="J6348">
        <v>0</v>
      </c>
      <c r="L6348" t="str">
        <f>VLOOKUP(A6348,[1]jikan_novels!A:F,5,FALSE)</f>
        <v>Aug 30, 2017</v>
      </c>
      <c r="M6348" t="str">
        <f>VLOOKUP(A6348,[1]jikan_novels!A:F,6,FALSE)</f>
        <v>エノク第二部隊の遠征ごはん</v>
      </c>
    </row>
    <row r="6349" spans="1:13" x14ac:dyDescent="0.3">
      <c r="A6349">
        <v>108400</v>
      </c>
      <c r="B6349" t="s">
        <v>8799</v>
      </c>
      <c r="C6349" t="s">
        <v>8798</v>
      </c>
      <c r="D6349" t="s">
        <v>8797</v>
      </c>
      <c r="E6349" t="s">
        <v>67</v>
      </c>
      <c r="H6349">
        <v>63086</v>
      </c>
      <c r="I6349">
        <v>67</v>
      </c>
      <c r="J6349">
        <v>0</v>
      </c>
      <c r="L6349" t="str">
        <f>VLOOKUP(A6349,[1]jikan_novels!A:F,5,FALSE)</f>
        <v>Aug 2, 2017</v>
      </c>
      <c r="M6349" t="str">
        <f>VLOOKUP(A6349,[1]jikan_novels!A:F,6,FALSE)</f>
        <v>王族に転生したから暴力を使ってでも専制政治を守り抜く！</v>
      </c>
    </row>
    <row r="6350" spans="1:13" x14ac:dyDescent="0.3">
      <c r="A6350">
        <v>108415</v>
      </c>
      <c r="B6350" t="s">
        <v>8796</v>
      </c>
      <c r="C6350" t="s">
        <v>8466</v>
      </c>
      <c r="D6350" t="s">
        <v>5576</v>
      </c>
      <c r="E6350" t="s">
        <v>8415</v>
      </c>
      <c r="H6350">
        <v>51093</v>
      </c>
      <c r="I6350">
        <v>119</v>
      </c>
      <c r="J6350">
        <v>0</v>
      </c>
      <c r="L6350" t="str">
        <f>VLOOKUP(A6350,[1]jikan_novels!A:F,5,FALSE)</f>
        <v>Jul 29, 2017</v>
      </c>
      <c r="M6350" t="str">
        <f>VLOOKUP(A6350,[1]jikan_novels!A:F,6,FALSE)</f>
        <v>ゲス勇者のダンジョンハーレム</v>
      </c>
    </row>
    <row r="6351" spans="1:13" x14ac:dyDescent="0.3">
      <c r="A6351">
        <v>108417</v>
      </c>
      <c r="B6351" t="s">
        <v>8795</v>
      </c>
      <c r="C6351" t="s">
        <v>5585</v>
      </c>
      <c r="D6351" t="s">
        <v>8794</v>
      </c>
      <c r="E6351" t="s">
        <v>108</v>
      </c>
      <c r="H6351">
        <v>58758</v>
      </c>
      <c r="I6351">
        <v>82</v>
      </c>
      <c r="J6351">
        <v>0</v>
      </c>
      <c r="L6351" t="str">
        <f>VLOOKUP(A6351,[1]jikan_novels!A:F,5,FALSE)</f>
        <v>Aug 10, 2017</v>
      </c>
      <c r="M6351" t="str">
        <f>VLOOKUP(A6351,[1]jikan_novels!A:F,6,FALSE)</f>
        <v>週末冒険者</v>
      </c>
    </row>
    <row r="6352" spans="1:13" x14ac:dyDescent="0.3">
      <c r="A6352">
        <v>108435</v>
      </c>
      <c r="B6352" t="s">
        <v>8793</v>
      </c>
      <c r="C6352" t="s">
        <v>8792</v>
      </c>
      <c r="D6352" t="s">
        <v>8787</v>
      </c>
      <c r="E6352" t="s">
        <v>10</v>
      </c>
      <c r="H6352">
        <v>79263</v>
      </c>
      <c r="I6352">
        <v>24</v>
      </c>
      <c r="J6352">
        <v>0</v>
      </c>
      <c r="K6352">
        <v>1</v>
      </c>
      <c r="L6352" t="str">
        <f>VLOOKUP(A6352,[1]jikan_novels!A:F,5,FALSE)</f>
        <v>Jul 29, 2016</v>
      </c>
      <c r="M6352" t="str">
        <f>VLOOKUP(A6352,[1]jikan_novels!A:F,6,FALSE)</f>
        <v>桃色宝石は愛欲に濡れて―双子侯爵に魅入られた瞳―</v>
      </c>
    </row>
    <row r="6353" spans="1:13" x14ac:dyDescent="0.3">
      <c r="A6353">
        <v>108436</v>
      </c>
      <c r="B6353" t="s">
        <v>8791</v>
      </c>
      <c r="C6353" t="s">
        <v>8790</v>
      </c>
      <c r="D6353" t="s">
        <v>8787</v>
      </c>
      <c r="E6353" t="s">
        <v>10</v>
      </c>
      <c r="H6353">
        <v>77679</v>
      </c>
      <c r="I6353">
        <v>28</v>
      </c>
      <c r="J6353">
        <v>0</v>
      </c>
      <c r="K6353">
        <v>1</v>
      </c>
      <c r="L6353" t="str">
        <f>VLOOKUP(A6353,[1]jikan_novels!A:F,5,FALSE)</f>
        <v>Sep 30, 2016</v>
      </c>
      <c r="M6353" t="str">
        <f>VLOOKUP(A6353,[1]jikan_novels!A:F,6,FALSE)</f>
        <v>初恋ピアノ協奏曲-奥手な王子と秘密のレッスン-</v>
      </c>
    </row>
    <row r="6354" spans="1:13" x14ac:dyDescent="0.3">
      <c r="A6354">
        <v>108467</v>
      </c>
      <c r="B6354" t="s">
        <v>8789</v>
      </c>
      <c r="C6354" t="s">
        <v>8788</v>
      </c>
      <c r="D6354" t="s">
        <v>8787</v>
      </c>
      <c r="E6354" t="s">
        <v>10</v>
      </c>
      <c r="H6354">
        <v>78521</v>
      </c>
      <c r="I6354">
        <v>26</v>
      </c>
      <c r="J6354">
        <v>0</v>
      </c>
      <c r="K6354">
        <v>1</v>
      </c>
      <c r="L6354" t="str">
        <f>VLOOKUP(A6354,[1]jikan_novels!A:F,5,FALSE)</f>
        <v>Apr 28, 2017</v>
      </c>
      <c r="M6354" t="str">
        <f>VLOOKUP(A6354,[1]jikan_novels!A:F,6,FALSE)</f>
        <v>触れられずの姫と執愛の魔術師</v>
      </c>
    </row>
    <row r="6355" spans="1:13" x14ac:dyDescent="0.3">
      <c r="A6355">
        <v>108468</v>
      </c>
      <c r="B6355" t="s">
        <v>8786</v>
      </c>
      <c r="C6355" t="s">
        <v>8345</v>
      </c>
      <c r="D6355" t="s">
        <v>8785</v>
      </c>
      <c r="E6355" t="s">
        <v>102</v>
      </c>
      <c r="H6355">
        <v>70256</v>
      </c>
      <c r="I6355">
        <v>48</v>
      </c>
      <c r="J6355">
        <v>0</v>
      </c>
      <c r="L6355" t="str">
        <f>VLOOKUP(A6355,[1]jikan_novels!A:F,5,FALSE)</f>
        <v>Jan 7, 2017</v>
      </c>
      <c r="M6355" t="str">
        <f>VLOOKUP(A6355,[1]jikan_novels!A:F,6,FALSE)</f>
        <v>黒き魔眼のストレンジャー</v>
      </c>
    </row>
    <row r="6356" spans="1:13" x14ac:dyDescent="0.3">
      <c r="A6356">
        <v>108498</v>
      </c>
      <c r="B6356" t="s">
        <v>8784</v>
      </c>
      <c r="C6356" t="s">
        <v>6124</v>
      </c>
      <c r="D6356" t="s">
        <v>8783</v>
      </c>
      <c r="E6356" t="s">
        <v>665</v>
      </c>
      <c r="H6356">
        <v>64761</v>
      </c>
      <c r="I6356">
        <v>62</v>
      </c>
      <c r="J6356">
        <v>0</v>
      </c>
      <c r="L6356" t="str">
        <f>VLOOKUP(A6356,[1]jikan_novels!A:F,5,FALSE)</f>
        <v>Aug 25, 2017</v>
      </c>
      <c r="M6356" t="str">
        <f>VLOOKUP(A6356,[1]jikan_novels!A:F,6,FALSE)</f>
        <v>骨の髄まで異世界をしゃぶるのが鈴木なのよー!!</v>
      </c>
    </row>
    <row r="6357" spans="1:13" x14ac:dyDescent="0.3">
      <c r="A6357">
        <v>108499</v>
      </c>
      <c r="B6357" t="s">
        <v>8782</v>
      </c>
      <c r="C6357" t="s">
        <v>1998</v>
      </c>
      <c r="D6357" t="s">
        <v>8781</v>
      </c>
      <c r="E6357" t="s">
        <v>108</v>
      </c>
      <c r="H6357">
        <v>55769</v>
      </c>
      <c r="I6357">
        <v>94</v>
      </c>
      <c r="J6357">
        <v>0</v>
      </c>
      <c r="L6357" t="str">
        <f>VLOOKUP(A6357,[1]jikan_novels!A:F,5,FALSE)</f>
        <v>Aug 17, 2017</v>
      </c>
      <c r="M6357" t="str">
        <f>VLOOKUP(A6357,[1]jikan_novels!A:F,6,FALSE)</f>
        <v>なんか、妹の部屋にダンジョンが出来たんですが</v>
      </c>
    </row>
    <row r="6358" spans="1:13" x14ac:dyDescent="0.3">
      <c r="A6358">
        <v>108500</v>
      </c>
      <c r="B6358" t="s">
        <v>8780</v>
      </c>
      <c r="C6358" t="s">
        <v>8779</v>
      </c>
      <c r="D6358" t="s">
        <v>8778</v>
      </c>
      <c r="E6358" t="s">
        <v>28</v>
      </c>
      <c r="H6358">
        <v>72372</v>
      </c>
      <c r="I6358">
        <v>42</v>
      </c>
      <c r="J6358">
        <v>0</v>
      </c>
      <c r="L6358" t="str">
        <f>VLOOKUP(A6358,[1]jikan_novels!A:F,5,FALSE)</f>
        <v>Aug 17, 2017</v>
      </c>
      <c r="M6358" t="str">
        <f>VLOOKUP(A6358,[1]jikan_novels!A:F,6,FALSE)</f>
        <v>異世界銭湯♨</v>
      </c>
    </row>
    <row r="6359" spans="1:13" x14ac:dyDescent="0.3">
      <c r="A6359">
        <v>108537</v>
      </c>
      <c r="B6359" t="s">
        <v>8777</v>
      </c>
      <c r="C6359" t="s">
        <v>6401</v>
      </c>
      <c r="D6359" t="s">
        <v>7002</v>
      </c>
      <c r="E6359" t="s">
        <v>287</v>
      </c>
      <c r="H6359">
        <v>34271</v>
      </c>
      <c r="I6359">
        <v>315</v>
      </c>
      <c r="J6359">
        <v>2</v>
      </c>
      <c r="K6359">
        <v>5</v>
      </c>
      <c r="L6359" t="str">
        <f>VLOOKUP(A6359,[1]jikan_novels!A:F,5,FALSE)</f>
        <v>Jun 23, 2016 to Sep 22, 2017</v>
      </c>
      <c r="M6359" t="str">
        <f>VLOOKUP(A6359,[1]jikan_novels!A:F,6,FALSE)</f>
        <v>アルマディアノス英雄伝</v>
      </c>
    </row>
    <row r="6360" spans="1:13" x14ac:dyDescent="0.3">
      <c r="A6360">
        <v>108540</v>
      </c>
      <c r="B6360" t="s">
        <v>8776</v>
      </c>
      <c r="C6360" t="s">
        <v>8364</v>
      </c>
      <c r="D6360" t="s">
        <v>8775</v>
      </c>
      <c r="E6360" t="s">
        <v>28</v>
      </c>
      <c r="H6360">
        <v>69048</v>
      </c>
      <c r="I6360">
        <v>51</v>
      </c>
      <c r="J6360">
        <v>0</v>
      </c>
      <c r="L6360" t="str">
        <f>VLOOKUP(A6360,[1]jikan_novels!A:F,5,FALSE)</f>
        <v>Aug 17, 2017</v>
      </c>
      <c r="M6360" t="str">
        <f>VLOOKUP(A6360,[1]jikan_novels!A:F,6,FALSE)</f>
        <v>トカゲ主夫。 -星喰いドラゴンと地球ごはん-</v>
      </c>
    </row>
    <row r="6361" spans="1:13" x14ac:dyDescent="0.3">
      <c r="A6361">
        <v>108545</v>
      </c>
      <c r="B6361" t="s">
        <v>8774</v>
      </c>
      <c r="C6361" t="s">
        <v>5830</v>
      </c>
      <c r="D6361" t="s">
        <v>8773</v>
      </c>
      <c r="E6361" t="s">
        <v>631</v>
      </c>
      <c r="H6361">
        <v>65481</v>
      </c>
      <c r="I6361">
        <v>60</v>
      </c>
      <c r="J6361">
        <v>0</v>
      </c>
      <c r="K6361">
        <v>1</v>
      </c>
      <c r="L6361" t="str">
        <f>VLOOKUP(A6361,[1]jikan_novels!A:F,5,FALSE)</f>
        <v>Jul 7, 2017</v>
      </c>
      <c r="M6361" t="str">
        <f>VLOOKUP(A6361,[1]jikan_novels!A:F,6,FALSE)</f>
        <v>レンタルJK犬見さん。</v>
      </c>
    </row>
    <row r="6362" spans="1:13" x14ac:dyDescent="0.3">
      <c r="A6362">
        <v>108548</v>
      </c>
      <c r="B6362" t="s">
        <v>8772</v>
      </c>
      <c r="C6362" t="s">
        <v>5870</v>
      </c>
      <c r="D6362" t="s">
        <v>8771</v>
      </c>
      <c r="E6362" t="s">
        <v>28</v>
      </c>
      <c r="H6362">
        <v>73098</v>
      </c>
      <c r="I6362">
        <v>40</v>
      </c>
      <c r="J6362">
        <v>0</v>
      </c>
      <c r="L6362" t="str">
        <f>VLOOKUP(A6362,[1]jikan_novels!A:F,5,FALSE)</f>
        <v>Aug 18, 2017</v>
      </c>
      <c r="M6362" t="str">
        <f>VLOOKUP(A6362,[1]jikan_novels!A:F,6,FALSE)</f>
        <v>少年はキスで魔法をコピーする</v>
      </c>
    </row>
    <row r="6363" spans="1:13" x14ac:dyDescent="0.3">
      <c r="A6363">
        <v>108549</v>
      </c>
      <c r="B6363" t="s">
        <v>8770</v>
      </c>
      <c r="C6363" t="s">
        <v>8769</v>
      </c>
      <c r="D6363" t="s">
        <v>8427</v>
      </c>
      <c r="E6363" t="s">
        <v>108</v>
      </c>
      <c r="H6363">
        <v>72502</v>
      </c>
      <c r="I6363">
        <v>42</v>
      </c>
      <c r="J6363">
        <v>0</v>
      </c>
      <c r="K6363">
        <v>1</v>
      </c>
      <c r="L6363" t="str">
        <f>VLOOKUP(A6363,[1]jikan_novels!A:F,5,FALSE)</f>
        <v>Aug 18, 2017</v>
      </c>
      <c r="M6363" t="str">
        <f>VLOOKUP(A6363,[1]jikan_novels!A:F,6,FALSE)</f>
        <v>中年冒険者の魔物メシ</v>
      </c>
    </row>
    <row r="6364" spans="1:13" x14ac:dyDescent="0.3">
      <c r="A6364">
        <v>108560</v>
      </c>
      <c r="B6364" t="s">
        <v>8768</v>
      </c>
      <c r="C6364" t="s">
        <v>935</v>
      </c>
      <c r="D6364" t="s">
        <v>8767</v>
      </c>
      <c r="E6364" t="s">
        <v>28</v>
      </c>
      <c r="H6364">
        <v>49796</v>
      </c>
      <c r="I6364">
        <v>128</v>
      </c>
      <c r="J6364">
        <v>1</v>
      </c>
      <c r="L6364" t="str">
        <f>VLOOKUP(A6364,[1]jikan_novels!A:F,5,FALSE)</f>
        <v>Aug 15, 2017</v>
      </c>
      <c r="M6364" t="str">
        <f>VLOOKUP(A6364,[1]jikan_novels!A:F,6,FALSE)</f>
        <v>ニューゲームにチートはいらない！</v>
      </c>
    </row>
    <row r="6365" spans="1:13" x14ac:dyDescent="0.3">
      <c r="A6365">
        <v>108561</v>
      </c>
      <c r="B6365" t="s">
        <v>8766</v>
      </c>
      <c r="C6365" t="s">
        <v>6980</v>
      </c>
      <c r="D6365" t="s">
        <v>8765</v>
      </c>
      <c r="E6365" t="s">
        <v>102</v>
      </c>
      <c r="H6365">
        <v>63754</v>
      </c>
      <c r="I6365">
        <v>65</v>
      </c>
      <c r="J6365">
        <v>0</v>
      </c>
      <c r="L6365" t="str">
        <f>VLOOKUP(A6365,[1]jikan_novels!A:F,5,FALSE)</f>
        <v>Aug 25, 2017</v>
      </c>
      <c r="M6365" t="str">
        <f>VLOOKUP(A6365,[1]jikan_novels!A:F,6,FALSE)</f>
        <v>あらゆる手段を尽くしてトッププレイヤーになりたい、他人のカネで。そうだ、盗賊しよう。</v>
      </c>
    </row>
    <row r="6366" spans="1:13" x14ac:dyDescent="0.3">
      <c r="A6366">
        <v>108573</v>
      </c>
      <c r="B6366" t="s">
        <v>8764</v>
      </c>
      <c r="C6366" t="s">
        <v>8763</v>
      </c>
      <c r="D6366" t="s">
        <v>6183</v>
      </c>
      <c r="E6366" t="s">
        <v>28</v>
      </c>
      <c r="H6366">
        <v>48962</v>
      </c>
      <c r="I6366">
        <v>134</v>
      </c>
      <c r="J6366">
        <v>1</v>
      </c>
      <c r="L6366" t="str">
        <f>VLOOKUP(A6366,[1]jikan_novels!A:F,5,FALSE)</f>
        <v>Aug 18, 2017</v>
      </c>
      <c r="M6366" t="str">
        <f>VLOOKUP(A6366,[1]jikan_novels!A:F,6,FALSE)</f>
        <v>ドッペル転生 鑑定&amp;コピー能力で目立たず着々と最強に</v>
      </c>
    </row>
    <row r="6367" spans="1:13" x14ac:dyDescent="0.3">
      <c r="A6367">
        <v>108572</v>
      </c>
      <c r="B6367" t="s">
        <v>8762</v>
      </c>
      <c r="C6367" t="s">
        <v>1302</v>
      </c>
      <c r="D6367" t="s">
        <v>8758</v>
      </c>
      <c r="E6367" t="s">
        <v>8761</v>
      </c>
      <c r="H6367">
        <v>53626</v>
      </c>
      <c r="I6367">
        <v>105</v>
      </c>
      <c r="J6367">
        <v>0</v>
      </c>
      <c r="L6367" t="str">
        <f>VLOOKUP(A6367,[1]jikan_novels!A:F,5,FALSE)</f>
        <v>Aug 12, 2017</v>
      </c>
      <c r="M6367" t="str">
        <f>VLOOKUP(A6367,[1]jikan_novels!A:F,6,FALSE)</f>
        <v>冒険者Aの暇つぶし</v>
      </c>
    </row>
    <row r="6368" spans="1:13" x14ac:dyDescent="0.3">
      <c r="A6368">
        <v>108574</v>
      </c>
      <c r="B6368" t="s">
        <v>8760</v>
      </c>
      <c r="C6368" t="s">
        <v>6183</v>
      </c>
      <c r="D6368" t="s">
        <v>7609</v>
      </c>
      <c r="E6368" t="s">
        <v>7138</v>
      </c>
      <c r="H6368">
        <v>51028</v>
      </c>
      <c r="I6368">
        <v>120</v>
      </c>
      <c r="J6368">
        <v>0</v>
      </c>
      <c r="L6368" t="str">
        <f>VLOOKUP(A6368,[1]jikan_novels!A:F,5,FALSE)</f>
        <v>Feb 23, 2017</v>
      </c>
      <c r="M6368" t="str">
        <f>VLOOKUP(A6368,[1]jikan_novels!A:F,6,FALSE)</f>
        <v>異世界の王女様に勇者として召喚されたけど、願いを断ったら投獄されました。</v>
      </c>
    </row>
    <row r="6369" spans="1:13" x14ac:dyDescent="0.3">
      <c r="A6369">
        <v>108594</v>
      </c>
      <c r="B6369" t="s">
        <v>8759</v>
      </c>
      <c r="C6369" t="s">
        <v>8758</v>
      </c>
      <c r="D6369" t="s">
        <v>8757</v>
      </c>
      <c r="E6369" t="s">
        <v>102</v>
      </c>
      <c r="H6369">
        <v>29147</v>
      </c>
      <c r="I6369">
        <v>445</v>
      </c>
      <c r="J6369">
        <v>2</v>
      </c>
      <c r="L6369" t="str">
        <f>VLOOKUP(A6369,[1]jikan_novels!A:F,5,FALSE)</f>
        <v>Jun 24, 2016</v>
      </c>
      <c r="M6369" t="str">
        <f>VLOOKUP(A6369,[1]jikan_novels!A:F,6,FALSE)</f>
        <v>駆除人</v>
      </c>
    </row>
    <row r="6370" spans="1:13" x14ac:dyDescent="0.3">
      <c r="A6370">
        <v>108627</v>
      </c>
      <c r="B6370" t="s">
        <v>8756</v>
      </c>
      <c r="C6370" t="s">
        <v>8755</v>
      </c>
      <c r="D6370" t="s">
        <v>8754</v>
      </c>
      <c r="E6370" t="s">
        <v>628</v>
      </c>
      <c r="H6370">
        <v>63551</v>
      </c>
      <c r="I6370">
        <v>65</v>
      </c>
      <c r="J6370">
        <v>0</v>
      </c>
      <c r="L6370" t="str">
        <f>VLOOKUP(A6370,[1]jikan_novels!A:F,5,FALSE)</f>
        <v>Aug 18, 2017</v>
      </c>
      <c r="M6370" t="str">
        <f>VLOOKUP(A6370,[1]jikan_novels!A:F,6,FALSE)</f>
        <v>忘却のアイズオルガン</v>
      </c>
    </row>
    <row r="6371" spans="1:13" x14ac:dyDescent="0.3">
      <c r="A6371">
        <v>108626</v>
      </c>
      <c r="B6371" t="s">
        <v>8753</v>
      </c>
      <c r="C6371" t="s">
        <v>8752</v>
      </c>
      <c r="D6371" t="s">
        <v>1703</v>
      </c>
      <c r="E6371" t="s">
        <v>10</v>
      </c>
      <c r="H6371">
        <v>72709</v>
      </c>
      <c r="I6371">
        <v>41</v>
      </c>
      <c r="J6371">
        <v>0</v>
      </c>
      <c r="K6371">
        <v>1</v>
      </c>
      <c r="L6371" t="str">
        <f>VLOOKUP(A6371,[1]jikan_novels!A:F,5,FALSE)</f>
        <v>Sep 1, 2017</v>
      </c>
      <c r="M6371" t="str">
        <f>VLOOKUP(A6371,[1]jikan_novels!A:F,6,FALSE)</f>
        <v>俺の幼妻が無垢すぎて可愛すぎて辛抱たまらんっ! オトナな陛下にとろとろに甘やかされまくり</v>
      </c>
    </row>
    <row r="6372" spans="1:13" x14ac:dyDescent="0.3">
      <c r="A6372">
        <v>108628</v>
      </c>
      <c r="B6372" t="s">
        <v>8751</v>
      </c>
      <c r="C6372" t="s">
        <v>8740</v>
      </c>
      <c r="D6372" t="s">
        <v>8750</v>
      </c>
      <c r="E6372" t="s">
        <v>10</v>
      </c>
      <c r="H6372">
        <v>76922</v>
      </c>
      <c r="I6372">
        <v>30</v>
      </c>
      <c r="J6372">
        <v>0</v>
      </c>
      <c r="K6372">
        <v>1</v>
      </c>
      <c r="L6372" t="str">
        <f>VLOOKUP(A6372,[1]jikan_novels!A:F,5,FALSE)</f>
        <v>Sep 26, 2014</v>
      </c>
      <c r="M6372" t="str">
        <f>VLOOKUP(A6372,[1]jikan_novels!A:F,6,FALSE)</f>
        <v>薔薇を抱き拳銃を握れ</v>
      </c>
    </row>
    <row r="6373" spans="1:13" x14ac:dyDescent="0.3">
      <c r="A6373">
        <v>108637</v>
      </c>
      <c r="B6373" t="s">
        <v>8749</v>
      </c>
      <c r="C6373" t="s">
        <v>7180</v>
      </c>
      <c r="D6373" t="s">
        <v>3273</v>
      </c>
      <c r="E6373" t="s">
        <v>67</v>
      </c>
      <c r="H6373">
        <v>61608</v>
      </c>
      <c r="I6373">
        <v>71</v>
      </c>
      <c r="J6373">
        <v>0</v>
      </c>
      <c r="L6373" t="str">
        <f>VLOOKUP(A6373,[1]jikan_novels!A:F,5,FALSE)</f>
        <v>Aug 25, 2017</v>
      </c>
      <c r="M6373" t="str">
        <f>VLOOKUP(A6373,[1]jikan_novels!A:F,6,FALSE)</f>
        <v>夢幻戦舞曲</v>
      </c>
    </row>
    <row r="6374" spans="1:13" x14ac:dyDescent="0.3">
      <c r="A6374">
        <v>108649</v>
      </c>
      <c r="B6374" t="s">
        <v>8748</v>
      </c>
      <c r="C6374" t="s">
        <v>7944</v>
      </c>
      <c r="D6374" t="s">
        <v>5825</v>
      </c>
      <c r="E6374" t="s">
        <v>67</v>
      </c>
      <c r="H6374">
        <v>61039</v>
      </c>
      <c r="I6374">
        <v>73</v>
      </c>
      <c r="J6374">
        <v>0</v>
      </c>
      <c r="K6374">
        <v>1</v>
      </c>
      <c r="L6374" t="str">
        <f>VLOOKUP(A6374,[1]jikan_novels!A:F,5,FALSE)</f>
        <v>Aug 25, 2017</v>
      </c>
      <c r="M6374" t="str">
        <f>VLOOKUP(A6374,[1]jikan_novels!A:F,6,FALSE)</f>
        <v>黒鋼の英雄王機ヴァナルガンド 巨大勇者、異世界に降り立つ</v>
      </c>
    </row>
    <row r="6375" spans="1:13" x14ac:dyDescent="0.3">
      <c r="A6375">
        <v>108651</v>
      </c>
      <c r="B6375" t="s">
        <v>8747</v>
      </c>
      <c r="C6375" t="s">
        <v>3797</v>
      </c>
      <c r="D6375" t="s">
        <v>8746</v>
      </c>
      <c r="E6375" t="s">
        <v>28</v>
      </c>
      <c r="H6375">
        <v>66376</v>
      </c>
      <c r="I6375">
        <v>57</v>
      </c>
      <c r="J6375">
        <v>0</v>
      </c>
      <c r="L6375" t="str">
        <f>VLOOKUP(A6375,[1]jikan_novels!A:F,5,FALSE)</f>
        <v>Aug 25, 2017</v>
      </c>
      <c r="M6375" t="str">
        <f>VLOOKUP(A6375,[1]jikan_novels!A:F,6,FALSE)</f>
        <v>召喚されすぎた最強勇者の再召喚〈リユニオン〉</v>
      </c>
    </row>
    <row r="6376" spans="1:13" x14ac:dyDescent="0.3">
      <c r="A6376">
        <v>108719</v>
      </c>
      <c r="B6376" t="s">
        <v>8745</v>
      </c>
      <c r="C6376" t="s">
        <v>8740</v>
      </c>
      <c r="D6376" t="s">
        <v>8513</v>
      </c>
      <c r="E6376" t="s">
        <v>10</v>
      </c>
      <c r="H6376">
        <v>76913</v>
      </c>
      <c r="I6376">
        <v>30</v>
      </c>
      <c r="J6376">
        <v>0</v>
      </c>
      <c r="K6376">
        <v>1</v>
      </c>
      <c r="L6376" t="str">
        <f>VLOOKUP(A6376,[1]jikan_novels!A:F,5,FALSE)</f>
        <v>Dec 4, 2015</v>
      </c>
      <c r="M6376" t="str">
        <f>VLOOKUP(A6376,[1]jikan_novels!A:F,6,FALSE)</f>
        <v>あさぎ色の向こう側へ</v>
      </c>
    </row>
    <row r="6377" spans="1:13" x14ac:dyDescent="0.3">
      <c r="A6377">
        <v>108720</v>
      </c>
      <c r="B6377" t="s">
        <v>8744</v>
      </c>
      <c r="C6377" t="s">
        <v>8740</v>
      </c>
      <c r="D6377" t="s">
        <v>8513</v>
      </c>
      <c r="E6377" t="s">
        <v>10</v>
      </c>
      <c r="H6377">
        <v>79908</v>
      </c>
      <c r="I6377">
        <v>22</v>
      </c>
      <c r="J6377">
        <v>0</v>
      </c>
      <c r="K6377">
        <v>1</v>
      </c>
      <c r="L6377" t="str">
        <f>VLOOKUP(A6377,[1]jikan_novels!A:F,5,FALSE)</f>
        <v>Apr 29, 2016</v>
      </c>
      <c r="M6377" t="str">
        <f>VLOOKUP(A6377,[1]jikan_novels!A:F,6,FALSE)</f>
        <v>架空依存</v>
      </c>
    </row>
    <row r="6378" spans="1:13" x14ac:dyDescent="0.3">
      <c r="A6378">
        <v>108736</v>
      </c>
      <c r="B6378" t="s">
        <v>8743</v>
      </c>
      <c r="C6378" t="s">
        <v>2153</v>
      </c>
      <c r="D6378" t="s">
        <v>8740</v>
      </c>
      <c r="E6378" t="s">
        <v>16</v>
      </c>
      <c r="H6378">
        <v>77721</v>
      </c>
      <c r="I6378">
        <v>28</v>
      </c>
      <c r="J6378">
        <v>0</v>
      </c>
      <c r="K6378">
        <v>1</v>
      </c>
      <c r="L6378" t="str">
        <f>VLOOKUP(A6378,[1]jikan_novels!A:F,5,FALSE)</f>
        <v>Jun 10, 2016</v>
      </c>
      <c r="M6378" t="str">
        <f>VLOOKUP(A6378,[1]jikan_novels!A:F,6,FALSE)</f>
        <v>くノ一乱舞　真田幸村　恋の契り</v>
      </c>
    </row>
    <row r="6379" spans="1:13" x14ac:dyDescent="0.3">
      <c r="A6379">
        <v>108737</v>
      </c>
      <c r="B6379" t="s">
        <v>8742</v>
      </c>
      <c r="C6379" t="s">
        <v>8740</v>
      </c>
      <c r="D6379" t="s">
        <v>8526</v>
      </c>
      <c r="E6379" t="s">
        <v>8085</v>
      </c>
      <c r="H6379">
        <v>69438</v>
      </c>
      <c r="I6379">
        <v>50</v>
      </c>
      <c r="J6379">
        <v>0</v>
      </c>
      <c r="K6379">
        <v>1</v>
      </c>
      <c r="L6379" t="str">
        <f>VLOOKUP(A6379,[1]jikan_novels!A:F,5,FALSE)</f>
        <v>Aug 5, 2016</v>
      </c>
      <c r="M6379" t="str">
        <f>VLOOKUP(A6379,[1]jikan_novels!A:F,6,FALSE)</f>
        <v>AV女優と言わないで</v>
      </c>
    </row>
    <row r="6380" spans="1:13" x14ac:dyDescent="0.3">
      <c r="A6380">
        <v>108768</v>
      </c>
      <c r="B6380" t="s">
        <v>8741</v>
      </c>
      <c r="C6380" t="s">
        <v>8740</v>
      </c>
      <c r="D6380" t="s">
        <v>8526</v>
      </c>
      <c r="E6380" t="s">
        <v>8085</v>
      </c>
      <c r="H6380">
        <v>72168</v>
      </c>
      <c r="I6380">
        <v>43</v>
      </c>
      <c r="J6380">
        <v>0</v>
      </c>
      <c r="K6380">
        <v>1</v>
      </c>
      <c r="L6380" t="str">
        <f>VLOOKUP(A6380,[1]jikan_novels!A:F,5,FALSE)</f>
        <v>Sep 23, 2016</v>
      </c>
      <c r="M6380" t="str">
        <f>VLOOKUP(A6380,[1]jikan_novels!A:F,6,FALSE)</f>
        <v>監禁愛　歪んだ性癖</v>
      </c>
    </row>
    <row r="6381" spans="1:13" x14ac:dyDescent="0.3">
      <c r="A6381">
        <v>108769</v>
      </c>
      <c r="B6381" t="s">
        <v>8739</v>
      </c>
      <c r="C6381" t="s">
        <v>8559</v>
      </c>
      <c r="D6381" t="s">
        <v>8729</v>
      </c>
      <c r="E6381" t="s">
        <v>10</v>
      </c>
      <c r="H6381">
        <v>79238</v>
      </c>
      <c r="I6381">
        <v>24</v>
      </c>
      <c r="J6381">
        <v>0</v>
      </c>
      <c r="K6381">
        <v>1</v>
      </c>
      <c r="L6381" t="str">
        <f>VLOOKUP(A6381,[1]jikan_novels!A:F,5,FALSE)</f>
        <v>Jun 17, 2015</v>
      </c>
      <c r="M6381" t="str">
        <f>VLOOKUP(A6381,[1]jikan_novels!A:F,6,FALSE)</f>
        <v>憂う棘～美しさと言う名の檻～</v>
      </c>
    </row>
    <row r="6382" spans="1:13" x14ac:dyDescent="0.3">
      <c r="A6382">
        <v>108771</v>
      </c>
      <c r="B6382" t="s">
        <v>8738</v>
      </c>
      <c r="C6382" t="s">
        <v>8559</v>
      </c>
      <c r="D6382" t="s">
        <v>8729</v>
      </c>
      <c r="E6382" t="s">
        <v>10</v>
      </c>
      <c r="H6382">
        <v>78482</v>
      </c>
      <c r="I6382">
        <v>26</v>
      </c>
      <c r="J6382">
        <v>0</v>
      </c>
      <c r="K6382">
        <v>1</v>
      </c>
      <c r="L6382" t="str">
        <f>VLOOKUP(A6382,[1]jikan_novels!A:F,5,FALSE)</f>
        <v>Jul 17, 2015</v>
      </c>
      <c r="M6382" t="str">
        <f>VLOOKUP(A6382,[1]jikan_novels!A:F,6,FALSE)</f>
        <v>知的な蜜華</v>
      </c>
    </row>
    <row r="6383" spans="1:13" x14ac:dyDescent="0.3">
      <c r="A6383">
        <v>108772</v>
      </c>
      <c r="B6383" t="s">
        <v>8737</v>
      </c>
      <c r="C6383" t="s">
        <v>8559</v>
      </c>
      <c r="D6383" t="s">
        <v>8729</v>
      </c>
      <c r="E6383" t="s">
        <v>10</v>
      </c>
      <c r="H6383">
        <v>81111</v>
      </c>
      <c r="I6383">
        <v>18</v>
      </c>
      <c r="J6383">
        <v>0</v>
      </c>
      <c r="K6383">
        <v>1</v>
      </c>
      <c r="L6383" t="str">
        <f>VLOOKUP(A6383,[1]jikan_novels!A:F,5,FALSE)</f>
        <v>Aug 17, 2015</v>
      </c>
      <c r="M6383" t="str">
        <f>VLOOKUP(A6383,[1]jikan_novels!A:F,6,FALSE)</f>
        <v>白菊の花冠～甘く湿った蜜宮～</v>
      </c>
    </row>
    <row r="6384" spans="1:13" x14ac:dyDescent="0.3">
      <c r="A6384">
        <v>108773</v>
      </c>
      <c r="B6384" t="s">
        <v>8736</v>
      </c>
      <c r="C6384" t="s">
        <v>8559</v>
      </c>
      <c r="D6384" t="s">
        <v>8729</v>
      </c>
      <c r="E6384" t="s">
        <v>10</v>
      </c>
      <c r="H6384">
        <v>79559</v>
      </c>
      <c r="I6384">
        <v>23</v>
      </c>
      <c r="J6384">
        <v>0</v>
      </c>
      <c r="K6384">
        <v>1</v>
      </c>
      <c r="L6384" t="str">
        <f>VLOOKUP(A6384,[1]jikan_novels!A:F,5,FALSE)</f>
        <v>Oct 20, 2015</v>
      </c>
      <c r="M6384" t="str">
        <f>VLOOKUP(A6384,[1]jikan_novels!A:F,6,FALSE)</f>
        <v>後宮の蜜姫</v>
      </c>
    </row>
    <row r="6385" spans="1:13" x14ac:dyDescent="0.3">
      <c r="A6385">
        <v>108774</v>
      </c>
      <c r="B6385" t="s">
        <v>8735</v>
      </c>
      <c r="C6385" t="s">
        <v>8559</v>
      </c>
      <c r="D6385" t="s">
        <v>8729</v>
      </c>
      <c r="E6385" t="s">
        <v>10</v>
      </c>
      <c r="H6385">
        <v>78483</v>
      </c>
      <c r="I6385">
        <v>26</v>
      </c>
      <c r="J6385">
        <v>0</v>
      </c>
      <c r="K6385">
        <v>1</v>
      </c>
      <c r="L6385" t="str">
        <f>VLOOKUP(A6385,[1]jikan_novels!A:F,5,FALSE)</f>
        <v>Oct 20, 2015</v>
      </c>
      <c r="M6385" t="str">
        <f>VLOOKUP(A6385,[1]jikan_novels!A:F,6,FALSE)</f>
        <v>蜜艶～溺愛という名の呪縛～</v>
      </c>
    </row>
    <row r="6386" spans="1:13" x14ac:dyDescent="0.3">
      <c r="A6386">
        <v>108777</v>
      </c>
      <c r="B6386" t="s">
        <v>8734</v>
      </c>
      <c r="C6386" t="s">
        <v>8559</v>
      </c>
      <c r="D6386" t="s">
        <v>8729</v>
      </c>
      <c r="E6386" t="s">
        <v>10</v>
      </c>
      <c r="H6386">
        <v>78139</v>
      </c>
      <c r="I6386">
        <v>27</v>
      </c>
      <c r="J6386">
        <v>0</v>
      </c>
      <c r="K6386">
        <v>1</v>
      </c>
      <c r="L6386" t="str">
        <f>VLOOKUP(A6386,[1]jikan_novels!A:F,5,FALSE)</f>
        <v>Mar 17, 2016</v>
      </c>
      <c r="M6386" t="str">
        <f>VLOOKUP(A6386,[1]jikan_novels!A:F,6,FALSE)</f>
        <v>深愛～婚約者と簒奪者～</v>
      </c>
    </row>
    <row r="6387" spans="1:13" x14ac:dyDescent="0.3">
      <c r="A6387">
        <v>108779</v>
      </c>
      <c r="B6387" t="s">
        <v>8733</v>
      </c>
      <c r="C6387" t="s">
        <v>8732</v>
      </c>
      <c r="D6387" t="s">
        <v>8729</v>
      </c>
      <c r="E6387" t="s">
        <v>10</v>
      </c>
      <c r="H6387">
        <v>76914</v>
      </c>
      <c r="I6387">
        <v>30</v>
      </c>
      <c r="J6387">
        <v>0</v>
      </c>
      <c r="K6387">
        <v>1</v>
      </c>
      <c r="L6387" t="str">
        <f>VLOOKUP(A6387,[1]jikan_novels!A:F,5,FALSE)</f>
        <v>May 2, 2016</v>
      </c>
      <c r="M6387" t="str">
        <f>VLOOKUP(A6387,[1]jikan_novels!A:F,6,FALSE)</f>
        <v>花魁巫女の禊ぎ祓い</v>
      </c>
    </row>
    <row r="6388" spans="1:13" x14ac:dyDescent="0.3">
      <c r="A6388">
        <v>108812</v>
      </c>
      <c r="B6388" t="s">
        <v>8731</v>
      </c>
      <c r="C6388" t="s">
        <v>8729</v>
      </c>
      <c r="D6388" t="s">
        <v>8728</v>
      </c>
      <c r="E6388" t="s">
        <v>10</v>
      </c>
      <c r="H6388">
        <v>79912</v>
      </c>
      <c r="I6388">
        <v>22</v>
      </c>
      <c r="J6388">
        <v>0</v>
      </c>
      <c r="K6388">
        <v>1</v>
      </c>
      <c r="L6388" t="str">
        <f>VLOOKUP(A6388,[1]jikan_novels!A:F,5,FALSE)</f>
        <v>Aug 26, 2016</v>
      </c>
      <c r="M6388" t="str">
        <f>VLOOKUP(A6388,[1]jikan_novels!A:F,6,FALSE)</f>
        <v>激甘はにーらぶ　愛憎～執愛の御曹司～</v>
      </c>
    </row>
    <row r="6389" spans="1:13" x14ac:dyDescent="0.3">
      <c r="A6389">
        <v>108815</v>
      </c>
      <c r="B6389" t="s">
        <v>8730</v>
      </c>
      <c r="C6389" t="s">
        <v>8729</v>
      </c>
      <c r="D6389" t="s">
        <v>8728</v>
      </c>
      <c r="E6389" t="s">
        <v>10</v>
      </c>
      <c r="H6389">
        <v>76915</v>
      </c>
      <c r="I6389">
        <v>30</v>
      </c>
      <c r="J6389">
        <v>0</v>
      </c>
      <c r="K6389">
        <v>1</v>
      </c>
      <c r="L6389" t="str">
        <f>VLOOKUP(A6389,[1]jikan_novels!A:F,5,FALSE)</f>
        <v>Feb 17, 2017</v>
      </c>
      <c r="M6389" t="str">
        <f>VLOOKUP(A6389,[1]jikan_novels!A:F,6,FALSE)</f>
        <v>離島監禁　～無人島で愛されて～</v>
      </c>
    </row>
    <row r="6390" spans="1:13" x14ac:dyDescent="0.3">
      <c r="A6390">
        <v>108816</v>
      </c>
      <c r="B6390" t="s">
        <v>8727</v>
      </c>
      <c r="C6390" t="s">
        <v>8709</v>
      </c>
      <c r="D6390" t="s">
        <v>6761</v>
      </c>
      <c r="E6390" t="s">
        <v>483</v>
      </c>
      <c r="H6390">
        <v>68657</v>
      </c>
      <c r="I6390">
        <v>52</v>
      </c>
      <c r="J6390">
        <v>0</v>
      </c>
      <c r="K6390">
        <v>1</v>
      </c>
      <c r="L6390" t="str">
        <f>VLOOKUP(A6390,[1]jikan_novels!A:F,5,FALSE)</f>
        <v>Jun 22, 2016</v>
      </c>
      <c r="M6390" t="str">
        <f>VLOOKUP(A6390,[1]jikan_novels!A:F,6,FALSE)</f>
        <v>たすけて女神さま！</v>
      </c>
    </row>
    <row r="6391" spans="1:13" x14ac:dyDescent="0.3">
      <c r="A6391">
        <v>108817</v>
      </c>
      <c r="B6391" t="s">
        <v>8726</v>
      </c>
      <c r="C6391" t="s">
        <v>8725</v>
      </c>
      <c r="D6391" t="s">
        <v>8724</v>
      </c>
      <c r="E6391" t="s">
        <v>28</v>
      </c>
      <c r="H6391">
        <v>65639</v>
      </c>
      <c r="I6391">
        <v>59</v>
      </c>
      <c r="J6391">
        <v>0</v>
      </c>
      <c r="L6391" t="str">
        <f>VLOOKUP(A6391,[1]jikan_novels!A:F,5,FALSE)</f>
        <v>Sep 1, 2017</v>
      </c>
      <c r="M6391" t="str">
        <f>VLOOKUP(A6391,[1]jikan_novels!A:F,6,FALSE)</f>
        <v>アウトサイド・アカデミア!!</v>
      </c>
    </row>
    <row r="6392" spans="1:13" x14ac:dyDescent="0.3">
      <c r="A6392">
        <v>108818</v>
      </c>
      <c r="B6392" t="s">
        <v>8723</v>
      </c>
      <c r="C6392" t="s">
        <v>8722</v>
      </c>
      <c r="D6392" t="s">
        <v>8721</v>
      </c>
      <c r="E6392" t="s">
        <v>40</v>
      </c>
      <c r="H6392">
        <v>66377</v>
      </c>
      <c r="I6392">
        <v>57</v>
      </c>
      <c r="J6392">
        <v>1</v>
      </c>
      <c r="L6392" t="str">
        <f>VLOOKUP(A6392,[1]jikan_novels!A:F,5,FALSE)</f>
        <v>Sep 1, 2017</v>
      </c>
      <c r="M6392" t="str">
        <f>VLOOKUP(A6392,[1]jikan_novels!A:F,6,FALSE)</f>
        <v>ウォーター&amp;ビスケットのテーマ</v>
      </c>
    </row>
    <row r="6393" spans="1:13" x14ac:dyDescent="0.3">
      <c r="A6393">
        <v>108830</v>
      </c>
      <c r="B6393" t="s">
        <v>8720</v>
      </c>
      <c r="C6393" t="s">
        <v>907</v>
      </c>
      <c r="D6393" t="s">
        <v>8719</v>
      </c>
      <c r="E6393" t="s">
        <v>7520</v>
      </c>
      <c r="H6393">
        <v>51094</v>
      </c>
      <c r="I6393">
        <v>119</v>
      </c>
      <c r="J6393">
        <v>0</v>
      </c>
      <c r="L6393" t="str">
        <f>VLOOKUP(A6393,[1]jikan_novels!A:F,5,FALSE)</f>
        <v>Aug 19, 2017</v>
      </c>
      <c r="M6393" t="str">
        <f>VLOOKUP(A6393,[1]jikan_novels!A:F,6,FALSE)</f>
        <v>最強パーティは残念ラブコメで全滅する!?</v>
      </c>
    </row>
    <row r="6394" spans="1:13" x14ac:dyDescent="0.3">
      <c r="A6394">
        <v>108831</v>
      </c>
      <c r="B6394" t="s">
        <v>8718</v>
      </c>
      <c r="C6394" t="s">
        <v>8717</v>
      </c>
      <c r="D6394" t="s">
        <v>8716</v>
      </c>
      <c r="E6394" t="s">
        <v>119</v>
      </c>
      <c r="H6394">
        <v>71995</v>
      </c>
      <c r="I6394">
        <v>43</v>
      </c>
      <c r="J6394">
        <v>0</v>
      </c>
      <c r="K6394">
        <v>1</v>
      </c>
      <c r="L6394" t="str">
        <f>VLOOKUP(A6394,[1]jikan_novels!A:F,5,FALSE)</f>
        <v>Aug 19, 2017</v>
      </c>
      <c r="M6394" t="str">
        <f>VLOOKUP(A6394,[1]jikan_novels!A:F,6,FALSE)</f>
        <v>ちょっとゲームで学園の覇権とってくる</v>
      </c>
    </row>
    <row r="6395" spans="1:13" x14ac:dyDescent="0.3">
      <c r="A6395">
        <v>108832</v>
      </c>
      <c r="B6395" t="s">
        <v>8715</v>
      </c>
      <c r="C6395" t="s">
        <v>8714</v>
      </c>
      <c r="D6395" t="s">
        <v>8713</v>
      </c>
      <c r="E6395" t="s">
        <v>108</v>
      </c>
      <c r="H6395">
        <v>63553</v>
      </c>
      <c r="I6395">
        <v>65</v>
      </c>
      <c r="J6395">
        <v>0</v>
      </c>
      <c r="L6395" t="str">
        <f>VLOOKUP(A6395,[1]jikan_novels!A:F,5,FALSE)</f>
        <v>Aug 31, 2017</v>
      </c>
      <c r="M6395" t="str">
        <f>VLOOKUP(A6395,[1]jikan_novels!A:F,6,FALSE)</f>
        <v>嘘つき戦姫、迷宮をゆく</v>
      </c>
    </row>
    <row r="6396" spans="1:13" x14ac:dyDescent="0.3">
      <c r="A6396">
        <v>108878</v>
      </c>
      <c r="B6396" t="s">
        <v>8712</v>
      </c>
      <c r="C6396" t="s">
        <v>8409</v>
      </c>
      <c r="D6396" t="s">
        <v>8707</v>
      </c>
      <c r="E6396" t="s">
        <v>8085</v>
      </c>
      <c r="H6396">
        <v>43674</v>
      </c>
      <c r="I6396">
        <v>177</v>
      </c>
      <c r="J6396">
        <v>10</v>
      </c>
      <c r="K6396">
        <v>1</v>
      </c>
      <c r="L6396" t="str">
        <f>VLOOKUP(A6396,[1]jikan_novels!A:F,5,FALSE)</f>
        <v>Apr 25, 2014</v>
      </c>
      <c r="M6396" t="str">
        <f>VLOOKUP(A6396,[1]jikan_novels!A:F,6,FALSE)</f>
        <v>女子マネージャーのドエッチセックス日誌　変態奉仕編</v>
      </c>
    </row>
    <row r="6397" spans="1:13" x14ac:dyDescent="0.3">
      <c r="A6397">
        <v>108876</v>
      </c>
      <c r="B6397" t="s">
        <v>8711</v>
      </c>
      <c r="C6397" t="s">
        <v>8710</v>
      </c>
      <c r="D6397" t="s">
        <v>8709</v>
      </c>
      <c r="E6397" t="s">
        <v>10</v>
      </c>
      <c r="H6397">
        <v>78486</v>
      </c>
      <c r="I6397">
        <v>26</v>
      </c>
      <c r="J6397">
        <v>0</v>
      </c>
      <c r="K6397">
        <v>1</v>
      </c>
      <c r="L6397" t="str">
        <f>VLOOKUP(A6397,[1]jikan_novels!A:F,5,FALSE)</f>
        <v>Feb 28, 2017</v>
      </c>
      <c r="M6397" t="str">
        <f>VLOOKUP(A6397,[1]jikan_novels!A:F,6,FALSE)</f>
        <v>魅惑のハニー・ボイス</v>
      </c>
    </row>
    <row r="6398" spans="1:13" x14ac:dyDescent="0.3">
      <c r="A6398">
        <v>108877</v>
      </c>
      <c r="B6398" t="s">
        <v>8708</v>
      </c>
      <c r="C6398" t="s">
        <v>8707</v>
      </c>
      <c r="D6398" t="s">
        <v>8706</v>
      </c>
      <c r="E6398" t="s">
        <v>8085</v>
      </c>
      <c r="H6398">
        <v>69041</v>
      </c>
      <c r="I6398">
        <v>51</v>
      </c>
      <c r="J6398">
        <v>0</v>
      </c>
      <c r="K6398">
        <v>1</v>
      </c>
      <c r="L6398" t="str">
        <f>VLOOKUP(A6398,[1]jikan_novels!A:F,5,FALSE)</f>
        <v>Jun 27, 2014</v>
      </c>
      <c r="M6398" t="str">
        <f>VLOOKUP(A6398,[1]jikan_novels!A:F,6,FALSE)</f>
        <v>セックスフレンド　僕の天使悪魔ちゃん</v>
      </c>
    </row>
    <row r="6399" spans="1:13" x14ac:dyDescent="0.3">
      <c r="A6399">
        <v>108882</v>
      </c>
      <c r="B6399" t="s">
        <v>8705</v>
      </c>
      <c r="C6399" t="s">
        <v>8698</v>
      </c>
      <c r="D6399" t="s">
        <v>8462</v>
      </c>
      <c r="E6399" t="s">
        <v>8704</v>
      </c>
      <c r="H6399">
        <v>63553</v>
      </c>
      <c r="I6399">
        <v>65</v>
      </c>
      <c r="J6399">
        <v>0</v>
      </c>
      <c r="K6399">
        <v>1</v>
      </c>
      <c r="L6399" t="str">
        <f>VLOOKUP(A6399,[1]jikan_novels!A:F,5,FALSE)</f>
        <v>Feb 21, 2014</v>
      </c>
      <c r="M6399" t="str">
        <f>VLOOKUP(A6399,[1]jikan_novels!A:F,6,FALSE)</f>
        <v>闇姫の刃と淫蜜の拷問 ―ダークエルフ・衛の事件簿―</v>
      </c>
    </row>
    <row r="6400" spans="1:13" x14ac:dyDescent="0.3">
      <c r="A6400">
        <v>108880</v>
      </c>
      <c r="B6400" t="s">
        <v>8703</v>
      </c>
      <c r="C6400" t="s">
        <v>8702</v>
      </c>
      <c r="D6400" t="s">
        <v>8526</v>
      </c>
      <c r="E6400" t="s">
        <v>8085</v>
      </c>
      <c r="H6400">
        <v>70258</v>
      </c>
      <c r="I6400">
        <v>48</v>
      </c>
      <c r="J6400">
        <v>0</v>
      </c>
      <c r="K6400">
        <v>1</v>
      </c>
      <c r="L6400" t="str">
        <f>VLOOKUP(A6400,[1]jikan_novels!A:F,5,FALSE)</f>
        <v>Feb 3, 2017</v>
      </c>
      <c r="M6400" t="str">
        <f>VLOOKUP(A6400,[1]jikan_novels!A:F,6,FALSE)</f>
        <v>叔父とわたしの秘蜜の関係</v>
      </c>
    </row>
    <row r="6401" spans="1:13" x14ac:dyDescent="0.3">
      <c r="A6401">
        <v>108883</v>
      </c>
      <c r="B6401" t="s">
        <v>8701</v>
      </c>
      <c r="C6401" t="s">
        <v>8698</v>
      </c>
      <c r="D6401" t="s">
        <v>8526</v>
      </c>
      <c r="E6401" t="s">
        <v>8085</v>
      </c>
      <c r="H6401">
        <v>70451</v>
      </c>
      <c r="I6401">
        <v>47</v>
      </c>
      <c r="J6401">
        <v>0</v>
      </c>
      <c r="K6401">
        <v>1</v>
      </c>
      <c r="L6401" t="str">
        <f>VLOOKUP(A6401,[1]jikan_novels!A:F,5,FALSE)</f>
        <v>Oct 7, 2016</v>
      </c>
      <c r="M6401" t="str">
        <f>VLOOKUP(A6401,[1]jikan_novels!A:F,6,FALSE)</f>
        <v>昇天！　潜入エージェント　犯された柔肌</v>
      </c>
    </row>
    <row r="6402" spans="1:13" x14ac:dyDescent="0.3">
      <c r="A6402">
        <v>108884</v>
      </c>
      <c r="B6402" t="s">
        <v>8700</v>
      </c>
      <c r="C6402" t="s">
        <v>8698</v>
      </c>
      <c r="D6402" t="s">
        <v>8526</v>
      </c>
      <c r="E6402" t="s">
        <v>8085</v>
      </c>
      <c r="H6402">
        <v>66378</v>
      </c>
      <c r="I6402">
        <v>57</v>
      </c>
      <c r="J6402">
        <v>0</v>
      </c>
      <c r="K6402">
        <v>1</v>
      </c>
      <c r="L6402" t="str">
        <f>VLOOKUP(A6402,[1]jikan_novels!A:F,5,FALSE)</f>
        <v>Dec 23, 2016</v>
      </c>
      <c r="M6402" t="str">
        <f>VLOOKUP(A6402,[1]jikan_novels!A:F,6,FALSE)</f>
        <v>トレジャーハンター　淫蜜の罠</v>
      </c>
    </row>
    <row r="6403" spans="1:13" x14ac:dyDescent="0.3">
      <c r="A6403">
        <v>108910</v>
      </c>
      <c r="B6403" t="s">
        <v>8699</v>
      </c>
      <c r="C6403" t="s">
        <v>8698</v>
      </c>
      <c r="D6403" t="s">
        <v>8526</v>
      </c>
      <c r="E6403" t="s">
        <v>8085</v>
      </c>
      <c r="H6403">
        <v>69439</v>
      </c>
      <c r="I6403">
        <v>50</v>
      </c>
      <c r="J6403">
        <v>0</v>
      </c>
      <c r="K6403">
        <v>1</v>
      </c>
      <c r="L6403" t="str">
        <f>VLOOKUP(A6403,[1]jikan_novels!A:F,5,FALSE)</f>
        <v>Apr 14, 2017</v>
      </c>
      <c r="M6403" t="str">
        <f>VLOOKUP(A6403,[1]jikan_novels!A:F,6,FALSE)</f>
        <v>淫獄に堕ちたくノ一</v>
      </c>
    </row>
    <row r="6404" spans="1:13" x14ac:dyDescent="0.3">
      <c r="A6404">
        <v>108937</v>
      </c>
      <c r="B6404" t="s">
        <v>8697</v>
      </c>
      <c r="C6404" t="s">
        <v>8188</v>
      </c>
      <c r="D6404" t="s">
        <v>8187</v>
      </c>
      <c r="E6404" t="s">
        <v>56</v>
      </c>
      <c r="H6404">
        <v>20810</v>
      </c>
      <c r="I6404">
        <v>812</v>
      </c>
      <c r="J6404">
        <v>1</v>
      </c>
      <c r="K6404">
        <v>1</v>
      </c>
      <c r="L6404" t="str">
        <f>VLOOKUP(A6404,[1]jikan_novels!A:F,5,FALSE)</f>
        <v>Aug 22, 2017</v>
      </c>
      <c r="M6404" t="str">
        <f>VLOOKUP(A6404,[1]jikan_novels!A:F,6,FALSE)</f>
        <v>小説賭ケグルイ悦〈トリップ〉</v>
      </c>
    </row>
    <row r="6405" spans="1:13" x14ac:dyDescent="0.3">
      <c r="A6405">
        <v>108911</v>
      </c>
      <c r="B6405" t="s">
        <v>8696</v>
      </c>
      <c r="C6405" t="s">
        <v>7268</v>
      </c>
      <c r="D6405" t="s">
        <v>8424</v>
      </c>
      <c r="E6405" t="s">
        <v>102</v>
      </c>
      <c r="H6405">
        <v>62722</v>
      </c>
      <c r="I6405">
        <v>68</v>
      </c>
      <c r="J6405">
        <v>0</v>
      </c>
      <c r="L6405" t="str">
        <f>VLOOKUP(A6405,[1]jikan_novels!A:F,5,FALSE)</f>
        <v>Apr 28, 2017</v>
      </c>
      <c r="M6405" t="str">
        <f>VLOOKUP(A6405,[1]jikan_novels!A:F,6,FALSE)</f>
        <v>ハズレ奇術師の英雄譚</v>
      </c>
    </row>
    <row r="6406" spans="1:13" x14ac:dyDescent="0.3">
      <c r="A6406">
        <v>108938</v>
      </c>
      <c r="B6406" t="s">
        <v>8695</v>
      </c>
      <c r="C6406" t="s">
        <v>8411</v>
      </c>
      <c r="D6406" t="s">
        <v>8526</v>
      </c>
      <c r="E6406" t="s">
        <v>8085</v>
      </c>
      <c r="H6406">
        <v>72503</v>
      </c>
      <c r="I6406">
        <v>42</v>
      </c>
      <c r="J6406">
        <v>0</v>
      </c>
      <c r="K6406">
        <v>1</v>
      </c>
      <c r="L6406" t="str">
        <f>VLOOKUP(A6406,[1]jikan_novels!A:F,5,FALSE)</f>
        <v>Feb 3, 2017</v>
      </c>
      <c r="M6406" t="str">
        <f>VLOOKUP(A6406,[1]jikan_novels!A:F,6,FALSE)</f>
        <v>官能作家は処女が好き？</v>
      </c>
    </row>
    <row r="6407" spans="1:13" x14ac:dyDescent="0.3">
      <c r="A6407">
        <v>108939</v>
      </c>
      <c r="B6407" t="s">
        <v>8694</v>
      </c>
      <c r="C6407" t="s">
        <v>8514</v>
      </c>
      <c r="D6407" t="s">
        <v>8676</v>
      </c>
      <c r="E6407" t="s">
        <v>10</v>
      </c>
      <c r="H6407">
        <v>76916</v>
      </c>
      <c r="I6407">
        <v>30</v>
      </c>
      <c r="J6407">
        <v>0</v>
      </c>
      <c r="K6407">
        <v>1</v>
      </c>
      <c r="L6407" t="str">
        <f>VLOOKUP(A6407,[1]jikan_novels!A:F,5,FALSE)</f>
        <v>Aug 25, 2014</v>
      </c>
      <c r="M6407" t="str">
        <f>VLOOKUP(A6407,[1]jikan_novels!A:F,6,FALSE)</f>
        <v>私の……最高のパートナー</v>
      </c>
    </row>
    <row r="6408" spans="1:13" x14ac:dyDescent="0.3">
      <c r="A6408">
        <v>108941</v>
      </c>
      <c r="B6408" t="s">
        <v>8693</v>
      </c>
      <c r="C6408" t="s">
        <v>6045</v>
      </c>
      <c r="D6408" t="s">
        <v>8514</v>
      </c>
      <c r="E6408" t="s">
        <v>10</v>
      </c>
      <c r="H6408">
        <v>78068</v>
      </c>
      <c r="I6408">
        <v>27</v>
      </c>
      <c r="J6408">
        <v>0</v>
      </c>
      <c r="K6408">
        <v>1</v>
      </c>
      <c r="L6408" t="str">
        <f>VLOOKUP(A6408,[1]jikan_novels!A:F,5,FALSE)</f>
        <v>Nov 25, 2014</v>
      </c>
      <c r="M6408" t="str">
        <f>VLOOKUP(A6408,[1]jikan_novels!A:F,6,FALSE)</f>
        <v>私の……最悪な彼氏</v>
      </c>
    </row>
    <row r="6409" spans="1:13" x14ac:dyDescent="0.3">
      <c r="A6409">
        <v>108942</v>
      </c>
      <c r="B6409" t="s">
        <v>8692</v>
      </c>
      <c r="C6409" t="s">
        <v>8514</v>
      </c>
      <c r="D6409" t="s">
        <v>8691</v>
      </c>
      <c r="E6409" t="s">
        <v>10</v>
      </c>
      <c r="H6409">
        <v>78069</v>
      </c>
      <c r="I6409">
        <v>27</v>
      </c>
      <c r="J6409">
        <v>0</v>
      </c>
      <c r="K6409">
        <v>1</v>
      </c>
      <c r="L6409" t="str">
        <f>VLOOKUP(A6409,[1]jikan_novels!A:F,5,FALSE)</f>
        <v>Nov 17, 2014</v>
      </c>
      <c r="M6409" t="str">
        <f>VLOOKUP(A6409,[1]jikan_novels!A:F,6,FALSE)</f>
        <v>宵闇に口付け</v>
      </c>
    </row>
    <row r="6410" spans="1:13" x14ac:dyDescent="0.3">
      <c r="A6410">
        <v>108943</v>
      </c>
      <c r="B6410" t="s">
        <v>8690</v>
      </c>
      <c r="C6410" t="s">
        <v>8514</v>
      </c>
      <c r="D6410" t="s">
        <v>8676</v>
      </c>
      <c r="E6410" t="s">
        <v>10</v>
      </c>
      <c r="H6410">
        <v>76130</v>
      </c>
      <c r="I6410">
        <v>32</v>
      </c>
      <c r="J6410">
        <v>0</v>
      </c>
      <c r="K6410">
        <v>1</v>
      </c>
      <c r="L6410" t="str">
        <f>VLOOKUP(A6410,[1]jikan_novels!A:F,5,FALSE)</f>
        <v>Feb 6, 2015</v>
      </c>
      <c r="M6410" t="str">
        <f>VLOOKUP(A6410,[1]jikan_novels!A:F,6,FALSE)</f>
        <v>愛されたがりのお姫様</v>
      </c>
    </row>
    <row r="6411" spans="1:13" x14ac:dyDescent="0.3">
      <c r="A6411">
        <v>108967</v>
      </c>
      <c r="B6411" t="s">
        <v>8689</v>
      </c>
      <c r="C6411" t="s">
        <v>8641</v>
      </c>
      <c r="D6411" t="s">
        <v>7470</v>
      </c>
      <c r="E6411" t="s">
        <v>119</v>
      </c>
      <c r="H6411">
        <v>56381</v>
      </c>
      <c r="I6411">
        <v>91</v>
      </c>
      <c r="J6411">
        <v>0</v>
      </c>
      <c r="K6411">
        <v>1</v>
      </c>
      <c r="L6411" t="str">
        <f>VLOOKUP(A6411,[1]jikan_novels!A:F,5,FALSE)</f>
        <v>Sep 1, 2017</v>
      </c>
      <c r="M6411" t="str">
        <f>VLOOKUP(A6411,[1]jikan_novels!A:F,6,FALSE)</f>
        <v>こんな僕〈クズ〉が荒川さんに告白〈コク〉ろうなんて、おこがましくてできません。</v>
      </c>
    </row>
    <row r="6412" spans="1:13" x14ac:dyDescent="0.3">
      <c r="A6412">
        <v>108944</v>
      </c>
      <c r="B6412" t="s">
        <v>8688</v>
      </c>
      <c r="C6412" t="s">
        <v>8514</v>
      </c>
      <c r="D6412" t="s">
        <v>8687</v>
      </c>
      <c r="E6412" t="s">
        <v>16</v>
      </c>
      <c r="H6412">
        <v>78855</v>
      </c>
      <c r="I6412">
        <v>25</v>
      </c>
      <c r="J6412">
        <v>0</v>
      </c>
      <c r="K6412">
        <v>1</v>
      </c>
      <c r="L6412" t="str">
        <f>VLOOKUP(A6412,[1]jikan_novels!A:F,5,FALSE)</f>
        <v>Mar 6, 2015</v>
      </c>
      <c r="M6412" t="str">
        <f>VLOOKUP(A6412,[1]jikan_novels!A:F,6,FALSE)</f>
        <v>万引き少女に天罰を</v>
      </c>
    </row>
    <row r="6413" spans="1:13" x14ac:dyDescent="0.3">
      <c r="A6413">
        <v>108966</v>
      </c>
      <c r="B6413" t="s">
        <v>8686</v>
      </c>
      <c r="C6413" t="s">
        <v>1183</v>
      </c>
      <c r="D6413" t="s">
        <v>8685</v>
      </c>
      <c r="E6413" t="s">
        <v>28</v>
      </c>
      <c r="H6413">
        <v>70259</v>
      </c>
      <c r="I6413">
        <v>48</v>
      </c>
      <c r="J6413">
        <v>0</v>
      </c>
      <c r="L6413" t="str">
        <f>VLOOKUP(A6413,[1]jikan_novels!A:F,5,FALSE)</f>
        <v>Sep 1, 2017</v>
      </c>
      <c r="M6413" t="str">
        <f>VLOOKUP(A6413,[1]jikan_novels!A:F,6,FALSE)</f>
        <v>女騎士これくしょん</v>
      </c>
    </row>
    <row r="6414" spans="1:13" x14ac:dyDescent="0.3">
      <c r="A6414">
        <v>108990</v>
      </c>
      <c r="B6414" t="s">
        <v>8684</v>
      </c>
      <c r="C6414" t="s">
        <v>6045</v>
      </c>
      <c r="D6414" t="s">
        <v>8514</v>
      </c>
      <c r="E6414" t="s">
        <v>10</v>
      </c>
      <c r="H6414">
        <v>75625</v>
      </c>
      <c r="I6414">
        <v>33</v>
      </c>
      <c r="J6414">
        <v>0</v>
      </c>
      <c r="K6414">
        <v>1</v>
      </c>
      <c r="L6414" t="str">
        <f>VLOOKUP(A6414,[1]jikan_novels!A:F,5,FALSE)</f>
        <v>Mar 13, 2015</v>
      </c>
      <c r="M6414" t="str">
        <f>VLOOKUP(A6414,[1]jikan_novels!A:F,6,FALSE)</f>
        <v>惚れ薬と王子様</v>
      </c>
    </row>
    <row r="6415" spans="1:13" x14ac:dyDescent="0.3">
      <c r="A6415">
        <v>108991</v>
      </c>
      <c r="B6415" t="s">
        <v>8683</v>
      </c>
      <c r="C6415" t="s">
        <v>8682</v>
      </c>
      <c r="D6415" t="s">
        <v>8514</v>
      </c>
      <c r="E6415" t="s">
        <v>10</v>
      </c>
      <c r="H6415">
        <v>76441</v>
      </c>
      <c r="I6415">
        <v>31</v>
      </c>
      <c r="J6415">
        <v>0</v>
      </c>
      <c r="K6415">
        <v>1</v>
      </c>
      <c r="L6415" t="str">
        <f>VLOOKUP(A6415,[1]jikan_novels!A:F,5,FALSE)</f>
        <v>Apr 17, 2015</v>
      </c>
      <c r="M6415" t="str">
        <f>VLOOKUP(A6415,[1]jikan_novels!A:F,6,FALSE)</f>
        <v>私の……苦手な上司</v>
      </c>
    </row>
    <row r="6416" spans="1:13" x14ac:dyDescent="0.3">
      <c r="A6416">
        <v>108993</v>
      </c>
      <c r="B6416" t="s">
        <v>8681</v>
      </c>
      <c r="C6416" t="s">
        <v>8514</v>
      </c>
      <c r="D6416" t="s">
        <v>8676</v>
      </c>
      <c r="E6416" t="s">
        <v>10</v>
      </c>
      <c r="H6416">
        <v>78861</v>
      </c>
      <c r="I6416">
        <v>25</v>
      </c>
      <c r="J6416">
        <v>0</v>
      </c>
      <c r="K6416">
        <v>1</v>
      </c>
      <c r="L6416" t="str">
        <f>VLOOKUP(A6416,[1]jikan_novels!A:F,5,FALSE)</f>
        <v>Jun 5, 2015</v>
      </c>
      <c r="M6416" t="str">
        <f>VLOOKUP(A6416,[1]jikan_novels!A:F,6,FALSE)</f>
        <v>私の……幼馴染</v>
      </c>
    </row>
    <row r="6417" spans="1:13" x14ac:dyDescent="0.3">
      <c r="A6417">
        <v>108992</v>
      </c>
      <c r="B6417" t="s">
        <v>8680</v>
      </c>
      <c r="C6417" t="s">
        <v>8514</v>
      </c>
      <c r="D6417" t="s">
        <v>8513</v>
      </c>
      <c r="E6417" t="s">
        <v>10</v>
      </c>
      <c r="H6417">
        <v>80211</v>
      </c>
      <c r="I6417">
        <v>21</v>
      </c>
      <c r="J6417">
        <v>0</v>
      </c>
      <c r="K6417">
        <v>1</v>
      </c>
      <c r="L6417" t="str">
        <f>VLOOKUP(A6417,[1]jikan_novels!A:F,5,FALSE)</f>
        <v>May 29, 2015</v>
      </c>
      <c r="M6417" t="str">
        <f>VLOOKUP(A6417,[1]jikan_novels!A:F,6,FALSE)</f>
        <v>神隠しの花嫁</v>
      </c>
    </row>
    <row r="6418" spans="1:13" x14ac:dyDescent="0.3">
      <c r="A6418">
        <v>108994</v>
      </c>
      <c r="B6418" t="s">
        <v>8679</v>
      </c>
      <c r="C6418" t="s">
        <v>8678</v>
      </c>
      <c r="D6418" t="s">
        <v>8514</v>
      </c>
      <c r="E6418" t="s">
        <v>16</v>
      </c>
      <c r="H6418">
        <v>75356</v>
      </c>
      <c r="I6418">
        <v>34</v>
      </c>
      <c r="J6418">
        <v>0</v>
      </c>
      <c r="K6418">
        <v>1</v>
      </c>
      <c r="L6418" t="str">
        <f>VLOOKUP(A6418,[1]jikan_novels!A:F,5,FALSE)</f>
        <v>Oct 9, 2015</v>
      </c>
      <c r="M6418" t="str">
        <f>VLOOKUP(A6418,[1]jikan_novels!A:F,6,FALSE)</f>
        <v>人魚の呪い</v>
      </c>
    </row>
    <row r="6419" spans="1:13" x14ac:dyDescent="0.3">
      <c r="A6419">
        <v>108995</v>
      </c>
      <c r="B6419" t="s">
        <v>8677</v>
      </c>
      <c r="C6419" t="s">
        <v>8514</v>
      </c>
      <c r="D6419" t="s">
        <v>8676</v>
      </c>
      <c r="E6419" t="s">
        <v>10</v>
      </c>
      <c r="H6419">
        <v>76131</v>
      </c>
      <c r="I6419">
        <v>32</v>
      </c>
      <c r="J6419">
        <v>0</v>
      </c>
      <c r="K6419">
        <v>1</v>
      </c>
      <c r="L6419" t="str">
        <f>VLOOKUP(A6419,[1]jikan_novels!A:F,5,FALSE)</f>
        <v>Oct 30, 2015</v>
      </c>
      <c r="M6419" t="str">
        <f>VLOOKUP(A6419,[1]jikan_novels!A:F,6,FALSE)</f>
        <v>お見合い恋愛</v>
      </c>
    </row>
    <row r="6420" spans="1:13" x14ac:dyDescent="0.3">
      <c r="A6420">
        <v>108999</v>
      </c>
      <c r="B6420" t="s">
        <v>8675</v>
      </c>
      <c r="C6420" t="s">
        <v>8674</v>
      </c>
      <c r="D6420" t="s">
        <v>7780</v>
      </c>
      <c r="E6420" t="s">
        <v>28</v>
      </c>
      <c r="H6420">
        <v>33177</v>
      </c>
      <c r="I6420">
        <v>339</v>
      </c>
      <c r="J6420">
        <v>3</v>
      </c>
      <c r="L6420" t="str">
        <f>VLOOKUP(A6420,[1]jikan_novels!A:F,5,FALSE)</f>
        <v>Aug 10, 2017</v>
      </c>
      <c r="M6420" t="str">
        <f>VLOOKUP(A6420,[1]jikan_novels!A:F,6,FALSE)</f>
        <v>数字で救う！弱小国家</v>
      </c>
    </row>
    <row r="6421" spans="1:13" x14ac:dyDescent="0.3">
      <c r="A6421">
        <v>109011</v>
      </c>
      <c r="B6421" t="s">
        <v>8673</v>
      </c>
      <c r="C6421" t="s">
        <v>8672</v>
      </c>
      <c r="D6421" t="s">
        <v>8671</v>
      </c>
      <c r="E6421" t="s">
        <v>28</v>
      </c>
      <c r="H6421">
        <v>44874</v>
      </c>
      <c r="I6421">
        <v>166</v>
      </c>
      <c r="J6421">
        <v>0</v>
      </c>
      <c r="L6421" t="str">
        <f>VLOOKUP(A6421,[1]jikan_novels!A:F,5,FALSE)</f>
        <v>Aug 10, 2017</v>
      </c>
      <c r="M6421" t="str">
        <f>VLOOKUP(A6421,[1]jikan_novels!A:F,6,FALSE)</f>
        <v>神童セフィリアの下剋上プログラム</v>
      </c>
    </row>
    <row r="6422" spans="1:13" x14ac:dyDescent="0.3">
      <c r="A6422">
        <v>109019</v>
      </c>
      <c r="B6422" t="s">
        <v>8670</v>
      </c>
      <c r="C6422" t="s">
        <v>8514</v>
      </c>
      <c r="D6422" t="s">
        <v>8669</v>
      </c>
      <c r="E6422" t="s">
        <v>10</v>
      </c>
      <c r="H6422">
        <v>78543</v>
      </c>
      <c r="I6422">
        <v>26</v>
      </c>
      <c r="J6422">
        <v>1</v>
      </c>
      <c r="K6422">
        <v>1</v>
      </c>
      <c r="L6422" t="str">
        <f>VLOOKUP(A6422,[1]jikan_novels!A:F,5,FALSE)</f>
        <v>Jan 22, 2016</v>
      </c>
      <c r="M6422" t="str">
        <f>VLOOKUP(A6422,[1]jikan_novels!A:F,6,FALSE)</f>
        <v>君と添い寝がしてみたい</v>
      </c>
    </row>
    <row r="6423" spans="1:13" x14ac:dyDescent="0.3">
      <c r="A6423">
        <v>109020</v>
      </c>
      <c r="B6423" t="s">
        <v>8668</v>
      </c>
      <c r="C6423" t="s">
        <v>8514</v>
      </c>
      <c r="D6423" t="s">
        <v>8667</v>
      </c>
      <c r="E6423" t="s">
        <v>10</v>
      </c>
      <c r="H6423">
        <v>74884</v>
      </c>
      <c r="I6423">
        <v>35</v>
      </c>
      <c r="J6423">
        <v>0</v>
      </c>
      <c r="K6423">
        <v>1</v>
      </c>
      <c r="L6423" t="str">
        <f>VLOOKUP(A6423,[1]jikan_novels!A:F,5,FALSE)</f>
        <v>Mar 11, 2016</v>
      </c>
      <c r="M6423" t="str">
        <f>VLOOKUP(A6423,[1]jikan_novels!A:F,6,FALSE)</f>
        <v>ペットセラピー</v>
      </c>
    </row>
    <row r="6424" spans="1:13" x14ac:dyDescent="0.3">
      <c r="A6424">
        <v>109021</v>
      </c>
      <c r="B6424" t="s">
        <v>8666</v>
      </c>
      <c r="C6424" t="s">
        <v>8514</v>
      </c>
      <c r="D6424" t="s">
        <v>8665</v>
      </c>
      <c r="E6424" t="s">
        <v>10</v>
      </c>
      <c r="H6424">
        <v>74192</v>
      </c>
      <c r="I6424">
        <v>37</v>
      </c>
      <c r="J6424">
        <v>0</v>
      </c>
      <c r="K6424">
        <v>1</v>
      </c>
      <c r="L6424" t="str">
        <f>VLOOKUP(A6424,[1]jikan_novels!A:F,5,FALSE)</f>
        <v>Apr 15, 2016</v>
      </c>
      <c r="M6424" t="str">
        <f>VLOOKUP(A6424,[1]jikan_novels!A:F,6,FALSE)</f>
        <v>あなた好みの淑女です</v>
      </c>
    </row>
    <row r="6425" spans="1:13" x14ac:dyDescent="0.3">
      <c r="A6425">
        <v>109022</v>
      </c>
      <c r="B6425" t="s">
        <v>8664</v>
      </c>
      <c r="C6425" t="s">
        <v>8514</v>
      </c>
      <c r="D6425" t="s">
        <v>8648</v>
      </c>
      <c r="E6425" t="s">
        <v>10</v>
      </c>
      <c r="H6425">
        <v>77236</v>
      </c>
      <c r="I6425">
        <v>29</v>
      </c>
      <c r="J6425">
        <v>0</v>
      </c>
      <c r="K6425">
        <v>1</v>
      </c>
      <c r="L6425" t="str">
        <f>VLOOKUP(A6425,[1]jikan_novels!A:F,5,FALSE)</f>
        <v>Jun 24, 2016</v>
      </c>
      <c r="M6425" t="str">
        <f>VLOOKUP(A6425,[1]jikan_novels!A:F,6,FALSE)</f>
        <v>喪服を脱いで、ドレスに着替えて</v>
      </c>
    </row>
    <row r="6426" spans="1:13" x14ac:dyDescent="0.3">
      <c r="A6426">
        <v>109023</v>
      </c>
      <c r="B6426" t="s">
        <v>8663</v>
      </c>
      <c r="C6426" t="s">
        <v>8633</v>
      </c>
      <c r="D6426" t="s">
        <v>8514</v>
      </c>
      <c r="E6426" t="s">
        <v>10</v>
      </c>
      <c r="H6426">
        <v>76133</v>
      </c>
      <c r="I6426">
        <v>32</v>
      </c>
      <c r="J6426">
        <v>0</v>
      </c>
      <c r="K6426">
        <v>1</v>
      </c>
      <c r="L6426" t="str">
        <f>VLOOKUP(A6426,[1]jikan_novels!A:F,5,FALSE)</f>
        <v>Jul 8, 2016</v>
      </c>
      <c r="M6426" t="str">
        <f>VLOOKUP(A6426,[1]jikan_novels!A:F,6,FALSE)</f>
        <v>食ドウラク恋ドウラク</v>
      </c>
    </row>
    <row r="6427" spans="1:13" x14ac:dyDescent="0.3">
      <c r="A6427">
        <v>109024</v>
      </c>
      <c r="B6427" t="s">
        <v>8662</v>
      </c>
      <c r="C6427" t="s">
        <v>8661</v>
      </c>
      <c r="D6427" t="s">
        <v>8660</v>
      </c>
      <c r="E6427" t="s">
        <v>124</v>
      </c>
      <c r="H6427">
        <v>40166</v>
      </c>
      <c r="I6427">
        <v>220</v>
      </c>
      <c r="J6427">
        <v>1</v>
      </c>
      <c r="L6427" t="str">
        <f>VLOOKUP(A6427,[1]jikan_novels!A:F,5,FALSE)</f>
        <v>Sep 1, 2017</v>
      </c>
      <c r="M6427" t="str">
        <f>VLOOKUP(A6427,[1]jikan_novels!A:F,6,FALSE)</f>
        <v>霧ノ宮先輩は謎が解けない</v>
      </c>
    </row>
    <row r="6428" spans="1:13" x14ac:dyDescent="0.3">
      <c r="A6428">
        <v>109031</v>
      </c>
      <c r="B6428" t="s">
        <v>8659</v>
      </c>
      <c r="C6428" t="s">
        <v>8658</v>
      </c>
      <c r="D6428" t="s">
        <v>8657</v>
      </c>
      <c r="E6428" t="s">
        <v>28</v>
      </c>
      <c r="H6428">
        <v>70465</v>
      </c>
      <c r="I6428">
        <v>47</v>
      </c>
      <c r="J6428">
        <v>0</v>
      </c>
      <c r="L6428" t="str">
        <f>VLOOKUP(A6428,[1]jikan_novels!A:F,5,FALSE)</f>
        <v>Jul 16, 2016</v>
      </c>
      <c r="M6428" t="str">
        <f>VLOOKUP(A6428,[1]jikan_novels!A:F,6,FALSE)</f>
        <v>第七異世界のラダッシュ村</v>
      </c>
    </row>
    <row r="6429" spans="1:13" x14ac:dyDescent="0.3">
      <c r="A6429">
        <v>109040</v>
      </c>
      <c r="B6429" t="s">
        <v>8656</v>
      </c>
      <c r="C6429" t="s">
        <v>8514</v>
      </c>
      <c r="D6429" t="s">
        <v>8513</v>
      </c>
      <c r="E6429" t="s">
        <v>124</v>
      </c>
      <c r="H6429">
        <v>79560</v>
      </c>
      <c r="I6429">
        <v>23</v>
      </c>
      <c r="J6429">
        <v>0</v>
      </c>
      <c r="K6429">
        <v>1</v>
      </c>
      <c r="L6429" t="str">
        <f>VLOOKUP(A6429,[1]jikan_novels!A:F,5,FALSE)</f>
        <v>Sep 23, 2016</v>
      </c>
      <c r="M6429" t="str">
        <f>VLOOKUP(A6429,[1]jikan_novels!A:F,6,FALSE)</f>
        <v>夾竹桃の花の人</v>
      </c>
    </row>
    <row r="6430" spans="1:13" x14ac:dyDescent="0.3">
      <c r="A6430">
        <v>109041</v>
      </c>
      <c r="B6430" t="s">
        <v>8655</v>
      </c>
      <c r="C6430" t="s">
        <v>6133</v>
      </c>
      <c r="D6430" t="s">
        <v>8654</v>
      </c>
      <c r="E6430" t="s">
        <v>67</v>
      </c>
      <c r="H6430">
        <v>70260</v>
      </c>
      <c r="I6430">
        <v>48</v>
      </c>
      <c r="J6430">
        <v>0</v>
      </c>
      <c r="K6430">
        <v>1</v>
      </c>
      <c r="L6430" t="str">
        <f>VLOOKUP(A6430,[1]jikan_novels!A:F,5,FALSE)</f>
        <v>Sep 22, 2017</v>
      </c>
      <c r="M6430" t="str">
        <f>VLOOKUP(A6430,[1]jikan_novels!A:F,6,FALSE)</f>
        <v>幻想戦線</v>
      </c>
    </row>
    <row r="6431" spans="1:13" x14ac:dyDescent="0.3">
      <c r="A6431">
        <v>109042</v>
      </c>
      <c r="B6431" t="s">
        <v>8653</v>
      </c>
      <c r="C6431" t="s">
        <v>8652</v>
      </c>
      <c r="D6431" t="s">
        <v>7212</v>
      </c>
      <c r="E6431" t="s">
        <v>108</v>
      </c>
      <c r="H6431">
        <v>60357</v>
      </c>
      <c r="I6431">
        <v>76</v>
      </c>
      <c r="J6431">
        <v>0</v>
      </c>
      <c r="K6431">
        <v>1</v>
      </c>
      <c r="L6431" t="str">
        <f>VLOOKUP(A6431,[1]jikan_novels!A:F,5,FALSE)</f>
        <v>Sep 22, 2017</v>
      </c>
      <c r="M6431" t="str">
        <f>VLOOKUP(A6431,[1]jikan_novels!A:F,6,FALSE)</f>
        <v>輪廻剣聖 持ち手を探して奴隷少女とゆく異世界の旅</v>
      </c>
    </row>
    <row r="6432" spans="1:13" x14ac:dyDescent="0.3">
      <c r="A6432">
        <v>109046</v>
      </c>
      <c r="B6432" t="s">
        <v>8651</v>
      </c>
      <c r="C6432" t="s">
        <v>6201</v>
      </c>
      <c r="D6432" t="s">
        <v>8650</v>
      </c>
      <c r="E6432" t="s">
        <v>703</v>
      </c>
      <c r="H6432">
        <v>30298</v>
      </c>
      <c r="I6432">
        <v>412</v>
      </c>
      <c r="J6432">
        <v>1</v>
      </c>
      <c r="L6432" t="str">
        <f>VLOOKUP(A6432,[1]jikan_novels!A:F,5,FALSE)</f>
        <v>Feb 21, 2017</v>
      </c>
      <c r="M6432" t="str">
        <f>VLOOKUP(A6432,[1]jikan_novels!A:F,6,FALSE)</f>
        <v>最強の職業は勇者でも賢者でもなく鑑定士（仮）らしいですよ？</v>
      </c>
    </row>
    <row r="6433" spans="1:13" x14ac:dyDescent="0.3">
      <c r="A6433">
        <v>109080</v>
      </c>
      <c r="B6433" t="s">
        <v>8649</v>
      </c>
      <c r="C6433" t="s">
        <v>8514</v>
      </c>
      <c r="D6433" t="s">
        <v>8648</v>
      </c>
      <c r="E6433" t="s">
        <v>10</v>
      </c>
      <c r="H6433">
        <v>76917</v>
      </c>
      <c r="I6433">
        <v>30</v>
      </c>
      <c r="J6433">
        <v>0</v>
      </c>
      <c r="K6433">
        <v>1</v>
      </c>
      <c r="L6433" t="str">
        <f>VLOOKUP(A6433,[1]jikan_novels!A:F,5,FALSE)</f>
        <v>Oct 7, 2016</v>
      </c>
      <c r="M6433" t="str">
        <f>VLOOKUP(A6433,[1]jikan_novels!A:F,6,FALSE)</f>
        <v>私の……先生</v>
      </c>
    </row>
    <row r="6434" spans="1:13" x14ac:dyDescent="0.3">
      <c r="A6434">
        <v>109081</v>
      </c>
      <c r="B6434" t="s">
        <v>8647</v>
      </c>
      <c r="C6434" t="s">
        <v>8646</v>
      </c>
      <c r="D6434" t="s">
        <v>8645</v>
      </c>
      <c r="E6434" t="s">
        <v>28</v>
      </c>
      <c r="H6434">
        <v>54286</v>
      </c>
      <c r="I6434">
        <v>101</v>
      </c>
      <c r="J6434">
        <v>0</v>
      </c>
      <c r="L6434" t="str">
        <f>VLOOKUP(A6434,[1]jikan_novels!A:F,5,FALSE)</f>
        <v>Sep 9, 2017</v>
      </c>
      <c r="M6434" t="str">
        <f>VLOOKUP(A6434,[1]jikan_novels!A:F,6,FALSE)</f>
        <v>おきらく女魔導士とメイド人形の開拓記</v>
      </c>
    </row>
    <row r="6435" spans="1:13" x14ac:dyDescent="0.3">
      <c r="A6435">
        <v>109104</v>
      </c>
      <c r="B6435" t="s">
        <v>8644</v>
      </c>
      <c r="C6435" t="s">
        <v>8514</v>
      </c>
      <c r="D6435" t="s">
        <v>8552</v>
      </c>
      <c r="E6435" t="s">
        <v>10</v>
      </c>
      <c r="H6435">
        <v>62217</v>
      </c>
      <c r="I6435">
        <v>69</v>
      </c>
      <c r="J6435">
        <v>0</v>
      </c>
      <c r="K6435">
        <v>1</v>
      </c>
      <c r="L6435" t="str">
        <f>VLOOKUP(A6435,[1]jikan_novels!A:F,5,FALSE)</f>
        <v>Oct 7, 2016</v>
      </c>
      <c r="M6435" t="str">
        <f>VLOOKUP(A6435,[1]jikan_novels!A:F,6,FALSE)</f>
        <v>恋のレンタルお願いします</v>
      </c>
    </row>
    <row r="6436" spans="1:13" x14ac:dyDescent="0.3">
      <c r="A6436">
        <v>109106</v>
      </c>
      <c r="B6436" t="s">
        <v>8643</v>
      </c>
      <c r="C6436" t="s">
        <v>8642</v>
      </c>
      <c r="D6436" t="s">
        <v>8641</v>
      </c>
      <c r="E6436" t="s">
        <v>349</v>
      </c>
      <c r="H6436">
        <v>64086</v>
      </c>
      <c r="I6436">
        <v>64</v>
      </c>
      <c r="J6436">
        <v>0</v>
      </c>
      <c r="K6436">
        <v>1</v>
      </c>
      <c r="L6436" t="str">
        <f>VLOOKUP(A6436,[1]jikan_novels!A:F,5,FALSE)</f>
        <v>Jun 2, 2017</v>
      </c>
      <c r="M6436" t="str">
        <f>VLOOKUP(A6436,[1]jikan_novels!A:F,6,FALSE)</f>
        <v>ありえない青と、終わらない春</v>
      </c>
    </row>
    <row r="6437" spans="1:13" x14ac:dyDescent="0.3">
      <c r="A6437">
        <v>109107</v>
      </c>
      <c r="B6437" t="s">
        <v>8640</v>
      </c>
      <c r="C6437" t="s">
        <v>3126</v>
      </c>
      <c r="D6437" t="s">
        <v>8639</v>
      </c>
      <c r="E6437" t="s">
        <v>665</v>
      </c>
      <c r="H6437">
        <v>46103</v>
      </c>
      <c r="I6437">
        <v>155</v>
      </c>
      <c r="J6437">
        <v>0</v>
      </c>
      <c r="L6437" t="str">
        <f>VLOOKUP(A6437,[1]jikan_novels!A:F,5,FALSE)</f>
        <v>Aug 1, 2017</v>
      </c>
      <c r="M6437" t="str">
        <f>VLOOKUP(A6437,[1]jikan_novels!A:F,6,FALSE)</f>
        <v>フリーライフ～異世界何でも屋奮闘記～</v>
      </c>
    </row>
    <row r="6438" spans="1:13" x14ac:dyDescent="0.3">
      <c r="A6438">
        <v>109108</v>
      </c>
      <c r="B6438" t="s">
        <v>8638</v>
      </c>
      <c r="C6438" t="s">
        <v>653</v>
      </c>
      <c r="D6438" t="s">
        <v>8637</v>
      </c>
      <c r="E6438" t="s">
        <v>19</v>
      </c>
      <c r="H6438">
        <v>73954</v>
      </c>
      <c r="I6438">
        <v>38</v>
      </c>
      <c r="J6438">
        <v>0</v>
      </c>
      <c r="K6438">
        <v>1</v>
      </c>
      <c r="L6438" t="str">
        <f>VLOOKUP(A6438,[1]jikan_novels!A:F,5,FALSE)</f>
        <v>Jun 20, 2017</v>
      </c>
      <c r="M6438" t="str">
        <f>VLOOKUP(A6438,[1]jikan_novels!A:F,6,FALSE)</f>
        <v>スクールジャック=ガンスモーク</v>
      </c>
    </row>
    <row r="6439" spans="1:13" x14ac:dyDescent="0.3">
      <c r="A6439">
        <v>109109</v>
      </c>
      <c r="B6439" t="s">
        <v>8636</v>
      </c>
      <c r="C6439" t="s">
        <v>7098</v>
      </c>
      <c r="D6439" t="s">
        <v>7973</v>
      </c>
      <c r="E6439" t="s">
        <v>28</v>
      </c>
      <c r="H6439">
        <v>64212</v>
      </c>
      <c r="I6439">
        <v>63</v>
      </c>
      <c r="J6439">
        <v>0</v>
      </c>
      <c r="L6439" t="str">
        <f>VLOOKUP(A6439,[1]jikan_novels!A:F,5,FALSE)</f>
        <v>Jun 20, 2017</v>
      </c>
      <c r="M6439" t="str">
        <f>VLOOKUP(A6439,[1]jikan_novels!A:F,6,FALSE)</f>
        <v>自由（邪）神官、異世界でニワカに布教する。</v>
      </c>
    </row>
    <row r="6440" spans="1:13" x14ac:dyDescent="0.3">
      <c r="A6440">
        <v>109133</v>
      </c>
      <c r="B6440" t="s">
        <v>8635</v>
      </c>
      <c r="C6440" t="s">
        <v>8633</v>
      </c>
      <c r="D6440" t="s">
        <v>8514</v>
      </c>
      <c r="E6440" t="s">
        <v>10</v>
      </c>
      <c r="H6440">
        <v>78526</v>
      </c>
      <c r="I6440">
        <v>26</v>
      </c>
      <c r="J6440">
        <v>0</v>
      </c>
      <c r="K6440">
        <v>1</v>
      </c>
      <c r="L6440" t="str">
        <f>VLOOKUP(A6440,[1]jikan_novels!A:F,5,FALSE)</f>
        <v>Oct 21, 2016</v>
      </c>
      <c r="M6440" t="str">
        <f>VLOOKUP(A6440,[1]jikan_novels!A:F,6,FALSE)</f>
        <v>ジャム、瓶、私の恋</v>
      </c>
    </row>
    <row r="6441" spans="1:13" x14ac:dyDescent="0.3">
      <c r="A6441">
        <v>109134</v>
      </c>
      <c r="B6441" t="s">
        <v>8634</v>
      </c>
      <c r="C6441" t="s">
        <v>8633</v>
      </c>
      <c r="D6441" t="s">
        <v>8514</v>
      </c>
      <c r="E6441" t="s">
        <v>10</v>
      </c>
      <c r="H6441">
        <v>76918</v>
      </c>
      <c r="I6441">
        <v>30</v>
      </c>
      <c r="J6441">
        <v>0</v>
      </c>
      <c r="K6441">
        <v>1</v>
      </c>
      <c r="L6441" t="str">
        <f>VLOOKUP(A6441,[1]jikan_novels!A:F,5,FALSE)</f>
        <v>Nov 18, 2016</v>
      </c>
      <c r="M6441" t="str">
        <f>VLOOKUP(A6441,[1]jikan_novels!A:F,6,FALSE)</f>
        <v>誘惑パーソナリティー</v>
      </c>
    </row>
    <row r="6442" spans="1:13" x14ac:dyDescent="0.3">
      <c r="A6442">
        <v>109135</v>
      </c>
      <c r="B6442" t="s">
        <v>8632</v>
      </c>
      <c r="C6442" t="s">
        <v>8514</v>
      </c>
      <c r="D6442" t="s">
        <v>8526</v>
      </c>
      <c r="E6442" t="s">
        <v>6662</v>
      </c>
      <c r="H6442">
        <v>74616</v>
      </c>
      <c r="I6442">
        <v>36</v>
      </c>
      <c r="J6442">
        <v>0</v>
      </c>
      <c r="K6442">
        <v>1</v>
      </c>
      <c r="L6442" t="str">
        <f>VLOOKUP(A6442,[1]jikan_novels!A:F,5,FALSE)</f>
        <v>Dec 16, 2016</v>
      </c>
      <c r="M6442" t="str">
        <f>VLOOKUP(A6442,[1]jikan_novels!A:F,6,FALSE)</f>
        <v>テレフォンセックス～電話の向こうの見知らぬ彼氏～</v>
      </c>
    </row>
    <row r="6443" spans="1:13" x14ac:dyDescent="0.3">
      <c r="A6443">
        <v>109136</v>
      </c>
      <c r="B6443" t="s">
        <v>8631</v>
      </c>
      <c r="C6443" t="s">
        <v>8629</v>
      </c>
      <c r="D6443" t="s">
        <v>8552</v>
      </c>
      <c r="E6443" t="s">
        <v>5641</v>
      </c>
      <c r="H6443">
        <v>71261</v>
      </c>
      <c r="I6443">
        <v>45</v>
      </c>
      <c r="J6443">
        <v>0</v>
      </c>
      <c r="K6443">
        <v>1</v>
      </c>
      <c r="L6443" t="str">
        <f>VLOOKUP(A6443,[1]jikan_novels!A:F,5,FALSE)</f>
        <v>Nov 18, 2016</v>
      </c>
      <c r="M6443" t="str">
        <f>VLOOKUP(A6443,[1]jikan_novels!A:F,6,FALSE)</f>
        <v>性愛調教　囚われの姫騎士</v>
      </c>
    </row>
    <row r="6444" spans="1:13" x14ac:dyDescent="0.3">
      <c r="A6444">
        <v>109158</v>
      </c>
      <c r="B6444" t="s">
        <v>8630</v>
      </c>
      <c r="C6444" t="s">
        <v>8629</v>
      </c>
      <c r="D6444" t="s">
        <v>8526</v>
      </c>
      <c r="E6444" t="s">
        <v>6662</v>
      </c>
      <c r="H6444">
        <v>68658</v>
      </c>
      <c r="I6444">
        <v>52</v>
      </c>
      <c r="J6444">
        <v>0</v>
      </c>
      <c r="K6444">
        <v>1</v>
      </c>
      <c r="L6444" t="str">
        <f>VLOOKUP(A6444,[1]jikan_novels!A:F,5,FALSE)</f>
        <v>Sep 2, 2016</v>
      </c>
      <c r="M6444" t="str">
        <f>VLOOKUP(A6444,[1]jikan_novels!A:F,6,FALSE)</f>
        <v>時間停止でイチャイチャラブラブ</v>
      </c>
    </row>
    <row r="6445" spans="1:13" x14ac:dyDescent="0.3">
      <c r="A6445">
        <v>109160</v>
      </c>
      <c r="B6445" t="s">
        <v>8628</v>
      </c>
      <c r="C6445" t="s">
        <v>1255</v>
      </c>
      <c r="D6445" t="s">
        <v>8627</v>
      </c>
      <c r="E6445" t="s">
        <v>5641</v>
      </c>
      <c r="H6445">
        <v>53803</v>
      </c>
      <c r="I6445">
        <v>104</v>
      </c>
      <c r="J6445">
        <v>1</v>
      </c>
      <c r="K6445">
        <v>2</v>
      </c>
      <c r="L6445" t="str">
        <f>VLOOKUP(A6445,[1]jikan_novels!A:F,5,FALSE)</f>
        <v>Nov 11, 2016</v>
      </c>
      <c r="M6445" t="str">
        <f>VLOOKUP(A6445,[1]jikan_novels!A:F,6,FALSE)</f>
        <v>よくわかる奴隷少女との暮らし方</v>
      </c>
    </row>
    <row r="6446" spans="1:13" x14ac:dyDescent="0.3">
      <c r="A6446">
        <v>109203</v>
      </c>
      <c r="B6446" t="s">
        <v>8626</v>
      </c>
      <c r="C6446" t="s">
        <v>7485</v>
      </c>
      <c r="D6446" t="s">
        <v>8625</v>
      </c>
      <c r="E6446" t="s">
        <v>28</v>
      </c>
      <c r="H6446">
        <v>34062</v>
      </c>
      <c r="I6446">
        <v>319</v>
      </c>
      <c r="J6446">
        <v>0</v>
      </c>
      <c r="K6446">
        <v>2</v>
      </c>
      <c r="L6446" t="str">
        <f>VLOOKUP(A6446,[1]jikan_novels!A:F,5,FALSE)</f>
        <v>Aug 31, 2017 to Dec 27, 2017</v>
      </c>
      <c r="M6446" t="str">
        <f>VLOOKUP(A6446,[1]jikan_novels!A:F,6,FALSE)</f>
        <v>アラフォー営業マン、異世界に起つ！～女神パワーで人生二度目の成り上がり～</v>
      </c>
    </row>
    <row r="6447" spans="1:13" x14ac:dyDescent="0.3">
      <c r="A6447">
        <v>109257</v>
      </c>
      <c r="B6447" t="s">
        <v>8624</v>
      </c>
      <c r="C6447" t="s">
        <v>8623</v>
      </c>
      <c r="D6447" t="s">
        <v>8622</v>
      </c>
      <c r="E6447" t="s">
        <v>16</v>
      </c>
      <c r="H6447">
        <v>49780</v>
      </c>
      <c r="I6447">
        <v>128</v>
      </c>
      <c r="J6447">
        <v>0</v>
      </c>
      <c r="L6447" t="str">
        <f>VLOOKUP(A6447,[1]jikan_novels!A:F,5,FALSE)</f>
        <v>Aug 30, 2017</v>
      </c>
      <c r="M6447" t="str">
        <f>VLOOKUP(A6447,[1]jikan_novels!A:F,6,FALSE)</f>
        <v>キミは一人じゃないじゃん、と僕の中の一人が言った</v>
      </c>
    </row>
    <row r="6448" spans="1:13" x14ac:dyDescent="0.3">
      <c r="A6448">
        <v>109241</v>
      </c>
      <c r="B6448" t="s">
        <v>8621</v>
      </c>
      <c r="C6448" t="s">
        <v>1464</v>
      </c>
      <c r="D6448" t="s">
        <v>8620</v>
      </c>
      <c r="E6448" t="s">
        <v>119</v>
      </c>
      <c r="H6448">
        <v>48285</v>
      </c>
      <c r="I6448">
        <v>138</v>
      </c>
      <c r="J6448">
        <v>0</v>
      </c>
      <c r="K6448">
        <v>3</v>
      </c>
      <c r="L6448" t="str">
        <f>VLOOKUP(A6448,[1]jikan_novels!A:F,5,FALSE)</f>
        <v>Sep 1, 2017 to Aug 1, 2018</v>
      </c>
      <c r="M6448" t="str">
        <f>VLOOKUP(A6448,[1]jikan_novels!A:F,6,FALSE)</f>
        <v>あんたなんかと付き合えるわけないじゃん！ムリ！ムリ！大好き！</v>
      </c>
    </row>
    <row r="6449" spans="1:13" x14ac:dyDescent="0.3">
      <c r="A6449">
        <v>109260</v>
      </c>
      <c r="B6449" t="s">
        <v>8619</v>
      </c>
      <c r="C6449" t="s">
        <v>5767</v>
      </c>
      <c r="D6449" t="s">
        <v>7210</v>
      </c>
      <c r="E6449" t="s">
        <v>67</v>
      </c>
      <c r="H6449">
        <v>64931</v>
      </c>
      <c r="I6449">
        <v>61</v>
      </c>
      <c r="J6449">
        <v>0</v>
      </c>
      <c r="L6449" t="str">
        <f>VLOOKUP(A6449,[1]jikan_novels!A:F,5,FALSE)</f>
        <v>Sep 1, 2017</v>
      </c>
      <c r="M6449" t="str">
        <f>VLOOKUP(A6449,[1]jikan_novels!A:F,6,FALSE)</f>
        <v>やりなおし英雄の教育日誌</v>
      </c>
    </row>
    <row r="6450" spans="1:13" x14ac:dyDescent="0.3">
      <c r="A6450">
        <v>109296</v>
      </c>
      <c r="B6450" t="s">
        <v>8618</v>
      </c>
      <c r="C6450" t="s">
        <v>6871</v>
      </c>
      <c r="D6450" t="s">
        <v>8617</v>
      </c>
      <c r="E6450" t="s">
        <v>791</v>
      </c>
      <c r="H6450">
        <v>61610</v>
      </c>
      <c r="I6450">
        <v>71</v>
      </c>
      <c r="J6450">
        <v>0</v>
      </c>
      <c r="L6450" t="str">
        <f>VLOOKUP(A6450,[1]jikan_novels!A:F,5,FALSE)</f>
        <v>Sep 15, 2017</v>
      </c>
      <c r="M6450" t="str">
        <f>VLOOKUP(A6450,[1]jikan_novels!A:F,6,FALSE)</f>
        <v>雷帝のメイド</v>
      </c>
    </row>
    <row r="6451" spans="1:13" x14ac:dyDescent="0.3">
      <c r="A6451">
        <v>109294</v>
      </c>
      <c r="B6451" t="s">
        <v>8616</v>
      </c>
      <c r="C6451" t="s">
        <v>3310</v>
      </c>
      <c r="D6451" t="s">
        <v>8615</v>
      </c>
      <c r="E6451" t="s">
        <v>108</v>
      </c>
      <c r="H6451">
        <v>29583</v>
      </c>
      <c r="I6451">
        <v>433</v>
      </c>
      <c r="J6451">
        <v>0</v>
      </c>
      <c r="L6451" t="str">
        <f>VLOOKUP(A6451,[1]jikan_novels!A:F,5,FALSE)</f>
        <v>Aug 30, 2017</v>
      </c>
      <c r="M6451" t="str">
        <f>VLOOKUP(A6451,[1]jikan_novels!A:F,6,FALSE)</f>
        <v>結界師への転生</v>
      </c>
    </row>
    <row r="6452" spans="1:13" x14ac:dyDescent="0.3">
      <c r="A6452">
        <v>109297</v>
      </c>
      <c r="B6452" t="s">
        <v>8614</v>
      </c>
      <c r="C6452" t="s">
        <v>8613</v>
      </c>
      <c r="D6452" t="s">
        <v>8612</v>
      </c>
      <c r="E6452" t="s">
        <v>67</v>
      </c>
      <c r="H6452">
        <v>71996</v>
      </c>
      <c r="I6452">
        <v>43</v>
      </c>
      <c r="J6452">
        <v>0</v>
      </c>
      <c r="L6452" t="str">
        <f>VLOOKUP(A6452,[1]jikan_novels!A:F,5,FALSE)</f>
        <v>Sep 15, 2017</v>
      </c>
      <c r="M6452" t="str">
        <f>VLOOKUP(A6452,[1]jikan_novels!A:F,6,FALSE)</f>
        <v>二度目の地球で街づくり</v>
      </c>
    </row>
    <row r="6453" spans="1:13" x14ac:dyDescent="0.3">
      <c r="A6453">
        <v>109316</v>
      </c>
      <c r="B6453" t="s">
        <v>8611</v>
      </c>
      <c r="C6453" t="s">
        <v>8610</v>
      </c>
      <c r="D6453" t="s">
        <v>8609</v>
      </c>
      <c r="E6453" t="s">
        <v>10</v>
      </c>
      <c r="H6453">
        <v>74883</v>
      </c>
      <c r="I6453">
        <v>35</v>
      </c>
      <c r="J6453">
        <v>0</v>
      </c>
      <c r="K6453">
        <v>1</v>
      </c>
      <c r="L6453" t="str">
        <f>VLOOKUP(A6453,[1]jikan_novels!A:F,5,FALSE)</f>
        <v>Jun 30, 2017</v>
      </c>
      <c r="M6453" t="str">
        <f>VLOOKUP(A6453,[1]jikan_novels!A:F,6,FALSE)</f>
        <v>溺愛教師の完璧すぎる花嫁カリキュラム</v>
      </c>
    </row>
    <row r="6454" spans="1:13" x14ac:dyDescent="0.3">
      <c r="A6454">
        <v>109317</v>
      </c>
      <c r="B6454" t="s">
        <v>8608</v>
      </c>
      <c r="C6454" t="s">
        <v>8602</v>
      </c>
      <c r="D6454" t="s">
        <v>8607</v>
      </c>
      <c r="E6454" t="s">
        <v>740</v>
      </c>
      <c r="H6454">
        <v>74886</v>
      </c>
      <c r="I6454">
        <v>35</v>
      </c>
      <c r="J6454">
        <v>0</v>
      </c>
      <c r="K6454">
        <v>2</v>
      </c>
      <c r="L6454" t="str">
        <f>VLOOKUP(A6454,[1]jikan_novels!A:F,5,FALSE)</f>
        <v>Aug 1, 2013 to Dec 1, 2013</v>
      </c>
      <c r="M6454" t="str">
        <f>VLOOKUP(A6454,[1]jikan_novels!A:F,6,FALSE)</f>
        <v>インヴィジョン・ワールド</v>
      </c>
    </row>
    <row r="6455" spans="1:13" x14ac:dyDescent="0.3">
      <c r="A6455">
        <v>109326</v>
      </c>
      <c r="B6455" t="s">
        <v>8606</v>
      </c>
      <c r="C6455" t="s">
        <v>8602</v>
      </c>
      <c r="D6455" t="s">
        <v>8605</v>
      </c>
      <c r="E6455" t="s">
        <v>740</v>
      </c>
      <c r="H6455">
        <v>74617</v>
      </c>
      <c r="I6455">
        <v>36</v>
      </c>
      <c r="J6455">
        <v>0</v>
      </c>
      <c r="K6455">
        <v>3</v>
      </c>
      <c r="L6455" t="str">
        <f>VLOOKUP(A6455,[1]jikan_novels!A:F,5,FALSE)</f>
        <v>Jul 18, 2014 to Apr 17, 2015</v>
      </c>
      <c r="M6455" t="str">
        <f>VLOOKUP(A6455,[1]jikan_novels!A:F,6,FALSE)</f>
        <v>スチームヘヴン・フリークス</v>
      </c>
    </row>
    <row r="6456" spans="1:13" x14ac:dyDescent="0.3">
      <c r="A6456">
        <v>109325</v>
      </c>
      <c r="B6456" t="s">
        <v>8604</v>
      </c>
      <c r="C6456" t="s">
        <v>8603</v>
      </c>
      <c r="D6456" t="s">
        <v>8602</v>
      </c>
      <c r="E6456" t="s">
        <v>85</v>
      </c>
      <c r="H6456">
        <v>67007</v>
      </c>
      <c r="I6456">
        <v>56</v>
      </c>
      <c r="J6456">
        <v>0</v>
      </c>
      <c r="K6456">
        <v>2</v>
      </c>
      <c r="L6456" t="str">
        <f>VLOOKUP(A6456,[1]jikan_novels!A:F,5,FALSE)</f>
        <v>Apr 10, 2014 to Jul 10, 2014</v>
      </c>
      <c r="M6456" t="str">
        <f>VLOOKUP(A6456,[1]jikan_novels!A:F,6,FALSE)</f>
        <v>マーシアン・ウォースクール</v>
      </c>
    </row>
    <row r="6457" spans="1:13" x14ac:dyDescent="0.3">
      <c r="A6457">
        <v>109336</v>
      </c>
      <c r="B6457" t="s">
        <v>8601</v>
      </c>
      <c r="C6457" t="s">
        <v>6871</v>
      </c>
      <c r="D6457" t="s">
        <v>8600</v>
      </c>
      <c r="E6457" t="s">
        <v>67</v>
      </c>
      <c r="H6457">
        <v>62868</v>
      </c>
      <c r="I6457">
        <v>67</v>
      </c>
      <c r="J6457">
        <v>0</v>
      </c>
      <c r="K6457">
        <v>2</v>
      </c>
      <c r="L6457" t="str">
        <f>VLOOKUP(A6457,[1]jikan_novels!A:F,5,FALSE)</f>
        <v>Sep 20, 2017 to Feb 20, 2018</v>
      </c>
      <c r="M6457" t="str">
        <f>VLOOKUP(A6457,[1]jikan_novels!A:F,6,FALSE)</f>
        <v>オール・ジョブ・ザ・ワールド</v>
      </c>
    </row>
    <row r="6458" spans="1:13" x14ac:dyDescent="0.3">
      <c r="A6458">
        <v>109337</v>
      </c>
      <c r="B6458" t="s">
        <v>8599</v>
      </c>
      <c r="C6458" t="s">
        <v>8598</v>
      </c>
      <c r="D6458" t="s">
        <v>7499</v>
      </c>
      <c r="E6458" t="s">
        <v>28</v>
      </c>
      <c r="H6458">
        <v>59803</v>
      </c>
      <c r="I6458">
        <v>78</v>
      </c>
      <c r="J6458">
        <v>0</v>
      </c>
      <c r="L6458" t="str">
        <f>VLOOKUP(A6458,[1]jikan_novels!A:F,5,FALSE)</f>
        <v>Sep 20, 2017</v>
      </c>
      <c r="M6458" t="str">
        <f>VLOOKUP(A6458,[1]jikan_novels!A:F,6,FALSE)</f>
        <v>モンスター・ファクトリー</v>
      </c>
    </row>
    <row r="6459" spans="1:13" x14ac:dyDescent="0.3">
      <c r="A6459">
        <v>109338</v>
      </c>
      <c r="B6459" t="s">
        <v>8597</v>
      </c>
      <c r="C6459" t="s">
        <v>1769</v>
      </c>
      <c r="D6459" t="s">
        <v>8596</v>
      </c>
      <c r="E6459" t="s">
        <v>16</v>
      </c>
      <c r="H6459">
        <v>72504</v>
      </c>
      <c r="I6459">
        <v>42</v>
      </c>
      <c r="J6459">
        <v>0</v>
      </c>
      <c r="K6459">
        <v>1</v>
      </c>
      <c r="L6459" t="str">
        <f>VLOOKUP(A6459,[1]jikan_novels!A:F,5,FALSE)</f>
        <v>Sep 25, 2017</v>
      </c>
      <c r="M6459" t="str">
        <f>VLOOKUP(A6459,[1]jikan_novels!A:F,6,FALSE)</f>
        <v>君との恋は、画面の中で</v>
      </c>
    </row>
    <row r="6460" spans="1:13" x14ac:dyDescent="0.3">
      <c r="A6460">
        <v>109366</v>
      </c>
      <c r="B6460" t="s">
        <v>8595</v>
      </c>
      <c r="C6460" t="s">
        <v>8594</v>
      </c>
      <c r="D6460" t="s">
        <v>8593</v>
      </c>
      <c r="E6460" t="s">
        <v>28</v>
      </c>
      <c r="H6460">
        <v>67201</v>
      </c>
      <c r="I6460">
        <v>55</v>
      </c>
      <c r="J6460">
        <v>0</v>
      </c>
      <c r="L6460" t="str">
        <f>VLOOKUP(A6460,[1]jikan_novels!A:F,5,FALSE)</f>
        <v>Sep 30, 2017</v>
      </c>
      <c r="M6460" t="str">
        <f>VLOOKUP(A6460,[1]jikan_novels!A:F,6,FALSE)</f>
        <v>聖王国の笑わないヒロイン</v>
      </c>
    </row>
    <row r="6461" spans="1:13" x14ac:dyDescent="0.3">
      <c r="A6461">
        <v>109367</v>
      </c>
      <c r="B6461" t="s">
        <v>8592</v>
      </c>
      <c r="C6461" t="s">
        <v>3310</v>
      </c>
      <c r="D6461" t="s">
        <v>8591</v>
      </c>
      <c r="E6461" t="s">
        <v>108</v>
      </c>
      <c r="H6461">
        <v>71997</v>
      </c>
      <c r="I6461">
        <v>43</v>
      </c>
      <c r="J6461">
        <v>0</v>
      </c>
      <c r="L6461" t="str">
        <f>VLOOKUP(A6461,[1]jikan_novels!A:F,5,FALSE)</f>
        <v>Sep 30, 2017</v>
      </c>
      <c r="M6461" t="str">
        <f>VLOOKUP(A6461,[1]jikan_novels!A:F,6,FALSE)</f>
        <v>鑑定使いの冒険者</v>
      </c>
    </row>
    <row r="6462" spans="1:13" x14ac:dyDescent="0.3">
      <c r="A6462">
        <v>109376</v>
      </c>
      <c r="B6462" t="s">
        <v>8590</v>
      </c>
      <c r="C6462" t="s">
        <v>8506</v>
      </c>
      <c r="D6462" t="s">
        <v>2657</v>
      </c>
      <c r="E6462" t="s">
        <v>67</v>
      </c>
      <c r="H6462">
        <v>61498</v>
      </c>
      <c r="I6462">
        <v>72</v>
      </c>
      <c r="J6462">
        <v>0</v>
      </c>
      <c r="L6462" t="str">
        <f>VLOOKUP(A6462,[1]jikan_novels!A:F,5,FALSE)</f>
        <v>Aug 30, 2017</v>
      </c>
      <c r="M6462" t="str">
        <f>VLOOKUP(A6462,[1]jikan_novels!A:F,6,FALSE)</f>
        <v>赫光〈あか〉の護法枢機卿〈カルディナーレ〉</v>
      </c>
    </row>
    <row r="6463" spans="1:13" x14ac:dyDescent="0.3">
      <c r="A6463">
        <v>109384</v>
      </c>
      <c r="B6463" t="s">
        <v>8589</v>
      </c>
      <c r="C6463" t="s">
        <v>8588</v>
      </c>
      <c r="D6463" t="s">
        <v>8581</v>
      </c>
      <c r="E6463" t="s">
        <v>10</v>
      </c>
      <c r="H6463">
        <v>76135</v>
      </c>
      <c r="I6463">
        <v>32</v>
      </c>
      <c r="J6463">
        <v>0</v>
      </c>
      <c r="K6463">
        <v>1</v>
      </c>
      <c r="L6463" t="str">
        <f>VLOOKUP(A6463,[1]jikan_novels!A:F,5,FALSE)</f>
        <v>Feb 3, 2017</v>
      </c>
      <c r="M6463" t="str">
        <f>VLOOKUP(A6463,[1]jikan_novels!A:F,6,FALSE)</f>
        <v>おじさま教授の甘く執拗な蜜愛</v>
      </c>
    </row>
    <row r="6464" spans="1:13" x14ac:dyDescent="0.3">
      <c r="A6464">
        <v>109386</v>
      </c>
      <c r="B6464" t="s">
        <v>8587</v>
      </c>
      <c r="C6464" t="s">
        <v>8581</v>
      </c>
      <c r="D6464" t="s">
        <v>8586</v>
      </c>
      <c r="E6464" t="s">
        <v>10</v>
      </c>
      <c r="H6464">
        <v>68659</v>
      </c>
      <c r="I6464">
        <v>52</v>
      </c>
      <c r="J6464">
        <v>0</v>
      </c>
      <c r="K6464">
        <v>1</v>
      </c>
      <c r="L6464" t="str">
        <f>VLOOKUP(A6464,[1]jikan_novels!A:F,5,FALSE)</f>
        <v>Nov 17, 2016</v>
      </c>
      <c r="M6464" t="str">
        <f>VLOOKUP(A6464,[1]jikan_novels!A:F,6,FALSE)</f>
        <v>新婚以上 恋人未満～まずは結婚から始めます～</v>
      </c>
    </row>
    <row r="6465" spans="1:13" x14ac:dyDescent="0.3">
      <c r="A6465">
        <v>109400</v>
      </c>
      <c r="B6465" t="s">
        <v>8585</v>
      </c>
      <c r="C6465" t="s">
        <v>8584</v>
      </c>
      <c r="D6465" t="s">
        <v>8581</v>
      </c>
      <c r="E6465" t="s">
        <v>10</v>
      </c>
      <c r="H6465">
        <v>77722</v>
      </c>
      <c r="I6465">
        <v>28</v>
      </c>
      <c r="J6465">
        <v>0</v>
      </c>
      <c r="K6465">
        <v>1</v>
      </c>
      <c r="L6465" t="str">
        <f>VLOOKUP(A6465,[1]jikan_novels!A:F,5,FALSE)</f>
        <v>Jun 26, 2015</v>
      </c>
      <c r="M6465" t="str">
        <f>VLOOKUP(A6465,[1]jikan_novels!A:F,6,FALSE)</f>
        <v>溺愛エチュード　幼なじみの甘い指先</v>
      </c>
    </row>
    <row r="6466" spans="1:13" x14ac:dyDescent="0.3">
      <c r="A6466">
        <v>109402</v>
      </c>
      <c r="B6466" t="s">
        <v>8583</v>
      </c>
      <c r="C6466" t="s">
        <v>8582</v>
      </c>
      <c r="D6466" t="s">
        <v>8581</v>
      </c>
      <c r="E6466" t="s">
        <v>10</v>
      </c>
      <c r="H6466">
        <v>70454</v>
      </c>
      <c r="I6466">
        <v>47</v>
      </c>
      <c r="J6466">
        <v>0</v>
      </c>
      <c r="K6466">
        <v>1</v>
      </c>
      <c r="L6466" t="str">
        <f>VLOOKUP(A6466,[1]jikan_novels!A:F,5,FALSE)</f>
        <v>Mar 27, 2015</v>
      </c>
      <c r="M6466" t="str">
        <f>VLOOKUP(A6466,[1]jikan_novels!A:F,6,FALSE)</f>
        <v>恋縛　あなたとつながる赤い糸</v>
      </c>
    </row>
    <row r="6467" spans="1:13" x14ac:dyDescent="0.3">
      <c r="A6467">
        <v>109422</v>
      </c>
      <c r="B6467" t="s">
        <v>8580</v>
      </c>
      <c r="C6467" t="s">
        <v>667</v>
      </c>
      <c r="D6467" t="s">
        <v>8579</v>
      </c>
      <c r="E6467" t="s">
        <v>28</v>
      </c>
      <c r="H6467">
        <v>72505</v>
      </c>
      <c r="I6467">
        <v>42</v>
      </c>
      <c r="J6467">
        <v>0</v>
      </c>
      <c r="K6467">
        <v>1</v>
      </c>
      <c r="L6467" t="str">
        <f>VLOOKUP(A6467,[1]jikan_novels!A:F,5,FALSE)</f>
        <v>Apr 20, 2010</v>
      </c>
      <c r="M6467" t="str">
        <f>VLOOKUP(A6467,[1]jikan_novels!A:F,6,FALSE)</f>
        <v>ある秋の卒業式と、あるいは空を見上げるアネモイと。</v>
      </c>
    </row>
    <row r="6468" spans="1:13" x14ac:dyDescent="0.3">
      <c r="A6468">
        <v>109425</v>
      </c>
      <c r="B6468" t="s">
        <v>8578</v>
      </c>
      <c r="C6468" t="s">
        <v>7553</v>
      </c>
      <c r="D6468" t="s">
        <v>8577</v>
      </c>
      <c r="E6468" t="s">
        <v>119</v>
      </c>
      <c r="H6468">
        <v>68836</v>
      </c>
      <c r="I6468">
        <v>51</v>
      </c>
      <c r="J6468">
        <v>0</v>
      </c>
      <c r="L6468" t="str">
        <f>VLOOKUP(A6468,[1]jikan_novels!A:F,5,FALSE)</f>
        <v>Sep 25, 2017</v>
      </c>
      <c r="M6468" t="str">
        <f>VLOOKUP(A6468,[1]jikan_novels!A:F,6,FALSE)</f>
        <v>幸運なバカたちが学園を回す</v>
      </c>
    </row>
    <row r="6469" spans="1:13" x14ac:dyDescent="0.3">
      <c r="A6469">
        <v>109426</v>
      </c>
      <c r="B6469" t="s">
        <v>8576</v>
      </c>
      <c r="C6469" t="s">
        <v>8244</v>
      </c>
      <c r="D6469" t="s">
        <v>7210</v>
      </c>
      <c r="E6469" t="s">
        <v>119</v>
      </c>
      <c r="H6469">
        <v>65484</v>
      </c>
      <c r="I6469">
        <v>60</v>
      </c>
      <c r="J6469">
        <v>0</v>
      </c>
      <c r="L6469" t="str">
        <f>VLOOKUP(A6469,[1]jikan_novels!A:F,5,FALSE)</f>
        <v>Sep 25, 2017</v>
      </c>
      <c r="M6469" t="str">
        <f>VLOOKUP(A6469,[1]jikan_novels!A:F,6,FALSE)</f>
        <v>ワキヤくんの主役理論</v>
      </c>
    </row>
    <row r="6470" spans="1:13" x14ac:dyDescent="0.3">
      <c r="A6470">
        <v>109427</v>
      </c>
      <c r="B6470" t="s">
        <v>8575</v>
      </c>
      <c r="C6470" t="s">
        <v>6259</v>
      </c>
      <c r="D6470" t="s">
        <v>8574</v>
      </c>
      <c r="E6470" t="s">
        <v>631</v>
      </c>
      <c r="H6470">
        <v>69650</v>
      </c>
      <c r="I6470">
        <v>49</v>
      </c>
      <c r="J6470">
        <v>0</v>
      </c>
      <c r="L6470" t="str">
        <f>VLOOKUP(A6470,[1]jikan_novels!A:F,5,FALSE)</f>
        <v>Sep 25, 2017</v>
      </c>
      <c r="M6470" t="str">
        <f>VLOOKUP(A6470,[1]jikan_novels!A:F,6,FALSE)</f>
        <v>バブみネーター</v>
      </c>
    </row>
    <row r="6471" spans="1:13" x14ac:dyDescent="0.3">
      <c r="A6471">
        <v>109437</v>
      </c>
      <c r="B6471" t="s">
        <v>8573</v>
      </c>
      <c r="C6471" t="s">
        <v>8572</v>
      </c>
      <c r="D6471" t="s">
        <v>8571</v>
      </c>
      <c r="E6471" t="s">
        <v>19</v>
      </c>
      <c r="H6471">
        <v>78862</v>
      </c>
      <c r="I6471">
        <v>25</v>
      </c>
      <c r="J6471">
        <v>0</v>
      </c>
      <c r="K6471">
        <v>1</v>
      </c>
      <c r="L6471" t="str">
        <f>VLOOKUP(A6471,[1]jikan_novels!A:F,5,FALSE)</f>
        <v>Jul 7, 2017</v>
      </c>
      <c r="M6471" t="str">
        <f>VLOOKUP(A6471,[1]jikan_novels!A:F,6,FALSE)</f>
        <v>少女クロノクル。</v>
      </c>
    </row>
    <row r="6472" spans="1:13" x14ac:dyDescent="0.3">
      <c r="A6472">
        <v>109504</v>
      </c>
      <c r="B6472" t="s">
        <v>8570</v>
      </c>
      <c r="C6472" t="s">
        <v>8569</v>
      </c>
      <c r="D6472" t="s">
        <v>8568</v>
      </c>
      <c r="E6472" t="s">
        <v>67</v>
      </c>
      <c r="H6472">
        <v>37486</v>
      </c>
      <c r="I6472">
        <v>258</v>
      </c>
      <c r="J6472">
        <v>2</v>
      </c>
      <c r="L6472" t="str">
        <f>VLOOKUP(A6472,[1]jikan_novels!A:F,5,FALSE)</f>
        <v>Oct 1, 2017</v>
      </c>
      <c r="M6472" t="str">
        <f>VLOOKUP(A6472,[1]jikan_novels!A:F,6,FALSE)</f>
        <v>ミリオン・クラウン</v>
      </c>
    </row>
    <row r="6473" spans="1:13" x14ac:dyDescent="0.3">
      <c r="A6473">
        <v>109532</v>
      </c>
      <c r="B6473" t="s">
        <v>8567</v>
      </c>
      <c r="C6473" t="s">
        <v>1054</v>
      </c>
      <c r="D6473" t="s">
        <v>8566</v>
      </c>
      <c r="E6473" t="s">
        <v>10</v>
      </c>
      <c r="H6473">
        <v>67009</v>
      </c>
      <c r="I6473">
        <v>56</v>
      </c>
      <c r="J6473">
        <v>1</v>
      </c>
      <c r="K6473">
        <v>1</v>
      </c>
      <c r="L6473" t="str">
        <f>VLOOKUP(A6473,[1]jikan_novels!A:F,5,FALSE)</f>
        <v>May 19, 2015</v>
      </c>
      <c r="M6473" t="str">
        <f>VLOOKUP(A6473,[1]jikan_novels!A:F,6,FALSE)</f>
        <v>ラッキースター～七億円の女～</v>
      </c>
    </row>
    <row r="6474" spans="1:13" x14ac:dyDescent="0.3">
      <c r="A6474">
        <v>109533</v>
      </c>
      <c r="B6474" t="s">
        <v>8565</v>
      </c>
      <c r="C6474" t="s">
        <v>8558</v>
      </c>
      <c r="D6474" t="s">
        <v>8564</v>
      </c>
      <c r="E6474" t="s">
        <v>10</v>
      </c>
      <c r="H6474">
        <v>79923</v>
      </c>
      <c r="I6474">
        <v>22</v>
      </c>
      <c r="J6474">
        <v>0</v>
      </c>
      <c r="K6474">
        <v>1</v>
      </c>
      <c r="L6474" t="str">
        <f>VLOOKUP(A6474,[1]jikan_novels!A:F,5,FALSE)</f>
        <v>Mar 1, 2016</v>
      </c>
      <c r="M6474" t="str">
        <f>VLOOKUP(A6474,[1]jikan_novels!A:F,6,FALSE)</f>
        <v>豹変御曹司のキスは突然に</v>
      </c>
    </row>
    <row r="6475" spans="1:13" x14ac:dyDescent="0.3">
      <c r="A6475">
        <v>109534</v>
      </c>
      <c r="B6475" t="s">
        <v>8563</v>
      </c>
      <c r="C6475" t="s">
        <v>8562</v>
      </c>
      <c r="D6475" t="s">
        <v>8558</v>
      </c>
      <c r="E6475" t="s">
        <v>10</v>
      </c>
      <c r="H6475">
        <v>75357</v>
      </c>
      <c r="I6475">
        <v>34</v>
      </c>
      <c r="J6475">
        <v>0</v>
      </c>
      <c r="K6475">
        <v>1</v>
      </c>
      <c r="L6475" t="str">
        <f>VLOOKUP(A6475,[1]jikan_novels!A:F,5,FALSE)</f>
        <v>Nov 3, 2016</v>
      </c>
      <c r="M6475" t="str">
        <f>VLOOKUP(A6475,[1]jikan_novels!A:F,6,FALSE)</f>
        <v>吸血上司と始めるまずい関係</v>
      </c>
    </row>
    <row r="6476" spans="1:13" x14ac:dyDescent="0.3">
      <c r="A6476">
        <v>109536</v>
      </c>
      <c r="B6476" t="s">
        <v>8561</v>
      </c>
      <c r="C6476" t="s">
        <v>1125</v>
      </c>
      <c r="D6476" t="s">
        <v>8558</v>
      </c>
      <c r="E6476" t="s">
        <v>10</v>
      </c>
      <c r="H6476">
        <v>75358</v>
      </c>
      <c r="I6476">
        <v>34</v>
      </c>
      <c r="J6476">
        <v>0</v>
      </c>
      <c r="K6476">
        <v>1</v>
      </c>
      <c r="L6476" t="str">
        <f>VLOOKUP(A6476,[1]jikan_novels!A:F,5,FALSE)</f>
        <v>Mar 31, 2017</v>
      </c>
      <c r="M6476" t="str">
        <f>VLOOKUP(A6476,[1]jikan_novels!A:F,6,FALSE)</f>
        <v>飼い主が残念です</v>
      </c>
    </row>
    <row r="6477" spans="1:13" x14ac:dyDescent="0.3">
      <c r="A6477">
        <v>109537</v>
      </c>
      <c r="B6477" t="s">
        <v>8560</v>
      </c>
      <c r="C6477" t="s">
        <v>8559</v>
      </c>
      <c r="D6477" t="s">
        <v>8558</v>
      </c>
      <c r="E6477" t="s">
        <v>10</v>
      </c>
      <c r="H6477">
        <v>78070</v>
      </c>
      <c r="I6477">
        <v>27</v>
      </c>
      <c r="J6477">
        <v>0</v>
      </c>
      <c r="K6477">
        <v>1</v>
      </c>
      <c r="L6477" t="str">
        <f>VLOOKUP(A6477,[1]jikan_novels!A:F,5,FALSE)</f>
        <v>Apr 27, 2017</v>
      </c>
      <c r="M6477" t="str">
        <f>VLOOKUP(A6477,[1]jikan_novels!A:F,6,FALSE)</f>
        <v>恋する女騎士に、獅子の不意打ち</v>
      </c>
    </row>
    <row r="6478" spans="1:13" x14ac:dyDescent="0.3">
      <c r="A6478">
        <v>109548</v>
      </c>
      <c r="B6478" t="s">
        <v>8557</v>
      </c>
      <c r="C6478" t="s">
        <v>8556</v>
      </c>
      <c r="D6478" t="s">
        <v>8555</v>
      </c>
      <c r="E6478" t="s">
        <v>631</v>
      </c>
      <c r="H6478">
        <v>70263</v>
      </c>
      <c r="I6478">
        <v>48</v>
      </c>
      <c r="J6478">
        <v>0</v>
      </c>
      <c r="K6478">
        <v>1</v>
      </c>
      <c r="L6478" t="str">
        <f>VLOOKUP(A6478,[1]jikan_novels!A:F,5,FALSE)</f>
        <v>Sep 8, 2017</v>
      </c>
      <c r="M6478" t="str">
        <f>VLOOKUP(A6478,[1]jikan_novels!A:F,6,FALSE)</f>
        <v>リア充にもオタクにもなれない俺の青春</v>
      </c>
    </row>
    <row r="6479" spans="1:13" x14ac:dyDescent="0.3">
      <c r="A6479">
        <v>109555</v>
      </c>
      <c r="B6479" t="s">
        <v>8554</v>
      </c>
      <c r="C6479" t="s">
        <v>8553</v>
      </c>
      <c r="D6479" t="s">
        <v>8552</v>
      </c>
      <c r="E6479" t="s">
        <v>10</v>
      </c>
      <c r="H6479">
        <v>79265</v>
      </c>
      <c r="I6479">
        <v>24</v>
      </c>
      <c r="J6479">
        <v>0</v>
      </c>
      <c r="K6479">
        <v>1</v>
      </c>
      <c r="L6479" t="str">
        <f>VLOOKUP(A6479,[1]jikan_novels!A:F,5,FALSE)</f>
        <v>Aug 5, 2016</v>
      </c>
      <c r="M6479" t="str">
        <f>VLOOKUP(A6479,[1]jikan_novels!A:F,6,FALSE)</f>
        <v>彼氏が極道なんてありえません！</v>
      </c>
    </row>
    <row r="6480" spans="1:13" x14ac:dyDescent="0.3">
      <c r="A6480">
        <v>109576</v>
      </c>
      <c r="B6480" t="s">
        <v>8551</v>
      </c>
      <c r="C6480" t="s">
        <v>8526</v>
      </c>
      <c r="D6480" t="s">
        <v>8550</v>
      </c>
      <c r="E6480" t="s">
        <v>10</v>
      </c>
      <c r="H6480">
        <v>79266</v>
      </c>
      <c r="I6480">
        <v>24</v>
      </c>
      <c r="J6480">
        <v>0</v>
      </c>
      <c r="K6480">
        <v>1</v>
      </c>
      <c r="L6480" t="str">
        <f>VLOOKUP(A6480,[1]jikan_novels!A:F,5,FALSE)</f>
        <v>Sep 16, 2016</v>
      </c>
      <c r="M6480" t="str">
        <f>VLOOKUP(A6480,[1]jikan_novels!A:F,6,FALSE)</f>
        <v>最低男は一途な男～監禁レイプは恋の始まり～</v>
      </c>
    </row>
    <row r="6481" spans="1:13" x14ac:dyDescent="0.3">
      <c r="A6481">
        <v>109577</v>
      </c>
      <c r="B6481" t="s">
        <v>8549</v>
      </c>
      <c r="C6481" t="s">
        <v>8526</v>
      </c>
      <c r="D6481" t="s">
        <v>8548</v>
      </c>
      <c r="E6481" t="s">
        <v>10</v>
      </c>
      <c r="H6481">
        <v>76919</v>
      </c>
      <c r="I6481">
        <v>30</v>
      </c>
      <c r="J6481">
        <v>0</v>
      </c>
      <c r="K6481">
        <v>1</v>
      </c>
      <c r="L6481" t="str">
        <f>VLOOKUP(A6481,[1]jikan_novels!A:F,5,FALSE)</f>
        <v>Sep 23, 2016</v>
      </c>
      <c r="M6481" t="str">
        <f>VLOOKUP(A6481,[1]jikan_novels!A:F,6,FALSE)</f>
        <v>メイドですけど</v>
      </c>
    </row>
    <row r="6482" spans="1:13" x14ac:dyDescent="0.3">
      <c r="A6482">
        <v>109657</v>
      </c>
      <c r="B6482" t="s">
        <v>8547</v>
      </c>
      <c r="C6482" t="s">
        <v>8536</v>
      </c>
      <c r="D6482" t="s">
        <v>8526</v>
      </c>
      <c r="E6482" t="s">
        <v>6662</v>
      </c>
      <c r="H6482">
        <v>61036</v>
      </c>
      <c r="I6482">
        <v>73</v>
      </c>
      <c r="J6482">
        <v>1</v>
      </c>
      <c r="K6482">
        <v>1</v>
      </c>
      <c r="L6482" t="str">
        <f>VLOOKUP(A6482,[1]jikan_novels!A:F,5,FALSE)</f>
        <v>Jan 27, 2017</v>
      </c>
      <c r="M6482" t="str">
        <f>VLOOKUP(A6482,[1]jikan_novels!A:F,6,FALSE)</f>
        <v>アブノーマルＬＯＶＥ</v>
      </c>
    </row>
    <row r="6483" spans="1:13" x14ac:dyDescent="0.3">
      <c r="A6483">
        <v>109629</v>
      </c>
      <c r="B6483" t="s">
        <v>8546</v>
      </c>
      <c r="C6483" t="s">
        <v>8526</v>
      </c>
      <c r="D6483" t="s">
        <v>8545</v>
      </c>
      <c r="E6483" t="s">
        <v>10</v>
      </c>
      <c r="H6483">
        <v>76442</v>
      </c>
      <c r="I6483">
        <v>31</v>
      </c>
      <c r="J6483">
        <v>0</v>
      </c>
      <c r="K6483">
        <v>1</v>
      </c>
      <c r="L6483" t="str">
        <f>VLOOKUP(A6483,[1]jikan_novels!A:F,5,FALSE)</f>
        <v>Nov 11, 2016</v>
      </c>
      <c r="M6483" t="str">
        <f>VLOOKUP(A6483,[1]jikan_novels!A:F,6,FALSE)</f>
        <v>愛に濡れる花と罪</v>
      </c>
    </row>
    <row r="6484" spans="1:13" x14ac:dyDescent="0.3">
      <c r="A6484">
        <v>109631</v>
      </c>
      <c r="B6484" t="s">
        <v>8544</v>
      </c>
      <c r="C6484" t="s">
        <v>8526</v>
      </c>
      <c r="D6484" t="s">
        <v>8543</v>
      </c>
      <c r="E6484" t="s">
        <v>10</v>
      </c>
      <c r="H6484">
        <v>76443</v>
      </c>
      <c r="I6484">
        <v>31</v>
      </c>
      <c r="J6484">
        <v>0</v>
      </c>
      <c r="K6484">
        <v>1</v>
      </c>
      <c r="L6484" t="str">
        <f>VLOOKUP(A6484,[1]jikan_novels!A:F,5,FALSE)</f>
        <v>Jan 20, 2017</v>
      </c>
      <c r="M6484" t="str">
        <f>VLOOKUP(A6484,[1]jikan_novels!A:F,6,FALSE)</f>
        <v>謀帝と呼ばれたおっさんの初恋は、かなり年の離れたお姫様でした。</v>
      </c>
    </row>
    <row r="6485" spans="1:13" x14ac:dyDescent="0.3">
      <c r="A6485">
        <v>109658</v>
      </c>
      <c r="B6485" t="s">
        <v>8542</v>
      </c>
      <c r="C6485" t="s">
        <v>8536</v>
      </c>
      <c r="D6485" t="s">
        <v>8526</v>
      </c>
      <c r="E6485" t="s">
        <v>8085</v>
      </c>
      <c r="H6485">
        <v>71998</v>
      </c>
      <c r="I6485">
        <v>43</v>
      </c>
      <c r="J6485">
        <v>0</v>
      </c>
      <c r="K6485">
        <v>1</v>
      </c>
      <c r="L6485" t="str">
        <f>VLOOKUP(A6485,[1]jikan_novels!A:F,5,FALSE)</f>
        <v>Feb 3, 2017</v>
      </c>
      <c r="M6485" t="str">
        <f>VLOOKUP(A6485,[1]jikan_novels!A:F,6,FALSE)</f>
        <v>ＯＬエロティック under２５</v>
      </c>
    </row>
    <row r="6486" spans="1:13" x14ac:dyDescent="0.3">
      <c r="A6486">
        <v>109670</v>
      </c>
      <c r="B6486" t="s">
        <v>8541</v>
      </c>
      <c r="C6486" t="s">
        <v>999</v>
      </c>
      <c r="D6486" t="s">
        <v>8540</v>
      </c>
      <c r="E6486" t="s">
        <v>67</v>
      </c>
      <c r="H6486">
        <v>55433</v>
      </c>
      <c r="I6486">
        <v>96</v>
      </c>
      <c r="J6486">
        <v>0</v>
      </c>
      <c r="K6486">
        <v>3</v>
      </c>
      <c r="L6486" t="str">
        <f>VLOOKUP(A6486,[1]jikan_novels!A:F,5,FALSE)</f>
        <v>Jun 30, 2014 to May 30, 2015</v>
      </c>
      <c r="M6486" t="str">
        <f>VLOOKUP(A6486,[1]jikan_novels!A:F,6,FALSE)</f>
        <v>勇者イサギの魔王譚</v>
      </c>
    </row>
    <row r="6487" spans="1:13" x14ac:dyDescent="0.3">
      <c r="A6487">
        <v>109698</v>
      </c>
      <c r="B6487" t="s">
        <v>8539</v>
      </c>
      <c r="C6487" t="s">
        <v>8526</v>
      </c>
      <c r="D6487" t="s">
        <v>8538</v>
      </c>
      <c r="E6487" t="s">
        <v>10</v>
      </c>
      <c r="H6487">
        <v>78858</v>
      </c>
      <c r="I6487">
        <v>25</v>
      </c>
      <c r="J6487">
        <v>0</v>
      </c>
      <c r="K6487">
        <v>1</v>
      </c>
      <c r="L6487" t="str">
        <f>VLOOKUP(A6487,[1]jikan_novels!A:F,5,FALSE)</f>
        <v>Mar 10, 2017</v>
      </c>
      <c r="M6487" t="str">
        <f>VLOOKUP(A6487,[1]jikan_novels!A:F,6,FALSE)</f>
        <v>歌姫の淫らな喘ぎ</v>
      </c>
    </row>
    <row r="6488" spans="1:13" x14ac:dyDescent="0.3">
      <c r="A6488">
        <v>109699</v>
      </c>
      <c r="B6488" t="s">
        <v>8537</v>
      </c>
      <c r="C6488" t="s">
        <v>8536</v>
      </c>
      <c r="D6488" t="s">
        <v>8526</v>
      </c>
      <c r="E6488" t="s">
        <v>8085</v>
      </c>
      <c r="H6488">
        <v>70456</v>
      </c>
      <c r="I6488">
        <v>47</v>
      </c>
      <c r="J6488">
        <v>0</v>
      </c>
      <c r="K6488">
        <v>1</v>
      </c>
      <c r="L6488" t="str">
        <f>VLOOKUP(A6488,[1]jikan_novels!A:F,5,FALSE)</f>
        <v>Feb 17, 2017</v>
      </c>
      <c r="M6488" t="str">
        <f>VLOOKUP(A6488,[1]jikan_novels!A:F,6,FALSE)</f>
        <v>ＯＬエロティック over２５</v>
      </c>
    </row>
    <row r="6489" spans="1:13" x14ac:dyDescent="0.3">
      <c r="A6489">
        <v>109713</v>
      </c>
      <c r="B6489" t="s">
        <v>8535</v>
      </c>
      <c r="C6489" t="s">
        <v>8534</v>
      </c>
      <c r="D6489" t="s">
        <v>8466</v>
      </c>
      <c r="E6489" t="s">
        <v>108</v>
      </c>
      <c r="H6489">
        <v>58341</v>
      </c>
      <c r="I6489">
        <v>83</v>
      </c>
      <c r="J6489">
        <v>0</v>
      </c>
      <c r="L6489" t="str">
        <f>VLOOKUP(A6489,[1]jikan_novels!A:F,5,FALSE)</f>
        <v>Sep 30, 2017</v>
      </c>
      <c r="M6489" t="str">
        <f>VLOOKUP(A6489,[1]jikan_novels!A:F,6,FALSE)</f>
        <v>東京ダンジョンマスター</v>
      </c>
    </row>
    <row r="6490" spans="1:13" x14ac:dyDescent="0.3">
      <c r="A6490">
        <v>109712</v>
      </c>
      <c r="B6490" t="s">
        <v>8533</v>
      </c>
      <c r="C6490" t="s">
        <v>6040</v>
      </c>
      <c r="D6490" t="s">
        <v>8532</v>
      </c>
      <c r="E6490" t="s">
        <v>28</v>
      </c>
      <c r="H6490">
        <v>67007</v>
      </c>
      <c r="I6490">
        <v>56</v>
      </c>
      <c r="J6490">
        <v>0</v>
      </c>
      <c r="L6490" t="str">
        <f>VLOOKUP(A6490,[1]jikan_novels!A:F,5,FALSE)</f>
        <v>Sep 30, 2017</v>
      </c>
      <c r="M6490" t="str">
        <f>VLOOKUP(A6490,[1]jikan_novels!A:F,6,FALSE)</f>
        <v>俺、「城」を育てる</v>
      </c>
    </row>
    <row r="6491" spans="1:13" x14ac:dyDescent="0.3">
      <c r="A6491">
        <v>109748</v>
      </c>
      <c r="B6491" t="s">
        <v>8531</v>
      </c>
      <c r="C6491" t="s">
        <v>7208</v>
      </c>
      <c r="D6491" t="s">
        <v>8530</v>
      </c>
      <c r="E6491" t="s">
        <v>710</v>
      </c>
      <c r="H6491">
        <v>68661</v>
      </c>
      <c r="I6491">
        <v>52</v>
      </c>
      <c r="J6491">
        <v>0</v>
      </c>
      <c r="K6491">
        <v>1</v>
      </c>
      <c r="L6491" t="str">
        <f>VLOOKUP(A6491,[1]jikan_novels!A:F,5,FALSE)</f>
        <v>Sep 29, 2017</v>
      </c>
      <c r="M6491" t="str">
        <f>VLOOKUP(A6491,[1]jikan_novels!A:F,6,FALSE)</f>
        <v>さくらとともに舞う</v>
      </c>
    </row>
    <row r="6492" spans="1:13" x14ac:dyDescent="0.3">
      <c r="A6492">
        <v>109750</v>
      </c>
      <c r="B6492" t="s">
        <v>8529</v>
      </c>
      <c r="C6492" t="s">
        <v>5854</v>
      </c>
      <c r="D6492" t="s">
        <v>8528</v>
      </c>
      <c r="E6492" t="s">
        <v>108</v>
      </c>
      <c r="H6492">
        <v>47755</v>
      </c>
      <c r="I6492">
        <v>142</v>
      </c>
      <c r="J6492">
        <v>0</v>
      </c>
      <c r="L6492" t="str">
        <f>VLOOKUP(A6492,[1]jikan_novels!A:F,5,FALSE)</f>
        <v>Oct 10, 2017</v>
      </c>
      <c r="M6492" t="str">
        <f>VLOOKUP(A6492,[1]jikan_novels!A:F,6,FALSE)</f>
        <v>アラフォーおっさん異世界へ!!</v>
      </c>
    </row>
    <row r="6493" spans="1:13" x14ac:dyDescent="0.3">
      <c r="A6493">
        <v>109804</v>
      </c>
      <c r="B6493" t="s">
        <v>8527</v>
      </c>
      <c r="C6493" t="s">
        <v>8514</v>
      </c>
      <c r="D6493" t="s">
        <v>8526</v>
      </c>
      <c r="E6493" t="s">
        <v>10</v>
      </c>
      <c r="H6493">
        <v>78071</v>
      </c>
      <c r="I6493">
        <v>27</v>
      </c>
      <c r="J6493">
        <v>0</v>
      </c>
      <c r="K6493">
        <v>1</v>
      </c>
      <c r="L6493" t="str">
        <f>VLOOKUP(A6493,[1]jikan_novels!A:F,5,FALSE)</f>
        <v>Jun 16, 2017</v>
      </c>
      <c r="M6493" t="str">
        <f>VLOOKUP(A6493,[1]jikan_novels!A:F,6,FALSE)</f>
        <v>半熟巫女のみだらな契り！</v>
      </c>
    </row>
    <row r="6494" spans="1:13" x14ac:dyDescent="0.3">
      <c r="A6494">
        <v>109824</v>
      </c>
      <c r="B6494" t="s">
        <v>8525</v>
      </c>
      <c r="C6494" t="s">
        <v>7391</v>
      </c>
      <c r="D6494" t="s">
        <v>8524</v>
      </c>
      <c r="E6494" t="s">
        <v>28</v>
      </c>
      <c r="H6494">
        <v>54663</v>
      </c>
      <c r="I6494">
        <v>99</v>
      </c>
      <c r="J6494">
        <v>0</v>
      </c>
      <c r="K6494">
        <v>2</v>
      </c>
      <c r="L6494" t="str">
        <f>VLOOKUP(A6494,[1]jikan_novels!A:F,5,FALSE)</f>
        <v>Jun 27, 2015 to Dec 25, 2015</v>
      </c>
      <c r="M6494" t="str">
        <f>VLOOKUP(A6494,[1]jikan_novels!A:F,6,FALSE)</f>
        <v>チートだけど宿屋はじめました。</v>
      </c>
    </row>
    <row r="6495" spans="1:13" x14ac:dyDescent="0.3">
      <c r="A6495">
        <v>109856</v>
      </c>
      <c r="B6495" t="s">
        <v>8523</v>
      </c>
      <c r="C6495" t="s">
        <v>8522</v>
      </c>
      <c r="D6495" t="s">
        <v>8521</v>
      </c>
      <c r="E6495" t="s">
        <v>8028</v>
      </c>
      <c r="H6495">
        <v>61046</v>
      </c>
      <c r="I6495">
        <v>73</v>
      </c>
      <c r="J6495">
        <v>0</v>
      </c>
      <c r="K6495">
        <v>2</v>
      </c>
      <c r="L6495" t="str">
        <f>VLOOKUP(A6495,[1]jikan_novels!A:F,5,FALSE)</f>
        <v>Oct 29, 2011 to Nov 30, 2012</v>
      </c>
      <c r="M6495" t="str">
        <f>VLOOKUP(A6495,[1]jikan_novels!A:F,6,FALSE)</f>
        <v>バイト先は「悪の組織」!?</v>
      </c>
    </row>
    <row r="6496" spans="1:13" x14ac:dyDescent="0.3">
      <c r="A6496">
        <v>109867</v>
      </c>
      <c r="B6496" t="s">
        <v>8520</v>
      </c>
      <c r="C6496" t="s">
        <v>8519</v>
      </c>
      <c r="D6496" t="s">
        <v>8518</v>
      </c>
      <c r="E6496" t="s">
        <v>710</v>
      </c>
      <c r="H6496">
        <v>51403</v>
      </c>
      <c r="I6496">
        <v>117</v>
      </c>
      <c r="J6496">
        <v>2</v>
      </c>
      <c r="K6496">
        <v>1</v>
      </c>
      <c r="L6496" t="str">
        <f>VLOOKUP(A6496,[1]jikan_novels!A:F,5,FALSE)</f>
        <v>Feb 28, 2017</v>
      </c>
      <c r="M6496" t="str">
        <f>VLOOKUP(A6496,[1]jikan_novels!A:F,6,FALSE)</f>
        <v>BLOOD♯</v>
      </c>
    </row>
    <row r="6497" spans="1:13" x14ac:dyDescent="0.3">
      <c r="A6497">
        <v>109869</v>
      </c>
      <c r="B6497" t="s">
        <v>8517</v>
      </c>
      <c r="C6497" t="s">
        <v>8513</v>
      </c>
      <c r="D6497" t="s">
        <v>8516</v>
      </c>
      <c r="E6497" t="s">
        <v>10</v>
      </c>
      <c r="H6497">
        <v>80534</v>
      </c>
      <c r="I6497">
        <v>20</v>
      </c>
      <c r="J6497">
        <v>0</v>
      </c>
      <c r="K6497">
        <v>1</v>
      </c>
      <c r="L6497" t="str">
        <f>VLOOKUP(A6497,[1]jikan_novels!A:F,5,FALSE)</f>
        <v>Nov 25, 2016</v>
      </c>
      <c r="M6497" t="str">
        <f>VLOOKUP(A6497,[1]jikan_novels!A:F,6,FALSE)</f>
        <v>禁断ベリー</v>
      </c>
    </row>
    <row r="6498" spans="1:13" x14ac:dyDescent="0.3">
      <c r="A6498">
        <v>109870</v>
      </c>
      <c r="B6498" t="s">
        <v>8515</v>
      </c>
      <c r="C6498" t="s">
        <v>8514</v>
      </c>
      <c r="D6498" t="s">
        <v>8513</v>
      </c>
      <c r="E6498" t="s">
        <v>10</v>
      </c>
      <c r="H6498">
        <v>79925</v>
      </c>
      <c r="I6498">
        <v>22</v>
      </c>
      <c r="J6498">
        <v>0</v>
      </c>
      <c r="K6498">
        <v>1</v>
      </c>
      <c r="L6498" t="str">
        <f>VLOOKUP(A6498,[1]jikan_novels!A:F,5,FALSE)</f>
        <v>Jun 2, 2017</v>
      </c>
      <c r="M6498" t="str">
        <f>VLOOKUP(A6498,[1]jikan_novels!A:F,6,FALSE)</f>
        <v>針子はオネエサマに愛される</v>
      </c>
    </row>
    <row r="6499" spans="1:13" x14ac:dyDescent="0.3">
      <c r="A6499">
        <v>109876</v>
      </c>
      <c r="B6499" t="s">
        <v>8512</v>
      </c>
      <c r="C6499" t="s">
        <v>8511</v>
      </c>
      <c r="D6499" t="s">
        <v>8510</v>
      </c>
      <c r="E6499" t="s">
        <v>85</v>
      </c>
      <c r="H6499">
        <v>61613</v>
      </c>
      <c r="I6499">
        <v>71</v>
      </c>
      <c r="J6499">
        <v>0</v>
      </c>
      <c r="L6499" t="str">
        <f>VLOOKUP(A6499,[1]jikan_novels!A:F,5,FALSE)</f>
        <v>Sep 5, 2017</v>
      </c>
      <c r="M6499" t="str">
        <f>VLOOKUP(A6499,[1]jikan_novels!A:F,6,FALSE)</f>
        <v>ハウリングソウル</v>
      </c>
    </row>
    <row r="6500" spans="1:13" x14ac:dyDescent="0.3">
      <c r="A6500">
        <v>109898</v>
      </c>
      <c r="B6500" t="s">
        <v>8509</v>
      </c>
      <c r="C6500" t="s">
        <v>8508</v>
      </c>
      <c r="D6500" t="s">
        <v>3091</v>
      </c>
      <c r="E6500" t="s">
        <v>28</v>
      </c>
      <c r="H6500">
        <v>51399</v>
      </c>
      <c r="I6500">
        <v>117</v>
      </c>
      <c r="J6500">
        <v>0</v>
      </c>
      <c r="K6500">
        <v>1</v>
      </c>
      <c r="L6500" t="str">
        <f>VLOOKUP(A6500,[1]jikan_novels!A:F,5,FALSE)</f>
        <v>Nov 15, 2017</v>
      </c>
      <c r="M6500" t="str">
        <f>VLOOKUP(A6500,[1]jikan_novels!A:F,6,FALSE)</f>
        <v>3年B組 ネクロマンサー先生</v>
      </c>
    </row>
    <row r="6501" spans="1:13" x14ac:dyDescent="0.3">
      <c r="A6501">
        <v>109899</v>
      </c>
      <c r="B6501" t="s">
        <v>8507</v>
      </c>
      <c r="C6501" t="s">
        <v>8506</v>
      </c>
      <c r="D6501" t="s">
        <v>1096</v>
      </c>
      <c r="E6501" t="s">
        <v>710</v>
      </c>
      <c r="H6501">
        <v>70264</v>
      </c>
      <c r="I6501">
        <v>48</v>
      </c>
      <c r="J6501">
        <v>0</v>
      </c>
      <c r="L6501" t="str">
        <f>VLOOKUP(A6501,[1]jikan_novels!A:F,5,FALSE)</f>
        <v>Nov 15, 2017</v>
      </c>
      <c r="M6501" t="str">
        <f>VLOOKUP(A6501,[1]jikan_novels!A:F,6,FALSE)</f>
        <v>いつかのレクイエム</v>
      </c>
    </row>
    <row r="6502" spans="1:13" x14ac:dyDescent="0.3">
      <c r="A6502">
        <v>109900</v>
      </c>
      <c r="B6502" t="s">
        <v>8505</v>
      </c>
      <c r="C6502" t="s">
        <v>5767</v>
      </c>
      <c r="D6502" t="s">
        <v>8504</v>
      </c>
      <c r="E6502" t="s">
        <v>67</v>
      </c>
      <c r="H6502">
        <v>58220</v>
      </c>
      <c r="I6502">
        <v>84</v>
      </c>
      <c r="J6502">
        <v>0</v>
      </c>
      <c r="L6502" t="str">
        <f>VLOOKUP(A6502,[1]jikan_novels!A:F,5,FALSE)</f>
        <v>Nov 15, 2017</v>
      </c>
      <c r="M6502" t="str">
        <f>VLOOKUP(A6502,[1]jikan_novels!A:F,6,FALSE)</f>
        <v>変奏神話群 剣風斬花のソーサリーライム</v>
      </c>
    </row>
    <row r="6503" spans="1:13" x14ac:dyDescent="0.3">
      <c r="A6503">
        <v>109916</v>
      </c>
      <c r="B6503" t="s">
        <v>8503</v>
      </c>
      <c r="C6503" t="s">
        <v>8502</v>
      </c>
      <c r="D6503" t="s">
        <v>7046</v>
      </c>
      <c r="E6503" t="s">
        <v>6873</v>
      </c>
      <c r="H6503">
        <v>70265</v>
      </c>
      <c r="I6503">
        <v>48</v>
      </c>
      <c r="J6503">
        <v>0</v>
      </c>
      <c r="L6503" t="str">
        <f>VLOOKUP(A6503,[1]jikan_novels!A:F,5,FALSE)</f>
        <v>Oct 7, 2017</v>
      </c>
      <c r="M6503" t="str">
        <f>VLOOKUP(A6503,[1]jikan_novels!A:F,6,FALSE)</f>
        <v>誰でもなれる！ラノベ主人公</v>
      </c>
    </row>
    <row r="6504" spans="1:13" x14ac:dyDescent="0.3">
      <c r="A6504">
        <v>109934</v>
      </c>
      <c r="B6504" t="s">
        <v>8501</v>
      </c>
      <c r="C6504" t="s">
        <v>8500</v>
      </c>
      <c r="D6504" t="s">
        <v>8499</v>
      </c>
      <c r="E6504" t="s">
        <v>6873</v>
      </c>
      <c r="H6504">
        <v>54186</v>
      </c>
      <c r="I6504">
        <v>102</v>
      </c>
      <c r="J6504">
        <v>2</v>
      </c>
      <c r="K6504">
        <v>5</v>
      </c>
      <c r="L6504" t="str">
        <f>VLOOKUP(A6504,[1]jikan_novels!A:F,5,FALSE)</f>
        <v>Oct 18, 2017 to Aug 21, 2019</v>
      </c>
      <c r="M6504" t="str">
        <f>VLOOKUP(A6504,[1]jikan_novels!A:F,6,FALSE)</f>
        <v>クズと天使の二周目生活〈セカンドライフ〉</v>
      </c>
    </row>
    <row r="6505" spans="1:13" x14ac:dyDescent="0.3">
      <c r="A6505">
        <v>109938</v>
      </c>
      <c r="B6505" t="s">
        <v>8498</v>
      </c>
      <c r="C6505" t="s">
        <v>6171</v>
      </c>
      <c r="D6505" t="s">
        <v>8497</v>
      </c>
      <c r="E6505" t="s">
        <v>10</v>
      </c>
      <c r="H6505">
        <v>39307</v>
      </c>
      <c r="I6505">
        <v>231</v>
      </c>
      <c r="J6505">
        <v>2</v>
      </c>
      <c r="K6505">
        <v>2</v>
      </c>
      <c r="L6505" t="str">
        <f>VLOOKUP(A6505,[1]jikan_novels!A:F,5,FALSE)</f>
        <v>Feb 2, 2017 to Oct 3, 2017</v>
      </c>
      <c r="M6505" t="str">
        <f>VLOOKUP(A6505,[1]jikan_novels!A:F,6,FALSE)</f>
        <v>あなたに捧げる赤い薔薇</v>
      </c>
    </row>
    <row r="6506" spans="1:13" x14ac:dyDescent="0.3">
      <c r="A6506">
        <v>109942</v>
      </c>
      <c r="B6506" t="s">
        <v>8496</v>
      </c>
      <c r="C6506" t="s">
        <v>3126</v>
      </c>
      <c r="D6506" t="s">
        <v>8495</v>
      </c>
      <c r="E6506" t="s">
        <v>119</v>
      </c>
      <c r="H6506">
        <v>57209</v>
      </c>
      <c r="I6506">
        <v>88</v>
      </c>
      <c r="J6506">
        <v>1</v>
      </c>
      <c r="K6506">
        <v>2</v>
      </c>
      <c r="L6506" t="str">
        <f>VLOOKUP(A6506,[1]jikan_novels!A:F,5,FALSE)</f>
        <v>Oct 7, 2017 to Jan 10, 2019</v>
      </c>
      <c r="M6506" t="str">
        <f>VLOOKUP(A6506,[1]jikan_novels!A:F,6,FALSE)</f>
        <v>幼馴染の山吹さん</v>
      </c>
    </row>
    <row r="6507" spans="1:13" x14ac:dyDescent="0.3">
      <c r="A6507">
        <v>109939</v>
      </c>
      <c r="B6507" t="s">
        <v>8494</v>
      </c>
      <c r="C6507" t="s">
        <v>6171</v>
      </c>
      <c r="D6507" t="s">
        <v>8493</v>
      </c>
      <c r="E6507" t="s">
        <v>10</v>
      </c>
      <c r="H6507">
        <v>76138</v>
      </c>
      <c r="I6507">
        <v>32</v>
      </c>
      <c r="J6507">
        <v>0</v>
      </c>
      <c r="K6507">
        <v>1</v>
      </c>
      <c r="L6507" t="str">
        <f>VLOOKUP(A6507,[1]jikan_novels!A:F,5,FALSE)</f>
        <v>Oct 4, 2017</v>
      </c>
      <c r="M6507" t="str">
        <f>VLOOKUP(A6507,[1]jikan_novels!A:F,6,FALSE)</f>
        <v>はじめまして、僕の花嫁さん</v>
      </c>
    </row>
    <row r="6508" spans="1:13" x14ac:dyDescent="0.3">
      <c r="A6508">
        <v>109940</v>
      </c>
      <c r="B6508" t="s">
        <v>8492</v>
      </c>
      <c r="C6508" t="s">
        <v>992</v>
      </c>
      <c r="D6508" t="s">
        <v>8491</v>
      </c>
      <c r="E6508" t="s">
        <v>10</v>
      </c>
      <c r="H6508">
        <v>49350</v>
      </c>
      <c r="I6508">
        <v>131</v>
      </c>
      <c r="J6508">
        <v>0</v>
      </c>
      <c r="K6508">
        <v>1</v>
      </c>
      <c r="L6508" t="str">
        <f>VLOOKUP(A6508,[1]jikan_novels!A:F,5,FALSE)</f>
        <v>Oct 5, 2017</v>
      </c>
      <c r="M6508" t="str">
        <f>VLOOKUP(A6508,[1]jikan_novels!A:F,6,FALSE)</f>
        <v>ケモノな若頭は独占欲を隠さない</v>
      </c>
    </row>
    <row r="6509" spans="1:13" x14ac:dyDescent="0.3">
      <c r="A6509">
        <v>109943</v>
      </c>
      <c r="B6509" t="s">
        <v>8490</v>
      </c>
      <c r="C6509" t="s">
        <v>6850</v>
      </c>
      <c r="D6509" t="s">
        <v>8489</v>
      </c>
      <c r="E6509" t="s">
        <v>119</v>
      </c>
      <c r="H6509">
        <v>63408</v>
      </c>
      <c r="I6509">
        <v>66</v>
      </c>
      <c r="J6509">
        <v>0</v>
      </c>
      <c r="L6509" t="str">
        <f>VLOOKUP(A6509,[1]jikan_novels!A:F,5,FALSE)</f>
        <v>Oct 7, 2017</v>
      </c>
      <c r="M6509" t="str">
        <f>VLOOKUP(A6509,[1]jikan_novels!A:F,6,FALSE)</f>
        <v>陰キャになりたい陽乃森さん</v>
      </c>
    </row>
    <row r="6510" spans="1:13" x14ac:dyDescent="0.3">
      <c r="A6510">
        <v>109946</v>
      </c>
      <c r="B6510" t="s">
        <v>8488</v>
      </c>
      <c r="C6510" t="s">
        <v>8487</v>
      </c>
      <c r="D6510" t="s">
        <v>1382</v>
      </c>
      <c r="E6510" t="s">
        <v>28</v>
      </c>
      <c r="H6510">
        <v>26133</v>
      </c>
      <c r="I6510">
        <v>548</v>
      </c>
      <c r="J6510">
        <v>4</v>
      </c>
      <c r="L6510" t="str">
        <f>VLOOKUP(A6510,[1]jikan_novels!A:F,5,FALSE)</f>
        <v>Oct 25, 2017</v>
      </c>
      <c r="M6510" t="str">
        <f>VLOOKUP(A6510,[1]jikan_novels!A:F,6,FALSE)</f>
        <v>スライム転生。大賢者が養女エルフに抱きしめられてます</v>
      </c>
    </row>
    <row r="6511" spans="1:13" x14ac:dyDescent="0.3">
      <c r="A6511">
        <v>109948</v>
      </c>
      <c r="B6511" t="s">
        <v>8486</v>
      </c>
      <c r="C6511" t="s">
        <v>6980</v>
      </c>
      <c r="D6511" t="s">
        <v>8485</v>
      </c>
      <c r="E6511" t="s">
        <v>102</v>
      </c>
      <c r="H6511">
        <v>70266</v>
      </c>
      <c r="I6511">
        <v>48</v>
      </c>
      <c r="J6511">
        <v>0</v>
      </c>
      <c r="L6511" t="str">
        <f>VLOOKUP(A6511,[1]jikan_novels!A:F,5,FALSE)</f>
        <v>Oct 25, 2017</v>
      </c>
      <c r="M6511" t="str">
        <f>VLOOKUP(A6511,[1]jikan_novels!A:F,6,FALSE)</f>
        <v>悪いな勇者、このダンジョンは小人用なんだ</v>
      </c>
    </row>
    <row r="6512" spans="1:13" x14ac:dyDescent="0.3">
      <c r="A6512">
        <v>109962</v>
      </c>
      <c r="B6512" t="s">
        <v>8484</v>
      </c>
      <c r="C6512" t="s">
        <v>5604</v>
      </c>
      <c r="D6512" t="s">
        <v>8483</v>
      </c>
      <c r="E6512" t="s">
        <v>28</v>
      </c>
      <c r="H6512">
        <v>51734</v>
      </c>
      <c r="I6512">
        <v>115</v>
      </c>
      <c r="J6512">
        <v>2</v>
      </c>
      <c r="K6512">
        <v>1</v>
      </c>
      <c r="L6512" t="str">
        <f>VLOOKUP(A6512,[1]jikan_novels!A:F,5,FALSE)</f>
        <v>Oct 25, 2017</v>
      </c>
      <c r="M6512" t="str">
        <f>VLOOKUP(A6512,[1]jikan_novels!A:F,6,FALSE)</f>
        <v>図書迷宮</v>
      </c>
    </row>
    <row r="6513" spans="1:13" x14ac:dyDescent="0.3">
      <c r="A6513">
        <v>109963</v>
      </c>
      <c r="B6513" t="s">
        <v>8482</v>
      </c>
      <c r="C6513" t="s">
        <v>6259</v>
      </c>
      <c r="D6513" t="s">
        <v>8481</v>
      </c>
      <c r="E6513" t="s">
        <v>201</v>
      </c>
      <c r="H6513">
        <v>63416</v>
      </c>
      <c r="I6513">
        <v>66</v>
      </c>
      <c r="J6513">
        <v>0</v>
      </c>
      <c r="L6513" t="str">
        <f>VLOOKUP(A6513,[1]jikan_novels!A:F,5,FALSE)</f>
        <v>Oct 25, 2017</v>
      </c>
      <c r="M6513" t="str">
        <f>VLOOKUP(A6513,[1]jikan_novels!A:F,6,FALSE)</f>
        <v>魔法塾　生涯777連敗の魔術師だった私がニート講師のおかげで飛躍できました。</v>
      </c>
    </row>
    <row r="6514" spans="1:13" x14ac:dyDescent="0.3">
      <c r="A6514">
        <v>109964</v>
      </c>
      <c r="B6514" t="s">
        <v>8480</v>
      </c>
      <c r="C6514" t="s">
        <v>8479</v>
      </c>
      <c r="D6514" t="s">
        <v>7470</v>
      </c>
      <c r="E6514" t="s">
        <v>28</v>
      </c>
      <c r="H6514">
        <v>71264</v>
      </c>
      <c r="I6514">
        <v>45</v>
      </c>
      <c r="J6514">
        <v>0</v>
      </c>
      <c r="L6514" t="str">
        <f>VLOOKUP(A6514,[1]jikan_novels!A:F,5,FALSE)</f>
        <v>Oct 25, 2017</v>
      </c>
      <c r="M6514" t="str">
        <f>VLOOKUP(A6514,[1]jikan_novels!A:F,6,FALSE)</f>
        <v>魔力融資が返済できない魔導師はぜったい絶対服従ですよ？　じゃあ、可愛がってくださいね？</v>
      </c>
    </row>
    <row r="6515" spans="1:13" x14ac:dyDescent="0.3">
      <c r="A6515">
        <v>110044</v>
      </c>
      <c r="B6515" t="s">
        <v>8478</v>
      </c>
      <c r="C6515" t="s">
        <v>5676</v>
      </c>
      <c r="D6515" t="s">
        <v>8477</v>
      </c>
      <c r="E6515" t="s">
        <v>102</v>
      </c>
      <c r="H6515">
        <v>40169</v>
      </c>
      <c r="I6515">
        <v>220</v>
      </c>
      <c r="J6515">
        <v>0</v>
      </c>
      <c r="L6515" t="str">
        <f>VLOOKUP(A6515,[1]jikan_novels!A:F,5,FALSE)</f>
        <v>Oct 21, 2017</v>
      </c>
      <c r="M6515" t="str">
        <f>VLOOKUP(A6515,[1]jikan_novels!A:F,6,FALSE)</f>
        <v>世界最強になった俺</v>
      </c>
    </row>
    <row r="6516" spans="1:13" x14ac:dyDescent="0.3">
      <c r="A6516">
        <v>110046</v>
      </c>
      <c r="B6516" t="s">
        <v>8476</v>
      </c>
      <c r="C6516" t="s">
        <v>931</v>
      </c>
      <c r="D6516" t="s">
        <v>1210</v>
      </c>
      <c r="E6516" t="s">
        <v>8475</v>
      </c>
      <c r="H6516">
        <v>29292</v>
      </c>
      <c r="I6516">
        <v>441</v>
      </c>
      <c r="J6516">
        <v>2</v>
      </c>
      <c r="L6516" t="str">
        <f>VLOOKUP(A6516,[1]jikan_novels!A:F,5,FALSE)</f>
        <v>Oct 18, 2017</v>
      </c>
      <c r="M6516" t="str">
        <f>VLOOKUP(A6516,[1]jikan_novels!A:F,6,FALSE)</f>
        <v>出会ってひと突きで絶頂除霊！</v>
      </c>
    </row>
    <row r="6517" spans="1:13" x14ac:dyDescent="0.3">
      <c r="A6517">
        <v>110085</v>
      </c>
      <c r="B6517" t="s">
        <v>8474</v>
      </c>
      <c r="C6517" t="s">
        <v>653</v>
      </c>
      <c r="D6517" t="s">
        <v>8473</v>
      </c>
      <c r="E6517" t="s">
        <v>67</v>
      </c>
      <c r="H6517">
        <v>76139</v>
      </c>
      <c r="I6517">
        <v>32</v>
      </c>
      <c r="J6517">
        <v>0</v>
      </c>
      <c r="L6517" t="str">
        <f>VLOOKUP(A6517,[1]jikan_novels!A:F,5,FALSE)</f>
        <v>Oct 30, 2017</v>
      </c>
      <c r="M6517" t="str">
        <f>VLOOKUP(A6517,[1]jikan_novels!A:F,6,FALSE)</f>
        <v>群青の竜騎士</v>
      </c>
    </row>
    <row r="6518" spans="1:13" x14ac:dyDescent="0.3">
      <c r="A6518">
        <v>110086</v>
      </c>
      <c r="B6518" t="s">
        <v>8472</v>
      </c>
      <c r="C6518" t="s">
        <v>8021</v>
      </c>
      <c r="D6518" t="s">
        <v>8471</v>
      </c>
      <c r="E6518" t="s">
        <v>28</v>
      </c>
      <c r="H6518">
        <v>44683</v>
      </c>
      <c r="I6518">
        <v>167</v>
      </c>
      <c r="J6518">
        <v>0</v>
      </c>
      <c r="L6518" t="str">
        <f>VLOOKUP(A6518,[1]jikan_novels!A:F,5,FALSE)</f>
        <v>Oct 25, 2017</v>
      </c>
      <c r="M6518" t="str">
        <f>VLOOKUP(A6518,[1]jikan_novels!A:F,6,FALSE)</f>
        <v>田舎のホームセンター男の自由な異世界生活</v>
      </c>
    </row>
    <row r="6519" spans="1:13" x14ac:dyDescent="0.3">
      <c r="A6519">
        <v>110102</v>
      </c>
      <c r="B6519" t="s">
        <v>8470</v>
      </c>
      <c r="C6519" t="s">
        <v>7868</v>
      </c>
      <c r="D6519" t="s">
        <v>8469</v>
      </c>
      <c r="E6519" t="s">
        <v>218</v>
      </c>
      <c r="H6519">
        <v>68668</v>
      </c>
      <c r="I6519">
        <v>52</v>
      </c>
      <c r="J6519">
        <v>0</v>
      </c>
      <c r="L6519" t="str">
        <f>VLOOKUP(A6519,[1]jikan_novels!A:F,5,FALSE)</f>
        <v>Oct 5, 2017</v>
      </c>
      <c r="M6519" t="str">
        <f>VLOOKUP(A6519,[1]jikan_novels!A:F,6,FALSE)</f>
        <v>深煎りの魔女とカフェ・アルトの客人たち ロンドンに薫る珈琲の秘密</v>
      </c>
    </row>
    <row r="6520" spans="1:13" x14ac:dyDescent="0.3">
      <c r="A6520">
        <v>110104</v>
      </c>
      <c r="B6520" t="s">
        <v>8468</v>
      </c>
      <c r="C6520" t="s">
        <v>7418</v>
      </c>
      <c r="D6520" t="s">
        <v>999</v>
      </c>
      <c r="E6520" t="s">
        <v>201</v>
      </c>
      <c r="H6520">
        <v>59923</v>
      </c>
      <c r="I6520">
        <v>77</v>
      </c>
      <c r="J6520">
        <v>0</v>
      </c>
      <c r="L6520" t="str">
        <f>VLOOKUP(A6520,[1]jikan_novels!A:F,5,FALSE)</f>
        <v>Nov 1, 2017</v>
      </c>
      <c r="M6520" t="str">
        <f>VLOOKUP(A6520,[1]jikan_novels!A:F,6,FALSE)</f>
        <v>マジメな妹萌えブタが英雄でモテて神対応されるファンタジア</v>
      </c>
    </row>
    <row r="6521" spans="1:13" x14ac:dyDescent="0.3">
      <c r="A6521">
        <v>110103</v>
      </c>
      <c r="B6521" t="s">
        <v>8467</v>
      </c>
      <c r="C6521" t="s">
        <v>6496</v>
      </c>
      <c r="D6521" t="s">
        <v>8466</v>
      </c>
      <c r="E6521" t="s">
        <v>67</v>
      </c>
      <c r="H6521">
        <v>66215</v>
      </c>
      <c r="I6521">
        <v>58</v>
      </c>
      <c r="J6521">
        <v>0</v>
      </c>
      <c r="L6521" t="str">
        <f>VLOOKUP(A6521,[1]jikan_novels!A:F,5,FALSE)</f>
        <v>Oct 18, 2017</v>
      </c>
      <c r="M6521" t="str">
        <f>VLOOKUP(A6521,[1]jikan_novels!A:F,6,FALSE)</f>
        <v>熊撃権左</v>
      </c>
    </row>
    <row r="6522" spans="1:13" x14ac:dyDescent="0.3">
      <c r="A6522">
        <v>110105</v>
      </c>
      <c r="B6522" t="s">
        <v>8465</v>
      </c>
      <c r="C6522" t="s">
        <v>2658</v>
      </c>
      <c r="D6522" t="s">
        <v>1677</v>
      </c>
      <c r="E6522" t="s">
        <v>8415</v>
      </c>
      <c r="H6522">
        <v>50478</v>
      </c>
      <c r="I6522">
        <v>123</v>
      </c>
      <c r="J6522">
        <v>0</v>
      </c>
      <c r="L6522" t="str">
        <f>VLOOKUP(A6522,[1]jikan_novels!A:F,5,FALSE)</f>
        <v>Oct 16, 2017</v>
      </c>
      <c r="M6522" t="str">
        <f>VLOOKUP(A6522,[1]jikan_novels!A:F,6,FALSE)</f>
        <v>名無しの英雄</v>
      </c>
    </row>
    <row r="6523" spans="1:13" x14ac:dyDescent="0.3">
      <c r="A6523">
        <v>110131</v>
      </c>
      <c r="B6523" t="s">
        <v>8464</v>
      </c>
      <c r="C6523" t="s">
        <v>7656</v>
      </c>
      <c r="D6523" t="s">
        <v>8164</v>
      </c>
      <c r="E6523" t="s">
        <v>573</v>
      </c>
      <c r="H6523">
        <v>69652</v>
      </c>
      <c r="I6523">
        <v>49</v>
      </c>
      <c r="J6523">
        <v>0</v>
      </c>
      <c r="L6523" t="str">
        <f>VLOOKUP(A6523,[1]jikan_novels!A:F,5,FALSE)</f>
        <v>Oct 25, 2017</v>
      </c>
      <c r="M6523" t="str">
        <f>VLOOKUP(A6523,[1]jikan_novels!A:F,6,FALSE)</f>
        <v>タイムシフト 君と見た海、君がいた空</v>
      </c>
    </row>
    <row r="6524" spans="1:13" x14ac:dyDescent="0.3">
      <c r="A6524">
        <v>110132</v>
      </c>
      <c r="B6524" t="s">
        <v>8463</v>
      </c>
      <c r="C6524" t="s">
        <v>8462</v>
      </c>
      <c r="D6524" t="s">
        <v>1131</v>
      </c>
      <c r="E6524" t="s">
        <v>5641</v>
      </c>
      <c r="H6524">
        <v>74890</v>
      </c>
      <c r="I6524">
        <v>35</v>
      </c>
      <c r="J6524">
        <v>0</v>
      </c>
      <c r="K6524">
        <v>1</v>
      </c>
      <c r="L6524" t="str">
        <f>VLOOKUP(A6524,[1]jikan_novels!A:F,5,FALSE)</f>
        <v>May 23, 2014</v>
      </c>
      <c r="M6524" t="str">
        <f>VLOOKUP(A6524,[1]jikan_novels!A:F,6,FALSE)</f>
        <v>壊し屋姉妹の幸福な全滅 ～勇者達のＤ級な日常～</v>
      </c>
    </row>
    <row r="6525" spans="1:13" x14ac:dyDescent="0.3">
      <c r="A6525">
        <v>110162</v>
      </c>
      <c r="B6525" t="s">
        <v>8461</v>
      </c>
      <c r="C6525" t="s">
        <v>8460</v>
      </c>
      <c r="D6525" t="s">
        <v>1406</v>
      </c>
      <c r="E6525" t="s">
        <v>67</v>
      </c>
      <c r="H6525">
        <v>67823</v>
      </c>
      <c r="I6525">
        <v>54</v>
      </c>
      <c r="J6525">
        <v>0</v>
      </c>
      <c r="L6525" t="str">
        <f>VLOOKUP(A6525,[1]jikan_novels!A:F,5,FALSE)</f>
        <v>Oct 20, 2017</v>
      </c>
      <c r="M6525" t="str">
        <f>VLOOKUP(A6525,[1]jikan_novels!A:F,6,FALSE)</f>
        <v>十二騎士団の反逆軍師〈リヴェンジャー〉</v>
      </c>
    </row>
    <row r="6526" spans="1:13" x14ac:dyDescent="0.3">
      <c r="A6526">
        <v>110163</v>
      </c>
      <c r="B6526" t="s">
        <v>8459</v>
      </c>
      <c r="C6526" t="s">
        <v>3063</v>
      </c>
      <c r="D6526" t="s">
        <v>8458</v>
      </c>
      <c r="E6526" t="s">
        <v>821</v>
      </c>
      <c r="H6526">
        <v>50095</v>
      </c>
      <c r="I6526">
        <v>126</v>
      </c>
      <c r="J6526">
        <v>0</v>
      </c>
      <c r="L6526" t="str">
        <f>VLOOKUP(A6526,[1]jikan_novels!A:F,5,FALSE)</f>
        <v>Oct 20, 2017</v>
      </c>
      <c r="M6526" t="str">
        <f>VLOOKUP(A6526,[1]jikan_novels!A:F,6,FALSE)</f>
        <v>山本五十子の決断</v>
      </c>
    </row>
    <row r="6527" spans="1:13" x14ac:dyDescent="0.3">
      <c r="A6527">
        <v>110164</v>
      </c>
      <c r="B6527" t="s">
        <v>8457</v>
      </c>
      <c r="C6527" t="s">
        <v>8456</v>
      </c>
      <c r="D6527" t="s">
        <v>6258</v>
      </c>
      <c r="E6527" t="s">
        <v>201</v>
      </c>
      <c r="H6527">
        <v>63094</v>
      </c>
      <c r="I6527">
        <v>67</v>
      </c>
      <c r="J6527">
        <v>0</v>
      </c>
      <c r="L6527" t="str">
        <f>VLOOKUP(A6527,[1]jikan_novels!A:F,5,FALSE)</f>
        <v>Oct 20, 2017</v>
      </c>
      <c r="M6527" t="str">
        <f>VLOOKUP(A6527,[1]jikan_novels!A:F,6,FALSE)</f>
        <v>の着方がわからない</v>
      </c>
    </row>
    <row r="6528" spans="1:13" x14ac:dyDescent="0.3">
      <c r="A6528">
        <v>110218</v>
      </c>
      <c r="B6528" t="s">
        <v>8455</v>
      </c>
      <c r="C6528" t="s">
        <v>8454</v>
      </c>
      <c r="D6528" t="s">
        <v>8453</v>
      </c>
      <c r="E6528" t="s">
        <v>16</v>
      </c>
      <c r="H6528">
        <v>56864</v>
      </c>
      <c r="I6528">
        <v>89</v>
      </c>
      <c r="J6528">
        <v>0</v>
      </c>
      <c r="K6528">
        <v>1</v>
      </c>
      <c r="L6528" t="str">
        <f>VLOOKUP(A6528,[1]jikan_novels!A:F,5,FALSE)</f>
        <v>Nov 1, 2017</v>
      </c>
      <c r="M6528" t="str">
        <f>VLOOKUP(A6528,[1]jikan_novels!A:F,6,FALSE)</f>
        <v>6番線に春は来る。そして今日、君はいなくなる。</v>
      </c>
    </row>
    <row r="6529" spans="1:13" x14ac:dyDescent="0.3">
      <c r="A6529">
        <v>110228</v>
      </c>
      <c r="B6529" t="s">
        <v>8452</v>
      </c>
      <c r="C6529" t="s">
        <v>8451</v>
      </c>
      <c r="D6529" t="s">
        <v>1058</v>
      </c>
      <c r="E6529" t="s">
        <v>10</v>
      </c>
      <c r="H6529">
        <v>78529</v>
      </c>
      <c r="I6529">
        <v>26</v>
      </c>
      <c r="J6529">
        <v>0</v>
      </c>
      <c r="K6529">
        <v>1</v>
      </c>
      <c r="L6529" t="str">
        <f>VLOOKUP(A6529,[1]jikan_novels!A:F,5,FALSE)</f>
        <v>Oct 18, 2017</v>
      </c>
      <c r="M6529" t="str">
        <f>VLOOKUP(A6529,[1]jikan_novels!A:F,6,FALSE)</f>
        <v>きまじめな騎士隊長の不器用な求婚</v>
      </c>
    </row>
    <row r="6530" spans="1:13" x14ac:dyDescent="0.3">
      <c r="A6530">
        <v>110229</v>
      </c>
      <c r="B6530" t="s">
        <v>8450</v>
      </c>
      <c r="C6530" t="s">
        <v>8449</v>
      </c>
      <c r="D6530" t="s">
        <v>8448</v>
      </c>
      <c r="E6530" t="s">
        <v>31</v>
      </c>
      <c r="H6530">
        <v>72715</v>
      </c>
      <c r="I6530">
        <v>41</v>
      </c>
      <c r="J6530">
        <v>0</v>
      </c>
      <c r="K6530">
        <v>2</v>
      </c>
      <c r="L6530" t="str">
        <f>VLOOKUP(A6530,[1]jikan_novels!A:F,5,FALSE)</f>
        <v>Apr 20, 2017 to Oct 20, 2017</v>
      </c>
      <c r="M6530" t="str">
        <f>VLOOKUP(A6530,[1]jikan_novels!A:F,6,FALSE)</f>
        <v>双翼の王獣騎士団</v>
      </c>
    </row>
    <row r="6531" spans="1:13" x14ac:dyDescent="0.3">
      <c r="A6531">
        <v>110231</v>
      </c>
      <c r="B6531" t="s">
        <v>8447</v>
      </c>
      <c r="C6531" t="s">
        <v>1738</v>
      </c>
      <c r="D6531" t="s">
        <v>1046</v>
      </c>
      <c r="E6531" t="s">
        <v>10</v>
      </c>
      <c r="H6531">
        <v>79938</v>
      </c>
      <c r="I6531">
        <v>22</v>
      </c>
      <c r="J6531">
        <v>0</v>
      </c>
      <c r="K6531">
        <v>1</v>
      </c>
      <c r="L6531" t="str">
        <f>VLOOKUP(A6531,[1]jikan_novels!A:F,5,FALSE)</f>
        <v>Oct 21, 2017</v>
      </c>
      <c r="M6531" t="str">
        <f>VLOOKUP(A6531,[1]jikan_novels!A:F,6,FALSE)</f>
        <v>運命の乙女を娶った王太子は新妻にご執心!</v>
      </c>
    </row>
    <row r="6532" spans="1:13" x14ac:dyDescent="0.3">
      <c r="A6532">
        <v>110230</v>
      </c>
      <c r="B6532" t="s">
        <v>8446</v>
      </c>
      <c r="C6532" t="s">
        <v>1049</v>
      </c>
      <c r="D6532" t="s">
        <v>8445</v>
      </c>
      <c r="E6532" t="s">
        <v>31</v>
      </c>
      <c r="H6532">
        <v>75634</v>
      </c>
      <c r="I6532">
        <v>33</v>
      </c>
      <c r="J6532">
        <v>0</v>
      </c>
      <c r="K6532">
        <v>1</v>
      </c>
      <c r="L6532" t="str">
        <f>VLOOKUP(A6532,[1]jikan_novels!A:F,5,FALSE)</f>
        <v>Oct 21, 2017</v>
      </c>
      <c r="M6532" t="str">
        <f>VLOOKUP(A6532,[1]jikan_novels!A:F,6,FALSE)</f>
        <v>若き皇帝は虜の新妻を溺愛する</v>
      </c>
    </row>
    <row r="6533" spans="1:13" x14ac:dyDescent="0.3">
      <c r="A6533">
        <v>110249</v>
      </c>
      <c r="B6533" t="s">
        <v>8444</v>
      </c>
      <c r="C6533" t="s">
        <v>2710</v>
      </c>
      <c r="D6533" t="s">
        <v>7514</v>
      </c>
      <c r="E6533" t="s">
        <v>7559</v>
      </c>
      <c r="H6533">
        <v>41704</v>
      </c>
      <c r="I6533">
        <v>199</v>
      </c>
      <c r="J6533">
        <v>0</v>
      </c>
      <c r="K6533">
        <v>1</v>
      </c>
      <c r="L6533" t="str">
        <f>VLOOKUP(A6533,[1]jikan_novels!A:F,5,FALSE)</f>
        <v>Nov 22, 2017</v>
      </c>
      <c r="M6533" t="str">
        <f>VLOOKUP(A6533,[1]jikan_novels!A:F,6,FALSE)</f>
        <v>終末の魔女ですけどお兄ちゃんに二回も恋をするのはおかしいですか？</v>
      </c>
    </row>
    <row r="6534" spans="1:13" x14ac:dyDescent="0.3">
      <c r="A6534">
        <v>110247</v>
      </c>
      <c r="B6534" t="s">
        <v>8443</v>
      </c>
      <c r="C6534" t="s">
        <v>1332</v>
      </c>
      <c r="D6534" t="s">
        <v>8442</v>
      </c>
      <c r="E6534" t="s">
        <v>28</v>
      </c>
      <c r="H6534">
        <v>68832</v>
      </c>
      <c r="I6534">
        <v>51</v>
      </c>
      <c r="J6534">
        <v>0</v>
      </c>
      <c r="L6534" t="str">
        <f>VLOOKUP(A6534,[1]jikan_novels!A:F,5,FALSE)</f>
        <v>Nov 22, 2017</v>
      </c>
      <c r="M6534" t="str">
        <f>VLOOKUP(A6534,[1]jikan_novels!A:F,6,FALSE)</f>
        <v>マヨの王～某大手マヨネーズ会社社員の孫と女騎士、異世界で《密売王》となる～</v>
      </c>
    </row>
    <row r="6535" spans="1:13" x14ac:dyDescent="0.3">
      <c r="A6535">
        <v>110251</v>
      </c>
      <c r="B6535" t="s">
        <v>8441</v>
      </c>
      <c r="C6535" t="s">
        <v>5719</v>
      </c>
      <c r="D6535" t="s">
        <v>5718</v>
      </c>
      <c r="E6535" t="s">
        <v>28</v>
      </c>
      <c r="H6535">
        <v>44081</v>
      </c>
      <c r="I6535">
        <v>173</v>
      </c>
      <c r="J6535">
        <v>0</v>
      </c>
      <c r="K6535">
        <v>1</v>
      </c>
      <c r="L6535" t="str">
        <f>VLOOKUP(A6535,[1]jikan_novels!A:F,5,FALSE)</f>
        <v>Nov 22, 2017</v>
      </c>
      <c r="M6535" t="str">
        <f>VLOOKUP(A6535,[1]jikan_novels!A:F,6,FALSE)</f>
        <v>異世界でダークエルフ嫁とゆるく営む暗黒大陸開拓記</v>
      </c>
    </row>
    <row r="6536" spans="1:13" x14ac:dyDescent="0.3">
      <c r="A6536">
        <v>110264</v>
      </c>
      <c r="B6536" t="s">
        <v>8440</v>
      </c>
      <c r="C6536" t="s">
        <v>1647</v>
      </c>
      <c r="D6536" t="s">
        <v>8431</v>
      </c>
      <c r="E6536" t="s">
        <v>10</v>
      </c>
      <c r="H6536">
        <v>75635</v>
      </c>
      <c r="I6536">
        <v>33</v>
      </c>
      <c r="J6536">
        <v>0</v>
      </c>
      <c r="K6536">
        <v>1</v>
      </c>
      <c r="L6536" t="str">
        <f>VLOOKUP(A6536,[1]jikan_novels!A:F,5,FALSE)</f>
        <v>Oct 30, 2014</v>
      </c>
      <c r="M6536" t="str">
        <f>VLOOKUP(A6536,[1]jikan_novels!A:F,6,FALSE)</f>
        <v>花嫁はもう一度恋をする</v>
      </c>
    </row>
    <row r="6537" spans="1:13" x14ac:dyDescent="0.3">
      <c r="A6537">
        <v>110269</v>
      </c>
      <c r="B6537" t="s">
        <v>8439</v>
      </c>
      <c r="C6537" t="s">
        <v>8431</v>
      </c>
      <c r="D6537" t="s">
        <v>8430</v>
      </c>
      <c r="E6537" t="s">
        <v>10</v>
      </c>
      <c r="H6537">
        <v>80210</v>
      </c>
      <c r="I6537">
        <v>21</v>
      </c>
      <c r="J6537">
        <v>0</v>
      </c>
      <c r="K6537">
        <v>1</v>
      </c>
      <c r="L6537" t="str">
        <f>VLOOKUP(A6537,[1]jikan_novels!A:F,5,FALSE)</f>
        <v>Dec 6, 2016</v>
      </c>
      <c r="M6537" t="str">
        <f>VLOOKUP(A6537,[1]jikan_novels!A:F,6,FALSE)</f>
        <v>王の愛妾</v>
      </c>
    </row>
    <row r="6538" spans="1:13" x14ac:dyDescent="0.3">
      <c r="A6538">
        <v>110266</v>
      </c>
      <c r="B6538" t="s">
        <v>8438</v>
      </c>
      <c r="C6538" t="s">
        <v>8431</v>
      </c>
      <c r="D6538" t="s">
        <v>8048</v>
      </c>
      <c r="E6538" t="s">
        <v>10</v>
      </c>
      <c r="H6538">
        <v>80797</v>
      </c>
      <c r="I6538">
        <v>19</v>
      </c>
      <c r="J6538">
        <v>0</v>
      </c>
      <c r="K6538">
        <v>1</v>
      </c>
      <c r="L6538" t="str">
        <f>VLOOKUP(A6538,[1]jikan_novels!A:F,5,FALSE)</f>
        <v>Oct 4, 2017</v>
      </c>
      <c r="M6538" t="str">
        <f>VLOOKUP(A6538,[1]jikan_novels!A:F,6,FALSE)</f>
        <v>強引な恋の虜 魔女は騎士に騙される</v>
      </c>
    </row>
    <row r="6539" spans="1:13" x14ac:dyDescent="0.3">
      <c r="A6539">
        <v>110267</v>
      </c>
      <c r="B6539" t="s">
        <v>8437</v>
      </c>
      <c r="C6539" t="s">
        <v>8431</v>
      </c>
      <c r="D6539" t="s">
        <v>8436</v>
      </c>
      <c r="E6539" t="s">
        <v>10</v>
      </c>
      <c r="H6539">
        <v>79928</v>
      </c>
      <c r="I6539">
        <v>22</v>
      </c>
      <c r="J6539">
        <v>0</v>
      </c>
      <c r="K6539">
        <v>1</v>
      </c>
      <c r="L6539" t="str">
        <f>VLOOKUP(A6539,[1]jikan_novels!A:F,5,FALSE)</f>
        <v>Apr 28, 2017</v>
      </c>
      <c r="M6539" t="str">
        <f>VLOOKUP(A6539,[1]jikan_novels!A:F,6,FALSE)</f>
        <v>陛下と殿方と公爵令嬢</v>
      </c>
    </row>
    <row r="6540" spans="1:13" x14ac:dyDescent="0.3">
      <c r="A6540">
        <v>110268</v>
      </c>
      <c r="B6540" t="s">
        <v>8435</v>
      </c>
      <c r="C6540" t="s">
        <v>8431</v>
      </c>
      <c r="D6540" t="s">
        <v>8430</v>
      </c>
      <c r="E6540" t="s">
        <v>31</v>
      </c>
      <c r="H6540">
        <v>81108</v>
      </c>
      <c r="I6540">
        <v>18</v>
      </c>
      <c r="J6540">
        <v>0</v>
      </c>
      <c r="K6540">
        <v>1</v>
      </c>
      <c r="L6540" t="str">
        <f>VLOOKUP(A6540,[1]jikan_novels!A:F,5,FALSE)</f>
        <v>May 24, 2017</v>
      </c>
      <c r="M6540" t="str">
        <f>VLOOKUP(A6540,[1]jikan_novels!A:F,6,FALSE)</f>
        <v>国王陛下とウェスラーの娘</v>
      </c>
    </row>
    <row r="6541" spans="1:13" x14ac:dyDescent="0.3">
      <c r="A6541">
        <v>110270</v>
      </c>
      <c r="B6541" t="s">
        <v>8434</v>
      </c>
      <c r="C6541" t="s">
        <v>8431</v>
      </c>
      <c r="D6541" t="s">
        <v>8430</v>
      </c>
      <c r="E6541" t="s">
        <v>10</v>
      </c>
      <c r="H6541">
        <v>80804</v>
      </c>
      <c r="I6541">
        <v>19</v>
      </c>
      <c r="J6541">
        <v>0</v>
      </c>
      <c r="K6541">
        <v>1</v>
      </c>
      <c r="L6541" t="str">
        <f>VLOOKUP(A6541,[1]jikan_novels!A:F,5,FALSE)</f>
        <v>Sep 26, 2016</v>
      </c>
      <c r="M6541" t="str">
        <f>VLOOKUP(A6541,[1]jikan_novels!A:F,6,FALSE)</f>
        <v>国王と秘された王女</v>
      </c>
    </row>
    <row r="6542" spans="1:13" x14ac:dyDescent="0.3">
      <c r="A6542">
        <v>110265</v>
      </c>
      <c r="B6542" t="s">
        <v>8433</v>
      </c>
      <c r="C6542" t="s">
        <v>8431</v>
      </c>
      <c r="D6542" t="s">
        <v>1062</v>
      </c>
      <c r="E6542" t="s">
        <v>10</v>
      </c>
      <c r="H6542">
        <v>79899</v>
      </c>
      <c r="I6542">
        <v>22</v>
      </c>
      <c r="J6542">
        <v>0</v>
      </c>
      <c r="K6542">
        <v>1</v>
      </c>
      <c r="L6542" t="str">
        <f>VLOOKUP(A6542,[1]jikan_novels!A:F,5,FALSE)</f>
        <v>Aug 4, 2017</v>
      </c>
      <c r="M6542" t="str">
        <f>VLOOKUP(A6542,[1]jikan_novels!A:F,6,FALSE)</f>
        <v>女王は花婿を買う</v>
      </c>
    </row>
    <row r="6543" spans="1:13" x14ac:dyDescent="0.3">
      <c r="A6543">
        <v>110271</v>
      </c>
      <c r="B6543" t="s">
        <v>8432</v>
      </c>
      <c r="C6543" t="s">
        <v>8431</v>
      </c>
      <c r="D6543" t="s">
        <v>8430</v>
      </c>
      <c r="E6543" t="s">
        <v>10</v>
      </c>
      <c r="H6543">
        <v>76924</v>
      </c>
      <c r="I6543">
        <v>30</v>
      </c>
      <c r="J6543">
        <v>0</v>
      </c>
      <c r="K6543">
        <v>1</v>
      </c>
      <c r="L6543" t="str">
        <f>VLOOKUP(A6543,[1]jikan_novels!A:F,5,FALSE)</f>
        <v>Mar 25, 2015</v>
      </c>
      <c r="M6543" t="str">
        <f>VLOOKUP(A6543,[1]jikan_novels!A:F,6,FALSE)</f>
        <v>あなたの手を取るその前に</v>
      </c>
    </row>
    <row r="6544" spans="1:13" x14ac:dyDescent="0.3">
      <c r="A6544">
        <v>110327</v>
      </c>
      <c r="B6544" t="s">
        <v>8429</v>
      </c>
      <c r="C6544" t="s">
        <v>5870</v>
      </c>
      <c r="D6544" t="s">
        <v>6853</v>
      </c>
      <c r="E6544" t="s">
        <v>201</v>
      </c>
      <c r="H6544">
        <v>69444</v>
      </c>
      <c r="I6544">
        <v>50</v>
      </c>
      <c r="J6544">
        <v>0</v>
      </c>
      <c r="L6544" t="str">
        <f>VLOOKUP(A6544,[1]jikan_novels!A:F,5,FALSE)</f>
        <v>Nov 1, 2017</v>
      </c>
      <c r="M6544" t="str">
        <f>VLOOKUP(A6544,[1]jikan_novels!A:F,6,FALSE)</f>
        <v>勤労魔導士が、かわいい嫁と暮らしたら？「はい、しあわせです！」</v>
      </c>
    </row>
    <row r="6545" spans="1:13" x14ac:dyDescent="0.3">
      <c r="A6545">
        <v>110331</v>
      </c>
      <c r="B6545" t="s">
        <v>8428</v>
      </c>
      <c r="C6545" t="s">
        <v>8427</v>
      </c>
      <c r="D6545" t="s">
        <v>8426</v>
      </c>
      <c r="E6545" t="s">
        <v>28</v>
      </c>
      <c r="H6545">
        <v>70267</v>
      </c>
      <c r="I6545">
        <v>48</v>
      </c>
      <c r="J6545">
        <v>0</v>
      </c>
      <c r="L6545" t="str">
        <f>VLOOKUP(A6545,[1]jikan_novels!A:F,5,FALSE)</f>
        <v>Nov 10, 2017</v>
      </c>
      <c r="M6545" t="str">
        <f>VLOOKUP(A6545,[1]jikan_novels!A:F,6,FALSE)</f>
        <v>異世界の果てで開拓ごはん！～座敷わらしと目指す快適スローライフ～</v>
      </c>
    </row>
    <row r="6546" spans="1:13" x14ac:dyDescent="0.3">
      <c r="A6546">
        <v>110382</v>
      </c>
      <c r="B6546" t="s">
        <v>8425</v>
      </c>
      <c r="C6546" t="s">
        <v>8424</v>
      </c>
      <c r="D6546" t="s">
        <v>8423</v>
      </c>
      <c r="E6546" t="s">
        <v>102</v>
      </c>
      <c r="H6546">
        <v>71035</v>
      </c>
      <c r="I6546">
        <v>46</v>
      </c>
      <c r="J6546">
        <v>1</v>
      </c>
      <c r="L6546" t="str">
        <f>VLOOKUP(A6546,[1]jikan_novels!A:F,5,FALSE)</f>
        <v>Sep 17, 2016</v>
      </c>
      <c r="M6546" t="str">
        <f>VLOOKUP(A6546,[1]jikan_novels!A:F,6,FALSE)</f>
        <v>オークの騎士</v>
      </c>
    </row>
    <row r="6547" spans="1:13" x14ac:dyDescent="0.3">
      <c r="A6547">
        <v>110391</v>
      </c>
      <c r="B6547" t="s">
        <v>8422</v>
      </c>
      <c r="C6547" t="s">
        <v>5888</v>
      </c>
      <c r="D6547" t="s">
        <v>8421</v>
      </c>
      <c r="E6547" t="s">
        <v>85</v>
      </c>
      <c r="H6547">
        <v>52144</v>
      </c>
      <c r="I6547">
        <v>113</v>
      </c>
      <c r="J6547">
        <v>0</v>
      </c>
      <c r="K6547">
        <v>8</v>
      </c>
      <c r="L6547" t="str">
        <f>VLOOKUP(A6547,[1]jikan_novels!A:F,5,FALSE)</f>
        <v>Dec 23, 2015 to Jul 27, 2016</v>
      </c>
      <c r="M6547" t="str">
        <f>VLOOKUP(A6547,[1]jikan_novels!A:F,6,FALSE)</f>
        <v>ヘヴィーオブジェクトEX 軍神手繰る三姉妹</v>
      </c>
    </row>
    <row r="6548" spans="1:13" x14ac:dyDescent="0.3">
      <c r="A6548">
        <v>110428</v>
      </c>
      <c r="B6548" t="s">
        <v>8420</v>
      </c>
      <c r="C6548" t="s">
        <v>8419</v>
      </c>
      <c r="D6548" t="s">
        <v>8418</v>
      </c>
      <c r="E6548" t="s">
        <v>119</v>
      </c>
      <c r="H6548">
        <v>79565</v>
      </c>
      <c r="I6548">
        <v>23</v>
      </c>
      <c r="J6548">
        <v>0</v>
      </c>
      <c r="K6548">
        <v>1</v>
      </c>
      <c r="L6548" t="str">
        <f>VLOOKUP(A6548,[1]jikan_novels!A:F,5,FALSE)</f>
        <v>Dec 1, 2011</v>
      </c>
      <c r="M6548" t="str">
        <f>VLOOKUP(A6548,[1]jikan_novels!A:F,6,FALSE)</f>
        <v>二次元の砦を守るには不本意ながら彼女が必要らしい</v>
      </c>
    </row>
    <row r="6549" spans="1:13" x14ac:dyDescent="0.3">
      <c r="A6549">
        <v>110462</v>
      </c>
      <c r="B6549" t="s">
        <v>8417</v>
      </c>
      <c r="C6549" t="s">
        <v>1231</v>
      </c>
      <c r="D6549" t="s">
        <v>8416</v>
      </c>
      <c r="E6549" t="s">
        <v>8415</v>
      </c>
      <c r="H6549">
        <v>43637</v>
      </c>
      <c r="I6549">
        <v>178</v>
      </c>
      <c r="J6549">
        <v>2</v>
      </c>
      <c r="L6549" t="str">
        <f>VLOOKUP(A6549,[1]jikan_novels!A:F,5,FALSE)</f>
        <v>Nov 14, 2017</v>
      </c>
      <c r="M6549" t="str">
        <f>VLOOKUP(A6549,[1]jikan_novels!A:F,6,FALSE)</f>
        <v>悪の秘密結社コンサルタント</v>
      </c>
    </row>
    <row r="6550" spans="1:13" x14ac:dyDescent="0.3">
      <c r="A6550">
        <v>110467</v>
      </c>
      <c r="B6550" t="s">
        <v>8414</v>
      </c>
      <c r="C6550" t="s">
        <v>889</v>
      </c>
      <c r="D6550" t="s">
        <v>8413</v>
      </c>
      <c r="E6550" t="s">
        <v>665</v>
      </c>
      <c r="H6550">
        <v>39999</v>
      </c>
      <c r="I6550">
        <v>222</v>
      </c>
      <c r="J6550">
        <v>2</v>
      </c>
      <c r="L6550" t="str">
        <f>VLOOKUP(A6550,[1]jikan_novels!A:F,5,FALSE)</f>
        <v>Nov 15, 2017</v>
      </c>
      <c r="M6550" t="str">
        <f>VLOOKUP(A6550,[1]jikan_novels!A:F,6,FALSE)</f>
        <v>魔王の娘は世界最強だけどヒキニート！～廃教会に引きこもってたら女神様として信仰されました～</v>
      </c>
    </row>
    <row r="6551" spans="1:13" x14ac:dyDescent="0.3">
      <c r="A6551">
        <v>110470</v>
      </c>
      <c r="B6551" t="s">
        <v>8412</v>
      </c>
      <c r="C6551" t="s">
        <v>8409</v>
      </c>
      <c r="D6551" t="s">
        <v>8411</v>
      </c>
      <c r="E6551" t="s">
        <v>8085</v>
      </c>
      <c r="H6551">
        <v>75640</v>
      </c>
      <c r="I6551">
        <v>33</v>
      </c>
      <c r="J6551">
        <v>0</v>
      </c>
      <c r="K6551">
        <v>1</v>
      </c>
      <c r="L6551" t="str">
        <f>VLOOKUP(A6551,[1]jikan_novels!A:F,5,FALSE)</f>
        <v>Jul 14, 2017</v>
      </c>
      <c r="M6551" t="str">
        <f>VLOOKUP(A6551,[1]jikan_novels!A:F,6,FALSE)</f>
        <v>視姦クラブ　私はラブドール</v>
      </c>
    </row>
    <row r="6552" spans="1:13" x14ac:dyDescent="0.3">
      <c r="A6552">
        <v>110471</v>
      </c>
      <c r="B6552" t="s">
        <v>8410</v>
      </c>
      <c r="C6552" t="s">
        <v>8409</v>
      </c>
      <c r="D6552" t="s">
        <v>8408</v>
      </c>
      <c r="E6552" t="s">
        <v>8407</v>
      </c>
      <c r="H6552">
        <v>73958</v>
      </c>
      <c r="I6552">
        <v>38</v>
      </c>
      <c r="J6552">
        <v>0</v>
      </c>
      <c r="K6552">
        <v>1</v>
      </c>
      <c r="L6552" t="str">
        <f>VLOOKUP(A6552,[1]jikan_novels!A:F,5,FALSE)</f>
        <v>Jun 9, 2017</v>
      </c>
      <c r="M6552" t="str">
        <f>VLOOKUP(A6552,[1]jikan_novels!A:F,6,FALSE)</f>
        <v>疑惑のラビリンス 三部作</v>
      </c>
    </row>
    <row r="6553" spans="1:13" x14ac:dyDescent="0.3">
      <c r="A6553">
        <v>110559</v>
      </c>
      <c r="B6553" t="s">
        <v>8406</v>
      </c>
      <c r="C6553" t="s">
        <v>5272</v>
      </c>
      <c r="D6553" t="s">
        <v>8405</v>
      </c>
      <c r="E6553" t="s">
        <v>170</v>
      </c>
      <c r="H6553">
        <v>49490</v>
      </c>
      <c r="I6553">
        <v>130</v>
      </c>
      <c r="J6553">
        <v>0</v>
      </c>
      <c r="L6553" t="str">
        <f>VLOOKUP(A6553,[1]jikan_novels!A:F,5,FALSE)</f>
        <v>Dec 14, 2017</v>
      </c>
      <c r="M6553" t="str">
        <f>VLOOKUP(A6553,[1]jikan_novels!A:F,6,FALSE)</f>
        <v>幼女さまとゼロ級守護者さま</v>
      </c>
    </row>
    <row r="6554" spans="1:13" x14ac:dyDescent="0.3">
      <c r="A6554">
        <v>110570</v>
      </c>
      <c r="B6554" t="s">
        <v>8404</v>
      </c>
      <c r="C6554" t="s">
        <v>8403</v>
      </c>
      <c r="D6554" t="s">
        <v>8402</v>
      </c>
      <c r="E6554" t="s">
        <v>28</v>
      </c>
      <c r="H6554">
        <v>71036</v>
      </c>
      <c r="I6554">
        <v>46</v>
      </c>
      <c r="J6554">
        <v>0</v>
      </c>
      <c r="L6554" t="str">
        <f>VLOOKUP(A6554,[1]jikan_novels!A:F,5,FALSE)</f>
        <v>Oct 30, 2017</v>
      </c>
      <c r="M6554" t="str">
        <f>VLOOKUP(A6554,[1]jikan_novels!A:F,6,FALSE)</f>
        <v>Eクラス冒険者は果てなき騎士の夢を見る</v>
      </c>
    </row>
    <row r="6555" spans="1:13" x14ac:dyDescent="0.3">
      <c r="A6555">
        <v>110571</v>
      </c>
      <c r="B6555" t="s">
        <v>8401</v>
      </c>
      <c r="C6555" t="s">
        <v>8400</v>
      </c>
      <c r="D6555" t="s">
        <v>5801</v>
      </c>
      <c r="E6555" t="s">
        <v>28</v>
      </c>
      <c r="H6555">
        <v>72509</v>
      </c>
      <c r="I6555">
        <v>42</v>
      </c>
      <c r="J6555">
        <v>0</v>
      </c>
      <c r="L6555" t="str">
        <f>VLOOKUP(A6555,[1]jikan_novels!A:F,5,FALSE)</f>
        <v>Nov 15, 2017</v>
      </c>
      <c r="M6555" t="str">
        <f>VLOOKUP(A6555,[1]jikan_novels!A:F,6,FALSE)</f>
        <v>魔欠落者の収納魔法～フェンリルが住み着きました～</v>
      </c>
    </row>
    <row r="6556" spans="1:13" x14ac:dyDescent="0.3">
      <c r="A6556">
        <v>110593</v>
      </c>
      <c r="B6556" t="s">
        <v>8399</v>
      </c>
      <c r="C6556" t="s">
        <v>6678</v>
      </c>
      <c r="D6556" t="s">
        <v>8398</v>
      </c>
      <c r="E6556" t="s">
        <v>10</v>
      </c>
      <c r="H6556">
        <v>56749</v>
      </c>
      <c r="I6556">
        <v>90</v>
      </c>
      <c r="J6556">
        <v>0</v>
      </c>
      <c r="L6556" t="str">
        <f>VLOOKUP(A6556,[1]jikan_novels!A:F,5,FALSE)</f>
        <v>Dec 22, 2017</v>
      </c>
      <c r="M6556" t="str">
        <f>VLOOKUP(A6556,[1]jikan_novels!A:F,6,FALSE)</f>
        <v>貴方がわたしを好きになる自信はありませんが、わたしが貴方を好きになる自信はあります</v>
      </c>
    </row>
    <row r="6557" spans="1:13" x14ac:dyDescent="0.3">
      <c r="A6557">
        <v>110611</v>
      </c>
      <c r="B6557" t="s">
        <v>8397</v>
      </c>
      <c r="C6557" t="s">
        <v>8396</v>
      </c>
      <c r="D6557" t="s">
        <v>8395</v>
      </c>
      <c r="H6557">
        <v>73961</v>
      </c>
      <c r="I6557">
        <v>38</v>
      </c>
      <c r="J6557">
        <v>1</v>
      </c>
      <c r="K6557">
        <v>2</v>
      </c>
      <c r="L6557" t="str">
        <f>VLOOKUP(A6557,[1]jikan_novels!A:F,5,FALSE)</f>
        <v>Mar 14, 2016 to Apr 15, 2017</v>
      </c>
      <c r="M6557" t="str">
        <f>VLOOKUP(A6557,[1]jikan_novels!A:F,6,FALSE)</f>
        <v>アイ★チュウ Fan×Fun×Gift♪</v>
      </c>
    </row>
    <row r="6558" spans="1:13" x14ac:dyDescent="0.3">
      <c r="A6558">
        <v>110622</v>
      </c>
      <c r="B6558" t="s">
        <v>8394</v>
      </c>
      <c r="C6558" t="s">
        <v>588</v>
      </c>
      <c r="D6558" t="s">
        <v>7534</v>
      </c>
      <c r="E6558" t="s">
        <v>684</v>
      </c>
      <c r="H6558">
        <v>40832</v>
      </c>
      <c r="I6558">
        <v>211</v>
      </c>
      <c r="J6558">
        <v>0</v>
      </c>
      <c r="L6558" t="str">
        <f>VLOOKUP(A6558,[1]jikan_novels!A:F,5,FALSE)</f>
        <v>Sep 8, 2017</v>
      </c>
      <c r="M6558" t="str">
        <f>VLOOKUP(A6558,[1]jikan_novels!A:F,6,FALSE)</f>
        <v>異世界おもてなしご飯</v>
      </c>
    </row>
    <row r="6559" spans="1:13" x14ac:dyDescent="0.3">
      <c r="A6559">
        <v>110751</v>
      </c>
      <c r="B6559" t="s">
        <v>8393</v>
      </c>
      <c r="C6559" t="s">
        <v>6910</v>
      </c>
      <c r="D6559" t="s">
        <v>7256</v>
      </c>
      <c r="E6559" t="s">
        <v>628</v>
      </c>
      <c r="H6559">
        <v>36008</v>
      </c>
      <c r="I6559">
        <v>282</v>
      </c>
      <c r="J6559">
        <v>1</v>
      </c>
      <c r="L6559" t="str">
        <f>VLOOKUP(A6559,[1]jikan_novels!A:F,5,FALSE)</f>
        <v>Dec 22, 2017</v>
      </c>
      <c r="M6559" t="str">
        <f>VLOOKUP(A6559,[1]jikan_novels!A:F,6,FALSE)</f>
        <v>神域のカンピオーネス</v>
      </c>
    </row>
    <row r="6560" spans="1:13" x14ac:dyDescent="0.3">
      <c r="A6560">
        <v>110869</v>
      </c>
      <c r="B6560" t="s">
        <v>8392</v>
      </c>
      <c r="C6560" t="s">
        <v>7246</v>
      </c>
      <c r="D6560" t="s">
        <v>8391</v>
      </c>
      <c r="E6560" t="s">
        <v>119</v>
      </c>
      <c r="H6560">
        <v>62212</v>
      </c>
      <c r="I6560">
        <v>69</v>
      </c>
      <c r="J6560">
        <v>0</v>
      </c>
      <c r="L6560" t="str">
        <f>VLOOKUP(A6560,[1]jikan_novels!A:F,5,FALSE)</f>
        <v>Nov 17, 2017</v>
      </c>
      <c r="M6560" t="str">
        <f>VLOOKUP(A6560,[1]jikan_novels!A:F,6,FALSE)</f>
        <v>僕はリア充絶対爆発させるマン</v>
      </c>
    </row>
    <row r="6561" spans="1:13" x14ac:dyDescent="0.3">
      <c r="A6561">
        <v>110868</v>
      </c>
      <c r="B6561" t="s">
        <v>8390</v>
      </c>
      <c r="C6561" t="s">
        <v>7177</v>
      </c>
      <c r="D6561" t="s">
        <v>1767</v>
      </c>
      <c r="E6561" t="s">
        <v>28</v>
      </c>
      <c r="H6561">
        <v>51091</v>
      </c>
      <c r="I6561">
        <v>119</v>
      </c>
      <c r="J6561">
        <v>0</v>
      </c>
      <c r="L6561" t="str">
        <f>VLOOKUP(A6561,[1]jikan_novels!A:F,5,FALSE)</f>
        <v>Nov 17, 2017</v>
      </c>
      <c r="M6561" t="str">
        <f>VLOOKUP(A6561,[1]jikan_novels!A:F,6,FALSE)</f>
        <v>再演世界の英雄大戦〈ネクストエンドロール〉</v>
      </c>
    </row>
    <row r="6562" spans="1:13" x14ac:dyDescent="0.3">
      <c r="A6562">
        <v>110941</v>
      </c>
      <c r="B6562" t="s">
        <v>8389</v>
      </c>
      <c r="C6562" t="s">
        <v>8388</v>
      </c>
      <c r="D6562" t="s">
        <v>5998</v>
      </c>
      <c r="E6562" t="s">
        <v>631</v>
      </c>
      <c r="H6562">
        <v>70459</v>
      </c>
      <c r="I6562">
        <v>47</v>
      </c>
      <c r="J6562">
        <v>0</v>
      </c>
      <c r="K6562">
        <v>1</v>
      </c>
      <c r="L6562" t="str">
        <f>VLOOKUP(A6562,[1]jikan_novels!A:F,5,FALSE)</f>
        <v>Nov 17, 2017</v>
      </c>
      <c r="M6562" t="str">
        <f>VLOOKUP(A6562,[1]jikan_novels!A:F,6,FALSE)</f>
        <v>俺の立ち位置はココじゃない！</v>
      </c>
    </row>
    <row r="6563" spans="1:13" x14ac:dyDescent="0.3">
      <c r="A6563">
        <v>111034</v>
      </c>
      <c r="B6563" t="s">
        <v>8387</v>
      </c>
      <c r="C6563" t="s">
        <v>6943</v>
      </c>
      <c r="D6563" t="s">
        <v>6622</v>
      </c>
      <c r="E6563" t="s">
        <v>218</v>
      </c>
      <c r="H6563">
        <v>65487</v>
      </c>
      <c r="I6563">
        <v>60</v>
      </c>
      <c r="J6563">
        <v>0</v>
      </c>
      <c r="K6563">
        <v>1</v>
      </c>
      <c r="L6563" t="str">
        <f>VLOOKUP(A6563,[1]jikan_novels!A:F,5,FALSE)</f>
        <v>Nov 17, 2017</v>
      </c>
      <c r="M6563" t="str">
        <f>VLOOKUP(A6563,[1]jikan_novels!A:F,6,FALSE)</f>
        <v>先生とそのお布団</v>
      </c>
    </row>
    <row r="6564" spans="1:13" x14ac:dyDescent="0.3">
      <c r="A6564">
        <v>111069</v>
      </c>
      <c r="B6564" t="s">
        <v>8386</v>
      </c>
      <c r="C6564" t="s">
        <v>7930</v>
      </c>
      <c r="D6564" t="s">
        <v>8385</v>
      </c>
      <c r="E6564" t="s">
        <v>119</v>
      </c>
      <c r="H6564">
        <v>53820</v>
      </c>
      <c r="I6564">
        <v>104</v>
      </c>
      <c r="J6564">
        <v>0</v>
      </c>
      <c r="L6564" t="str">
        <f>VLOOKUP(A6564,[1]jikan_novels!A:F,5,FALSE)</f>
        <v>Nov 25, 2017</v>
      </c>
      <c r="M6564" t="str">
        <f>VLOOKUP(A6564,[1]jikan_novels!A:F,6,FALSE)</f>
        <v>僕の知らないラブコメ</v>
      </c>
    </row>
    <row r="6565" spans="1:13" x14ac:dyDescent="0.3">
      <c r="A6565">
        <v>111172</v>
      </c>
      <c r="B6565" t="s">
        <v>8384</v>
      </c>
      <c r="C6565" t="s">
        <v>8383</v>
      </c>
      <c r="D6565" t="s">
        <v>5926</v>
      </c>
      <c r="E6565" t="s">
        <v>631</v>
      </c>
      <c r="H6565">
        <v>66795</v>
      </c>
      <c r="I6565">
        <v>56</v>
      </c>
      <c r="J6565">
        <v>0</v>
      </c>
      <c r="L6565" t="str">
        <f>VLOOKUP(A6565,[1]jikan_novels!A:F,5,FALSE)</f>
        <v>Nov 17, 2017</v>
      </c>
      <c r="M6565" t="str">
        <f>VLOOKUP(A6565,[1]jikan_novels!A:F,6,FALSE)</f>
        <v>年下寮母〈おかーさん〉に甘えていいですよ？</v>
      </c>
    </row>
    <row r="6566" spans="1:13" x14ac:dyDescent="0.3">
      <c r="A6566">
        <v>111335</v>
      </c>
      <c r="B6566" t="s">
        <v>8382</v>
      </c>
      <c r="C6566" t="s">
        <v>7868</v>
      </c>
      <c r="D6566" t="s">
        <v>8381</v>
      </c>
      <c r="E6566" t="s">
        <v>102</v>
      </c>
      <c r="H6566">
        <v>31813</v>
      </c>
      <c r="I6566">
        <v>373</v>
      </c>
      <c r="J6566">
        <v>14</v>
      </c>
      <c r="L6566" t="str">
        <f>VLOOKUP(A6566,[1]jikan_novels!A:F,5,FALSE)</f>
        <v>Mar 17, 2017</v>
      </c>
      <c r="M6566" t="str">
        <f>VLOOKUP(A6566,[1]jikan_novels!A:F,6,FALSE)</f>
        <v>日本国召喚</v>
      </c>
    </row>
    <row r="6567" spans="1:13" x14ac:dyDescent="0.3">
      <c r="A6567">
        <v>111382</v>
      </c>
      <c r="B6567" t="s">
        <v>8380</v>
      </c>
      <c r="C6567" t="s">
        <v>903</v>
      </c>
      <c r="D6567" t="s">
        <v>6166</v>
      </c>
      <c r="E6567" t="s">
        <v>5590</v>
      </c>
      <c r="H6567">
        <v>55446</v>
      </c>
      <c r="I6567">
        <v>96</v>
      </c>
      <c r="J6567">
        <v>1</v>
      </c>
      <c r="L6567" t="str">
        <f>VLOOKUP(A6567,[1]jikan_novels!A:F,5,FALSE)</f>
        <v>Jan 13, 2018</v>
      </c>
      <c r="M6567" t="str">
        <f>VLOOKUP(A6567,[1]jikan_novels!A:F,6,FALSE)</f>
        <v>異世界テニス無双 テニスプレイヤーとかいう謎の男がちょっと強すぎるんですけど！</v>
      </c>
    </row>
    <row r="6568" spans="1:13" x14ac:dyDescent="0.3">
      <c r="A6568">
        <v>111487</v>
      </c>
      <c r="B6568" t="s">
        <v>8379</v>
      </c>
      <c r="C6568" t="s">
        <v>8242</v>
      </c>
      <c r="D6568" t="s">
        <v>8378</v>
      </c>
      <c r="E6568" t="s">
        <v>102</v>
      </c>
      <c r="H6568">
        <v>54673</v>
      </c>
      <c r="I6568">
        <v>99</v>
      </c>
      <c r="J6568">
        <v>0</v>
      </c>
      <c r="K6568">
        <v>1</v>
      </c>
      <c r="L6568" t="str">
        <f>VLOOKUP(A6568,[1]jikan_novels!A:F,5,FALSE)</f>
        <v>Jun 26, 2013</v>
      </c>
      <c r="M6568" t="str">
        <f>VLOOKUP(A6568,[1]jikan_novels!A:F,6,FALSE)</f>
        <v>Re:Monster外伝 斧滅大帝の目覚め</v>
      </c>
    </row>
    <row r="6569" spans="1:13" x14ac:dyDescent="0.3">
      <c r="A6569">
        <v>111490</v>
      </c>
      <c r="B6569" t="s">
        <v>8377</v>
      </c>
      <c r="C6569" t="s">
        <v>8376</v>
      </c>
      <c r="D6569" t="s">
        <v>8171</v>
      </c>
      <c r="E6569" t="s">
        <v>31</v>
      </c>
      <c r="H6569">
        <v>38295</v>
      </c>
      <c r="I6569">
        <v>246</v>
      </c>
      <c r="J6569">
        <v>0</v>
      </c>
      <c r="L6569" t="str">
        <f>VLOOKUP(A6569,[1]jikan_novels!A:F,5,FALSE)</f>
        <v>Sep 30, 2015</v>
      </c>
      <c r="M6569" t="str">
        <f>VLOOKUP(A6569,[1]jikan_novels!A:F,6,FALSE)</f>
        <v>異世界転生に感謝を</v>
      </c>
    </row>
    <row r="6570" spans="1:13" x14ac:dyDescent="0.3">
      <c r="A6570">
        <v>111492</v>
      </c>
      <c r="B6570" t="s">
        <v>8375</v>
      </c>
      <c r="C6570" t="s">
        <v>7961</v>
      </c>
      <c r="D6570" t="s">
        <v>8374</v>
      </c>
      <c r="E6570" t="s">
        <v>67</v>
      </c>
      <c r="H6570">
        <v>42000</v>
      </c>
      <c r="I6570">
        <v>196</v>
      </c>
      <c r="J6570">
        <v>0</v>
      </c>
      <c r="L6570" t="str">
        <f>VLOOKUP(A6570,[1]jikan_novels!A:F,5,FALSE)</f>
        <v>Jul 21, 2017</v>
      </c>
      <c r="M6570" t="str">
        <f>VLOOKUP(A6570,[1]jikan_novels!A:F,6,FALSE)</f>
        <v>異世界に飛ばされたおっさんは何処へ行く？</v>
      </c>
    </row>
    <row r="6571" spans="1:13" x14ac:dyDescent="0.3">
      <c r="A6571">
        <v>111519</v>
      </c>
      <c r="B6571" t="s">
        <v>8373</v>
      </c>
      <c r="C6571" t="s">
        <v>8372</v>
      </c>
      <c r="D6571" t="s">
        <v>8371</v>
      </c>
      <c r="E6571" t="s">
        <v>5674</v>
      </c>
      <c r="H6571">
        <v>64089</v>
      </c>
      <c r="I6571">
        <v>64</v>
      </c>
      <c r="J6571">
        <v>0</v>
      </c>
      <c r="K6571">
        <v>2</v>
      </c>
      <c r="L6571" t="str">
        <f>VLOOKUP(A6571,[1]jikan_novels!A:F,5,FALSE)</f>
        <v>Apr 20, 2017 to Nov 22, 2017</v>
      </c>
      <c r="M6571" t="str">
        <f>VLOOKUP(A6571,[1]jikan_novels!A:F,6,FALSE)</f>
        <v>濁った瞳のリリアンヌ</v>
      </c>
    </row>
    <row r="6572" spans="1:13" x14ac:dyDescent="0.3">
      <c r="A6572">
        <v>111541</v>
      </c>
      <c r="B6572" t="s">
        <v>8370</v>
      </c>
      <c r="C6572" t="s">
        <v>8369</v>
      </c>
      <c r="D6572" t="s">
        <v>8368</v>
      </c>
      <c r="E6572" t="s">
        <v>483</v>
      </c>
      <c r="H6572">
        <v>76937</v>
      </c>
      <c r="I6572">
        <v>30</v>
      </c>
      <c r="J6572">
        <v>0</v>
      </c>
      <c r="K6572">
        <v>1</v>
      </c>
      <c r="L6572" t="str">
        <f>VLOOKUP(A6572,[1]jikan_novels!A:F,5,FALSE)</f>
        <v>Jul 1, 2017</v>
      </c>
      <c r="M6572" t="str">
        <f>VLOOKUP(A6572,[1]jikan_novels!A:F,6,FALSE)</f>
        <v>恋愛予報　三角カンケイ警報・発令中!</v>
      </c>
    </row>
    <row r="6573" spans="1:13" x14ac:dyDescent="0.3">
      <c r="A6573">
        <v>111577</v>
      </c>
      <c r="B6573" t="s">
        <v>8367</v>
      </c>
      <c r="C6573" t="s">
        <v>6727</v>
      </c>
      <c r="D6573" t="s">
        <v>8366</v>
      </c>
      <c r="E6573" t="s">
        <v>6</v>
      </c>
      <c r="H6573">
        <v>63564</v>
      </c>
      <c r="I6573">
        <v>65</v>
      </c>
      <c r="J6573">
        <v>0</v>
      </c>
      <c r="L6573" t="str">
        <f>VLOOKUP(A6573,[1]jikan_novels!A:F,5,FALSE)</f>
        <v>Dec 9, 2017</v>
      </c>
      <c r="M6573" t="str">
        <f>VLOOKUP(A6573,[1]jikan_novels!A:F,6,FALSE)</f>
        <v>1パーセントの教室</v>
      </c>
    </row>
    <row r="6574" spans="1:13" x14ac:dyDescent="0.3">
      <c r="A6574">
        <v>111633</v>
      </c>
      <c r="B6574" t="s">
        <v>8365</v>
      </c>
      <c r="C6574" t="s">
        <v>8364</v>
      </c>
      <c r="D6574" t="s">
        <v>8363</v>
      </c>
      <c r="E6574" t="s">
        <v>108</v>
      </c>
      <c r="H6574">
        <v>24522</v>
      </c>
      <c r="I6574">
        <v>615</v>
      </c>
      <c r="J6574">
        <v>3</v>
      </c>
      <c r="L6574" t="str">
        <f>VLOOKUP(A6574,[1]jikan_novels!A:F,5,FALSE)</f>
        <v>Jan 24, 2017</v>
      </c>
      <c r="M6574" t="str">
        <f>VLOOKUP(A6574,[1]jikan_novels!A:F,6,FALSE)</f>
        <v>素材採取家の異世界旅行記</v>
      </c>
    </row>
    <row r="6575" spans="1:13" x14ac:dyDescent="0.3">
      <c r="A6575">
        <v>111790</v>
      </c>
      <c r="B6575" t="s">
        <v>8362</v>
      </c>
      <c r="C6575" t="s">
        <v>4625</v>
      </c>
      <c r="D6575" t="s">
        <v>8361</v>
      </c>
      <c r="E6575" t="s">
        <v>710</v>
      </c>
      <c r="H6575">
        <v>49030</v>
      </c>
      <c r="I6575">
        <v>133</v>
      </c>
      <c r="J6575">
        <v>1</v>
      </c>
      <c r="K6575">
        <v>4</v>
      </c>
      <c r="L6575" t="str">
        <f>VLOOKUP(A6575,[1]jikan_novels!A:F,5,FALSE)</f>
        <v>Dec 25, 2017 to Nov 24, 2018</v>
      </c>
      <c r="M6575" t="str">
        <f>VLOOKUP(A6575,[1]jikan_novels!A:F,6,FALSE)</f>
        <v>クロス・コネクト</v>
      </c>
    </row>
    <row r="6576" spans="1:13" x14ac:dyDescent="0.3">
      <c r="A6576">
        <v>111791</v>
      </c>
      <c r="B6576" t="s">
        <v>8360</v>
      </c>
      <c r="C6576" t="s">
        <v>5957</v>
      </c>
      <c r="D6576" t="s">
        <v>8359</v>
      </c>
      <c r="E6576" t="s">
        <v>28</v>
      </c>
      <c r="H6576">
        <v>61055</v>
      </c>
      <c r="I6576">
        <v>73</v>
      </c>
      <c r="J6576">
        <v>0</v>
      </c>
      <c r="K6576">
        <v>1</v>
      </c>
      <c r="L6576" t="str">
        <f>VLOOKUP(A6576,[1]jikan_novels!A:F,5,FALSE)</f>
        <v>Dec 20, 2017</v>
      </c>
      <c r="M6576" t="str">
        <f>VLOOKUP(A6576,[1]jikan_novels!A:F,6,FALSE)</f>
        <v>レイズ・オン・ファンタジー ギャンブラーは異世界を謳歌する</v>
      </c>
    </row>
    <row r="6577" spans="1:13" x14ac:dyDescent="0.3">
      <c r="A6577">
        <v>112003</v>
      </c>
      <c r="B6577" t="s">
        <v>8358</v>
      </c>
      <c r="C6577" t="s">
        <v>6269</v>
      </c>
      <c r="D6577" t="s">
        <v>8357</v>
      </c>
      <c r="E6577" t="s">
        <v>31</v>
      </c>
      <c r="H6577">
        <v>41497</v>
      </c>
      <c r="I6577">
        <v>202</v>
      </c>
      <c r="J6577">
        <v>0</v>
      </c>
      <c r="K6577">
        <v>3</v>
      </c>
      <c r="L6577" t="str">
        <f>VLOOKUP(A6577,[1]jikan_novels!A:F,5,FALSE)</f>
        <v>Nov 24, 2017 to Sep 28, 2018</v>
      </c>
      <c r="M6577" t="str">
        <f>VLOOKUP(A6577,[1]jikan_novels!A:F,6,FALSE)</f>
        <v>青薔薇姫のやりなおし革命記</v>
      </c>
    </row>
    <row r="6578" spans="1:13" x14ac:dyDescent="0.3">
      <c r="A6578">
        <v>112225</v>
      </c>
      <c r="B6578" t="s">
        <v>8356</v>
      </c>
      <c r="C6578" t="s">
        <v>8355</v>
      </c>
      <c r="D6578" t="s">
        <v>8354</v>
      </c>
      <c r="E6578" t="s">
        <v>399</v>
      </c>
      <c r="H6578">
        <v>58099</v>
      </c>
      <c r="I6578">
        <v>84</v>
      </c>
      <c r="J6578">
        <v>0</v>
      </c>
      <c r="K6578">
        <v>1</v>
      </c>
      <c r="L6578" t="str">
        <f>VLOOKUP(A6578,[1]jikan_novels!A:F,5,FALSE)</f>
        <v>Nov 19, 2005 to Mar 9, 2011</v>
      </c>
      <c r="M6578" t="str">
        <f>VLOOKUP(A6578,[1]jikan_novels!A:F,6,FALSE)</f>
        <v>百万光年のちょっと先</v>
      </c>
    </row>
    <row r="6579" spans="1:13" x14ac:dyDescent="0.3">
      <c r="A6579">
        <v>112293</v>
      </c>
      <c r="B6579" t="s">
        <v>8353</v>
      </c>
      <c r="C6579" t="s">
        <v>5888</v>
      </c>
      <c r="D6579" t="s">
        <v>5887</v>
      </c>
      <c r="E6579" t="s">
        <v>5886</v>
      </c>
      <c r="H6579">
        <v>42165</v>
      </c>
      <c r="I6579">
        <v>194</v>
      </c>
      <c r="J6579">
        <v>0</v>
      </c>
      <c r="K6579">
        <v>4</v>
      </c>
      <c r="L6579" t="str">
        <f>VLOOKUP(A6579,[1]jikan_novels!A:F,5,FALSE)</f>
        <v>Jan 23, 2009 to Feb 28, 2020</v>
      </c>
      <c r="M6579" t="str">
        <f>VLOOKUP(A6579,[1]jikan_novels!A:F,6,FALSE)</f>
        <v>とある魔術の禁書目録〈インデックス〉 外典書庫</v>
      </c>
    </row>
    <row r="6580" spans="1:13" x14ac:dyDescent="0.3">
      <c r="A6580">
        <v>112381</v>
      </c>
      <c r="B6580" t="s">
        <v>8352</v>
      </c>
      <c r="C6580" t="s">
        <v>1590</v>
      </c>
      <c r="D6580" t="s">
        <v>8212</v>
      </c>
      <c r="E6580" t="s">
        <v>7385</v>
      </c>
      <c r="H6580">
        <v>62893</v>
      </c>
      <c r="I6580">
        <v>67</v>
      </c>
      <c r="J6580">
        <v>0</v>
      </c>
      <c r="K6580">
        <v>1</v>
      </c>
      <c r="L6580" t="str">
        <f>VLOOKUP(A6580,[1]jikan_novels!A:F,5,FALSE)</f>
        <v>Apr 18, 2014</v>
      </c>
      <c r="M6580" t="str">
        <f>VLOOKUP(A6580,[1]jikan_novels!A:F,6,FALSE)</f>
        <v>GJ部ロスタイム</v>
      </c>
    </row>
    <row r="6581" spans="1:13" x14ac:dyDescent="0.3">
      <c r="A6581">
        <v>112392</v>
      </c>
      <c r="B6581" t="s">
        <v>8351</v>
      </c>
      <c r="C6581" t="s">
        <v>1342</v>
      </c>
      <c r="D6581" t="s">
        <v>5654</v>
      </c>
      <c r="E6581" t="s">
        <v>108</v>
      </c>
      <c r="H6581">
        <v>53530</v>
      </c>
      <c r="I6581">
        <v>105</v>
      </c>
      <c r="J6581">
        <v>0</v>
      </c>
      <c r="L6581" t="str">
        <f>VLOOKUP(A6581,[1]jikan_novels!A:F,5,FALSE)</f>
        <v>Oct 15, 2017</v>
      </c>
      <c r="M6581" t="str">
        <f>VLOOKUP(A6581,[1]jikan_novels!A:F,6,FALSE)</f>
        <v>フロンティアダイアリー ～元貴族の異世界辺境生活日記</v>
      </c>
    </row>
    <row r="6582" spans="1:13" x14ac:dyDescent="0.3">
      <c r="A6582">
        <v>112410</v>
      </c>
      <c r="B6582" t="s">
        <v>8350</v>
      </c>
      <c r="C6582" t="s">
        <v>8349</v>
      </c>
      <c r="D6582" t="s">
        <v>7828</v>
      </c>
      <c r="E6582" t="s">
        <v>170</v>
      </c>
      <c r="H6582">
        <v>79932</v>
      </c>
      <c r="I6582">
        <v>22</v>
      </c>
      <c r="J6582">
        <v>1</v>
      </c>
      <c r="K6582">
        <v>1</v>
      </c>
      <c r="L6582" t="str">
        <f>VLOOKUP(A6582,[1]jikan_novels!A:F,5,FALSE)</f>
        <v>Feb 28, 2018 to Nov 30, 2018</v>
      </c>
      <c r="M6582" t="str">
        <f>VLOOKUP(A6582,[1]jikan_novels!A:F,6,FALSE)</f>
        <v>RELEASE THE SPYCE GOLDEN GENESIS</v>
      </c>
    </row>
    <row r="6583" spans="1:13" x14ac:dyDescent="0.3">
      <c r="A6583">
        <v>112495</v>
      </c>
      <c r="B6583" t="s">
        <v>8348</v>
      </c>
      <c r="C6583" t="s">
        <v>8347</v>
      </c>
      <c r="D6583" t="s">
        <v>8063</v>
      </c>
      <c r="E6583" t="s">
        <v>28</v>
      </c>
      <c r="H6583">
        <v>24141</v>
      </c>
      <c r="I6583">
        <v>633</v>
      </c>
      <c r="J6583">
        <v>5</v>
      </c>
      <c r="L6583" t="str">
        <f>VLOOKUP(A6583,[1]jikan_novels!A:F,5,FALSE)</f>
        <v>Jan 10, 2018</v>
      </c>
      <c r="M6583" t="str">
        <f>VLOOKUP(A6583,[1]jikan_novels!A:F,6,FALSE)</f>
        <v>デスマーチからはじまる異世界狂想曲 Ex</v>
      </c>
    </row>
    <row r="6584" spans="1:13" x14ac:dyDescent="0.3">
      <c r="A6584">
        <v>112536</v>
      </c>
      <c r="B6584" t="s">
        <v>8346</v>
      </c>
      <c r="C6584" t="s">
        <v>8345</v>
      </c>
      <c r="D6584" t="s">
        <v>8344</v>
      </c>
      <c r="E6584" t="s">
        <v>665</v>
      </c>
      <c r="H6584">
        <v>51335</v>
      </c>
      <c r="I6584">
        <v>118</v>
      </c>
      <c r="J6584">
        <v>3</v>
      </c>
      <c r="L6584" t="str">
        <f>VLOOKUP(A6584,[1]jikan_novels!A:F,5,FALSE)</f>
        <v>Nov 25, 2016</v>
      </c>
      <c r="M6584" t="str">
        <f>VLOOKUP(A6584,[1]jikan_novels!A:F,6,FALSE)</f>
        <v>転生王子はダラけたい</v>
      </c>
    </row>
    <row r="6585" spans="1:13" x14ac:dyDescent="0.3">
      <c r="A6585">
        <v>112652</v>
      </c>
      <c r="B6585" t="s">
        <v>8343</v>
      </c>
      <c r="C6585" t="s">
        <v>8301</v>
      </c>
      <c r="D6585" t="s">
        <v>8342</v>
      </c>
      <c r="E6585" t="s">
        <v>710</v>
      </c>
      <c r="H6585">
        <v>45360</v>
      </c>
      <c r="I6585">
        <v>162</v>
      </c>
      <c r="J6585">
        <v>2</v>
      </c>
      <c r="K6585">
        <v>1</v>
      </c>
      <c r="L6585" t="str">
        <f>VLOOKUP(A6585,[1]jikan_novels!A:F,5,FALSE)</f>
        <v>Nov 1, 2016</v>
      </c>
      <c r="M6585" t="str">
        <f>VLOOKUP(A6585,[1]jikan_novels!A:F,6,FALSE)</f>
        <v>K SIDE:GREEN</v>
      </c>
    </row>
    <row r="6586" spans="1:13" x14ac:dyDescent="0.3">
      <c r="A6586">
        <v>112668</v>
      </c>
      <c r="B6586" t="s">
        <v>8341</v>
      </c>
      <c r="C6586" t="s">
        <v>8340</v>
      </c>
      <c r="D6586" t="s">
        <v>8339</v>
      </c>
      <c r="E6586" t="s">
        <v>28</v>
      </c>
      <c r="H6586">
        <v>44640</v>
      </c>
      <c r="I6586">
        <v>168</v>
      </c>
      <c r="J6586">
        <v>0</v>
      </c>
      <c r="L6586" t="str">
        <f>VLOOKUP(A6586,[1]jikan_novels!A:F,5,FALSE)</f>
        <v>Jan 25, 2018</v>
      </c>
      <c r="M6586" t="str">
        <f>VLOOKUP(A6586,[1]jikan_novels!A:F,6,FALSE)</f>
        <v>最強の黒騎士、戦闘メイドに転職しました</v>
      </c>
    </row>
    <row r="6587" spans="1:13" x14ac:dyDescent="0.3">
      <c r="A6587">
        <v>112697</v>
      </c>
      <c r="B6587" t="s">
        <v>8338</v>
      </c>
      <c r="C6587" t="s">
        <v>3035</v>
      </c>
      <c r="D6587" t="s">
        <v>8337</v>
      </c>
      <c r="E6587" t="s">
        <v>16</v>
      </c>
      <c r="H6587">
        <v>79272</v>
      </c>
      <c r="I6587">
        <v>24</v>
      </c>
      <c r="J6587">
        <v>0</v>
      </c>
      <c r="K6587">
        <v>1</v>
      </c>
      <c r="L6587" t="str">
        <f>VLOOKUP(A6587,[1]jikan_novels!A:F,5,FALSE)</f>
        <v>Oct 15, 2002 to Apr 15, 2004</v>
      </c>
      <c r="M6587" t="str">
        <f>VLOOKUP(A6587,[1]jikan_novels!A:F,6,FALSE)</f>
        <v>描きかけのラブレター</v>
      </c>
    </row>
    <row r="6588" spans="1:13" x14ac:dyDescent="0.3">
      <c r="A6588">
        <v>112778</v>
      </c>
      <c r="B6588" t="s">
        <v>8336</v>
      </c>
      <c r="C6588" t="s">
        <v>3922</v>
      </c>
      <c r="D6588" t="s">
        <v>6556</v>
      </c>
      <c r="E6588" t="s">
        <v>119</v>
      </c>
      <c r="H6588">
        <v>41037</v>
      </c>
      <c r="I6588">
        <v>208</v>
      </c>
      <c r="J6588">
        <v>3</v>
      </c>
      <c r="L6588" t="str">
        <f>VLOOKUP(A6588,[1]jikan_novels!A:F,5,FALSE)</f>
        <v>Apr 10, 2018</v>
      </c>
      <c r="M6588" t="str">
        <f>VLOOKUP(A6588,[1]jikan_novels!A:F,6,FALSE)</f>
        <v>乃木坂明日夏の秘密</v>
      </c>
    </row>
    <row r="6589" spans="1:13" x14ac:dyDescent="0.3">
      <c r="A6589">
        <v>112803</v>
      </c>
      <c r="B6589" t="s">
        <v>8335</v>
      </c>
      <c r="C6589" t="s">
        <v>8334</v>
      </c>
      <c r="D6589" t="s">
        <v>8333</v>
      </c>
      <c r="H6589">
        <v>67013</v>
      </c>
      <c r="I6589">
        <v>56</v>
      </c>
      <c r="J6589">
        <v>1</v>
      </c>
      <c r="K6589">
        <v>8</v>
      </c>
      <c r="L6589" t="str">
        <f>VLOOKUP(A6589,[1]jikan_novels!A:F,5,FALSE)</f>
        <v>Mar 22, 2013 to Dec 25, 2014</v>
      </c>
      <c r="M6589" t="str">
        <f>VLOOKUP(A6589,[1]jikan_novels!A:F,6,FALSE)</f>
        <v>ラブライブ! School Idol Project</v>
      </c>
    </row>
    <row r="6590" spans="1:13" x14ac:dyDescent="0.3">
      <c r="A6590">
        <v>112960</v>
      </c>
      <c r="B6590" t="s">
        <v>8332</v>
      </c>
      <c r="C6590" t="s">
        <v>8331</v>
      </c>
      <c r="D6590" t="s">
        <v>8330</v>
      </c>
      <c r="E6590" t="s">
        <v>8329</v>
      </c>
      <c r="H6590">
        <v>37040</v>
      </c>
      <c r="I6590">
        <v>265</v>
      </c>
      <c r="J6590">
        <v>0</v>
      </c>
      <c r="K6590">
        <v>1</v>
      </c>
      <c r="L6590" t="str">
        <f>VLOOKUP(A6590,[1]jikan_novels!A:F,5,FALSE)</f>
        <v>Jul 18, 2014</v>
      </c>
      <c r="M6590" t="str">
        <f>VLOOKUP(A6590,[1]jikan_novels!A:F,6,FALSE)</f>
        <v>ハマトラ THE NOVEL</v>
      </c>
    </row>
    <row r="6591" spans="1:13" x14ac:dyDescent="0.3">
      <c r="A6591">
        <v>113025</v>
      </c>
      <c r="B6591" t="s">
        <v>8328</v>
      </c>
      <c r="C6591" t="s">
        <v>8327</v>
      </c>
      <c r="D6591" t="s">
        <v>8326</v>
      </c>
      <c r="E6591" t="s">
        <v>119</v>
      </c>
      <c r="H6591">
        <v>66225</v>
      </c>
      <c r="I6591">
        <v>58</v>
      </c>
      <c r="J6591">
        <v>0</v>
      </c>
      <c r="K6591">
        <v>1</v>
      </c>
      <c r="L6591" t="str">
        <f>VLOOKUP(A6591,[1]jikan_novels!A:F,5,FALSE)</f>
        <v>Jan 1, 2018</v>
      </c>
      <c r="M6591" t="str">
        <f>VLOOKUP(A6591,[1]jikan_novels!A:F,6,FALSE)</f>
        <v>ラブノート 俺だけが知っているヒロインルートの攻略法</v>
      </c>
    </row>
    <row r="6592" spans="1:13" x14ac:dyDescent="0.3">
      <c r="A6592">
        <v>113031</v>
      </c>
      <c r="B6592" t="s">
        <v>8325</v>
      </c>
      <c r="C6592" t="s">
        <v>1467</v>
      </c>
      <c r="D6592" t="s">
        <v>5863</v>
      </c>
      <c r="E6592" t="s">
        <v>8324</v>
      </c>
      <c r="H6592">
        <v>33674</v>
      </c>
      <c r="I6592">
        <v>328</v>
      </c>
      <c r="J6592">
        <v>7</v>
      </c>
      <c r="L6592" t="str">
        <f>VLOOKUP(A6592,[1]jikan_novels!A:F,5,FALSE)</f>
        <v>Feb 27, 2018</v>
      </c>
      <c r="M6592" t="str">
        <f>VLOOKUP(A6592,[1]jikan_novels!A:F,6,FALSE)</f>
        <v>この異世界でも、ヤンデレに死ぬほど愛される</v>
      </c>
    </row>
    <row r="6593" spans="1:13" x14ac:dyDescent="0.3">
      <c r="A6593">
        <v>113174</v>
      </c>
      <c r="B6593" t="s">
        <v>8323</v>
      </c>
      <c r="C6593" t="s">
        <v>2124</v>
      </c>
      <c r="D6593" t="s">
        <v>5824</v>
      </c>
      <c r="E6593" t="s">
        <v>8322</v>
      </c>
      <c r="H6593">
        <v>55882</v>
      </c>
      <c r="I6593">
        <v>94</v>
      </c>
      <c r="J6593">
        <v>1</v>
      </c>
      <c r="L6593" t="str">
        <f>VLOOKUP(A6593,[1]jikan_novels!A:F,5,FALSE)</f>
        <v>Oct 12, 2017</v>
      </c>
      <c r="M6593" t="str">
        <f>VLOOKUP(A6593,[1]jikan_novels!A:F,6,FALSE)</f>
        <v>転生担当女神が100人いたのでチートスキル100個貰えた</v>
      </c>
    </row>
    <row r="6594" spans="1:13" x14ac:dyDescent="0.3">
      <c r="A6594">
        <v>113344</v>
      </c>
      <c r="B6594" t="s">
        <v>8321</v>
      </c>
      <c r="C6594" t="s">
        <v>8320</v>
      </c>
      <c r="E6594" t="s">
        <v>710</v>
      </c>
      <c r="H6594">
        <v>38597</v>
      </c>
      <c r="I6594">
        <v>241</v>
      </c>
      <c r="J6594">
        <v>5</v>
      </c>
      <c r="K6594">
        <v>1</v>
      </c>
      <c r="L6594" t="str">
        <f>VLOOKUP(A6594,[1]jikan_novels!A:F,5,FALSE)</f>
        <v>Jan 27, 2015</v>
      </c>
      <c r="M6594" t="str">
        <f>VLOOKUP(A6594,[1]jikan_novels!A:F,6,FALSE)</f>
        <v>アリスメア</v>
      </c>
    </row>
    <row r="6595" spans="1:13" x14ac:dyDescent="0.3">
      <c r="A6595">
        <v>113504</v>
      </c>
      <c r="B6595" t="s">
        <v>8319</v>
      </c>
      <c r="C6595" t="s">
        <v>8317</v>
      </c>
      <c r="D6595" t="s">
        <v>8315</v>
      </c>
      <c r="E6595" t="s">
        <v>5681</v>
      </c>
      <c r="H6595">
        <v>78147</v>
      </c>
      <c r="I6595">
        <v>27</v>
      </c>
      <c r="J6595">
        <v>0</v>
      </c>
      <c r="K6595">
        <v>1</v>
      </c>
      <c r="L6595" t="str">
        <f>VLOOKUP(A6595,[1]jikan_novels!A:F,5,FALSE)</f>
        <v>Oct 18, 2008</v>
      </c>
      <c r="M6595" t="str">
        <f>VLOOKUP(A6595,[1]jikan_novels!A:F,6,FALSE)</f>
        <v>どろぼうの名人</v>
      </c>
    </row>
    <row r="6596" spans="1:13" x14ac:dyDescent="0.3">
      <c r="A6596">
        <v>113506</v>
      </c>
      <c r="B6596" t="s">
        <v>8318</v>
      </c>
      <c r="C6596" t="s">
        <v>8317</v>
      </c>
      <c r="D6596" t="s">
        <v>8315</v>
      </c>
      <c r="E6596" t="s">
        <v>6717</v>
      </c>
      <c r="H6596">
        <v>77247</v>
      </c>
      <c r="I6596">
        <v>29</v>
      </c>
      <c r="J6596">
        <v>0</v>
      </c>
      <c r="K6596">
        <v>1</v>
      </c>
      <c r="L6596" t="str">
        <f>VLOOKUP(A6596,[1]jikan_novels!A:F,5,FALSE)</f>
        <v>Mar 19, 2009</v>
      </c>
      <c r="M6596" t="str">
        <f>VLOOKUP(A6596,[1]jikan_novels!A:F,6,FALSE)</f>
        <v>どろぼうの名人サイドストーリー いたいけな主人</v>
      </c>
    </row>
    <row r="6597" spans="1:13" x14ac:dyDescent="0.3">
      <c r="A6597">
        <v>113507</v>
      </c>
      <c r="B6597" t="s">
        <v>8316</v>
      </c>
      <c r="C6597" t="s">
        <v>8315</v>
      </c>
      <c r="D6597" t="s">
        <v>8314</v>
      </c>
      <c r="E6597" t="s">
        <v>6717</v>
      </c>
      <c r="H6597">
        <v>72859</v>
      </c>
      <c r="I6597">
        <v>41</v>
      </c>
      <c r="J6597">
        <v>1</v>
      </c>
      <c r="K6597">
        <v>4</v>
      </c>
      <c r="L6597" t="str">
        <f>VLOOKUP(A6597,[1]jikan_novels!A:F,5,FALSE)</f>
        <v>Jul 17, 2009 to Aug 18, 2010</v>
      </c>
      <c r="M6597" t="str">
        <f>VLOOKUP(A6597,[1]jikan_novels!A:F,6,FALSE)</f>
        <v>君が僕を</v>
      </c>
    </row>
    <row r="6598" spans="1:13" x14ac:dyDescent="0.3">
      <c r="A6598">
        <v>113537</v>
      </c>
      <c r="B6598" t="s">
        <v>8313</v>
      </c>
      <c r="C6598" t="s">
        <v>6761</v>
      </c>
      <c r="D6598" t="s">
        <v>8312</v>
      </c>
      <c r="E6598" t="s">
        <v>62</v>
      </c>
      <c r="H6598">
        <v>38571</v>
      </c>
      <c r="I6598">
        <v>242</v>
      </c>
      <c r="J6598">
        <v>4</v>
      </c>
      <c r="K6598">
        <v>5</v>
      </c>
      <c r="L6598" t="str">
        <f>VLOOKUP(A6598,[1]jikan_novels!A:F,5,FALSE)</f>
        <v>Apr 14, 2016 to Feb 14, 2018</v>
      </c>
      <c r="M6598" t="str">
        <f>VLOOKUP(A6598,[1]jikan_novels!A:F,6,FALSE)</f>
        <v>ハーシェリク</v>
      </c>
    </row>
    <row r="6599" spans="1:13" x14ac:dyDescent="0.3">
      <c r="A6599">
        <v>113639</v>
      </c>
      <c r="B6599" t="s">
        <v>8311</v>
      </c>
      <c r="C6599" t="s">
        <v>8310</v>
      </c>
      <c r="D6599" t="s">
        <v>8309</v>
      </c>
      <c r="E6599" t="s">
        <v>7520</v>
      </c>
      <c r="H6599">
        <v>27723</v>
      </c>
      <c r="I6599">
        <v>492</v>
      </c>
      <c r="J6599">
        <v>1</v>
      </c>
      <c r="K6599">
        <v>3</v>
      </c>
      <c r="L6599" t="str">
        <f>VLOOKUP(A6599,[1]jikan_novels!A:F,5,FALSE)</f>
        <v>Oct 30, 2014 to Aug 29, 2015</v>
      </c>
      <c r="M6599" t="str">
        <f>VLOOKUP(A6599,[1]jikan_novels!A:F,6,FALSE)</f>
        <v>勇者パーティーにかわいい子がいたので、告白してみた。</v>
      </c>
    </row>
    <row r="6600" spans="1:13" x14ac:dyDescent="0.3">
      <c r="A6600">
        <v>113839</v>
      </c>
      <c r="B6600" t="s">
        <v>8308</v>
      </c>
      <c r="C6600" t="s">
        <v>617</v>
      </c>
      <c r="D6600" t="s">
        <v>616</v>
      </c>
      <c r="E6600" t="s">
        <v>6422</v>
      </c>
      <c r="H6600">
        <v>42329</v>
      </c>
      <c r="I6600">
        <v>192</v>
      </c>
      <c r="J6600">
        <v>3</v>
      </c>
      <c r="K6600">
        <v>1</v>
      </c>
      <c r="L6600" t="str">
        <f>VLOOKUP(A6600,[1]jikan_novels!A:F,5,FALSE)</f>
        <v>Jun 10, 2016 to Oct 8, 2016</v>
      </c>
      <c r="M6600" t="str">
        <f>VLOOKUP(A6600,[1]jikan_novels!A:F,6,FALSE)</f>
        <v>デュラララ!!×博多豚骨ラーメンズ</v>
      </c>
    </row>
    <row r="6601" spans="1:13" x14ac:dyDescent="0.3">
      <c r="A6601">
        <v>113896</v>
      </c>
      <c r="B6601" t="s">
        <v>8307</v>
      </c>
      <c r="C6601" t="s">
        <v>6828</v>
      </c>
      <c r="D6601" t="s">
        <v>6096</v>
      </c>
      <c r="E6601" t="s">
        <v>6280</v>
      </c>
      <c r="H6601">
        <v>42681</v>
      </c>
      <c r="I6601">
        <v>188</v>
      </c>
      <c r="J6601">
        <v>1</v>
      </c>
      <c r="L6601" t="str">
        <f>VLOOKUP(A6601,[1]jikan_novels!A:F,5,FALSE)</f>
        <v>Apr 13, 2018</v>
      </c>
      <c r="M6601" t="str">
        <f>VLOOKUP(A6601,[1]jikan_novels!A:F,6,FALSE)</f>
        <v>転生先が少女漫画の白豚令嬢だった</v>
      </c>
    </row>
    <row r="6602" spans="1:13" x14ac:dyDescent="0.3">
      <c r="A6602">
        <v>114026</v>
      </c>
      <c r="B6602" t="s">
        <v>8306</v>
      </c>
      <c r="C6602" t="s">
        <v>7458</v>
      </c>
      <c r="D6602" t="s">
        <v>871</v>
      </c>
      <c r="E6602" t="s">
        <v>8028</v>
      </c>
      <c r="H6602">
        <v>71273</v>
      </c>
      <c r="I6602">
        <v>45</v>
      </c>
      <c r="J6602">
        <v>0</v>
      </c>
      <c r="K6602">
        <v>5</v>
      </c>
      <c r="L6602" t="str">
        <f>VLOOKUP(A6602,[1]jikan_novels!A:F,5,FALSE)</f>
        <v>Feb 20, 2018 to Jan 18, 2020</v>
      </c>
      <c r="M6602" t="str">
        <f>VLOOKUP(A6602,[1]jikan_novels!A:F,6,FALSE)</f>
        <v>真・三国志妹</v>
      </c>
    </row>
    <row r="6603" spans="1:13" x14ac:dyDescent="0.3">
      <c r="A6603">
        <v>114227</v>
      </c>
      <c r="B6603" t="s">
        <v>8305</v>
      </c>
      <c r="C6603" t="s">
        <v>8304</v>
      </c>
      <c r="D6603" t="s">
        <v>8303</v>
      </c>
      <c r="E6603" t="s">
        <v>67</v>
      </c>
      <c r="H6603">
        <v>30970</v>
      </c>
      <c r="I6603">
        <v>394</v>
      </c>
      <c r="J6603">
        <v>4</v>
      </c>
      <c r="K6603">
        <v>6</v>
      </c>
      <c r="L6603" t="str">
        <f>VLOOKUP(A6603,[1]jikan_novels!A:F,5,FALSE)</f>
        <v>Feb 28, 2001 to Oct 31, 2003</v>
      </c>
      <c r="M6603" t="str">
        <f>VLOOKUP(A6603,[1]jikan_novels!A:F,6,FALSE)</f>
        <v>トリニティ・ブラッド Reborn on the Mars</v>
      </c>
    </row>
    <row r="6604" spans="1:13" x14ac:dyDescent="0.3">
      <c r="A6604">
        <v>114290</v>
      </c>
      <c r="B6604" t="s">
        <v>8302</v>
      </c>
      <c r="C6604" t="s">
        <v>8301</v>
      </c>
      <c r="D6604" t="s">
        <v>6302</v>
      </c>
      <c r="E6604" t="s">
        <v>6535</v>
      </c>
      <c r="H6604">
        <v>32206</v>
      </c>
      <c r="I6604">
        <v>363</v>
      </c>
      <c r="J6604">
        <v>0</v>
      </c>
      <c r="K6604">
        <v>1</v>
      </c>
      <c r="L6604" t="str">
        <f>VLOOKUP(A6604,[1]jikan_novels!A:F,5,FALSE)</f>
        <v>Sep 17, 2015</v>
      </c>
      <c r="M6604" t="str">
        <f>VLOOKUP(A6604,[1]jikan_novels!A:F,6,FALSE)</f>
        <v>K R:B</v>
      </c>
    </row>
    <row r="6605" spans="1:13" x14ac:dyDescent="0.3">
      <c r="A6605">
        <v>114413</v>
      </c>
      <c r="B6605" t="s">
        <v>8300</v>
      </c>
      <c r="C6605" t="s">
        <v>8299</v>
      </c>
      <c r="D6605" t="s">
        <v>8298</v>
      </c>
      <c r="E6605" t="s">
        <v>631</v>
      </c>
      <c r="H6605">
        <v>81352</v>
      </c>
      <c r="I6605">
        <v>17</v>
      </c>
      <c r="J6605">
        <v>1</v>
      </c>
      <c r="K6605">
        <v>1</v>
      </c>
      <c r="L6605" t="str">
        <f>VLOOKUP(A6605,[1]jikan_novels!A:F,5,FALSE)</f>
        <v>Jun 10, 2014</v>
      </c>
      <c r="M6605" t="str">
        <f>VLOOKUP(A6605,[1]jikan_novels!A:F,6,FALSE)</f>
        <v>給食争奪戦</v>
      </c>
    </row>
    <row r="6606" spans="1:13" x14ac:dyDescent="0.3">
      <c r="A6606">
        <v>114446</v>
      </c>
      <c r="B6606" t="s">
        <v>8297</v>
      </c>
      <c r="C6606" t="s">
        <v>6402</v>
      </c>
      <c r="D6606" t="s">
        <v>6030</v>
      </c>
      <c r="E6606" t="s">
        <v>7362</v>
      </c>
      <c r="H6606">
        <v>70469</v>
      </c>
      <c r="I6606">
        <v>47</v>
      </c>
      <c r="J6606">
        <v>0</v>
      </c>
      <c r="L6606" t="str">
        <f>VLOOKUP(A6606,[1]jikan_novels!A:F,5,FALSE)</f>
        <v>May 25, 2018</v>
      </c>
      <c r="M6606" t="str">
        <f>VLOOKUP(A6606,[1]jikan_novels!A:F,6,FALSE)</f>
        <v>勇者の活躍はこれからだ! 異世界からの出戻り勇者は平穏に暮らしたい</v>
      </c>
    </row>
    <row r="6607" spans="1:13" x14ac:dyDescent="0.3">
      <c r="A6607">
        <v>114526</v>
      </c>
      <c r="B6607" t="s">
        <v>8296</v>
      </c>
      <c r="C6607" t="s">
        <v>8295</v>
      </c>
      <c r="D6607" t="s">
        <v>8294</v>
      </c>
      <c r="E6607" t="s">
        <v>6494</v>
      </c>
      <c r="H6607">
        <v>62888</v>
      </c>
      <c r="I6607">
        <v>67</v>
      </c>
      <c r="J6607">
        <v>0</v>
      </c>
      <c r="K6607">
        <v>2</v>
      </c>
      <c r="L6607" t="str">
        <f>VLOOKUP(A6607,[1]jikan_novels!A:F,5,FALSE)</f>
        <v>Mar 15, 2012 to Aug 10, 2012</v>
      </c>
      <c r="M6607" t="str">
        <f>VLOOKUP(A6607,[1]jikan_novels!A:F,6,FALSE)</f>
        <v>薄桜鬼 雪華録</v>
      </c>
    </row>
    <row r="6608" spans="1:13" x14ac:dyDescent="0.3">
      <c r="A6608">
        <v>114744</v>
      </c>
      <c r="B6608" t="s">
        <v>8293</v>
      </c>
      <c r="C6608" t="s">
        <v>8292</v>
      </c>
      <c r="D6608" t="s">
        <v>8291</v>
      </c>
      <c r="E6608" t="s">
        <v>335</v>
      </c>
      <c r="H6608">
        <v>20783</v>
      </c>
      <c r="I6608">
        <v>813</v>
      </c>
      <c r="J6608">
        <v>14</v>
      </c>
      <c r="L6608" t="str">
        <f>VLOOKUP(A6608,[1]jikan_novels!A:F,5,FALSE)</f>
        <v>Dec 26, 2016</v>
      </c>
      <c r="M6608" t="str">
        <f>VLOOKUP(A6608,[1]jikan_novels!A:F,6,FALSE)</f>
        <v>ツルネ ―風舞高校弓道部―</v>
      </c>
    </row>
    <row r="6609" spans="1:13" x14ac:dyDescent="0.3">
      <c r="A6609">
        <v>114781</v>
      </c>
      <c r="B6609" t="s">
        <v>8290</v>
      </c>
      <c r="C6609" t="s">
        <v>8289</v>
      </c>
      <c r="D6609" t="s">
        <v>8288</v>
      </c>
      <c r="E6609" t="s">
        <v>28</v>
      </c>
      <c r="H6609">
        <v>53060</v>
      </c>
      <c r="I6609">
        <v>108</v>
      </c>
      <c r="J6609">
        <v>0</v>
      </c>
      <c r="L6609" t="str">
        <f>VLOOKUP(A6609,[1]jikan_novels!A:F,5,FALSE)</f>
        <v>Jul 25, 2018</v>
      </c>
      <c r="M6609" t="str">
        <f>VLOOKUP(A6609,[1]jikan_novels!A:F,6,FALSE)</f>
        <v>魔法使いです。勇者のパーティーを抜けたいです。</v>
      </c>
    </row>
    <row r="6610" spans="1:13" x14ac:dyDescent="0.3">
      <c r="A6610">
        <v>114862</v>
      </c>
      <c r="B6610" t="s">
        <v>8287</v>
      </c>
      <c r="C6610" t="s">
        <v>8286</v>
      </c>
      <c r="D6610" t="s">
        <v>8285</v>
      </c>
      <c r="E6610" t="s">
        <v>124</v>
      </c>
      <c r="H6610">
        <v>68669</v>
      </c>
      <c r="I6610">
        <v>52</v>
      </c>
      <c r="J6610">
        <v>0</v>
      </c>
      <c r="K6610">
        <v>9</v>
      </c>
      <c r="L6610" t="str">
        <f>VLOOKUP(A6610,[1]jikan_novels!A:F,5,FALSE)</f>
        <v>Sep 16, 1994 to Apr 20, 2001</v>
      </c>
      <c r="M6610" t="str">
        <f>VLOOKUP(A6610,[1]jikan_novels!A:F,6,FALSE)</f>
        <v>金田一少年の事件簿</v>
      </c>
    </row>
    <row r="6611" spans="1:13" x14ac:dyDescent="0.3">
      <c r="A6611">
        <v>114916</v>
      </c>
      <c r="B6611" t="s">
        <v>8284</v>
      </c>
      <c r="C6611" t="s">
        <v>8283</v>
      </c>
      <c r="D6611" t="s">
        <v>8282</v>
      </c>
      <c r="E6611" t="s">
        <v>85</v>
      </c>
      <c r="H6611">
        <v>79275</v>
      </c>
      <c r="I6611">
        <v>24</v>
      </c>
      <c r="J6611">
        <v>0</v>
      </c>
      <c r="K6611">
        <v>1</v>
      </c>
      <c r="L6611" t="str">
        <f>VLOOKUP(A6611,[1]jikan_novels!A:F,5,FALSE)</f>
        <v>Apr 17, 2017 to Apr 16, 2018</v>
      </c>
      <c r="M6611" t="str">
        <f>VLOOKUP(A6611,[1]jikan_novels!A:F,6,FALSE)</f>
        <v>蒼き鋼のアルペジオ ノベライズ</v>
      </c>
    </row>
    <row r="6612" spans="1:13" x14ac:dyDescent="0.3">
      <c r="A6612">
        <v>115144</v>
      </c>
      <c r="B6612" t="s">
        <v>8281</v>
      </c>
      <c r="C6612" t="s">
        <v>6207</v>
      </c>
      <c r="D6612" t="s">
        <v>8280</v>
      </c>
      <c r="E6612" t="s">
        <v>28</v>
      </c>
      <c r="H6612">
        <v>56755</v>
      </c>
      <c r="I6612">
        <v>90</v>
      </c>
      <c r="J6612">
        <v>0</v>
      </c>
      <c r="K6612">
        <v>2</v>
      </c>
      <c r="L6612" t="str">
        <f>VLOOKUP(A6612,[1]jikan_novels!A:F,5,FALSE)</f>
        <v>Jul 1, 2018 to Apr 1, 2019</v>
      </c>
      <c r="M6612" t="str">
        <f>VLOOKUP(A6612,[1]jikan_novels!A:F,6,FALSE)</f>
        <v>僕は何度も生まれ変わる</v>
      </c>
    </row>
    <row r="6613" spans="1:13" x14ac:dyDescent="0.3">
      <c r="A6613">
        <v>115175</v>
      </c>
      <c r="B6613" t="s">
        <v>8279</v>
      </c>
      <c r="C6613" t="s">
        <v>6045</v>
      </c>
      <c r="D6613" t="s">
        <v>8278</v>
      </c>
      <c r="E6613" t="s">
        <v>119</v>
      </c>
      <c r="H6613">
        <v>43097</v>
      </c>
      <c r="I6613">
        <v>183</v>
      </c>
      <c r="J6613">
        <v>3</v>
      </c>
      <c r="L6613" t="str">
        <f>VLOOKUP(A6613,[1]jikan_novels!A:F,5,FALSE)</f>
        <v>Mar 2, 2017</v>
      </c>
      <c r="M6613" t="str">
        <f>VLOOKUP(A6613,[1]jikan_novels!A:F,6,FALSE)</f>
        <v>マリエル・クララックシリーズ</v>
      </c>
    </row>
    <row r="6614" spans="1:13" x14ac:dyDescent="0.3">
      <c r="A6614">
        <v>115431</v>
      </c>
      <c r="B6614" t="s">
        <v>8277</v>
      </c>
      <c r="C6614" t="s">
        <v>7856</v>
      </c>
      <c r="D6614" t="s">
        <v>8276</v>
      </c>
      <c r="E6614" t="s">
        <v>8275</v>
      </c>
      <c r="H6614">
        <v>43363</v>
      </c>
      <c r="I6614">
        <v>181</v>
      </c>
      <c r="J6614">
        <v>0</v>
      </c>
      <c r="L6614" t="str">
        <f>VLOOKUP(A6614,[1]jikan_novels!A:F,5,FALSE)</f>
        <v>Sep 7, 2018</v>
      </c>
      <c r="M6614" t="str">
        <f>VLOOKUP(A6614,[1]jikan_novels!A:F,6,FALSE)</f>
        <v>ゴスロリ卓球〈ピンポン〉</v>
      </c>
    </row>
    <row r="6615" spans="1:13" x14ac:dyDescent="0.3">
      <c r="A6615">
        <v>115585</v>
      </c>
      <c r="B6615" t="s">
        <v>8274</v>
      </c>
      <c r="C6615" t="s">
        <v>8273</v>
      </c>
      <c r="D6615" t="s">
        <v>8272</v>
      </c>
      <c r="E6615" t="s">
        <v>31</v>
      </c>
      <c r="H6615">
        <v>79570</v>
      </c>
      <c r="I6615">
        <v>23</v>
      </c>
      <c r="J6615">
        <v>0</v>
      </c>
      <c r="K6615">
        <v>1</v>
      </c>
      <c r="L6615" t="str">
        <f>VLOOKUP(A6615,[1]jikan_novels!A:F,5,FALSE)</f>
        <v>Aug 18, 2012</v>
      </c>
      <c r="M6615" t="str">
        <f>VLOOKUP(A6615,[1]jikan_novels!A:F,6,FALSE)</f>
        <v>誓約のエフェメラ 悪魔伯爵と焔の乙女</v>
      </c>
    </row>
    <row r="6616" spans="1:13" x14ac:dyDescent="0.3">
      <c r="A6616">
        <v>115586</v>
      </c>
      <c r="B6616" t="s">
        <v>8271</v>
      </c>
      <c r="C6616" t="s">
        <v>7976</v>
      </c>
      <c r="D6616" t="s">
        <v>8270</v>
      </c>
      <c r="E6616" t="s">
        <v>116</v>
      </c>
      <c r="H6616">
        <v>28551</v>
      </c>
      <c r="I6616">
        <v>464</v>
      </c>
      <c r="J6616">
        <v>9</v>
      </c>
      <c r="K6616">
        <v>3</v>
      </c>
      <c r="L6616" t="str">
        <f>VLOOKUP(A6616,[1]jikan_novels!A:F,5,FALSE)</f>
        <v>Jul 30, 2016 to Apr 27, 2018</v>
      </c>
      <c r="M6616" t="str">
        <f>VLOOKUP(A6616,[1]jikan_novels!A:F,6,FALSE)</f>
        <v>殺戮の天使</v>
      </c>
    </row>
    <row r="6617" spans="1:13" x14ac:dyDescent="0.3">
      <c r="A6617">
        <v>115657</v>
      </c>
      <c r="B6617" t="s">
        <v>8269</v>
      </c>
      <c r="C6617" t="s">
        <v>3984</v>
      </c>
      <c r="D6617" t="s">
        <v>7783</v>
      </c>
      <c r="E6617" t="s">
        <v>7385</v>
      </c>
      <c r="H6617">
        <v>56880</v>
      </c>
      <c r="I6617">
        <v>89</v>
      </c>
      <c r="J6617">
        <v>0</v>
      </c>
      <c r="K6617">
        <v>1</v>
      </c>
      <c r="L6617" t="str">
        <f>VLOOKUP(A6617,[1]jikan_novels!A:F,5,FALSE)</f>
        <v>Mar 23, 2007</v>
      </c>
      <c r="M6617" t="str">
        <f>VLOOKUP(A6617,[1]jikan_novels!A:F,6,FALSE)</f>
        <v>ひだまりスケッチ ようこそひだまり荘へ</v>
      </c>
    </row>
    <row r="6618" spans="1:13" x14ac:dyDescent="0.3">
      <c r="A6618">
        <v>115713</v>
      </c>
      <c r="B6618" t="s">
        <v>8268</v>
      </c>
      <c r="C6618" t="s">
        <v>8267</v>
      </c>
      <c r="D6618" t="s">
        <v>313</v>
      </c>
      <c r="E6618" t="s">
        <v>102</v>
      </c>
      <c r="H6618">
        <v>60489</v>
      </c>
      <c r="I6618">
        <v>75</v>
      </c>
      <c r="J6618">
        <v>0</v>
      </c>
      <c r="K6618">
        <v>1</v>
      </c>
      <c r="L6618" t="str">
        <f>VLOOKUP(A6618,[1]jikan_novels!A:F,5,FALSE)</f>
        <v>Aug 29, 2018</v>
      </c>
      <c r="M6618" t="str">
        <f>VLOOKUP(A6618,[1]jikan_novels!A:F,6,FALSE)</f>
        <v>小説 劇場版 七つの大罪 天空の囚われ人</v>
      </c>
    </row>
    <row r="6619" spans="1:13" x14ac:dyDescent="0.3">
      <c r="A6619">
        <v>115775</v>
      </c>
      <c r="B6619" t="s">
        <v>8266</v>
      </c>
      <c r="C6619" t="s">
        <v>1703</v>
      </c>
      <c r="D6619" t="s">
        <v>8265</v>
      </c>
      <c r="E6619" t="s">
        <v>7138</v>
      </c>
      <c r="H6619">
        <v>75373</v>
      </c>
      <c r="I6619">
        <v>34</v>
      </c>
      <c r="J6619">
        <v>0</v>
      </c>
      <c r="K6619">
        <v>4</v>
      </c>
      <c r="L6619" t="str">
        <f>VLOOKUP(A6619,[1]jikan_novels!A:F,5,FALSE)</f>
        <v>Aug 20, 2014 to Oct 20, 2015</v>
      </c>
      <c r="M6619" t="str">
        <f>VLOOKUP(A6619,[1]jikan_novels!A:F,6,FALSE)</f>
        <v>ものぐさな賢者</v>
      </c>
    </row>
    <row r="6620" spans="1:13" x14ac:dyDescent="0.3">
      <c r="A6620">
        <v>115809</v>
      </c>
      <c r="B6620" t="s">
        <v>8264</v>
      </c>
      <c r="C6620" t="s">
        <v>8263</v>
      </c>
      <c r="D6620" t="s">
        <v>6264</v>
      </c>
      <c r="E6620" t="s">
        <v>201</v>
      </c>
      <c r="H6620">
        <v>47584</v>
      </c>
      <c r="I6620">
        <v>143</v>
      </c>
      <c r="J6620">
        <v>2</v>
      </c>
      <c r="K6620">
        <v>2</v>
      </c>
      <c r="L6620" t="str">
        <f>VLOOKUP(A6620,[1]jikan_novels!A:F,5,FALSE)</f>
        <v>Sep 20, 2016 to Feb 20, 2017</v>
      </c>
      <c r="M6620" t="str">
        <f>VLOOKUP(A6620,[1]jikan_novels!A:F,6,FALSE)</f>
        <v>旦那様の頭が獣なのはどうも私のせいらしい</v>
      </c>
    </row>
    <row r="6621" spans="1:13" x14ac:dyDescent="0.3">
      <c r="A6621">
        <v>115805</v>
      </c>
      <c r="B6621" t="s">
        <v>8262</v>
      </c>
      <c r="C6621" t="s">
        <v>7870</v>
      </c>
      <c r="D6621" t="s">
        <v>8261</v>
      </c>
      <c r="E6621" t="s">
        <v>102</v>
      </c>
      <c r="H6621">
        <v>51671</v>
      </c>
      <c r="I6621">
        <v>116</v>
      </c>
      <c r="J6621">
        <v>0</v>
      </c>
      <c r="K6621">
        <v>7</v>
      </c>
      <c r="L6621" t="str">
        <f>VLOOKUP(A6621,[1]jikan_novels!A:F,5,FALSE)</f>
        <v>Jun 10, 2017 to Mar 10, 2021</v>
      </c>
      <c r="M6621" t="str">
        <f>VLOOKUP(A6621,[1]jikan_novels!A:F,6,FALSE)</f>
        <v>カット&amp;ペーストでこの世界を生きていく</v>
      </c>
    </row>
    <row r="6622" spans="1:13" x14ac:dyDescent="0.3">
      <c r="A6622">
        <v>115919</v>
      </c>
      <c r="B6622" t="s">
        <v>8260</v>
      </c>
      <c r="C6622" t="s">
        <v>8259</v>
      </c>
      <c r="D6622" t="s">
        <v>8258</v>
      </c>
      <c r="E6622" t="s">
        <v>6494</v>
      </c>
      <c r="H6622">
        <v>28073</v>
      </c>
      <c r="I6622">
        <v>480</v>
      </c>
      <c r="J6622">
        <v>7</v>
      </c>
      <c r="L6622" t="str">
        <f>VLOOKUP(A6622,[1]jikan_novels!A:F,5,FALSE)</f>
        <v>May 24, 2013</v>
      </c>
      <c r="M6622" t="str">
        <f>VLOOKUP(A6622,[1]jikan_novels!A:F,6,FALSE)</f>
        <v>黒の魔王</v>
      </c>
    </row>
    <row r="6623" spans="1:13" x14ac:dyDescent="0.3">
      <c r="A6623">
        <v>115927</v>
      </c>
      <c r="B6623" t="s">
        <v>8257</v>
      </c>
      <c r="C6623" t="s">
        <v>8256</v>
      </c>
      <c r="D6623" t="s">
        <v>8255</v>
      </c>
      <c r="E6623" t="s">
        <v>28</v>
      </c>
      <c r="H6623">
        <v>35704</v>
      </c>
      <c r="I6623">
        <v>287</v>
      </c>
      <c r="J6623">
        <v>1</v>
      </c>
      <c r="L6623" t="str">
        <f>VLOOKUP(A6623,[1]jikan_novels!A:F,5,FALSE)</f>
        <v>Jul 30, 2015</v>
      </c>
      <c r="M6623" t="str">
        <f>VLOOKUP(A6623,[1]jikan_novels!A:F,6,FALSE)</f>
        <v>村人転生 最強のスローライフ</v>
      </c>
    </row>
    <row r="6624" spans="1:13" x14ac:dyDescent="0.3">
      <c r="A6624">
        <v>115974</v>
      </c>
      <c r="B6624" t="s">
        <v>8254</v>
      </c>
      <c r="C6624" t="s">
        <v>8253</v>
      </c>
      <c r="D6624" t="s">
        <v>8252</v>
      </c>
      <c r="E6624" t="s">
        <v>102</v>
      </c>
      <c r="H6624">
        <v>62224</v>
      </c>
      <c r="I6624">
        <v>69</v>
      </c>
      <c r="J6624">
        <v>1</v>
      </c>
      <c r="K6624">
        <v>2</v>
      </c>
      <c r="L6624" t="str">
        <f>VLOOKUP(A6624,[1]jikan_novels!A:F,5,FALSE)</f>
        <v>Sep 25, 2013 to Jan 24, 2020</v>
      </c>
      <c r="M6624" t="str">
        <f>VLOOKUP(A6624,[1]jikan_novels!A:F,6,FALSE)</f>
        <v>フェアリーテイル・クロニクル 〜空気読まない異世界ライフ〜</v>
      </c>
    </row>
    <row r="6625" spans="1:13" x14ac:dyDescent="0.3">
      <c r="A6625">
        <v>115976</v>
      </c>
      <c r="B6625" t="s">
        <v>8251</v>
      </c>
      <c r="C6625" t="s">
        <v>8250</v>
      </c>
      <c r="D6625" t="s">
        <v>8249</v>
      </c>
      <c r="E6625" t="s">
        <v>170</v>
      </c>
      <c r="H6625">
        <v>73970</v>
      </c>
      <c r="I6625">
        <v>38</v>
      </c>
      <c r="J6625">
        <v>0</v>
      </c>
      <c r="L6625" t="str">
        <f>VLOOKUP(A6625,[1]jikan_novels!A:F,5,FALSE)</f>
        <v>Jun 1, 2017</v>
      </c>
      <c r="M6625" t="str">
        <f>VLOOKUP(A6625,[1]jikan_novels!A:F,6,FALSE)</f>
        <v>魔術破りのリベンジ・マギア</v>
      </c>
    </row>
    <row r="6626" spans="1:13" x14ac:dyDescent="0.3">
      <c r="A6626">
        <v>115980</v>
      </c>
      <c r="B6626" t="s">
        <v>8248</v>
      </c>
      <c r="C6626" t="s">
        <v>7077</v>
      </c>
      <c r="D6626" t="s">
        <v>7494</v>
      </c>
      <c r="E6626" t="s">
        <v>102</v>
      </c>
      <c r="H6626">
        <v>68679</v>
      </c>
      <c r="I6626">
        <v>52</v>
      </c>
      <c r="J6626">
        <v>0</v>
      </c>
      <c r="K6626">
        <v>3</v>
      </c>
      <c r="L6626" t="str">
        <f>VLOOKUP(A6626,[1]jikan_novels!A:F,5,FALSE)</f>
        <v>Sep 30, 2017 to Aug 31, 2018</v>
      </c>
      <c r="M6626" t="str">
        <f>VLOOKUP(A6626,[1]jikan_novels!A:F,6,FALSE)</f>
        <v>カンスト勇者の超魔教導〈オーバーレイズ〉</v>
      </c>
    </row>
    <row r="6627" spans="1:13" x14ac:dyDescent="0.3">
      <c r="A6627">
        <v>115982</v>
      </c>
      <c r="B6627" t="s">
        <v>8247</v>
      </c>
      <c r="C6627" t="s">
        <v>1013</v>
      </c>
      <c r="D6627" t="s">
        <v>8246</v>
      </c>
      <c r="E6627" t="s">
        <v>154</v>
      </c>
      <c r="H6627">
        <v>40324</v>
      </c>
      <c r="I6627">
        <v>218</v>
      </c>
      <c r="J6627">
        <v>0</v>
      </c>
      <c r="K6627">
        <v>2</v>
      </c>
      <c r="L6627" t="str">
        <f>VLOOKUP(A6627,[1]jikan_novels!A:F,5,FALSE)</f>
        <v>Mar 30, 2018 to Aug 31, 2018</v>
      </c>
      <c r="M6627" t="str">
        <f>VLOOKUP(A6627,[1]jikan_novels!A:F,6,FALSE)</f>
        <v>Zの時間</v>
      </c>
    </row>
    <row r="6628" spans="1:13" x14ac:dyDescent="0.3">
      <c r="A6628">
        <v>116013</v>
      </c>
      <c r="B6628" t="s">
        <v>8245</v>
      </c>
      <c r="C6628" t="s">
        <v>1343</v>
      </c>
      <c r="D6628" t="s">
        <v>8244</v>
      </c>
      <c r="E6628" t="s">
        <v>201</v>
      </c>
      <c r="H6628">
        <v>29355</v>
      </c>
      <c r="I6628">
        <v>439</v>
      </c>
      <c r="J6628">
        <v>7</v>
      </c>
      <c r="K6628">
        <v>4</v>
      </c>
      <c r="L6628" t="str">
        <f>VLOOKUP(A6628,[1]jikan_novels!A:F,5,FALSE)</f>
        <v>Sep 20, 2018 to Feb 19, 2021</v>
      </c>
      <c r="M6628" t="str">
        <f>VLOOKUP(A6628,[1]jikan_novels!A:F,6,FALSE)</f>
        <v>魔王です。女勇者の母親と再婚したので、女勇者が義理の娘になりました。</v>
      </c>
    </row>
    <row r="6629" spans="1:13" x14ac:dyDescent="0.3">
      <c r="A6629">
        <v>116174</v>
      </c>
      <c r="B6629" t="s">
        <v>8243</v>
      </c>
      <c r="C6629" t="s">
        <v>8242</v>
      </c>
      <c r="D6629" t="s">
        <v>5969</v>
      </c>
      <c r="E6629" t="s">
        <v>102</v>
      </c>
      <c r="H6629">
        <v>39411</v>
      </c>
      <c r="I6629">
        <v>230</v>
      </c>
      <c r="J6629">
        <v>4</v>
      </c>
      <c r="L6629" t="str">
        <f>VLOOKUP(A6629,[1]jikan_novels!A:F,5,FALSE)</f>
        <v>Jun 21, 2018</v>
      </c>
      <c r="M6629" t="str">
        <f>VLOOKUP(A6629,[1]jikan_novels!A:F,6,FALSE)</f>
        <v>Re:Monster 暗黒大陸編</v>
      </c>
    </row>
    <row r="6630" spans="1:13" x14ac:dyDescent="0.3">
      <c r="A6630">
        <v>116197</v>
      </c>
      <c r="B6630" t="s">
        <v>8241</v>
      </c>
      <c r="C6630" t="s">
        <v>8240</v>
      </c>
      <c r="D6630" t="s">
        <v>8239</v>
      </c>
      <c r="E6630" t="s">
        <v>119</v>
      </c>
      <c r="H6630">
        <v>78543</v>
      </c>
      <c r="I6630">
        <v>26</v>
      </c>
      <c r="J6630">
        <v>0</v>
      </c>
      <c r="K6630">
        <v>1</v>
      </c>
      <c r="L6630" t="str">
        <f>VLOOKUP(A6630,[1]jikan_novels!A:F,5,FALSE)</f>
        <v>Jan 10, 2007</v>
      </c>
      <c r="M6630" t="str">
        <f>VLOOKUP(A6630,[1]jikan_novels!A:F,6,FALSE)</f>
        <v>Really? Really! 恋のジグソーパズル</v>
      </c>
    </row>
    <row r="6631" spans="1:13" x14ac:dyDescent="0.3">
      <c r="A6631">
        <v>116216</v>
      </c>
      <c r="B6631" t="s">
        <v>8238</v>
      </c>
      <c r="C6631" t="s">
        <v>8237</v>
      </c>
      <c r="D6631" t="s">
        <v>6767</v>
      </c>
      <c r="E6631" t="s">
        <v>67</v>
      </c>
      <c r="H6631">
        <v>31490</v>
      </c>
      <c r="I6631">
        <v>381</v>
      </c>
      <c r="J6631">
        <v>4</v>
      </c>
      <c r="K6631">
        <v>2</v>
      </c>
      <c r="L6631" t="str">
        <f>VLOOKUP(A6631,[1]jikan_novels!A:F,5,FALSE)</f>
        <v>Dec 25, 2015 to Feb 24, 2016</v>
      </c>
      <c r="M6631" t="str">
        <f>VLOOKUP(A6631,[1]jikan_novels!A:F,6,FALSE)</f>
        <v>オーバーロード プロローグ</v>
      </c>
    </row>
    <row r="6632" spans="1:13" x14ac:dyDescent="0.3">
      <c r="A6632">
        <v>116546</v>
      </c>
      <c r="B6632" t="s">
        <v>8236</v>
      </c>
      <c r="C6632" t="s">
        <v>8235</v>
      </c>
      <c r="D6632" t="s">
        <v>7112</v>
      </c>
      <c r="E6632" t="s">
        <v>7048</v>
      </c>
      <c r="H6632">
        <v>33266</v>
      </c>
      <c r="I6632">
        <v>337</v>
      </c>
      <c r="J6632">
        <v>2</v>
      </c>
      <c r="L6632" t="str">
        <f>VLOOKUP(A6632,[1]jikan_novels!A:F,5,FALSE)</f>
        <v>Aug 25, 2017</v>
      </c>
      <c r="M6632" t="str">
        <f>VLOOKUP(A6632,[1]jikan_novels!A:F,6,FALSE)</f>
        <v>奴隷商人しか選択肢がないですよ？～ハーレム？なにそれおいしいの？～</v>
      </c>
    </row>
    <row r="6633" spans="1:13" x14ac:dyDescent="0.3">
      <c r="A6633">
        <v>116678</v>
      </c>
      <c r="B6633" t="s">
        <v>8234</v>
      </c>
      <c r="C6633" t="s">
        <v>842</v>
      </c>
      <c r="D6633" t="s">
        <v>764</v>
      </c>
      <c r="E6633" t="s">
        <v>812</v>
      </c>
      <c r="H6633">
        <v>52769</v>
      </c>
      <c r="I6633">
        <v>109</v>
      </c>
      <c r="J6633">
        <v>1</v>
      </c>
      <c r="K6633">
        <v>5</v>
      </c>
      <c r="L6633" t="str">
        <f>VLOOKUP(A6633,[1]jikan_novels!A:F,5,FALSE)</f>
        <v>Jan 25, 1993 to Jun 28, 1994</v>
      </c>
      <c r="M6633" t="str">
        <f>VLOOKUP(A6633,[1]jikan_novels!A:F,6,FALSE)</f>
        <v>機動戦士Vガンダム</v>
      </c>
    </row>
    <row r="6634" spans="1:13" x14ac:dyDescent="0.3">
      <c r="A6634">
        <v>116699</v>
      </c>
      <c r="B6634" t="s">
        <v>8233</v>
      </c>
      <c r="C6634" t="s">
        <v>6211</v>
      </c>
      <c r="D6634" t="s">
        <v>6012</v>
      </c>
      <c r="E6634" t="s">
        <v>67</v>
      </c>
      <c r="H6634">
        <v>49805</v>
      </c>
      <c r="I6634">
        <v>128</v>
      </c>
      <c r="J6634">
        <v>0</v>
      </c>
      <c r="K6634">
        <v>1</v>
      </c>
      <c r="L6634" t="str">
        <f>VLOOKUP(A6634,[1]jikan_novels!A:F,5,FALSE)</f>
        <v>Mar 3, 2017</v>
      </c>
      <c r="M6634" t="str">
        <f>VLOOKUP(A6634,[1]jikan_novels!A:F,6,FALSE)</f>
        <v>双星の陰陽師－士牙繭闢－</v>
      </c>
    </row>
    <row r="6635" spans="1:13" x14ac:dyDescent="0.3">
      <c r="A6635">
        <v>116750</v>
      </c>
      <c r="B6635" t="s">
        <v>8232</v>
      </c>
      <c r="C6635" t="s">
        <v>8231</v>
      </c>
      <c r="D6635" t="s">
        <v>8230</v>
      </c>
      <c r="E6635" t="s">
        <v>6807</v>
      </c>
      <c r="H6635">
        <v>49876</v>
      </c>
      <c r="I6635">
        <v>127</v>
      </c>
      <c r="J6635">
        <v>0</v>
      </c>
      <c r="K6635">
        <v>1</v>
      </c>
      <c r="L6635" t="str">
        <f>VLOOKUP(A6635,[1]jikan_novels!A:F,5,FALSE)</f>
        <v>Jun 29, 2018</v>
      </c>
      <c r="M6635" t="str">
        <f>VLOOKUP(A6635,[1]jikan_novels!A:F,6,FALSE)</f>
        <v>小説 はねバド!</v>
      </c>
    </row>
    <row r="6636" spans="1:13" x14ac:dyDescent="0.3">
      <c r="A6636">
        <v>116786</v>
      </c>
      <c r="B6636" t="s">
        <v>8229</v>
      </c>
      <c r="C6636" t="s">
        <v>6910</v>
      </c>
      <c r="D6636" t="s">
        <v>6448</v>
      </c>
      <c r="E6636" t="s">
        <v>338</v>
      </c>
      <c r="H6636">
        <v>49877</v>
      </c>
      <c r="I6636">
        <v>127</v>
      </c>
      <c r="J6636">
        <v>1</v>
      </c>
      <c r="K6636">
        <v>1</v>
      </c>
      <c r="L6636" t="str">
        <f>VLOOKUP(A6636,[1]jikan_novels!A:F,5,FALSE)</f>
        <v>Mar 4, 2017</v>
      </c>
      <c r="M6636" t="str">
        <f>VLOOKUP(A6636,[1]jikan_novels!A:F,6,FALSE)</f>
        <v>ソードアート・オンライン ホープフル・チャント</v>
      </c>
    </row>
    <row r="6637" spans="1:13" x14ac:dyDescent="0.3">
      <c r="A6637">
        <v>116788</v>
      </c>
      <c r="B6637" t="s">
        <v>8228</v>
      </c>
      <c r="C6637" t="s">
        <v>6910</v>
      </c>
      <c r="D6637" t="s">
        <v>6448</v>
      </c>
      <c r="E6637" t="s">
        <v>338</v>
      </c>
      <c r="H6637">
        <v>47823</v>
      </c>
      <c r="I6637">
        <v>142</v>
      </c>
      <c r="J6637">
        <v>4</v>
      </c>
      <c r="K6637">
        <v>1</v>
      </c>
      <c r="L6637" t="str">
        <f>VLOOKUP(A6637,[1]jikan_novels!A:F,5,FALSE)</f>
        <v>Sep 27, 2017</v>
      </c>
      <c r="M6637" t="str">
        <f>VLOOKUP(A6637,[1]jikan_novels!A:F,6,FALSE)</f>
        <v>ソードアート･オンライン コーディアル・コード</v>
      </c>
    </row>
    <row r="6638" spans="1:13" x14ac:dyDescent="0.3">
      <c r="A6638">
        <v>116830</v>
      </c>
      <c r="B6638" t="s">
        <v>8227</v>
      </c>
      <c r="C6638" t="s">
        <v>6045</v>
      </c>
      <c r="D6638" t="s">
        <v>8226</v>
      </c>
      <c r="E6638" t="s">
        <v>108</v>
      </c>
      <c r="H6638">
        <v>41880</v>
      </c>
      <c r="I6638">
        <v>197</v>
      </c>
      <c r="J6638">
        <v>5</v>
      </c>
      <c r="L6638" t="str">
        <f>VLOOKUP(A6638,[1]jikan_novels!A:F,5,FALSE)</f>
        <v>Dec 10, 2018</v>
      </c>
      <c r="M6638" t="str">
        <f>VLOOKUP(A6638,[1]jikan_novels!A:F,6,FALSE)</f>
        <v>元貴族令嬢で未婚の母ですが、娘たちが可愛すぎて冒険者業も苦になりません</v>
      </c>
    </row>
    <row r="6639" spans="1:13" x14ac:dyDescent="0.3">
      <c r="A6639">
        <v>116919</v>
      </c>
      <c r="B6639" t="s">
        <v>8225</v>
      </c>
      <c r="C6639" t="s">
        <v>8224</v>
      </c>
      <c r="D6639" t="s">
        <v>206</v>
      </c>
      <c r="E6639" t="s">
        <v>102</v>
      </c>
      <c r="H6639">
        <v>81346</v>
      </c>
      <c r="I6639">
        <v>17</v>
      </c>
      <c r="J6639">
        <v>0</v>
      </c>
      <c r="K6639">
        <v>1</v>
      </c>
      <c r="L6639" t="str">
        <f>VLOOKUP(A6639,[1]jikan_novels!A:F,5,FALSE)</f>
        <v>Mar 27, 2007</v>
      </c>
      <c r="M6639" t="str">
        <f>VLOOKUP(A6639,[1]jikan_novels!A:F,6,FALSE)</f>
        <v>emeth～人形遣いの島～</v>
      </c>
    </row>
    <row r="6640" spans="1:13" x14ac:dyDescent="0.3">
      <c r="A6640">
        <v>116917</v>
      </c>
      <c r="B6640" t="s">
        <v>8223</v>
      </c>
      <c r="C6640" t="s">
        <v>8222</v>
      </c>
      <c r="D6640" t="s">
        <v>8221</v>
      </c>
      <c r="E6640" t="s">
        <v>8220</v>
      </c>
      <c r="H6640">
        <v>67030</v>
      </c>
      <c r="I6640">
        <v>56</v>
      </c>
      <c r="J6640">
        <v>0</v>
      </c>
      <c r="K6640">
        <v>1</v>
      </c>
      <c r="L6640" t="str">
        <f>VLOOKUP(A6640,[1]jikan_novels!A:F,5,FALSE)</f>
        <v>Apr 18, 2008 to Nov 30, 2013</v>
      </c>
      <c r="M6640" t="str">
        <f>VLOOKUP(A6640,[1]jikan_novels!A:F,6,FALSE)</f>
        <v>お釈迦様もみてる</v>
      </c>
    </row>
    <row r="6641" spans="1:13" x14ac:dyDescent="0.3">
      <c r="A6641">
        <v>117028</v>
      </c>
      <c r="B6641" t="s">
        <v>8219</v>
      </c>
      <c r="C6641" t="s">
        <v>60</v>
      </c>
      <c r="D6641" t="s">
        <v>8218</v>
      </c>
      <c r="E6641" t="s">
        <v>8217</v>
      </c>
      <c r="H6641">
        <v>23052</v>
      </c>
      <c r="I6641">
        <v>684</v>
      </c>
      <c r="J6641">
        <v>1</v>
      </c>
      <c r="K6641">
        <v>1</v>
      </c>
      <c r="L6641" t="str">
        <f>VLOOKUP(A6641,[1]jikan_novels!A:F,5,FALSE)</f>
        <v>Jan 8, 2016 to Feb 6, 2019</v>
      </c>
      <c r="M6641" t="str">
        <f>VLOOKUP(A6641,[1]jikan_novels!A:F,6,FALSE)</f>
        <v>混物語</v>
      </c>
    </row>
    <row r="6642" spans="1:13" x14ac:dyDescent="0.3">
      <c r="A6642">
        <v>117086</v>
      </c>
      <c r="B6642" t="s">
        <v>8216</v>
      </c>
      <c r="C6642" t="s">
        <v>6740</v>
      </c>
      <c r="D6642" t="s">
        <v>5748</v>
      </c>
      <c r="E6642" t="s">
        <v>16</v>
      </c>
      <c r="H6642">
        <v>59286</v>
      </c>
      <c r="I6642">
        <v>80</v>
      </c>
      <c r="J6642">
        <v>4</v>
      </c>
      <c r="L6642" t="str">
        <f>VLOOKUP(A6642,[1]jikan_novels!A:F,5,FALSE)</f>
        <v>Aug 10, 2017</v>
      </c>
      <c r="M6642" t="str">
        <f>VLOOKUP(A6642,[1]jikan_novels!A:F,6,FALSE)</f>
        <v>狼領主のお嬢様</v>
      </c>
    </row>
    <row r="6643" spans="1:13" x14ac:dyDescent="0.3">
      <c r="A6643">
        <v>117153</v>
      </c>
      <c r="B6643" t="s">
        <v>8215</v>
      </c>
      <c r="C6643" t="s">
        <v>6269</v>
      </c>
      <c r="D6643" t="s">
        <v>8214</v>
      </c>
      <c r="E6643" t="s">
        <v>31</v>
      </c>
      <c r="H6643">
        <v>43826</v>
      </c>
      <c r="I6643">
        <v>176</v>
      </c>
      <c r="J6643">
        <v>1</v>
      </c>
      <c r="K6643">
        <v>3</v>
      </c>
      <c r="L6643" t="str">
        <f>VLOOKUP(A6643,[1]jikan_novels!A:F,5,FALSE)</f>
        <v>May 12, 2017 to Aug 10, 2018</v>
      </c>
      <c r="M6643" t="str">
        <f>VLOOKUP(A6643,[1]jikan_novels!A:F,6,FALSE)</f>
        <v>乙女ゲーム六周目、オートモードが切れました。</v>
      </c>
    </row>
    <row r="6644" spans="1:13" x14ac:dyDescent="0.3">
      <c r="A6644">
        <v>117161</v>
      </c>
      <c r="B6644" t="s">
        <v>8213</v>
      </c>
      <c r="C6644" t="s">
        <v>1590</v>
      </c>
      <c r="D6644" t="s">
        <v>8212</v>
      </c>
      <c r="E6644" t="s">
        <v>7385</v>
      </c>
      <c r="H6644">
        <v>60376</v>
      </c>
      <c r="I6644">
        <v>76</v>
      </c>
      <c r="J6644">
        <v>1</v>
      </c>
      <c r="L6644" t="str">
        <f>VLOOKUP(A6644,[1]jikan_novels!A:F,5,FALSE)</f>
        <v>Jun 25, 2018</v>
      </c>
      <c r="M6644" t="str">
        <f>VLOOKUP(A6644,[1]jikan_novels!A:F,6,FALSE)</f>
        <v>KB部</v>
      </c>
    </row>
    <row r="6645" spans="1:13" x14ac:dyDescent="0.3">
      <c r="A6645">
        <v>117273</v>
      </c>
      <c r="B6645" t="s">
        <v>8211</v>
      </c>
      <c r="C6645" t="s">
        <v>8210</v>
      </c>
      <c r="D6645" t="s">
        <v>5608</v>
      </c>
      <c r="E6645" t="s">
        <v>102</v>
      </c>
      <c r="H6645">
        <v>71295</v>
      </c>
      <c r="I6645">
        <v>45</v>
      </c>
      <c r="J6645">
        <v>0</v>
      </c>
      <c r="K6645">
        <v>1</v>
      </c>
      <c r="L6645" t="str">
        <f>VLOOKUP(A6645,[1]jikan_novels!A:F,5,FALSE)</f>
        <v>Jul 22, 2017</v>
      </c>
      <c r="M6645" t="str">
        <f>VLOOKUP(A6645,[1]jikan_novels!A:F,6,FALSE)</f>
        <v>衝撃は防御しつつ返すのが当然です～転生令嬢の身を守る異世界ライフ術～</v>
      </c>
    </row>
    <row r="6646" spans="1:13" x14ac:dyDescent="0.3">
      <c r="A6646">
        <v>117291</v>
      </c>
      <c r="B6646" t="s">
        <v>8209</v>
      </c>
      <c r="C6646" t="s">
        <v>8208</v>
      </c>
      <c r="D6646" t="s">
        <v>8207</v>
      </c>
      <c r="E6646" t="s">
        <v>119</v>
      </c>
      <c r="H6646">
        <v>27582</v>
      </c>
      <c r="I6646">
        <v>496</v>
      </c>
      <c r="J6646">
        <v>5</v>
      </c>
      <c r="L6646" t="str">
        <f>VLOOKUP(A6646,[1]jikan_novels!A:F,5,FALSE)</f>
        <v>Mar 24, 2018</v>
      </c>
      <c r="M6646" t="str">
        <f>VLOOKUP(A6646,[1]jikan_novels!A:F,6,FALSE)</f>
        <v>教え子に脅迫されるのは犯罪ですか？</v>
      </c>
    </row>
    <row r="6647" spans="1:13" x14ac:dyDescent="0.3">
      <c r="A6647">
        <v>117427</v>
      </c>
      <c r="B6647" t="s">
        <v>8206</v>
      </c>
      <c r="C6647" t="s">
        <v>6853</v>
      </c>
      <c r="D6647" t="s">
        <v>7983</v>
      </c>
      <c r="E6647" t="s">
        <v>7522</v>
      </c>
      <c r="H6647">
        <v>57836</v>
      </c>
      <c r="I6647">
        <v>85</v>
      </c>
      <c r="J6647">
        <v>1</v>
      </c>
      <c r="L6647" t="str">
        <f>VLOOKUP(A6647,[1]jikan_novels!A:F,5,FALSE)</f>
        <v>Dec 1, 2017</v>
      </c>
      <c r="M6647" t="str">
        <f>VLOOKUP(A6647,[1]jikan_novels!A:F,6,FALSE)</f>
        <v>異世界クエストは放課後に!</v>
      </c>
    </row>
    <row r="6648" spans="1:13" x14ac:dyDescent="0.3">
      <c r="A6648">
        <v>117444</v>
      </c>
      <c r="B6648" t="s">
        <v>8205</v>
      </c>
      <c r="C6648" t="s">
        <v>5995</v>
      </c>
      <c r="D6648" t="s">
        <v>7162</v>
      </c>
      <c r="E6648" t="s">
        <v>31</v>
      </c>
      <c r="H6648">
        <v>66387</v>
      </c>
      <c r="I6648">
        <v>57</v>
      </c>
      <c r="J6648">
        <v>0</v>
      </c>
      <c r="K6648">
        <v>2</v>
      </c>
      <c r="L6648" t="str">
        <f>VLOOKUP(A6648,[1]jikan_novels!A:F,5,FALSE)</f>
        <v>Oct 1, 2016 to Apr 1, 2017</v>
      </c>
      <c r="M6648" t="str">
        <f>VLOOKUP(A6648,[1]jikan_novels!A:F,6,FALSE)</f>
        <v>令嬢鑑定士と画廊の悪魔</v>
      </c>
    </row>
    <row r="6649" spans="1:13" x14ac:dyDescent="0.3">
      <c r="A6649">
        <v>117610</v>
      </c>
      <c r="B6649" t="s">
        <v>8204</v>
      </c>
      <c r="C6649" t="s">
        <v>8203</v>
      </c>
      <c r="D6649" t="s">
        <v>8202</v>
      </c>
      <c r="E6649" t="s">
        <v>631</v>
      </c>
      <c r="H6649">
        <v>52034</v>
      </c>
      <c r="I6649">
        <v>113</v>
      </c>
      <c r="J6649">
        <v>4</v>
      </c>
      <c r="L6649" t="str">
        <f>VLOOKUP(A6649,[1]jikan_novels!A:F,5,FALSE)</f>
        <v>Jan 1, 2016</v>
      </c>
      <c r="M6649" t="str">
        <f>VLOOKUP(A6649,[1]jikan_novels!A:F,6,FALSE)</f>
        <v>厨病激発ボーイ</v>
      </c>
    </row>
    <row r="6650" spans="1:13" x14ac:dyDescent="0.3">
      <c r="A6650">
        <v>117692</v>
      </c>
      <c r="B6650" t="s">
        <v>8201</v>
      </c>
      <c r="C6650" t="s">
        <v>6988</v>
      </c>
      <c r="E6650" t="s">
        <v>756</v>
      </c>
      <c r="H6650">
        <v>66236</v>
      </c>
      <c r="I6650">
        <v>58</v>
      </c>
      <c r="J6650">
        <v>0</v>
      </c>
      <c r="K6650">
        <v>1</v>
      </c>
      <c r="L6650" t="str">
        <f>VLOOKUP(A6650,[1]jikan_novels!A:F,5,FALSE)</f>
        <v>Nov 24, 2018</v>
      </c>
      <c r="M6650" t="str">
        <f>VLOOKUP(A6650,[1]jikan_novels!A:F,6,FALSE)</f>
        <v>小説 機動戦士ガンダムNT〈ナラティブ〉</v>
      </c>
    </row>
    <row r="6651" spans="1:13" x14ac:dyDescent="0.3">
      <c r="A6651">
        <v>118112</v>
      </c>
      <c r="B6651" t="s">
        <v>8200</v>
      </c>
      <c r="C6651" t="s">
        <v>5579</v>
      </c>
      <c r="D6651" t="s">
        <v>8199</v>
      </c>
      <c r="E6651" t="s">
        <v>102</v>
      </c>
      <c r="H6651">
        <v>73506</v>
      </c>
      <c r="I6651">
        <v>39</v>
      </c>
      <c r="J6651">
        <v>0</v>
      </c>
      <c r="K6651">
        <v>4</v>
      </c>
      <c r="L6651" t="str">
        <f>VLOOKUP(A6651,[1]jikan_novels!A:F,5,FALSE)</f>
        <v>Aug 29, 2015 to Mar 22, 2017</v>
      </c>
      <c r="M6651" t="str">
        <f>VLOOKUP(A6651,[1]jikan_novels!A:F,6,FALSE)</f>
        <v>魔法の国の魔弾</v>
      </c>
    </row>
    <row r="6652" spans="1:13" x14ac:dyDescent="0.3">
      <c r="A6652">
        <v>118114</v>
      </c>
      <c r="B6652" t="s">
        <v>8198</v>
      </c>
      <c r="C6652" t="s">
        <v>8197</v>
      </c>
      <c r="D6652" t="s">
        <v>7916</v>
      </c>
      <c r="E6652" t="s">
        <v>665</v>
      </c>
      <c r="H6652">
        <v>64234</v>
      </c>
      <c r="I6652">
        <v>63</v>
      </c>
      <c r="J6652">
        <v>0</v>
      </c>
      <c r="K6652">
        <v>2</v>
      </c>
      <c r="L6652" t="str">
        <f>VLOOKUP(A6652,[1]jikan_novels!A:F,5,FALSE)</f>
        <v>Jan 10, 2018 to May 10, 2018</v>
      </c>
      <c r="M6652" t="str">
        <f>VLOOKUP(A6652,[1]jikan_novels!A:F,6,FALSE)</f>
        <v>闇ギルドのマスターは今日も微笑む</v>
      </c>
    </row>
    <row r="6653" spans="1:13" x14ac:dyDescent="0.3">
      <c r="A6653">
        <v>118320</v>
      </c>
      <c r="B6653" t="s">
        <v>8196</v>
      </c>
      <c r="C6653" t="s">
        <v>8194</v>
      </c>
      <c r="D6653" t="s">
        <v>8193</v>
      </c>
      <c r="E6653" t="s">
        <v>102</v>
      </c>
      <c r="H6653">
        <v>29291</v>
      </c>
      <c r="I6653">
        <v>442</v>
      </c>
      <c r="J6653">
        <v>8</v>
      </c>
      <c r="K6653">
        <v>3</v>
      </c>
      <c r="L6653" t="str">
        <f>VLOOKUP(A6653,[1]jikan_novels!A:F,5,FALSE)</f>
        <v>Mar 28, 2019 to May 28, 2020</v>
      </c>
      <c r="M6653" t="str">
        <f>VLOOKUP(A6653,[1]jikan_novels!A:F,6,FALSE)</f>
        <v>キングダム ハーツIII</v>
      </c>
    </row>
    <row r="6654" spans="1:13" x14ac:dyDescent="0.3">
      <c r="A6654">
        <v>118319</v>
      </c>
      <c r="B6654" t="s">
        <v>8195</v>
      </c>
      <c r="C6654" t="s">
        <v>8194</v>
      </c>
      <c r="D6654" t="s">
        <v>8193</v>
      </c>
      <c r="E6654" t="s">
        <v>316</v>
      </c>
      <c r="H6654">
        <v>29040</v>
      </c>
      <c r="I6654">
        <v>448</v>
      </c>
      <c r="J6654">
        <v>1</v>
      </c>
      <c r="K6654">
        <v>1</v>
      </c>
      <c r="L6654" t="str">
        <f>VLOOKUP(A6654,[1]jikan_novels!A:F,5,FALSE)</f>
        <v>Jan 25, 2019</v>
      </c>
      <c r="M6654" t="str">
        <f>VLOOKUP(A6654,[1]jikan_novels!A:F,6,FALSE)</f>
        <v>キングダム ハーツ キー キミとキーブレードの物語</v>
      </c>
    </row>
    <row r="6655" spans="1:13" x14ac:dyDescent="0.3">
      <c r="A6655">
        <v>118415</v>
      </c>
      <c r="B6655" t="s">
        <v>8192</v>
      </c>
      <c r="C6655" t="s">
        <v>7079</v>
      </c>
      <c r="D6655" t="s">
        <v>5728</v>
      </c>
      <c r="E6655" t="s">
        <v>108</v>
      </c>
      <c r="H6655">
        <v>41201</v>
      </c>
      <c r="I6655">
        <v>206</v>
      </c>
      <c r="J6655">
        <v>0</v>
      </c>
      <c r="K6655">
        <v>5</v>
      </c>
      <c r="L6655" t="str">
        <f>VLOOKUP(A6655,[1]jikan_novels!A:F,5,FALSE)</f>
        <v>Mar 20, 2018 to Aug 20, 2019</v>
      </c>
      <c r="M6655" t="str">
        <f>VLOOKUP(A6655,[1]jikan_novels!A:F,6,FALSE)</f>
        <v>異世界チートサバイバル飯 食べて、強くなって、また食べる</v>
      </c>
    </row>
    <row r="6656" spans="1:13" x14ac:dyDescent="0.3">
      <c r="A6656">
        <v>118440</v>
      </c>
      <c r="B6656" t="s">
        <v>8191</v>
      </c>
      <c r="C6656" t="s">
        <v>8190</v>
      </c>
      <c r="D6656" t="s">
        <v>3641</v>
      </c>
      <c r="E6656" t="s">
        <v>465</v>
      </c>
      <c r="H6656">
        <v>73970</v>
      </c>
      <c r="I6656">
        <v>38</v>
      </c>
      <c r="J6656">
        <v>0</v>
      </c>
      <c r="L6656" t="str">
        <f>VLOOKUP(A6656,[1]jikan_novels!A:F,5,FALSE)</f>
        <v>Sep 25, 2017</v>
      </c>
      <c r="M6656" t="str">
        <f>VLOOKUP(A6656,[1]jikan_novels!A:F,6,FALSE)</f>
        <v>チアーズ!</v>
      </c>
    </row>
    <row r="6657" spans="1:13" x14ac:dyDescent="0.3">
      <c r="A6657">
        <v>118446</v>
      </c>
      <c r="B6657" t="s">
        <v>8189</v>
      </c>
      <c r="C6657" t="s">
        <v>8188</v>
      </c>
      <c r="D6657" t="s">
        <v>8187</v>
      </c>
      <c r="E6657" t="s">
        <v>56</v>
      </c>
      <c r="H6657">
        <v>20337</v>
      </c>
      <c r="I6657">
        <v>842</v>
      </c>
      <c r="J6657">
        <v>2</v>
      </c>
      <c r="K6657">
        <v>1</v>
      </c>
      <c r="L6657" t="str">
        <f>VLOOKUP(A6657,[1]jikan_novels!A:F,5,FALSE)</f>
        <v>Mar 22, 2019</v>
      </c>
      <c r="M6657" t="str">
        <f>VLOOKUP(A6657,[1]jikan_novels!A:F,6,FALSE)</f>
        <v>小説賭ケグルイ戯〈ジョーカー〉</v>
      </c>
    </row>
    <row r="6658" spans="1:13" x14ac:dyDescent="0.3">
      <c r="A6658">
        <v>118564</v>
      </c>
      <c r="B6658" t="s">
        <v>8186</v>
      </c>
      <c r="C6658" t="s">
        <v>6222</v>
      </c>
      <c r="D6658" t="s">
        <v>8185</v>
      </c>
      <c r="E6658" t="s">
        <v>465</v>
      </c>
      <c r="H6658">
        <v>76944</v>
      </c>
      <c r="I6658">
        <v>30</v>
      </c>
      <c r="J6658">
        <v>0</v>
      </c>
      <c r="L6658" t="str">
        <f>VLOOKUP(A6658,[1]jikan_novels!A:F,5,FALSE)</f>
        <v>Feb 9, 2019</v>
      </c>
      <c r="M6658" t="str">
        <f>VLOOKUP(A6658,[1]jikan_novels!A:F,6,FALSE)</f>
        <v>つるぎのかなた</v>
      </c>
    </row>
    <row r="6659" spans="1:13" x14ac:dyDescent="0.3">
      <c r="A6659">
        <v>118565</v>
      </c>
      <c r="B6659" t="s">
        <v>8184</v>
      </c>
      <c r="C6659" t="s">
        <v>6443</v>
      </c>
      <c r="D6659" t="s">
        <v>5665</v>
      </c>
      <c r="E6659" t="s">
        <v>5632</v>
      </c>
      <c r="H6659">
        <v>56759</v>
      </c>
      <c r="I6659">
        <v>90</v>
      </c>
      <c r="J6659">
        <v>0</v>
      </c>
      <c r="K6659">
        <v>4</v>
      </c>
      <c r="L6659" t="str">
        <f>VLOOKUP(A6659,[1]jikan_novels!A:F,5,FALSE)</f>
        <v>Feb 9, 2019 to May 9, 2020</v>
      </c>
      <c r="M6659" t="str">
        <f>VLOOKUP(A6659,[1]jikan_novels!A:F,6,FALSE)</f>
        <v>リベリオ・マキナ</v>
      </c>
    </row>
    <row r="6660" spans="1:13" x14ac:dyDescent="0.3">
      <c r="A6660">
        <v>118595</v>
      </c>
      <c r="B6660" t="s">
        <v>8183</v>
      </c>
      <c r="C6660" t="s">
        <v>8182</v>
      </c>
      <c r="D6660" t="s">
        <v>8181</v>
      </c>
      <c r="E6660" t="s">
        <v>7138</v>
      </c>
      <c r="H6660">
        <v>52678</v>
      </c>
      <c r="I6660">
        <v>110</v>
      </c>
      <c r="J6660">
        <v>0</v>
      </c>
      <c r="K6660">
        <v>5</v>
      </c>
      <c r="L6660" t="str">
        <f>VLOOKUP(A6660,[1]jikan_novels!A:F,5,FALSE)</f>
        <v>Sep 30, 2014 to Sep 6, 2016</v>
      </c>
      <c r="M6660" t="str">
        <f>VLOOKUP(A6660,[1]jikan_novels!A:F,6,FALSE)</f>
        <v>異世界で失敗しない100の方法</v>
      </c>
    </row>
    <row r="6661" spans="1:13" x14ac:dyDescent="0.3">
      <c r="A6661">
        <v>118651</v>
      </c>
      <c r="B6661" t="s">
        <v>8180</v>
      </c>
      <c r="C6661" t="s">
        <v>8179</v>
      </c>
      <c r="D6661" t="s">
        <v>8178</v>
      </c>
      <c r="E6661" t="s">
        <v>102</v>
      </c>
      <c r="H6661">
        <v>46788</v>
      </c>
      <c r="I6661">
        <v>150</v>
      </c>
      <c r="J6661">
        <v>1</v>
      </c>
      <c r="L6661" t="str">
        <f>VLOOKUP(A6661,[1]jikan_novels!A:F,5,FALSE)</f>
        <v>Jun 14, 2018</v>
      </c>
      <c r="M6661" t="str">
        <f>VLOOKUP(A6661,[1]jikan_novels!A:F,6,FALSE)</f>
        <v>モンスターがあふれる世界になったので、好きに生きたいと思います</v>
      </c>
    </row>
    <row r="6662" spans="1:13" x14ac:dyDescent="0.3">
      <c r="A6662">
        <v>118692</v>
      </c>
      <c r="B6662" t="s">
        <v>8177</v>
      </c>
      <c r="C6662" t="s">
        <v>8021</v>
      </c>
      <c r="D6662" t="s">
        <v>8176</v>
      </c>
      <c r="E6662" t="s">
        <v>108</v>
      </c>
      <c r="H6662">
        <v>73973</v>
      </c>
      <c r="I6662">
        <v>38</v>
      </c>
      <c r="J6662">
        <v>0</v>
      </c>
      <c r="K6662">
        <v>6</v>
      </c>
      <c r="L6662" t="str">
        <f>VLOOKUP(A6662,[1]jikan_novels!A:F,5,FALSE)</f>
        <v>Jul 7, 2017 to Aug 10, 2019</v>
      </c>
      <c r="M6662" t="str">
        <f>VLOOKUP(A6662,[1]jikan_novels!A:F,6,FALSE)</f>
        <v>おっさんのリメイク冒険日記 ～オートキャンプから始まる異世界満喫ライフ～</v>
      </c>
    </row>
    <row r="6663" spans="1:13" x14ac:dyDescent="0.3">
      <c r="A6663">
        <v>119104</v>
      </c>
      <c r="B6663" t="s">
        <v>8175</v>
      </c>
      <c r="C6663" t="s">
        <v>5691</v>
      </c>
      <c r="D6663" t="s">
        <v>7134</v>
      </c>
      <c r="E6663" t="s">
        <v>102</v>
      </c>
      <c r="H6663">
        <v>44944</v>
      </c>
      <c r="I6663">
        <v>165</v>
      </c>
      <c r="J6663">
        <v>0</v>
      </c>
      <c r="L6663" t="str">
        <f>VLOOKUP(A6663,[1]jikan_novels!A:F,5,FALSE)</f>
        <v>Feb 10, 2018</v>
      </c>
      <c r="M6663" t="str">
        <f>VLOOKUP(A6663,[1]jikan_novels!A:F,6,FALSE)</f>
        <v>ホームレス転生　～異世界で自由すぎる自給自足生活～</v>
      </c>
    </row>
    <row r="6664" spans="1:13" x14ac:dyDescent="0.3">
      <c r="A6664">
        <v>119106</v>
      </c>
      <c r="B6664" t="s">
        <v>8174</v>
      </c>
      <c r="C6664" t="s">
        <v>8173</v>
      </c>
      <c r="D6664" t="s">
        <v>5668</v>
      </c>
      <c r="E6664" t="s">
        <v>5674</v>
      </c>
      <c r="H6664">
        <v>37268</v>
      </c>
      <c r="I6664">
        <v>261</v>
      </c>
      <c r="J6664">
        <v>1</v>
      </c>
      <c r="L6664" t="str">
        <f>VLOOKUP(A6664,[1]jikan_novels!A:F,5,FALSE)</f>
        <v>May 30, 2018</v>
      </c>
      <c r="M6664" t="str">
        <f>VLOOKUP(A6664,[1]jikan_novels!A:F,6,FALSE)</f>
        <v>出遅れテイマーのその日暮らし</v>
      </c>
    </row>
    <row r="6665" spans="1:13" x14ac:dyDescent="0.3">
      <c r="A6665">
        <v>119208</v>
      </c>
      <c r="B6665" t="s">
        <v>8172</v>
      </c>
      <c r="C6665" t="s">
        <v>8171</v>
      </c>
      <c r="D6665" t="s">
        <v>8170</v>
      </c>
      <c r="E6665" t="s">
        <v>59</v>
      </c>
      <c r="H6665">
        <v>40169</v>
      </c>
      <c r="I6665">
        <v>220</v>
      </c>
      <c r="J6665">
        <v>1</v>
      </c>
      <c r="K6665">
        <v>2</v>
      </c>
      <c r="L6665" t="str">
        <f>VLOOKUP(A6665,[1]jikan_novels!A:F,5,FALSE)</f>
        <v>Jul 12, 2017 to Dec 13, 2017</v>
      </c>
      <c r="M6665" t="str">
        <f>VLOOKUP(A6665,[1]jikan_novels!A:F,6,FALSE)</f>
        <v>死にやすい公爵令嬢</v>
      </c>
    </row>
    <row r="6666" spans="1:13" x14ac:dyDescent="0.3">
      <c r="A6666">
        <v>119215</v>
      </c>
      <c r="B6666" t="s">
        <v>8169</v>
      </c>
      <c r="C6666" t="s">
        <v>940</v>
      </c>
      <c r="D6666" t="s">
        <v>1107</v>
      </c>
      <c r="E6666" t="s">
        <v>8168</v>
      </c>
      <c r="H6666">
        <v>72013</v>
      </c>
      <c r="I6666">
        <v>43</v>
      </c>
      <c r="J6666">
        <v>0</v>
      </c>
      <c r="K6666">
        <v>1</v>
      </c>
      <c r="L6666" t="str">
        <f>VLOOKUP(A6666,[1]jikan_novels!A:F,5,FALSE)</f>
        <v>May 12, 2017</v>
      </c>
      <c r="M6666" t="str">
        <f>VLOOKUP(A6666,[1]jikan_novels!A:F,6,FALSE)</f>
        <v>俺とお稲荷さまのもふもふコン活奮闘記</v>
      </c>
    </row>
    <row r="6667" spans="1:13" x14ac:dyDescent="0.3">
      <c r="A6667">
        <v>119222</v>
      </c>
      <c r="B6667" t="s">
        <v>8167</v>
      </c>
      <c r="C6667" t="s">
        <v>940</v>
      </c>
      <c r="D6667" t="s">
        <v>8166</v>
      </c>
      <c r="E6667" t="s">
        <v>8105</v>
      </c>
      <c r="H6667">
        <v>64953</v>
      </c>
      <c r="I6667">
        <v>61</v>
      </c>
      <c r="J6667">
        <v>0</v>
      </c>
      <c r="K6667">
        <v>1</v>
      </c>
      <c r="L6667" t="str">
        <f>VLOOKUP(A6667,[1]jikan_novels!A:F,5,FALSE)</f>
        <v>Aug 13, 2015</v>
      </c>
      <c r="M6667" t="str">
        <f>VLOOKUP(A6667,[1]jikan_novels!A:F,6,FALSE)</f>
        <v>ネトゲの嫁は刺激的！～女体化プレイとリアルの彼女～</v>
      </c>
    </row>
    <row r="6668" spans="1:13" x14ac:dyDescent="0.3">
      <c r="A6668">
        <v>119223</v>
      </c>
      <c r="B6668" t="s">
        <v>8165</v>
      </c>
      <c r="C6668" t="s">
        <v>8164</v>
      </c>
      <c r="D6668" t="s">
        <v>8163</v>
      </c>
      <c r="E6668" t="s">
        <v>8162</v>
      </c>
      <c r="H6668">
        <v>67026</v>
      </c>
      <c r="I6668">
        <v>56</v>
      </c>
      <c r="J6668">
        <v>0</v>
      </c>
      <c r="K6668">
        <v>1</v>
      </c>
      <c r="L6668" t="str">
        <f>VLOOKUP(A6668,[1]jikan_novels!A:F,5,FALSE)</f>
        <v>May 18, 2017</v>
      </c>
      <c r="M6668" t="str">
        <f>VLOOKUP(A6668,[1]jikan_novels!A:F,6,FALSE)</f>
        <v>魔王は閨で、勇者の〈子種〉を乞い願う</v>
      </c>
    </row>
    <row r="6669" spans="1:13" x14ac:dyDescent="0.3">
      <c r="A6669">
        <v>119240</v>
      </c>
      <c r="B6669" t="s">
        <v>8161</v>
      </c>
      <c r="C6669" t="s">
        <v>8157</v>
      </c>
      <c r="D6669" t="s">
        <v>8160</v>
      </c>
      <c r="E6669" t="s">
        <v>6847</v>
      </c>
      <c r="H6669">
        <v>56293</v>
      </c>
      <c r="I6669">
        <v>92</v>
      </c>
      <c r="J6669">
        <v>0</v>
      </c>
      <c r="K6669">
        <v>2</v>
      </c>
      <c r="L6669" t="str">
        <f>VLOOKUP(A6669,[1]jikan_novels!A:F,5,FALSE)</f>
        <v>Aug 9, 2017</v>
      </c>
      <c r="M6669" t="str">
        <f>VLOOKUP(A6669,[1]jikan_novels!A:F,6,FALSE)</f>
        <v>ダンジョンが思ったよりも深くてどうしようもないので諦めて女の子を口説いていくことにした</v>
      </c>
    </row>
    <row r="6670" spans="1:13" x14ac:dyDescent="0.3">
      <c r="A6670">
        <v>119238</v>
      </c>
      <c r="B6670" t="s">
        <v>8159</v>
      </c>
      <c r="C6670" t="s">
        <v>8158</v>
      </c>
      <c r="D6670" t="s">
        <v>8157</v>
      </c>
      <c r="E6670" t="s">
        <v>8092</v>
      </c>
      <c r="H6670">
        <v>50095</v>
      </c>
      <c r="I6670">
        <v>126</v>
      </c>
      <c r="J6670">
        <v>0</v>
      </c>
      <c r="K6670">
        <v>1</v>
      </c>
      <c r="L6670" t="str">
        <f>VLOOKUP(A6670,[1]jikan_novels!A:F,5,FALSE)</f>
        <v>Jul 12, 2018</v>
      </c>
      <c r="M6670" t="str">
        <f>VLOOKUP(A6670,[1]jikan_novels!A:F,6,FALSE)</f>
        <v>最弱触手の下克上　なってみせます至高の肉バイブ</v>
      </c>
    </row>
    <row r="6671" spans="1:13" x14ac:dyDescent="0.3">
      <c r="A6671">
        <v>119232</v>
      </c>
      <c r="B6671" t="s">
        <v>8156</v>
      </c>
      <c r="C6671" t="s">
        <v>8155</v>
      </c>
      <c r="D6671" t="s">
        <v>8154</v>
      </c>
      <c r="E6671" t="s">
        <v>8153</v>
      </c>
      <c r="H6671">
        <v>78505</v>
      </c>
      <c r="I6671">
        <v>26</v>
      </c>
      <c r="J6671">
        <v>0</v>
      </c>
      <c r="K6671">
        <v>1</v>
      </c>
      <c r="L6671" t="str">
        <f>VLOOKUP(A6671,[1]jikan_novels!A:F,5,FALSE)</f>
        <v>Sep 24, 2014</v>
      </c>
      <c r="M6671" t="str">
        <f>VLOOKUP(A6671,[1]jikan_novels!A:F,6,FALSE)</f>
        <v>六畳間の侵略者!? 春夏秋冬</v>
      </c>
    </row>
    <row r="6672" spans="1:13" x14ac:dyDescent="0.3">
      <c r="A6672">
        <v>119307</v>
      </c>
      <c r="B6672" t="s">
        <v>8152</v>
      </c>
      <c r="C6672" t="s">
        <v>1106</v>
      </c>
      <c r="D6672" t="s">
        <v>8151</v>
      </c>
      <c r="E6672" t="s">
        <v>8085</v>
      </c>
      <c r="H6672">
        <v>78870</v>
      </c>
      <c r="I6672">
        <v>25</v>
      </c>
      <c r="J6672">
        <v>0</v>
      </c>
      <c r="K6672">
        <v>1</v>
      </c>
      <c r="L6672" t="str">
        <f>VLOOKUP(A6672,[1]jikan_novels!A:F,5,FALSE)</f>
        <v>Feb 20, 2015</v>
      </c>
      <c r="M6672" t="str">
        <f>VLOOKUP(A6672,[1]jikan_novels!A:F,6,FALSE)</f>
        <v>アイドルって気持ちいいっ！～研究生の恥ずかしレッスン～</v>
      </c>
    </row>
    <row r="6673" spans="1:13" x14ac:dyDescent="0.3">
      <c r="A6673">
        <v>119308</v>
      </c>
      <c r="B6673" t="s">
        <v>8150</v>
      </c>
      <c r="C6673" t="s">
        <v>8149</v>
      </c>
      <c r="D6673" t="s">
        <v>8148</v>
      </c>
      <c r="E6673" t="s">
        <v>8147</v>
      </c>
      <c r="H6673">
        <v>77257</v>
      </c>
      <c r="I6673">
        <v>29</v>
      </c>
      <c r="J6673">
        <v>0</v>
      </c>
      <c r="K6673">
        <v>1</v>
      </c>
      <c r="L6673" t="str">
        <f>VLOOKUP(A6673,[1]jikan_novels!A:F,5,FALSE)</f>
        <v>Nov 11, 2017</v>
      </c>
      <c r="M6673" t="str">
        <f>VLOOKUP(A6673,[1]jikan_novels!A:F,6,FALSE)</f>
        <v>聖女淫落　媚肉まみれの鋼鉄の処女</v>
      </c>
    </row>
    <row r="6674" spans="1:13" x14ac:dyDescent="0.3">
      <c r="A6674">
        <v>119598</v>
      </c>
      <c r="B6674" t="s">
        <v>8146</v>
      </c>
      <c r="C6674" t="s">
        <v>8145</v>
      </c>
      <c r="D6674" t="s">
        <v>8144</v>
      </c>
      <c r="E6674" t="s">
        <v>5590</v>
      </c>
      <c r="H6674">
        <v>53463</v>
      </c>
      <c r="I6674">
        <v>106</v>
      </c>
      <c r="J6674">
        <v>0</v>
      </c>
      <c r="K6674">
        <v>5</v>
      </c>
      <c r="L6674" t="str">
        <f>VLOOKUP(A6674,[1]jikan_novels!A:F,5,FALSE)</f>
        <v>Jan 30, 2007 to Jan 20, 2011</v>
      </c>
      <c r="M6674" t="str">
        <f>VLOOKUP(A6674,[1]jikan_novels!A:F,6,FALSE)</f>
        <v>スレイヤーズ すまっしゅ。</v>
      </c>
    </row>
    <row r="6675" spans="1:13" x14ac:dyDescent="0.3">
      <c r="A6675">
        <v>119639</v>
      </c>
      <c r="B6675" t="s">
        <v>8143</v>
      </c>
      <c r="C6675" t="s">
        <v>7470</v>
      </c>
      <c r="D6675" t="s">
        <v>5863</v>
      </c>
      <c r="E6675" t="s">
        <v>8083</v>
      </c>
      <c r="H6675">
        <v>26428</v>
      </c>
      <c r="I6675">
        <v>537</v>
      </c>
      <c r="J6675">
        <v>5</v>
      </c>
      <c r="K6675">
        <v>1</v>
      </c>
      <c r="L6675" t="str">
        <f>VLOOKUP(A6675,[1]jikan_novels!A:F,5,FALSE)</f>
        <v>Aug 10, 2018</v>
      </c>
      <c r="M6675" t="str">
        <f>VLOOKUP(A6675,[1]jikan_novels!A:F,6,FALSE)</f>
        <v>とにかく妹が欲しい最強の吸血姫は無自覚ご奉仕中！</v>
      </c>
    </row>
    <row r="6676" spans="1:13" x14ac:dyDescent="0.3">
      <c r="A6676">
        <v>119643</v>
      </c>
      <c r="B6676" t="s">
        <v>8142</v>
      </c>
      <c r="C6676" t="s">
        <v>8141</v>
      </c>
      <c r="D6676" t="s">
        <v>7161</v>
      </c>
      <c r="E6676" t="s">
        <v>37</v>
      </c>
      <c r="H6676">
        <v>43448</v>
      </c>
      <c r="I6676">
        <v>180</v>
      </c>
      <c r="J6676">
        <v>0</v>
      </c>
      <c r="L6676" t="str">
        <f>VLOOKUP(A6676,[1]jikan_novels!A:F,5,FALSE)</f>
        <v>Jul 15, 2017</v>
      </c>
      <c r="M6676" t="str">
        <f>VLOOKUP(A6676,[1]jikan_novels!A:F,6,FALSE)</f>
        <v>茉莉花官吏伝</v>
      </c>
    </row>
    <row r="6677" spans="1:13" x14ac:dyDescent="0.3">
      <c r="A6677">
        <v>119646</v>
      </c>
      <c r="B6677" t="s">
        <v>8140</v>
      </c>
      <c r="C6677" t="s">
        <v>8139</v>
      </c>
      <c r="D6677" t="s">
        <v>8138</v>
      </c>
      <c r="E6677" t="s">
        <v>31</v>
      </c>
      <c r="H6677">
        <v>38890</v>
      </c>
      <c r="I6677">
        <v>237</v>
      </c>
      <c r="J6677">
        <v>4</v>
      </c>
      <c r="L6677" t="str">
        <f>VLOOKUP(A6677,[1]jikan_novels!A:F,5,FALSE)</f>
        <v>Jan 10, 2018</v>
      </c>
      <c r="M6677" t="str">
        <f>VLOOKUP(A6677,[1]jikan_novels!A:F,6,FALSE)</f>
        <v>悪役令嬢は、庶民に嫁ぎたい!!</v>
      </c>
    </row>
    <row r="6678" spans="1:13" x14ac:dyDescent="0.3">
      <c r="A6678">
        <v>119647</v>
      </c>
      <c r="B6678" t="s">
        <v>8137</v>
      </c>
      <c r="C6678" t="s">
        <v>8136</v>
      </c>
      <c r="D6678" t="s">
        <v>8135</v>
      </c>
      <c r="E6678" t="s">
        <v>108</v>
      </c>
      <c r="H6678">
        <v>72741</v>
      </c>
      <c r="I6678">
        <v>41</v>
      </c>
      <c r="J6678">
        <v>0</v>
      </c>
      <c r="K6678">
        <v>5</v>
      </c>
      <c r="L6678" t="str">
        <f>VLOOKUP(A6678,[1]jikan_novels!A:F,5,FALSE)</f>
        <v>Oct 20, 2015 to Dec 10, 2016</v>
      </c>
      <c r="M6678" t="str">
        <f>VLOOKUP(A6678,[1]jikan_novels!A:F,6,FALSE)</f>
        <v>夜伽の国の月光姫</v>
      </c>
    </row>
    <row r="6679" spans="1:13" x14ac:dyDescent="0.3">
      <c r="A6679">
        <v>119645</v>
      </c>
      <c r="B6679" t="s">
        <v>8134</v>
      </c>
      <c r="C6679" t="s">
        <v>7596</v>
      </c>
      <c r="D6679" t="s">
        <v>8133</v>
      </c>
      <c r="E6679" t="s">
        <v>8132</v>
      </c>
      <c r="H6679">
        <v>79621</v>
      </c>
      <c r="I6679">
        <v>23</v>
      </c>
      <c r="J6679">
        <v>0</v>
      </c>
      <c r="K6679">
        <v>1</v>
      </c>
      <c r="L6679" t="str">
        <f>VLOOKUP(A6679,[1]jikan_novels!A:F,5,FALSE)</f>
        <v>Nov 30, 2018</v>
      </c>
      <c r="M6679" t="str">
        <f>VLOOKUP(A6679,[1]jikan_novels!A:F,6,FALSE)</f>
        <v>私、気楽な冒険者でいたいのに！～どうのつるぎ+999の前には伝説の剣もかないません～</v>
      </c>
    </row>
    <row r="6680" spans="1:13" x14ac:dyDescent="0.3">
      <c r="A6680">
        <v>119831</v>
      </c>
      <c r="B6680" t="s">
        <v>8131</v>
      </c>
      <c r="C6680" t="s">
        <v>8130</v>
      </c>
      <c r="D6680" t="s">
        <v>8129</v>
      </c>
      <c r="E6680" t="s">
        <v>6711</v>
      </c>
      <c r="H6680">
        <v>72524</v>
      </c>
      <c r="I6680">
        <v>42</v>
      </c>
      <c r="J6680">
        <v>1</v>
      </c>
      <c r="K6680">
        <v>1</v>
      </c>
      <c r="L6680" t="str">
        <f>VLOOKUP(A6680,[1]jikan_novels!A:F,5,FALSE)</f>
        <v>May 10, 2019</v>
      </c>
      <c r="M6680" t="str">
        <f>VLOOKUP(A6680,[1]jikan_novels!A:F,6,FALSE)</f>
        <v>東京×異世界戦争 自衛隊、異界生物を迎撃せよ</v>
      </c>
    </row>
    <row r="6681" spans="1:13" x14ac:dyDescent="0.3">
      <c r="A6681">
        <v>119944</v>
      </c>
      <c r="B6681" t="s">
        <v>8128</v>
      </c>
      <c r="C6681" t="s">
        <v>1210</v>
      </c>
      <c r="D6681" t="s">
        <v>6343</v>
      </c>
      <c r="E6681" t="s">
        <v>5865</v>
      </c>
      <c r="H6681">
        <v>46342</v>
      </c>
      <c r="I6681">
        <v>153</v>
      </c>
      <c r="J6681">
        <v>0</v>
      </c>
      <c r="K6681">
        <v>3</v>
      </c>
      <c r="L6681" t="str">
        <f>VLOOKUP(A6681,[1]jikan_novels!A:F,5,FALSE)</f>
        <v>Mar 1, 2018 to Apr 1, 2019</v>
      </c>
      <c r="M6681" t="str">
        <f>VLOOKUP(A6681,[1]jikan_novels!A:F,6,FALSE)</f>
        <v>特殊性癖教室へようこそ</v>
      </c>
    </row>
    <row r="6682" spans="1:13" x14ac:dyDescent="0.3">
      <c r="A6682">
        <v>120103</v>
      </c>
      <c r="B6682" t="s">
        <v>8127</v>
      </c>
      <c r="C6682" t="s">
        <v>1703</v>
      </c>
      <c r="D6682" t="s">
        <v>8126</v>
      </c>
      <c r="E6682" t="s">
        <v>201</v>
      </c>
      <c r="H6682">
        <v>57230</v>
      </c>
      <c r="I6682">
        <v>88</v>
      </c>
      <c r="J6682">
        <v>0</v>
      </c>
      <c r="K6682">
        <v>1</v>
      </c>
      <c r="L6682" t="str">
        <f>VLOOKUP(A6682,[1]jikan_novels!A:F,5,FALSE)</f>
        <v>Jan 30, 2016</v>
      </c>
      <c r="M6682" t="str">
        <f>VLOOKUP(A6682,[1]jikan_novels!A:F,6,FALSE)</f>
        <v>転生してヤンデレ攻略対象キャラと主従関係になった結果</v>
      </c>
    </row>
    <row r="6683" spans="1:13" x14ac:dyDescent="0.3">
      <c r="A6683">
        <v>120130</v>
      </c>
      <c r="B6683" t="s">
        <v>8125</v>
      </c>
      <c r="C6683" t="s">
        <v>8124</v>
      </c>
      <c r="D6683" t="s">
        <v>8123</v>
      </c>
      <c r="E6683" t="s">
        <v>10</v>
      </c>
      <c r="H6683">
        <v>28149</v>
      </c>
      <c r="I6683">
        <v>477</v>
      </c>
      <c r="J6683">
        <v>3</v>
      </c>
      <c r="K6683">
        <v>1</v>
      </c>
      <c r="L6683" t="str">
        <f>VLOOKUP(A6683,[1]jikan_novels!A:F,5,FALSE)</f>
        <v>Aug 10, 2018</v>
      </c>
      <c r="M6683" t="str">
        <f>VLOOKUP(A6683,[1]jikan_novels!A:F,6,FALSE)</f>
        <v>二十世紀電氣目録</v>
      </c>
    </row>
    <row r="6684" spans="1:13" x14ac:dyDescent="0.3">
      <c r="A6684">
        <v>120131</v>
      </c>
      <c r="B6684" t="s">
        <v>8122</v>
      </c>
      <c r="C6684" t="s">
        <v>8121</v>
      </c>
      <c r="D6684" t="s">
        <v>8120</v>
      </c>
      <c r="E6684" t="s">
        <v>108</v>
      </c>
      <c r="H6684">
        <v>44650</v>
      </c>
      <c r="I6684">
        <v>168</v>
      </c>
      <c r="J6684">
        <v>1</v>
      </c>
      <c r="L6684" t="str">
        <f>VLOOKUP(A6684,[1]jikan_novels!A:F,5,FALSE)</f>
        <v>Nov 24, 2018</v>
      </c>
      <c r="M6684" t="str">
        <f>VLOOKUP(A6684,[1]jikan_novels!A:F,6,FALSE)</f>
        <v>商人勇者は異世界を牛耳る! ~栽培スキルでなんでも増やしちゃいます~</v>
      </c>
    </row>
    <row r="6685" spans="1:13" x14ac:dyDescent="0.3">
      <c r="A6685">
        <v>120192</v>
      </c>
      <c r="B6685" t="s">
        <v>8119</v>
      </c>
      <c r="C6685" t="s">
        <v>8118</v>
      </c>
      <c r="D6685" t="s">
        <v>8117</v>
      </c>
      <c r="E6685" t="s">
        <v>8116</v>
      </c>
      <c r="H6685">
        <v>37934</v>
      </c>
      <c r="I6685">
        <v>251</v>
      </c>
      <c r="J6685">
        <v>6</v>
      </c>
      <c r="L6685" t="str">
        <f>VLOOKUP(A6685,[1]jikan_novels!A:F,5,FALSE)</f>
        <v>Dec 25, 2018</v>
      </c>
      <c r="M6685" t="str">
        <f>VLOOKUP(A6685,[1]jikan_novels!A:F,6,FALSE)</f>
        <v>王女殿下はお怒りのようです</v>
      </c>
    </row>
    <row r="6686" spans="1:13" x14ac:dyDescent="0.3">
      <c r="A6686">
        <v>120262</v>
      </c>
      <c r="B6686" t="s">
        <v>8115</v>
      </c>
      <c r="C6686" t="s">
        <v>7058</v>
      </c>
      <c r="D6686" t="s">
        <v>8114</v>
      </c>
      <c r="E6686" t="s">
        <v>7397</v>
      </c>
      <c r="H6686">
        <v>73517</v>
      </c>
      <c r="I6686">
        <v>39</v>
      </c>
      <c r="J6686">
        <v>1</v>
      </c>
      <c r="K6686">
        <v>1</v>
      </c>
      <c r="L6686" t="str">
        <f>VLOOKUP(A6686,[1]jikan_novels!A:F,5,FALSE)</f>
        <v>Feb 25, 2019</v>
      </c>
      <c r="M6686" t="str">
        <f>VLOOKUP(A6686,[1]jikan_novels!A:F,6,FALSE)</f>
        <v>無双で無敵の規格外魔法使い 女神の弟子は攻撃力ゼロでも最強ハーレム英雄ライフ</v>
      </c>
    </row>
    <row r="6687" spans="1:13" x14ac:dyDescent="0.3">
      <c r="A6687">
        <v>120284</v>
      </c>
      <c r="B6687" t="s">
        <v>8113</v>
      </c>
      <c r="C6687" t="s">
        <v>8112</v>
      </c>
      <c r="D6687" t="s">
        <v>8111</v>
      </c>
      <c r="E6687" t="s">
        <v>201</v>
      </c>
      <c r="H6687">
        <v>64776</v>
      </c>
      <c r="I6687">
        <v>62</v>
      </c>
      <c r="J6687">
        <v>0</v>
      </c>
      <c r="K6687">
        <v>2</v>
      </c>
      <c r="L6687" t="str">
        <f>VLOOKUP(A6687,[1]jikan_novels!A:F,5,FALSE)</f>
        <v>Mar 12, 2016 to Sep 12, 2016</v>
      </c>
      <c r="M6687" t="str">
        <f>VLOOKUP(A6687,[1]jikan_novels!A:F,6,FALSE)</f>
        <v>取り憑かれた公爵令嬢</v>
      </c>
    </row>
    <row r="6688" spans="1:13" x14ac:dyDescent="0.3">
      <c r="A6688">
        <v>120353</v>
      </c>
      <c r="B6688" t="s">
        <v>8110</v>
      </c>
      <c r="C6688" t="s">
        <v>7514</v>
      </c>
      <c r="D6688" t="s">
        <v>8109</v>
      </c>
      <c r="E6688" t="s">
        <v>7048</v>
      </c>
      <c r="H6688">
        <v>39162</v>
      </c>
      <c r="I6688">
        <v>233</v>
      </c>
      <c r="J6688">
        <v>3</v>
      </c>
      <c r="K6688">
        <v>3</v>
      </c>
      <c r="L6688" t="str">
        <f>VLOOKUP(A6688,[1]jikan_novels!A:F,5,FALSE)</f>
        <v>Dec 21, 2018 to Oct 25, 2019</v>
      </c>
      <c r="M6688" t="str">
        <f>VLOOKUP(A6688,[1]jikan_novels!A:F,6,FALSE)</f>
        <v>遊び人は賢者に転職できるって知ってました？～勇者パーティを追放されたLv99道化師、【大賢者】になる～</v>
      </c>
    </row>
    <row r="6689" spans="1:13" x14ac:dyDescent="0.3">
      <c r="A6689">
        <v>120377</v>
      </c>
      <c r="B6689" t="s">
        <v>8108</v>
      </c>
      <c r="C6689" t="s">
        <v>8107</v>
      </c>
      <c r="D6689" t="s">
        <v>8106</v>
      </c>
      <c r="E6689" t="s">
        <v>8105</v>
      </c>
      <c r="H6689">
        <v>57718</v>
      </c>
      <c r="I6689">
        <v>86</v>
      </c>
      <c r="J6689">
        <v>0</v>
      </c>
      <c r="K6689">
        <v>1</v>
      </c>
      <c r="L6689" t="str">
        <f>VLOOKUP(A6689,[1]jikan_novels!A:F,5,FALSE)</f>
        <v>Jan 19, 2018</v>
      </c>
      <c r="M6689" t="str">
        <f>VLOOKUP(A6689,[1]jikan_novels!A:F,6,FALSE)</f>
        <v>セクシャル・痴ートで淫ラインゲーム攻略！</v>
      </c>
    </row>
    <row r="6690" spans="1:13" x14ac:dyDescent="0.3">
      <c r="A6690">
        <v>120375</v>
      </c>
      <c r="B6690" t="s">
        <v>8104</v>
      </c>
      <c r="C6690" t="s">
        <v>8103</v>
      </c>
      <c r="D6690" t="s">
        <v>8101</v>
      </c>
      <c r="E6690" t="s">
        <v>5641</v>
      </c>
      <c r="H6690">
        <v>55114</v>
      </c>
      <c r="I6690">
        <v>97</v>
      </c>
      <c r="J6690">
        <v>1</v>
      </c>
      <c r="K6690">
        <v>1</v>
      </c>
      <c r="L6690" t="str">
        <f>VLOOKUP(A6690,[1]jikan_novels!A:F,5,FALSE)</f>
        <v>Dec 15, 2017</v>
      </c>
      <c r="M6690" t="str">
        <f>VLOOKUP(A6690,[1]jikan_novels!A:F,6,FALSE)</f>
        <v>お前がママにするんだよ！　異世界で♀×♀の孕ませックス</v>
      </c>
    </row>
    <row r="6691" spans="1:13" x14ac:dyDescent="0.3">
      <c r="A6691">
        <v>120376</v>
      </c>
      <c r="B6691" t="s">
        <v>8102</v>
      </c>
      <c r="C6691" t="s">
        <v>8101</v>
      </c>
      <c r="D6691" t="s">
        <v>8100</v>
      </c>
      <c r="E6691" t="s">
        <v>8085</v>
      </c>
      <c r="H6691">
        <v>75665</v>
      </c>
      <c r="I6691">
        <v>33</v>
      </c>
      <c r="J6691">
        <v>0</v>
      </c>
      <c r="K6691">
        <v>1</v>
      </c>
      <c r="L6691" t="str">
        <f>VLOOKUP(A6691,[1]jikan_novels!A:F,5,FALSE)</f>
        <v>Jun 20, 2014</v>
      </c>
      <c r="M6691" t="str">
        <f>VLOOKUP(A6691,[1]jikan_novels!A:F,6,FALSE)</f>
        <v>ベタベタ姉ちゃんとヌルヌルしなさい！</v>
      </c>
    </row>
    <row r="6692" spans="1:13" x14ac:dyDescent="0.3">
      <c r="A6692">
        <v>120379</v>
      </c>
      <c r="B6692" t="s">
        <v>8099</v>
      </c>
      <c r="C6692" t="s">
        <v>8098</v>
      </c>
      <c r="D6692" t="s">
        <v>8097</v>
      </c>
      <c r="E6692" t="s">
        <v>8096</v>
      </c>
      <c r="H6692">
        <v>34346</v>
      </c>
      <c r="I6692">
        <v>314</v>
      </c>
      <c r="J6692">
        <v>2</v>
      </c>
      <c r="L6692" t="str">
        <f>VLOOKUP(A6692,[1]jikan_novels!A:F,5,FALSE)</f>
        <v>Apr 25, 2018</v>
      </c>
      <c r="M6692" t="str">
        <f>VLOOKUP(A6692,[1]jikan_novels!A:F,6,FALSE)</f>
        <v>西野～学内カースト最下位にして異能世界最強の少年～</v>
      </c>
    </row>
    <row r="6693" spans="1:13" x14ac:dyDescent="0.3">
      <c r="A6693">
        <v>120383</v>
      </c>
      <c r="B6693" t="s">
        <v>8095</v>
      </c>
      <c r="C6693" t="s">
        <v>935</v>
      </c>
      <c r="D6693" t="s">
        <v>8090</v>
      </c>
      <c r="E6693" t="s">
        <v>6847</v>
      </c>
      <c r="H6693">
        <v>57721</v>
      </c>
      <c r="I6693">
        <v>86</v>
      </c>
      <c r="J6693">
        <v>0</v>
      </c>
      <c r="K6693">
        <v>2</v>
      </c>
      <c r="L6693" t="str">
        <f>VLOOKUP(A6693,[1]jikan_novels!A:F,5,FALSE)</f>
        <v>Oct 10, 2017 to Jan 10, 2018</v>
      </c>
      <c r="M6693" t="str">
        <f>VLOOKUP(A6693,[1]jikan_novels!A:F,6,FALSE)</f>
        <v>チートを作れるのは俺だけ～無能力だけど世界最強～</v>
      </c>
    </row>
    <row r="6694" spans="1:13" x14ac:dyDescent="0.3">
      <c r="A6694">
        <v>120382</v>
      </c>
      <c r="B6694" t="s">
        <v>8094</v>
      </c>
      <c r="C6694" t="s">
        <v>2025</v>
      </c>
      <c r="D6694" t="s">
        <v>8093</v>
      </c>
      <c r="E6694" t="s">
        <v>8092</v>
      </c>
      <c r="H6694">
        <v>72015</v>
      </c>
      <c r="I6694">
        <v>43</v>
      </c>
      <c r="J6694">
        <v>0</v>
      </c>
      <c r="K6694">
        <v>3</v>
      </c>
      <c r="L6694" t="str">
        <f>VLOOKUP(A6694,[1]jikan_novels!A:F,5,FALSE)</f>
        <v>Feb 16, 2018 to Nov 16, 2018</v>
      </c>
      <c r="M6694" t="str">
        <f>VLOOKUP(A6694,[1]jikan_novels!A:F,6,FALSE)</f>
        <v>サキュバス姉妹と過ごす、異世界まったり性活</v>
      </c>
    </row>
    <row r="6695" spans="1:13" x14ac:dyDescent="0.3">
      <c r="A6695">
        <v>120384</v>
      </c>
      <c r="B6695" t="s">
        <v>8091</v>
      </c>
      <c r="C6695" t="s">
        <v>8090</v>
      </c>
      <c r="D6695" t="s">
        <v>8089</v>
      </c>
      <c r="E6695" t="s">
        <v>6847</v>
      </c>
      <c r="H6695">
        <v>60372</v>
      </c>
      <c r="I6695">
        <v>76</v>
      </c>
      <c r="J6695">
        <v>0</v>
      </c>
      <c r="K6695">
        <v>9</v>
      </c>
      <c r="L6695" t="str">
        <f>VLOOKUP(A6695,[1]jikan_novels!A:F,5,FALSE)</f>
        <v>Mar 10, 2017 to Jan 18, 2019</v>
      </c>
      <c r="M6695" t="str">
        <f>VLOOKUP(A6695,[1]jikan_novels!A:F,6,FALSE)</f>
        <v>アヴァロンの迷宮　純粋無垢な姫巫女を俺の触手○○○の奴隷にする</v>
      </c>
    </row>
    <row r="6696" spans="1:13" x14ac:dyDescent="0.3">
      <c r="A6696">
        <v>120504</v>
      </c>
      <c r="B6696" t="s">
        <v>8088</v>
      </c>
      <c r="C6696" t="s">
        <v>8087</v>
      </c>
      <c r="D6696" t="s">
        <v>8086</v>
      </c>
      <c r="E6696" t="s">
        <v>8085</v>
      </c>
      <c r="H6696">
        <v>57847</v>
      </c>
      <c r="I6696">
        <v>85</v>
      </c>
      <c r="J6696">
        <v>3</v>
      </c>
      <c r="K6696">
        <v>3</v>
      </c>
      <c r="L6696" t="str">
        <f>VLOOKUP(A6696,[1]jikan_novels!A:F,5,FALSE)</f>
        <v>Oct 13, 2017 to Jan 19, 2018</v>
      </c>
      <c r="M6696" t="str">
        <f>VLOOKUP(A6696,[1]jikan_novels!A:F,6,FALSE)</f>
        <v>となりのおっぱいさん 俺んちのクローゼットの壁から爆乳が生えているんだが</v>
      </c>
    </row>
    <row r="6697" spans="1:13" x14ac:dyDescent="0.3">
      <c r="A6697">
        <v>120615</v>
      </c>
      <c r="B6697" t="s">
        <v>8084</v>
      </c>
      <c r="C6697" t="s">
        <v>1441</v>
      </c>
      <c r="D6697" t="s">
        <v>7918</v>
      </c>
      <c r="E6697" t="s">
        <v>8083</v>
      </c>
      <c r="H6697">
        <v>45146</v>
      </c>
      <c r="I6697">
        <v>164</v>
      </c>
      <c r="J6697">
        <v>0</v>
      </c>
      <c r="L6697" t="str">
        <f>VLOOKUP(A6697,[1]jikan_novels!A:F,5,FALSE)</f>
        <v>Jun 28, 2019</v>
      </c>
      <c r="M6697" t="str">
        <f>VLOOKUP(A6697,[1]jikan_novels!A:F,6,FALSE)</f>
        <v>ネクロマンサー少女</v>
      </c>
    </row>
    <row r="6698" spans="1:13" x14ac:dyDescent="0.3">
      <c r="A6698">
        <v>120617</v>
      </c>
      <c r="B6698" t="s">
        <v>8082</v>
      </c>
      <c r="C6698" t="s">
        <v>8081</v>
      </c>
      <c r="D6698" t="s">
        <v>7680</v>
      </c>
      <c r="E6698" t="s">
        <v>67</v>
      </c>
      <c r="H6698">
        <v>26464</v>
      </c>
      <c r="I6698">
        <v>535</v>
      </c>
      <c r="J6698">
        <v>5</v>
      </c>
      <c r="L6698" t="str">
        <f>VLOOKUP(A6698,[1]jikan_novels!A:F,5,FALSE)</f>
        <v>Jan 19, 2019</v>
      </c>
      <c r="M6698" t="str">
        <f>VLOOKUP(A6698,[1]jikan_novels!A:F,6,FALSE)</f>
        <v>撃ち抜かれた戦場は、そこで消えていろ</v>
      </c>
    </row>
    <row r="6699" spans="1:13" x14ac:dyDescent="0.3">
      <c r="A6699">
        <v>120618</v>
      </c>
      <c r="B6699" t="s">
        <v>8080</v>
      </c>
      <c r="C6699" t="s">
        <v>8079</v>
      </c>
      <c r="D6699" t="s">
        <v>8078</v>
      </c>
      <c r="E6699" t="s">
        <v>102</v>
      </c>
      <c r="H6699">
        <v>42367</v>
      </c>
      <c r="I6699">
        <v>191</v>
      </c>
      <c r="J6699">
        <v>5</v>
      </c>
      <c r="L6699" t="str">
        <f>VLOOKUP(A6699,[1]jikan_novels!A:F,5,FALSE)</f>
        <v>Mar 24, 2017</v>
      </c>
      <c r="M6699" t="str">
        <f>VLOOKUP(A6699,[1]jikan_novels!A:F,6,FALSE)</f>
        <v>マジックユーザー TRPGで育てた魔法使いは異世界でも最強だった。</v>
      </c>
    </row>
    <row r="6700" spans="1:13" x14ac:dyDescent="0.3">
      <c r="A6700">
        <v>120619</v>
      </c>
      <c r="B6700" t="s">
        <v>8077</v>
      </c>
      <c r="C6700" t="s">
        <v>6183</v>
      </c>
      <c r="D6700" t="s">
        <v>8076</v>
      </c>
      <c r="E6700" t="s">
        <v>8075</v>
      </c>
      <c r="H6700">
        <v>33790</v>
      </c>
      <c r="I6700">
        <v>325</v>
      </c>
      <c r="J6700">
        <v>8</v>
      </c>
      <c r="K6700">
        <v>2</v>
      </c>
      <c r="L6700" t="str">
        <f>VLOOKUP(A6700,[1]jikan_novels!A:F,5,FALSE)</f>
        <v>Feb 25, 2019 to Aug 25, 2019</v>
      </c>
      <c r="M6700" t="str">
        <f>VLOOKUP(A6700,[1]jikan_novels!A:F,6,FALSE)</f>
        <v>世界の闇と戦う秘密結社が無いから作った（半ギレ）</v>
      </c>
    </row>
    <row r="6701" spans="1:13" x14ac:dyDescent="0.3">
      <c r="A6701">
        <v>120620</v>
      </c>
      <c r="B6701" t="s">
        <v>8074</v>
      </c>
      <c r="C6701" t="s">
        <v>934</v>
      </c>
      <c r="D6701" t="s">
        <v>6020</v>
      </c>
      <c r="E6701" t="s">
        <v>5590</v>
      </c>
      <c r="H6701">
        <v>37161</v>
      </c>
      <c r="I6701">
        <v>263</v>
      </c>
      <c r="J6701">
        <v>1</v>
      </c>
      <c r="K6701">
        <v>3</v>
      </c>
      <c r="L6701" t="str">
        <f>VLOOKUP(A6701,[1]jikan_novels!A:F,5,FALSE)</f>
        <v>Mar 1, 2019 to Apr 1, 2020</v>
      </c>
      <c r="M6701" t="str">
        <f>VLOOKUP(A6701,[1]jikan_novels!A:F,6,FALSE)</f>
        <v>聖なる騎士の暗黒道</v>
      </c>
    </row>
    <row r="6702" spans="1:13" x14ac:dyDescent="0.3">
      <c r="A6702">
        <v>120683</v>
      </c>
      <c r="B6702" t="s">
        <v>8073</v>
      </c>
      <c r="C6702" t="s">
        <v>8072</v>
      </c>
      <c r="D6702" t="s">
        <v>8071</v>
      </c>
      <c r="E6702" t="s">
        <v>108</v>
      </c>
      <c r="H6702">
        <v>26986</v>
      </c>
      <c r="I6702">
        <v>517</v>
      </c>
      <c r="J6702">
        <v>3</v>
      </c>
      <c r="L6702" t="str">
        <f>VLOOKUP(A6702,[1]jikan_novels!A:F,5,FALSE)</f>
        <v>Mar 25, 2018</v>
      </c>
      <c r="M6702" t="str">
        <f>VLOOKUP(A6702,[1]jikan_novels!A:F,6,FALSE)</f>
        <v>異世界でスローライフを（願望）</v>
      </c>
    </row>
    <row r="6703" spans="1:13" x14ac:dyDescent="0.3">
      <c r="A6703">
        <v>120869</v>
      </c>
      <c r="B6703" t="s">
        <v>8070</v>
      </c>
      <c r="C6703" t="s">
        <v>6787</v>
      </c>
      <c r="D6703" t="s">
        <v>6781</v>
      </c>
      <c r="E6703" t="s">
        <v>5674</v>
      </c>
      <c r="H6703">
        <v>50480</v>
      </c>
      <c r="I6703">
        <v>123</v>
      </c>
      <c r="J6703">
        <v>0</v>
      </c>
      <c r="K6703">
        <v>3</v>
      </c>
      <c r="L6703" t="str">
        <f>VLOOKUP(A6703,[1]jikan_novels!A:F,5,FALSE)</f>
        <v>Feb 10, 2018 to Mar 9, 2019</v>
      </c>
      <c r="M6703" t="str">
        <f>VLOOKUP(A6703,[1]jikan_novels!A:F,6,FALSE)</f>
        <v>森のほとりでジャムを煮る ～異世界ではじめる田舎暮らし〈スローライフ〉～</v>
      </c>
    </row>
    <row r="6704" spans="1:13" x14ac:dyDescent="0.3">
      <c r="A6704">
        <v>120923</v>
      </c>
      <c r="B6704" t="s">
        <v>8069</v>
      </c>
      <c r="C6704" t="s">
        <v>6166</v>
      </c>
      <c r="D6704" t="s">
        <v>8068</v>
      </c>
      <c r="E6704" t="s">
        <v>665</v>
      </c>
      <c r="H6704">
        <v>40037</v>
      </c>
      <c r="I6704">
        <v>221</v>
      </c>
      <c r="J6704">
        <v>1</v>
      </c>
      <c r="K6704">
        <v>1</v>
      </c>
      <c r="L6704" t="str">
        <f>VLOOKUP(A6704,[1]jikan_novels!A:F,5,FALSE)</f>
        <v>Apr 16, 2018</v>
      </c>
      <c r="M6704" t="str">
        <f>VLOOKUP(A6704,[1]jikan_novels!A:F,6,FALSE)</f>
        <v>美脚ミミック、ハルミさん～転生モンスター異世界成り上がり伝説～</v>
      </c>
    </row>
    <row r="6705" spans="1:13" x14ac:dyDescent="0.3">
      <c r="A6705">
        <v>120999</v>
      </c>
      <c r="B6705" t="s">
        <v>8067</v>
      </c>
      <c r="C6705" t="s">
        <v>8066</v>
      </c>
      <c r="D6705" t="s">
        <v>8065</v>
      </c>
      <c r="E6705" t="s">
        <v>119</v>
      </c>
      <c r="H6705">
        <v>76471</v>
      </c>
      <c r="I6705">
        <v>31</v>
      </c>
      <c r="J6705">
        <v>0</v>
      </c>
      <c r="K6705">
        <v>2</v>
      </c>
      <c r="L6705" t="str">
        <f>VLOOKUP(A6705,[1]jikan_novels!A:F,5,FALSE)</f>
        <v>Sep 30, 2015 to Dec 25, 2015</v>
      </c>
      <c r="M6705" t="str">
        <f>VLOOKUP(A6705,[1]jikan_novels!A:F,6,FALSE)</f>
        <v>スイーツ王子の人探し</v>
      </c>
    </row>
    <row r="6706" spans="1:13" x14ac:dyDescent="0.3">
      <c r="A6706">
        <v>121014</v>
      </c>
      <c r="B6706" t="s">
        <v>8064</v>
      </c>
      <c r="C6706" t="s">
        <v>8063</v>
      </c>
      <c r="D6706" t="s">
        <v>206</v>
      </c>
      <c r="E6706" t="s">
        <v>810</v>
      </c>
      <c r="H6706">
        <v>67842</v>
      </c>
      <c r="I6706">
        <v>54</v>
      </c>
      <c r="J6706">
        <v>1</v>
      </c>
      <c r="K6706">
        <v>4</v>
      </c>
      <c r="L6706" t="str">
        <f>VLOOKUP(A6706,[1]jikan_novels!A:F,5,FALSE)</f>
        <v>Aug 2, 2012 to Apr 2, 2013</v>
      </c>
      <c r="M6706" t="str">
        <f>VLOOKUP(A6706,[1]jikan_novels!A:F,6,FALSE)</f>
        <v>ルートダブル Before Crime*After Days</v>
      </c>
    </row>
    <row r="6707" spans="1:13" x14ac:dyDescent="0.3">
      <c r="A6707">
        <v>121018</v>
      </c>
      <c r="B6707" t="s">
        <v>8062</v>
      </c>
      <c r="C6707" t="s">
        <v>5939</v>
      </c>
      <c r="D6707" t="s">
        <v>8061</v>
      </c>
      <c r="E6707" t="s">
        <v>37</v>
      </c>
      <c r="H6707">
        <v>58758</v>
      </c>
      <c r="I6707">
        <v>82</v>
      </c>
      <c r="J6707">
        <v>1</v>
      </c>
      <c r="K6707">
        <v>2</v>
      </c>
      <c r="L6707" t="str">
        <f>VLOOKUP(A6707,[1]jikan_novels!A:F,5,FALSE)</f>
        <v>Jun 2, 2017 to Dec 4, 2017</v>
      </c>
      <c r="M6707" t="str">
        <f>VLOOKUP(A6707,[1]jikan_novels!A:F,6,FALSE)</f>
        <v>婚約者が悪役で困ってます</v>
      </c>
    </row>
    <row r="6708" spans="1:13" x14ac:dyDescent="0.3">
      <c r="A6708">
        <v>121057</v>
      </c>
      <c r="B6708" t="s">
        <v>8060</v>
      </c>
      <c r="C6708" t="s">
        <v>5888</v>
      </c>
      <c r="D6708" t="s">
        <v>1358</v>
      </c>
      <c r="E6708" t="s">
        <v>67</v>
      </c>
      <c r="H6708">
        <v>59286</v>
      </c>
      <c r="I6708">
        <v>80</v>
      </c>
      <c r="J6708">
        <v>1</v>
      </c>
      <c r="L6708" t="str">
        <f>VLOOKUP(A6708,[1]jikan_novels!A:F,5,FALSE)</f>
        <v>Aug 5, 2019</v>
      </c>
      <c r="M6708" t="str">
        <f>VLOOKUP(A6708,[1]jikan_novels!A:F,6,FALSE)</f>
        <v>魔導ハッカー〉〉暴け、魔法の脆弱性を</v>
      </c>
    </row>
    <row r="6709" spans="1:13" x14ac:dyDescent="0.3">
      <c r="A6709">
        <v>121080</v>
      </c>
      <c r="B6709" t="s">
        <v>8059</v>
      </c>
      <c r="C6709" t="s">
        <v>8058</v>
      </c>
      <c r="D6709" t="s">
        <v>8057</v>
      </c>
      <c r="E6709" t="s">
        <v>102</v>
      </c>
      <c r="H6709">
        <v>53163</v>
      </c>
      <c r="I6709">
        <v>107</v>
      </c>
      <c r="J6709">
        <v>0</v>
      </c>
      <c r="L6709" t="str">
        <f>VLOOKUP(A6709,[1]jikan_novels!A:F,5,FALSE)</f>
        <v>Feb 25, 2018</v>
      </c>
      <c r="M6709" t="str">
        <f>VLOOKUP(A6709,[1]jikan_novels!A:F,6,FALSE)</f>
        <v>はぐるまどらいぶ。</v>
      </c>
    </row>
    <row r="6710" spans="1:13" x14ac:dyDescent="0.3">
      <c r="A6710">
        <v>121114</v>
      </c>
      <c r="B6710" t="s">
        <v>8056</v>
      </c>
      <c r="C6710" t="s">
        <v>5669</v>
      </c>
      <c r="D6710" t="s">
        <v>7555</v>
      </c>
      <c r="E6710" t="s">
        <v>5865</v>
      </c>
      <c r="H6710">
        <v>70284</v>
      </c>
      <c r="I6710">
        <v>48</v>
      </c>
      <c r="J6710">
        <v>1</v>
      </c>
      <c r="L6710" t="str">
        <f>VLOOKUP(A6710,[1]jikan_novels!A:F,5,FALSE)</f>
        <v>Jul 20, 2018</v>
      </c>
      <c r="M6710" t="str">
        <f>VLOOKUP(A6710,[1]jikan_novels!A:F,6,FALSE)</f>
        <v>パパ！パパ！好き！好き！超超愛してる</v>
      </c>
    </row>
    <row r="6711" spans="1:13" x14ac:dyDescent="0.3">
      <c r="A6711">
        <v>121116</v>
      </c>
      <c r="B6711" t="s">
        <v>8055</v>
      </c>
      <c r="C6711" t="s">
        <v>8050</v>
      </c>
      <c r="D6711" t="s">
        <v>8054</v>
      </c>
      <c r="E6711" t="s">
        <v>10</v>
      </c>
      <c r="H6711">
        <v>82748</v>
      </c>
      <c r="I6711">
        <v>10</v>
      </c>
      <c r="J6711">
        <v>0</v>
      </c>
      <c r="K6711">
        <v>1</v>
      </c>
      <c r="L6711" t="str">
        <f>VLOOKUP(A6711,[1]jikan_novels!A:F,5,FALSE)</f>
        <v>May 30, 2019</v>
      </c>
      <c r="M6711" t="str">
        <f>VLOOKUP(A6711,[1]jikan_novels!A:F,6,FALSE)</f>
        <v>花嫁契約は終わったはずですが!? 別れた冷徹社長の執愛プロポーズ</v>
      </c>
    </row>
    <row r="6712" spans="1:13" x14ac:dyDescent="0.3">
      <c r="A6712">
        <v>121115</v>
      </c>
      <c r="B6712" t="s">
        <v>8053</v>
      </c>
      <c r="C6712" t="s">
        <v>8052</v>
      </c>
      <c r="D6712" t="s">
        <v>922</v>
      </c>
      <c r="E6712" t="s">
        <v>31</v>
      </c>
      <c r="H6712">
        <v>75669</v>
      </c>
      <c r="I6712">
        <v>33</v>
      </c>
      <c r="J6712">
        <v>0</v>
      </c>
      <c r="K6712">
        <v>1</v>
      </c>
      <c r="L6712" t="str">
        <f>VLOOKUP(A6712,[1]jikan_novels!A:F,5,FALSE)</f>
        <v>Apr 27, 2019</v>
      </c>
      <c r="M6712" t="str">
        <f>VLOOKUP(A6712,[1]jikan_novels!A:F,6,FALSE)</f>
        <v>征服するのは、いつもあなた 絶倫悪魔王とエロスの花嫁</v>
      </c>
    </row>
    <row r="6713" spans="1:13" x14ac:dyDescent="0.3">
      <c r="A6713">
        <v>121263</v>
      </c>
      <c r="B6713" t="s">
        <v>8051</v>
      </c>
      <c r="C6713" t="s">
        <v>8039</v>
      </c>
      <c r="D6713" t="s">
        <v>8050</v>
      </c>
      <c r="E6713" t="s">
        <v>10</v>
      </c>
      <c r="H6713">
        <v>80807</v>
      </c>
      <c r="I6713">
        <v>19</v>
      </c>
      <c r="J6713">
        <v>0</v>
      </c>
      <c r="K6713">
        <v>1</v>
      </c>
      <c r="L6713" t="str">
        <f>VLOOKUP(A6713,[1]jikan_novels!A:F,5,FALSE)</f>
        <v>Feb 12, 2019</v>
      </c>
      <c r="M6713" t="str">
        <f>VLOOKUP(A6713,[1]jikan_novels!A:F,6,FALSE)</f>
        <v>拝啓、悪魔な騎士さまの花嫁になりまして　～甘々新婚夫婦目指して頑張ります！～</v>
      </c>
    </row>
    <row r="6714" spans="1:13" x14ac:dyDescent="0.3">
      <c r="A6714">
        <v>121265</v>
      </c>
      <c r="B6714" t="s">
        <v>8049</v>
      </c>
      <c r="C6714" t="s">
        <v>8048</v>
      </c>
      <c r="D6714" t="s">
        <v>8047</v>
      </c>
      <c r="E6714" t="s">
        <v>10</v>
      </c>
      <c r="H6714">
        <v>74904</v>
      </c>
      <c r="I6714">
        <v>35</v>
      </c>
      <c r="J6714">
        <v>0</v>
      </c>
      <c r="K6714">
        <v>1</v>
      </c>
      <c r="L6714" t="str">
        <f>VLOOKUP(A6714,[1]jikan_novels!A:F,5,FALSE)</f>
        <v>Mar 2, 2019</v>
      </c>
      <c r="M6714" t="str">
        <f>VLOOKUP(A6714,[1]jikan_novels!A:F,6,FALSE)</f>
        <v>略奪王の淫愛</v>
      </c>
    </row>
    <row r="6715" spans="1:13" x14ac:dyDescent="0.3">
      <c r="A6715">
        <v>121266</v>
      </c>
      <c r="B6715" t="s">
        <v>8046</v>
      </c>
      <c r="C6715" t="s">
        <v>8045</v>
      </c>
      <c r="D6715" t="s">
        <v>8044</v>
      </c>
      <c r="E6715" t="s">
        <v>10</v>
      </c>
      <c r="H6715">
        <v>79578</v>
      </c>
      <c r="I6715">
        <v>23</v>
      </c>
      <c r="J6715">
        <v>0</v>
      </c>
      <c r="K6715">
        <v>1</v>
      </c>
      <c r="L6715" t="str">
        <f>VLOOKUP(A6715,[1]jikan_novels!A:F,5,FALSE)</f>
        <v>Apr 3, 2019</v>
      </c>
      <c r="M6715" t="str">
        <f>VLOOKUP(A6715,[1]jikan_novels!A:F,6,FALSE)</f>
        <v>鳥籠の狂詩曲</v>
      </c>
    </row>
    <row r="6716" spans="1:13" x14ac:dyDescent="0.3">
      <c r="A6716">
        <v>121268</v>
      </c>
      <c r="B6716" t="s">
        <v>8043</v>
      </c>
      <c r="C6716" t="s">
        <v>1738</v>
      </c>
      <c r="D6716" t="s">
        <v>8042</v>
      </c>
      <c r="E6716" t="s">
        <v>10</v>
      </c>
      <c r="H6716">
        <v>80227</v>
      </c>
      <c r="I6716">
        <v>21</v>
      </c>
      <c r="J6716">
        <v>0</v>
      </c>
      <c r="K6716">
        <v>1</v>
      </c>
      <c r="L6716" t="str">
        <f>VLOOKUP(A6716,[1]jikan_novels!A:F,5,FALSE)</f>
        <v>Dec 1, 2018</v>
      </c>
      <c r="M6716" t="str">
        <f>VLOOKUP(A6716,[1]jikan_novels!A:F,6,FALSE)</f>
        <v>騎士は悔恨に泣く</v>
      </c>
    </row>
    <row r="6717" spans="1:13" x14ac:dyDescent="0.3">
      <c r="A6717">
        <v>121274</v>
      </c>
      <c r="B6717" t="s">
        <v>8041</v>
      </c>
      <c r="C6717" t="s">
        <v>8040</v>
      </c>
      <c r="D6717" t="s">
        <v>8039</v>
      </c>
      <c r="E6717" t="s">
        <v>31</v>
      </c>
      <c r="H6717">
        <v>83179</v>
      </c>
      <c r="I6717">
        <v>7</v>
      </c>
      <c r="J6717">
        <v>0</v>
      </c>
      <c r="K6717">
        <v>1</v>
      </c>
      <c r="L6717" t="str">
        <f>VLOOKUP(A6717,[1]jikan_novels!A:F,5,FALSE)</f>
        <v>Nov 25, 2017</v>
      </c>
      <c r="M6717" t="str">
        <f>VLOOKUP(A6717,[1]jikan_novels!A:F,6,FALSE)</f>
        <v>恐怖の魔王陛下だったのに花嫁きゅぅぅん～が止まりませんっ!</v>
      </c>
    </row>
    <row r="6718" spans="1:13" x14ac:dyDescent="0.3">
      <c r="A6718">
        <v>121275</v>
      </c>
      <c r="B6718" t="s">
        <v>8038</v>
      </c>
      <c r="C6718" t="s">
        <v>8037</v>
      </c>
      <c r="D6718" t="s">
        <v>1046</v>
      </c>
      <c r="E6718" t="s">
        <v>31</v>
      </c>
      <c r="H6718">
        <v>77745</v>
      </c>
      <c r="I6718">
        <v>28</v>
      </c>
      <c r="J6718">
        <v>0</v>
      </c>
      <c r="K6718">
        <v>1</v>
      </c>
      <c r="L6718" t="str">
        <f>VLOOKUP(A6718,[1]jikan_novels!A:F,5,FALSE)</f>
        <v>Jun 22, 2019</v>
      </c>
      <c r="M6718" t="str">
        <f>VLOOKUP(A6718,[1]jikan_novels!A:F,6,FALSE)</f>
        <v>元帥公爵に熱望されて結婚したら、とろとろに蜜愛されたけれど何か裏がありそうです!?</v>
      </c>
    </row>
    <row r="6719" spans="1:13" x14ac:dyDescent="0.3">
      <c r="A6719">
        <v>121277</v>
      </c>
      <c r="B6719" t="s">
        <v>8036</v>
      </c>
      <c r="C6719" t="s">
        <v>7776</v>
      </c>
      <c r="D6719" t="s">
        <v>6177</v>
      </c>
      <c r="E6719" t="s">
        <v>31</v>
      </c>
      <c r="H6719">
        <v>82429</v>
      </c>
      <c r="I6719">
        <v>12</v>
      </c>
      <c r="J6719">
        <v>0</v>
      </c>
      <c r="K6719">
        <v>1</v>
      </c>
      <c r="L6719" t="str">
        <f>VLOOKUP(A6719,[1]jikan_novels!A:F,5,FALSE)</f>
        <v>Nov 25, 2018</v>
      </c>
      <c r="M6719" t="str">
        <f>VLOOKUP(A6719,[1]jikan_novels!A:F,6,FALSE)</f>
        <v>竜騎士は姫君に永遠の愛を誓う</v>
      </c>
    </row>
    <row r="6720" spans="1:13" x14ac:dyDescent="0.3">
      <c r="A6720">
        <v>121336</v>
      </c>
      <c r="B6720" t="s">
        <v>8035</v>
      </c>
      <c r="C6720" t="s">
        <v>7628</v>
      </c>
      <c r="D6720" t="s">
        <v>8034</v>
      </c>
      <c r="E6720" t="s">
        <v>31</v>
      </c>
      <c r="H6720">
        <v>42213</v>
      </c>
      <c r="I6720">
        <v>193</v>
      </c>
      <c r="J6720">
        <v>2</v>
      </c>
      <c r="L6720" t="str">
        <f>VLOOKUP(A6720,[1]jikan_novels!A:F,5,FALSE)</f>
        <v>Mar 29, 2018</v>
      </c>
      <c r="M6720" t="str">
        <f>VLOOKUP(A6720,[1]jikan_novels!A:F,6,FALSE)</f>
        <v>令嬢はまったりをご所望。</v>
      </c>
    </row>
    <row r="6721" spans="1:13" x14ac:dyDescent="0.3">
      <c r="A6721">
        <v>121339</v>
      </c>
      <c r="B6721" t="s">
        <v>8033</v>
      </c>
      <c r="C6721" t="s">
        <v>7824</v>
      </c>
      <c r="D6721" t="s">
        <v>8032</v>
      </c>
      <c r="E6721" t="s">
        <v>37</v>
      </c>
      <c r="H6721">
        <v>64100</v>
      </c>
      <c r="I6721">
        <v>64</v>
      </c>
      <c r="J6721">
        <v>3</v>
      </c>
      <c r="K6721">
        <v>2</v>
      </c>
      <c r="L6721" t="str">
        <f>VLOOKUP(A6721,[1]jikan_novels!A:F,5,FALSE)</f>
        <v>Dec 9, 2017 to Jul 10, 2018</v>
      </c>
      <c r="M6721" t="str">
        <f>VLOOKUP(A6721,[1]jikan_novels!A:F,6,FALSE)</f>
        <v>払暁</v>
      </c>
    </row>
    <row r="6722" spans="1:13" x14ac:dyDescent="0.3">
      <c r="A6722">
        <v>121397</v>
      </c>
      <c r="B6722" t="s">
        <v>8031</v>
      </c>
      <c r="C6722" t="s">
        <v>8030</v>
      </c>
      <c r="D6722" t="s">
        <v>8029</v>
      </c>
      <c r="E6722" t="s">
        <v>8028</v>
      </c>
      <c r="H6722">
        <v>19705</v>
      </c>
      <c r="I6722">
        <v>886</v>
      </c>
      <c r="J6722">
        <v>11</v>
      </c>
      <c r="L6722" t="str">
        <f>VLOOKUP(A6722,[1]jikan_novels!A:F,5,FALSE)</f>
        <v>Jul 26, 2018</v>
      </c>
      <c r="M6722" t="str">
        <f>VLOOKUP(A6722,[1]jikan_novels!A:F,6,FALSE)</f>
        <v>最後にひとつだけお願いしてもよろしいでしょうか</v>
      </c>
    </row>
    <row r="6723" spans="1:13" x14ac:dyDescent="0.3">
      <c r="A6723">
        <v>121518</v>
      </c>
      <c r="B6723" t="s">
        <v>8027</v>
      </c>
      <c r="C6723" t="s">
        <v>8026</v>
      </c>
      <c r="D6723" t="s">
        <v>8025</v>
      </c>
      <c r="E6723" t="s">
        <v>665</v>
      </c>
      <c r="H6723">
        <v>69683</v>
      </c>
      <c r="I6723">
        <v>49</v>
      </c>
      <c r="J6723">
        <v>0</v>
      </c>
      <c r="L6723" t="str">
        <f>VLOOKUP(A6723,[1]jikan_novels!A:F,5,FALSE)</f>
        <v>Apr 3, 2019</v>
      </c>
      <c r="M6723" t="str">
        <f>VLOOKUP(A6723,[1]jikan_novels!A:F,6,FALSE)</f>
        <v>ノブリス・オブリージュ 〜引きこもり令嬢が何故聖女と呼ばれたか</v>
      </c>
    </row>
    <row r="6724" spans="1:13" x14ac:dyDescent="0.3">
      <c r="A6724">
        <v>121693</v>
      </c>
      <c r="B6724" t="s">
        <v>8024</v>
      </c>
      <c r="C6724" t="s">
        <v>5888</v>
      </c>
      <c r="D6724" t="s">
        <v>8023</v>
      </c>
      <c r="E6724" t="s">
        <v>5886</v>
      </c>
      <c r="H6724">
        <v>36377</v>
      </c>
      <c r="I6724">
        <v>276</v>
      </c>
      <c r="J6724">
        <v>3</v>
      </c>
      <c r="K6724">
        <v>8</v>
      </c>
      <c r="L6724" t="str">
        <f>VLOOKUP(A6724,[1]jikan_novels!A:F,5,FALSE)</f>
        <v>Dec 26, 2018 to Jul 31, 2019</v>
      </c>
      <c r="M6724" t="str">
        <f>VLOOKUP(A6724,[1]jikan_novels!A:F,6,FALSE)</f>
        <v>とある科学の超電磁砲SS3</v>
      </c>
    </row>
    <row r="6725" spans="1:13" x14ac:dyDescent="0.3">
      <c r="A6725">
        <v>121943</v>
      </c>
      <c r="B6725" t="s">
        <v>8022</v>
      </c>
      <c r="C6725" t="s">
        <v>6395</v>
      </c>
      <c r="D6725" t="s">
        <v>8021</v>
      </c>
      <c r="E6725" t="s">
        <v>102</v>
      </c>
      <c r="H6725">
        <v>73260</v>
      </c>
      <c r="I6725">
        <v>40</v>
      </c>
      <c r="J6725">
        <v>0</v>
      </c>
      <c r="K6725">
        <v>1</v>
      </c>
      <c r="L6725" t="str">
        <f>VLOOKUP(A6725,[1]jikan_novels!A:F,5,FALSE)</f>
        <v>May 25, 2019</v>
      </c>
      <c r="M6725" t="str">
        <f>VLOOKUP(A6725,[1]jikan_novels!A:F,6,FALSE)</f>
        <v>噛ませ犬な中年冒険者は今日も頑張って生きてます。</v>
      </c>
    </row>
    <row r="6726" spans="1:13" x14ac:dyDescent="0.3">
      <c r="A6726">
        <v>121975</v>
      </c>
      <c r="B6726" t="s">
        <v>8020</v>
      </c>
      <c r="C6726" t="s">
        <v>7612</v>
      </c>
      <c r="D6726" t="s">
        <v>6034</v>
      </c>
      <c r="E6726" t="s">
        <v>108</v>
      </c>
      <c r="H6726">
        <v>75388</v>
      </c>
      <c r="I6726">
        <v>34</v>
      </c>
      <c r="J6726">
        <v>0</v>
      </c>
      <c r="K6726">
        <v>2</v>
      </c>
      <c r="L6726" t="str">
        <f>VLOOKUP(A6726,[1]jikan_novels!A:F,5,FALSE)</f>
        <v>May 25, 2018 to Jan 25, 2019</v>
      </c>
      <c r="M6726" t="str">
        <f>VLOOKUP(A6726,[1]jikan_novels!A:F,6,FALSE)</f>
        <v>エリクサーの泉の水を飲んで育った村人</v>
      </c>
    </row>
    <row r="6727" spans="1:13" x14ac:dyDescent="0.3">
      <c r="A6727">
        <v>122043</v>
      </c>
      <c r="B6727" t="s">
        <v>8019</v>
      </c>
      <c r="C6727" t="s">
        <v>8018</v>
      </c>
      <c r="D6727" t="s">
        <v>8017</v>
      </c>
      <c r="E6727" t="s">
        <v>102</v>
      </c>
      <c r="H6727">
        <v>52778</v>
      </c>
      <c r="I6727">
        <v>109</v>
      </c>
      <c r="J6727">
        <v>0</v>
      </c>
      <c r="K6727">
        <v>1</v>
      </c>
      <c r="L6727" t="str">
        <f>VLOOKUP(A6727,[1]jikan_novels!A:F,5,FALSE)</f>
        <v>Aug 1, 2019</v>
      </c>
      <c r="M6727" t="str">
        <f>VLOOKUP(A6727,[1]jikan_novels!A:F,6,FALSE)</f>
        <v>ロードス島戦記 誓約の宝冠</v>
      </c>
    </row>
    <row r="6728" spans="1:13" x14ac:dyDescent="0.3">
      <c r="A6728">
        <v>122067</v>
      </c>
      <c r="B6728" t="s">
        <v>8016</v>
      </c>
      <c r="C6728" t="s">
        <v>730</v>
      </c>
      <c r="D6728" t="s">
        <v>6471</v>
      </c>
      <c r="E6728" t="s">
        <v>316</v>
      </c>
      <c r="H6728">
        <v>73982</v>
      </c>
      <c r="I6728">
        <v>38</v>
      </c>
      <c r="J6728">
        <v>0</v>
      </c>
      <c r="K6728">
        <v>12</v>
      </c>
      <c r="L6728" t="str">
        <f>VLOOKUP(A6728,[1]jikan_novels!A:F,5,FALSE)</f>
        <v>Sep 24, 2011 to Jan 20, 2021</v>
      </c>
      <c r="M6728" t="str">
        <f>VLOOKUP(A6728,[1]jikan_novels!A:F,6,FALSE)</f>
        <v>魔術士オーフェンはぐれ旅</v>
      </c>
    </row>
    <row r="6729" spans="1:13" x14ac:dyDescent="0.3">
      <c r="A6729">
        <v>122138</v>
      </c>
      <c r="B6729" t="s">
        <v>8015</v>
      </c>
      <c r="C6729" t="s">
        <v>5888</v>
      </c>
      <c r="D6729" t="s">
        <v>6765</v>
      </c>
      <c r="E6729" t="s">
        <v>67</v>
      </c>
      <c r="H6729">
        <v>30181</v>
      </c>
      <c r="I6729">
        <v>416</v>
      </c>
      <c r="J6729">
        <v>5</v>
      </c>
      <c r="K6729">
        <v>5</v>
      </c>
      <c r="L6729" t="str">
        <f>VLOOKUP(A6729,[1]jikan_novels!A:F,5,FALSE)</f>
        <v>Sep 10, 2019 to Jul 8, 2022</v>
      </c>
      <c r="M6729" t="str">
        <f>VLOOKUP(A6729,[1]jikan_novels!A:F,6,FALSE)</f>
        <v>アポカリプス・ウィッチ 飽食時代の【最強】たちへ</v>
      </c>
    </row>
    <row r="6730" spans="1:13" x14ac:dyDescent="0.3">
      <c r="A6730">
        <v>122183</v>
      </c>
      <c r="B6730" t="s">
        <v>8014</v>
      </c>
      <c r="C6730" t="s">
        <v>7555</v>
      </c>
      <c r="D6730" t="s">
        <v>8013</v>
      </c>
      <c r="E6730" t="s">
        <v>201</v>
      </c>
      <c r="H6730">
        <v>59295</v>
      </c>
      <c r="I6730">
        <v>80</v>
      </c>
      <c r="J6730">
        <v>0</v>
      </c>
      <c r="L6730" t="str">
        <f>VLOOKUP(A6730,[1]jikan_novels!A:F,5,FALSE)</f>
        <v>Jun 14, 2018</v>
      </c>
      <c r="M6730" t="str">
        <f>VLOOKUP(A6730,[1]jikan_novels!A:F,6,FALSE)</f>
        <v>遅すぎた異世界転生 人類を滅ぼした魔王ですけどよかったらウチで働きませんか?</v>
      </c>
    </row>
    <row r="6731" spans="1:13" x14ac:dyDescent="0.3">
      <c r="A6731">
        <v>122184</v>
      </c>
      <c r="B6731" t="s">
        <v>8012</v>
      </c>
      <c r="C6731" t="s">
        <v>1703</v>
      </c>
      <c r="D6731" t="s">
        <v>8011</v>
      </c>
      <c r="E6731" t="s">
        <v>483</v>
      </c>
      <c r="H6731">
        <v>79581</v>
      </c>
      <c r="I6731">
        <v>23</v>
      </c>
      <c r="J6731">
        <v>0</v>
      </c>
      <c r="K6731">
        <v>1</v>
      </c>
      <c r="L6731" t="str">
        <f>VLOOKUP(A6731,[1]jikan_novels!A:F,5,FALSE)</f>
        <v>Oct 10, 2019</v>
      </c>
      <c r="M6731" t="str">
        <f>VLOOKUP(A6731,[1]jikan_novels!A:F,6,FALSE)</f>
        <v>次期国王の決め手は繁殖力だそうです</v>
      </c>
    </row>
    <row r="6732" spans="1:13" x14ac:dyDescent="0.3">
      <c r="A6732">
        <v>122282</v>
      </c>
      <c r="B6732" t="s">
        <v>8010</v>
      </c>
      <c r="C6732" t="s">
        <v>8009</v>
      </c>
      <c r="D6732" t="s">
        <v>8008</v>
      </c>
      <c r="E6732" t="s">
        <v>102</v>
      </c>
      <c r="H6732">
        <v>44942</v>
      </c>
      <c r="I6732">
        <v>165</v>
      </c>
      <c r="J6732">
        <v>0</v>
      </c>
      <c r="L6732" t="str">
        <f>VLOOKUP(A6732,[1]jikan_novels!A:F,5,FALSE)</f>
        <v>Jun 22, 2018</v>
      </c>
      <c r="M6732" t="str">
        <f>VLOOKUP(A6732,[1]jikan_novels!A:F,6,FALSE)</f>
        <v>異世界に来た僕は器用貧乏で素早さ頼りな旅をする</v>
      </c>
    </row>
    <row r="6733" spans="1:13" x14ac:dyDescent="0.3">
      <c r="A6733">
        <v>122308</v>
      </c>
      <c r="B6733" t="s">
        <v>8007</v>
      </c>
      <c r="C6733" t="s">
        <v>8006</v>
      </c>
      <c r="D6733" t="s">
        <v>8005</v>
      </c>
      <c r="E6733" t="s">
        <v>812</v>
      </c>
      <c r="H6733">
        <v>73984</v>
      </c>
      <c r="I6733">
        <v>38</v>
      </c>
      <c r="J6733">
        <v>1</v>
      </c>
      <c r="K6733">
        <v>2</v>
      </c>
      <c r="L6733" t="str">
        <f>VLOOKUP(A6733,[1]jikan_novels!A:F,5,FALSE)</f>
        <v>Mar 10, 2017 to Jul 7, 2017</v>
      </c>
      <c r="M6733" t="str">
        <f>VLOOKUP(A6733,[1]jikan_novels!A:F,6,FALSE)</f>
        <v>オリンポスの郵便ポスト</v>
      </c>
    </row>
    <row r="6734" spans="1:13" x14ac:dyDescent="0.3">
      <c r="A6734">
        <v>122329</v>
      </c>
      <c r="B6734" t="s">
        <v>8004</v>
      </c>
      <c r="C6734" t="s">
        <v>8003</v>
      </c>
      <c r="D6734" t="s">
        <v>8002</v>
      </c>
      <c r="E6734" t="s">
        <v>40</v>
      </c>
      <c r="H6734">
        <v>82218</v>
      </c>
      <c r="I6734">
        <v>13</v>
      </c>
      <c r="J6734">
        <v>0</v>
      </c>
      <c r="K6734">
        <v>1</v>
      </c>
      <c r="L6734" t="str">
        <f>VLOOKUP(A6734,[1]jikan_novels!A:F,5,FALSE)</f>
        <v>Sep 11, 2013</v>
      </c>
      <c r="M6734" t="str">
        <f>VLOOKUP(A6734,[1]jikan_novels!A:F,6,FALSE)</f>
        <v>イカサマライフゲイム</v>
      </c>
    </row>
    <row r="6735" spans="1:13" x14ac:dyDescent="0.3">
      <c r="A6735">
        <v>122344</v>
      </c>
      <c r="B6735" t="s">
        <v>8001</v>
      </c>
      <c r="C6735" t="s">
        <v>8000</v>
      </c>
      <c r="D6735" t="s">
        <v>7999</v>
      </c>
      <c r="E6735" t="s">
        <v>7182</v>
      </c>
      <c r="H6735">
        <v>72877</v>
      </c>
      <c r="I6735">
        <v>41</v>
      </c>
      <c r="J6735">
        <v>1</v>
      </c>
      <c r="K6735">
        <v>1</v>
      </c>
      <c r="L6735" t="str">
        <f>VLOOKUP(A6735,[1]jikan_novels!A:F,5,FALSE)</f>
        <v>Aug 31, 2018</v>
      </c>
      <c r="M6735" t="str">
        <f>VLOOKUP(A6735,[1]jikan_novels!A:F,6,FALSE)</f>
        <v>公園で高校生達が遊ぶだけ</v>
      </c>
    </row>
    <row r="6736" spans="1:13" x14ac:dyDescent="0.3">
      <c r="A6736">
        <v>122416</v>
      </c>
      <c r="B6736" t="s">
        <v>7998</v>
      </c>
      <c r="C6736" t="s">
        <v>3511</v>
      </c>
      <c r="D6736" t="s">
        <v>7997</v>
      </c>
      <c r="E6736" t="s">
        <v>19</v>
      </c>
      <c r="H6736">
        <v>58372</v>
      </c>
      <c r="I6736">
        <v>83</v>
      </c>
      <c r="J6736">
        <v>0</v>
      </c>
      <c r="K6736">
        <v>1</v>
      </c>
      <c r="L6736" t="str">
        <f>VLOOKUP(A6736,[1]jikan_novels!A:F,5,FALSE)</f>
        <v>Jun 9, 2017</v>
      </c>
      <c r="M6736" t="str">
        <f>VLOOKUP(A6736,[1]jikan_novels!A:F,6,FALSE)</f>
        <v>ファイナルファンタジーXIV きみの傷とぼくらの絆 ～ON(THE NOVEL)LINE～</v>
      </c>
    </row>
    <row r="6737" spans="1:13" x14ac:dyDescent="0.3">
      <c r="A6737">
        <v>122443</v>
      </c>
      <c r="B6737" t="s">
        <v>7996</v>
      </c>
      <c r="C6737" t="s">
        <v>6843</v>
      </c>
      <c r="D6737" t="s">
        <v>7995</v>
      </c>
      <c r="E6737" t="s">
        <v>7353</v>
      </c>
      <c r="H6737">
        <v>27476</v>
      </c>
      <c r="I6737">
        <v>500</v>
      </c>
      <c r="J6737">
        <v>5</v>
      </c>
      <c r="L6737" t="str">
        <f>VLOOKUP(A6737,[1]jikan_novels!A:F,5,FALSE)</f>
        <v>Jun 1, 2019</v>
      </c>
      <c r="M6737" t="str">
        <f>VLOOKUP(A6737,[1]jikan_novels!A:F,6,FALSE)</f>
        <v>終末なにしてますか？異伝 リーリァ・アスプレイ</v>
      </c>
    </row>
    <row r="6738" spans="1:13" x14ac:dyDescent="0.3">
      <c r="A6738">
        <v>122528</v>
      </c>
      <c r="B6738" t="s">
        <v>7994</v>
      </c>
      <c r="C6738" t="s">
        <v>6171</v>
      </c>
      <c r="D6738" t="s">
        <v>7993</v>
      </c>
      <c r="E6738" t="s">
        <v>31</v>
      </c>
      <c r="H6738">
        <v>51350</v>
      </c>
      <c r="I6738">
        <v>118</v>
      </c>
      <c r="J6738">
        <v>1</v>
      </c>
      <c r="K6738">
        <v>1</v>
      </c>
      <c r="L6738" t="str">
        <f>VLOOKUP(A6738,[1]jikan_novels!A:F,5,FALSE)</f>
        <v>Jun 28, 2019</v>
      </c>
      <c r="M6738" t="str">
        <f>VLOOKUP(A6738,[1]jikan_novels!A:F,6,FALSE)</f>
        <v>髪結師は竜の番になりました (やっぱり間違いだったようです)</v>
      </c>
    </row>
    <row r="6739" spans="1:13" x14ac:dyDescent="0.3">
      <c r="A6739">
        <v>122555</v>
      </c>
      <c r="B6739" t="s">
        <v>7992</v>
      </c>
      <c r="C6739" t="s">
        <v>7991</v>
      </c>
      <c r="E6739" t="s">
        <v>7990</v>
      </c>
      <c r="H6739">
        <v>83081</v>
      </c>
      <c r="I6739">
        <v>8</v>
      </c>
      <c r="J6739">
        <v>0</v>
      </c>
      <c r="K6739">
        <v>1</v>
      </c>
      <c r="L6739" t="str">
        <f>VLOOKUP(A6739,[1]jikan_novels!A:F,5,FALSE)</f>
        <v>Dec 19, 2019</v>
      </c>
      <c r="M6739" t="str">
        <f>VLOOKUP(A6739,[1]jikan_novels!A:F,6,FALSE)</f>
        <v>新サクラ大戦 the Novel ～緋桜のころ～</v>
      </c>
    </row>
    <row r="6740" spans="1:13" x14ac:dyDescent="0.3">
      <c r="A6740">
        <v>122557</v>
      </c>
      <c r="B6740" t="s">
        <v>7989</v>
      </c>
      <c r="C6740" t="s">
        <v>6519</v>
      </c>
      <c r="D6740" t="s">
        <v>6518</v>
      </c>
      <c r="E6740" t="s">
        <v>740</v>
      </c>
      <c r="H6740">
        <v>31401</v>
      </c>
      <c r="I6740">
        <v>383</v>
      </c>
      <c r="J6740">
        <v>2</v>
      </c>
      <c r="K6740">
        <v>3</v>
      </c>
      <c r="L6740" t="str">
        <f>VLOOKUP(A6740,[1]jikan_novels!A:F,5,FALSE)</f>
        <v>Oct 10, 2018 to Jan 10, 2020</v>
      </c>
      <c r="M6740" t="str">
        <f>VLOOKUP(A6740,[1]jikan_novels!A:F,6,FALSE)</f>
        <v>魔法科高校の劣等生 司波達也暗殺計画</v>
      </c>
    </row>
    <row r="6741" spans="1:13" x14ac:dyDescent="0.3">
      <c r="A6741">
        <v>122606</v>
      </c>
      <c r="B6741" t="s">
        <v>7988</v>
      </c>
      <c r="C6741" t="s">
        <v>7987</v>
      </c>
      <c r="D6741" t="s">
        <v>5660</v>
      </c>
      <c r="E6741" t="s">
        <v>108</v>
      </c>
      <c r="H6741">
        <v>43698</v>
      </c>
      <c r="I6741">
        <v>177</v>
      </c>
      <c r="J6741">
        <v>0</v>
      </c>
      <c r="L6741" t="str">
        <f>VLOOKUP(A6741,[1]jikan_novels!A:F,5,FALSE)</f>
        <v>May 10, 2019</v>
      </c>
      <c r="M6741" t="str">
        <f>VLOOKUP(A6741,[1]jikan_novels!A:F,6,FALSE)</f>
        <v>【修復】スキルが万能チート化したので、武器屋でも開こうかと思います</v>
      </c>
    </row>
    <row r="6742" spans="1:13" x14ac:dyDescent="0.3">
      <c r="A6742">
        <v>122618</v>
      </c>
      <c r="B6742" t="s">
        <v>7986</v>
      </c>
      <c r="C6742" t="s">
        <v>4278</v>
      </c>
      <c r="D6742" t="s">
        <v>7985</v>
      </c>
      <c r="E6742" t="s">
        <v>5590</v>
      </c>
      <c r="H6742">
        <v>29493</v>
      </c>
      <c r="I6742">
        <v>436</v>
      </c>
      <c r="J6742">
        <v>3</v>
      </c>
      <c r="L6742" t="str">
        <f>VLOOKUP(A6742,[1]jikan_novels!A:F,5,FALSE)</f>
        <v>Jan 25, 2019</v>
      </c>
      <c r="M6742" t="str">
        <f>VLOOKUP(A6742,[1]jikan_novels!A:F,6,FALSE)</f>
        <v>スコップ無双 「スコップ波動砲!」( `・ω・´)♂〓〓〓〓★(゜Д ゜ ;;;).:∴ドゴォォ</v>
      </c>
    </row>
    <row r="6743" spans="1:13" x14ac:dyDescent="0.3">
      <c r="A6743">
        <v>122750</v>
      </c>
      <c r="B6743" t="s">
        <v>7984</v>
      </c>
      <c r="C6743" t="s">
        <v>7983</v>
      </c>
      <c r="D6743" t="s">
        <v>7006</v>
      </c>
      <c r="E6743" t="s">
        <v>67</v>
      </c>
      <c r="H6743">
        <v>52694</v>
      </c>
      <c r="I6743">
        <v>110</v>
      </c>
      <c r="J6743">
        <v>0</v>
      </c>
      <c r="L6743" t="str">
        <f>VLOOKUP(A6743,[1]jikan_novels!A:F,5,FALSE)</f>
        <v>Jul 1, 2019</v>
      </c>
      <c r="M6743" t="str">
        <f>VLOOKUP(A6743,[1]jikan_novels!A:F,6,FALSE)</f>
        <v>八大種族の最弱血統者</v>
      </c>
    </row>
    <row r="6744" spans="1:13" x14ac:dyDescent="0.3">
      <c r="A6744">
        <v>122832</v>
      </c>
      <c r="B6744" t="s">
        <v>7982</v>
      </c>
      <c r="C6744" t="s">
        <v>6282</v>
      </c>
      <c r="D6744" t="s">
        <v>7981</v>
      </c>
      <c r="E6744" t="s">
        <v>67</v>
      </c>
      <c r="H6744">
        <v>39457</v>
      </c>
      <c r="I6744">
        <v>229</v>
      </c>
      <c r="J6744">
        <v>2</v>
      </c>
      <c r="L6744" t="str">
        <f>VLOOKUP(A6744,[1]jikan_novels!A:F,5,FALSE)</f>
        <v>Feb 20, 2019</v>
      </c>
      <c r="M6744" t="str">
        <f>VLOOKUP(A6744,[1]jikan_novels!A:F,6,FALSE)</f>
        <v>空手バカ異世界</v>
      </c>
    </row>
    <row r="6745" spans="1:13" x14ac:dyDescent="0.3">
      <c r="A6745">
        <v>122877</v>
      </c>
      <c r="B6745" t="s">
        <v>7980</v>
      </c>
      <c r="C6745" t="s">
        <v>7979</v>
      </c>
      <c r="D6745" t="s">
        <v>7978</v>
      </c>
      <c r="E6745" t="s">
        <v>102</v>
      </c>
      <c r="H6745">
        <v>38703</v>
      </c>
      <c r="I6745">
        <v>240</v>
      </c>
      <c r="J6745">
        <v>1</v>
      </c>
      <c r="L6745" t="str">
        <f>VLOOKUP(A6745,[1]jikan_novels!A:F,5,FALSE)</f>
        <v>Mar 30, 2018</v>
      </c>
      <c r="M6745" t="str">
        <f>VLOOKUP(A6745,[1]jikan_novels!A:F,6,FALSE)</f>
        <v>神統記 〈テオゴニア〉</v>
      </c>
    </row>
    <row r="6746" spans="1:13" x14ac:dyDescent="0.3">
      <c r="A6746">
        <v>122974</v>
      </c>
      <c r="B6746" t="s">
        <v>7977</v>
      </c>
      <c r="C6746" t="s">
        <v>7976</v>
      </c>
      <c r="D6746" t="s">
        <v>7975</v>
      </c>
      <c r="E6746" t="s">
        <v>62</v>
      </c>
      <c r="H6746">
        <v>82915</v>
      </c>
      <c r="I6746">
        <v>9</v>
      </c>
      <c r="J6746">
        <v>0</v>
      </c>
      <c r="K6746">
        <v>1</v>
      </c>
      <c r="L6746" t="str">
        <f>VLOOKUP(A6746,[1]jikan_novels!A:F,5,FALSE)</f>
        <v>Dec 3, 2015</v>
      </c>
      <c r="M6746" t="str">
        <f>VLOOKUP(A6746,[1]jikan_novels!A:F,6,FALSE)</f>
        <v>DEEMO -Last Dream-</v>
      </c>
    </row>
    <row r="6747" spans="1:13" x14ac:dyDescent="0.3">
      <c r="A6747">
        <v>122978</v>
      </c>
      <c r="B6747" t="s">
        <v>7974</v>
      </c>
      <c r="C6747" t="s">
        <v>7973</v>
      </c>
      <c r="D6747" t="s">
        <v>7972</v>
      </c>
      <c r="E6747" t="s">
        <v>6287</v>
      </c>
      <c r="H6747">
        <v>83292</v>
      </c>
      <c r="I6747">
        <v>6</v>
      </c>
      <c r="J6747">
        <v>1</v>
      </c>
      <c r="K6747">
        <v>1</v>
      </c>
      <c r="L6747" t="str">
        <f>VLOOKUP(A6747,[1]jikan_novels!A:F,5,FALSE)</f>
        <v>Feb 15, 2018</v>
      </c>
      <c r="M6747" t="str">
        <f>VLOOKUP(A6747,[1]jikan_novels!A:F,6,FALSE)</f>
        <v>敵性最強種が俺にイチャラブしたがるお義母さんになったんですが?!</v>
      </c>
    </row>
    <row r="6748" spans="1:13" x14ac:dyDescent="0.3">
      <c r="A6748">
        <v>122993</v>
      </c>
      <c r="B6748" t="s">
        <v>7971</v>
      </c>
      <c r="C6748" t="s">
        <v>6357</v>
      </c>
      <c r="E6748" t="s">
        <v>6711</v>
      </c>
      <c r="H6748">
        <v>81824</v>
      </c>
      <c r="I6748">
        <v>15</v>
      </c>
      <c r="J6748">
        <v>0</v>
      </c>
      <c r="L6748" t="str">
        <f>VLOOKUP(A6748,[1]jikan_novels!A:F,5,FALSE)</f>
        <v>Sep 27, 2008</v>
      </c>
      <c r="M6748" t="str">
        <f>VLOOKUP(A6748,[1]jikan_novels!A:F,6,FALSE)</f>
        <v>悪魔城ドラキュラ 神淵の追想曲</v>
      </c>
    </row>
    <row r="6749" spans="1:13" x14ac:dyDescent="0.3">
      <c r="A6749">
        <v>122994</v>
      </c>
      <c r="B6749" t="s">
        <v>7970</v>
      </c>
      <c r="C6749" t="s">
        <v>7868</v>
      </c>
      <c r="D6749" t="s">
        <v>7969</v>
      </c>
      <c r="E6749" t="s">
        <v>108</v>
      </c>
      <c r="H6749">
        <v>72534</v>
      </c>
      <c r="I6749">
        <v>42</v>
      </c>
      <c r="J6749">
        <v>0</v>
      </c>
      <c r="L6749" t="str">
        <f>VLOOKUP(A6749,[1]jikan_novels!A:F,5,FALSE)</f>
        <v>Feb 28, 2018</v>
      </c>
      <c r="M6749" t="str">
        <f>VLOOKUP(A6749,[1]jikan_novels!A:F,6,FALSE)</f>
        <v>再現使いは帰りたい</v>
      </c>
    </row>
    <row r="6750" spans="1:13" x14ac:dyDescent="0.3">
      <c r="A6750">
        <v>123391</v>
      </c>
      <c r="B6750" t="s">
        <v>7968</v>
      </c>
      <c r="C6750" t="s">
        <v>7967</v>
      </c>
      <c r="D6750" t="s">
        <v>7966</v>
      </c>
      <c r="E6750" t="s">
        <v>7397</v>
      </c>
      <c r="H6750">
        <v>33522</v>
      </c>
      <c r="I6750">
        <v>331</v>
      </c>
      <c r="J6750">
        <v>0</v>
      </c>
      <c r="L6750" t="str">
        <f>VLOOKUP(A6750,[1]jikan_novels!A:F,5,FALSE)</f>
        <v>Aug 23, 2019</v>
      </c>
      <c r="M6750" t="str">
        <f>VLOOKUP(A6750,[1]jikan_novels!A:F,6,FALSE)</f>
        <v>新約・異世界に転生したら全裸にされた</v>
      </c>
    </row>
    <row r="6751" spans="1:13" x14ac:dyDescent="0.3">
      <c r="A6751">
        <v>123480</v>
      </c>
      <c r="B6751" t="s">
        <v>7965</v>
      </c>
      <c r="C6751" t="s">
        <v>7467</v>
      </c>
      <c r="D6751" t="s">
        <v>5647</v>
      </c>
      <c r="E6751" t="s">
        <v>31</v>
      </c>
      <c r="H6751">
        <v>37657</v>
      </c>
      <c r="I6751">
        <v>255</v>
      </c>
      <c r="J6751">
        <v>2</v>
      </c>
      <c r="K6751">
        <v>6</v>
      </c>
      <c r="L6751" t="str">
        <f>VLOOKUP(A6751,[1]jikan_novels!A:F,5,FALSE)</f>
        <v>Sep 25, 2015 to Aug 25, 2017</v>
      </c>
      <c r="M6751" t="str">
        <f>VLOOKUP(A6751,[1]jikan_novels!A:F,6,FALSE)</f>
        <v>私は敵になりません！</v>
      </c>
    </row>
    <row r="6752" spans="1:13" x14ac:dyDescent="0.3">
      <c r="A6752">
        <v>123498</v>
      </c>
      <c r="B6752" t="s">
        <v>7964</v>
      </c>
      <c r="C6752" t="s">
        <v>7963</v>
      </c>
      <c r="D6752" t="s">
        <v>6787</v>
      </c>
      <c r="E6752" t="s">
        <v>7362</v>
      </c>
      <c r="H6752">
        <v>28750</v>
      </c>
      <c r="I6752">
        <v>457</v>
      </c>
      <c r="J6752">
        <v>3</v>
      </c>
      <c r="L6752" t="str">
        <f>VLOOKUP(A6752,[1]jikan_novels!A:F,5,FALSE)</f>
        <v>Aug 25, 2018</v>
      </c>
      <c r="M6752" t="str">
        <f>VLOOKUP(A6752,[1]jikan_novels!A:F,6,FALSE)</f>
        <v>異世界で土地を買って農場を作ろう</v>
      </c>
    </row>
    <row r="6753" spans="1:13" x14ac:dyDescent="0.3">
      <c r="A6753">
        <v>123577</v>
      </c>
      <c r="B6753" t="s">
        <v>7962</v>
      </c>
      <c r="C6753" t="s">
        <v>7961</v>
      </c>
      <c r="D6753" t="s">
        <v>6774</v>
      </c>
      <c r="E6753" t="s">
        <v>201</v>
      </c>
      <c r="H6753">
        <v>71296</v>
      </c>
      <c r="I6753">
        <v>45</v>
      </c>
      <c r="J6753">
        <v>0</v>
      </c>
      <c r="K6753">
        <v>2</v>
      </c>
      <c r="L6753" t="str">
        <f>VLOOKUP(A6753,[1]jikan_novels!A:F,5,FALSE)</f>
        <v>Jan 10, 2019 to Jul 10, 2019</v>
      </c>
      <c r="M6753" t="str">
        <f>VLOOKUP(A6753,[1]jikan_novels!A:F,6,FALSE)</f>
        <v>大公妃候補だけど、堅実に行こうと思います</v>
      </c>
    </row>
    <row r="6754" spans="1:13" x14ac:dyDescent="0.3">
      <c r="A6754">
        <v>123616</v>
      </c>
      <c r="B6754" t="s">
        <v>7960</v>
      </c>
      <c r="C6754" t="s">
        <v>5888</v>
      </c>
      <c r="D6754" t="s">
        <v>982</v>
      </c>
      <c r="E6754" t="s">
        <v>6287</v>
      </c>
      <c r="H6754">
        <v>48977</v>
      </c>
      <c r="I6754">
        <v>134</v>
      </c>
      <c r="J6754">
        <v>0</v>
      </c>
      <c r="K6754">
        <v>3</v>
      </c>
      <c r="L6754" t="str">
        <f>VLOOKUP(A6754,[1]jikan_novels!A:F,5,FALSE)</f>
        <v>Jan 17, 2019 to Jul 17, 2020</v>
      </c>
      <c r="M6754" t="str">
        <f>VLOOKUP(A6754,[1]jikan_novels!A:F,6,FALSE)</f>
        <v>マギステルス・バッドトリップ</v>
      </c>
    </row>
    <row r="6755" spans="1:13" x14ac:dyDescent="0.3">
      <c r="A6755">
        <v>123658</v>
      </c>
      <c r="B6755" t="s">
        <v>7959</v>
      </c>
      <c r="C6755" t="s">
        <v>2124</v>
      </c>
      <c r="D6755" t="s">
        <v>1180</v>
      </c>
      <c r="E6755" t="s">
        <v>108</v>
      </c>
      <c r="H6755">
        <v>77741</v>
      </c>
      <c r="I6755">
        <v>28</v>
      </c>
      <c r="J6755">
        <v>0</v>
      </c>
      <c r="L6755" t="str">
        <f>VLOOKUP(A6755,[1]jikan_novels!A:F,5,FALSE)</f>
        <v>Oct 1, 2019</v>
      </c>
      <c r="M6755" t="str">
        <f>VLOOKUP(A6755,[1]jikan_novels!A:F,6,FALSE)</f>
        <v>伝説の幼女王(300歳)頼れる冒険者とダンジョンへ旅立つ</v>
      </c>
    </row>
    <row r="6756" spans="1:13" x14ac:dyDescent="0.3">
      <c r="A6756">
        <v>123659</v>
      </c>
      <c r="B6756" t="s">
        <v>7958</v>
      </c>
      <c r="C6756" t="s">
        <v>3273</v>
      </c>
      <c r="D6756" t="s">
        <v>7957</v>
      </c>
      <c r="E6756" t="s">
        <v>234</v>
      </c>
      <c r="H6756">
        <v>33005</v>
      </c>
      <c r="I6756">
        <v>344</v>
      </c>
      <c r="J6756">
        <v>1</v>
      </c>
      <c r="L6756" t="str">
        <f>VLOOKUP(A6756,[1]jikan_novels!A:F,5,FALSE)</f>
        <v>Aug 31, 2019</v>
      </c>
      <c r="M6756" t="str">
        <f>VLOOKUP(A6756,[1]jikan_novels!A:F,6,FALSE)</f>
        <v>クロの戦記 異世界転移した僕が最強なのはベッドの上だけのようです</v>
      </c>
    </row>
    <row r="6757" spans="1:13" x14ac:dyDescent="0.3">
      <c r="A6757">
        <v>123734</v>
      </c>
      <c r="B6757" t="s">
        <v>7956</v>
      </c>
      <c r="C6757" t="s">
        <v>7780</v>
      </c>
      <c r="D6757" t="s">
        <v>7955</v>
      </c>
      <c r="E6757" t="s">
        <v>67</v>
      </c>
      <c r="H6757">
        <v>46531</v>
      </c>
      <c r="I6757">
        <v>152</v>
      </c>
      <c r="J6757">
        <v>0</v>
      </c>
      <c r="K6757">
        <v>1</v>
      </c>
      <c r="L6757" t="str">
        <f>VLOOKUP(A6757,[1]jikan_novels!A:F,5,FALSE)</f>
        <v>Jun 1, 2019</v>
      </c>
      <c r="M6757" t="str">
        <f>VLOOKUP(A6757,[1]jikan_novels!A:F,6,FALSE)</f>
        <v>葡萄大陸物語 野良猫姫と言葉渡しの王</v>
      </c>
    </row>
    <row r="6758" spans="1:13" x14ac:dyDescent="0.3">
      <c r="A6758">
        <v>123948</v>
      </c>
      <c r="B6758" t="s">
        <v>7954</v>
      </c>
      <c r="C6758" t="s">
        <v>6045</v>
      </c>
      <c r="D6758" t="s">
        <v>7953</v>
      </c>
      <c r="E6758" t="s">
        <v>102</v>
      </c>
      <c r="H6758">
        <v>40511</v>
      </c>
      <c r="I6758">
        <v>215</v>
      </c>
      <c r="J6758">
        <v>0</v>
      </c>
      <c r="L6758" t="str">
        <f>VLOOKUP(A6758,[1]jikan_novels!A:F,5,FALSE)</f>
        <v>Jan 10, 2019</v>
      </c>
      <c r="M6758" t="str">
        <f>VLOOKUP(A6758,[1]jikan_novels!A:F,6,FALSE)</f>
        <v>元・世界１位のサブキャラ育成日記 ～廃プレイヤー、異世界を攻略中!～</v>
      </c>
    </row>
    <row r="6759" spans="1:13" x14ac:dyDescent="0.3">
      <c r="A6759">
        <v>124074</v>
      </c>
      <c r="B6759" t="s">
        <v>7952</v>
      </c>
      <c r="C6759" t="s">
        <v>7654</v>
      </c>
      <c r="D6759" t="s">
        <v>7951</v>
      </c>
      <c r="E6759" t="s">
        <v>102</v>
      </c>
      <c r="H6759">
        <v>30539</v>
      </c>
      <c r="I6759">
        <v>405</v>
      </c>
      <c r="J6759">
        <v>2</v>
      </c>
      <c r="L6759" t="str">
        <f>VLOOKUP(A6759,[1]jikan_novels!A:F,5,FALSE)</f>
        <v>Nov 10, 2018</v>
      </c>
      <c r="M6759" t="str">
        <f>VLOOKUP(A6759,[1]jikan_novels!A:F,6,FALSE)</f>
        <v>魔石グルメ 魔物の力を食べたオレは最強!</v>
      </c>
    </row>
    <row r="6760" spans="1:13" x14ac:dyDescent="0.3">
      <c r="A6760">
        <v>124086</v>
      </c>
      <c r="B6760" t="s">
        <v>7950</v>
      </c>
      <c r="C6760" t="s">
        <v>6953</v>
      </c>
      <c r="D6760" t="s">
        <v>5626</v>
      </c>
      <c r="E6760" t="s">
        <v>67</v>
      </c>
      <c r="H6760">
        <v>39381</v>
      </c>
      <c r="I6760">
        <v>230</v>
      </c>
      <c r="J6760">
        <v>1</v>
      </c>
      <c r="L6760" t="str">
        <f>VLOOKUP(A6760,[1]jikan_novels!A:F,5,FALSE)</f>
        <v>Jul 13, 2018</v>
      </c>
      <c r="M6760" t="str">
        <f>VLOOKUP(A6760,[1]jikan_novels!A:F,6,FALSE)</f>
        <v>異世界帰りの勇者が現代最強!</v>
      </c>
    </row>
    <row r="6761" spans="1:13" x14ac:dyDescent="0.3">
      <c r="A6761">
        <v>124122</v>
      </c>
      <c r="B6761" t="s">
        <v>7949</v>
      </c>
      <c r="C6761" t="s">
        <v>930</v>
      </c>
      <c r="D6761" t="s">
        <v>1441</v>
      </c>
      <c r="E6761" t="s">
        <v>5850</v>
      </c>
      <c r="H6761">
        <v>20007</v>
      </c>
      <c r="I6761">
        <v>863</v>
      </c>
      <c r="J6761">
        <v>14</v>
      </c>
      <c r="K6761">
        <v>5</v>
      </c>
      <c r="L6761" t="str">
        <f>VLOOKUP(A6761,[1]jikan_novels!A:F,5,FALSE)</f>
        <v>Feb 14, 2018 to Sep 13, 2019</v>
      </c>
      <c r="M6761" t="str">
        <f>VLOOKUP(A6761,[1]jikan_novels!A:F,6,FALSE)</f>
        <v>可愛い女の子に攻略されるのは好きですか?</v>
      </c>
    </row>
    <row r="6762" spans="1:13" x14ac:dyDescent="0.3">
      <c r="A6762">
        <v>124206</v>
      </c>
      <c r="B6762" t="s">
        <v>7948</v>
      </c>
      <c r="C6762" t="s">
        <v>5272</v>
      </c>
      <c r="D6762" t="s">
        <v>5582</v>
      </c>
      <c r="E6762" t="s">
        <v>5865</v>
      </c>
      <c r="H6762">
        <v>80811</v>
      </c>
      <c r="I6762">
        <v>19</v>
      </c>
      <c r="J6762">
        <v>4</v>
      </c>
      <c r="K6762">
        <v>2</v>
      </c>
      <c r="L6762" t="str">
        <f>VLOOKUP(A6762,[1]jikan_novels!A:F,5,FALSE)</f>
        <v>Nov 20, 2012 to Mar 19, 2013</v>
      </c>
      <c r="M6762" t="str">
        <f>VLOOKUP(A6762,[1]jikan_novels!A:F,6,FALSE)</f>
        <v>新生徒会の一存 碧陽学園新生徒会議事録</v>
      </c>
    </row>
    <row r="6763" spans="1:13" x14ac:dyDescent="0.3">
      <c r="A6763">
        <v>124168</v>
      </c>
      <c r="B6763" t="s">
        <v>7947</v>
      </c>
      <c r="C6763" t="s">
        <v>5751</v>
      </c>
      <c r="D6763" t="s">
        <v>7946</v>
      </c>
      <c r="E6763" t="s">
        <v>102</v>
      </c>
      <c r="H6763">
        <v>33619</v>
      </c>
      <c r="I6763">
        <v>329</v>
      </c>
      <c r="J6763">
        <v>4</v>
      </c>
      <c r="L6763" t="str">
        <f>VLOOKUP(A6763,[1]jikan_novels!A:F,5,FALSE)</f>
        <v>Apr 28, 2018</v>
      </c>
      <c r="M6763" t="str">
        <f>VLOOKUP(A6763,[1]jikan_novels!A:F,6,FALSE)</f>
        <v>察知されない最強職〈ルール・ブレイカー〉</v>
      </c>
    </row>
    <row r="6764" spans="1:13" x14ac:dyDescent="0.3">
      <c r="A6764">
        <v>124234</v>
      </c>
      <c r="B6764" t="s">
        <v>7945</v>
      </c>
      <c r="C6764" t="s">
        <v>7944</v>
      </c>
      <c r="D6764" t="s">
        <v>7943</v>
      </c>
      <c r="E6764" t="s">
        <v>67</v>
      </c>
      <c r="H6764">
        <v>65510</v>
      </c>
      <c r="I6764">
        <v>60</v>
      </c>
      <c r="J6764">
        <v>0</v>
      </c>
      <c r="L6764" t="str">
        <f>VLOOKUP(A6764,[1]jikan_novels!A:F,5,FALSE)</f>
        <v>Jan 30, 2020</v>
      </c>
      <c r="M6764" t="str">
        <f>VLOOKUP(A6764,[1]jikan_novels!A:F,6,FALSE)</f>
        <v>８代目魔王はFPSで冒険者どもをKILLしたい</v>
      </c>
    </row>
    <row r="6765" spans="1:13" x14ac:dyDescent="0.3">
      <c r="A6765">
        <v>124395</v>
      </c>
      <c r="B6765" t="s">
        <v>7942</v>
      </c>
      <c r="C6765" t="s">
        <v>7941</v>
      </c>
      <c r="D6765" t="s">
        <v>7940</v>
      </c>
      <c r="E6765" t="s">
        <v>31</v>
      </c>
      <c r="H6765">
        <v>48174</v>
      </c>
      <c r="I6765">
        <v>139</v>
      </c>
      <c r="J6765">
        <v>0</v>
      </c>
      <c r="K6765">
        <v>3</v>
      </c>
      <c r="L6765" t="str">
        <f>VLOOKUP(A6765,[1]jikan_novels!A:F,5,FALSE)</f>
        <v>Sep 12, 2016 to Dec 12, 2017</v>
      </c>
      <c r="M6765" t="str">
        <f>VLOOKUP(A6765,[1]jikan_novels!A:F,6,FALSE)</f>
        <v>非凡・平凡・シャボン!</v>
      </c>
    </row>
    <row r="6766" spans="1:13" x14ac:dyDescent="0.3">
      <c r="A6766">
        <v>124700</v>
      </c>
      <c r="B6766" t="s">
        <v>7939</v>
      </c>
      <c r="C6766" t="s">
        <v>7938</v>
      </c>
      <c r="D6766" t="s">
        <v>7937</v>
      </c>
      <c r="E6766" t="s">
        <v>102</v>
      </c>
      <c r="H6766">
        <v>66413</v>
      </c>
      <c r="I6766">
        <v>57</v>
      </c>
      <c r="J6766">
        <v>0</v>
      </c>
      <c r="K6766">
        <v>3</v>
      </c>
      <c r="L6766" t="str">
        <f>VLOOKUP(A6766,[1]jikan_novels!A:F,5,FALSE)</f>
        <v>Apr 25, 2001 to Jul 25, 2001</v>
      </c>
      <c r="M6766" t="str">
        <f>VLOOKUP(A6766,[1]jikan_novels!A:F,6,FALSE)</f>
        <v>小説 デジモンアドベンチャー</v>
      </c>
    </row>
    <row r="6767" spans="1:13" x14ac:dyDescent="0.3">
      <c r="A6767">
        <v>124803</v>
      </c>
      <c r="B6767" t="s">
        <v>7936</v>
      </c>
      <c r="C6767" t="s">
        <v>7935</v>
      </c>
      <c r="D6767" t="s">
        <v>6353</v>
      </c>
      <c r="E6767" t="s">
        <v>119</v>
      </c>
      <c r="H6767">
        <v>26196</v>
      </c>
      <c r="I6767">
        <v>545</v>
      </c>
      <c r="J6767">
        <v>3</v>
      </c>
      <c r="L6767" t="str">
        <f>VLOOKUP(A6767,[1]jikan_novels!A:F,5,FALSE)</f>
        <v>Feb 25, 2020</v>
      </c>
      <c r="M6767" t="str">
        <f>VLOOKUP(A6767,[1]jikan_novels!A:F,6,FALSE)</f>
        <v>そうだな、確かに可愛いな</v>
      </c>
    </row>
    <row r="6768" spans="1:13" x14ac:dyDescent="0.3">
      <c r="A6768">
        <v>124895</v>
      </c>
      <c r="B6768" t="s">
        <v>7934</v>
      </c>
      <c r="C6768" t="s">
        <v>7933</v>
      </c>
      <c r="D6768" t="s">
        <v>7932</v>
      </c>
      <c r="E6768" t="s">
        <v>28</v>
      </c>
      <c r="H6768">
        <v>54201</v>
      </c>
      <c r="I6768">
        <v>102</v>
      </c>
      <c r="J6768">
        <v>3</v>
      </c>
      <c r="L6768" t="str">
        <f>VLOOKUP(A6768,[1]jikan_novels!A:F,5,FALSE)</f>
        <v>Jul 16, 2019</v>
      </c>
      <c r="M6768" t="str">
        <f>VLOOKUP(A6768,[1]jikan_novels!A:F,6,FALSE)</f>
        <v>【急募】捨てられてたドラゴン拾った【飼い方】</v>
      </c>
    </row>
    <row r="6769" spans="1:13" x14ac:dyDescent="0.3">
      <c r="A6769">
        <v>124930</v>
      </c>
      <c r="B6769" t="s">
        <v>7931</v>
      </c>
      <c r="C6769" t="s">
        <v>7930</v>
      </c>
      <c r="D6769" t="s">
        <v>903</v>
      </c>
      <c r="E6769" t="s">
        <v>6868</v>
      </c>
      <c r="H6769">
        <v>31924</v>
      </c>
      <c r="I6769">
        <v>370</v>
      </c>
      <c r="J6769">
        <v>3</v>
      </c>
      <c r="L6769" t="str">
        <f>VLOOKUP(A6769,[1]jikan_novels!A:F,5,FALSE)</f>
        <v>Feb 25, 2019</v>
      </c>
      <c r="M6769" t="str">
        <f>VLOOKUP(A6769,[1]jikan_novels!A:F,6,FALSE)</f>
        <v>神童勇者とメイドおねえさん</v>
      </c>
    </row>
    <row r="6770" spans="1:13" x14ac:dyDescent="0.3">
      <c r="A6770">
        <v>124993</v>
      </c>
      <c r="B6770" t="s">
        <v>7929</v>
      </c>
      <c r="C6770" t="s">
        <v>7928</v>
      </c>
      <c r="D6770" t="s">
        <v>7927</v>
      </c>
      <c r="E6770" t="s">
        <v>108</v>
      </c>
      <c r="H6770">
        <v>37334</v>
      </c>
      <c r="I6770">
        <v>260</v>
      </c>
      <c r="J6770">
        <v>3</v>
      </c>
      <c r="K6770">
        <v>1</v>
      </c>
      <c r="L6770" t="str">
        <f>VLOOKUP(A6770,[1]jikan_novels!A:F,5,FALSE)</f>
        <v>Oct 13, 2015 to Nov 17, 2018</v>
      </c>
      <c r="M6770" t="str">
        <f>VLOOKUP(A6770,[1]jikan_novels!A:F,6,FALSE)</f>
        <v>塔の管理をしてみよう</v>
      </c>
    </row>
    <row r="6771" spans="1:13" x14ac:dyDescent="0.3">
      <c r="A6771">
        <v>125014</v>
      </c>
      <c r="B6771" t="s">
        <v>7926</v>
      </c>
      <c r="C6771" t="s">
        <v>7925</v>
      </c>
      <c r="D6771" t="s">
        <v>7924</v>
      </c>
      <c r="E6771" t="s">
        <v>7138</v>
      </c>
      <c r="H6771">
        <v>63776</v>
      </c>
      <c r="I6771">
        <v>65</v>
      </c>
      <c r="J6771">
        <v>0</v>
      </c>
      <c r="K6771">
        <v>1</v>
      </c>
      <c r="L6771" t="str">
        <f>VLOOKUP(A6771,[1]jikan_novels!A:F,5,FALSE)</f>
        <v>Mar 10, 2020</v>
      </c>
      <c r="M6771" t="str">
        <f>VLOOKUP(A6771,[1]jikan_novels!A:F,6,FALSE)</f>
        <v>TSエルフさん ～ボクとご主人さまの異世界イチャイチャ冒険生活～</v>
      </c>
    </row>
    <row r="6772" spans="1:13" x14ac:dyDescent="0.3">
      <c r="A6772">
        <v>125020</v>
      </c>
      <c r="B6772" t="s">
        <v>7923</v>
      </c>
      <c r="C6772" t="s">
        <v>1125</v>
      </c>
      <c r="D6772" t="s">
        <v>7922</v>
      </c>
      <c r="E6772" t="s">
        <v>31</v>
      </c>
      <c r="H6772">
        <v>79259</v>
      </c>
      <c r="I6772">
        <v>24</v>
      </c>
      <c r="J6772">
        <v>0</v>
      </c>
      <c r="K6772">
        <v>1</v>
      </c>
      <c r="L6772" t="str">
        <f>VLOOKUP(A6772,[1]jikan_novels!A:F,5,FALSE)</f>
        <v>Mar 30, 2019</v>
      </c>
      <c r="M6772" t="str">
        <f>VLOOKUP(A6772,[1]jikan_novels!A:F,6,FALSE)</f>
        <v>侯爵令嬢の婚活 ―媚薬の失敗により、国王陛下の新妻になってしまった私の顛末―</v>
      </c>
    </row>
    <row r="6773" spans="1:13" x14ac:dyDescent="0.3">
      <c r="A6773">
        <v>125027</v>
      </c>
      <c r="B6773" t="s">
        <v>7921</v>
      </c>
      <c r="C6773" t="s">
        <v>885</v>
      </c>
      <c r="D6773" t="s">
        <v>1217</v>
      </c>
      <c r="E6773" t="s">
        <v>108</v>
      </c>
      <c r="H6773">
        <v>47433</v>
      </c>
      <c r="I6773">
        <v>145</v>
      </c>
      <c r="J6773">
        <v>0</v>
      </c>
      <c r="L6773" t="str">
        <f>VLOOKUP(A6773,[1]jikan_novels!A:F,5,FALSE)</f>
        <v>Dec 10, 2018</v>
      </c>
      <c r="M6773" t="str">
        <f>VLOOKUP(A6773,[1]jikan_novels!A:F,6,FALSE)</f>
        <v>はぐれ精霊医の診察記録 ～聖女騎士団と癒やしの神業～</v>
      </c>
    </row>
    <row r="6774" spans="1:13" x14ac:dyDescent="0.3">
      <c r="A6774">
        <v>125035</v>
      </c>
      <c r="B6774" t="s">
        <v>7920</v>
      </c>
      <c r="C6774" t="s">
        <v>7919</v>
      </c>
      <c r="D6774" t="s">
        <v>7918</v>
      </c>
      <c r="E6774" t="s">
        <v>102</v>
      </c>
      <c r="H6774">
        <v>29314</v>
      </c>
      <c r="I6774">
        <v>441</v>
      </c>
      <c r="J6774">
        <v>4</v>
      </c>
      <c r="L6774" t="str">
        <f>VLOOKUP(A6774,[1]jikan_novels!A:F,5,FALSE)</f>
        <v>Jan 18, 2019</v>
      </c>
      <c r="M6774" t="str">
        <f>VLOOKUP(A6774,[1]jikan_novels!A:F,6,FALSE)</f>
        <v>死に戻り、全てを救うために最強へと至る</v>
      </c>
    </row>
    <row r="6775" spans="1:13" x14ac:dyDescent="0.3">
      <c r="A6775">
        <v>125044</v>
      </c>
      <c r="B6775" t="s">
        <v>7917</v>
      </c>
      <c r="C6775" t="s">
        <v>7916</v>
      </c>
      <c r="D6775" t="s">
        <v>7915</v>
      </c>
      <c r="E6775" t="s">
        <v>5590</v>
      </c>
      <c r="H6775">
        <v>45420</v>
      </c>
      <c r="I6775">
        <v>161</v>
      </c>
      <c r="J6775">
        <v>1</v>
      </c>
      <c r="L6775" t="str">
        <f>VLOOKUP(A6775,[1]jikan_novels!A:F,5,FALSE)</f>
        <v>Sep 20, 2019</v>
      </c>
      <c r="M6775" t="str">
        <f>VLOOKUP(A6775,[1]jikan_novels!A:F,6,FALSE)</f>
        <v>偽・聖剣物語 幼なじみの聖女を売ったら道連れにされた</v>
      </c>
    </row>
    <row r="6776" spans="1:13" x14ac:dyDescent="0.3">
      <c r="A6776">
        <v>125067</v>
      </c>
      <c r="B6776" t="s">
        <v>7914</v>
      </c>
      <c r="C6776" t="s">
        <v>5819</v>
      </c>
      <c r="D6776" t="s">
        <v>7913</v>
      </c>
      <c r="E6776" t="s">
        <v>102</v>
      </c>
      <c r="H6776">
        <v>54497</v>
      </c>
      <c r="I6776">
        <v>100</v>
      </c>
      <c r="J6776">
        <v>1</v>
      </c>
      <c r="K6776">
        <v>2</v>
      </c>
      <c r="L6776" t="str">
        <f>VLOOKUP(A6776,[1]jikan_novels!A:F,5,FALSE)</f>
        <v>Feb 25, 2018 to Jun 25, 2018</v>
      </c>
      <c r="M6776" t="str">
        <f>VLOOKUP(A6776,[1]jikan_novels!A:F,6,FALSE)</f>
        <v>最強ギルドマスターの一週間建国記</v>
      </c>
    </row>
    <row r="6777" spans="1:13" x14ac:dyDescent="0.3">
      <c r="A6777">
        <v>125089</v>
      </c>
      <c r="B6777" t="s">
        <v>7912</v>
      </c>
      <c r="C6777" t="s">
        <v>7911</v>
      </c>
      <c r="D6777" t="s">
        <v>5944</v>
      </c>
      <c r="E6777" t="s">
        <v>28</v>
      </c>
      <c r="H6777">
        <v>52056</v>
      </c>
      <c r="I6777">
        <v>113</v>
      </c>
      <c r="J6777">
        <v>2</v>
      </c>
      <c r="L6777" t="str">
        <f>VLOOKUP(A6777,[1]jikan_novels!A:F,5,FALSE)</f>
        <v>Nov 10, 2018</v>
      </c>
      <c r="M6777" t="str">
        <f>VLOOKUP(A6777,[1]jikan_novels!A:F,6,FALSE)</f>
        <v>継続は魔力なり～無能魔法が便利魔法に進化を遂げました～</v>
      </c>
    </row>
    <row r="6778" spans="1:13" x14ac:dyDescent="0.3">
      <c r="A6778">
        <v>125171</v>
      </c>
      <c r="B6778" t="s">
        <v>7910</v>
      </c>
      <c r="C6778" t="s">
        <v>7909</v>
      </c>
      <c r="D6778" t="s">
        <v>7908</v>
      </c>
      <c r="E6778" t="s">
        <v>170</v>
      </c>
      <c r="H6778">
        <v>25833</v>
      </c>
      <c r="I6778">
        <v>559</v>
      </c>
      <c r="J6778">
        <v>0</v>
      </c>
      <c r="K6778">
        <v>5</v>
      </c>
      <c r="L6778" t="str">
        <f>VLOOKUP(A6778,[1]jikan_novels!A:F,5,FALSE)</f>
        <v>May 17, 2018 to Oct 28, 2021</v>
      </c>
      <c r="M6778" t="str">
        <f>VLOOKUP(A6778,[1]jikan_novels!A:F,6,FALSE)</f>
        <v>ゆうえんち -バキ外伝-</v>
      </c>
    </row>
    <row r="6779" spans="1:13" x14ac:dyDescent="0.3">
      <c r="A6779">
        <v>125183</v>
      </c>
      <c r="B6779" t="s">
        <v>7907</v>
      </c>
      <c r="C6779" t="s">
        <v>7906</v>
      </c>
      <c r="D6779" t="s">
        <v>5043</v>
      </c>
      <c r="E6779" t="s">
        <v>7905</v>
      </c>
      <c r="H6779">
        <v>28976</v>
      </c>
      <c r="I6779">
        <v>450</v>
      </c>
      <c r="J6779">
        <v>1</v>
      </c>
      <c r="K6779">
        <v>12</v>
      </c>
      <c r="L6779" t="str">
        <f>VLOOKUP(A6779,[1]jikan_novels!A:F,5,FALSE)</f>
        <v>Sep 21, 2018 to Sep 22, 2022</v>
      </c>
      <c r="M6779" t="str">
        <f>VLOOKUP(A6779,[1]jikan_novels!A:F,6,FALSE)</f>
        <v>魔弾の王と凍漣の雪姫〈ミーチェリア〉</v>
      </c>
    </row>
    <row r="6780" spans="1:13" x14ac:dyDescent="0.3">
      <c r="A6780">
        <v>125234</v>
      </c>
      <c r="B6780" t="s">
        <v>7904</v>
      </c>
      <c r="C6780" t="s">
        <v>6953</v>
      </c>
      <c r="D6780" t="s">
        <v>7903</v>
      </c>
      <c r="E6780" t="s">
        <v>102</v>
      </c>
      <c r="H6780">
        <v>39076</v>
      </c>
      <c r="I6780">
        <v>235</v>
      </c>
      <c r="J6780">
        <v>0</v>
      </c>
      <c r="K6780">
        <v>1</v>
      </c>
      <c r="L6780" t="str">
        <f>VLOOKUP(A6780,[1]jikan_novels!A:F,5,FALSE)</f>
        <v>Sep 25, 2019</v>
      </c>
      <c r="M6780" t="str">
        <f>VLOOKUP(A6780,[1]jikan_novels!A:F,6,FALSE)</f>
        <v>ありふれた職業で世界最強 小篇集</v>
      </c>
    </row>
    <row r="6781" spans="1:13" x14ac:dyDescent="0.3">
      <c r="A6781">
        <v>125312</v>
      </c>
      <c r="B6781" t="s">
        <v>7902</v>
      </c>
      <c r="C6781" t="s">
        <v>5657</v>
      </c>
      <c r="D6781" t="s">
        <v>7901</v>
      </c>
      <c r="E6781" t="s">
        <v>31</v>
      </c>
      <c r="H6781">
        <v>39199</v>
      </c>
      <c r="I6781">
        <v>233</v>
      </c>
      <c r="J6781">
        <v>2</v>
      </c>
      <c r="K6781">
        <v>2</v>
      </c>
      <c r="L6781" t="str">
        <f>VLOOKUP(A6781,[1]jikan_novels!A:F,5,FALSE)</f>
        <v>Jan 16, 2019 to Jul 17, 2019</v>
      </c>
      <c r="M6781" t="str">
        <f>VLOOKUP(A6781,[1]jikan_novels!A:F,6,FALSE)</f>
        <v>悪役令嬢は旦那様を痩せさせたい</v>
      </c>
    </row>
    <row r="6782" spans="1:13" x14ac:dyDescent="0.3">
      <c r="A6782">
        <v>125553</v>
      </c>
      <c r="B6782" t="s">
        <v>7900</v>
      </c>
      <c r="C6782" t="s">
        <v>7898</v>
      </c>
      <c r="D6782" t="s">
        <v>7897</v>
      </c>
      <c r="E6782" t="s">
        <v>5886</v>
      </c>
      <c r="H6782">
        <v>40481</v>
      </c>
      <c r="I6782">
        <v>216</v>
      </c>
      <c r="J6782">
        <v>3</v>
      </c>
      <c r="K6782">
        <v>2</v>
      </c>
      <c r="L6782" t="str">
        <f>VLOOKUP(A6782,[1]jikan_novels!A:F,5,FALSE)</f>
        <v>Oct 1, 1986 to Jan 21, 2004</v>
      </c>
      <c r="M6782" t="str">
        <f>VLOOKUP(A6782,[1]jikan_novels!A:F,6,FALSE)</f>
        <v>ARIEL</v>
      </c>
    </row>
    <row r="6783" spans="1:13" x14ac:dyDescent="0.3">
      <c r="A6783">
        <v>125554</v>
      </c>
      <c r="B6783" t="s">
        <v>7899</v>
      </c>
      <c r="C6783" t="s">
        <v>7898</v>
      </c>
      <c r="D6783" t="s">
        <v>7897</v>
      </c>
      <c r="E6783" t="s">
        <v>5886</v>
      </c>
      <c r="H6783">
        <v>66407</v>
      </c>
      <c r="I6783">
        <v>57</v>
      </c>
      <c r="J6783">
        <v>0</v>
      </c>
      <c r="K6783">
        <v>2</v>
      </c>
      <c r="L6783" t="str">
        <f>VLOOKUP(A6783,[1]jikan_novels!A:F,5,FALSE)</f>
        <v>Feb 28, 2005 to Feb 28, 2006</v>
      </c>
      <c r="M6783" t="str">
        <f>VLOOKUP(A6783,[1]jikan_novels!A:F,6,FALSE)</f>
        <v>ARIEL 番外編</v>
      </c>
    </row>
    <row r="6784" spans="1:13" x14ac:dyDescent="0.3">
      <c r="A6784">
        <v>125572</v>
      </c>
      <c r="B6784" t="s">
        <v>7896</v>
      </c>
      <c r="C6784" t="s">
        <v>7895</v>
      </c>
      <c r="D6784" t="s">
        <v>7894</v>
      </c>
      <c r="H6784">
        <v>43251</v>
      </c>
      <c r="I6784">
        <v>182</v>
      </c>
      <c r="J6784">
        <v>1</v>
      </c>
      <c r="K6784">
        <v>1</v>
      </c>
      <c r="L6784" t="str">
        <f>VLOOKUP(A6784,[1]jikan_novels!A:F,5,FALSE)</f>
        <v>Oct 3, 2019</v>
      </c>
      <c r="M6784" t="str">
        <f>VLOOKUP(A6784,[1]jikan_novels!A:F,6,FALSE)</f>
        <v>おジャ魔女どれみ20's</v>
      </c>
    </row>
    <row r="6785" spans="1:13" x14ac:dyDescent="0.3">
      <c r="A6785">
        <v>125597</v>
      </c>
      <c r="B6785" t="s">
        <v>7893</v>
      </c>
      <c r="C6785" t="s">
        <v>7892</v>
      </c>
      <c r="D6785" t="s">
        <v>7891</v>
      </c>
      <c r="E6785" t="s">
        <v>7520</v>
      </c>
      <c r="H6785">
        <v>73529</v>
      </c>
      <c r="I6785">
        <v>39</v>
      </c>
      <c r="J6785">
        <v>1</v>
      </c>
      <c r="K6785">
        <v>2</v>
      </c>
      <c r="L6785" t="str">
        <f>VLOOKUP(A6785,[1]jikan_novels!A:F,5,FALSE)</f>
        <v>Mar 1, 2017 to Aug 1, 2017</v>
      </c>
      <c r="M6785" t="str">
        <f>VLOOKUP(A6785,[1]jikan_novels!A:F,6,FALSE)</f>
        <v>重装令嬢モアネット</v>
      </c>
    </row>
    <row r="6786" spans="1:13" x14ac:dyDescent="0.3">
      <c r="A6786">
        <v>125921</v>
      </c>
      <c r="B6786" t="s">
        <v>7890</v>
      </c>
      <c r="C6786" t="s">
        <v>7889</v>
      </c>
      <c r="D6786" t="s">
        <v>7888</v>
      </c>
      <c r="E6786" t="s">
        <v>108</v>
      </c>
      <c r="H6786">
        <v>33593</v>
      </c>
      <c r="I6786">
        <v>330</v>
      </c>
      <c r="J6786">
        <v>1</v>
      </c>
      <c r="L6786" t="str">
        <f>VLOOKUP(A6786,[1]jikan_novels!A:F,5,FALSE)</f>
        <v>May 2, 2019</v>
      </c>
      <c r="M6786" t="str">
        <f>VLOOKUP(A6786,[1]jikan_novels!A:F,6,FALSE)</f>
        <v>美少女になったけど、ネトゲ廃人やってます。</v>
      </c>
    </row>
    <row r="6787" spans="1:13" x14ac:dyDescent="0.3">
      <c r="A6787">
        <v>125995</v>
      </c>
      <c r="B6787" t="s">
        <v>7887</v>
      </c>
      <c r="C6787" t="s">
        <v>7886</v>
      </c>
      <c r="D6787" t="s">
        <v>7885</v>
      </c>
      <c r="E6787" t="s">
        <v>6643</v>
      </c>
      <c r="H6787">
        <v>49029</v>
      </c>
      <c r="I6787">
        <v>133</v>
      </c>
      <c r="J6787">
        <v>1</v>
      </c>
      <c r="L6787" t="str">
        <f>VLOOKUP(A6787,[1]jikan_novels!A:F,5,FALSE)</f>
        <v>Nov 30, 2019</v>
      </c>
      <c r="M6787" t="str">
        <f>VLOOKUP(A6787,[1]jikan_novels!A:F,6,FALSE)</f>
        <v>私はサキュバスじゃありません</v>
      </c>
    </row>
    <row r="6788" spans="1:13" x14ac:dyDescent="0.3">
      <c r="A6788">
        <v>125997</v>
      </c>
      <c r="B6788" t="s">
        <v>7884</v>
      </c>
      <c r="C6788" t="s">
        <v>7883</v>
      </c>
      <c r="D6788" t="s">
        <v>7882</v>
      </c>
      <c r="E6788" t="s">
        <v>108</v>
      </c>
      <c r="H6788">
        <v>72022</v>
      </c>
      <c r="I6788">
        <v>43</v>
      </c>
      <c r="J6788">
        <v>0</v>
      </c>
      <c r="K6788">
        <v>2</v>
      </c>
      <c r="L6788" t="str">
        <f>VLOOKUP(A6788,[1]jikan_novels!A:F,5,FALSE)</f>
        <v>Dec 24, 2019 to Jun 26, 2020</v>
      </c>
      <c r="M6788" t="str">
        <f>VLOOKUP(A6788,[1]jikan_novels!A:F,6,FALSE)</f>
        <v>アラフォー少女の異世界ぶらり漫遊記</v>
      </c>
    </row>
    <row r="6789" spans="1:13" x14ac:dyDescent="0.3">
      <c r="A6789">
        <v>126015</v>
      </c>
      <c r="B6789" t="s">
        <v>7881</v>
      </c>
      <c r="C6789" t="s">
        <v>7880</v>
      </c>
      <c r="D6789" t="s">
        <v>7879</v>
      </c>
      <c r="E6789" t="s">
        <v>16</v>
      </c>
      <c r="H6789">
        <v>71843</v>
      </c>
      <c r="I6789">
        <v>44</v>
      </c>
      <c r="J6789">
        <v>2</v>
      </c>
      <c r="K6789">
        <v>2</v>
      </c>
      <c r="L6789" t="str">
        <f>VLOOKUP(A6789,[1]jikan_novels!A:F,5,FALSE)</f>
        <v>Apr 9, 2018</v>
      </c>
      <c r="M6789" t="str">
        <f>VLOOKUP(A6789,[1]jikan_novels!A:F,6,FALSE)</f>
        <v>小説 恋と嘘 恋を知らない少女</v>
      </c>
    </row>
    <row r="6790" spans="1:13" x14ac:dyDescent="0.3">
      <c r="A6790">
        <v>126027</v>
      </c>
      <c r="B6790" t="s">
        <v>7878</v>
      </c>
      <c r="C6790" t="s">
        <v>7686</v>
      </c>
      <c r="D6790" t="s">
        <v>7203</v>
      </c>
      <c r="E6790" t="s">
        <v>573</v>
      </c>
      <c r="H6790">
        <v>81838</v>
      </c>
      <c r="I6790">
        <v>15</v>
      </c>
      <c r="J6790">
        <v>0</v>
      </c>
      <c r="K6790">
        <v>1</v>
      </c>
      <c r="L6790" t="str">
        <f>VLOOKUP(A6790,[1]jikan_novels!A:F,5,FALSE)</f>
        <v>Feb 10, 2018 to Aug 10, 2018</v>
      </c>
      <c r="M6790" t="str">
        <f>VLOOKUP(A6790,[1]jikan_novels!A:F,6,FALSE)</f>
        <v>Hello,Hello and Hello ～piece of mind～</v>
      </c>
    </row>
    <row r="6791" spans="1:13" x14ac:dyDescent="0.3">
      <c r="A6791">
        <v>126169</v>
      </c>
      <c r="B6791" t="s">
        <v>7877</v>
      </c>
      <c r="C6791" t="s">
        <v>7876</v>
      </c>
      <c r="D6791" t="s">
        <v>6119</v>
      </c>
      <c r="E6791" t="s">
        <v>102</v>
      </c>
      <c r="H6791">
        <v>33832</v>
      </c>
      <c r="I6791">
        <v>324</v>
      </c>
      <c r="J6791">
        <v>5</v>
      </c>
      <c r="K6791">
        <v>2</v>
      </c>
      <c r="L6791" t="str">
        <f>VLOOKUP(A6791,[1]jikan_novels!A:F,5,FALSE)</f>
        <v>Jul 5, 2018 to Dec 27, 2018</v>
      </c>
      <c r="M6791" t="str">
        <f>VLOOKUP(A6791,[1]jikan_novels!A:F,6,FALSE)</f>
        <v>破滅の魔導王とゴーレムの蛮妃</v>
      </c>
    </row>
    <row r="6792" spans="1:13" x14ac:dyDescent="0.3">
      <c r="A6792">
        <v>126295</v>
      </c>
      <c r="B6792" t="s">
        <v>7875</v>
      </c>
      <c r="C6792" t="s">
        <v>5698</v>
      </c>
      <c r="D6792" t="s">
        <v>7874</v>
      </c>
      <c r="E6792" t="s">
        <v>349</v>
      </c>
      <c r="H6792">
        <v>39419</v>
      </c>
      <c r="I6792">
        <v>230</v>
      </c>
      <c r="J6792">
        <v>7</v>
      </c>
      <c r="K6792">
        <v>1</v>
      </c>
      <c r="L6792" t="str">
        <f>VLOOKUP(A6792,[1]jikan_novels!A:F,5,FALSE)</f>
        <v>Jan 1, 2018</v>
      </c>
      <c r="M6792" t="str">
        <f>VLOOKUP(A6792,[1]jikan_novels!A:F,6,FALSE)</f>
        <v>僕と君だけに聖夜は来ない</v>
      </c>
    </row>
    <row r="6793" spans="1:13" x14ac:dyDescent="0.3">
      <c r="A6793">
        <v>126316</v>
      </c>
      <c r="B6793" t="s">
        <v>7873</v>
      </c>
      <c r="C6793" t="s">
        <v>7534</v>
      </c>
      <c r="D6793" t="s">
        <v>7872</v>
      </c>
      <c r="E6793" t="s">
        <v>31</v>
      </c>
      <c r="H6793">
        <v>66247</v>
      </c>
      <c r="I6793">
        <v>58</v>
      </c>
      <c r="J6793">
        <v>0</v>
      </c>
      <c r="L6793" t="str">
        <f>VLOOKUP(A6793,[1]jikan_novels!A:F,5,FALSE)</f>
        <v>Jan 16, 2020</v>
      </c>
      <c r="M6793" t="str">
        <f>VLOOKUP(A6793,[1]jikan_novels!A:F,6,FALSE)</f>
        <v>冤罪で処刑された侯爵令嬢は今世ではもふ神様と穏やかに過ごしたい</v>
      </c>
    </row>
    <row r="6794" spans="1:13" x14ac:dyDescent="0.3">
      <c r="A6794">
        <v>126315</v>
      </c>
      <c r="B6794" t="s">
        <v>7871</v>
      </c>
      <c r="C6794" t="s">
        <v>6980</v>
      </c>
      <c r="D6794" t="s">
        <v>7870</v>
      </c>
      <c r="E6794" t="s">
        <v>102</v>
      </c>
      <c r="H6794">
        <v>67034</v>
      </c>
      <c r="I6794">
        <v>56</v>
      </c>
      <c r="J6794">
        <v>0</v>
      </c>
      <c r="L6794" t="str">
        <f>VLOOKUP(A6794,[1]jikan_novels!A:F,5,FALSE)</f>
        <v>Aug 10, 2019</v>
      </c>
      <c r="M6794" t="str">
        <f>VLOOKUP(A6794,[1]jikan_novels!A:F,6,FALSE)</f>
        <v>金貨1枚で変わる冒険者生活</v>
      </c>
    </row>
    <row r="6795" spans="1:13" x14ac:dyDescent="0.3">
      <c r="A6795">
        <v>126327</v>
      </c>
      <c r="B6795" t="s">
        <v>7869</v>
      </c>
      <c r="C6795" t="s">
        <v>7868</v>
      </c>
      <c r="D6795" t="s">
        <v>7867</v>
      </c>
      <c r="E6795" t="s">
        <v>665</v>
      </c>
      <c r="H6795">
        <v>55019</v>
      </c>
      <c r="I6795">
        <v>98</v>
      </c>
      <c r="J6795">
        <v>1</v>
      </c>
      <c r="L6795" t="str">
        <f>VLOOKUP(A6795,[1]jikan_novels!A:F,5,FALSE)</f>
        <v>Aug 21, 2019</v>
      </c>
      <c r="M6795" t="str">
        <f>VLOOKUP(A6795,[1]jikan_novels!A:F,6,FALSE)</f>
        <v>うちの弟子がいつのまにか人類最強になっていて、なんの才能もない師匠の俺が、それを超える宇宙最強に誤認定されている件について</v>
      </c>
    </row>
    <row r="6796" spans="1:13" x14ac:dyDescent="0.3">
      <c r="A6796">
        <v>126367</v>
      </c>
      <c r="B6796" t="s">
        <v>7866</v>
      </c>
      <c r="C6796" t="s">
        <v>7596</v>
      </c>
      <c r="D6796" t="s">
        <v>5737</v>
      </c>
      <c r="E6796" t="s">
        <v>119</v>
      </c>
      <c r="H6796">
        <v>76964</v>
      </c>
      <c r="I6796">
        <v>30</v>
      </c>
      <c r="J6796">
        <v>0</v>
      </c>
      <c r="K6796">
        <v>1</v>
      </c>
      <c r="L6796" t="str">
        <f>VLOOKUP(A6796,[1]jikan_novels!A:F,5,FALSE)</f>
        <v>Aug 12, 2017</v>
      </c>
      <c r="M6796" t="str">
        <f>VLOOKUP(A6796,[1]jikan_novels!A:F,6,FALSE)</f>
        <v>私がヒロインだけど、その役は譲ります</v>
      </c>
    </row>
    <row r="6797" spans="1:13" x14ac:dyDescent="0.3">
      <c r="A6797">
        <v>126369</v>
      </c>
      <c r="B6797" t="s">
        <v>7865</v>
      </c>
      <c r="C6797" t="s">
        <v>6171</v>
      </c>
      <c r="D6797" t="s">
        <v>7479</v>
      </c>
      <c r="E6797" t="s">
        <v>31</v>
      </c>
      <c r="H6797">
        <v>69688</v>
      </c>
      <c r="I6797">
        <v>49</v>
      </c>
      <c r="J6797">
        <v>0</v>
      </c>
      <c r="L6797" t="str">
        <f>VLOOKUP(A6797,[1]jikan_novels!A:F,5,FALSE)</f>
        <v>May 31, 2018</v>
      </c>
      <c r="M6797" t="str">
        <f>VLOOKUP(A6797,[1]jikan_novels!A:F,6,FALSE)</f>
        <v>王子様に溺愛されて困ってます ～転生ヒロイン、乙女ゲーム奮闘記～</v>
      </c>
    </row>
    <row r="6798" spans="1:13" x14ac:dyDescent="0.3">
      <c r="A6798">
        <v>126375</v>
      </c>
      <c r="B6798" t="s">
        <v>7864</v>
      </c>
      <c r="C6798" t="s">
        <v>7863</v>
      </c>
      <c r="D6798" t="s">
        <v>7862</v>
      </c>
      <c r="E6798" t="s">
        <v>7522</v>
      </c>
      <c r="H6798">
        <v>78557</v>
      </c>
      <c r="I6798">
        <v>26</v>
      </c>
      <c r="J6798">
        <v>0</v>
      </c>
      <c r="K6798">
        <v>2</v>
      </c>
      <c r="L6798" t="str">
        <f>VLOOKUP(A6798,[1]jikan_novels!A:F,5,FALSE)</f>
        <v>Jun 7, 2016 to Dec 8, 2016</v>
      </c>
      <c r="M6798" t="str">
        <f>VLOOKUP(A6798,[1]jikan_novels!A:F,6,FALSE)</f>
        <v>元令嬢様の華麗なる戦闘記</v>
      </c>
    </row>
    <row r="6799" spans="1:13" x14ac:dyDescent="0.3">
      <c r="A6799">
        <v>126490</v>
      </c>
      <c r="B6799" t="s">
        <v>7861</v>
      </c>
      <c r="C6799" t="s">
        <v>6166</v>
      </c>
      <c r="D6799" t="s">
        <v>7860</v>
      </c>
      <c r="E6799" t="s">
        <v>102</v>
      </c>
      <c r="H6799">
        <v>29976</v>
      </c>
      <c r="I6799">
        <v>422</v>
      </c>
      <c r="J6799">
        <v>10</v>
      </c>
      <c r="L6799" t="str">
        <f>VLOOKUP(A6799,[1]jikan_novels!A:F,5,FALSE)</f>
        <v>Sep 1, 2019</v>
      </c>
      <c r="M6799" t="str">
        <f>VLOOKUP(A6799,[1]jikan_novels!A:F,6,FALSE)</f>
        <v>最強出涸らし皇子の暗躍帝位争い 無能を演じるSSランク皇子は皇位継承戦を影から支配する</v>
      </c>
    </row>
    <row r="6800" spans="1:13" x14ac:dyDescent="0.3">
      <c r="A6800">
        <v>126514</v>
      </c>
      <c r="B6800" t="s">
        <v>7859</v>
      </c>
      <c r="C6800" t="s">
        <v>7036</v>
      </c>
      <c r="E6800" t="s">
        <v>6494</v>
      </c>
      <c r="H6800">
        <v>25182</v>
      </c>
      <c r="I6800">
        <v>586</v>
      </c>
      <c r="J6800">
        <v>4</v>
      </c>
      <c r="K6800">
        <v>1</v>
      </c>
      <c r="L6800" t="str">
        <f>VLOOKUP(A6800,[1]jikan_novels!A:F,5,FALSE)</f>
        <v>Apr 23, 2020</v>
      </c>
      <c r="M6800" t="str">
        <f>VLOOKUP(A6800,[1]jikan_novels!A:F,6,FALSE)</f>
        <v>BNA ZERO ビー・エヌ・エー・ゼロ まっさらになれない獣たち</v>
      </c>
    </row>
    <row r="6801" spans="1:13" x14ac:dyDescent="0.3">
      <c r="A6801">
        <v>126519</v>
      </c>
      <c r="B6801" t="s">
        <v>7858</v>
      </c>
      <c r="C6801" t="s">
        <v>6715</v>
      </c>
      <c r="D6801" t="s">
        <v>7846</v>
      </c>
      <c r="E6801" t="s">
        <v>5850</v>
      </c>
      <c r="H6801">
        <v>72757</v>
      </c>
      <c r="I6801">
        <v>41</v>
      </c>
      <c r="J6801">
        <v>0</v>
      </c>
      <c r="L6801" t="str">
        <f>VLOOKUP(A6801,[1]jikan_novels!A:F,5,FALSE)</f>
        <v>Jul 25, 2019</v>
      </c>
      <c r="M6801" t="str">
        <f>VLOOKUP(A6801,[1]jikan_novels!A:F,6,FALSE)</f>
        <v>妹紹介所でお兄ちゃんになってください! ただし実妹が全力で嫉妬します</v>
      </c>
    </row>
    <row r="6802" spans="1:13" x14ac:dyDescent="0.3">
      <c r="A6802">
        <v>126548</v>
      </c>
      <c r="B6802" t="s">
        <v>7857</v>
      </c>
      <c r="C6802" t="s">
        <v>2315</v>
      </c>
      <c r="D6802" t="s">
        <v>7856</v>
      </c>
      <c r="H6802">
        <v>75403</v>
      </c>
      <c r="I6802">
        <v>34</v>
      </c>
      <c r="J6802">
        <v>1</v>
      </c>
      <c r="L6802" t="str">
        <f>VLOOKUP(A6802,[1]jikan_novels!A:F,5,FALSE)</f>
        <v>Nov 9, 2019</v>
      </c>
      <c r="M6802" t="str">
        <f>VLOOKUP(A6802,[1]jikan_novels!A:F,6,FALSE)</f>
        <v>ぽけっと・えーす！</v>
      </c>
    </row>
    <row r="6803" spans="1:13" x14ac:dyDescent="0.3">
      <c r="A6803">
        <v>126560</v>
      </c>
      <c r="B6803" t="s">
        <v>7855</v>
      </c>
      <c r="C6803" t="s">
        <v>7854</v>
      </c>
      <c r="D6803" t="s">
        <v>7853</v>
      </c>
      <c r="E6803" t="s">
        <v>6868</v>
      </c>
      <c r="H6803">
        <v>64243</v>
      </c>
      <c r="I6803">
        <v>63</v>
      </c>
      <c r="J6803">
        <v>1</v>
      </c>
      <c r="K6803">
        <v>4</v>
      </c>
      <c r="L6803" t="str">
        <f>VLOOKUP(A6803,[1]jikan_novels!A:F,5,FALSE)</f>
        <v>Apr 20, 2019 to May 20, 2020</v>
      </c>
      <c r="M6803" t="str">
        <f>VLOOKUP(A6803,[1]jikan_novels!A:F,6,FALSE)</f>
        <v>甘えてくる年上教官に養ってもらうのはやり過ぎですか？</v>
      </c>
    </row>
    <row r="6804" spans="1:13" x14ac:dyDescent="0.3">
      <c r="A6804">
        <v>126564</v>
      </c>
      <c r="B6804" t="s">
        <v>7852</v>
      </c>
      <c r="C6804" t="s">
        <v>7824</v>
      </c>
      <c r="D6804" t="s">
        <v>7851</v>
      </c>
      <c r="E6804" t="s">
        <v>37</v>
      </c>
      <c r="H6804">
        <v>66413</v>
      </c>
      <c r="I6804">
        <v>57</v>
      </c>
      <c r="J6804">
        <v>0</v>
      </c>
      <c r="K6804">
        <v>1</v>
      </c>
      <c r="L6804" t="str">
        <f>VLOOKUP(A6804,[1]jikan_novels!A:F,5,FALSE)</f>
        <v>Mar 2, 2020</v>
      </c>
      <c r="M6804" t="str">
        <f>VLOOKUP(A6804,[1]jikan_novels!A:F,6,FALSE)</f>
        <v>悪人の恋</v>
      </c>
    </row>
    <row r="6805" spans="1:13" x14ac:dyDescent="0.3">
      <c r="A6805">
        <v>126571</v>
      </c>
      <c r="B6805" t="s">
        <v>7850</v>
      </c>
      <c r="C6805" t="s">
        <v>7849</v>
      </c>
      <c r="D6805" t="s">
        <v>7848</v>
      </c>
      <c r="E6805" t="s">
        <v>10</v>
      </c>
      <c r="H6805">
        <v>75397</v>
      </c>
      <c r="I6805">
        <v>34</v>
      </c>
      <c r="J6805">
        <v>0</v>
      </c>
      <c r="K6805">
        <v>1</v>
      </c>
      <c r="L6805" t="str">
        <f>VLOOKUP(A6805,[1]jikan_novels!A:F,5,FALSE)</f>
        <v>Apr 3, 2020</v>
      </c>
      <c r="M6805" t="str">
        <f>VLOOKUP(A6805,[1]jikan_novels!A:F,6,FALSE)</f>
        <v>蜜獄愛</v>
      </c>
    </row>
    <row r="6806" spans="1:13" x14ac:dyDescent="0.3">
      <c r="A6806">
        <v>126578</v>
      </c>
      <c r="B6806" t="s">
        <v>7847</v>
      </c>
      <c r="C6806" t="s">
        <v>7846</v>
      </c>
      <c r="D6806" t="s">
        <v>7845</v>
      </c>
      <c r="E6806" t="s">
        <v>5865</v>
      </c>
      <c r="H6806">
        <v>36278</v>
      </c>
      <c r="I6806">
        <v>277</v>
      </c>
      <c r="J6806">
        <v>1</v>
      </c>
      <c r="L6806" t="str">
        <f>VLOOKUP(A6806,[1]jikan_novels!A:F,5,FALSE)</f>
        <v>Dec 25, 2019</v>
      </c>
      <c r="M6806" t="str">
        <f>VLOOKUP(A6806,[1]jikan_novels!A:F,6,FALSE)</f>
        <v>弱小ソシャゲ部の僕らが神ゲーを作るまで</v>
      </c>
    </row>
    <row r="6807" spans="1:13" x14ac:dyDescent="0.3">
      <c r="A6807">
        <v>126575</v>
      </c>
      <c r="B6807" t="s">
        <v>7844</v>
      </c>
      <c r="C6807" t="s">
        <v>1059</v>
      </c>
      <c r="D6807" t="s">
        <v>7843</v>
      </c>
      <c r="E6807" t="s">
        <v>10</v>
      </c>
      <c r="H6807">
        <v>78059</v>
      </c>
      <c r="I6807">
        <v>27</v>
      </c>
      <c r="J6807">
        <v>0</v>
      </c>
      <c r="K6807">
        <v>1</v>
      </c>
      <c r="L6807" t="str">
        <f>VLOOKUP(A6807,[1]jikan_novels!A:F,5,FALSE)</f>
        <v>May 1, 2020</v>
      </c>
      <c r="M6807" t="str">
        <f>VLOOKUP(A6807,[1]jikan_novels!A:F,6,FALSE)</f>
        <v>復讐者は愛に堕ちる</v>
      </c>
    </row>
    <row r="6808" spans="1:13" x14ac:dyDescent="0.3">
      <c r="A6808">
        <v>126596</v>
      </c>
      <c r="B6808" t="s">
        <v>7842</v>
      </c>
      <c r="C6808" t="s">
        <v>1998</v>
      </c>
      <c r="D6808" t="s">
        <v>7841</v>
      </c>
      <c r="E6808" t="s">
        <v>10</v>
      </c>
      <c r="H6808">
        <v>81123</v>
      </c>
      <c r="I6808">
        <v>18</v>
      </c>
      <c r="J6808">
        <v>0</v>
      </c>
      <c r="K6808">
        <v>1</v>
      </c>
      <c r="L6808" t="str">
        <f>VLOOKUP(A6808,[1]jikan_novels!A:F,5,FALSE)</f>
        <v>Jun 3, 2014</v>
      </c>
      <c r="M6808" t="str">
        <f>VLOOKUP(A6808,[1]jikan_novels!A:F,6,FALSE)</f>
        <v>キスと帝国　漂流王女ヴァージニア・ナイトの結婚</v>
      </c>
    </row>
    <row r="6809" spans="1:13" x14ac:dyDescent="0.3">
      <c r="A6809">
        <v>126610</v>
      </c>
      <c r="B6809" t="s">
        <v>7840</v>
      </c>
      <c r="C6809" t="s">
        <v>7839</v>
      </c>
      <c r="D6809" t="s">
        <v>7838</v>
      </c>
      <c r="E6809" t="s">
        <v>7837</v>
      </c>
      <c r="H6809">
        <v>80234</v>
      </c>
      <c r="I6809">
        <v>21</v>
      </c>
      <c r="J6809">
        <v>0</v>
      </c>
      <c r="K6809">
        <v>2</v>
      </c>
      <c r="L6809" t="str">
        <f>VLOOKUP(A6809,[1]jikan_novels!A:F,5,FALSE)</f>
        <v>Oct 30, 2015 to Jun 2, 2016</v>
      </c>
      <c r="M6809" t="str">
        <f>VLOOKUP(A6809,[1]jikan_novels!A:F,6,FALSE)</f>
        <v>イー・ヘブン</v>
      </c>
    </row>
    <row r="6810" spans="1:13" x14ac:dyDescent="0.3">
      <c r="A6810">
        <v>126735</v>
      </c>
      <c r="B6810" t="s">
        <v>7836</v>
      </c>
      <c r="C6810" t="s">
        <v>7835</v>
      </c>
      <c r="D6810" t="s">
        <v>7834</v>
      </c>
      <c r="E6810" t="s">
        <v>28</v>
      </c>
      <c r="H6810">
        <v>51677</v>
      </c>
      <c r="I6810">
        <v>116</v>
      </c>
      <c r="J6810">
        <v>1</v>
      </c>
      <c r="L6810" t="str">
        <f>VLOOKUP(A6810,[1]jikan_novels!A:F,5,FALSE)</f>
        <v>Apr 23, 2019</v>
      </c>
      <c r="M6810" t="str">
        <f>VLOOKUP(A6810,[1]jikan_novels!A:F,6,FALSE)</f>
        <v>ダンジョンバトルロワイヤル～魔王になったので世界統一を目指します～</v>
      </c>
    </row>
    <row r="6811" spans="1:13" x14ac:dyDescent="0.3">
      <c r="A6811">
        <v>127125</v>
      </c>
      <c r="B6811" t="s">
        <v>7833</v>
      </c>
      <c r="C6811" t="s">
        <v>6548</v>
      </c>
      <c r="D6811" t="s">
        <v>7832</v>
      </c>
      <c r="E6811" t="s">
        <v>6129</v>
      </c>
      <c r="H6811">
        <v>46857</v>
      </c>
      <c r="I6811">
        <v>149</v>
      </c>
      <c r="J6811">
        <v>1</v>
      </c>
      <c r="K6811">
        <v>3</v>
      </c>
      <c r="L6811" t="str">
        <f>VLOOKUP(A6811,[1]jikan_novels!A:F,5,FALSE)</f>
        <v>Nov 29, 2017 to Oct 30, 2018</v>
      </c>
      <c r="M6811" t="str">
        <f>VLOOKUP(A6811,[1]jikan_novels!A:F,6,FALSE)</f>
        <v>捨てられた勇者は魔王となりて死に戻る</v>
      </c>
    </row>
    <row r="6812" spans="1:13" x14ac:dyDescent="0.3">
      <c r="A6812">
        <v>127162</v>
      </c>
      <c r="B6812" t="s">
        <v>7831</v>
      </c>
      <c r="C6812" t="s">
        <v>7682</v>
      </c>
      <c r="D6812" t="s">
        <v>6149</v>
      </c>
      <c r="E6812" t="s">
        <v>102</v>
      </c>
      <c r="H6812">
        <v>39862</v>
      </c>
      <c r="I6812">
        <v>224</v>
      </c>
      <c r="J6812">
        <v>1</v>
      </c>
      <c r="L6812" t="str">
        <f>VLOOKUP(A6812,[1]jikan_novels!A:F,5,FALSE)</f>
        <v>Feb 15, 2019</v>
      </c>
      <c r="M6812" t="str">
        <f>VLOOKUP(A6812,[1]jikan_novels!A:F,6,FALSE)</f>
        <v>ここは俺に任せて先に行けと言ってから10年がたったら伝説になっていた。</v>
      </c>
    </row>
    <row r="6813" spans="1:13" x14ac:dyDescent="0.3">
      <c r="A6813">
        <v>127829</v>
      </c>
      <c r="B6813" t="s">
        <v>7830</v>
      </c>
      <c r="C6813" t="s">
        <v>7100</v>
      </c>
      <c r="D6813" t="s">
        <v>6602</v>
      </c>
      <c r="E6813" t="s">
        <v>67</v>
      </c>
      <c r="H6813">
        <v>36037</v>
      </c>
      <c r="I6813">
        <v>281</v>
      </c>
      <c r="J6813">
        <v>2</v>
      </c>
      <c r="L6813" t="str">
        <f>VLOOKUP(A6813,[1]jikan_novels!A:F,5,FALSE)</f>
        <v>Jul 23, 2019</v>
      </c>
      <c r="M6813" t="str">
        <f>VLOOKUP(A6813,[1]jikan_novels!A:F,6,FALSE)</f>
        <v>前世は剣帝。今生クズ王子</v>
      </c>
    </row>
    <row r="6814" spans="1:13" x14ac:dyDescent="0.3">
      <c r="A6814">
        <v>127975</v>
      </c>
      <c r="B6814" t="s">
        <v>7829</v>
      </c>
      <c r="C6814" t="s">
        <v>6910</v>
      </c>
      <c r="D6814" t="s">
        <v>7828</v>
      </c>
      <c r="E6814" t="s">
        <v>5674</v>
      </c>
      <c r="H6814">
        <v>39610</v>
      </c>
      <c r="I6814">
        <v>227</v>
      </c>
      <c r="J6814">
        <v>6</v>
      </c>
      <c r="K6814">
        <v>2</v>
      </c>
      <c r="L6814" t="str">
        <f>VLOOKUP(A6814,[1]jikan_novels!A:F,5,FALSE)</f>
        <v>Jan 30, 2020 to Aug 30, 2021</v>
      </c>
      <c r="M6814" t="str">
        <f>VLOOKUP(A6814,[1]jikan_novels!A:F,6,FALSE)</f>
        <v>結城友奈は勇者である 勇者史外典</v>
      </c>
    </row>
    <row r="6815" spans="1:13" x14ac:dyDescent="0.3">
      <c r="A6815">
        <v>128001</v>
      </c>
      <c r="B6815" t="s">
        <v>7827</v>
      </c>
      <c r="C6815" t="s">
        <v>6473</v>
      </c>
      <c r="D6815" t="s">
        <v>7826</v>
      </c>
      <c r="E6815" t="s">
        <v>201</v>
      </c>
      <c r="H6815">
        <v>44088</v>
      </c>
      <c r="I6815">
        <v>173</v>
      </c>
      <c r="J6815">
        <v>2</v>
      </c>
      <c r="K6815">
        <v>3</v>
      </c>
      <c r="L6815" t="str">
        <f>VLOOKUP(A6815,[1]jikan_novels!A:F,5,FALSE)</f>
        <v>Apr 26, 2019 to May 31, 2024</v>
      </c>
      <c r="M6815" t="str">
        <f>VLOOKUP(A6815,[1]jikan_novels!A:F,6,FALSE)</f>
        <v>妃教育から逃げたい私</v>
      </c>
    </row>
    <row r="6816" spans="1:13" x14ac:dyDescent="0.3">
      <c r="A6816">
        <v>128002</v>
      </c>
      <c r="B6816" t="s">
        <v>7825</v>
      </c>
      <c r="C6816" t="s">
        <v>7824</v>
      </c>
      <c r="D6816" t="s">
        <v>7823</v>
      </c>
      <c r="E6816" t="s">
        <v>7520</v>
      </c>
      <c r="H6816">
        <v>64239</v>
      </c>
      <c r="I6816">
        <v>63</v>
      </c>
      <c r="J6816">
        <v>0</v>
      </c>
      <c r="K6816">
        <v>2</v>
      </c>
      <c r="L6816" t="str">
        <f>VLOOKUP(A6816,[1]jikan_novels!A:F,5,FALSE)</f>
        <v>Jan 12, 2018 to Jul 12, 2018</v>
      </c>
      <c r="M6816" t="str">
        <f>VLOOKUP(A6816,[1]jikan_novels!A:F,6,FALSE)</f>
        <v>らすぼす魔女は堅物従者と戯れる</v>
      </c>
    </row>
    <row r="6817" spans="1:13" x14ac:dyDescent="0.3">
      <c r="A6817">
        <v>128016</v>
      </c>
      <c r="B6817" t="s">
        <v>7822</v>
      </c>
      <c r="C6817" t="s">
        <v>7084</v>
      </c>
      <c r="D6817" t="s">
        <v>7821</v>
      </c>
      <c r="E6817" t="s">
        <v>201</v>
      </c>
      <c r="H6817">
        <v>70298</v>
      </c>
      <c r="I6817">
        <v>48</v>
      </c>
      <c r="J6817">
        <v>0</v>
      </c>
      <c r="K6817">
        <v>1</v>
      </c>
      <c r="L6817" t="str">
        <f>VLOOKUP(A6817,[1]jikan_novels!A:F,5,FALSE)</f>
        <v>May 2, 2018</v>
      </c>
      <c r="M6817" t="str">
        <f>VLOOKUP(A6817,[1]jikan_novels!A:F,6,FALSE)</f>
        <v>悪役令嬢の兄になりまして</v>
      </c>
    </row>
    <row r="6818" spans="1:13" x14ac:dyDescent="0.3">
      <c r="A6818">
        <v>128041</v>
      </c>
      <c r="B6818" t="s">
        <v>7820</v>
      </c>
      <c r="C6818" t="s">
        <v>6045</v>
      </c>
      <c r="D6818" t="s">
        <v>7819</v>
      </c>
      <c r="E6818" t="s">
        <v>31</v>
      </c>
      <c r="H6818">
        <v>31872</v>
      </c>
      <c r="I6818">
        <v>372</v>
      </c>
      <c r="J6818">
        <v>5</v>
      </c>
      <c r="L6818" t="str">
        <f>VLOOKUP(A6818,[1]jikan_novels!A:F,5,FALSE)</f>
        <v>Jul 12, 2018</v>
      </c>
      <c r="M6818" t="str">
        <f>VLOOKUP(A6818,[1]jikan_novels!A:F,6,FALSE)</f>
        <v>魔法世界の受付嬢になりたいです</v>
      </c>
    </row>
    <row r="6819" spans="1:13" x14ac:dyDescent="0.3">
      <c r="A6819">
        <v>128037</v>
      </c>
      <c r="B6819" t="s">
        <v>7818</v>
      </c>
      <c r="C6819" t="s">
        <v>7817</v>
      </c>
      <c r="D6819" t="s">
        <v>7816</v>
      </c>
      <c r="E6819" t="s">
        <v>5590</v>
      </c>
      <c r="H6819">
        <v>58742</v>
      </c>
      <c r="I6819">
        <v>82</v>
      </c>
      <c r="J6819">
        <v>0</v>
      </c>
      <c r="K6819">
        <v>2</v>
      </c>
      <c r="L6819" t="str">
        <f>VLOOKUP(A6819,[1]jikan_novels!A:F,5,FALSE)</f>
        <v>Dec 25, 2019 to Jun 25, 2020</v>
      </c>
      <c r="M6819" t="str">
        <f>VLOOKUP(A6819,[1]jikan_novels!A:F,6,FALSE)</f>
        <v>トラック受け止め異世界転生ッ！熱血武闘派高校生ワタルッッ！！</v>
      </c>
    </row>
    <row r="6820" spans="1:13" x14ac:dyDescent="0.3">
      <c r="A6820">
        <v>128077</v>
      </c>
      <c r="B6820" t="s">
        <v>7815</v>
      </c>
      <c r="C6820" t="s">
        <v>7814</v>
      </c>
      <c r="D6820" t="s">
        <v>7813</v>
      </c>
      <c r="E6820" t="s">
        <v>10</v>
      </c>
      <c r="H6820">
        <v>78889</v>
      </c>
      <c r="I6820">
        <v>25</v>
      </c>
      <c r="J6820">
        <v>0</v>
      </c>
      <c r="K6820">
        <v>1</v>
      </c>
      <c r="L6820" t="str">
        <f>VLOOKUP(A6820,[1]jikan_novels!A:F,5,FALSE)</f>
        <v>Jul 13, 2016</v>
      </c>
      <c r="M6820" t="str">
        <f>VLOOKUP(A6820,[1]jikan_novels!A:F,6,FALSE)</f>
        <v>麗龍学園生徒会 平凡なんで、モテフラグはいりませんッ!</v>
      </c>
    </row>
    <row r="6821" spans="1:13" x14ac:dyDescent="0.3">
      <c r="A6821">
        <v>128132</v>
      </c>
      <c r="B6821" t="s">
        <v>7812</v>
      </c>
      <c r="C6821" t="s">
        <v>6696</v>
      </c>
      <c r="D6821" t="s">
        <v>7490</v>
      </c>
      <c r="E6821" t="s">
        <v>67</v>
      </c>
      <c r="H6821">
        <v>33606</v>
      </c>
      <c r="I6821">
        <v>329</v>
      </c>
      <c r="J6821">
        <v>3</v>
      </c>
      <c r="L6821" t="str">
        <f>VLOOKUP(A6821,[1]jikan_novels!A:F,5,FALSE)</f>
        <v>Jul 2, 2019</v>
      </c>
      <c r="M6821" t="str">
        <f>VLOOKUP(A6821,[1]jikan_novels!A:F,6,FALSE)</f>
        <v>二周目チートの転生魔導士　～最強が１０００年後に転生したら、人生余裕すぎました～</v>
      </c>
    </row>
    <row r="6822" spans="1:13" x14ac:dyDescent="0.3">
      <c r="A6822">
        <v>128218</v>
      </c>
      <c r="B6822" t="s">
        <v>7811</v>
      </c>
      <c r="C6822" t="s">
        <v>993</v>
      </c>
      <c r="D6822" t="s">
        <v>7810</v>
      </c>
      <c r="E6822" t="s">
        <v>31</v>
      </c>
      <c r="H6822">
        <v>75404</v>
      </c>
      <c r="I6822">
        <v>34</v>
      </c>
      <c r="J6822">
        <v>0</v>
      </c>
      <c r="K6822">
        <v>1</v>
      </c>
      <c r="L6822" t="str">
        <f>VLOOKUP(A6822,[1]jikan_novels!A:F,5,FALSE)</f>
        <v>Dec 28, 2019</v>
      </c>
      <c r="M6822" t="str">
        <f>VLOOKUP(A6822,[1]jikan_novels!A:F,6,FALSE)</f>
        <v>夢見の魔女と黒鋼の死神</v>
      </c>
    </row>
    <row r="6823" spans="1:13" x14ac:dyDescent="0.3">
      <c r="A6823">
        <v>128263</v>
      </c>
      <c r="B6823" t="s">
        <v>7809</v>
      </c>
      <c r="C6823" t="s">
        <v>7351</v>
      </c>
      <c r="D6823" t="s">
        <v>7808</v>
      </c>
      <c r="E6823" t="s">
        <v>28</v>
      </c>
      <c r="H6823">
        <v>30517</v>
      </c>
      <c r="I6823">
        <v>406</v>
      </c>
      <c r="J6823">
        <v>10</v>
      </c>
      <c r="L6823" t="str">
        <f>VLOOKUP(A6823,[1]jikan_novels!A:F,5,FALSE)</f>
        <v>Mar 10, 2018</v>
      </c>
      <c r="M6823" t="str">
        <f>VLOOKUP(A6823,[1]jikan_novels!A:F,6,FALSE)</f>
        <v>父は英雄、母は精霊、娘の私は転生者。</v>
      </c>
    </row>
    <row r="6824" spans="1:13" x14ac:dyDescent="0.3">
      <c r="A6824">
        <v>128419</v>
      </c>
      <c r="B6824" t="s">
        <v>7807</v>
      </c>
      <c r="C6824" t="s">
        <v>5888</v>
      </c>
      <c r="D6824" t="s">
        <v>5887</v>
      </c>
      <c r="E6824" t="s">
        <v>7806</v>
      </c>
      <c r="H6824">
        <v>36765</v>
      </c>
      <c r="I6824">
        <v>270</v>
      </c>
      <c r="J6824">
        <v>0</v>
      </c>
      <c r="K6824">
        <v>8</v>
      </c>
      <c r="L6824" t="str">
        <f>VLOOKUP(A6824,[1]jikan_novels!A:F,5,FALSE)</f>
        <v>Apr 30, 2020 to Dec 25, 2020</v>
      </c>
      <c r="M6824" t="str">
        <f>VLOOKUP(A6824,[1]jikan_novels!A:F,6,FALSE)</f>
        <v>とある魔術の禁書目録SS -アニェーゼの魔術サイドお仕事体験編-</v>
      </c>
    </row>
    <row r="6825" spans="1:13" x14ac:dyDescent="0.3">
      <c r="A6825">
        <v>128883</v>
      </c>
      <c r="B6825" t="s">
        <v>7805</v>
      </c>
      <c r="C6825" t="s">
        <v>6466</v>
      </c>
      <c r="D6825" t="s">
        <v>7008</v>
      </c>
      <c r="E6825" t="s">
        <v>108</v>
      </c>
      <c r="H6825">
        <v>47364</v>
      </c>
      <c r="I6825">
        <v>145</v>
      </c>
      <c r="J6825">
        <v>0</v>
      </c>
      <c r="L6825" t="str">
        <f>VLOOKUP(A6825,[1]jikan_novels!A:F,5,FALSE)</f>
        <v>Apr 9, 2020</v>
      </c>
      <c r="M6825" t="str">
        <f>VLOOKUP(A6825,[1]jikan_novels!A:F,6,FALSE)</f>
        <v>不遇職『鍛冶師』だけど最強です ~気づけば何でも作れるようになっていた男ののんびりスローライフ~</v>
      </c>
    </row>
    <row r="6826" spans="1:13" x14ac:dyDescent="0.3">
      <c r="A6826">
        <v>128885</v>
      </c>
      <c r="B6826" t="s">
        <v>7804</v>
      </c>
      <c r="C6826" t="s">
        <v>7803</v>
      </c>
      <c r="D6826" t="s">
        <v>7605</v>
      </c>
      <c r="E6826" t="s">
        <v>28</v>
      </c>
      <c r="H6826">
        <v>73536</v>
      </c>
      <c r="I6826">
        <v>39</v>
      </c>
      <c r="J6826">
        <v>1</v>
      </c>
      <c r="L6826" t="str">
        <f>VLOOKUP(A6826,[1]jikan_novels!A:F,5,FALSE)</f>
        <v>Aug 7, 2020</v>
      </c>
      <c r="M6826" t="str">
        <f>VLOOKUP(A6826,[1]jikan_novels!A:F,6,FALSE)</f>
        <v>スライム召喚無双　～ゲーム技術は異世界でも最強なようです～</v>
      </c>
    </row>
    <row r="6827" spans="1:13" x14ac:dyDescent="0.3">
      <c r="A6827">
        <v>129105</v>
      </c>
      <c r="B6827" t="s">
        <v>7802</v>
      </c>
      <c r="C6827" t="s">
        <v>1004</v>
      </c>
      <c r="D6827" t="s">
        <v>7801</v>
      </c>
      <c r="E6827" t="s">
        <v>31</v>
      </c>
      <c r="H6827">
        <v>80819</v>
      </c>
      <c r="I6827">
        <v>19</v>
      </c>
      <c r="J6827">
        <v>0</v>
      </c>
      <c r="K6827">
        <v>2</v>
      </c>
      <c r="L6827" t="str">
        <f>VLOOKUP(A6827,[1]jikan_novels!A:F,5,FALSE)</f>
        <v>Aug 11, 2014 to Sep 13, 2014</v>
      </c>
      <c r="M6827" t="str">
        <f>VLOOKUP(A6827,[1]jikan_novels!A:F,6,FALSE)</f>
        <v>惑う星と恋する魔人</v>
      </c>
    </row>
    <row r="6828" spans="1:13" x14ac:dyDescent="0.3">
      <c r="A6828">
        <v>129172</v>
      </c>
      <c r="B6828" t="s">
        <v>7800</v>
      </c>
      <c r="C6828" t="s">
        <v>7799</v>
      </c>
      <c r="D6828" t="s">
        <v>7539</v>
      </c>
      <c r="E6828" t="s">
        <v>67</v>
      </c>
      <c r="H6828">
        <v>56773</v>
      </c>
      <c r="I6828">
        <v>90</v>
      </c>
      <c r="J6828">
        <v>0</v>
      </c>
      <c r="L6828" t="str">
        <f>VLOOKUP(A6828,[1]jikan_novels!A:F,5,FALSE)</f>
        <v>Apr 13, 2018</v>
      </c>
      <c r="M6828" t="str">
        <f>VLOOKUP(A6828,[1]jikan_novels!A:F,6,FALSE)</f>
        <v>暗黒騎士の俺ですが最強の聖騎士〈パラディン〉をめざします</v>
      </c>
    </row>
    <row r="6829" spans="1:13" x14ac:dyDescent="0.3">
      <c r="A6829">
        <v>129321</v>
      </c>
      <c r="B6829" t="s">
        <v>7798</v>
      </c>
      <c r="C6829" t="s">
        <v>6096</v>
      </c>
      <c r="D6829" t="s">
        <v>7797</v>
      </c>
      <c r="E6829" t="s">
        <v>201</v>
      </c>
      <c r="H6829">
        <v>50174</v>
      </c>
      <c r="I6829">
        <v>125</v>
      </c>
      <c r="J6829">
        <v>0</v>
      </c>
      <c r="K6829">
        <v>3</v>
      </c>
      <c r="L6829" t="str">
        <f>VLOOKUP(A6829,[1]jikan_novels!A:F,5,FALSE)</f>
        <v>Mar 27, 2015 to Jul 28, 2016</v>
      </c>
      <c r="M6829" t="str">
        <f>VLOOKUP(A6829,[1]jikan_novels!A:F,6,FALSE)</f>
        <v>ある日、ぶりっ子悪役令嬢になりまして。</v>
      </c>
    </row>
    <row r="6830" spans="1:13" x14ac:dyDescent="0.3">
      <c r="A6830">
        <v>129404</v>
      </c>
      <c r="B6830" t="s">
        <v>7796</v>
      </c>
      <c r="C6830" t="s">
        <v>7795</v>
      </c>
      <c r="D6830" t="s">
        <v>7794</v>
      </c>
      <c r="E6830" t="s">
        <v>201</v>
      </c>
      <c r="H6830">
        <v>30040</v>
      </c>
      <c r="I6830">
        <v>420</v>
      </c>
      <c r="J6830">
        <v>1</v>
      </c>
      <c r="L6830" t="str">
        <f>VLOOKUP(A6830,[1]jikan_novels!A:F,5,FALSE)</f>
        <v>Dec 1, 2019</v>
      </c>
      <c r="M6830" t="str">
        <f>VLOOKUP(A6830,[1]jikan_novels!A:F,6,FALSE)</f>
        <v>年上エリート女騎士が僕の前でだけ可愛い</v>
      </c>
    </row>
    <row r="6831" spans="1:13" x14ac:dyDescent="0.3">
      <c r="A6831">
        <v>129468</v>
      </c>
      <c r="B6831" t="s">
        <v>7793</v>
      </c>
      <c r="C6831" t="s">
        <v>5626</v>
      </c>
      <c r="D6831" t="s">
        <v>6247</v>
      </c>
      <c r="E6831" t="s">
        <v>31</v>
      </c>
      <c r="H6831">
        <v>61637</v>
      </c>
      <c r="I6831">
        <v>71</v>
      </c>
      <c r="J6831">
        <v>0</v>
      </c>
      <c r="L6831" t="str">
        <f>VLOOKUP(A6831,[1]jikan_novels!A:F,5,FALSE)</f>
        <v>Apr 25, 2020</v>
      </c>
      <c r="M6831" t="str">
        <f>VLOOKUP(A6831,[1]jikan_novels!A:F,6,FALSE)</f>
        <v>転生大聖女、実力を隠して錬金術学科に入学する ～もふもふに愛された令嬢は、もふもふ以外の者にも溺愛される～</v>
      </c>
    </row>
    <row r="6832" spans="1:13" x14ac:dyDescent="0.3">
      <c r="A6832">
        <v>129441</v>
      </c>
      <c r="B6832" t="s">
        <v>7792</v>
      </c>
      <c r="C6832" t="s">
        <v>60</v>
      </c>
      <c r="E6832" t="s">
        <v>170</v>
      </c>
      <c r="H6832">
        <v>38935</v>
      </c>
      <c r="I6832">
        <v>237</v>
      </c>
      <c r="J6832">
        <v>5</v>
      </c>
      <c r="K6832">
        <v>1</v>
      </c>
      <c r="L6832" t="str">
        <f>VLOOKUP(A6832,[1]jikan_novels!A:F,5,FALSE)</f>
        <v>Dec 12, 2017</v>
      </c>
      <c r="M6832" t="str">
        <f>VLOOKUP(A6832,[1]jikan_novels!A:F,6,FALSE)</f>
        <v>十二大戦対十二大戦</v>
      </c>
    </row>
    <row r="6833" spans="1:13" x14ac:dyDescent="0.3">
      <c r="A6833">
        <v>129467</v>
      </c>
      <c r="B6833" t="s">
        <v>7791</v>
      </c>
      <c r="C6833" t="s">
        <v>7790</v>
      </c>
      <c r="D6833" t="s">
        <v>7741</v>
      </c>
      <c r="E6833" t="s">
        <v>37</v>
      </c>
      <c r="H6833">
        <v>67860</v>
      </c>
      <c r="I6833">
        <v>54</v>
      </c>
      <c r="J6833">
        <v>0</v>
      </c>
      <c r="L6833" t="str">
        <f>VLOOKUP(A6833,[1]jikan_novels!A:F,5,FALSE)</f>
        <v>Jun 25, 2020</v>
      </c>
      <c r="M6833" t="str">
        <f>VLOOKUP(A6833,[1]jikan_novels!A:F,6,FALSE)</f>
        <v>拝啓「氷の騎士とはずれ姫」だったわたしたちへ</v>
      </c>
    </row>
    <row r="6834" spans="1:13" x14ac:dyDescent="0.3">
      <c r="A6834">
        <v>129464</v>
      </c>
      <c r="B6834" t="s">
        <v>7789</v>
      </c>
      <c r="C6834" t="s">
        <v>7534</v>
      </c>
      <c r="D6834" t="s">
        <v>7788</v>
      </c>
      <c r="E6834" t="s">
        <v>31</v>
      </c>
      <c r="H6834">
        <v>39201</v>
      </c>
      <c r="I6834">
        <v>233</v>
      </c>
      <c r="J6834">
        <v>1</v>
      </c>
      <c r="L6834" t="str">
        <f>VLOOKUP(A6834,[1]jikan_novels!A:F,5,FALSE)</f>
        <v>Apr 25, 2020</v>
      </c>
      <c r="M6834" t="str">
        <f>VLOOKUP(A6834,[1]jikan_novels!A:F,6,FALSE)</f>
        <v>二度と家には帰りません！</v>
      </c>
    </row>
    <row r="6835" spans="1:13" x14ac:dyDescent="0.3">
      <c r="A6835">
        <v>129469</v>
      </c>
      <c r="B6835" t="s">
        <v>7787</v>
      </c>
      <c r="C6835" t="s">
        <v>7786</v>
      </c>
      <c r="D6835" t="s">
        <v>7785</v>
      </c>
      <c r="E6835" t="s">
        <v>31</v>
      </c>
      <c r="H6835">
        <v>55572</v>
      </c>
      <c r="I6835">
        <v>95</v>
      </c>
      <c r="J6835">
        <v>1</v>
      </c>
      <c r="L6835" t="str">
        <f>VLOOKUP(A6835,[1]jikan_novels!A:F,5,FALSE)</f>
        <v>Jun 25, 2020</v>
      </c>
      <c r="M6835" t="str">
        <f>VLOOKUP(A6835,[1]jikan_novels!A:F,6,FALSE)</f>
        <v>聖女のはずが、どうやら乗っ取られました</v>
      </c>
    </row>
    <row r="6836" spans="1:13" x14ac:dyDescent="0.3">
      <c r="A6836">
        <v>129862</v>
      </c>
      <c r="B6836" t="s">
        <v>7784</v>
      </c>
      <c r="C6836" t="s">
        <v>3984</v>
      </c>
      <c r="D6836" t="s">
        <v>7783</v>
      </c>
      <c r="E6836" t="s">
        <v>7385</v>
      </c>
      <c r="H6836">
        <v>55978</v>
      </c>
      <c r="I6836">
        <v>93</v>
      </c>
      <c r="J6836">
        <v>0</v>
      </c>
      <c r="K6836">
        <v>1</v>
      </c>
      <c r="L6836" t="str">
        <f>VLOOKUP(A6836,[1]jikan_novels!A:F,5,FALSE)</f>
        <v>Sep 25, 2007</v>
      </c>
      <c r="M6836" t="str">
        <f>VLOOKUP(A6836,[1]jikan_novels!A:F,6,FALSE)</f>
        <v>ひだまりスケッチ ひだまりSchool Life</v>
      </c>
    </row>
    <row r="6837" spans="1:13" x14ac:dyDescent="0.3">
      <c r="A6837">
        <v>130046</v>
      </c>
      <c r="B6837" t="s">
        <v>7782</v>
      </c>
      <c r="C6837" t="s">
        <v>6275</v>
      </c>
      <c r="D6837" t="s">
        <v>699</v>
      </c>
      <c r="E6837" t="s">
        <v>62</v>
      </c>
      <c r="H6837">
        <v>23203</v>
      </c>
      <c r="I6837">
        <v>676</v>
      </c>
      <c r="J6837">
        <v>7</v>
      </c>
      <c r="K6837">
        <v>3</v>
      </c>
      <c r="L6837" t="str">
        <f>VLOOKUP(A6837,[1]jikan_novels!A:F,5,FALSE)</f>
        <v>Jul 20, 2020 to Feb 25, 2021</v>
      </c>
      <c r="M6837" t="str">
        <f>VLOOKUP(A6837,[1]jikan_novels!A:F,6,FALSE)</f>
        <v>終焉ノ花嫁</v>
      </c>
    </row>
    <row r="6838" spans="1:13" x14ac:dyDescent="0.3">
      <c r="A6838">
        <v>130174</v>
      </c>
      <c r="B6838" t="s">
        <v>7781</v>
      </c>
      <c r="C6838" t="s">
        <v>1343</v>
      </c>
      <c r="D6838" t="s">
        <v>7780</v>
      </c>
      <c r="E6838" t="s">
        <v>665</v>
      </c>
      <c r="H6838">
        <v>28032</v>
      </c>
      <c r="I6838">
        <v>481</v>
      </c>
      <c r="J6838">
        <v>1</v>
      </c>
      <c r="K6838">
        <v>1</v>
      </c>
      <c r="L6838" t="str">
        <f>VLOOKUP(A6838,[1]jikan_novels!A:F,5,FALSE)</f>
        <v>Sep 13, 2019</v>
      </c>
      <c r="M6838" t="str">
        <f>VLOOKUP(A6838,[1]jikan_novels!A:F,6,FALSE)</f>
        <v>ヒラ役人やって１５００年、魔王の力で大臣にされちゃいました</v>
      </c>
    </row>
    <row r="6839" spans="1:13" x14ac:dyDescent="0.3">
      <c r="A6839">
        <v>130780</v>
      </c>
      <c r="B6839" t="s">
        <v>7779</v>
      </c>
      <c r="C6839" t="s">
        <v>6622</v>
      </c>
      <c r="D6839" t="s">
        <v>7778</v>
      </c>
      <c r="E6839" t="s">
        <v>189</v>
      </c>
      <c r="H6839">
        <v>74005</v>
      </c>
      <c r="I6839">
        <v>38</v>
      </c>
      <c r="J6839">
        <v>0</v>
      </c>
      <c r="K6839">
        <v>1</v>
      </c>
      <c r="L6839" t="str">
        <f>VLOOKUP(A6839,[1]jikan_novels!A:F,5,FALSE)</f>
        <v>Apr 28, 2018</v>
      </c>
      <c r="M6839" t="str">
        <f>VLOOKUP(A6839,[1]jikan_novels!A:F,6,FALSE)</f>
        <v>海辺の病院で彼女と話した幾つかのこと</v>
      </c>
    </row>
    <row r="6840" spans="1:13" x14ac:dyDescent="0.3">
      <c r="A6840">
        <v>130907</v>
      </c>
      <c r="B6840" t="s">
        <v>7777</v>
      </c>
      <c r="C6840" t="s">
        <v>7776</v>
      </c>
      <c r="D6840" t="s">
        <v>1738</v>
      </c>
      <c r="E6840" t="s">
        <v>31</v>
      </c>
      <c r="H6840">
        <v>82769</v>
      </c>
      <c r="I6840">
        <v>10</v>
      </c>
      <c r="J6840">
        <v>0</v>
      </c>
      <c r="K6840">
        <v>1</v>
      </c>
      <c r="L6840" t="str">
        <f>VLOOKUP(A6840,[1]jikan_novels!A:F,5,FALSE)</f>
        <v>Nov 8, 2020</v>
      </c>
      <c r="M6840" t="str">
        <f>VLOOKUP(A6840,[1]jikan_novels!A:F,6,FALSE)</f>
        <v>永遠のつがい その孤高なα皇帝はΩ姫を溺愛する</v>
      </c>
    </row>
    <row r="6841" spans="1:13" x14ac:dyDescent="0.3">
      <c r="A6841">
        <v>130979</v>
      </c>
      <c r="B6841" t="s">
        <v>7775</v>
      </c>
      <c r="C6841" t="s">
        <v>7351</v>
      </c>
      <c r="D6841" t="s">
        <v>7774</v>
      </c>
      <c r="E6841" t="s">
        <v>665</v>
      </c>
      <c r="H6841">
        <v>49472</v>
      </c>
      <c r="I6841">
        <v>130</v>
      </c>
      <c r="J6841">
        <v>0</v>
      </c>
      <c r="L6841" t="str">
        <f>VLOOKUP(A6841,[1]jikan_novels!A:F,5,FALSE)</f>
        <v>Jan 10, 2020</v>
      </c>
      <c r="M6841" t="str">
        <f>VLOOKUP(A6841,[1]jikan_novels!A:F,6,FALSE)</f>
        <v>白豚貴族ですが前世の記憶が生えたのでひよこな弟育てます</v>
      </c>
    </row>
    <row r="6842" spans="1:13" x14ac:dyDescent="0.3">
      <c r="A6842">
        <v>130978</v>
      </c>
      <c r="B6842" t="s">
        <v>7773</v>
      </c>
      <c r="C6842" t="s">
        <v>7772</v>
      </c>
      <c r="D6842" t="s">
        <v>7771</v>
      </c>
      <c r="E6842" t="s">
        <v>108</v>
      </c>
      <c r="H6842">
        <v>33283</v>
      </c>
      <c r="I6842">
        <v>337</v>
      </c>
      <c r="J6842">
        <v>4</v>
      </c>
      <c r="L6842" t="str">
        <f>VLOOKUP(A6842,[1]jikan_novels!A:F,5,FALSE)</f>
        <v>Sep 25, 2020</v>
      </c>
      <c r="M6842" t="str">
        <f>VLOOKUP(A6842,[1]jikan_novels!A:F,6,FALSE)</f>
        <v>転生少女はまず一歩からはじめたい</v>
      </c>
    </row>
    <row r="6843" spans="1:13" x14ac:dyDescent="0.3">
      <c r="A6843">
        <v>131059</v>
      </c>
      <c r="B6843" t="s">
        <v>7770</v>
      </c>
      <c r="C6843" t="s">
        <v>7769</v>
      </c>
      <c r="D6843" t="s">
        <v>7768</v>
      </c>
      <c r="E6843" t="s">
        <v>399</v>
      </c>
      <c r="H6843">
        <v>31237</v>
      </c>
      <c r="I6843">
        <v>388</v>
      </c>
      <c r="J6843">
        <v>2</v>
      </c>
      <c r="K6843">
        <v>2</v>
      </c>
      <c r="L6843" t="str">
        <f>VLOOKUP(A6843,[1]jikan_novels!A:F,5,FALSE)</f>
        <v>Dec 24, 2016 to Aug 10, 2017</v>
      </c>
      <c r="M6843" t="str">
        <f>VLOOKUP(A6843,[1]jikan_novels!A:F,6,FALSE)</f>
        <v>横浜駅SF</v>
      </c>
    </row>
    <row r="6844" spans="1:13" x14ac:dyDescent="0.3">
      <c r="A6844">
        <v>131001</v>
      </c>
      <c r="B6844" t="s">
        <v>7767</v>
      </c>
      <c r="C6844" t="s">
        <v>7766</v>
      </c>
      <c r="D6844" t="s">
        <v>7765</v>
      </c>
      <c r="E6844" t="s">
        <v>102</v>
      </c>
      <c r="H6844">
        <v>29664</v>
      </c>
      <c r="I6844">
        <v>431</v>
      </c>
      <c r="J6844">
        <v>2</v>
      </c>
      <c r="L6844" t="str">
        <f>VLOOKUP(A6844,[1]jikan_novels!A:F,5,FALSE)</f>
        <v>Dec 1, 2017</v>
      </c>
      <c r="M6844" t="str">
        <f>VLOOKUP(A6844,[1]jikan_novels!A:F,6,FALSE)</f>
        <v>千剣の魔術師と呼ばれた剣士</v>
      </c>
    </row>
    <row r="6845" spans="1:13" x14ac:dyDescent="0.3">
      <c r="A6845">
        <v>131230</v>
      </c>
      <c r="B6845" t="s">
        <v>7764</v>
      </c>
      <c r="C6845" t="s">
        <v>6269</v>
      </c>
      <c r="D6845" t="s">
        <v>5932</v>
      </c>
      <c r="E6845" t="s">
        <v>31</v>
      </c>
      <c r="H6845">
        <v>39705</v>
      </c>
      <c r="I6845">
        <v>226</v>
      </c>
      <c r="J6845">
        <v>0</v>
      </c>
      <c r="K6845">
        <v>2</v>
      </c>
      <c r="L6845" t="str">
        <f>VLOOKUP(A6845,[1]jikan_novels!A:F,5,FALSE)</f>
        <v>Nov 4, 2020 to May 5, 2021</v>
      </c>
      <c r="M6845" t="str">
        <f>VLOOKUP(A6845,[1]jikan_novels!A:F,6,FALSE)</f>
        <v>私が聖女？いいえ、悪役令嬢です！～生存ルート目指したらなぜか聖女になってしまいそうな件～</v>
      </c>
    </row>
    <row r="6846" spans="1:13" x14ac:dyDescent="0.3">
      <c r="A6846">
        <v>131385</v>
      </c>
      <c r="B6846" t="s">
        <v>7763</v>
      </c>
      <c r="C6846" t="s">
        <v>6586</v>
      </c>
      <c r="D6846" t="s">
        <v>7762</v>
      </c>
      <c r="E6846" t="s">
        <v>28</v>
      </c>
      <c r="H6846">
        <v>57252</v>
      </c>
      <c r="I6846">
        <v>88</v>
      </c>
      <c r="J6846">
        <v>2</v>
      </c>
      <c r="K6846">
        <v>2</v>
      </c>
      <c r="L6846" t="str">
        <f>VLOOKUP(A6846,[1]jikan_novels!A:F,5,FALSE)</f>
        <v>Oct 10, 2019 to Aug 20, 2020</v>
      </c>
      <c r="M6846" t="str">
        <f>VLOOKUP(A6846,[1]jikan_novels!A:F,6,FALSE)</f>
        <v>冥王様が通るのですよ!</v>
      </c>
    </row>
    <row r="6847" spans="1:13" x14ac:dyDescent="0.3">
      <c r="A6847">
        <v>131497</v>
      </c>
      <c r="B6847" t="s">
        <v>7761</v>
      </c>
      <c r="C6847" t="s">
        <v>5696</v>
      </c>
      <c r="D6847" t="s">
        <v>7760</v>
      </c>
      <c r="E6847" t="s">
        <v>7094</v>
      </c>
      <c r="H6847">
        <v>40763</v>
      </c>
      <c r="I6847">
        <v>212</v>
      </c>
      <c r="J6847">
        <v>4</v>
      </c>
      <c r="K6847">
        <v>4</v>
      </c>
      <c r="L6847" t="str">
        <f>VLOOKUP(A6847,[1]jikan_novels!A:F,5,FALSE)</f>
        <v>Aug 6, 2015 to Jul 8, 2016</v>
      </c>
      <c r="M6847" t="str">
        <f>VLOOKUP(A6847,[1]jikan_novels!A:F,6,FALSE)</f>
        <v>北欧貴族と猛禽妻の雪国狩り暮らし</v>
      </c>
    </row>
    <row r="6848" spans="1:13" x14ac:dyDescent="0.3">
      <c r="A6848">
        <v>131723</v>
      </c>
      <c r="B6848" t="s">
        <v>7759</v>
      </c>
      <c r="C6848" t="s">
        <v>7553</v>
      </c>
      <c r="D6848" t="s">
        <v>6885</v>
      </c>
      <c r="E6848" t="s">
        <v>791</v>
      </c>
      <c r="H6848">
        <v>14013</v>
      </c>
      <c r="I6848">
        <v>1447</v>
      </c>
      <c r="J6848">
        <v>11</v>
      </c>
      <c r="L6848" t="str">
        <f>VLOOKUP(A6848,[1]jikan_novels!A:F,5,FALSE)</f>
        <v>Aug 25, 2020</v>
      </c>
      <c r="M6848" t="str">
        <f>VLOOKUP(A6848,[1]jikan_novels!A:F,6,FALSE)</f>
        <v>究極進化したフルダイブRPGが現実よりもクソゲーだったら</v>
      </c>
    </row>
    <row r="6849" spans="1:13" x14ac:dyDescent="0.3">
      <c r="A6849">
        <v>131850</v>
      </c>
      <c r="B6849" t="s">
        <v>7758</v>
      </c>
      <c r="C6849" t="s">
        <v>7757</v>
      </c>
      <c r="D6849" t="s">
        <v>7756</v>
      </c>
      <c r="E6849" t="s">
        <v>119</v>
      </c>
      <c r="H6849">
        <v>30116</v>
      </c>
      <c r="I6849">
        <v>418</v>
      </c>
      <c r="J6849">
        <v>5</v>
      </c>
      <c r="L6849" t="str">
        <f>VLOOKUP(A6849,[1]jikan_novels!A:F,5,FALSE)</f>
        <v>Feb 1, 2020</v>
      </c>
      <c r="M6849" t="str">
        <f>VLOOKUP(A6849,[1]jikan_novels!A:F,6,FALSE)</f>
        <v>クラスで一番の彼女、実はボッチの俺の彼女です</v>
      </c>
    </row>
    <row r="6850" spans="1:13" x14ac:dyDescent="0.3">
      <c r="A6850">
        <v>131914</v>
      </c>
      <c r="B6850" t="s">
        <v>7755</v>
      </c>
      <c r="C6850" t="s">
        <v>560</v>
      </c>
      <c r="D6850" t="s">
        <v>7754</v>
      </c>
      <c r="E6850" t="s">
        <v>102</v>
      </c>
      <c r="H6850">
        <v>34276</v>
      </c>
      <c r="I6850">
        <v>315</v>
      </c>
      <c r="J6850">
        <v>5</v>
      </c>
      <c r="K6850">
        <v>8</v>
      </c>
      <c r="L6850" t="str">
        <f>VLOOKUP(A6850,[1]jikan_novels!A:F,5,FALSE)</f>
        <v>Jan 18, 2019 to Sep 30, 2022</v>
      </c>
      <c r="M6850" t="str">
        <f>VLOOKUP(A6850,[1]jikan_novels!A:F,6,FALSE)</f>
        <v>狼は眠らない</v>
      </c>
    </row>
    <row r="6851" spans="1:13" x14ac:dyDescent="0.3">
      <c r="A6851">
        <v>132102</v>
      </c>
      <c r="B6851" t="s">
        <v>7753</v>
      </c>
      <c r="C6851" t="s">
        <v>6183</v>
      </c>
      <c r="D6851" t="s">
        <v>7752</v>
      </c>
      <c r="E6851" t="s">
        <v>28</v>
      </c>
      <c r="H6851">
        <v>57855</v>
      </c>
      <c r="I6851">
        <v>85</v>
      </c>
      <c r="J6851">
        <v>0</v>
      </c>
      <c r="L6851" t="str">
        <f>VLOOKUP(A6851,[1]jikan_novels!A:F,5,FALSE)</f>
        <v>Jan 18, 2019</v>
      </c>
      <c r="M6851" t="str">
        <f>VLOOKUP(A6851,[1]jikan_novels!A:F,6,FALSE)</f>
        <v>双子の姉が神子として引き取られて、私は捨てられたけど多分私が神子である。</v>
      </c>
    </row>
    <row r="6852" spans="1:13" x14ac:dyDescent="0.3">
      <c r="A6852">
        <v>132328</v>
      </c>
      <c r="B6852" t="s">
        <v>7751</v>
      </c>
      <c r="C6852" t="s">
        <v>7750</v>
      </c>
      <c r="D6852" t="s">
        <v>7749</v>
      </c>
      <c r="E6852" t="s">
        <v>67</v>
      </c>
      <c r="H6852">
        <v>31386</v>
      </c>
      <c r="I6852">
        <v>384</v>
      </c>
      <c r="J6852">
        <v>5</v>
      </c>
      <c r="L6852" t="str">
        <f>VLOOKUP(A6852,[1]jikan_novels!A:F,5,FALSE)</f>
        <v>Jun 25, 2020</v>
      </c>
      <c r="M6852" t="str">
        <f>VLOOKUP(A6852,[1]jikan_novels!A:F,6,FALSE)</f>
        <v>ダンジョン・バスターズ ～中年男ですが庭にダンジョンが出現したので世界を救います～</v>
      </c>
    </row>
    <row r="6853" spans="1:13" x14ac:dyDescent="0.3">
      <c r="A6853">
        <v>132382</v>
      </c>
      <c r="B6853" t="s">
        <v>7748</v>
      </c>
      <c r="C6853" t="s">
        <v>6703</v>
      </c>
      <c r="D6853" t="s">
        <v>7595</v>
      </c>
      <c r="E6853" t="s">
        <v>31</v>
      </c>
      <c r="H6853">
        <v>76487</v>
      </c>
      <c r="I6853">
        <v>31</v>
      </c>
      <c r="J6853">
        <v>0</v>
      </c>
      <c r="K6853">
        <v>1</v>
      </c>
      <c r="L6853" t="str">
        <f>VLOOKUP(A6853,[1]jikan_novels!A:F,5,FALSE)</f>
        <v>Oct 19, 2019</v>
      </c>
      <c r="M6853" t="str">
        <f>VLOOKUP(A6853,[1]jikan_novels!A:F,6,FALSE)</f>
        <v>雑草令嬢は逃走中！～このたび、騎士団のまかない係を拝命しました～</v>
      </c>
    </row>
    <row r="6854" spans="1:13" x14ac:dyDescent="0.3">
      <c r="A6854">
        <v>132413</v>
      </c>
      <c r="B6854" t="s">
        <v>7747</v>
      </c>
      <c r="C6854" t="s">
        <v>2803</v>
      </c>
      <c r="D6854" t="s">
        <v>7746</v>
      </c>
      <c r="E6854" t="s">
        <v>31</v>
      </c>
      <c r="H6854">
        <v>77766</v>
      </c>
      <c r="I6854">
        <v>28</v>
      </c>
      <c r="J6854">
        <v>0</v>
      </c>
      <c r="K6854">
        <v>1</v>
      </c>
      <c r="L6854" t="str">
        <f>VLOOKUP(A6854,[1]jikan_novels!A:F,5,FALSE)</f>
        <v>Oct 11, 2019</v>
      </c>
      <c r="M6854" t="str">
        <f>VLOOKUP(A6854,[1]jikan_novels!A:F,6,FALSE)</f>
        <v>予定外結婚 ～訳あり令嬢は王太子妃に選ばれて～</v>
      </c>
    </row>
    <row r="6855" spans="1:13" x14ac:dyDescent="0.3">
      <c r="A6855">
        <v>132404</v>
      </c>
      <c r="B6855" t="s">
        <v>7745</v>
      </c>
      <c r="C6855" t="s">
        <v>6446</v>
      </c>
      <c r="D6855" t="s">
        <v>7744</v>
      </c>
      <c r="E6855" t="s">
        <v>201</v>
      </c>
      <c r="H6855">
        <v>30415</v>
      </c>
      <c r="I6855">
        <v>409</v>
      </c>
      <c r="J6855">
        <v>3</v>
      </c>
      <c r="L6855" t="str">
        <f>VLOOKUP(A6855,[1]jikan_novels!A:F,5,FALSE)</f>
        <v>Apr 15, 2020</v>
      </c>
      <c r="M6855" t="str">
        <f>VLOOKUP(A6855,[1]jikan_novels!A:F,6,FALSE)</f>
        <v>ずたぼろ令嬢は姉の元婚約者に溺愛される</v>
      </c>
    </row>
    <row r="6856" spans="1:13" x14ac:dyDescent="0.3">
      <c r="A6856">
        <v>132444</v>
      </c>
      <c r="B6856" t="s">
        <v>7743</v>
      </c>
      <c r="C6856" t="s">
        <v>7742</v>
      </c>
      <c r="D6856" t="s">
        <v>7741</v>
      </c>
      <c r="E6856" t="s">
        <v>201</v>
      </c>
      <c r="H6856">
        <v>25791</v>
      </c>
      <c r="I6856">
        <v>561</v>
      </c>
      <c r="J6856">
        <v>1</v>
      </c>
      <c r="L6856" t="str">
        <f>VLOOKUP(A6856,[1]jikan_novels!A:F,5,FALSE)</f>
        <v>Aug 1, 2019</v>
      </c>
      <c r="M6856" t="str">
        <f>VLOOKUP(A6856,[1]jikan_novels!A:F,6,FALSE)</f>
        <v>悪役令嬢、セシリア・シルビィは死にたくないので男装することにした。</v>
      </c>
    </row>
    <row r="6857" spans="1:13" x14ac:dyDescent="0.3">
      <c r="A6857">
        <v>132504</v>
      </c>
      <c r="B6857" t="s">
        <v>7740</v>
      </c>
      <c r="C6857" t="s">
        <v>7739</v>
      </c>
      <c r="D6857" t="s">
        <v>6680</v>
      </c>
      <c r="E6857" t="s">
        <v>37</v>
      </c>
      <c r="H6857">
        <v>69695</v>
      </c>
      <c r="I6857">
        <v>49</v>
      </c>
      <c r="J6857">
        <v>0</v>
      </c>
      <c r="K6857">
        <v>1</v>
      </c>
      <c r="L6857" t="str">
        <f>VLOOKUP(A6857,[1]jikan_novels!A:F,5,FALSE)</f>
        <v>Aug 16, 2018</v>
      </c>
      <c r="M6857" t="str">
        <f>VLOOKUP(A6857,[1]jikan_novels!A:F,6,FALSE)</f>
        <v>幼馴染みで悪魔な騎士は、私のことが大嫌い</v>
      </c>
    </row>
    <row r="6858" spans="1:13" x14ac:dyDescent="0.3">
      <c r="A6858">
        <v>132531</v>
      </c>
      <c r="B6858" t="s">
        <v>7738</v>
      </c>
      <c r="C6858" t="s">
        <v>5648</v>
      </c>
      <c r="D6858" t="s">
        <v>5647</v>
      </c>
      <c r="E6858" t="s">
        <v>201</v>
      </c>
      <c r="H6858">
        <v>21841</v>
      </c>
      <c r="I6858">
        <v>749</v>
      </c>
      <c r="J6858">
        <v>10</v>
      </c>
      <c r="L6858" t="str">
        <f>VLOOKUP(A6858,[1]jikan_novels!A:F,5,FALSE)</f>
        <v>Mar 1, 2020</v>
      </c>
      <c r="M6858" t="str">
        <f>VLOOKUP(A6858,[1]jikan_novels!A:F,6,FALSE)</f>
        <v>やり直し令嬢は竜帝陛下を攻略中</v>
      </c>
    </row>
    <row r="6859" spans="1:13" x14ac:dyDescent="0.3">
      <c r="A6859">
        <v>132550</v>
      </c>
      <c r="B6859" t="s">
        <v>7737</v>
      </c>
      <c r="C6859" t="s">
        <v>7736</v>
      </c>
      <c r="D6859" t="s">
        <v>7735</v>
      </c>
      <c r="E6859" t="s">
        <v>399</v>
      </c>
      <c r="H6859">
        <v>53428</v>
      </c>
      <c r="I6859">
        <v>106</v>
      </c>
      <c r="J6859">
        <v>0</v>
      </c>
      <c r="K6859">
        <v>2</v>
      </c>
      <c r="L6859" t="str">
        <f>VLOOKUP(A6859,[1]jikan_novels!A:F,5,FALSE)</f>
        <v>Nov 26, 2020 to Oct 26, 2021</v>
      </c>
      <c r="M6859" t="str">
        <f>VLOOKUP(A6859,[1]jikan_novels!A:F,6,FALSE)</f>
        <v>機動戦士ガンダム 異世界宇宙世紀 二十四歳職業OL、転生先でキシリアやってます</v>
      </c>
    </row>
    <row r="6860" spans="1:13" x14ac:dyDescent="0.3">
      <c r="A6860">
        <v>132790</v>
      </c>
      <c r="B6860" t="s">
        <v>7734</v>
      </c>
      <c r="C6860" t="s">
        <v>339</v>
      </c>
      <c r="D6860" t="s">
        <v>7733</v>
      </c>
      <c r="E6860" t="s">
        <v>170</v>
      </c>
      <c r="H6860">
        <v>58771</v>
      </c>
      <c r="I6860">
        <v>82</v>
      </c>
      <c r="J6860">
        <v>0</v>
      </c>
      <c r="K6860">
        <v>4</v>
      </c>
      <c r="L6860" t="str">
        <f>VLOOKUP(A6860,[1]jikan_novels!A:F,5,FALSE)</f>
        <v>Dec 18, 2000 to Apr 18, 2005</v>
      </c>
      <c r="M6860" t="str">
        <f>VLOOKUP(A6860,[1]jikan_novels!A:F,6,FALSE)</f>
        <v>ビートのディシプリン</v>
      </c>
    </row>
    <row r="6861" spans="1:13" x14ac:dyDescent="0.3">
      <c r="A6861">
        <v>132910</v>
      </c>
      <c r="B6861" t="s">
        <v>7732</v>
      </c>
      <c r="C6861" t="s">
        <v>7731</v>
      </c>
      <c r="D6861" t="s">
        <v>98</v>
      </c>
      <c r="E6861" t="s">
        <v>119</v>
      </c>
      <c r="H6861">
        <v>51751</v>
      </c>
      <c r="I6861">
        <v>115</v>
      </c>
      <c r="J6861">
        <v>0</v>
      </c>
      <c r="K6861">
        <v>1</v>
      </c>
      <c r="L6861" t="str">
        <f>VLOOKUP(A6861,[1]jikan_novels!A:F,5,FALSE)</f>
        <v>Nov 8, 2014</v>
      </c>
      <c r="M6861" t="str">
        <f>VLOOKUP(A6861,[1]jikan_novels!A:F,6,FALSE)</f>
        <v>明日、ボクは死ぬ。キミは生き返る。 ~Sunrise &amp; Sunset Story~</v>
      </c>
    </row>
    <row r="6862" spans="1:13" x14ac:dyDescent="0.3">
      <c r="A6862">
        <v>133005</v>
      </c>
      <c r="B6862" t="s">
        <v>7730</v>
      </c>
      <c r="C6862" t="s">
        <v>6519</v>
      </c>
      <c r="D6862" t="s">
        <v>6518</v>
      </c>
      <c r="E6862" t="s">
        <v>740</v>
      </c>
      <c r="H6862">
        <v>36247</v>
      </c>
      <c r="I6862">
        <v>278</v>
      </c>
      <c r="J6862">
        <v>2</v>
      </c>
      <c r="L6862" t="str">
        <f>VLOOKUP(A6862,[1]jikan_novels!A:F,5,FALSE)</f>
        <v>Jan 9, 2021</v>
      </c>
      <c r="M6862" t="str">
        <f>VLOOKUP(A6862,[1]jikan_novels!A:F,6,FALSE)</f>
        <v>新・魔法科高校の劣等生 キグナスの乙女たち</v>
      </c>
    </row>
    <row r="6863" spans="1:13" x14ac:dyDescent="0.3">
      <c r="A6863">
        <v>133008</v>
      </c>
      <c r="B6863" t="s">
        <v>7729</v>
      </c>
      <c r="C6863" t="s">
        <v>7662</v>
      </c>
      <c r="D6863" t="s">
        <v>7724</v>
      </c>
      <c r="E6863" t="s">
        <v>7728</v>
      </c>
      <c r="H6863">
        <v>35082</v>
      </c>
      <c r="I6863">
        <v>299</v>
      </c>
      <c r="J6863">
        <v>1</v>
      </c>
      <c r="L6863" t="str">
        <f>VLOOKUP(A6863,[1]jikan_novels!A:F,5,FALSE)</f>
        <v>Sep 10, 2020</v>
      </c>
      <c r="M6863" t="str">
        <f>VLOOKUP(A6863,[1]jikan_novels!A:F,6,FALSE)</f>
        <v>ドラキュラやきん！</v>
      </c>
    </row>
    <row r="6864" spans="1:13" x14ac:dyDescent="0.3">
      <c r="A6864">
        <v>133010</v>
      </c>
      <c r="B6864" t="s">
        <v>7727</v>
      </c>
      <c r="C6864" t="s">
        <v>5888</v>
      </c>
      <c r="D6864" t="s">
        <v>7726</v>
      </c>
      <c r="E6864" t="s">
        <v>102</v>
      </c>
      <c r="H6864">
        <v>55904</v>
      </c>
      <c r="I6864">
        <v>94</v>
      </c>
      <c r="J6864">
        <v>1</v>
      </c>
      <c r="K6864">
        <v>3</v>
      </c>
      <c r="L6864" t="str">
        <f>VLOOKUP(A6864,[1]jikan_novels!A:F,5,FALSE)</f>
        <v>Jan 9, 2021 to Mar 10, 2021</v>
      </c>
      <c r="M6864" t="str">
        <f>VLOOKUP(A6864,[1]jikan_novels!A:F,6,FALSE)</f>
        <v>神角技巧と11人の破壊者</v>
      </c>
    </row>
    <row r="6865" spans="1:13" x14ac:dyDescent="0.3">
      <c r="A6865">
        <v>133006</v>
      </c>
      <c r="B6865" t="s">
        <v>7725</v>
      </c>
      <c r="C6865" t="s">
        <v>7724</v>
      </c>
      <c r="D6865">
        <v>29</v>
      </c>
      <c r="E6865" t="s">
        <v>7723</v>
      </c>
      <c r="H6865">
        <v>39650</v>
      </c>
      <c r="I6865">
        <v>227</v>
      </c>
      <c r="J6865">
        <v>1</v>
      </c>
      <c r="K6865">
        <v>1</v>
      </c>
      <c r="L6865" t="str">
        <f>VLOOKUP(A6865,[1]jikan_novels!A:F,5,FALSE)</f>
        <v>Feb 9, 2019</v>
      </c>
      <c r="M6865" t="str">
        <f>VLOOKUP(A6865,[1]jikan_novels!A:F,6,FALSE)</f>
        <v>はたらく魔王さまのメシ!</v>
      </c>
    </row>
    <row r="6866" spans="1:13" x14ac:dyDescent="0.3">
      <c r="A6866">
        <v>133064</v>
      </c>
      <c r="B6866" t="s">
        <v>7722</v>
      </c>
      <c r="C6866" t="s">
        <v>6143</v>
      </c>
      <c r="D6866" t="s">
        <v>7721</v>
      </c>
      <c r="E6866" t="s">
        <v>791</v>
      </c>
      <c r="H6866">
        <v>26995</v>
      </c>
      <c r="I6866">
        <v>518</v>
      </c>
      <c r="J6866">
        <v>11</v>
      </c>
      <c r="K6866">
        <v>1</v>
      </c>
      <c r="L6866" t="str">
        <f>VLOOKUP(A6866,[1]jikan_novels!A:F,5,FALSE)</f>
        <v>Oct 4, 2019</v>
      </c>
      <c r="M6866" t="str">
        <f>VLOOKUP(A6866,[1]jikan_novels!A:F,6,FALSE)</f>
        <v>ブラッククローバー ユノの書</v>
      </c>
    </row>
    <row r="6867" spans="1:13" x14ac:dyDescent="0.3">
      <c r="A6867">
        <v>133059</v>
      </c>
      <c r="B6867" t="s">
        <v>7720</v>
      </c>
      <c r="C6867" t="s">
        <v>6863</v>
      </c>
      <c r="D6867" t="s">
        <v>7719</v>
      </c>
      <c r="E6867" t="s">
        <v>6321</v>
      </c>
      <c r="H6867">
        <v>48556</v>
      </c>
      <c r="I6867">
        <v>137</v>
      </c>
      <c r="J6867">
        <v>2</v>
      </c>
      <c r="K6867">
        <v>1</v>
      </c>
      <c r="L6867" t="str">
        <f>VLOOKUP(A6867,[1]jikan_novels!A:F,5,FALSE)</f>
        <v>Dec 24, 2018 to Dec 4, 2020</v>
      </c>
      <c r="M6867" t="str">
        <f>VLOOKUP(A6867,[1]jikan_novels!A:F,6,FALSE)</f>
        <v>約束のネバーランド ～想い出のフィルムたち～</v>
      </c>
    </row>
    <row r="6868" spans="1:13" x14ac:dyDescent="0.3">
      <c r="A6868">
        <v>133086</v>
      </c>
      <c r="B6868" t="s">
        <v>7718</v>
      </c>
      <c r="C6868" t="s">
        <v>7107</v>
      </c>
      <c r="D6868" t="s">
        <v>1382</v>
      </c>
      <c r="E6868" t="s">
        <v>102</v>
      </c>
      <c r="H6868">
        <v>47612</v>
      </c>
      <c r="I6868">
        <v>143</v>
      </c>
      <c r="J6868">
        <v>0</v>
      </c>
      <c r="L6868" t="str">
        <f>VLOOKUP(A6868,[1]jikan_novels!A:F,5,FALSE)</f>
        <v>Apr 27, 2018</v>
      </c>
      <c r="M6868" t="str">
        <f>VLOOKUP(A6868,[1]jikan_novels!A:F,6,FALSE)</f>
        <v>そのおっさん、異世界で二周目プレイを満喫中</v>
      </c>
    </row>
    <row r="6869" spans="1:13" x14ac:dyDescent="0.3">
      <c r="A6869">
        <v>133088</v>
      </c>
      <c r="B6869" t="s">
        <v>7717</v>
      </c>
      <c r="C6869" t="s">
        <v>6924</v>
      </c>
      <c r="D6869" t="s">
        <v>1382</v>
      </c>
      <c r="E6869" t="s">
        <v>6287</v>
      </c>
      <c r="H6869">
        <v>44052</v>
      </c>
      <c r="I6869">
        <v>174</v>
      </c>
      <c r="J6869">
        <v>0</v>
      </c>
      <c r="L6869" t="str">
        <f>VLOOKUP(A6869,[1]jikan_novels!A:F,5,FALSE)</f>
        <v>Apr 25, 2020</v>
      </c>
      <c r="M6869" t="str">
        <f>VLOOKUP(A6869,[1]jikan_novels!A:F,6,FALSE)</f>
        <v>英雄教室の超越魔術士 ~現代魔術を極めし者、転生し天使を従える~</v>
      </c>
    </row>
    <row r="6870" spans="1:13" x14ac:dyDescent="0.3">
      <c r="A6870">
        <v>133125</v>
      </c>
      <c r="B6870" t="s">
        <v>7716</v>
      </c>
      <c r="C6870" t="s">
        <v>5888</v>
      </c>
      <c r="D6870" t="s">
        <v>7715</v>
      </c>
      <c r="E6870" t="s">
        <v>28</v>
      </c>
      <c r="H6870">
        <v>62240</v>
      </c>
      <c r="I6870">
        <v>69</v>
      </c>
      <c r="J6870">
        <v>0</v>
      </c>
      <c r="K6870">
        <v>1</v>
      </c>
      <c r="L6870" t="str">
        <f>VLOOKUP(A6870,[1]jikan_novels!A:F,5,FALSE)</f>
        <v>Jul 10, 2019</v>
      </c>
      <c r="M6870" t="str">
        <f>VLOOKUP(A6870,[1]jikan_novels!A:F,6,FALSE)</f>
        <v>俺にはもうNとファンタジーの定義が見えない</v>
      </c>
    </row>
    <row r="6871" spans="1:13" x14ac:dyDescent="0.3">
      <c r="A6871">
        <v>133143</v>
      </c>
      <c r="B6871" t="s">
        <v>7714</v>
      </c>
      <c r="C6871" t="s">
        <v>7713</v>
      </c>
      <c r="D6871" t="s">
        <v>5576</v>
      </c>
      <c r="E6871" t="s">
        <v>102</v>
      </c>
      <c r="H6871">
        <v>49889</v>
      </c>
      <c r="I6871">
        <v>127</v>
      </c>
      <c r="J6871">
        <v>1</v>
      </c>
      <c r="L6871" t="str">
        <f>VLOOKUP(A6871,[1]jikan_novels!A:F,5,FALSE)</f>
        <v>Oct 2, 2018</v>
      </c>
      <c r="M6871" t="str">
        <f>VLOOKUP(A6871,[1]jikan_novels!A:F,6,FALSE)</f>
        <v>漆黒使いの最強勇者 仲間全員に裏切られたので最強の魔物と組みます</v>
      </c>
    </row>
    <row r="6872" spans="1:13" x14ac:dyDescent="0.3">
      <c r="A6872">
        <v>133145</v>
      </c>
      <c r="B6872" t="s">
        <v>7712</v>
      </c>
      <c r="C6872" t="s">
        <v>5698</v>
      </c>
      <c r="D6872" t="s">
        <v>7711</v>
      </c>
      <c r="E6872" t="s">
        <v>703</v>
      </c>
      <c r="H6872">
        <v>33249</v>
      </c>
      <c r="I6872">
        <v>338</v>
      </c>
      <c r="J6872">
        <v>2</v>
      </c>
      <c r="L6872" t="str">
        <f>VLOOKUP(A6872,[1]jikan_novels!A:F,5,FALSE)</f>
        <v>Mar 10, 2020</v>
      </c>
      <c r="M6872" t="str">
        <f>VLOOKUP(A6872,[1]jikan_novels!A:F,6,FALSE)</f>
        <v>聖女さま？ いいえ、通りすがりの魔物使いです！　〜絶対無敵の聖女はモフモフと旅をする〜</v>
      </c>
    </row>
    <row r="6873" spans="1:13" x14ac:dyDescent="0.3">
      <c r="A6873">
        <v>133170</v>
      </c>
      <c r="B6873" t="s">
        <v>7710</v>
      </c>
      <c r="C6873" t="s">
        <v>7709</v>
      </c>
      <c r="D6873" t="s">
        <v>7136</v>
      </c>
      <c r="E6873" t="s">
        <v>119</v>
      </c>
      <c r="H6873">
        <v>36415</v>
      </c>
      <c r="I6873">
        <v>275</v>
      </c>
      <c r="J6873">
        <v>4</v>
      </c>
      <c r="L6873" t="str">
        <f>VLOOKUP(A6873,[1]jikan_novels!A:F,5,FALSE)</f>
        <v>Sep 25, 2020</v>
      </c>
      <c r="M6873" t="str">
        <f>VLOOKUP(A6873,[1]jikan_novels!A:F,6,FALSE)</f>
        <v>毎日死ね死ね言ってくる義妹が、俺が寝ている隙に催眠術で惚れさせようとしてくるんですけど……！</v>
      </c>
    </row>
    <row r="6874" spans="1:13" x14ac:dyDescent="0.3">
      <c r="A6874">
        <v>133171</v>
      </c>
      <c r="B6874" t="s">
        <v>7708</v>
      </c>
      <c r="C6874" t="s">
        <v>7707</v>
      </c>
      <c r="D6874" t="s">
        <v>6877</v>
      </c>
      <c r="E6874" t="s">
        <v>119</v>
      </c>
      <c r="H6874">
        <v>24567</v>
      </c>
      <c r="I6874">
        <v>613</v>
      </c>
      <c r="J6874">
        <v>9</v>
      </c>
      <c r="L6874" t="str">
        <f>VLOOKUP(A6874,[1]jikan_novels!A:F,5,FALSE)</f>
        <v>Jan 30, 2020</v>
      </c>
      <c r="M6874" t="str">
        <f>VLOOKUP(A6874,[1]jikan_novels!A:F,6,FALSE)</f>
        <v>隣の席になった美少女が惚れさせようとからかってくるがいつの間にか返り討ちにしていた</v>
      </c>
    </row>
    <row r="6875" spans="1:13" x14ac:dyDescent="0.3">
      <c r="A6875">
        <v>133178</v>
      </c>
      <c r="B6875" t="s">
        <v>7706</v>
      </c>
      <c r="C6875" t="s">
        <v>7702</v>
      </c>
      <c r="D6875" t="s">
        <v>930</v>
      </c>
      <c r="E6875" t="s">
        <v>119</v>
      </c>
      <c r="H6875">
        <v>55123</v>
      </c>
      <c r="I6875">
        <v>97</v>
      </c>
      <c r="J6875">
        <v>2</v>
      </c>
      <c r="K6875">
        <v>2</v>
      </c>
      <c r="L6875" t="str">
        <f>VLOOKUP(A6875,[1]jikan_novels!A:F,5,FALSE)</f>
        <v>Dec 1, 2017 to Apr 1, 2018</v>
      </c>
      <c r="M6875" t="str">
        <f>VLOOKUP(A6875,[1]jikan_novels!A:F,6,FALSE)</f>
        <v>ニートの少女（17）に時給650円でレベル上げさせているオンライン</v>
      </c>
    </row>
    <row r="6876" spans="1:13" x14ac:dyDescent="0.3">
      <c r="A6876">
        <v>133185</v>
      </c>
      <c r="B6876" t="s">
        <v>7705</v>
      </c>
      <c r="C6876" t="s">
        <v>2124</v>
      </c>
      <c r="D6876" t="s">
        <v>7704</v>
      </c>
      <c r="E6876" t="s">
        <v>665</v>
      </c>
      <c r="H6876">
        <v>55980</v>
      </c>
      <c r="I6876">
        <v>93</v>
      </c>
      <c r="J6876">
        <v>1</v>
      </c>
      <c r="L6876" t="str">
        <f>VLOOKUP(A6876,[1]jikan_novels!A:F,5,FALSE)</f>
        <v>Oct 20, 2018</v>
      </c>
      <c r="M6876" t="str">
        <f>VLOOKUP(A6876,[1]jikan_novels!A:F,6,FALSE)</f>
        <v>転生賢者は娘と暮らす。</v>
      </c>
    </row>
    <row r="6877" spans="1:13" x14ac:dyDescent="0.3">
      <c r="A6877">
        <v>133179</v>
      </c>
      <c r="B6877" t="s">
        <v>7703</v>
      </c>
      <c r="C6877" t="s">
        <v>1596</v>
      </c>
      <c r="D6877" t="s">
        <v>7702</v>
      </c>
      <c r="E6877" t="s">
        <v>234</v>
      </c>
      <c r="H6877">
        <v>44952</v>
      </c>
      <c r="I6877">
        <v>165</v>
      </c>
      <c r="J6877">
        <v>0</v>
      </c>
      <c r="L6877" t="str">
        <f>VLOOKUP(A6877,[1]jikan_novels!A:F,5,FALSE)</f>
        <v>Sep 25, 2019</v>
      </c>
      <c r="M6877" t="str">
        <f>VLOOKUP(A6877,[1]jikan_novels!A:F,6,FALSE)</f>
        <v>魔弾の王と聖泉の双紋剣 〈カルンウェナン〉</v>
      </c>
    </row>
    <row r="6878" spans="1:13" x14ac:dyDescent="0.3">
      <c r="A6878">
        <v>133176</v>
      </c>
      <c r="B6878" t="s">
        <v>7701</v>
      </c>
      <c r="C6878" t="s">
        <v>1649</v>
      </c>
      <c r="D6878" t="s">
        <v>7700</v>
      </c>
      <c r="E6878" t="s">
        <v>417</v>
      </c>
      <c r="H6878">
        <v>34620</v>
      </c>
      <c r="I6878">
        <v>308</v>
      </c>
      <c r="J6878">
        <v>1</v>
      </c>
      <c r="L6878" t="str">
        <f>VLOOKUP(A6878,[1]jikan_novels!A:F,5,FALSE)</f>
        <v>Feb 20, 2020</v>
      </c>
      <c r="M6878" t="str">
        <f>VLOOKUP(A6878,[1]jikan_novels!A:F,6,FALSE)</f>
        <v>転生魔王のジュリエット</v>
      </c>
    </row>
    <row r="6879" spans="1:13" x14ac:dyDescent="0.3">
      <c r="A6879">
        <v>133184</v>
      </c>
      <c r="B6879" t="s">
        <v>7699</v>
      </c>
      <c r="C6879" t="s">
        <v>7458</v>
      </c>
      <c r="D6879" t="s">
        <v>1649</v>
      </c>
      <c r="E6879" t="s">
        <v>119</v>
      </c>
      <c r="H6879">
        <v>53906</v>
      </c>
      <c r="I6879">
        <v>103</v>
      </c>
      <c r="J6879">
        <v>0</v>
      </c>
      <c r="L6879" t="str">
        <f>VLOOKUP(A6879,[1]jikan_novels!A:F,5,FALSE)</f>
        <v>Jan 20, 2021</v>
      </c>
      <c r="M6879" t="str">
        <f>VLOOKUP(A6879,[1]jikan_novels!A:F,6,FALSE)</f>
        <v>織田信奈の学園</v>
      </c>
    </row>
    <row r="6880" spans="1:13" x14ac:dyDescent="0.3">
      <c r="A6880">
        <v>133187</v>
      </c>
      <c r="B6880" t="s">
        <v>7698</v>
      </c>
      <c r="C6880" t="s">
        <v>7697</v>
      </c>
      <c r="D6880" t="s">
        <v>7696</v>
      </c>
      <c r="E6880" t="s">
        <v>703</v>
      </c>
      <c r="H6880">
        <v>62092</v>
      </c>
      <c r="I6880">
        <v>70</v>
      </c>
      <c r="J6880">
        <v>0</v>
      </c>
      <c r="K6880">
        <v>1</v>
      </c>
      <c r="L6880" t="str">
        <f>VLOOKUP(A6880,[1]jikan_novels!A:F,5,FALSE)</f>
        <v>Dec 27, 2018</v>
      </c>
      <c r="M6880" t="str">
        <f>VLOOKUP(A6880,[1]jikan_novels!A:F,6,FALSE)</f>
        <v>いや、つれさる相手間違ってるから!</v>
      </c>
    </row>
    <row r="6881" spans="1:13" x14ac:dyDescent="0.3">
      <c r="A6881">
        <v>133189</v>
      </c>
      <c r="B6881" t="s">
        <v>7695</v>
      </c>
      <c r="C6881" t="s">
        <v>6264</v>
      </c>
      <c r="D6881" t="s">
        <v>7694</v>
      </c>
      <c r="E6881" t="s">
        <v>31</v>
      </c>
      <c r="H6881">
        <v>39900</v>
      </c>
      <c r="I6881">
        <v>223</v>
      </c>
      <c r="J6881">
        <v>2</v>
      </c>
      <c r="L6881" t="str">
        <f>VLOOKUP(A6881,[1]jikan_novels!A:F,5,FALSE)</f>
        <v>Dec 18, 2019</v>
      </c>
      <c r="M6881" t="str">
        <f>VLOOKUP(A6881,[1]jikan_novels!A:F,6,FALSE)</f>
        <v>転生先で捨てられたので、もふもふ達とお料理します～お飾り王妃はマイペースに最強です～</v>
      </c>
    </row>
    <row r="6882" spans="1:13" x14ac:dyDescent="0.3">
      <c r="A6882">
        <v>133213</v>
      </c>
      <c r="B6882" t="s">
        <v>7693</v>
      </c>
      <c r="C6882" t="s">
        <v>761</v>
      </c>
      <c r="D6882" t="s">
        <v>2919</v>
      </c>
      <c r="E6882" t="s">
        <v>22</v>
      </c>
      <c r="H6882">
        <v>50488</v>
      </c>
      <c r="I6882">
        <v>123</v>
      </c>
      <c r="J6882">
        <v>0</v>
      </c>
      <c r="K6882">
        <v>1</v>
      </c>
      <c r="L6882" t="str">
        <f>VLOOKUP(A6882,[1]jikan_novels!A:F,5,FALSE)</f>
        <v>Oct 10, 2020</v>
      </c>
      <c r="M6882" t="str">
        <f>VLOOKUP(A6882,[1]jikan_novels!A:F,6,FALSE)</f>
        <v>バケモノたちが嘯く頃に ~バケモノ姫の家庭教師~</v>
      </c>
    </row>
    <row r="6883" spans="1:13" x14ac:dyDescent="0.3">
      <c r="A6883">
        <v>133192</v>
      </c>
      <c r="B6883" t="s">
        <v>7692</v>
      </c>
      <c r="C6883" t="s">
        <v>6166</v>
      </c>
      <c r="D6883" t="s">
        <v>7691</v>
      </c>
      <c r="E6883" t="s">
        <v>234</v>
      </c>
      <c r="H6883">
        <v>27145</v>
      </c>
      <c r="I6883">
        <v>511</v>
      </c>
      <c r="J6883">
        <v>1</v>
      </c>
      <c r="L6883" t="str">
        <f>VLOOKUP(A6883,[1]jikan_novels!A:F,5,FALSE)</f>
        <v>Dec 19, 2018</v>
      </c>
      <c r="M6883" t="str">
        <f>VLOOKUP(A6883,[1]jikan_novels!A:F,6,FALSE)</f>
        <v>北海道の現役ハンターが異世界に放り込まれてみた</v>
      </c>
    </row>
    <row r="6884" spans="1:13" x14ac:dyDescent="0.3">
      <c r="A6884">
        <v>133208</v>
      </c>
      <c r="B6884" t="s">
        <v>7690</v>
      </c>
      <c r="C6884" t="s">
        <v>7689</v>
      </c>
      <c r="D6884" t="s">
        <v>7688</v>
      </c>
      <c r="E6884" t="s">
        <v>28</v>
      </c>
      <c r="H6884">
        <v>52356</v>
      </c>
      <c r="I6884">
        <v>112</v>
      </c>
      <c r="J6884">
        <v>0</v>
      </c>
      <c r="L6884" t="str">
        <f>VLOOKUP(A6884,[1]jikan_novels!A:F,5,FALSE)</f>
        <v>Feb 20, 2018</v>
      </c>
      <c r="M6884" t="str">
        <f>VLOOKUP(A6884,[1]jikan_novels!A:F,6,FALSE)</f>
        <v>アサシンズプライドSecret Garden</v>
      </c>
    </row>
    <row r="6885" spans="1:13" x14ac:dyDescent="0.3">
      <c r="A6885">
        <v>133209</v>
      </c>
      <c r="B6885" t="s">
        <v>7687</v>
      </c>
      <c r="C6885" t="s">
        <v>7686</v>
      </c>
      <c r="D6885" t="s">
        <v>7201</v>
      </c>
      <c r="E6885" t="s">
        <v>7182</v>
      </c>
      <c r="H6885">
        <v>29341</v>
      </c>
      <c r="I6885">
        <v>440</v>
      </c>
      <c r="J6885">
        <v>9</v>
      </c>
      <c r="K6885">
        <v>1</v>
      </c>
      <c r="L6885" t="str">
        <f>VLOOKUP(A6885,[1]jikan_novels!A:F,5,FALSE)</f>
        <v>Dec 26, 2020</v>
      </c>
      <c r="M6885" t="str">
        <f>VLOOKUP(A6885,[1]jikan_novels!A:F,6,FALSE)</f>
        <v>ひげを剃る。そして女子高生を拾う。 Each Stories</v>
      </c>
    </row>
    <row r="6886" spans="1:13" x14ac:dyDescent="0.3">
      <c r="A6886">
        <v>133242</v>
      </c>
      <c r="B6886" t="s">
        <v>7685</v>
      </c>
      <c r="C6886" t="s">
        <v>5750</v>
      </c>
      <c r="D6886" t="s">
        <v>7684</v>
      </c>
      <c r="E6886" t="s">
        <v>28</v>
      </c>
      <c r="H6886">
        <v>33506</v>
      </c>
      <c r="I6886">
        <v>332</v>
      </c>
      <c r="J6886">
        <v>1</v>
      </c>
      <c r="L6886" t="str">
        <f>VLOOKUP(A6886,[1]jikan_novels!A:F,5,FALSE)</f>
        <v>Oct 16, 2018</v>
      </c>
      <c r="M6886" t="str">
        <f>VLOOKUP(A6886,[1]jikan_novels!A:F,6,FALSE)</f>
        <v>領民0人スタートの辺境領主様</v>
      </c>
    </row>
    <row r="6887" spans="1:13" x14ac:dyDescent="0.3">
      <c r="A6887">
        <v>133245</v>
      </c>
      <c r="B6887" t="s">
        <v>7683</v>
      </c>
      <c r="C6887" t="s">
        <v>7682</v>
      </c>
      <c r="D6887" t="s">
        <v>7680</v>
      </c>
      <c r="E6887" t="s">
        <v>108</v>
      </c>
      <c r="H6887">
        <v>52785</v>
      </c>
      <c r="I6887">
        <v>109</v>
      </c>
      <c r="J6887">
        <v>0</v>
      </c>
      <c r="K6887">
        <v>5</v>
      </c>
      <c r="L6887" t="str">
        <f>VLOOKUP(A6887,[1]jikan_novels!A:F,5,FALSE)</f>
        <v>Jul 12, 2018 to Oct 12, 2019</v>
      </c>
      <c r="M6887" t="str">
        <f>VLOOKUP(A6887,[1]jikan_novels!A:F,6,FALSE)</f>
        <v>最強の魔導士。ひざに矢をうけてしまったので田舎の衛兵になる</v>
      </c>
    </row>
    <row r="6888" spans="1:13" x14ac:dyDescent="0.3">
      <c r="A6888">
        <v>133247</v>
      </c>
      <c r="B6888" t="s">
        <v>7681</v>
      </c>
      <c r="C6888" t="s">
        <v>7678</v>
      </c>
      <c r="D6888" t="s">
        <v>7680</v>
      </c>
      <c r="E6888" t="s">
        <v>102</v>
      </c>
      <c r="H6888">
        <v>53172</v>
      </c>
      <c r="I6888">
        <v>107</v>
      </c>
      <c r="J6888">
        <v>1</v>
      </c>
      <c r="L6888" t="str">
        <f>VLOOKUP(A6888,[1]jikan_novels!A:F,5,FALSE)</f>
        <v>Jul 30, 2018</v>
      </c>
      <c r="M6888" t="str">
        <f>VLOOKUP(A6888,[1]jikan_novels!A:F,6,FALSE)</f>
        <v>冒険家になろう！～スキルボードでダンジョン攻略～</v>
      </c>
    </row>
    <row r="6889" spans="1:13" x14ac:dyDescent="0.3">
      <c r="A6889">
        <v>133249</v>
      </c>
      <c r="B6889" t="s">
        <v>7679</v>
      </c>
      <c r="C6889" t="s">
        <v>7678</v>
      </c>
      <c r="D6889" t="s">
        <v>6499</v>
      </c>
      <c r="E6889" t="s">
        <v>102</v>
      </c>
      <c r="H6889">
        <v>41348</v>
      </c>
      <c r="I6889">
        <v>204</v>
      </c>
      <c r="J6889">
        <v>1</v>
      </c>
      <c r="L6889" t="str">
        <f>VLOOKUP(A6889,[1]jikan_novels!A:F,5,FALSE)</f>
        <v>Jul 2, 2020</v>
      </c>
      <c r="M6889" t="str">
        <f>VLOOKUP(A6889,[1]jikan_novels!A:F,6,FALSE)</f>
        <v>劣等人の魔剣使い　スキルボードを駆使して最強に至る</v>
      </c>
    </row>
    <row r="6890" spans="1:13" x14ac:dyDescent="0.3">
      <c r="A6890">
        <v>133252</v>
      </c>
      <c r="B6890" t="s">
        <v>7677</v>
      </c>
      <c r="C6890" t="s">
        <v>7676</v>
      </c>
      <c r="D6890" t="s">
        <v>7675</v>
      </c>
      <c r="E6890" t="s">
        <v>108</v>
      </c>
      <c r="H6890">
        <v>64112</v>
      </c>
      <c r="I6890">
        <v>64</v>
      </c>
      <c r="J6890">
        <v>2</v>
      </c>
      <c r="K6890">
        <v>3</v>
      </c>
      <c r="L6890" t="str">
        <f>VLOOKUP(A6890,[1]jikan_novels!A:F,5,FALSE)</f>
        <v>Feb 9, 2019 to Mar 10, 2020</v>
      </c>
      <c r="M6890" t="str">
        <f>VLOOKUP(A6890,[1]jikan_novels!A:F,6,FALSE)</f>
        <v>鏡のむこうの最果て図書館</v>
      </c>
    </row>
    <row r="6891" spans="1:13" x14ac:dyDescent="0.3">
      <c r="A6891">
        <v>133253</v>
      </c>
      <c r="B6891" t="s">
        <v>7674</v>
      </c>
      <c r="C6891" t="s">
        <v>7673</v>
      </c>
      <c r="D6891" t="s">
        <v>5776</v>
      </c>
      <c r="E6891" t="s">
        <v>7263</v>
      </c>
      <c r="H6891">
        <v>74008</v>
      </c>
      <c r="I6891">
        <v>38</v>
      </c>
      <c r="J6891">
        <v>0</v>
      </c>
      <c r="L6891" t="str">
        <f>VLOOKUP(A6891,[1]jikan_novels!A:F,5,FALSE)</f>
        <v>Jun 10, 2019</v>
      </c>
      <c r="M6891" t="str">
        <f>VLOOKUP(A6891,[1]jikan_novels!A:F,6,FALSE)</f>
        <v>ゼロスキルの料理番</v>
      </c>
    </row>
    <row r="6892" spans="1:13" x14ac:dyDescent="0.3">
      <c r="A6892">
        <v>133273</v>
      </c>
      <c r="B6892" t="s">
        <v>7672</v>
      </c>
      <c r="C6892" t="s">
        <v>7439</v>
      </c>
      <c r="D6892" t="s">
        <v>7671</v>
      </c>
      <c r="E6892" t="s">
        <v>5590</v>
      </c>
      <c r="H6892">
        <v>19160</v>
      </c>
      <c r="I6892">
        <v>923</v>
      </c>
      <c r="J6892">
        <v>10</v>
      </c>
      <c r="K6892">
        <v>6</v>
      </c>
      <c r="L6892" t="str">
        <f>VLOOKUP(A6892,[1]jikan_novels!A:F,5,FALSE)</f>
        <v>Aug 31, 2018 to Jun 29, 2022</v>
      </c>
      <c r="M6892" t="str">
        <f>VLOOKUP(A6892,[1]jikan_novels!A:F,6,FALSE)</f>
        <v>魔法使い黎明期</v>
      </c>
    </row>
    <row r="6893" spans="1:13" x14ac:dyDescent="0.3">
      <c r="A6893">
        <v>133331</v>
      </c>
      <c r="B6893" t="s">
        <v>7670</v>
      </c>
      <c r="C6893" t="s">
        <v>7669</v>
      </c>
      <c r="D6893" t="s">
        <v>4357</v>
      </c>
      <c r="E6893" t="s">
        <v>6868</v>
      </c>
      <c r="H6893">
        <v>46346</v>
      </c>
      <c r="I6893">
        <v>153</v>
      </c>
      <c r="J6893">
        <v>0</v>
      </c>
      <c r="K6893">
        <v>1</v>
      </c>
      <c r="L6893" t="str">
        <f>VLOOKUP(A6893,[1]jikan_novels!A:F,5,FALSE)</f>
        <v>Oct 25, 2017</v>
      </c>
      <c r="M6893" t="str">
        <f>VLOOKUP(A6893,[1]jikan_novels!A:F,6,FALSE)</f>
        <v>精霊使いの剣舞〈ブレイドダンス〉 精霊舞踏祭〈エレメンタルフェスタ〉</v>
      </c>
    </row>
    <row r="6894" spans="1:13" x14ac:dyDescent="0.3">
      <c r="A6894">
        <v>133332</v>
      </c>
      <c r="B6894" t="s">
        <v>7668</v>
      </c>
      <c r="C6894" t="s">
        <v>7180</v>
      </c>
      <c r="D6894" t="s">
        <v>7251</v>
      </c>
      <c r="E6894" t="s">
        <v>102</v>
      </c>
      <c r="H6894">
        <v>44457</v>
      </c>
      <c r="I6894">
        <v>170</v>
      </c>
      <c r="J6894">
        <v>1</v>
      </c>
      <c r="L6894" t="str">
        <f>VLOOKUP(A6894,[1]jikan_novels!A:F,5,FALSE)</f>
        <v>Aug 9, 2019</v>
      </c>
      <c r="M6894" t="str">
        <f>VLOOKUP(A6894,[1]jikan_novels!A:F,6,FALSE)</f>
        <v>レベル0の魔王様、異世界で冒険者を始めます 史上最強の新人が誕生しました</v>
      </c>
    </row>
    <row r="6895" spans="1:13" x14ac:dyDescent="0.3">
      <c r="A6895">
        <v>133333</v>
      </c>
      <c r="B6895" t="s">
        <v>7667</v>
      </c>
      <c r="C6895" t="s">
        <v>7251</v>
      </c>
      <c r="D6895" t="s">
        <v>7666</v>
      </c>
      <c r="E6895" t="s">
        <v>108</v>
      </c>
      <c r="H6895">
        <v>20916</v>
      </c>
      <c r="I6895">
        <v>805</v>
      </c>
      <c r="J6895">
        <v>8</v>
      </c>
      <c r="L6895" t="str">
        <f>VLOOKUP(A6895,[1]jikan_novels!A:F,5,FALSE)</f>
        <v>Mar 10, 2020</v>
      </c>
      <c r="M6895" t="str">
        <f>VLOOKUP(A6895,[1]jikan_novels!A:F,6,FALSE)</f>
        <v>豚のレバーは加熱しろ</v>
      </c>
    </row>
    <row r="6896" spans="1:13" x14ac:dyDescent="0.3">
      <c r="A6896">
        <v>133337</v>
      </c>
      <c r="B6896" t="s">
        <v>7665</v>
      </c>
      <c r="C6896" t="s">
        <v>7664</v>
      </c>
      <c r="D6896" t="s">
        <v>5852</v>
      </c>
      <c r="E6896" t="s">
        <v>6643</v>
      </c>
      <c r="H6896">
        <v>40928</v>
      </c>
      <c r="I6896">
        <v>209</v>
      </c>
      <c r="J6896">
        <v>2</v>
      </c>
      <c r="K6896">
        <v>1</v>
      </c>
      <c r="L6896" t="str">
        <f>VLOOKUP(A6896,[1]jikan_novels!A:F,5,FALSE)</f>
        <v>Aug 28, 2020</v>
      </c>
      <c r="M6896" t="str">
        <f>VLOOKUP(A6896,[1]jikan_novels!A:F,6,FALSE)</f>
        <v>モンスター娘のいる日常 もんすたーがーる・はろーわーく</v>
      </c>
    </row>
    <row r="6897" spans="1:13" x14ac:dyDescent="0.3">
      <c r="A6897">
        <v>133344</v>
      </c>
      <c r="B6897" t="s">
        <v>7663</v>
      </c>
      <c r="C6897" t="s">
        <v>7662</v>
      </c>
      <c r="D6897" t="s">
        <v>7661</v>
      </c>
      <c r="E6897" t="s">
        <v>836</v>
      </c>
      <c r="H6897">
        <v>50489</v>
      </c>
      <c r="I6897">
        <v>123</v>
      </c>
      <c r="J6897">
        <v>0</v>
      </c>
      <c r="K6897">
        <v>1</v>
      </c>
      <c r="L6897" t="str">
        <f>VLOOKUP(A6897,[1]jikan_novels!A:F,5,FALSE)</f>
        <v>Mar 9, 2019</v>
      </c>
      <c r="M6897" t="str">
        <f>VLOOKUP(A6897,[1]jikan_novels!A:F,6,FALSE)</f>
        <v>利他的なマリー</v>
      </c>
    </row>
    <row r="6898" spans="1:13" x14ac:dyDescent="0.3">
      <c r="A6898">
        <v>133351</v>
      </c>
      <c r="B6898" t="s">
        <v>7660</v>
      </c>
      <c r="C6898" t="s">
        <v>902</v>
      </c>
      <c r="D6898" t="s">
        <v>5830</v>
      </c>
      <c r="E6898" t="s">
        <v>740</v>
      </c>
      <c r="H6898">
        <v>49028</v>
      </c>
      <c r="I6898">
        <v>133</v>
      </c>
      <c r="J6898">
        <v>0</v>
      </c>
      <c r="K6898">
        <v>4</v>
      </c>
      <c r="L6898" t="str">
        <f>VLOOKUP(A6898,[1]jikan_novels!A:F,5,FALSE)</f>
        <v>Aug 25, 2018 to Jan 24, 2020</v>
      </c>
      <c r="M6898" t="str">
        <f>VLOOKUP(A6898,[1]jikan_novels!A:F,6,FALSE)</f>
        <v>理想の娘なら世界最強でも可愛がってくれますか？</v>
      </c>
    </row>
    <row r="6899" spans="1:13" x14ac:dyDescent="0.3">
      <c r="A6899">
        <v>133350</v>
      </c>
      <c r="B6899" t="s">
        <v>7659</v>
      </c>
      <c r="C6899" t="s">
        <v>6817</v>
      </c>
      <c r="D6899" t="s">
        <v>6340</v>
      </c>
      <c r="E6899" t="s">
        <v>31</v>
      </c>
      <c r="H6899">
        <v>55905</v>
      </c>
      <c r="I6899">
        <v>94</v>
      </c>
      <c r="J6899">
        <v>0</v>
      </c>
      <c r="L6899" t="str">
        <f>VLOOKUP(A6899,[1]jikan_novels!A:F,5,FALSE)</f>
        <v>Feb 28, 2020</v>
      </c>
      <c r="M6899" t="str">
        <f>VLOOKUP(A6899,[1]jikan_novels!A:F,6,FALSE)</f>
        <v>侯爵令嬢の借金執事</v>
      </c>
    </row>
    <row r="6900" spans="1:13" x14ac:dyDescent="0.3">
      <c r="A6900">
        <v>133356</v>
      </c>
      <c r="B6900" t="s">
        <v>7658</v>
      </c>
      <c r="C6900" t="s">
        <v>1589</v>
      </c>
      <c r="D6900" t="s">
        <v>6466</v>
      </c>
      <c r="E6900" t="s">
        <v>102</v>
      </c>
      <c r="H6900">
        <v>43881</v>
      </c>
      <c r="I6900">
        <v>175</v>
      </c>
      <c r="J6900">
        <v>1</v>
      </c>
      <c r="L6900" t="str">
        <f>VLOOKUP(A6900,[1]jikan_novels!A:F,5,FALSE)</f>
        <v>Oct 30, 2020</v>
      </c>
      <c r="M6900" t="str">
        <f>VLOOKUP(A6900,[1]jikan_novels!A:F,6,FALSE)</f>
        <v>ハズレスキル『ガチャ』で追放された俺は、わがまま幼馴染を絶縁し覚醒する　～万能チートスキルをゲットして、目指せ楽々最強スローライフ!～</v>
      </c>
    </row>
    <row r="6901" spans="1:13" x14ac:dyDescent="0.3">
      <c r="A6901">
        <v>133394</v>
      </c>
      <c r="B6901" t="s">
        <v>7657</v>
      </c>
      <c r="C6901" t="s">
        <v>7656</v>
      </c>
      <c r="D6901" t="s">
        <v>7653</v>
      </c>
      <c r="E6901" t="s">
        <v>28</v>
      </c>
      <c r="H6901">
        <v>59827</v>
      </c>
      <c r="I6901">
        <v>78</v>
      </c>
      <c r="J6901">
        <v>2</v>
      </c>
      <c r="L6901" t="str">
        <f>VLOOKUP(A6901,[1]jikan_novels!A:F,5,FALSE)</f>
        <v>Dec 27, 2019</v>
      </c>
      <c r="M6901" t="str">
        <f>VLOOKUP(A6901,[1]jikan_novels!A:F,6,FALSE)</f>
        <v>ディメンションウェーブ</v>
      </c>
    </row>
    <row r="6902" spans="1:13" x14ac:dyDescent="0.3">
      <c r="A6902">
        <v>133395</v>
      </c>
      <c r="B6902" t="s">
        <v>7655</v>
      </c>
      <c r="C6902" t="s">
        <v>7654</v>
      </c>
      <c r="D6902" t="s">
        <v>7653</v>
      </c>
      <c r="E6902" t="s">
        <v>102</v>
      </c>
      <c r="H6902">
        <v>61094</v>
      </c>
      <c r="I6902">
        <v>73</v>
      </c>
      <c r="J6902">
        <v>0</v>
      </c>
      <c r="L6902" t="str">
        <f>VLOOKUP(A6902,[1]jikan_novels!A:F,5,FALSE)</f>
        <v>Jun 10, 2019</v>
      </c>
      <c r="M6902" t="str">
        <f>VLOOKUP(A6902,[1]jikan_novels!A:F,6,FALSE)</f>
        <v>異世界の戦士として国に招かれたけど、断って兵士から始める事にした</v>
      </c>
    </row>
    <row r="6903" spans="1:13" x14ac:dyDescent="0.3">
      <c r="A6903">
        <v>133432</v>
      </c>
      <c r="B6903" t="s">
        <v>7652</v>
      </c>
      <c r="C6903" t="s">
        <v>5785</v>
      </c>
      <c r="D6903" t="s">
        <v>7651</v>
      </c>
      <c r="E6903" t="s">
        <v>7650</v>
      </c>
      <c r="H6903">
        <v>61633</v>
      </c>
      <c r="I6903">
        <v>71</v>
      </c>
      <c r="J6903">
        <v>1</v>
      </c>
      <c r="L6903" t="str">
        <f>VLOOKUP(A6903,[1]jikan_novels!A:F,5,FALSE)</f>
        <v>Dec 25, 2019</v>
      </c>
      <c r="M6903" t="str">
        <f>VLOOKUP(A6903,[1]jikan_novels!A:F,6,FALSE)</f>
        <v>ゲーマーズ・ハイ 影の王者の後継者</v>
      </c>
    </row>
    <row r="6904" spans="1:13" x14ac:dyDescent="0.3">
      <c r="A6904">
        <v>133409</v>
      </c>
      <c r="B6904" t="s">
        <v>7649</v>
      </c>
      <c r="C6904" t="s">
        <v>902</v>
      </c>
      <c r="D6904" t="s">
        <v>7648</v>
      </c>
      <c r="E6904" t="s">
        <v>665</v>
      </c>
      <c r="H6904">
        <v>78902</v>
      </c>
      <c r="I6904">
        <v>25</v>
      </c>
      <c r="J6904">
        <v>0</v>
      </c>
      <c r="K6904">
        <v>1</v>
      </c>
      <c r="L6904" t="str">
        <f>VLOOKUP(A6904,[1]jikan_novels!A:F,5,FALSE)</f>
        <v>Mar 9, 2019</v>
      </c>
      <c r="M6904" t="str">
        <f>VLOOKUP(A6904,[1]jikan_novels!A:F,6,FALSE)</f>
        <v>ひきこもりな余をどうやって魔王にするというのじゃ？</v>
      </c>
    </row>
    <row r="6905" spans="1:13" x14ac:dyDescent="0.3">
      <c r="A6905">
        <v>133437</v>
      </c>
      <c r="B6905" t="s">
        <v>7647</v>
      </c>
      <c r="C6905" t="s">
        <v>7642</v>
      </c>
      <c r="D6905" t="s">
        <v>7646</v>
      </c>
      <c r="E6905" t="s">
        <v>788</v>
      </c>
      <c r="H6905">
        <v>58761</v>
      </c>
      <c r="I6905">
        <v>82</v>
      </c>
      <c r="J6905">
        <v>0</v>
      </c>
      <c r="L6905" t="str">
        <f>VLOOKUP(A6905,[1]jikan_novels!A:F,5,FALSE)</f>
        <v>Sep 30, 2020</v>
      </c>
      <c r="M6905" t="str">
        <f>VLOOKUP(A6905,[1]jikan_novels!A:F,6,FALSE)</f>
        <v>おっさん底辺治癒士と愛娘の辺境ライフ~中年男が回復スキルに覚醒して、英雄へ成り上がる~</v>
      </c>
    </row>
    <row r="6906" spans="1:13" x14ac:dyDescent="0.3">
      <c r="A6906">
        <v>133410</v>
      </c>
      <c r="B6906" t="s">
        <v>7645</v>
      </c>
      <c r="C6906" t="s">
        <v>902</v>
      </c>
      <c r="D6906" t="s">
        <v>7644</v>
      </c>
      <c r="E6906" t="s">
        <v>6909</v>
      </c>
      <c r="H6906">
        <v>72767</v>
      </c>
      <c r="I6906">
        <v>41</v>
      </c>
      <c r="J6906">
        <v>0</v>
      </c>
      <c r="L6906" t="str">
        <f>VLOOKUP(A6906,[1]jikan_novels!A:F,5,FALSE)</f>
        <v>Aug 25, 2019</v>
      </c>
      <c r="M6906" t="str">
        <f>VLOOKUP(A6906,[1]jikan_novels!A:F,6,FALSE)</f>
        <v>本能寺から始める信長との天下統一</v>
      </c>
    </row>
    <row r="6907" spans="1:13" x14ac:dyDescent="0.3">
      <c r="A6907">
        <v>133435</v>
      </c>
      <c r="B6907" t="s">
        <v>7643</v>
      </c>
      <c r="C6907" t="s">
        <v>1329</v>
      </c>
      <c r="D6907" t="s">
        <v>7642</v>
      </c>
      <c r="E6907" t="s">
        <v>6643</v>
      </c>
      <c r="H6907">
        <v>61643</v>
      </c>
      <c r="I6907">
        <v>71</v>
      </c>
      <c r="J6907">
        <v>0</v>
      </c>
      <c r="L6907" t="str">
        <f>VLOOKUP(A6907,[1]jikan_novels!A:F,5,FALSE)</f>
        <v>Jun 14, 2019</v>
      </c>
      <c r="M6907" t="str">
        <f>VLOOKUP(A6907,[1]jikan_novels!A:F,6,FALSE)</f>
        <v>触手魔術師の成り上がり</v>
      </c>
    </row>
    <row r="6908" spans="1:13" x14ac:dyDescent="0.3">
      <c r="A6908">
        <v>133474</v>
      </c>
      <c r="B6908" t="s">
        <v>7641</v>
      </c>
      <c r="C6908" t="s">
        <v>7475</v>
      </c>
      <c r="D6908" t="s">
        <v>7640</v>
      </c>
      <c r="E6908" t="s">
        <v>31</v>
      </c>
      <c r="H6908">
        <v>64114</v>
      </c>
      <c r="I6908">
        <v>64</v>
      </c>
      <c r="J6908">
        <v>0</v>
      </c>
      <c r="L6908" t="str">
        <f>VLOOKUP(A6908,[1]jikan_novels!A:F,5,FALSE)</f>
        <v>Jun 15, 2018</v>
      </c>
      <c r="M6908" t="str">
        <f>VLOOKUP(A6908,[1]jikan_novels!A:F,6,FALSE)</f>
        <v>31番目のお妃様</v>
      </c>
    </row>
    <row r="6909" spans="1:13" x14ac:dyDescent="0.3">
      <c r="A6909">
        <v>133468</v>
      </c>
      <c r="B6909" t="s">
        <v>7639</v>
      </c>
      <c r="C6909" t="s">
        <v>7638</v>
      </c>
      <c r="D6909" t="s">
        <v>7637</v>
      </c>
      <c r="E6909" t="s">
        <v>31</v>
      </c>
      <c r="H6909">
        <v>75686</v>
      </c>
      <c r="I6909">
        <v>33</v>
      </c>
      <c r="J6909">
        <v>0</v>
      </c>
      <c r="K6909">
        <v>1</v>
      </c>
      <c r="L6909" t="str">
        <f>VLOOKUP(A6909,[1]jikan_novels!A:F,5,FALSE)</f>
        <v>Dec 1, 2018</v>
      </c>
      <c r="M6909" t="str">
        <f>VLOOKUP(A6909,[1]jikan_novels!A:F,6,FALSE)</f>
        <v>拝啓陛下、２度目の王妃はお断り！</v>
      </c>
    </row>
    <row r="6910" spans="1:13" x14ac:dyDescent="0.3">
      <c r="A6910">
        <v>133475</v>
      </c>
      <c r="B6910" t="s">
        <v>7636</v>
      </c>
      <c r="C6910" t="s">
        <v>7635</v>
      </c>
      <c r="D6910" t="s">
        <v>7634</v>
      </c>
      <c r="E6910" t="s">
        <v>31</v>
      </c>
      <c r="H6910">
        <v>56322</v>
      </c>
      <c r="I6910">
        <v>92</v>
      </c>
      <c r="J6910">
        <v>0</v>
      </c>
      <c r="L6910" t="str">
        <f>VLOOKUP(A6910,[1]jikan_novels!A:F,5,FALSE)</f>
        <v>Mar 9, 2019</v>
      </c>
      <c r="M6910" t="str">
        <f>VLOOKUP(A6910,[1]jikan_novels!A:F,6,FALSE)</f>
        <v>妹に婚約者を譲れと言われました</v>
      </c>
    </row>
    <row r="6911" spans="1:13" x14ac:dyDescent="0.3">
      <c r="A6911">
        <v>133476</v>
      </c>
      <c r="B6911" t="s">
        <v>7633</v>
      </c>
      <c r="C6911" t="s">
        <v>5751</v>
      </c>
      <c r="D6911" t="s">
        <v>7632</v>
      </c>
      <c r="E6911" t="s">
        <v>102</v>
      </c>
      <c r="H6911">
        <v>42907</v>
      </c>
      <c r="I6911">
        <v>185</v>
      </c>
      <c r="J6911">
        <v>0</v>
      </c>
      <c r="L6911" t="str">
        <f>VLOOKUP(A6911,[1]jikan_novels!A:F,5,FALSE)</f>
        <v>Nov 20, 2020</v>
      </c>
      <c r="M6911" t="str">
        <f>VLOOKUP(A6911,[1]jikan_novels!A:F,6,FALSE)</f>
        <v>限界超えの天賦〈スキル〉は、転生者にしか扱えない　－オーバーリミット・スキルホルダー－</v>
      </c>
    </row>
    <row r="6912" spans="1:13" x14ac:dyDescent="0.3">
      <c r="A6912">
        <v>133477</v>
      </c>
      <c r="B6912" t="s">
        <v>7631</v>
      </c>
      <c r="C6912" t="s">
        <v>5881</v>
      </c>
      <c r="D6912" t="s">
        <v>7630</v>
      </c>
      <c r="E6912" t="s">
        <v>31</v>
      </c>
      <c r="H6912">
        <v>41839</v>
      </c>
      <c r="I6912">
        <v>198</v>
      </c>
      <c r="J6912">
        <v>1</v>
      </c>
      <c r="L6912" t="str">
        <f>VLOOKUP(A6912,[1]jikan_novels!A:F,5,FALSE)</f>
        <v>Nov 1, 2019</v>
      </c>
      <c r="M6912" t="str">
        <f>VLOOKUP(A6912,[1]jikan_novels!A:F,6,FALSE)</f>
        <v>悪役令嬢、ブラコンにジョブチェンジします</v>
      </c>
    </row>
    <row r="6913" spans="1:13" x14ac:dyDescent="0.3">
      <c r="A6913">
        <v>133519</v>
      </c>
      <c r="B6913" t="s">
        <v>7629</v>
      </c>
      <c r="C6913" t="s">
        <v>7628</v>
      </c>
      <c r="D6913" t="s">
        <v>7627</v>
      </c>
      <c r="E6913" t="s">
        <v>31</v>
      </c>
      <c r="H6913">
        <v>49893</v>
      </c>
      <c r="I6913">
        <v>127</v>
      </c>
      <c r="J6913">
        <v>1</v>
      </c>
      <c r="L6913" t="str">
        <f>VLOOKUP(A6913,[1]jikan_novels!A:F,5,FALSE)</f>
        <v>Apr 10, 2020</v>
      </c>
      <c r="M6913" t="str">
        <f>VLOOKUP(A6913,[1]jikan_novels!A:F,6,FALSE)</f>
        <v>逆行した悪役令嬢は、なぜか魔力を失ったので深窓の令嬢になります</v>
      </c>
    </row>
    <row r="6914" spans="1:13" x14ac:dyDescent="0.3">
      <c r="A6914">
        <v>133556</v>
      </c>
      <c r="B6914" t="s">
        <v>7626</v>
      </c>
      <c r="C6914" t="s">
        <v>7625</v>
      </c>
      <c r="D6914" t="s">
        <v>6282</v>
      </c>
      <c r="E6914" t="s">
        <v>665</v>
      </c>
      <c r="H6914">
        <v>64798</v>
      </c>
      <c r="I6914">
        <v>62</v>
      </c>
      <c r="J6914">
        <v>1</v>
      </c>
      <c r="K6914">
        <v>1</v>
      </c>
      <c r="L6914" t="str">
        <f>VLOOKUP(A6914,[1]jikan_novels!A:F,5,FALSE)</f>
        <v>Mar 19, 2019</v>
      </c>
      <c r="M6914" t="str">
        <f>VLOOKUP(A6914,[1]jikan_novels!A:F,6,FALSE)</f>
        <v>異世界最強トラック召喚、いすゞ・エルフ</v>
      </c>
    </row>
    <row r="6915" spans="1:13" x14ac:dyDescent="0.3">
      <c r="A6915">
        <v>133602</v>
      </c>
      <c r="B6915" t="s">
        <v>7624</v>
      </c>
      <c r="C6915" t="s">
        <v>7623</v>
      </c>
      <c r="D6915" t="s">
        <v>7300</v>
      </c>
      <c r="E6915" t="s">
        <v>28</v>
      </c>
      <c r="H6915">
        <v>82445</v>
      </c>
      <c r="I6915">
        <v>12</v>
      </c>
      <c r="J6915">
        <v>0</v>
      </c>
      <c r="K6915">
        <v>13</v>
      </c>
      <c r="L6915" t="str">
        <f>VLOOKUP(A6915,[1]jikan_novels!A:F,5,FALSE)</f>
        <v>Jul 10, 2019 to Mar 19, 2024</v>
      </c>
      <c r="M6915" t="str">
        <f>VLOOKUP(A6915,[1]jikan_novels!A:F,6,FALSE)</f>
        <v>特級ギルドへようこそ! 〜看板娘の愛されエルフはみんなの心を和ませる〜</v>
      </c>
    </row>
    <row r="6916" spans="1:13" x14ac:dyDescent="0.3">
      <c r="A6916">
        <v>133623</v>
      </c>
      <c r="B6916" t="s">
        <v>7622</v>
      </c>
      <c r="C6916" t="s">
        <v>6282</v>
      </c>
      <c r="D6916" t="s">
        <v>7621</v>
      </c>
      <c r="E6916" t="s">
        <v>108</v>
      </c>
      <c r="H6916">
        <v>74664</v>
      </c>
      <c r="I6916">
        <v>36</v>
      </c>
      <c r="J6916">
        <v>0</v>
      </c>
      <c r="L6916" t="str">
        <f>VLOOKUP(A6916,[1]jikan_novels!A:F,5,FALSE)</f>
        <v>Mar 15, 2019</v>
      </c>
      <c r="M6916" t="str">
        <f>VLOOKUP(A6916,[1]jikan_novels!A:F,6,FALSE)</f>
        <v>最強パーティーの雑用係～おっさんは、無理やり休暇を取らされたようです～</v>
      </c>
    </row>
    <row r="6917" spans="1:13" x14ac:dyDescent="0.3">
      <c r="A6917">
        <v>133624</v>
      </c>
      <c r="B6917" t="s">
        <v>7620</v>
      </c>
      <c r="C6917" t="s">
        <v>6282</v>
      </c>
      <c r="D6917" t="s">
        <v>6184</v>
      </c>
      <c r="E6917" t="s">
        <v>119</v>
      </c>
      <c r="H6917">
        <v>71847</v>
      </c>
      <c r="I6917">
        <v>44</v>
      </c>
      <c r="J6917">
        <v>0</v>
      </c>
      <c r="K6917">
        <v>1</v>
      </c>
      <c r="L6917" t="str">
        <f>VLOOKUP(A6917,[1]jikan_novels!A:F,5,FALSE)</f>
        <v>Dec 2, 2019</v>
      </c>
      <c r="M6917" t="str">
        <f>VLOOKUP(A6917,[1]jikan_novels!A:F,6,FALSE)</f>
        <v>近所のＪＫに召喚された</v>
      </c>
    </row>
    <row r="6918" spans="1:13" x14ac:dyDescent="0.3">
      <c r="A6918">
        <v>133665</v>
      </c>
      <c r="B6918" t="s">
        <v>7619</v>
      </c>
      <c r="C6918" t="s">
        <v>7616</v>
      </c>
      <c r="D6918" t="s">
        <v>6183</v>
      </c>
      <c r="E6918" t="s">
        <v>102</v>
      </c>
      <c r="H6918">
        <v>52782</v>
      </c>
      <c r="I6918">
        <v>109</v>
      </c>
      <c r="J6918">
        <v>0</v>
      </c>
      <c r="L6918" t="str">
        <f>VLOOKUP(A6918,[1]jikan_novels!A:F,5,FALSE)</f>
        <v>May 14, 2019</v>
      </c>
      <c r="M6918" t="str">
        <f>VLOOKUP(A6918,[1]jikan_novels!A:F,6,FALSE)</f>
        <v>異世界転生で賢者になって冒険者生活 ～【魔法改良】で異世界最強～</v>
      </c>
    </row>
    <row r="6919" spans="1:13" x14ac:dyDescent="0.3">
      <c r="A6919">
        <v>133666</v>
      </c>
      <c r="B6919" t="s">
        <v>7618</v>
      </c>
      <c r="C6919" t="s">
        <v>6040</v>
      </c>
      <c r="D6919" t="s">
        <v>7616</v>
      </c>
      <c r="E6919" t="s">
        <v>102</v>
      </c>
      <c r="H6919">
        <v>43102</v>
      </c>
      <c r="I6919">
        <v>183</v>
      </c>
      <c r="J6919">
        <v>0</v>
      </c>
      <c r="L6919" t="str">
        <f>VLOOKUP(A6919,[1]jikan_novels!A:F,5,FALSE)</f>
        <v>Apr 15, 2019</v>
      </c>
      <c r="M6919" t="str">
        <f>VLOOKUP(A6919,[1]jikan_novels!A:F,6,FALSE)</f>
        <v>異世界賢者の転生無双 ～ゲームの知識で異世界最強～</v>
      </c>
    </row>
    <row r="6920" spans="1:13" x14ac:dyDescent="0.3">
      <c r="A6920">
        <v>133668</v>
      </c>
      <c r="B6920" t="s">
        <v>7617</v>
      </c>
      <c r="C6920" t="s">
        <v>7616</v>
      </c>
      <c r="D6920" t="s">
        <v>7379</v>
      </c>
      <c r="E6920" t="s">
        <v>102</v>
      </c>
      <c r="H6920">
        <v>42337</v>
      </c>
      <c r="I6920">
        <v>192</v>
      </c>
      <c r="J6920">
        <v>1</v>
      </c>
      <c r="L6920" t="str">
        <f>VLOOKUP(A6920,[1]jikan_novels!A:F,5,FALSE)</f>
        <v>Sep 12, 2020</v>
      </c>
      <c r="M6920" t="str">
        <f>VLOOKUP(A6920,[1]jikan_novels!A:F,6,FALSE)</f>
        <v>殲滅魔導の最強賢者 無才の賢者、魔導を極め最強へ至る</v>
      </c>
    </row>
    <row r="6921" spans="1:13" x14ac:dyDescent="0.3">
      <c r="A6921">
        <v>133672</v>
      </c>
      <c r="B6921" t="s">
        <v>7615</v>
      </c>
      <c r="C6921" t="s">
        <v>6040</v>
      </c>
      <c r="D6921" t="s">
        <v>7614</v>
      </c>
      <c r="E6921" t="s">
        <v>67</v>
      </c>
      <c r="H6921">
        <v>41515</v>
      </c>
      <c r="I6921">
        <v>202</v>
      </c>
      <c r="J6921">
        <v>4</v>
      </c>
      <c r="L6921" t="str">
        <f>VLOOKUP(A6921,[1]jikan_novels!A:F,5,FALSE)</f>
        <v>Oct 19, 2019</v>
      </c>
      <c r="M6921" t="str">
        <f>VLOOKUP(A6921,[1]jikan_novels!A:F,6,FALSE)</f>
        <v>世界最強の復讐神官 〜神に仕えし者、魔王の力を手に入れる〜</v>
      </c>
    </row>
    <row r="6922" spans="1:13" x14ac:dyDescent="0.3">
      <c r="A6922">
        <v>133676</v>
      </c>
      <c r="B6922" t="s">
        <v>7613</v>
      </c>
      <c r="C6922" t="s">
        <v>7612</v>
      </c>
      <c r="D6922" t="s">
        <v>7611</v>
      </c>
      <c r="E6922" t="s">
        <v>102</v>
      </c>
      <c r="H6922">
        <v>50812</v>
      </c>
      <c r="I6922">
        <v>121</v>
      </c>
      <c r="J6922">
        <v>0</v>
      </c>
      <c r="L6922" t="str">
        <f>VLOOKUP(A6922,[1]jikan_novels!A:F,5,FALSE)</f>
        <v>Mar 22, 2018</v>
      </c>
      <c r="M6922" t="str">
        <f>VLOOKUP(A6922,[1]jikan_novels!A:F,6,FALSE)</f>
        <v>魔眼と弾丸を使って異世界をぶち抜く！</v>
      </c>
    </row>
    <row r="6923" spans="1:13" x14ac:dyDescent="0.3">
      <c r="A6923">
        <v>133677</v>
      </c>
      <c r="B6923" t="s">
        <v>7610</v>
      </c>
      <c r="C6923" t="s">
        <v>6183</v>
      </c>
      <c r="D6923" t="s">
        <v>7609</v>
      </c>
      <c r="E6923" t="s">
        <v>7608</v>
      </c>
      <c r="H6923">
        <v>46607</v>
      </c>
      <c r="I6923">
        <v>151</v>
      </c>
      <c r="J6923">
        <v>2</v>
      </c>
      <c r="L6923" t="str">
        <f>VLOOKUP(A6923,[1]jikan_novels!A:F,5,FALSE)</f>
        <v>Apr 10, 2018</v>
      </c>
      <c r="M6923" t="str">
        <f>VLOOKUP(A6923,[1]jikan_novels!A:F,6,FALSE)</f>
        <v>フェンリル母さんとあったかご飯～異世界もふもふ生活～</v>
      </c>
    </row>
    <row r="6924" spans="1:13" x14ac:dyDescent="0.3">
      <c r="A6924">
        <v>133674</v>
      </c>
      <c r="B6924" t="s">
        <v>7607</v>
      </c>
      <c r="C6924" t="s">
        <v>5958</v>
      </c>
      <c r="D6924" t="s">
        <v>5957</v>
      </c>
      <c r="E6924" t="s">
        <v>6287</v>
      </c>
      <c r="H6924">
        <v>41330</v>
      </c>
      <c r="I6924">
        <v>204</v>
      </c>
      <c r="J6924">
        <v>3</v>
      </c>
      <c r="L6924" t="str">
        <f>VLOOKUP(A6924,[1]jikan_novels!A:F,5,FALSE)</f>
        <v>Jan 10, 2018</v>
      </c>
      <c r="M6924" t="str">
        <f>VLOOKUP(A6924,[1]jikan_novels!A:F,6,FALSE)</f>
        <v>ストライク・ザ・ブラッド APPEND</v>
      </c>
    </row>
    <row r="6925" spans="1:13" x14ac:dyDescent="0.3">
      <c r="A6925">
        <v>133678</v>
      </c>
      <c r="B6925" t="s">
        <v>7606</v>
      </c>
      <c r="C6925" t="s">
        <v>6183</v>
      </c>
      <c r="D6925" t="s">
        <v>7605</v>
      </c>
      <c r="E6925" t="s">
        <v>102</v>
      </c>
      <c r="H6925">
        <v>35800</v>
      </c>
      <c r="I6925">
        <v>286</v>
      </c>
      <c r="J6925">
        <v>0</v>
      </c>
      <c r="L6925" t="str">
        <f>VLOOKUP(A6925,[1]jikan_novels!A:F,5,FALSE)</f>
        <v>Jul 25, 2020</v>
      </c>
      <c r="M6925" t="str">
        <f>VLOOKUP(A6925,[1]jikan_novels!A:F,6,FALSE)</f>
        <v>俺の前世の知識で底辺職テイマーが上級職になってしまいそうな件</v>
      </c>
    </row>
    <row r="6926" spans="1:13" x14ac:dyDescent="0.3">
      <c r="A6926">
        <v>133709</v>
      </c>
      <c r="B6926" t="s">
        <v>7604</v>
      </c>
      <c r="C6926" t="s">
        <v>7596</v>
      </c>
      <c r="D6926" t="s">
        <v>7603</v>
      </c>
      <c r="E6926" t="s">
        <v>7602</v>
      </c>
      <c r="H6926">
        <v>71081</v>
      </c>
      <c r="I6926">
        <v>46</v>
      </c>
      <c r="J6926">
        <v>0</v>
      </c>
      <c r="K6926">
        <v>1</v>
      </c>
      <c r="L6926" t="str">
        <f>VLOOKUP(A6926,[1]jikan_novels!A:F,5,FALSE)</f>
        <v>May 9, 2019</v>
      </c>
      <c r="M6926" t="str">
        <f>VLOOKUP(A6926,[1]jikan_novels!A:F,6,FALSE)</f>
        <v>腹ぺこな上司の胃をつかむ方法 ～左遷先は宮廷魔導師の専属シェフ～</v>
      </c>
    </row>
    <row r="6927" spans="1:13" x14ac:dyDescent="0.3">
      <c r="A6927">
        <v>133711</v>
      </c>
      <c r="B6927" t="s">
        <v>7601</v>
      </c>
      <c r="C6927" t="s">
        <v>7600</v>
      </c>
      <c r="D6927" t="s">
        <v>7599</v>
      </c>
      <c r="E6927" t="s">
        <v>665</v>
      </c>
      <c r="H6927">
        <v>74942</v>
      </c>
      <c r="I6927">
        <v>35</v>
      </c>
      <c r="J6927">
        <v>0</v>
      </c>
      <c r="K6927">
        <v>1</v>
      </c>
      <c r="L6927" t="str">
        <f>VLOOKUP(A6927,[1]jikan_novels!A:F,5,FALSE)</f>
        <v>May 25, 2018</v>
      </c>
      <c r="M6927" t="str">
        <f>VLOOKUP(A6927,[1]jikan_novels!A:F,6,FALSE)</f>
        <v>転生特典でコミュ力に全振りしたわたし最強でかわいい！</v>
      </c>
    </row>
    <row r="6928" spans="1:13" x14ac:dyDescent="0.3">
      <c r="A6928">
        <v>133712</v>
      </c>
      <c r="B6928" t="s">
        <v>7598</v>
      </c>
      <c r="C6928" t="s">
        <v>6556</v>
      </c>
      <c r="D6928" t="s">
        <v>5926</v>
      </c>
      <c r="E6928" t="s">
        <v>119</v>
      </c>
      <c r="H6928">
        <v>57255</v>
      </c>
      <c r="I6928">
        <v>88</v>
      </c>
      <c r="J6928">
        <v>0</v>
      </c>
      <c r="L6928" t="str">
        <f>VLOOKUP(A6928,[1]jikan_novels!A:F,5,FALSE)</f>
        <v>Jul 10, 2020</v>
      </c>
      <c r="M6928" t="str">
        <f>VLOOKUP(A6928,[1]jikan_novels!A:F,6,FALSE)</f>
        <v>ちっちゃくてかわいい先輩が大好きなので一日三回照れさせたい</v>
      </c>
    </row>
    <row r="6929" spans="1:13" x14ac:dyDescent="0.3">
      <c r="A6929">
        <v>133715</v>
      </c>
      <c r="B6929" t="s">
        <v>7597</v>
      </c>
      <c r="C6929" t="s">
        <v>7596</v>
      </c>
      <c r="D6929" t="s">
        <v>7595</v>
      </c>
      <c r="E6929" t="s">
        <v>201</v>
      </c>
      <c r="H6929">
        <v>58748</v>
      </c>
      <c r="I6929">
        <v>82</v>
      </c>
      <c r="J6929">
        <v>0</v>
      </c>
      <c r="K6929">
        <v>2</v>
      </c>
      <c r="L6929" t="str">
        <f>VLOOKUP(A6929,[1]jikan_novels!A:F,5,FALSE)</f>
        <v>Jul 3, 2017 to Jan 6, 2018</v>
      </c>
      <c r="M6929" t="str">
        <f>VLOOKUP(A6929,[1]jikan_novels!A:F,6,FALSE)</f>
        <v>悪役令嬢は、ドラゴンとは踊らない</v>
      </c>
    </row>
    <row r="6930" spans="1:13" x14ac:dyDescent="0.3">
      <c r="A6930">
        <v>133719</v>
      </c>
      <c r="B6930" t="s">
        <v>7594</v>
      </c>
      <c r="C6930" t="s">
        <v>6828</v>
      </c>
      <c r="D6930" t="s">
        <v>7593</v>
      </c>
      <c r="E6930" t="s">
        <v>5674</v>
      </c>
      <c r="H6930">
        <v>77725</v>
      </c>
      <c r="I6930">
        <v>28</v>
      </c>
      <c r="J6930">
        <v>0</v>
      </c>
      <c r="K6930">
        <v>2</v>
      </c>
      <c r="L6930" t="str">
        <f>VLOOKUP(A6930,[1]jikan_novels!A:F,5,FALSE)</f>
        <v>Dec 10, 2017 to Aug 10, 2018</v>
      </c>
      <c r="M6930" t="str">
        <f>VLOOKUP(A6930,[1]jikan_novels!A:F,6,FALSE)</f>
        <v>魔法薬師が二番弟子を愛でる理由～専属お食事係に任命されました～</v>
      </c>
    </row>
    <row r="6931" spans="1:13" x14ac:dyDescent="0.3">
      <c r="A6931">
        <v>133723</v>
      </c>
      <c r="B6931" t="s">
        <v>7592</v>
      </c>
      <c r="C6931" t="s">
        <v>6877</v>
      </c>
      <c r="D6931" t="s">
        <v>7591</v>
      </c>
      <c r="E6931" t="s">
        <v>6656</v>
      </c>
      <c r="H6931">
        <v>20476</v>
      </c>
      <c r="I6931">
        <v>832</v>
      </c>
      <c r="J6931">
        <v>3</v>
      </c>
      <c r="L6931" t="str">
        <f>VLOOKUP(A6931,[1]jikan_novels!A:F,5,FALSE)</f>
        <v>Feb 7, 2020</v>
      </c>
      <c r="M6931" t="str">
        <f>VLOOKUP(A6931,[1]jikan_novels!A:F,6,FALSE)</f>
        <v>声優ラジオのウラオモテ</v>
      </c>
    </row>
    <row r="6932" spans="1:13" x14ac:dyDescent="0.3">
      <c r="A6932">
        <v>133750</v>
      </c>
      <c r="B6932" t="s">
        <v>7590</v>
      </c>
      <c r="C6932" t="s">
        <v>7104</v>
      </c>
      <c r="D6932" t="s">
        <v>6266</v>
      </c>
      <c r="E6932" t="s">
        <v>102</v>
      </c>
      <c r="H6932">
        <v>45198</v>
      </c>
      <c r="I6932">
        <v>163</v>
      </c>
      <c r="J6932">
        <v>0</v>
      </c>
      <c r="L6932" t="str">
        <f>VLOOKUP(A6932,[1]jikan_novels!A:F,5,FALSE)</f>
        <v>Sep 20, 2019</v>
      </c>
      <c r="M6932" t="str">
        <f>VLOOKUP(A6932,[1]jikan_novels!A:F,6,FALSE)</f>
        <v>神々に育てられしもの、最強となる</v>
      </c>
    </row>
    <row r="6933" spans="1:13" x14ac:dyDescent="0.3">
      <c r="A6933">
        <v>133785</v>
      </c>
      <c r="B6933" t="s">
        <v>7589</v>
      </c>
      <c r="C6933" t="s">
        <v>7584</v>
      </c>
      <c r="D6933" t="s">
        <v>7588</v>
      </c>
      <c r="E6933" t="s">
        <v>7182</v>
      </c>
      <c r="H6933">
        <v>36537</v>
      </c>
      <c r="I6933">
        <v>273</v>
      </c>
      <c r="J6933">
        <v>2</v>
      </c>
      <c r="L6933" t="str">
        <f>VLOOKUP(A6933,[1]jikan_novels!A:F,5,FALSE)</f>
        <v>Nov 24, 2018</v>
      </c>
      <c r="M6933" t="str">
        <f>VLOOKUP(A6933,[1]jikan_novels!A:F,6,FALSE)</f>
        <v>何故か学校一の美少女が休み時間の度に、ぼっちの俺に話しかけてくるんだが?</v>
      </c>
    </row>
    <row r="6934" spans="1:13" x14ac:dyDescent="0.3">
      <c r="A6934">
        <v>133818</v>
      </c>
      <c r="B6934" t="s">
        <v>7587</v>
      </c>
      <c r="C6934" t="s">
        <v>7586</v>
      </c>
      <c r="D6934" t="s">
        <v>5704</v>
      </c>
      <c r="E6934" t="s">
        <v>10</v>
      </c>
      <c r="H6934">
        <v>80564</v>
      </c>
      <c r="I6934">
        <v>20</v>
      </c>
      <c r="J6934">
        <v>0</v>
      </c>
      <c r="K6934">
        <v>2</v>
      </c>
      <c r="L6934" t="str">
        <f>VLOOKUP(A6934,[1]jikan_novels!A:F,5,FALSE)</f>
        <v>Oct 10, 2020 to May 8, 2021</v>
      </c>
      <c r="M6934" t="str">
        <f>VLOOKUP(A6934,[1]jikan_novels!A:F,6,FALSE)</f>
        <v>午後九時、ベランダ越しの女神先輩は僕だけのもの</v>
      </c>
    </row>
    <row r="6935" spans="1:13" x14ac:dyDescent="0.3">
      <c r="A6935">
        <v>133819</v>
      </c>
      <c r="B6935" t="s">
        <v>7585</v>
      </c>
      <c r="C6935" t="s">
        <v>7584</v>
      </c>
      <c r="D6935" t="s">
        <v>7583</v>
      </c>
      <c r="E6935" t="s">
        <v>119</v>
      </c>
      <c r="H6935">
        <v>25050</v>
      </c>
      <c r="I6935">
        <v>592</v>
      </c>
      <c r="J6935">
        <v>8</v>
      </c>
      <c r="L6935" t="str">
        <f>VLOOKUP(A6935,[1]jikan_novels!A:F,5,FALSE)</f>
        <v>Sep 20, 2019</v>
      </c>
      <c r="M6935" t="str">
        <f>VLOOKUP(A6935,[1]jikan_novels!A:F,6,FALSE)</f>
        <v>氷川先生はオタク彼氏がほしい。</v>
      </c>
    </row>
    <row r="6936" spans="1:13" x14ac:dyDescent="0.3">
      <c r="A6936">
        <v>133874</v>
      </c>
      <c r="B6936" t="s">
        <v>7582</v>
      </c>
      <c r="C6936" t="s">
        <v>7077</v>
      </c>
      <c r="D6936" t="s">
        <v>7018</v>
      </c>
      <c r="E6936" t="s">
        <v>6868</v>
      </c>
      <c r="H6936">
        <v>63552</v>
      </c>
      <c r="I6936">
        <v>65</v>
      </c>
      <c r="J6936">
        <v>0</v>
      </c>
      <c r="K6936">
        <v>3</v>
      </c>
      <c r="L6936" t="str">
        <f>VLOOKUP(A6936,[1]jikan_novels!A:F,5,FALSE)</f>
        <v>Jan 20, 2018 to Aug 18, 2018</v>
      </c>
      <c r="M6936" t="str">
        <f>VLOOKUP(A6936,[1]jikan_novels!A:F,6,FALSE)</f>
        <v>お助けキャラに彼女がいるわけないじゃないですか</v>
      </c>
    </row>
    <row r="6937" spans="1:13" x14ac:dyDescent="0.3">
      <c r="A6937">
        <v>133877</v>
      </c>
      <c r="B6937" t="s">
        <v>7581</v>
      </c>
      <c r="C6937" t="s">
        <v>7077</v>
      </c>
      <c r="D6937" t="s">
        <v>6714</v>
      </c>
      <c r="E6937" t="s">
        <v>7512</v>
      </c>
      <c r="H6937">
        <v>65669</v>
      </c>
      <c r="I6937">
        <v>59</v>
      </c>
      <c r="J6937">
        <v>0</v>
      </c>
      <c r="L6937" t="str">
        <f>VLOOKUP(A6937,[1]jikan_novels!A:F,5,FALSE)</f>
        <v>Nov 20, 2019</v>
      </c>
      <c r="M6937" t="str">
        <f>VLOOKUP(A6937,[1]jikan_novels!A:F,6,FALSE)</f>
        <v>世話好きで可愛いJK3姉妹だったら、おうちで甘えてもいいですか？</v>
      </c>
    </row>
    <row r="6938" spans="1:13" x14ac:dyDescent="0.3">
      <c r="A6938">
        <v>133878</v>
      </c>
      <c r="B6938" t="s">
        <v>7580</v>
      </c>
      <c r="C6938" t="s">
        <v>7077</v>
      </c>
      <c r="D6938" t="s">
        <v>7579</v>
      </c>
      <c r="E6938" t="s">
        <v>119</v>
      </c>
      <c r="H6938">
        <v>71849</v>
      </c>
      <c r="I6938">
        <v>44</v>
      </c>
      <c r="J6938">
        <v>0</v>
      </c>
      <c r="L6938" t="str">
        <f>VLOOKUP(A6938,[1]jikan_novels!A:F,5,FALSE)</f>
        <v>Nov 30, 2019</v>
      </c>
      <c r="M6938" t="str">
        <f>VLOOKUP(A6938,[1]jikan_novels!A:F,6,FALSE)</f>
        <v>異世界からJK転生した元妹が、超グイグイくる。</v>
      </c>
    </row>
    <row r="6939" spans="1:13" x14ac:dyDescent="0.3">
      <c r="A6939">
        <v>133933</v>
      </c>
      <c r="B6939" t="s">
        <v>7578</v>
      </c>
      <c r="C6939" t="s">
        <v>7577</v>
      </c>
      <c r="D6939" t="s">
        <v>7576</v>
      </c>
      <c r="E6939" t="s">
        <v>31</v>
      </c>
      <c r="H6939">
        <v>63578</v>
      </c>
      <c r="I6939">
        <v>65</v>
      </c>
      <c r="J6939">
        <v>0</v>
      </c>
      <c r="L6939" t="str">
        <f>VLOOKUP(A6939,[1]jikan_novels!A:F,5,FALSE)</f>
        <v>Jan 10, 2020</v>
      </c>
      <c r="M6939" t="str">
        <f>VLOOKUP(A6939,[1]jikan_novels!A:F,6,FALSE)</f>
        <v>百花宮のお掃除係　転生した新米宮女、後宮のお悩み解決します。</v>
      </c>
    </row>
    <row r="6940" spans="1:13" x14ac:dyDescent="0.3">
      <c r="A6940">
        <v>133934</v>
      </c>
      <c r="B6940" t="s">
        <v>7575</v>
      </c>
      <c r="C6940" t="s">
        <v>6883</v>
      </c>
      <c r="D6940" t="s">
        <v>6547</v>
      </c>
      <c r="E6940" t="s">
        <v>7574</v>
      </c>
      <c r="H6940">
        <v>28154</v>
      </c>
      <c r="I6940">
        <v>477</v>
      </c>
      <c r="J6940">
        <v>8</v>
      </c>
      <c r="L6940" t="str">
        <f>VLOOKUP(A6940,[1]jikan_novels!A:F,5,FALSE)</f>
        <v>Dec 25, 2020</v>
      </c>
      <c r="M6940" t="str">
        <f>VLOOKUP(A6940,[1]jikan_novels!A:F,6,FALSE)</f>
        <v>脱法テイマーの成り上がり冒険譚 〜Sランク美少女冒険者が俺の獣魔になっテイマす〜</v>
      </c>
    </row>
    <row r="6941" spans="1:13" x14ac:dyDescent="0.3">
      <c r="A6941">
        <v>133948</v>
      </c>
      <c r="B6941" t="s">
        <v>7573</v>
      </c>
      <c r="C6941" t="s">
        <v>907</v>
      </c>
      <c r="D6941" t="s">
        <v>7570</v>
      </c>
      <c r="E6941" t="s">
        <v>119</v>
      </c>
      <c r="H6941">
        <v>48384</v>
      </c>
      <c r="I6941">
        <v>138</v>
      </c>
      <c r="J6941">
        <v>0</v>
      </c>
      <c r="L6941" t="str">
        <f>VLOOKUP(A6941,[1]jikan_novels!A:F,5,FALSE)</f>
        <v>Jul 17, 2020</v>
      </c>
      <c r="M6941" t="str">
        <f>VLOOKUP(A6941,[1]jikan_novels!A:F,6,FALSE)</f>
        <v>妹のほうがお姉ちゃんより可愛いですよ、先輩？</v>
      </c>
    </row>
    <row r="6942" spans="1:13" x14ac:dyDescent="0.3">
      <c r="A6942">
        <v>133935</v>
      </c>
      <c r="B6942" t="s">
        <v>7572</v>
      </c>
      <c r="C6942" t="s">
        <v>6547</v>
      </c>
      <c r="D6942" t="s">
        <v>7311</v>
      </c>
      <c r="E6942" t="s">
        <v>119</v>
      </c>
      <c r="H6942">
        <v>33795</v>
      </c>
      <c r="I6942">
        <v>325</v>
      </c>
      <c r="J6942">
        <v>3</v>
      </c>
      <c r="L6942" t="str">
        <f>VLOOKUP(A6942,[1]jikan_novels!A:F,5,FALSE)</f>
        <v>Aug 20, 2020</v>
      </c>
      <c r="M6942" t="str">
        <f>VLOOKUP(A6942,[1]jikan_novels!A:F,6,FALSE)</f>
        <v>幼馴染の妹の家庭教師をはじめたら</v>
      </c>
    </row>
    <row r="6943" spans="1:13" x14ac:dyDescent="0.3">
      <c r="A6943">
        <v>133949</v>
      </c>
      <c r="B6943" t="s">
        <v>7571</v>
      </c>
      <c r="C6943" t="s">
        <v>7570</v>
      </c>
      <c r="D6943" t="s">
        <v>5925</v>
      </c>
      <c r="E6943" t="s">
        <v>5850</v>
      </c>
      <c r="H6943">
        <v>70500</v>
      </c>
      <c r="I6943">
        <v>47</v>
      </c>
      <c r="J6943">
        <v>0</v>
      </c>
      <c r="K6943">
        <v>2</v>
      </c>
      <c r="L6943" t="str">
        <f>VLOOKUP(A6943,[1]jikan_novels!A:F,5,FALSE)</f>
        <v>Dec 25, 2019 to Mar 25, 2020</v>
      </c>
      <c r="M6943" t="str">
        <f>VLOOKUP(A6943,[1]jikan_novels!A:F,6,FALSE)</f>
        <v>世界一可愛い娘が会いに来ましたよ!</v>
      </c>
    </row>
    <row r="6944" spans="1:13" x14ac:dyDescent="0.3">
      <c r="A6944">
        <v>133961</v>
      </c>
      <c r="B6944" t="s">
        <v>7569</v>
      </c>
      <c r="C6944" t="s">
        <v>6181</v>
      </c>
      <c r="D6944" t="s">
        <v>7560</v>
      </c>
      <c r="E6944" t="s">
        <v>119</v>
      </c>
      <c r="H6944">
        <v>76970</v>
      </c>
      <c r="I6944">
        <v>30</v>
      </c>
      <c r="J6944">
        <v>0</v>
      </c>
      <c r="K6944">
        <v>1</v>
      </c>
      <c r="L6944" t="str">
        <f>VLOOKUP(A6944,[1]jikan_novels!A:F,5,FALSE)</f>
        <v>Feb 28, 2019</v>
      </c>
      <c r="M6944" t="str">
        <f>VLOOKUP(A6944,[1]jikan_novels!A:F,6,FALSE)</f>
        <v>偽の恋人だったクラスの美少女たちが、本当に俺のことを好きになっていた件</v>
      </c>
    </row>
    <row r="6945" spans="1:13" x14ac:dyDescent="0.3">
      <c r="A6945">
        <v>133958</v>
      </c>
      <c r="B6945" t="s">
        <v>7568</v>
      </c>
      <c r="C6945" t="s">
        <v>1464</v>
      </c>
      <c r="D6945" t="s">
        <v>6181</v>
      </c>
      <c r="E6945" t="s">
        <v>108</v>
      </c>
      <c r="H6945">
        <v>34274</v>
      </c>
      <c r="I6945">
        <v>315</v>
      </c>
      <c r="J6945">
        <v>4</v>
      </c>
      <c r="L6945" t="str">
        <f>VLOOKUP(A6945,[1]jikan_novels!A:F,5,FALSE)</f>
        <v>Jun 25, 2020</v>
      </c>
      <c r="M6945" t="str">
        <f>VLOOKUP(A6945,[1]jikan_novels!A:F,6,FALSE)</f>
        <v>Sランク冒険者である俺の娘たちは重度のファザコンでした</v>
      </c>
    </row>
    <row r="6946" spans="1:13" x14ac:dyDescent="0.3">
      <c r="A6946">
        <v>133959</v>
      </c>
      <c r="B6946" t="s">
        <v>7567</v>
      </c>
      <c r="C6946" t="s">
        <v>6181</v>
      </c>
      <c r="D6946" t="s">
        <v>7566</v>
      </c>
      <c r="E6946" t="s">
        <v>7362</v>
      </c>
      <c r="H6946">
        <v>61090</v>
      </c>
      <c r="I6946">
        <v>73</v>
      </c>
      <c r="J6946">
        <v>0</v>
      </c>
      <c r="K6946">
        <v>3</v>
      </c>
      <c r="L6946" t="str">
        <f>VLOOKUP(A6946,[1]jikan_novels!A:F,5,FALSE)</f>
        <v>Oct 25, 2018 to Dec 25, 2019</v>
      </c>
      <c r="M6946" t="str">
        <f>VLOOKUP(A6946,[1]jikan_novels!A:F,6,FALSE)</f>
        <v>異世界保育園を開きました ～父性スキルで最強ロリ精霊たちはデレデレです～</v>
      </c>
    </row>
    <row r="6947" spans="1:13" x14ac:dyDescent="0.3">
      <c r="A6947">
        <v>133950</v>
      </c>
      <c r="B6947" t="s">
        <v>7565</v>
      </c>
      <c r="C6947" t="s">
        <v>7564</v>
      </c>
      <c r="D6947" t="s">
        <v>7563</v>
      </c>
      <c r="E6947" t="s">
        <v>5850</v>
      </c>
      <c r="H6947">
        <v>38547</v>
      </c>
      <c r="I6947">
        <v>242</v>
      </c>
      <c r="J6947">
        <v>4</v>
      </c>
      <c r="L6947" t="str">
        <f>VLOOKUP(A6947,[1]jikan_novels!A:F,5,FALSE)</f>
        <v>Nov 20, 2019</v>
      </c>
      <c r="M6947" t="str">
        <f>VLOOKUP(A6947,[1]jikan_novels!A:F,6,FALSE)</f>
        <v>僕の先生は、放課後かわいい婚約者</v>
      </c>
    </row>
    <row r="6948" spans="1:13" x14ac:dyDescent="0.3">
      <c r="A6948">
        <v>133962</v>
      </c>
      <c r="B6948" t="s">
        <v>7562</v>
      </c>
      <c r="C6948" t="s">
        <v>7561</v>
      </c>
      <c r="D6948" t="s">
        <v>7560</v>
      </c>
      <c r="E6948" t="s">
        <v>7559</v>
      </c>
      <c r="H6948">
        <v>71084</v>
      </c>
      <c r="I6948">
        <v>46</v>
      </c>
      <c r="J6948">
        <v>0</v>
      </c>
      <c r="K6948">
        <v>2</v>
      </c>
      <c r="L6948" t="str">
        <f>VLOOKUP(A6948,[1]jikan_novels!A:F,5,FALSE)</f>
        <v>Apr 1, 2018 to Aug 1, 2018</v>
      </c>
      <c r="M6948" t="str">
        <f>VLOOKUP(A6948,[1]jikan_novels!A:F,6,FALSE)</f>
        <v>ゼロの大賢者 ~若返った最強賢者は正体を隠して成り上がる~</v>
      </c>
    </row>
    <row r="6949" spans="1:13" x14ac:dyDescent="0.3">
      <c r="A6949">
        <v>133968</v>
      </c>
      <c r="B6949" t="s">
        <v>7558</v>
      </c>
      <c r="C6949" t="s">
        <v>999</v>
      </c>
      <c r="D6949" t="s">
        <v>7557</v>
      </c>
      <c r="E6949" t="s">
        <v>6656</v>
      </c>
      <c r="H6949">
        <v>32552</v>
      </c>
      <c r="I6949">
        <v>355</v>
      </c>
      <c r="J6949">
        <v>2</v>
      </c>
      <c r="L6949" t="str">
        <f>VLOOKUP(A6949,[1]jikan_novels!A:F,5,FALSE)</f>
        <v>Nov 10, 2020</v>
      </c>
      <c r="M6949" t="str">
        <f>VLOOKUP(A6949,[1]jikan_novels!A:F,6,FALSE)</f>
        <v>百合に挟まれてる女って、罪ですか？</v>
      </c>
    </row>
    <row r="6950" spans="1:13" x14ac:dyDescent="0.3">
      <c r="A6950">
        <v>134038</v>
      </c>
      <c r="B6950" t="s">
        <v>7556</v>
      </c>
      <c r="C6950" t="s">
        <v>7555</v>
      </c>
      <c r="D6950" t="s">
        <v>7553</v>
      </c>
      <c r="E6950" t="s">
        <v>7377</v>
      </c>
      <c r="H6950">
        <v>71085</v>
      </c>
      <c r="I6950">
        <v>46</v>
      </c>
      <c r="J6950">
        <v>0</v>
      </c>
      <c r="K6950">
        <v>2</v>
      </c>
      <c r="L6950" t="str">
        <f>VLOOKUP(A6950,[1]jikan_novels!A:F,5,FALSE)</f>
        <v>Feb 20, 2019 to Dec 20, 2019</v>
      </c>
      <c r="M6950" t="str">
        <f>VLOOKUP(A6950,[1]jikan_novels!A:F,6,FALSE)</f>
        <v>だから俺は魔力供給を断れない</v>
      </c>
    </row>
    <row r="6951" spans="1:13" x14ac:dyDescent="0.3">
      <c r="A6951">
        <v>134040</v>
      </c>
      <c r="B6951" t="s">
        <v>7554</v>
      </c>
      <c r="C6951" t="s">
        <v>7553</v>
      </c>
      <c r="D6951" t="s">
        <v>7552</v>
      </c>
      <c r="E6951" t="s">
        <v>7551</v>
      </c>
      <c r="H6951">
        <v>73290</v>
      </c>
      <c r="I6951">
        <v>40</v>
      </c>
      <c r="J6951">
        <v>0</v>
      </c>
      <c r="K6951">
        <v>3</v>
      </c>
      <c r="L6951" t="str">
        <f>VLOOKUP(A6951,[1]jikan_novels!A:F,5,FALSE)</f>
        <v>Oct 25, 2019 to Apr 25, 2020</v>
      </c>
      <c r="M6951" t="str">
        <f>VLOOKUP(A6951,[1]jikan_novels!A:F,6,FALSE)</f>
        <v>アキトはカードを引くようです</v>
      </c>
    </row>
    <row r="6952" spans="1:13" x14ac:dyDescent="0.3">
      <c r="A6952">
        <v>134108</v>
      </c>
      <c r="B6952" t="s">
        <v>7550</v>
      </c>
      <c r="C6952" t="s">
        <v>672</v>
      </c>
      <c r="D6952" t="s">
        <v>7549</v>
      </c>
      <c r="E6952" t="s">
        <v>102</v>
      </c>
      <c r="H6952">
        <v>39905</v>
      </c>
      <c r="I6952">
        <v>223</v>
      </c>
      <c r="J6952">
        <v>1</v>
      </c>
      <c r="K6952">
        <v>1</v>
      </c>
      <c r="L6952" t="str">
        <f>VLOOKUP(A6952,[1]jikan_novels!A:F,5,FALSE)</f>
        <v>Dec 5, 2019</v>
      </c>
      <c r="M6952" t="str">
        <f>VLOOKUP(A6952,[1]jikan_novels!A:F,6,FALSE)</f>
        <v>迷宮キングダム　特殊部隊SASのおっさんの異世界ダンジョンサバイバルマニュアル！</v>
      </c>
    </row>
    <row r="6953" spans="1:13" x14ac:dyDescent="0.3">
      <c r="A6953">
        <v>134106</v>
      </c>
      <c r="B6953" t="s">
        <v>7548</v>
      </c>
      <c r="C6953" t="s">
        <v>7547</v>
      </c>
      <c r="D6953" t="s">
        <v>6727</v>
      </c>
      <c r="E6953" t="s">
        <v>573</v>
      </c>
      <c r="H6953">
        <v>47891</v>
      </c>
      <c r="I6953">
        <v>141</v>
      </c>
      <c r="J6953">
        <v>0</v>
      </c>
      <c r="L6953" t="str">
        <f>VLOOKUP(A6953,[1]jikan_novels!A:F,5,FALSE)</f>
        <v>Jun 26, 2020</v>
      </c>
      <c r="M6953" t="str">
        <f>VLOOKUP(A6953,[1]jikan_novels!A:F,6,FALSE)</f>
        <v>むすぶと本。</v>
      </c>
    </row>
    <row r="6954" spans="1:13" x14ac:dyDescent="0.3">
      <c r="A6954">
        <v>134107</v>
      </c>
      <c r="B6954" t="s">
        <v>7546</v>
      </c>
      <c r="C6954" t="s">
        <v>7545</v>
      </c>
      <c r="D6954" t="s">
        <v>7457</v>
      </c>
      <c r="E6954" t="s">
        <v>102</v>
      </c>
      <c r="H6954">
        <v>37522</v>
      </c>
      <c r="I6954">
        <v>257</v>
      </c>
      <c r="J6954">
        <v>0</v>
      </c>
      <c r="L6954" t="str">
        <f>VLOOKUP(A6954,[1]jikan_novels!A:F,5,FALSE)</f>
        <v>May 29, 2020</v>
      </c>
      <c r="M6954" t="str">
        <f>VLOOKUP(A6954,[1]jikan_novels!A:F,6,FALSE)</f>
        <v>不殺の不死王の済世記</v>
      </c>
    </row>
    <row r="6955" spans="1:13" x14ac:dyDescent="0.3">
      <c r="A6955">
        <v>134129</v>
      </c>
      <c r="B6955" t="s">
        <v>7544</v>
      </c>
      <c r="C6955" t="s">
        <v>6264</v>
      </c>
      <c r="D6955" t="s">
        <v>7543</v>
      </c>
      <c r="E6955" t="s">
        <v>37</v>
      </c>
      <c r="H6955">
        <v>46605</v>
      </c>
      <c r="I6955">
        <v>151</v>
      </c>
      <c r="J6955">
        <v>1</v>
      </c>
      <c r="K6955">
        <v>11</v>
      </c>
      <c r="L6955" t="str">
        <f>VLOOKUP(A6955,[1]jikan_novels!A:F,5,FALSE)</f>
        <v>Jun 30, 2016 to Mar 31, 2020</v>
      </c>
      <c r="M6955" t="str">
        <f>VLOOKUP(A6955,[1]jikan_novels!A:F,6,FALSE)</f>
        <v>一華後宮料理帖</v>
      </c>
    </row>
    <row r="6956" spans="1:13" x14ac:dyDescent="0.3">
      <c r="A6956">
        <v>134167</v>
      </c>
      <c r="B6956" t="s">
        <v>7542</v>
      </c>
      <c r="C6956" t="s">
        <v>6564</v>
      </c>
      <c r="D6956" t="s">
        <v>1461</v>
      </c>
      <c r="E6956" t="s">
        <v>67</v>
      </c>
      <c r="H6956">
        <v>63435</v>
      </c>
      <c r="I6956">
        <v>66</v>
      </c>
      <c r="J6956">
        <v>2</v>
      </c>
      <c r="L6956" t="str">
        <f>VLOOKUP(A6956,[1]jikan_novels!A:F,5,FALSE)</f>
        <v>Nov 1, 2019</v>
      </c>
      <c r="M6956" t="str">
        <f>VLOOKUP(A6956,[1]jikan_novels!A:F,6,FALSE)</f>
        <v>怨獄の薔薇姫</v>
      </c>
    </row>
    <row r="6957" spans="1:13" x14ac:dyDescent="0.3">
      <c r="A6957">
        <v>134220</v>
      </c>
      <c r="B6957" t="s">
        <v>7541</v>
      </c>
      <c r="C6957" t="s">
        <v>6258</v>
      </c>
      <c r="D6957" t="s">
        <v>6157</v>
      </c>
      <c r="E6957" t="s">
        <v>119</v>
      </c>
      <c r="H6957">
        <v>57506</v>
      </c>
      <c r="I6957">
        <v>87</v>
      </c>
      <c r="J6957">
        <v>1</v>
      </c>
      <c r="K6957">
        <v>2</v>
      </c>
      <c r="L6957" t="str">
        <f>VLOOKUP(A6957,[1]jikan_novels!A:F,5,FALSE)</f>
        <v>Nov 20, 2019 to Mar 19, 2020</v>
      </c>
      <c r="M6957" t="str">
        <f>VLOOKUP(A6957,[1]jikan_novels!A:F,6,FALSE)</f>
        <v>お隣さんと始める節約生活。 電気代のために一緒の部屋で過ごしませんか？</v>
      </c>
    </row>
    <row r="6958" spans="1:13" x14ac:dyDescent="0.3">
      <c r="A6958">
        <v>134247</v>
      </c>
      <c r="B6958" t="s">
        <v>7540</v>
      </c>
      <c r="C6958" t="s">
        <v>7539</v>
      </c>
      <c r="D6958" t="s">
        <v>7537</v>
      </c>
      <c r="E6958" t="s">
        <v>201</v>
      </c>
      <c r="H6958">
        <v>60386</v>
      </c>
      <c r="I6958">
        <v>76</v>
      </c>
      <c r="J6958">
        <v>1</v>
      </c>
      <c r="K6958">
        <v>1</v>
      </c>
      <c r="L6958" t="str">
        <f>VLOOKUP(A6958,[1]jikan_novels!A:F,5,FALSE)</f>
        <v>Mar 9, 2019</v>
      </c>
      <c r="M6958" t="str">
        <f>VLOOKUP(A6958,[1]jikan_novels!A:F,6,FALSE)</f>
        <v>うちのお嬢様が破滅エンドしかない悪役令嬢のようなので俺が救済したいと思います。</v>
      </c>
    </row>
    <row r="6959" spans="1:13" x14ac:dyDescent="0.3">
      <c r="A6959">
        <v>134248</v>
      </c>
      <c r="B6959" t="s">
        <v>7538</v>
      </c>
      <c r="C6959" t="s">
        <v>7534</v>
      </c>
      <c r="D6959" t="s">
        <v>7537</v>
      </c>
      <c r="E6959" t="s">
        <v>31</v>
      </c>
      <c r="H6959">
        <v>55461</v>
      </c>
      <c r="I6959">
        <v>96</v>
      </c>
      <c r="J6959">
        <v>0</v>
      </c>
      <c r="L6959" t="str">
        <f>VLOOKUP(A6959,[1]jikan_novels!A:F,5,FALSE)</f>
        <v>Dec 10, 2019</v>
      </c>
      <c r="M6959" t="str">
        <f>VLOOKUP(A6959,[1]jikan_novels!A:F,6,FALSE)</f>
        <v>追放悪役令嬢の旦那様</v>
      </c>
    </row>
    <row r="6960" spans="1:13" x14ac:dyDescent="0.3">
      <c r="A6960">
        <v>134249</v>
      </c>
      <c r="B6960" t="s">
        <v>7536</v>
      </c>
      <c r="C6960" t="s">
        <v>299</v>
      </c>
      <c r="D6960" t="s">
        <v>7534</v>
      </c>
      <c r="E6960" t="s">
        <v>31</v>
      </c>
      <c r="H6960">
        <v>26404</v>
      </c>
      <c r="I6960">
        <v>538</v>
      </c>
      <c r="J6960">
        <v>16</v>
      </c>
      <c r="L6960" t="str">
        <f>VLOOKUP(A6960,[1]jikan_novels!A:F,5,FALSE)</f>
        <v>Dec 28, 2020</v>
      </c>
      <c r="M6960" t="str">
        <f>VLOOKUP(A6960,[1]jikan_novels!A:F,6,FALSE)</f>
        <v>ふつつかな悪女ではございますが ～雛宮蝶鼠とりかえ伝～</v>
      </c>
    </row>
    <row r="6961" spans="1:13" x14ac:dyDescent="0.3">
      <c r="A6961">
        <v>134251</v>
      </c>
      <c r="B6961" t="s">
        <v>7535</v>
      </c>
      <c r="C6961" t="s">
        <v>7534</v>
      </c>
      <c r="D6961" t="s">
        <v>7533</v>
      </c>
      <c r="E6961" t="s">
        <v>108</v>
      </c>
      <c r="H6961">
        <v>71850</v>
      </c>
      <c r="I6961">
        <v>44</v>
      </c>
      <c r="J6961">
        <v>0</v>
      </c>
      <c r="L6961" t="str">
        <f>VLOOKUP(A6961,[1]jikan_novels!A:F,5,FALSE)</f>
        <v>May 9, 2020</v>
      </c>
      <c r="M6961" t="str">
        <f>VLOOKUP(A6961,[1]jikan_novels!A:F,6,FALSE)</f>
        <v>元ホームセンター店員の異世界生活～称号≪DIYマスター≫≪グリーンマスター≫≪ペットマスター≫を駆使して異世界を気儘に生きます～</v>
      </c>
    </row>
    <row r="6962" spans="1:13" x14ac:dyDescent="0.3">
      <c r="A6962">
        <v>134296</v>
      </c>
      <c r="B6962" t="s">
        <v>7532</v>
      </c>
      <c r="C6962" t="s">
        <v>7531</v>
      </c>
      <c r="D6962" t="s">
        <v>7530</v>
      </c>
      <c r="E6962" t="s">
        <v>7529</v>
      </c>
      <c r="H6962">
        <v>82447</v>
      </c>
      <c r="I6962">
        <v>12</v>
      </c>
      <c r="J6962">
        <v>0</v>
      </c>
      <c r="K6962">
        <v>1</v>
      </c>
      <c r="L6962" t="str">
        <f>VLOOKUP(A6962,[1]jikan_novels!A:F,5,FALSE)</f>
        <v>Dec 19, 2018</v>
      </c>
      <c r="M6962" t="str">
        <f>VLOOKUP(A6962,[1]jikan_novels!A:F,6,FALSE)</f>
        <v>EX-ARM エクスアーム THE NOVEL 機械神</v>
      </c>
    </row>
    <row r="6963" spans="1:13" x14ac:dyDescent="0.3">
      <c r="A6963">
        <v>134302</v>
      </c>
      <c r="B6963" t="s">
        <v>7528</v>
      </c>
      <c r="C6963" t="s">
        <v>7527</v>
      </c>
      <c r="D6963" t="s">
        <v>7526</v>
      </c>
      <c r="E6963" t="s">
        <v>5850</v>
      </c>
      <c r="H6963">
        <v>45147</v>
      </c>
      <c r="I6963">
        <v>164</v>
      </c>
      <c r="J6963">
        <v>3</v>
      </c>
      <c r="L6963" t="str">
        <f>VLOOKUP(A6963,[1]jikan_novels!A:F,5,FALSE)</f>
        <v>Mar 19, 2020</v>
      </c>
      <c r="M6963" t="str">
        <f>VLOOKUP(A6963,[1]jikan_novels!A:F,6,FALSE)</f>
        <v>両手に妹。どっちを選んでくれますか？</v>
      </c>
    </row>
    <row r="6964" spans="1:13" x14ac:dyDescent="0.3">
      <c r="A6964">
        <v>134304</v>
      </c>
      <c r="B6964" t="s">
        <v>7525</v>
      </c>
      <c r="C6964" t="s">
        <v>653</v>
      </c>
      <c r="D6964" t="s">
        <v>7524</v>
      </c>
      <c r="E6964" t="s">
        <v>67</v>
      </c>
      <c r="H6964">
        <v>74236</v>
      </c>
      <c r="I6964">
        <v>37</v>
      </c>
      <c r="J6964">
        <v>0</v>
      </c>
      <c r="L6964" t="str">
        <f>VLOOKUP(A6964,[1]jikan_novels!A:F,5,FALSE)</f>
        <v>Jun 28, 2019</v>
      </c>
      <c r="M6964" t="str">
        <f>VLOOKUP(A6964,[1]jikan_novels!A:F,6,FALSE)</f>
        <v>気ままに東京サバイブ。もしも日本が魔物だらけで、レベルアップとハクスラ要素があって、サバイバル生活まで楽しめたら。</v>
      </c>
    </row>
    <row r="6965" spans="1:13" x14ac:dyDescent="0.3">
      <c r="A6965">
        <v>134362</v>
      </c>
      <c r="B6965" t="s">
        <v>7523</v>
      </c>
      <c r="C6965" t="s">
        <v>5870</v>
      </c>
      <c r="D6965" t="s">
        <v>7006</v>
      </c>
      <c r="E6965" t="s">
        <v>7522</v>
      </c>
      <c r="H6965">
        <v>56306</v>
      </c>
      <c r="I6965">
        <v>92</v>
      </c>
      <c r="J6965">
        <v>1</v>
      </c>
      <c r="L6965" t="str">
        <f>VLOOKUP(A6965,[1]jikan_novels!A:F,5,FALSE)</f>
        <v>Oct 31, 2020</v>
      </c>
      <c r="M6965" t="str">
        <f>VLOOKUP(A6965,[1]jikan_novels!A:F,6,FALSE)</f>
        <v>聖剣士さまの魔剣ちゃん</v>
      </c>
    </row>
    <row r="6966" spans="1:13" x14ac:dyDescent="0.3">
      <c r="A6966">
        <v>134359</v>
      </c>
      <c r="B6966" t="s">
        <v>7521</v>
      </c>
      <c r="C6966" t="s">
        <v>5870</v>
      </c>
      <c r="D6966" t="s">
        <v>935</v>
      </c>
      <c r="E6966" t="s">
        <v>7520</v>
      </c>
      <c r="H6966">
        <v>54590</v>
      </c>
      <c r="I6966">
        <v>100</v>
      </c>
      <c r="J6966">
        <v>0</v>
      </c>
      <c r="L6966" t="str">
        <f>VLOOKUP(A6966,[1]jikan_novels!A:F,5,FALSE)</f>
        <v>Apr 24, 2019</v>
      </c>
      <c r="M6966" t="str">
        <f>VLOOKUP(A6966,[1]jikan_novels!A:F,6,FALSE)</f>
        <v>俺はまだ、本気を出していない</v>
      </c>
    </row>
    <row r="6967" spans="1:13" x14ac:dyDescent="0.3">
      <c r="A6967">
        <v>134467</v>
      </c>
      <c r="B6967" t="s">
        <v>7519</v>
      </c>
      <c r="C6967" t="s">
        <v>7515</v>
      </c>
      <c r="D6967" t="s">
        <v>6184</v>
      </c>
      <c r="E6967" t="s">
        <v>5850</v>
      </c>
      <c r="H6967">
        <v>61644</v>
      </c>
      <c r="I6967">
        <v>71</v>
      </c>
      <c r="J6967">
        <v>1</v>
      </c>
      <c r="K6967">
        <v>3</v>
      </c>
      <c r="L6967" t="str">
        <f>VLOOKUP(A6967,[1]jikan_novels!A:F,5,FALSE)</f>
        <v>Jun 1, 2018 to Nov 30, 2018</v>
      </c>
      <c r="M6967" t="str">
        <f>VLOOKUP(A6967,[1]jikan_novels!A:F,6,FALSE)</f>
        <v>こいつらの正体が女だと俺だけが知っている</v>
      </c>
    </row>
    <row r="6968" spans="1:13" x14ac:dyDescent="0.3">
      <c r="A6968">
        <v>134461</v>
      </c>
      <c r="B6968" t="s">
        <v>7518</v>
      </c>
      <c r="C6968" t="s">
        <v>7517</v>
      </c>
      <c r="D6968" t="s">
        <v>935</v>
      </c>
      <c r="E6968" t="s">
        <v>102</v>
      </c>
      <c r="H6968">
        <v>30110</v>
      </c>
      <c r="I6968">
        <v>418</v>
      </c>
      <c r="J6968">
        <v>4</v>
      </c>
      <c r="L6968" t="str">
        <f>VLOOKUP(A6968,[1]jikan_novels!A:F,5,FALSE)</f>
        <v>Sep 13, 2019</v>
      </c>
      <c r="M6968" t="str">
        <f>VLOOKUP(A6968,[1]jikan_novels!A:F,6,FALSE)</f>
        <v>貴族転生 ～恵まれた生まれから最強の力を得る～</v>
      </c>
    </row>
    <row r="6969" spans="1:13" x14ac:dyDescent="0.3">
      <c r="A6969">
        <v>134465</v>
      </c>
      <c r="B6969" t="s">
        <v>7516</v>
      </c>
      <c r="C6969" t="s">
        <v>7515</v>
      </c>
      <c r="D6969" t="s">
        <v>7514</v>
      </c>
      <c r="E6969" t="s">
        <v>102</v>
      </c>
      <c r="H6969">
        <v>55123</v>
      </c>
      <c r="I6969">
        <v>97</v>
      </c>
      <c r="J6969">
        <v>2</v>
      </c>
      <c r="L6969" t="str">
        <f>VLOOKUP(A6969,[1]jikan_novels!A:F,5,FALSE)</f>
        <v>Feb 28, 2018</v>
      </c>
      <c r="M6969" t="str">
        <f>VLOOKUP(A6969,[1]jikan_novels!A:F,6,FALSE)</f>
        <v>神スキル【呼吸】するだけでレベルアップする僕は、神々のダンジョンへ挑む。</v>
      </c>
    </row>
    <row r="6970" spans="1:13" x14ac:dyDescent="0.3">
      <c r="A6970">
        <v>134485</v>
      </c>
      <c r="B6970" t="s">
        <v>7513</v>
      </c>
      <c r="C6970" t="s">
        <v>6184</v>
      </c>
      <c r="D6970" t="s">
        <v>934</v>
      </c>
      <c r="E6970" t="s">
        <v>7512</v>
      </c>
      <c r="H6970">
        <v>27135</v>
      </c>
      <c r="I6970">
        <v>512</v>
      </c>
      <c r="J6970">
        <v>6</v>
      </c>
      <c r="L6970" t="str">
        <f>VLOOKUP(A6970,[1]jikan_novels!A:F,5,FALSE)</f>
        <v>Jan 6, 2020</v>
      </c>
      <c r="M6970" t="str">
        <f>VLOOKUP(A6970,[1]jikan_novels!A:F,6,FALSE)</f>
        <v>あの鬼教師が僕の姉になるんですか？</v>
      </c>
    </row>
    <row r="6971" spans="1:13" x14ac:dyDescent="0.3">
      <c r="A6971">
        <v>134486</v>
      </c>
      <c r="B6971" t="s">
        <v>7511</v>
      </c>
      <c r="C6971" t="s">
        <v>7107</v>
      </c>
      <c r="D6971" t="s">
        <v>6184</v>
      </c>
      <c r="E6971" t="s">
        <v>119</v>
      </c>
      <c r="H6971">
        <v>62243</v>
      </c>
      <c r="I6971">
        <v>69</v>
      </c>
      <c r="J6971">
        <v>0</v>
      </c>
      <c r="L6971" t="str">
        <f>VLOOKUP(A6971,[1]jikan_novels!A:F,5,FALSE)</f>
        <v>Apr 1, 2020</v>
      </c>
      <c r="M6971" t="str">
        <f>VLOOKUP(A6971,[1]jikan_novels!A:F,6,FALSE)</f>
        <v>元カノの妹と付き合えますか？</v>
      </c>
    </row>
    <row r="6972" spans="1:13" x14ac:dyDescent="0.3">
      <c r="A6972">
        <v>134491</v>
      </c>
      <c r="B6972" t="s">
        <v>7510</v>
      </c>
      <c r="C6972" t="s">
        <v>934</v>
      </c>
      <c r="D6972" t="s">
        <v>7509</v>
      </c>
      <c r="E6972" t="s">
        <v>5590</v>
      </c>
      <c r="H6972">
        <v>63579</v>
      </c>
      <c r="I6972">
        <v>65</v>
      </c>
      <c r="J6972">
        <v>0</v>
      </c>
      <c r="K6972">
        <v>2</v>
      </c>
      <c r="L6972" t="str">
        <f>VLOOKUP(A6972,[1]jikan_novels!A:F,5,FALSE)</f>
        <v>Jul 30, 2018 to Nov 30, 2018</v>
      </c>
      <c r="M6972" t="str">
        <f>VLOOKUP(A6972,[1]jikan_novels!A:F,6,FALSE)</f>
        <v>こちらラスボス魔王城前「教会」</v>
      </c>
    </row>
    <row r="6973" spans="1:13" x14ac:dyDescent="0.3">
      <c r="A6973">
        <v>134534</v>
      </c>
      <c r="B6973" t="s">
        <v>7508</v>
      </c>
      <c r="C6973" t="s">
        <v>7507</v>
      </c>
      <c r="D6973" t="s">
        <v>7506</v>
      </c>
      <c r="E6973" t="s">
        <v>10</v>
      </c>
      <c r="H6973">
        <v>68873</v>
      </c>
      <c r="I6973">
        <v>51</v>
      </c>
      <c r="J6973">
        <v>1</v>
      </c>
      <c r="K6973">
        <v>2</v>
      </c>
      <c r="L6973" t="str">
        <f>VLOOKUP(A6973,[1]jikan_novels!A:F,5,FALSE)</f>
        <v>Apr 25, 2018 to Sep 25, 2018</v>
      </c>
      <c r="M6973" t="str">
        <f>VLOOKUP(A6973,[1]jikan_novels!A:F,6,FALSE)</f>
        <v>15歳でも俺の嫁!</v>
      </c>
    </row>
    <row r="6974" spans="1:13" x14ac:dyDescent="0.3">
      <c r="A6974">
        <v>134580</v>
      </c>
      <c r="B6974" t="s">
        <v>7505</v>
      </c>
      <c r="C6974" t="s">
        <v>7449</v>
      </c>
      <c r="D6974" t="s">
        <v>5767</v>
      </c>
      <c r="E6974" t="s">
        <v>102</v>
      </c>
      <c r="H6974">
        <v>65512</v>
      </c>
      <c r="I6974">
        <v>60</v>
      </c>
      <c r="J6974">
        <v>0</v>
      </c>
      <c r="L6974" t="str">
        <f>VLOOKUP(A6974,[1]jikan_novels!A:F,5,FALSE)</f>
        <v>Aug 1, 2018</v>
      </c>
      <c r="M6974" t="str">
        <f>VLOOKUP(A6974,[1]jikan_novels!A:F,6,FALSE)</f>
        <v>日常ではさえないただのおっさん、本当は地上最強の戦神</v>
      </c>
    </row>
    <row r="6975" spans="1:13" x14ac:dyDescent="0.3">
      <c r="A6975">
        <v>134579</v>
      </c>
      <c r="B6975" t="s">
        <v>7504</v>
      </c>
      <c r="C6975" t="s">
        <v>5767</v>
      </c>
      <c r="D6975" t="s">
        <v>7503</v>
      </c>
      <c r="E6975" t="s">
        <v>28</v>
      </c>
      <c r="H6975">
        <v>39318</v>
      </c>
      <c r="I6975">
        <v>231</v>
      </c>
      <c r="J6975">
        <v>0</v>
      </c>
      <c r="L6975" t="str">
        <f>VLOOKUP(A6975,[1]jikan_novels!A:F,5,FALSE)</f>
        <v>Dec 17, 2018</v>
      </c>
      <c r="M6975" t="str">
        <f>VLOOKUP(A6975,[1]jikan_novels!A:F,6,FALSE)</f>
        <v>イケメンに転生したけど、チートはできませんでした。</v>
      </c>
    </row>
    <row r="6976" spans="1:13" x14ac:dyDescent="0.3">
      <c r="A6976">
        <v>134646</v>
      </c>
      <c r="B6976" t="s">
        <v>7502</v>
      </c>
      <c r="C6976" t="s">
        <v>7501</v>
      </c>
      <c r="D6976" t="s">
        <v>7083</v>
      </c>
      <c r="E6976" t="s">
        <v>31</v>
      </c>
      <c r="H6976">
        <v>76983</v>
      </c>
      <c r="I6976">
        <v>30</v>
      </c>
      <c r="J6976">
        <v>0</v>
      </c>
      <c r="K6976">
        <v>2</v>
      </c>
      <c r="L6976" t="str">
        <f>VLOOKUP(A6976,[1]jikan_novels!A:F,5,FALSE)</f>
        <v>Feb 22, 2018 to Mar 27, 2019</v>
      </c>
      <c r="M6976" t="str">
        <f>VLOOKUP(A6976,[1]jikan_novels!A:F,6,FALSE)</f>
        <v>シナリオ通りに退場したのに、いまさらなんの御用ですか?</v>
      </c>
    </row>
    <row r="6977" spans="1:13" x14ac:dyDescent="0.3">
      <c r="A6977">
        <v>134666</v>
      </c>
      <c r="B6977" t="s">
        <v>7500</v>
      </c>
      <c r="C6977" t="s">
        <v>7495</v>
      </c>
      <c r="D6977" t="s">
        <v>7499</v>
      </c>
      <c r="E6977" t="s">
        <v>6643</v>
      </c>
      <c r="H6977">
        <v>61642</v>
      </c>
      <c r="I6977">
        <v>71</v>
      </c>
      <c r="J6977">
        <v>0</v>
      </c>
      <c r="K6977">
        <v>2</v>
      </c>
      <c r="L6977" t="str">
        <f>VLOOKUP(A6977,[1]jikan_novels!A:F,5,FALSE)</f>
        <v>Apr 25, 2018 to Nov 22, 2018</v>
      </c>
      <c r="M6977" t="str">
        <f>VLOOKUP(A6977,[1]jikan_novels!A:F,6,FALSE)</f>
        <v>異世界エルフの奴隷ちゃん</v>
      </c>
    </row>
    <row r="6978" spans="1:13" x14ac:dyDescent="0.3">
      <c r="A6978">
        <v>134648</v>
      </c>
      <c r="B6978" t="s">
        <v>7498</v>
      </c>
      <c r="C6978" t="s">
        <v>4867</v>
      </c>
      <c r="D6978" t="s">
        <v>5824</v>
      </c>
      <c r="E6978" t="s">
        <v>102</v>
      </c>
      <c r="H6978">
        <v>53535</v>
      </c>
      <c r="I6978">
        <v>105</v>
      </c>
      <c r="J6978">
        <v>1</v>
      </c>
      <c r="L6978" t="str">
        <f>VLOOKUP(A6978,[1]jikan_novels!A:F,5,FALSE)</f>
        <v>Sep 19, 2020</v>
      </c>
      <c r="M6978" t="str">
        <f>VLOOKUP(A6978,[1]jikan_novels!A:F,6,FALSE)</f>
        <v>ただの屍のようだと言われて幾星霜、気づいたら最強のアンデッドになってた</v>
      </c>
    </row>
    <row r="6979" spans="1:13" x14ac:dyDescent="0.3">
      <c r="A6979">
        <v>134667</v>
      </c>
      <c r="B6979" t="s">
        <v>7497</v>
      </c>
      <c r="C6979" t="s">
        <v>7495</v>
      </c>
      <c r="D6979" t="s">
        <v>7494</v>
      </c>
      <c r="E6979" t="s">
        <v>170</v>
      </c>
      <c r="H6979">
        <v>29361</v>
      </c>
      <c r="I6979">
        <v>439</v>
      </c>
      <c r="J6979">
        <v>3</v>
      </c>
      <c r="L6979" t="str">
        <f>VLOOKUP(A6979,[1]jikan_novels!A:F,5,FALSE)</f>
        <v>Jan 25, 2021</v>
      </c>
      <c r="M6979" t="str">
        <f>VLOOKUP(A6979,[1]jikan_novels!A:F,6,FALSE)</f>
        <v>王立魔法学園の最下生～貧困街〈スラム〉上がりの最強魔法師、貴族だらけの学園で無双する～</v>
      </c>
    </row>
    <row r="6980" spans="1:13" x14ac:dyDescent="0.3">
      <c r="A6980">
        <v>134668</v>
      </c>
      <c r="B6980" t="s">
        <v>7496</v>
      </c>
      <c r="C6980" t="s">
        <v>7495</v>
      </c>
      <c r="D6980" t="s">
        <v>7494</v>
      </c>
      <c r="E6980" t="s">
        <v>102</v>
      </c>
      <c r="H6980">
        <v>50194</v>
      </c>
      <c r="I6980">
        <v>125</v>
      </c>
      <c r="J6980">
        <v>1</v>
      </c>
      <c r="L6980" t="str">
        <f>VLOOKUP(A6980,[1]jikan_novels!A:F,5,FALSE)</f>
        <v>Sep 25, 2019</v>
      </c>
      <c r="M6980" t="str">
        <f>VLOOKUP(A6980,[1]jikan_novels!A:F,6,FALSE)</f>
        <v>史上最強の魔法剣士、Fランク冒険者に転生する ～剣聖と魔帝、2つの前世を持った男の英雄譚～</v>
      </c>
    </row>
    <row r="6981" spans="1:13" x14ac:dyDescent="0.3">
      <c r="A6981">
        <v>134699</v>
      </c>
      <c r="B6981" t="s">
        <v>7493</v>
      </c>
      <c r="C6981" t="s">
        <v>220</v>
      </c>
      <c r="D6981" t="s">
        <v>7492</v>
      </c>
      <c r="E6981" t="s">
        <v>7138</v>
      </c>
      <c r="H6981">
        <v>39901</v>
      </c>
      <c r="I6981">
        <v>223</v>
      </c>
      <c r="J6981">
        <v>0</v>
      </c>
      <c r="K6981">
        <v>1</v>
      </c>
      <c r="L6981" t="str">
        <f>VLOOKUP(A6981,[1]jikan_novels!A:F,5,FALSE)</f>
        <v>Aug 24, 2012</v>
      </c>
      <c r="M6981" t="str">
        <f>VLOOKUP(A6981,[1]jikan_novels!A:F,6,FALSE)</f>
        <v>星を追う子ども</v>
      </c>
    </row>
    <row r="6982" spans="1:13" x14ac:dyDescent="0.3">
      <c r="A6982">
        <v>134758</v>
      </c>
      <c r="B6982" t="s">
        <v>7491</v>
      </c>
      <c r="C6982" t="s">
        <v>7490</v>
      </c>
      <c r="D6982" t="s">
        <v>7489</v>
      </c>
      <c r="E6982" t="s">
        <v>201</v>
      </c>
      <c r="H6982">
        <v>59296</v>
      </c>
      <c r="I6982">
        <v>80</v>
      </c>
      <c r="J6982">
        <v>0</v>
      </c>
      <c r="L6982" t="str">
        <f>VLOOKUP(A6982,[1]jikan_novels!A:F,5,FALSE)</f>
        <v>Feb 2, 2021</v>
      </c>
      <c r="M6982" t="str">
        <f>VLOOKUP(A6982,[1]jikan_novels!A:F,6,FALSE)</f>
        <v>真の聖女である私は追放されました。だからこの国はもう終わりです</v>
      </c>
    </row>
    <row r="6983" spans="1:13" x14ac:dyDescent="0.3">
      <c r="A6983">
        <v>134820</v>
      </c>
      <c r="B6983" t="s">
        <v>7488</v>
      </c>
      <c r="C6983" t="s">
        <v>6759</v>
      </c>
      <c r="D6983" t="s">
        <v>5633</v>
      </c>
      <c r="E6983" t="s">
        <v>119</v>
      </c>
      <c r="H6983">
        <v>55026</v>
      </c>
      <c r="I6983">
        <v>98</v>
      </c>
      <c r="J6983">
        <v>1</v>
      </c>
      <c r="L6983" t="str">
        <f>VLOOKUP(A6983,[1]jikan_novels!A:F,5,FALSE)</f>
        <v>Nov 10, 2020</v>
      </c>
      <c r="M6983" t="str">
        <f>VLOOKUP(A6983,[1]jikan_novels!A:F,6,FALSE)</f>
        <v>妹の好きなVtuberが実は俺だなんて言えない</v>
      </c>
    </row>
    <row r="6984" spans="1:13" x14ac:dyDescent="0.3">
      <c r="A6984">
        <v>134940</v>
      </c>
      <c r="B6984" t="s">
        <v>7487</v>
      </c>
      <c r="C6984" t="s">
        <v>7485</v>
      </c>
      <c r="D6984" t="s">
        <v>5897</v>
      </c>
      <c r="E6984" t="s">
        <v>102</v>
      </c>
      <c r="H6984">
        <v>64116</v>
      </c>
      <c r="I6984">
        <v>64</v>
      </c>
      <c r="J6984">
        <v>0</v>
      </c>
      <c r="L6984" t="str">
        <f>VLOOKUP(A6984,[1]jikan_novels!A:F,5,FALSE)</f>
        <v>Jun 1, 2018</v>
      </c>
      <c r="M6984" t="str">
        <f>VLOOKUP(A6984,[1]jikan_novels!A:F,6,FALSE)</f>
        <v>最強勇者はお払い箱→魔王になったらずっと俺の無双ターン</v>
      </c>
    </row>
    <row r="6985" spans="1:13" x14ac:dyDescent="0.3">
      <c r="A6985">
        <v>134943</v>
      </c>
      <c r="B6985" t="s">
        <v>7486</v>
      </c>
      <c r="C6985" t="s">
        <v>7485</v>
      </c>
      <c r="D6985" t="s">
        <v>7484</v>
      </c>
      <c r="E6985" t="s">
        <v>108</v>
      </c>
      <c r="H6985">
        <v>69491</v>
      </c>
      <c r="I6985">
        <v>50</v>
      </c>
      <c r="J6985">
        <v>0</v>
      </c>
      <c r="L6985" t="str">
        <f>VLOOKUP(A6985,[1]jikan_novels!A:F,5,FALSE)</f>
        <v>Nov 2, 2020</v>
      </c>
      <c r="M6985" t="str">
        <f>VLOOKUP(A6985,[1]jikan_novels!A:F,6,FALSE)</f>
        <v>エルディアス・ロード 女神にもらった絶対死なない究極スキルで七つのダンジョンを攻略する</v>
      </c>
    </row>
    <row r="6986" spans="1:13" x14ac:dyDescent="0.3">
      <c r="A6986">
        <v>134944</v>
      </c>
      <c r="B6986" t="s">
        <v>7483</v>
      </c>
      <c r="C6986" t="s">
        <v>6476</v>
      </c>
      <c r="D6986" t="s">
        <v>7481</v>
      </c>
      <c r="E6986" t="s">
        <v>102</v>
      </c>
      <c r="H6986">
        <v>36421</v>
      </c>
      <c r="I6986">
        <v>275</v>
      </c>
      <c r="J6986">
        <v>1</v>
      </c>
      <c r="L6986" t="str">
        <f>VLOOKUP(A6986,[1]jikan_novels!A:F,5,FALSE)</f>
        <v>Sep 25, 2019</v>
      </c>
      <c r="M6986" t="str">
        <f>VLOOKUP(A6986,[1]jikan_novels!A:F,6,FALSE)</f>
        <v>限界レベル１からの成り上がり ～最弱レベルの俺が異世界最強になるまで～</v>
      </c>
    </row>
    <row r="6987" spans="1:13" x14ac:dyDescent="0.3">
      <c r="A6987">
        <v>134945</v>
      </c>
      <c r="B6987" t="s">
        <v>7482</v>
      </c>
      <c r="C6987" t="s">
        <v>5944</v>
      </c>
      <c r="D6987" t="s">
        <v>7481</v>
      </c>
      <c r="E6987" t="s">
        <v>108</v>
      </c>
      <c r="H6987">
        <v>40485</v>
      </c>
      <c r="I6987">
        <v>216</v>
      </c>
      <c r="J6987">
        <v>0</v>
      </c>
      <c r="L6987" t="str">
        <f>VLOOKUP(A6987,[1]jikan_novels!A:F,5,FALSE)</f>
        <v>Dec 26, 2019</v>
      </c>
      <c r="M6987" t="str">
        <f>VLOOKUP(A6987,[1]jikan_novels!A:F,6,FALSE)</f>
        <v>捨てられた転生賢者～魔物の森で最強の大魔帝国を作り上げる～</v>
      </c>
    </row>
    <row r="6988" spans="1:13" x14ac:dyDescent="0.3">
      <c r="A6988">
        <v>134990</v>
      </c>
      <c r="B6988" t="s">
        <v>7480</v>
      </c>
      <c r="C6988" t="s">
        <v>5939</v>
      </c>
      <c r="D6988" t="s">
        <v>7479</v>
      </c>
      <c r="E6988" t="s">
        <v>31</v>
      </c>
      <c r="H6988">
        <v>79311</v>
      </c>
      <c r="I6988">
        <v>24</v>
      </c>
      <c r="J6988">
        <v>0</v>
      </c>
      <c r="K6988">
        <v>3</v>
      </c>
      <c r="L6988" t="str">
        <f>VLOOKUP(A6988,[1]jikan_novels!A:F,5,FALSE)</f>
        <v>Mar 27, 2019 to Dec 26, 2019</v>
      </c>
      <c r="M6988" t="str">
        <f>VLOOKUP(A6988,[1]jikan_novels!A:F,6,FALSE)</f>
        <v>悪役令嬢になりたくないので、王子様と一緒に完璧令嬢を目指します！</v>
      </c>
    </row>
    <row r="6989" spans="1:13" x14ac:dyDescent="0.3">
      <c r="A6989">
        <v>134991</v>
      </c>
      <c r="B6989" t="s">
        <v>7478</v>
      </c>
      <c r="C6989" t="s">
        <v>7084</v>
      </c>
      <c r="D6989" t="s">
        <v>7477</v>
      </c>
      <c r="E6989" t="s">
        <v>201</v>
      </c>
      <c r="H6989">
        <v>67050</v>
      </c>
      <c r="I6989">
        <v>56</v>
      </c>
      <c r="J6989">
        <v>0</v>
      </c>
      <c r="L6989" t="str">
        <f>VLOOKUP(A6989,[1]jikan_novels!A:F,5,FALSE)</f>
        <v>Sep 19, 2019</v>
      </c>
      <c r="M6989" t="str">
        <f>VLOOKUP(A6989,[1]jikan_novels!A:F,6,FALSE)</f>
        <v>悪役令嬢に選ばれたなら、優雅に演じてみせましょう!</v>
      </c>
    </row>
    <row r="6990" spans="1:13" x14ac:dyDescent="0.3">
      <c r="A6990">
        <v>134992</v>
      </c>
      <c r="B6990" t="s">
        <v>7476</v>
      </c>
      <c r="C6990" t="s">
        <v>7475</v>
      </c>
      <c r="D6990" t="s">
        <v>7474</v>
      </c>
      <c r="E6990" t="s">
        <v>119</v>
      </c>
      <c r="H6990">
        <v>80249</v>
      </c>
      <c r="I6990">
        <v>21</v>
      </c>
      <c r="J6990">
        <v>0</v>
      </c>
      <c r="K6990">
        <v>2</v>
      </c>
      <c r="L6990" t="str">
        <f>VLOOKUP(A6990,[1]jikan_novels!A:F,5,FALSE)</f>
        <v>Mar 27, 2018 to Oct 29, 2018</v>
      </c>
      <c r="M6990" t="str">
        <f>VLOOKUP(A6990,[1]jikan_novels!A:F,6,FALSE)</f>
        <v>悪役は恋しちゃダメですか？</v>
      </c>
    </row>
    <row r="6991" spans="1:13" x14ac:dyDescent="0.3">
      <c r="A6991">
        <v>134995</v>
      </c>
      <c r="B6991" t="s">
        <v>7473</v>
      </c>
      <c r="C6991" t="s">
        <v>6787</v>
      </c>
      <c r="D6991" t="s">
        <v>7472</v>
      </c>
      <c r="E6991" t="s">
        <v>201</v>
      </c>
      <c r="H6991">
        <v>64117</v>
      </c>
      <c r="I6991">
        <v>64</v>
      </c>
      <c r="J6991">
        <v>0</v>
      </c>
      <c r="K6991">
        <v>1</v>
      </c>
      <c r="L6991" t="str">
        <f>VLOOKUP(A6991,[1]jikan_novels!A:F,5,FALSE)</f>
        <v>Dec 2, 2020</v>
      </c>
      <c r="M6991" t="str">
        <f>VLOOKUP(A6991,[1]jikan_novels!A:F,6,FALSE)</f>
        <v>悪役令嬢最後の取り巻きは、彼女の為に忠義を貫く！</v>
      </c>
    </row>
    <row r="6992" spans="1:13" x14ac:dyDescent="0.3">
      <c r="A6992">
        <v>135326</v>
      </c>
      <c r="B6992" t="s">
        <v>7471</v>
      </c>
      <c r="C6992" t="s">
        <v>7470</v>
      </c>
      <c r="D6992" t="s">
        <v>7469</v>
      </c>
      <c r="E6992" t="s">
        <v>7182</v>
      </c>
      <c r="H6992">
        <v>32444</v>
      </c>
      <c r="I6992">
        <v>357</v>
      </c>
      <c r="J6992">
        <v>3</v>
      </c>
      <c r="K6992">
        <v>4</v>
      </c>
      <c r="L6992" t="str">
        <f>VLOOKUP(A6992,[1]jikan_novels!A:F,5,FALSE)</f>
        <v>Dec 20, 2019 to Feb 20, 2021</v>
      </c>
      <c r="M6992" t="str">
        <f>VLOOKUP(A6992,[1]jikan_novels!A:F,6,FALSE)</f>
        <v>1LDK、そして2JK。</v>
      </c>
    </row>
    <row r="6993" spans="1:13" x14ac:dyDescent="0.3">
      <c r="A6993">
        <v>135385</v>
      </c>
      <c r="B6993" t="s">
        <v>7468</v>
      </c>
      <c r="C6993" t="s">
        <v>7467</v>
      </c>
      <c r="D6993" t="s">
        <v>7466</v>
      </c>
      <c r="E6993" t="s">
        <v>31</v>
      </c>
      <c r="H6993">
        <v>45422</v>
      </c>
      <c r="I6993">
        <v>161</v>
      </c>
      <c r="J6993">
        <v>0</v>
      </c>
      <c r="L6993" t="str">
        <f>VLOOKUP(A6993,[1]jikan_novels!A:F,5,FALSE)</f>
        <v>Apr 20, 2018</v>
      </c>
      <c r="M6993" t="str">
        <f>VLOOKUP(A6993,[1]jikan_novels!A:F,6,FALSE)</f>
        <v>皇帝つき女官は花嫁として望まれ中</v>
      </c>
    </row>
    <row r="6994" spans="1:13" x14ac:dyDescent="0.3">
      <c r="A6994">
        <v>135564</v>
      </c>
      <c r="B6994" t="s">
        <v>7465</v>
      </c>
      <c r="C6994" t="s">
        <v>7464</v>
      </c>
      <c r="D6994" t="s">
        <v>7463</v>
      </c>
      <c r="E6994" t="s">
        <v>102</v>
      </c>
      <c r="H6994">
        <v>71279</v>
      </c>
      <c r="I6994">
        <v>45</v>
      </c>
      <c r="J6994">
        <v>1</v>
      </c>
      <c r="L6994" t="str">
        <f>VLOOKUP(A6994,[1]jikan_novels!A:F,5,FALSE)</f>
        <v>Sep 18, 2020</v>
      </c>
      <c r="M6994" t="str">
        <f>VLOOKUP(A6994,[1]jikan_novels!A:F,6,FALSE)</f>
        <v>呪剣の姫のオーバーキル ~とっくにライフは零なのに~</v>
      </c>
    </row>
    <row r="6995" spans="1:13" x14ac:dyDescent="0.3">
      <c r="A6995">
        <v>135542</v>
      </c>
      <c r="B6995" t="s">
        <v>7462</v>
      </c>
      <c r="C6995" t="s">
        <v>7461</v>
      </c>
      <c r="D6995" t="s">
        <v>7205</v>
      </c>
      <c r="E6995" t="s">
        <v>67</v>
      </c>
      <c r="H6995">
        <v>21335</v>
      </c>
      <c r="I6995">
        <v>779</v>
      </c>
      <c r="J6995">
        <v>9</v>
      </c>
      <c r="L6995" t="str">
        <f>VLOOKUP(A6995,[1]jikan_novels!A:F,5,FALSE)</f>
        <v>Jul 2, 2020</v>
      </c>
      <c r="M6995" t="str">
        <f>VLOOKUP(A6995,[1]jikan_novels!A:F,6,FALSE)</f>
        <v>冰剣の魔術師が世界を統べる　世界最強の魔術師である少年は、魔術学院に入学する</v>
      </c>
    </row>
    <row r="6996" spans="1:13" x14ac:dyDescent="0.3">
      <c r="A6996">
        <v>135563</v>
      </c>
      <c r="B6996" t="s">
        <v>7460</v>
      </c>
      <c r="C6996" t="s">
        <v>6949</v>
      </c>
      <c r="D6996" t="s">
        <v>6709</v>
      </c>
      <c r="E6996" t="s">
        <v>119</v>
      </c>
      <c r="H6996">
        <v>25428</v>
      </c>
      <c r="I6996">
        <v>576</v>
      </c>
      <c r="J6996">
        <v>7</v>
      </c>
      <c r="L6996" t="str">
        <f>VLOOKUP(A6996,[1]jikan_novels!A:F,5,FALSE)</f>
        <v>Dec 18, 2019</v>
      </c>
      <c r="M6996" t="str">
        <f>VLOOKUP(A6996,[1]jikan_novels!A:F,6,FALSE)</f>
        <v>塩対応の佐藤さんが俺にだけ甘い</v>
      </c>
    </row>
    <row r="6997" spans="1:13" x14ac:dyDescent="0.3">
      <c r="A6997">
        <v>135746</v>
      </c>
      <c r="B6997" t="s">
        <v>7459</v>
      </c>
      <c r="C6997" t="s">
        <v>7458</v>
      </c>
      <c r="D6997" t="s">
        <v>7457</v>
      </c>
      <c r="E6997" t="s">
        <v>170</v>
      </c>
      <c r="H6997">
        <v>81838</v>
      </c>
      <c r="I6997">
        <v>15</v>
      </c>
      <c r="J6997">
        <v>0</v>
      </c>
      <c r="K6997">
        <v>3</v>
      </c>
      <c r="L6997" t="str">
        <f>VLOOKUP(A6997,[1]jikan_novels!A:F,5,FALSE)</f>
        <v>Apr 10, 2020 to Jan 9, 2021</v>
      </c>
      <c r="M6997" t="str">
        <f>VLOOKUP(A6997,[1]jikan_novels!A:F,6,FALSE)</f>
        <v>Re:スタート！転生新選組</v>
      </c>
    </row>
    <row r="6998" spans="1:13" x14ac:dyDescent="0.3">
      <c r="A6998">
        <v>135750</v>
      </c>
      <c r="B6998" t="s">
        <v>7456</v>
      </c>
      <c r="C6998" t="s">
        <v>6060</v>
      </c>
      <c r="D6998" t="s">
        <v>6407</v>
      </c>
      <c r="E6998" t="s">
        <v>119</v>
      </c>
      <c r="H6998">
        <v>27482</v>
      </c>
      <c r="I6998">
        <v>500</v>
      </c>
      <c r="J6998">
        <v>9</v>
      </c>
      <c r="K6998">
        <v>6</v>
      </c>
      <c r="L6998" t="str">
        <f>VLOOKUP(A6998,[1]jikan_novels!A:F,5,FALSE)</f>
        <v>Sep 10, 2020 to Oct 7, 2022</v>
      </c>
      <c r="M6998" t="str">
        <f>VLOOKUP(A6998,[1]jikan_novels!A:F,6,FALSE)</f>
        <v>わたし以外とのラブコメは許さないんだからね</v>
      </c>
    </row>
    <row r="6999" spans="1:13" x14ac:dyDescent="0.3">
      <c r="A6999">
        <v>135768</v>
      </c>
      <c r="B6999" t="s">
        <v>7455</v>
      </c>
      <c r="C6999" t="s">
        <v>6133</v>
      </c>
      <c r="D6999" t="s">
        <v>6967</v>
      </c>
      <c r="E6999" t="s">
        <v>573</v>
      </c>
      <c r="H6999">
        <v>64801</v>
      </c>
      <c r="I6999">
        <v>62</v>
      </c>
      <c r="J6999">
        <v>2</v>
      </c>
      <c r="L6999" t="str">
        <f>VLOOKUP(A6999,[1]jikan_novels!A:F,5,FALSE)</f>
        <v>Aug 10, 2019</v>
      </c>
      <c r="M6999" t="str">
        <f>VLOOKUP(A6999,[1]jikan_novels!A:F,6,FALSE)</f>
        <v>吸血鬼に天国はない</v>
      </c>
    </row>
    <row r="7000" spans="1:13" x14ac:dyDescent="0.3">
      <c r="A7000">
        <v>135769</v>
      </c>
      <c r="B7000" t="s">
        <v>7454</v>
      </c>
      <c r="C7000" t="s">
        <v>5611</v>
      </c>
      <c r="D7000" t="s">
        <v>7451</v>
      </c>
      <c r="E7000" t="s">
        <v>302</v>
      </c>
      <c r="H7000">
        <v>80828</v>
      </c>
      <c r="I7000">
        <v>19</v>
      </c>
      <c r="J7000">
        <v>0</v>
      </c>
      <c r="K7000">
        <v>1</v>
      </c>
      <c r="L7000" t="str">
        <f>VLOOKUP(A7000,[1]jikan_novels!A:F,5,FALSE)</f>
        <v>Nov 10, 2017</v>
      </c>
      <c r="M7000" t="str">
        <f>VLOOKUP(A7000,[1]jikan_novels!A:F,6,FALSE)</f>
        <v>青春デバッガーと恋する妄想 #拡散中</v>
      </c>
    </row>
    <row r="7001" spans="1:13" x14ac:dyDescent="0.3">
      <c r="A7001">
        <v>135807</v>
      </c>
      <c r="B7001" t="s">
        <v>7453</v>
      </c>
      <c r="C7001" t="s">
        <v>735</v>
      </c>
      <c r="D7001" t="s">
        <v>569</v>
      </c>
      <c r="E7001" t="s">
        <v>399</v>
      </c>
      <c r="H7001">
        <v>76971</v>
      </c>
      <c r="I7001">
        <v>30</v>
      </c>
      <c r="J7001">
        <v>0</v>
      </c>
      <c r="K7001">
        <v>3</v>
      </c>
      <c r="L7001" t="str">
        <f>VLOOKUP(A7001,[1]jikan_novels!A:F,5,FALSE)</f>
        <v>Jul 10, 2007 to Dec 10, 2007</v>
      </c>
      <c r="M7001" t="str">
        <f>VLOOKUP(A7001,[1]jikan_novels!A:F,6,FALSE)</f>
        <v>神無き世界の英雄伝</v>
      </c>
    </row>
    <row r="7002" spans="1:13" x14ac:dyDescent="0.3">
      <c r="A7002">
        <v>135773</v>
      </c>
      <c r="B7002" t="s">
        <v>7452</v>
      </c>
      <c r="C7002" t="s">
        <v>6048</v>
      </c>
      <c r="D7002" t="s">
        <v>7451</v>
      </c>
      <c r="E7002" t="s">
        <v>119</v>
      </c>
      <c r="H7002">
        <v>78576</v>
      </c>
      <c r="I7002">
        <v>26</v>
      </c>
      <c r="J7002">
        <v>0</v>
      </c>
      <c r="L7002" t="str">
        <f>VLOOKUP(A7002,[1]jikan_novels!A:F,5,FALSE)</f>
        <v>Dec 10, 2020</v>
      </c>
      <c r="M7002" t="str">
        <f>VLOOKUP(A7002,[1]jikan_novels!A:F,6,FALSE)</f>
        <v>ヒロインレースはもうやめませんか？</v>
      </c>
    </row>
    <row r="7003" spans="1:13" x14ac:dyDescent="0.3">
      <c r="A7003">
        <v>135895</v>
      </c>
      <c r="B7003" t="s">
        <v>7450</v>
      </c>
      <c r="C7003" t="s">
        <v>5957</v>
      </c>
      <c r="D7003" t="s">
        <v>7449</v>
      </c>
      <c r="E7003" t="s">
        <v>102</v>
      </c>
      <c r="H7003">
        <v>81614</v>
      </c>
      <c r="I7003">
        <v>16</v>
      </c>
      <c r="J7003">
        <v>0</v>
      </c>
      <c r="L7003" t="str">
        <f>VLOOKUP(A7003,[1]jikan_novels!A:F,5,FALSE)</f>
        <v>Nov 22, 2019</v>
      </c>
      <c r="M7003" t="str">
        <f>VLOOKUP(A7003,[1]jikan_novels!A:F,6,FALSE)</f>
        <v>無駄飯食らい認定されたので愛想をつかし、帝国に移って出世する～王国の偉い人にはそれが分からんのです～</v>
      </c>
    </row>
    <row r="7004" spans="1:13" x14ac:dyDescent="0.3">
      <c r="A7004">
        <v>135915</v>
      </c>
      <c r="B7004" t="s">
        <v>7448</v>
      </c>
      <c r="C7004" t="s">
        <v>6980</v>
      </c>
      <c r="D7004" t="s">
        <v>5626</v>
      </c>
      <c r="E7004" t="s">
        <v>5590</v>
      </c>
      <c r="H7004">
        <v>68703</v>
      </c>
      <c r="I7004">
        <v>52</v>
      </c>
      <c r="J7004">
        <v>0</v>
      </c>
      <c r="K7004">
        <v>2</v>
      </c>
      <c r="L7004" t="str">
        <f>VLOOKUP(A7004,[1]jikan_novels!A:F,5,FALSE)</f>
        <v>Mar 15, 2019 to Jul 12, 2019</v>
      </c>
      <c r="M7004" t="str">
        <f>VLOOKUP(A7004,[1]jikan_novels!A:F,6,FALSE)</f>
        <v>その劣等騎士、レベル999</v>
      </c>
    </row>
    <row r="7005" spans="1:13" x14ac:dyDescent="0.3">
      <c r="A7005">
        <v>136199</v>
      </c>
      <c r="B7005" t="s">
        <v>7447</v>
      </c>
      <c r="C7005" t="s">
        <v>6635</v>
      </c>
      <c r="D7005" t="s">
        <v>7445</v>
      </c>
      <c r="E7005" t="s">
        <v>170</v>
      </c>
      <c r="H7005">
        <v>46118</v>
      </c>
      <c r="I7005">
        <v>155</v>
      </c>
      <c r="J7005">
        <v>0</v>
      </c>
      <c r="K7005">
        <v>2</v>
      </c>
      <c r="L7005" t="str">
        <f>VLOOKUP(A7005,[1]jikan_novels!A:F,5,FALSE)</f>
        <v>May 1, 2020 to Jul 1, 2020</v>
      </c>
      <c r="M7005" t="str">
        <f>VLOOKUP(A7005,[1]jikan_novels!A:F,6,FALSE)</f>
        <v>戦翼のシグルドリーヴァ Rusalka</v>
      </c>
    </row>
    <row r="7006" spans="1:13" x14ac:dyDescent="0.3">
      <c r="A7006">
        <v>136200</v>
      </c>
      <c r="B7006" t="s">
        <v>7446</v>
      </c>
      <c r="C7006" t="s">
        <v>6635</v>
      </c>
      <c r="D7006" t="s">
        <v>7445</v>
      </c>
      <c r="E7006" t="s">
        <v>170</v>
      </c>
      <c r="H7006">
        <v>58781</v>
      </c>
      <c r="I7006">
        <v>82</v>
      </c>
      <c r="J7006">
        <v>0</v>
      </c>
      <c r="K7006">
        <v>2</v>
      </c>
      <c r="L7006" t="str">
        <f>VLOOKUP(A7006,[1]jikan_novels!A:F,5,FALSE)</f>
        <v>Oct 1, 2020 to Dec 1, 2020</v>
      </c>
      <c r="M7006" t="str">
        <f>VLOOKUP(A7006,[1]jikan_novels!A:F,6,FALSE)</f>
        <v>戦翼のシグルドリーヴァSakura</v>
      </c>
    </row>
    <row r="7007" spans="1:13" x14ac:dyDescent="0.3">
      <c r="A7007">
        <v>136301</v>
      </c>
      <c r="B7007" t="s">
        <v>7444</v>
      </c>
      <c r="C7007" t="s">
        <v>7443</v>
      </c>
      <c r="D7007" t="s">
        <v>7442</v>
      </c>
      <c r="E7007" t="s">
        <v>119</v>
      </c>
      <c r="H7007">
        <v>70304</v>
      </c>
      <c r="I7007">
        <v>48</v>
      </c>
      <c r="J7007">
        <v>0</v>
      </c>
      <c r="K7007">
        <v>1</v>
      </c>
      <c r="L7007" t="str">
        <f>VLOOKUP(A7007,[1]jikan_novels!A:F,5,FALSE)</f>
        <v>Mar 1, 2018</v>
      </c>
      <c r="M7007" t="str">
        <f>VLOOKUP(A7007,[1]jikan_novels!A:F,6,FALSE)</f>
        <v>如月さんカミングアウト</v>
      </c>
    </row>
    <row r="7008" spans="1:13" x14ac:dyDescent="0.3">
      <c r="A7008">
        <v>136325</v>
      </c>
      <c r="B7008" t="s">
        <v>7441</v>
      </c>
      <c r="C7008" t="s">
        <v>5660</v>
      </c>
      <c r="D7008" t="s">
        <v>6619</v>
      </c>
      <c r="E7008" t="s">
        <v>31</v>
      </c>
      <c r="H7008">
        <v>43647</v>
      </c>
      <c r="I7008">
        <v>178</v>
      </c>
      <c r="J7008">
        <v>0</v>
      </c>
      <c r="L7008" t="str">
        <f>VLOOKUP(A7008,[1]jikan_novels!A:F,5,FALSE)</f>
        <v>Dec 10, 2020</v>
      </c>
      <c r="M7008" t="str">
        <f>VLOOKUP(A7008,[1]jikan_novels!A:F,6,FALSE)</f>
        <v>元、落ちこぼれ公爵令嬢です。</v>
      </c>
    </row>
    <row r="7009" spans="1:13" x14ac:dyDescent="0.3">
      <c r="A7009">
        <v>136365</v>
      </c>
      <c r="B7009" t="s">
        <v>7440</v>
      </c>
      <c r="C7009" t="s">
        <v>7439</v>
      </c>
      <c r="D7009" t="s">
        <v>7438</v>
      </c>
      <c r="E7009" t="s">
        <v>5674</v>
      </c>
      <c r="H7009">
        <v>36281</v>
      </c>
      <c r="I7009">
        <v>277</v>
      </c>
      <c r="J7009">
        <v>0</v>
      </c>
      <c r="L7009" t="str">
        <f>VLOOKUP(A7009,[1]jikan_novels!A:F,5,FALSE)</f>
        <v>Apr 22, 2020</v>
      </c>
      <c r="M7009" t="str">
        <f>VLOOKUP(A7009,[1]jikan_novels!A:F,6,FALSE)</f>
        <v>いつでも自宅に帰れる俺は、異世界で行商人をはじめました</v>
      </c>
    </row>
    <row r="7010" spans="1:13" x14ac:dyDescent="0.3">
      <c r="A7010">
        <v>136409</v>
      </c>
      <c r="B7010" t="s">
        <v>7437</v>
      </c>
      <c r="C7010" t="s">
        <v>7436</v>
      </c>
      <c r="D7010" t="s">
        <v>6949</v>
      </c>
      <c r="E7010" t="s">
        <v>665</v>
      </c>
      <c r="H7010">
        <v>74950</v>
      </c>
      <c r="I7010">
        <v>35</v>
      </c>
      <c r="J7010">
        <v>0</v>
      </c>
      <c r="K7010">
        <v>1</v>
      </c>
      <c r="L7010" t="str">
        <f>VLOOKUP(A7010,[1]jikan_novels!A:F,5,FALSE)</f>
        <v>May 31, 2019</v>
      </c>
      <c r="M7010" t="str">
        <f>VLOOKUP(A7010,[1]jikan_novels!A:F,6,FALSE)</f>
        <v>中ボスさんレベル99、最強の部下たちとともに二周目突入!</v>
      </c>
    </row>
    <row r="7011" spans="1:13" x14ac:dyDescent="0.3">
      <c r="A7011">
        <v>136656</v>
      </c>
      <c r="B7011" t="s">
        <v>7435</v>
      </c>
      <c r="C7011" t="s">
        <v>7434</v>
      </c>
      <c r="D7011" t="s">
        <v>7393</v>
      </c>
      <c r="E7011" t="s">
        <v>119</v>
      </c>
      <c r="H7011">
        <v>41840</v>
      </c>
      <c r="I7011">
        <v>198</v>
      </c>
      <c r="J7011">
        <v>0</v>
      </c>
      <c r="L7011" t="str">
        <f>VLOOKUP(A7011,[1]jikan_novels!A:F,5,FALSE)</f>
        <v>Feb 20, 2020</v>
      </c>
      <c r="M7011" t="str">
        <f>VLOOKUP(A7011,[1]jikan_novels!A:F,6,FALSE)</f>
        <v>俺がラブコメ彼女を絶対に奪い取るまで。</v>
      </c>
    </row>
    <row r="7012" spans="1:13" x14ac:dyDescent="0.3">
      <c r="A7012">
        <v>136860</v>
      </c>
      <c r="B7012" t="s">
        <v>7433</v>
      </c>
      <c r="C7012" t="s">
        <v>6496</v>
      </c>
      <c r="D7012" t="s">
        <v>7432</v>
      </c>
      <c r="E7012" t="s">
        <v>102</v>
      </c>
      <c r="H7012">
        <v>40768</v>
      </c>
      <c r="I7012">
        <v>212</v>
      </c>
      <c r="J7012">
        <v>4</v>
      </c>
      <c r="L7012" t="str">
        <f>VLOOKUP(A7012,[1]jikan_novels!A:F,5,FALSE)</f>
        <v>Feb 5, 2019</v>
      </c>
      <c r="M7012" t="str">
        <f>VLOOKUP(A7012,[1]jikan_novels!A:F,6,FALSE)</f>
        <v>異邦人、ダンジョンに潜る。</v>
      </c>
    </row>
    <row r="7013" spans="1:13" x14ac:dyDescent="0.3">
      <c r="A7013">
        <v>136879</v>
      </c>
      <c r="B7013" t="s">
        <v>7431</v>
      </c>
      <c r="C7013" t="s">
        <v>7430</v>
      </c>
      <c r="D7013" t="s">
        <v>7429</v>
      </c>
      <c r="E7013" t="s">
        <v>5951</v>
      </c>
      <c r="H7013">
        <v>22061</v>
      </c>
      <c r="I7013">
        <v>737</v>
      </c>
      <c r="J7013">
        <v>20</v>
      </c>
      <c r="L7013" t="str">
        <f>VLOOKUP(A7013,[1]jikan_novels!A:F,5,FALSE)</f>
        <v>Jan 15, 2021</v>
      </c>
      <c r="M7013" t="str">
        <f>VLOOKUP(A7013,[1]jikan_novels!A:F,6,FALSE)</f>
        <v>忘れえぬ魔女の物語</v>
      </c>
    </row>
    <row r="7014" spans="1:13" x14ac:dyDescent="0.3">
      <c r="A7014">
        <v>136881</v>
      </c>
      <c r="B7014" t="s">
        <v>7428</v>
      </c>
      <c r="C7014" t="s">
        <v>7153</v>
      </c>
      <c r="D7014" t="s">
        <v>7427</v>
      </c>
      <c r="E7014" t="s">
        <v>7182</v>
      </c>
      <c r="H7014">
        <v>43309</v>
      </c>
      <c r="I7014">
        <v>181</v>
      </c>
      <c r="J7014">
        <v>1</v>
      </c>
      <c r="L7014" t="str">
        <f>VLOOKUP(A7014,[1]jikan_novels!A:F,5,FALSE)</f>
        <v>Jun 10, 2021</v>
      </c>
      <c r="M7014" t="str">
        <f>VLOOKUP(A7014,[1]jikan_novels!A:F,6,FALSE)</f>
        <v>ひだまりで彼女はたまに笑う。</v>
      </c>
    </row>
    <row r="7015" spans="1:13" x14ac:dyDescent="0.3">
      <c r="A7015">
        <v>136892</v>
      </c>
      <c r="B7015" t="s">
        <v>7426</v>
      </c>
      <c r="C7015" t="s">
        <v>7425</v>
      </c>
      <c r="D7015" t="s">
        <v>7424</v>
      </c>
      <c r="E7015" t="s">
        <v>119</v>
      </c>
      <c r="H7015">
        <v>66258</v>
      </c>
      <c r="I7015">
        <v>58</v>
      </c>
      <c r="J7015">
        <v>0</v>
      </c>
      <c r="L7015" t="str">
        <f>VLOOKUP(A7015,[1]jikan_novels!A:F,5,FALSE)</f>
        <v>Jun 10, 2021</v>
      </c>
      <c r="M7015" t="str">
        <f>VLOOKUP(A7015,[1]jikan_novels!A:F,6,FALSE)</f>
        <v>キミの青春、私のキスはいらないの？</v>
      </c>
    </row>
    <row r="7016" spans="1:13" x14ac:dyDescent="0.3">
      <c r="A7016">
        <v>136927</v>
      </c>
      <c r="B7016" t="s">
        <v>7423</v>
      </c>
      <c r="C7016" t="s">
        <v>5585</v>
      </c>
      <c r="D7016" t="s">
        <v>7422</v>
      </c>
      <c r="E7016" t="s">
        <v>7263</v>
      </c>
      <c r="H7016">
        <v>43884</v>
      </c>
      <c r="I7016">
        <v>175</v>
      </c>
      <c r="J7016">
        <v>1</v>
      </c>
      <c r="L7016" t="str">
        <f>VLOOKUP(A7016,[1]jikan_novels!A:F,5,FALSE)</f>
        <v>Nov 30, 2020</v>
      </c>
      <c r="M7016" t="str">
        <f>VLOOKUP(A7016,[1]jikan_novels!A:F,6,FALSE)</f>
        <v>異世界転移したら愛犬が最強になりました～シルバーフェンリルと俺が異世界暮らしを始めたら～</v>
      </c>
    </row>
    <row r="7017" spans="1:13" x14ac:dyDescent="0.3">
      <c r="A7017">
        <v>137052</v>
      </c>
      <c r="B7017" t="s">
        <v>7421</v>
      </c>
      <c r="C7017" t="s">
        <v>6888</v>
      </c>
      <c r="D7017" t="s">
        <v>7420</v>
      </c>
      <c r="E7017" t="s">
        <v>10</v>
      </c>
      <c r="H7017">
        <v>23357</v>
      </c>
      <c r="I7017">
        <v>669</v>
      </c>
      <c r="J7017">
        <v>9</v>
      </c>
      <c r="K7017">
        <v>3</v>
      </c>
      <c r="L7017" t="str">
        <f>VLOOKUP(A7017,[1]jikan_novels!A:F,5,FALSE)</f>
        <v>Mar 31, 2021 to Feb 1, 2022</v>
      </c>
      <c r="M7017" t="str">
        <f>VLOOKUP(A7017,[1]jikan_novels!A:F,6,FALSE)</f>
        <v>幼なじみからの恋愛相談。 相手は俺っぽいけど違うらしい</v>
      </c>
    </row>
    <row r="7018" spans="1:13" x14ac:dyDescent="0.3">
      <c r="A7018">
        <v>137599</v>
      </c>
      <c r="B7018" t="s">
        <v>7419</v>
      </c>
      <c r="C7018" t="s">
        <v>7418</v>
      </c>
      <c r="D7018" t="s">
        <v>7152</v>
      </c>
      <c r="E7018" t="s">
        <v>7182</v>
      </c>
      <c r="H7018">
        <v>36041</v>
      </c>
      <c r="I7018">
        <v>281</v>
      </c>
      <c r="J7018">
        <v>1</v>
      </c>
      <c r="K7018">
        <v>1</v>
      </c>
      <c r="L7018" t="str">
        <f>VLOOKUP(A7018,[1]jikan_novels!A:F,5,FALSE)</f>
        <v>Mar 1, 2020</v>
      </c>
      <c r="M7018" t="str">
        <f>VLOOKUP(A7018,[1]jikan_novels!A:F,6,FALSE)</f>
        <v>隣の女のおかげでいつの間にか大学生活が楽しくなっていた</v>
      </c>
    </row>
    <row r="7019" spans="1:13" x14ac:dyDescent="0.3">
      <c r="A7019">
        <v>137704</v>
      </c>
      <c r="B7019" t="s">
        <v>7417</v>
      </c>
      <c r="C7019" t="s">
        <v>7416</v>
      </c>
      <c r="D7019" t="s">
        <v>7414</v>
      </c>
      <c r="E7019" t="s">
        <v>5674</v>
      </c>
      <c r="H7019">
        <v>36797</v>
      </c>
      <c r="I7019">
        <v>269</v>
      </c>
      <c r="J7019">
        <v>0</v>
      </c>
      <c r="K7019">
        <v>4</v>
      </c>
      <c r="L7019" t="str">
        <f>VLOOKUP(A7019,[1]jikan_novels!A:F,5,FALSE)</f>
        <v>Aug 31, 2020 to Mar 30, 2022</v>
      </c>
      <c r="M7019" t="str">
        <f>VLOOKUP(A7019,[1]jikan_novels!A:F,6,FALSE)</f>
        <v>突然パパになった最強ドラゴンの子育て日記～かわいい娘、ほのぼのと人間界最強に育つ〜</v>
      </c>
    </row>
    <row r="7020" spans="1:13" x14ac:dyDescent="0.3">
      <c r="A7020">
        <v>137705</v>
      </c>
      <c r="B7020" t="s">
        <v>7415</v>
      </c>
      <c r="C7020" t="s">
        <v>7414</v>
      </c>
      <c r="D7020" t="s">
        <v>7413</v>
      </c>
      <c r="E7020" t="s">
        <v>7385</v>
      </c>
      <c r="H7020">
        <v>79308</v>
      </c>
      <c r="I7020">
        <v>24</v>
      </c>
      <c r="J7020">
        <v>0</v>
      </c>
      <c r="K7020">
        <v>1</v>
      </c>
      <c r="L7020" t="str">
        <f>VLOOKUP(A7020,[1]jikan_novels!A:F,5,FALSE)</f>
        <v>Nov 9, 2019</v>
      </c>
      <c r="M7020" t="str">
        <f>VLOOKUP(A7020,[1]jikan_novels!A:F,6,FALSE)</f>
        <v>ぼくの妹は息をしている(仮)</v>
      </c>
    </row>
    <row r="7021" spans="1:13" x14ac:dyDescent="0.3">
      <c r="A7021">
        <v>137707</v>
      </c>
      <c r="B7021" t="s">
        <v>7412</v>
      </c>
      <c r="C7021" t="s">
        <v>7411</v>
      </c>
      <c r="D7021" t="s">
        <v>6156</v>
      </c>
      <c r="E7021" t="s">
        <v>67</v>
      </c>
      <c r="H7021">
        <v>57367</v>
      </c>
      <c r="I7021">
        <v>87</v>
      </c>
      <c r="J7021">
        <v>0</v>
      </c>
      <c r="L7021" t="str">
        <f>VLOOKUP(A7021,[1]jikan_novels!A:F,5,FALSE)</f>
        <v>Jun 25, 2018</v>
      </c>
      <c r="M7021" t="str">
        <f>VLOOKUP(A7021,[1]jikan_novels!A:F,6,FALSE)</f>
        <v>黒鉄の魔法使い</v>
      </c>
    </row>
    <row r="7022" spans="1:13" x14ac:dyDescent="0.3">
      <c r="A7022">
        <v>137827</v>
      </c>
      <c r="B7022" t="s">
        <v>7410</v>
      </c>
      <c r="C7022" t="s">
        <v>6970</v>
      </c>
      <c r="D7022" t="s">
        <v>7409</v>
      </c>
      <c r="E7022" t="s">
        <v>102</v>
      </c>
      <c r="H7022">
        <v>48465</v>
      </c>
      <c r="I7022">
        <v>137</v>
      </c>
      <c r="J7022">
        <v>1</v>
      </c>
      <c r="L7022" t="str">
        <f>VLOOKUP(A7022,[1]jikan_novels!A:F,5,FALSE)</f>
        <v>Apr 25, 2019</v>
      </c>
      <c r="M7022" t="str">
        <f>VLOOKUP(A7022,[1]jikan_novels!A:F,6,FALSE)</f>
        <v>暴食妃の剣</v>
      </c>
    </row>
    <row r="7023" spans="1:13" x14ac:dyDescent="0.3">
      <c r="A7023">
        <v>137829</v>
      </c>
      <c r="B7023" t="s">
        <v>7408</v>
      </c>
      <c r="C7023" t="s">
        <v>6051</v>
      </c>
      <c r="D7023" t="s">
        <v>6970</v>
      </c>
      <c r="E7023" t="s">
        <v>102</v>
      </c>
      <c r="H7023">
        <v>80250</v>
      </c>
      <c r="I7023">
        <v>21</v>
      </c>
      <c r="J7023">
        <v>1</v>
      </c>
      <c r="K7023">
        <v>5</v>
      </c>
      <c r="L7023" t="str">
        <f>VLOOKUP(A7023,[1]jikan_novels!A:F,5,FALSE)</f>
        <v>Feb 25, 2018 to Oct 22, 2020</v>
      </c>
      <c r="M7023" t="str">
        <f>VLOOKUP(A7023,[1]jikan_novels!A:F,6,FALSE)</f>
        <v>元将軍のアンデッドナイト</v>
      </c>
    </row>
    <row r="7024" spans="1:13" x14ac:dyDescent="0.3">
      <c r="A7024">
        <v>137832</v>
      </c>
      <c r="B7024" t="s">
        <v>7407</v>
      </c>
      <c r="C7024" t="s">
        <v>6034</v>
      </c>
      <c r="D7024" t="s">
        <v>5955</v>
      </c>
      <c r="E7024" t="s">
        <v>102</v>
      </c>
      <c r="H7024">
        <v>75412</v>
      </c>
      <c r="I7024">
        <v>34</v>
      </c>
      <c r="J7024">
        <v>0</v>
      </c>
      <c r="K7024">
        <v>2</v>
      </c>
      <c r="L7024" t="str">
        <f>VLOOKUP(A7024,[1]jikan_novels!A:F,5,FALSE)</f>
        <v>Nov 10, 2016 to Mar 10, 2017</v>
      </c>
      <c r="M7024" t="str">
        <f>VLOOKUP(A7024,[1]jikan_novels!A:F,6,FALSE)</f>
        <v>緑王の盾と真冬の国</v>
      </c>
    </row>
    <row r="7025" spans="1:13" x14ac:dyDescent="0.3">
      <c r="A7025">
        <v>137863</v>
      </c>
      <c r="B7025" t="s">
        <v>7406</v>
      </c>
      <c r="C7025" t="s">
        <v>5845</v>
      </c>
      <c r="D7025" t="s">
        <v>5597</v>
      </c>
      <c r="E7025" t="s">
        <v>740</v>
      </c>
      <c r="H7025">
        <v>63576</v>
      </c>
      <c r="I7025">
        <v>65</v>
      </c>
      <c r="J7025">
        <v>0</v>
      </c>
      <c r="K7025">
        <v>2</v>
      </c>
      <c r="L7025" t="str">
        <f>VLOOKUP(A7025,[1]jikan_novels!A:F,5,FALSE)</f>
        <v>Sep 17, 2020 to May 17, 2021</v>
      </c>
      <c r="M7025" t="str">
        <f>VLOOKUP(A7025,[1]jikan_novels!A:F,6,FALSE)</f>
        <v>超世界転生エグゾドライブ ‐激闘! 異世界全日本大会編‐</v>
      </c>
    </row>
    <row r="7026" spans="1:13" x14ac:dyDescent="0.3">
      <c r="A7026">
        <v>137957</v>
      </c>
      <c r="B7026" t="s">
        <v>7405</v>
      </c>
      <c r="C7026" t="s">
        <v>2354</v>
      </c>
      <c r="D7026" t="s">
        <v>7404</v>
      </c>
      <c r="E7026" t="s">
        <v>67</v>
      </c>
      <c r="H7026">
        <v>81616</v>
      </c>
      <c r="I7026">
        <v>16</v>
      </c>
      <c r="J7026">
        <v>0</v>
      </c>
      <c r="K7026">
        <v>1</v>
      </c>
      <c r="L7026" t="str">
        <f>VLOOKUP(A7026,[1]jikan_novels!A:F,5,FALSE)</f>
        <v>Apr 10, 2019</v>
      </c>
      <c r="M7026" t="str">
        <f>VLOOKUP(A7026,[1]jikan_novels!A:F,6,FALSE)</f>
        <v>外道魔術師の憑依譚 ～最強剣士を乗っ取ったら、自分の身体を探すことになった～</v>
      </c>
    </row>
    <row r="7027" spans="1:13" x14ac:dyDescent="0.3">
      <c r="A7027">
        <v>138065</v>
      </c>
      <c r="B7027" t="s">
        <v>7403</v>
      </c>
      <c r="C7027" t="s">
        <v>7391</v>
      </c>
      <c r="D7027" t="s">
        <v>7203</v>
      </c>
      <c r="E7027" t="s">
        <v>119</v>
      </c>
      <c r="H7027">
        <v>36640</v>
      </c>
      <c r="I7027">
        <v>272</v>
      </c>
      <c r="J7027">
        <v>4</v>
      </c>
      <c r="L7027" t="str">
        <f>VLOOKUP(A7027,[1]jikan_novels!A:F,5,FALSE)</f>
        <v>Feb 10, 2021</v>
      </c>
      <c r="M7027" t="str">
        <f>VLOOKUP(A7027,[1]jikan_novels!A:F,6,FALSE)</f>
        <v>ホヅミ先生と茉莉くんと。</v>
      </c>
    </row>
    <row r="7028" spans="1:13" x14ac:dyDescent="0.3">
      <c r="A7028">
        <v>138066</v>
      </c>
      <c r="B7028" t="s">
        <v>7402</v>
      </c>
      <c r="C7028" t="s">
        <v>6443</v>
      </c>
      <c r="D7028" t="s">
        <v>7401</v>
      </c>
      <c r="E7028" t="s">
        <v>119</v>
      </c>
      <c r="H7028">
        <v>49565</v>
      </c>
      <c r="I7028">
        <v>129</v>
      </c>
      <c r="J7028">
        <v>1</v>
      </c>
      <c r="L7028" t="str">
        <f>VLOOKUP(A7028,[1]jikan_novels!A:F,5,FALSE)</f>
        <v>May 18, 2021</v>
      </c>
      <c r="M7028" t="str">
        <f>VLOOKUP(A7028,[1]jikan_novels!A:F,6,FALSE)</f>
        <v>パパ活ＪＫの弱みを握ったので、犬の散歩をお願いしてみた。</v>
      </c>
    </row>
    <row r="7029" spans="1:13" x14ac:dyDescent="0.3">
      <c r="A7029">
        <v>138067</v>
      </c>
      <c r="B7029" t="s">
        <v>7400</v>
      </c>
      <c r="C7029" t="s">
        <v>7175</v>
      </c>
      <c r="D7029" t="s">
        <v>5900</v>
      </c>
      <c r="E7029" t="s">
        <v>119</v>
      </c>
      <c r="H7029">
        <v>34070</v>
      </c>
      <c r="I7029">
        <v>319</v>
      </c>
      <c r="J7029">
        <v>4</v>
      </c>
      <c r="L7029" t="str">
        <f>VLOOKUP(A7029,[1]jikan_novels!A:F,5,FALSE)</f>
        <v>Jan 1, 2021</v>
      </c>
      <c r="M7029" t="str">
        <f>VLOOKUP(A7029,[1]jikan_novels!A:F,6,FALSE)</f>
        <v>恋人代行をはじめた俺、なぜか美少女の指名依頼が入ってくる</v>
      </c>
    </row>
    <row r="7030" spans="1:13" x14ac:dyDescent="0.3">
      <c r="A7030">
        <v>138068</v>
      </c>
      <c r="B7030" t="s">
        <v>7399</v>
      </c>
      <c r="C7030" t="s">
        <v>7398</v>
      </c>
      <c r="D7030" t="s">
        <v>6771</v>
      </c>
      <c r="E7030" t="s">
        <v>7397</v>
      </c>
      <c r="H7030">
        <v>61087</v>
      </c>
      <c r="I7030">
        <v>73</v>
      </c>
      <c r="J7030">
        <v>0</v>
      </c>
      <c r="L7030" t="str">
        <f>VLOOKUP(A7030,[1]jikan_novels!A:F,5,FALSE)</f>
        <v>Jan 27, 2021</v>
      </c>
      <c r="M7030" t="str">
        <f>VLOOKUP(A7030,[1]jikan_novels!A:F,6,FALSE)</f>
        <v>∞射程魔術使いの俺は、やがて学園の頂点へ</v>
      </c>
    </row>
    <row r="7031" spans="1:13" x14ac:dyDescent="0.3">
      <c r="A7031">
        <v>138075</v>
      </c>
      <c r="B7031" t="s">
        <v>7396</v>
      </c>
      <c r="C7031" t="s">
        <v>5704</v>
      </c>
      <c r="D7031" t="s">
        <v>7360</v>
      </c>
      <c r="E7031" t="s">
        <v>483</v>
      </c>
      <c r="H7031">
        <v>31492</v>
      </c>
      <c r="I7031">
        <v>381</v>
      </c>
      <c r="J7031">
        <v>8</v>
      </c>
      <c r="K7031">
        <v>2</v>
      </c>
      <c r="L7031" t="str">
        <f>VLOOKUP(A7031,[1]jikan_novels!A:F,5,FALSE)</f>
        <v>Jan 24, 2020 to May 25, 2020</v>
      </c>
      <c r="M7031" t="str">
        <f>VLOOKUP(A7031,[1]jikan_novels!A:F,6,FALSE)</f>
        <v>隣のキミであたまがいっぱい。</v>
      </c>
    </row>
    <row r="7032" spans="1:13" x14ac:dyDescent="0.3">
      <c r="A7032">
        <v>138119</v>
      </c>
      <c r="B7032" t="s">
        <v>7395</v>
      </c>
      <c r="C7032" t="s">
        <v>7394</v>
      </c>
      <c r="D7032" t="s">
        <v>7393</v>
      </c>
      <c r="E7032" t="s">
        <v>7182</v>
      </c>
      <c r="H7032">
        <v>26364</v>
      </c>
      <c r="I7032">
        <v>539</v>
      </c>
      <c r="J7032">
        <v>9</v>
      </c>
      <c r="K7032">
        <v>4</v>
      </c>
      <c r="L7032" t="str">
        <f>VLOOKUP(A7032,[1]jikan_novels!A:F,5,FALSE)</f>
        <v>May 20, 2021 to Nov 18, 2022</v>
      </c>
      <c r="M7032" t="str">
        <f>VLOOKUP(A7032,[1]jikan_novels!A:F,6,FALSE)</f>
        <v>放課後の聖女さんが尊いだけじゃないことを俺は知っている</v>
      </c>
    </row>
    <row r="7033" spans="1:13" x14ac:dyDescent="0.3">
      <c r="A7033">
        <v>138121</v>
      </c>
      <c r="B7033" t="s">
        <v>7392</v>
      </c>
      <c r="C7033" t="s">
        <v>7391</v>
      </c>
      <c r="D7033" t="s">
        <v>7390</v>
      </c>
      <c r="E7033" t="s">
        <v>119</v>
      </c>
      <c r="H7033">
        <v>42217</v>
      </c>
      <c r="I7033">
        <v>193</v>
      </c>
      <c r="J7033">
        <v>0</v>
      </c>
      <c r="L7033" t="str">
        <f>VLOOKUP(A7033,[1]jikan_novels!A:F,5,FALSE)</f>
        <v>Jan 15, 2021</v>
      </c>
      <c r="M7033" t="str">
        <f>VLOOKUP(A7033,[1]jikan_novels!A:F,6,FALSE)</f>
        <v>俺とコイツの推しはサイコーにカワイイ</v>
      </c>
    </row>
    <row r="7034" spans="1:13" x14ac:dyDescent="0.3">
      <c r="A7034">
        <v>138144</v>
      </c>
      <c r="B7034" t="s">
        <v>7389</v>
      </c>
      <c r="C7034" t="s">
        <v>7388</v>
      </c>
      <c r="D7034" t="s">
        <v>5698</v>
      </c>
      <c r="E7034" t="s">
        <v>316</v>
      </c>
      <c r="H7034">
        <v>53836</v>
      </c>
      <c r="I7034">
        <v>104</v>
      </c>
      <c r="J7034">
        <v>0</v>
      </c>
      <c r="L7034" t="str">
        <f>VLOOKUP(A7034,[1]jikan_novels!A:F,5,FALSE)</f>
        <v>Jun 10, 2021</v>
      </c>
      <c r="M7034" t="str">
        <f>VLOOKUP(A7034,[1]jikan_novels!A:F,6,FALSE)</f>
        <v>僕の愛したジークフリーデ</v>
      </c>
    </row>
    <row r="7035" spans="1:13" x14ac:dyDescent="0.3">
      <c r="A7035">
        <v>138145</v>
      </c>
      <c r="B7035" t="s">
        <v>7387</v>
      </c>
      <c r="C7035" t="s">
        <v>7046</v>
      </c>
      <c r="D7035" t="s">
        <v>7386</v>
      </c>
      <c r="E7035" t="s">
        <v>7385</v>
      </c>
      <c r="H7035">
        <v>72543</v>
      </c>
      <c r="I7035">
        <v>42</v>
      </c>
      <c r="J7035">
        <v>0</v>
      </c>
      <c r="L7035" t="str">
        <f>VLOOKUP(A7035,[1]jikan_novels!A:F,5,FALSE)</f>
        <v>Feb 10, 2021</v>
      </c>
      <c r="M7035" t="str">
        <f>VLOOKUP(A7035,[1]jikan_novels!A:F,6,FALSE)</f>
        <v>ウザ絡みギャルの居候が俺の部屋から出ていかない。</v>
      </c>
    </row>
    <row r="7036" spans="1:13" x14ac:dyDescent="0.3">
      <c r="A7036">
        <v>138147</v>
      </c>
      <c r="B7036" t="s">
        <v>7384</v>
      </c>
      <c r="C7036" t="s">
        <v>1217</v>
      </c>
      <c r="D7036" t="s">
        <v>7383</v>
      </c>
      <c r="E7036" t="s">
        <v>10</v>
      </c>
      <c r="H7036">
        <v>35507</v>
      </c>
      <c r="I7036">
        <v>291</v>
      </c>
      <c r="J7036">
        <v>2</v>
      </c>
      <c r="L7036" t="str">
        <f>VLOOKUP(A7036,[1]jikan_novels!A:F,5,FALSE)</f>
        <v>May 1, 2021</v>
      </c>
      <c r="M7036" t="str">
        <f>VLOOKUP(A7036,[1]jikan_novels!A:F,6,FALSE)</f>
        <v>高嶺の花の今カノは、絶対元カノに負けたくないようです</v>
      </c>
    </row>
    <row r="7037" spans="1:13" x14ac:dyDescent="0.3">
      <c r="A7037">
        <v>138152</v>
      </c>
      <c r="B7037" t="s">
        <v>7382</v>
      </c>
      <c r="C7037" t="s">
        <v>7380</v>
      </c>
      <c r="D7037" t="s">
        <v>6030</v>
      </c>
      <c r="E7037" t="s">
        <v>62</v>
      </c>
      <c r="H7037">
        <v>76459</v>
      </c>
      <c r="I7037">
        <v>31</v>
      </c>
      <c r="J7037">
        <v>0</v>
      </c>
      <c r="K7037">
        <v>1</v>
      </c>
      <c r="L7037" t="str">
        <f>VLOOKUP(A7037,[1]jikan_novels!A:F,5,FALSE)</f>
        <v>Feb 9, 2019</v>
      </c>
      <c r="M7037" t="str">
        <f>VLOOKUP(A7037,[1]jikan_novels!A:F,6,FALSE)</f>
        <v>死にたがりの聖女に幸せな終末を。</v>
      </c>
    </row>
    <row r="7038" spans="1:13" x14ac:dyDescent="0.3">
      <c r="A7038">
        <v>138158</v>
      </c>
      <c r="B7038" t="s">
        <v>7381</v>
      </c>
      <c r="C7038" t="s">
        <v>7380</v>
      </c>
      <c r="D7038" t="s">
        <v>7379</v>
      </c>
      <c r="E7038" t="s">
        <v>108</v>
      </c>
      <c r="H7038">
        <v>80254</v>
      </c>
      <c r="I7038">
        <v>21</v>
      </c>
      <c r="J7038">
        <v>0</v>
      </c>
      <c r="K7038">
        <v>1</v>
      </c>
      <c r="L7038" t="str">
        <f>VLOOKUP(A7038,[1]jikan_novels!A:F,5,FALSE)</f>
        <v>Jan 10, 2018</v>
      </c>
      <c r="M7038" t="str">
        <f>VLOOKUP(A7038,[1]jikan_novels!A:F,6,FALSE)</f>
        <v>エレメンタル・カウンセラー　-ひよっこ星守りと精霊科医-</v>
      </c>
    </row>
    <row r="7039" spans="1:13" x14ac:dyDescent="0.3">
      <c r="A7039">
        <v>138161</v>
      </c>
      <c r="B7039" t="s">
        <v>7378</v>
      </c>
      <c r="C7039" t="s">
        <v>6074</v>
      </c>
      <c r="D7039" t="s">
        <v>6063</v>
      </c>
      <c r="E7039" t="s">
        <v>7377</v>
      </c>
      <c r="H7039">
        <v>74239</v>
      </c>
      <c r="I7039">
        <v>37</v>
      </c>
      <c r="J7039">
        <v>0</v>
      </c>
      <c r="K7039">
        <v>1</v>
      </c>
      <c r="L7039" t="str">
        <f>VLOOKUP(A7039,[1]jikan_novels!A:F,5,FALSE)</f>
        <v>Nov 15, 2018</v>
      </c>
      <c r="M7039" t="str">
        <f>VLOOKUP(A7039,[1]jikan_novels!A:F,6,FALSE)</f>
        <v>平穏を望む魔導師の平穏じゃない日常</v>
      </c>
    </row>
    <row r="7040" spans="1:13" x14ac:dyDescent="0.3">
      <c r="A7040">
        <v>138197</v>
      </c>
      <c r="B7040" t="s">
        <v>7376</v>
      </c>
      <c r="C7040" t="s">
        <v>7375</v>
      </c>
      <c r="D7040" t="s">
        <v>5973</v>
      </c>
      <c r="E7040" t="s">
        <v>756</v>
      </c>
      <c r="H7040">
        <v>48122</v>
      </c>
      <c r="I7040">
        <v>140</v>
      </c>
      <c r="J7040">
        <v>1</v>
      </c>
      <c r="L7040" t="str">
        <f>VLOOKUP(A7040,[1]jikan_novels!A:F,5,FALSE)</f>
        <v>Feb 10, 2021</v>
      </c>
      <c r="M7040" t="str">
        <f>VLOOKUP(A7040,[1]jikan_novels!A:F,6,FALSE)</f>
        <v>バレットコード：ファイアウォール</v>
      </c>
    </row>
    <row r="7041" spans="1:13" x14ac:dyDescent="0.3">
      <c r="A7041">
        <v>138199</v>
      </c>
      <c r="B7041" t="s">
        <v>7374</v>
      </c>
      <c r="C7041" t="s">
        <v>7373</v>
      </c>
      <c r="D7041" t="s">
        <v>7372</v>
      </c>
      <c r="E7041" t="s">
        <v>102</v>
      </c>
      <c r="H7041">
        <v>47313</v>
      </c>
      <c r="I7041">
        <v>146</v>
      </c>
      <c r="J7041">
        <v>0</v>
      </c>
      <c r="L7041" t="str">
        <f>VLOOKUP(A7041,[1]jikan_novels!A:F,5,FALSE)</f>
        <v>Feb 27, 2021</v>
      </c>
      <c r="M7041" t="str">
        <f>VLOOKUP(A7041,[1]jikan_novels!A:F,6,FALSE)</f>
        <v>ようこそ『追放者ギルド』へ ~無能なSランクパーティがどんどん有能な冒険者を追放するので、最弱を集めて最強ギルドを創ります~</v>
      </c>
    </row>
    <row r="7042" spans="1:13" x14ac:dyDescent="0.3">
      <c r="A7042">
        <v>138207</v>
      </c>
      <c r="B7042" t="s">
        <v>7371</v>
      </c>
      <c r="C7042" t="s">
        <v>6166</v>
      </c>
      <c r="D7042" t="s">
        <v>7370</v>
      </c>
      <c r="E7042" t="s">
        <v>6287</v>
      </c>
      <c r="H7042">
        <v>71330</v>
      </c>
      <c r="I7042">
        <v>45</v>
      </c>
      <c r="J7042">
        <v>0</v>
      </c>
      <c r="K7042">
        <v>1</v>
      </c>
      <c r="L7042" t="str">
        <f>VLOOKUP(A7042,[1]jikan_novels!A:F,5,FALSE)</f>
        <v>Jan 9, 2021</v>
      </c>
      <c r="M7042" t="str">
        <f>VLOOKUP(A7042,[1]jikan_novels!A:F,6,FALSE)</f>
        <v>来タル最強ノ復讐者 ~救いなき監獄都市で絶望を容赦なく破壊する~</v>
      </c>
    </row>
    <row r="7043" spans="1:13" x14ac:dyDescent="0.3">
      <c r="A7043">
        <v>138209</v>
      </c>
      <c r="B7043" t="s">
        <v>7369</v>
      </c>
      <c r="C7043" t="s">
        <v>6074</v>
      </c>
      <c r="D7043" t="s">
        <v>7368</v>
      </c>
      <c r="E7043" t="s">
        <v>124</v>
      </c>
      <c r="H7043">
        <v>74668</v>
      </c>
      <c r="I7043">
        <v>36</v>
      </c>
      <c r="J7043">
        <v>0</v>
      </c>
      <c r="L7043" t="str">
        <f>VLOOKUP(A7043,[1]jikan_novels!A:F,5,FALSE)</f>
        <v>Mar 10, 2021</v>
      </c>
      <c r="M7043" t="str">
        <f>VLOOKUP(A7043,[1]jikan_novels!A:F,6,FALSE)</f>
        <v>インフルエンス・インシデント</v>
      </c>
    </row>
    <row r="7044" spans="1:13" x14ac:dyDescent="0.3">
      <c r="A7044">
        <v>138208</v>
      </c>
      <c r="B7044" t="s">
        <v>7367</v>
      </c>
      <c r="C7044" t="s">
        <v>7366</v>
      </c>
      <c r="D7044" t="s">
        <v>6019</v>
      </c>
      <c r="E7044" t="s">
        <v>119</v>
      </c>
      <c r="H7044">
        <v>28186</v>
      </c>
      <c r="I7044">
        <v>476</v>
      </c>
      <c r="J7044">
        <v>11</v>
      </c>
      <c r="L7044" t="str">
        <f>VLOOKUP(A7044,[1]jikan_novels!A:F,5,FALSE)</f>
        <v>Jun 15, 2021</v>
      </c>
      <c r="M7044" t="str">
        <f>VLOOKUP(A7044,[1]jikan_novels!A:F,6,FALSE)</f>
        <v>君は初恋の人、の娘</v>
      </c>
    </row>
    <row r="7045" spans="1:13" x14ac:dyDescent="0.3">
      <c r="A7045">
        <v>138340</v>
      </c>
      <c r="B7045" t="s">
        <v>7365</v>
      </c>
      <c r="C7045" t="s">
        <v>7300</v>
      </c>
      <c r="D7045" t="s">
        <v>7364</v>
      </c>
      <c r="E7045" t="s">
        <v>108</v>
      </c>
      <c r="H7045">
        <v>82234</v>
      </c>
      <c r="I7045">
        <v>13</v>
      </c>
      <c r="J7045">
        <v>0</v>
      </c>
      <c r="L7045" t="str">
        <f>VLOOKUP(A7045,[1]jikan_novels!A:F,5,FALSE)</f>
        <v>May 8, 2021</v>
      </c>
      <c r="M7045" t="str">
        <f>VLOOKUP(A7045,[1]jikan_novels!A:F,6,FALSE)</f>
        <v>浮遊世界のエアロノーツ</v>
      </c>
    </row>
    <row r="7046" spans="1:13" x14ac:dyDescent="0.3">
      <c r="A7046">
        <v>138341</v>
      </c>
      <c r="B7046" t="s">
        <v>7363</v>
      </c>
      <c r="C7046" t="s">
        <v>6402</v>
      </c>
      <c r="D7046" t="s">
        <v>5645</v>
      </c>
      <c r="E7046" t="s">
        <v>7362</v>
      </c>
      <c r="H7046">
        <v>76989</v>
      </c>
      <c r="I7046">
        <v>30</v>
      </c>
      <c r="J7046">
        <v>0</v>
      </c>
      <c r="L7046" t="str">
        <f>VLOOKUP(A7046,[1]jikan_novels!A:F,5,FALSE)</f>
        <v>Feb 17, 2021</v>
      </c>
      <c r="M7046" t="str">
        <f>VLOOKUP(A7046,[1]jikan_novels!A:F,6,FALSE)</f>
        <v>野生のJK柏野由紀子は、異世界で酒場を開く</v>
      </c>
    </row>
    <row r="7047" spans="1:13" x14ac:dyDescent="0.3">
      <c r="A7047">
        <v>138360</v>
      </c>
      <c r="B7047" t="s">
        <v>7361</v>
      </c>
      <c r="C7047" t="s">
        <v>7360</v>
      </c>
      <c r="D7047" t="s">
        <v>7359</v>
      </c>
      <c r="E7047" t="s">
        <v>56</v>
      </c>
      <c r="H7047">
        <v>74671</v>
      </c>
      <c r="I7047">
        <v>36</v>
      </c>
      <c r="J7047">
        <v>2</v>
      </c>
      <c r="L7047" t="str">
        <f>VLOOKUP(A7047,[1]jikan_novels!A:F,5,FALSE)</f>
        <v>Apr 24, 2021</v>
      </c>
      <c r="M7047" t="str">
        <f>VLOOKUP(A7047,[1]jikan_novels!A:F,6,FALSE)</f>
        <v>ベノム 求愛性少女症候群</v>
      </c>
    </row>
    <row r="7048" spans="1:13" x14ac:dyDescent="0.3">
      <c r="A7048">
        <v>138360</v>
      </c>
      <c r="B7048" t="s">
        <v>7361</v>
      </c>
      <c r="C7048" t="s">
        <v>7360</v>
      </c>
      <c r="D7048" t="s">
        <v>7359</v>
      </c>
      <c r="E7048" t="s">
        <v>56</v>
      </c>
      <c r="H7048">
        <v>74671</v>
      </c>
      <c r="I7048">
        <v>36</v>
      </c>
      <c r="J7048">
        <v>2</v>
      </c>
      <c r="L7048" t="str">
        <f>VLOOKUP(A7048,[1]jikan_novels!A:F,5,FALSE)</f>
        <v>Apr 24, 2021</v>
      </c>
      <c r="M7048" t="str">
        <f>VLOOKUP(A7048,[1]jikan_novels!A:F,6,FALSE)</f>
        <v>ベノム 求愛性少女症候群</v>
      </c>
    </row>
    <row r="7049" spans="1:13" x14ac:dyDescent="0.3">
      <c r="A7049">
        <v>138362</v>
      </c>
      <c r="B7049" t="s">
        <v>7358</v>
      </c>
      <c r="C7049" t="s">
        <v>7357</v>
      </c>
      <c r="D7049" t="s">
        <v>7356</v>
      </c>
      <c r="E7049" t="s">
        <v>31</v>
      </c>
      <c r="H7049">
        <v>81842</v>
      </c>
      <c r="I7049">
        <v>15</v>
      </c>
      <c r="J7049">
        <v>0</v>
      </c>
      <c r="L7049" t="str">
        <f>VLOOKUP(A7049,[1]jikan_novels!A:F,5,FALSE)</f>
        <v>Jan 9, 2021</v>
      </c>
      <c r="M7049" t="str">
        <f>VLOOKUP(A7049,[1]jikan_novels!A:F,6,FALSE)</f>
        <v>役立たずと言われたので、わたしの家は独立します! ~伝説の竜を目覚めさせたら、なぜか最強の国になっていました~</v>
      </c>
    </row>
    <row r="7050" spans="1:13" x14ac:dyDescent="0.3">
      <c r="A7050">
        <v>138438</v>
      </c>
      <c r="B7050" t="s">
        <v>7355</v>
      </c>
      <c r="C7050" t="s">
        <v>7354</v>
      </c>
      <c r="D7050" t="s">
        <v>6595</v>
      </c>
      <c r="E7050" t="s">
        <v>7353</v>
      </c>
      <c r="H7050">
        <v>59439</v>
      </c>
      <c r="I7050">
        <v>79</v>
      </c>
      <c r="J7050">
        <v>0</v>
      </c>
      <c r="L7050" t="str">
        <f>VLOOKUP(A7050,[1]jikan_novels!A:F,5,FALSE)</f>
        <v>Mar 10, 2021</v>
      </c>
      <c r="M7050" t="str">
        <f>VLOOKUP(A7050,[1]jikan_novels!A:F,6,FALSE)</f>
        <v>忘却の楽園</v>
      </c>
    </row>
    <row r="7051" spans="1:13" x14ac:dyDescent="0.3">
      <c r="A7051">
        <v>138502</v>
      </c>
      <c r="B7051" t="s">
        <v>7352</v>
      </c>
      <c r="C7051" t="s">
        <v>7351</v>
      </c>
      <c r="D7051" t="s">
        <v>7350</v>
      </c>
      <c r="E7051" t="s">
        <v>5590</v>
      </c>
      <c r="H7051">
        <v>67054</v>
      </c>
      <c r="I7051">
        <v>56</v>
      </c>
      <c r="J7051">
        <v>0</v>
      </c>
      <c r="L7051" t="str">
        <f>VLOOKUP(A7051,[1]jikan_novels!A:F,5,FALSE)</f>
        <v>Jun 25, 2019</v>
      </c>
      <c r="M7051" t="str">
        <f>VLOOKUP(A7051,[1]jikan_novels!A:F,6,FALSE)</f>
        <v>地下室ダンジョン ～貧乏兄妹は娯楽を求めて最強へ～</v>
      </c>
    </row>
    <row r="7052" spans="1:13" x14ac:dyDescent="0.3">
      <c r="A7052">
        <v>138558</v>
      </c>
      <c r="B7052" t="s">
        <v>7349</v>
      </c>
      <c r="C7052" t="s">
        <v>667</v>
      </c>
      <c r="D7052" t="s">
        <v>6027</v>
      </c>
      <c r="E7052" t="s">
        <v>102</v>
      </c>
      <c r="H7052">
        <v>48103</v>
      </c>
      <c r="I7052">
        <v>140</v>
      </c>
      <c r="J7052">
        <v>1</v>
      </c>
      <c r="L7052" t="str">
        <f>VLOOKUP(A7052,[1]jikan_novels!A:F,5,FALSE)</f>
        <v>Aug 3, 2020</v>
      </c>
      <c r="M7052" t="str">
        <f>VLOOKUP(A7052,[1]jikan_novels!A:F,6,FALSE)</f>
        <v>地獄の業火で焼かれ続けた少年。最強の炎使いとなって復活する。</v>
      </c>
    </row>
    <row r="7053" spans="1:13" x14ac:dyDescent="0.3">
      <c r="A7053">
        <v>138690</v>
      </c>
      <c r="B7053" t="s">
        <v>7348</v>
      </c>
      <c r="C7053" t="s">
        <v>7346</v>
      </c>
      <c r="D7053" t="s">
        <v>6034</v>
      </c>
      <c r="E7053" t="s">
        <v>102</v>
      </c>
      <c r="H7053">
        <v>46064</v>
      </c>
      <c r="I7053">
        <v>156</v>
      </c>
      <c r="J7053">
        <v>1</v>
      </c>
      <c r="K7053">
        <v>6</v>
      </c>
      <c r="L7053" t="str">
        <f>VLOOKUP(A7053,[1]jikan_novels!A:F,5,FALSE)</f>
        <v>Jun 25, 2018 to Feb 25, 2020</v>
      </c>
      <c r="M7053" t="str">
        <f>VLOOKUP(A7053,[1]jikan_novels!A:F,6,FALSE)</f>
        <v>完全回避ヒーラーの軌跡</v>
      </c>
    </row>
    <row r="7054" spans="1:13" x14ac:dyDescent="0.3">
      <c r="A7054">
        <v>138691</v>
      </c>
      <c r="B7054" t="s">
        <v>7347</v>
      </c>
      <c r="C7054" t="s">
        <v>7346</v>
      </c>
      <c r="D7054" t="s">
        <v>7345</v>
      </c>
      <c r="E7054" t="s">
        <v>108</v>
      </c>
      <c r="H7054">
        <v>35713</v>
      </c>
      <c r="I7054">
        <v>287</v>
      </c>
      <c r="J7054">
        <v>0</v>
      </c>
      <c r="L7054" t="str">
        <f>VLOOKUP(A7054,[1]jikan_novels!A:F,5,FALSE)</f>
        <v>Apr 25, 2020</v>
      </c>
      <c r="M7054" t="str">
        <f>VLOOKUP(A7054,[1]jikan_novels!A:F,6,FALSE)</f>
        <v>洞窟王からはじめる楽園ライフ 〜万能の採掘スキルで最強に!?〜</v>
      </c>
    </row>
    <row r="7055" spans="1:13" x14ac:dyDescent="0.3">
      <c r="A7055">
        <v>138738</v>
      </c>
      <c r="B7055" t="s">
        <v>7344</v>
      </c>
      <c r="C7055" t="s">
        <v>7343</v>
      </c>
      <c r="D7055" t="s">
        <v>6946</v>
      </c>
      <c r="E7055" t="s">
        <v>10</v>
      </c>
      <c r="H7055">
        <v>35618</v>
      </c>
      <c r="I7055">
        <v>289</v>
      </c>
      <c r="J7055">
        <v>7</v>
      </c>
      <c r="L7055" t="str">
        <f>VLOOKUP(A7055,[1]jikan_novels!A:F,5,FALSE)</f>
        <v>Sep 29, 2018</v>
      </c>
      <c r="M7055" t="str">
        <f>VLOOKUP(A7055,[1]jikan_novels!A:F,6,FALSE)</f>
        <v>青春敗者ぼっち野郎、金髪尻軽ギャルのお気に入りになる</v>
      </c>
    </row>
    <row r="7056" spans="1:13" x14ac:dyDescent="0.3">
      <c r="A7056">
        <v>138742</v>
      </c>
      <c r="B7056" t="s">
        <v>7342</v>
      </c>
      <c r="C7056" t="s">
        <v>7341</v>
      </c>
      <c r="D7056" t="s">
        <v>650</v>
      </c>
      <c r="E7056" t="s">
        <v>10</v>
      </c>
      <c r="H7056">
        <v>27132</v>
      </c>
      <c r="I7056">
        <v>512</v>
      </c>
      <c r="J7056">
        <v>3</v>
      </c>
      <c r="L7056" t="str">
        <f>VLOOKUP(A7056,[1]jikan_novels!A:F,5,FALSE)</f>
        <v>Oct 31, 2019</v>
      </c>
      <c r="M7056" t="str">
        <f>VLOOKUP(A7056,[1]jikan_novels!A:F,6,FALSE)</f>
        <v>俺の家に何故か学園の女神さまが入り浸っている件</v>
      </c>
    </row>
    <row r="7057" spans="1:13" x14ac:dyDescent="0.3">
      <c r="A7057">
        <v>138915</v>
      </c>
      <c r="B7057" t="s">
        <v>7340</v>
      </c>
      <c r="C7057" t="s">
        <v>6496</v>
      </c>
      <c r="D7057" t="s">
        <v>6498</v>
      </c>
      <c r="E7057" t="s">
        <v>740</v>
      </c>
      <c r="H7057">
        <v>17884</v>
      </c>
      <c r="I7057">
        <v>1028</v>
      </c>
      <c r="J7057">
        <v>10</v>
      </c>
      <c r="L7057" t="str">
        <f>VLOOKUP(A7057,[1]jikan_novels!A:F,5,FALSE)</f>
        <v>Jan 20, 2021</v>
      </c>
      <c r="M7057" t="str">
        <f>VLOOKUP(A7057,[1]jikan_novels!A:F,6,FALSE)</f>
        <v>魔王2099</v>
      </c>
    </row>
    <row r="7058" spans="1:13" x14ac:dyDescent="0.3">
      <c r="A7058">
        <v>139159</v>
      </c>
      <c r="B7058" t="s">
        <v>7339</v>
      </c>
      <c r="C7058" t="s">
        <v>7338</v>
      </c>
      <c r="D7058" t="s">
        <v>7337</v>
      </c>
      <c r="E7058" t="s">
        <v>119</v>
      </c>
      <c r="H7058">
        <v>81843</v>
      </c>
      <c r="I7058">
        <v>15</v>
      </c>
      <c r="J7058">
        <v>0</v>
      </c>
      <c r="K7058">
        <v>4</v>
      </c>
      <c r="L7058" t="str">
        <f>VLOOKUP(A7058,[1]jikan_novels!A:F,5,FALSE)</f>
        <v>Dec 26, 2008 to Dec 26, 2009</v>
      </c>
      <c r="M7058" t="str">
        <f>VLOOKUP(A7058,[1]jikan_novels!A:F,6,FALSE)</f>
        <v>創立!? 三ツ星生徒会</v>
      </c>
    </row>
    <row r="7059" spans="1:13" x14ac:dyDescent="0.3">
      <c r="A7059">
        <v>139254</v>
      </c>
      <c r="B7059" t="s">
        <v>7336</v>
      </c>
      <c r="C7059" t="s">
        <v>7335</v>
      </c>
      <c r="D7059" t="s">
        <v>7334</v>
      </c>
      <c r="E7059" t="s">
        <v>326</v>
      </c>
      <c r="H7059">
        <v>30916</v>
      </c>
      <c r="I7059">
        <v>395</v>
      </c>
      <c r="J7059">
        <v>9</v>
      </c>
      <c r="K7059">
        <v>3</v>
      </c>
      <c r="L7059" t="str">
        <f>VLOOKUP(A7059,[1]jikan_novels!A:F,5,FALSE)</f>
        <v>Jun 16, 2021 to Apr 15, 2022</v>
      </c>
      <c r="M7059" t="str">
        <f>VLOOKUP(A7059,[1]jikan_novels!A:F,6,FALSE)</f>
        <v>死に戻りの魔法学校生活を、元恋人とプロローグから (※ただし好感度はゼロ)</v>
      </c>
    </row>
    <row r="7060" spans="1:13" x14ac:dyDescent="0.3">
      <c r="A7060">
        <v>139258</v>
      </c>
      <c r="B7060" t="s">
        <v>7333</v>
      </c>
      <c r="C7060" t="s">
        <v>7332</v>
      </c>
      <c r="D7060" t="s">
        <v>7118</v>
      </c>
      <c r="E7060" t="s">
        <v>119</v>
      </c>
      <c r="H7060">
        <v>33776</v>
      </c>
      <c r="I7060">
        <v>326</v>
      </c>
      <c r="J7060">
        <v>3</v>
      </c>
      <c r="K7060">
        <v>1</v>
      </c>
      <c r="L7060" t="str">
        <f>VLOOKUP(A7060,[1]jikan_novels!A:F,5,FALSE)</f>
        <v>Jun 18, 2021</v>
      </c>
      <c r="M7060" t="str">
        <f>VLOOKUP(A7060,[1]jikan_novels!A:F,6,FALSE)</f>
        <v>門番少女と雨宿りの日常</v>
      </c>
    </row>
    <row r="7061" spans="1:13" x14ac:dyDescent="0.3">
      <c r="A7061">
        <v>139271</v>
      </c>
      <c r="B7061" t="s">
        <v>7331</v>
      </c>
      <c r="C7061" t="s">
        <v>7145</v>
      </c>
      <c r="D7061" t="s">
        <v>7330</v>
      </c>
      <c r="E7061" t="s">
        <v>28</v>
      </c>
      <c r="H7061">
        <v>27126</v>
      </c>
      <c r="I7061">
        <v>513</v>
      </c>
      <c r="J7061">
        <v>3</v>
      </c>
      <c r="L7061" t="str">
        <f>VLOOKUP(A7061,[1]jikan_novels!A:F,5,FALSE)</f>
        <v>Oct 21, 2020</v>
      </c>
      <c r="M7061" t="str">
        <f>VLOOKUP(A7061,[1]jikan_novels!A:F,6,FALSE)</f>
        <v>魔女と猟犬</v>
      </c>
    </row>
    <row r="7062" spans="1:13" x14ac:dyDescent="0.3">
      <c r="A7062">
        <v>139368</v>
      </c>
      <c r="B7062" t="s">
        <v>7329</v>
      </c>
      <c r="C7062" t="s">
        <v>5617</v>
      </c>
      <c r="D7062" t="s">
        <v>7328</v>
      </c>
      <c r="E7062" t="s">
        <v>16</v>
      </c>
      <c r="H7062">
        <v>65524</v>
      </c>
      <c r="I7062">
        <v>60</v>
      </c>
      <c r="J7062">
        <v>2</v>
      </c>
      <c r="K7062">
        <v>1</v>
      </c>
      <c r="L7062" t="str">
        <f>VLOOKUP(A7062,[1]jikan_novels!A:F,5,FALSE)</f>
        <v>Jun 18, 2020</v>
      </c>
      <c r="M7062" t="str">
        <f>VLOOKUP(A7062,[1]jikan_novels!A:F,6,FALSE)</f>
        <v>サンタクロースを殺した。そして、キスをした。</v>
      </c>
    </row>
    <row r="7063" spans="1:13" x14ac:dyDescent="0.3">
      <c r="A7063">
        <v>139377</v>
      </c>
      <c r="B7063" t="s">
        <v>7327</v>
      </c>
      <c r="C7063" t="s">
        <v>6389</v>
      </c>
      <c r="D7063" t="s">
        <v>6956</v>
      </c>
      <c r="E7063" t="s">
        <v>7326</v>
      </c>
      <c r="H7063">
        <v>45847</v>
      </c>
      <c r="I7063">
        <v>158</v>
      </c>
      <c r="J7063">
        <v>0</v>
      </c>
      <c r="K7063">
        <v>4</v>
      </c>
      <c r="L7063" t="str">
        <f>VLOOKUP(A7063,[1]jikan_novels!A:F,5,FALSE)</f>
        <v>Apr 10, 2019 to Jun 10, 2020</v>
      </c>
      <c r="M7063" t="str">
        <f>VLOOKUP(A7063,[1]jikan_novels!A:F,6,FALSE)</f>
        <v>マッド・バレット・アンダーグラウンド</v>
      </c>
    </row>
    <row r="7064" spans="1:13" x14ac:dyDescent="0.3">
      <c r="A7064">
        <v>139376</v>
      </c>
      <c r="B7064" t="s">
        <v>7325</v>
      </c>
      <c r="C7064" t="s">
        <v>930</v>
      </c>
      <c r="D7064" t="s">
        <v>6389</v>
      </c>
      <c r="H7064">
        <v>34215</v>
      </c>
      <c r="I7064">
        <v>317</v>
      </c>
      <c r="J7064">
        <v>11</v>
      </c>
      <c r="L7064" t="str">
        <f>VLOOKUP(A7064,[1]jikan_novels!A:F,5,FALSE)</f>
        <v>Jul 9, 2021</v>
      </c>
      <c r="M7064" t="str">
        <f>VLOOKUP(A7064,[1]jikan_novels!A:F,6,FALSE)</f>
        <v>嘘と詐欺〈ペテン〉と異能学園</v>
      </c>
    </row>
    <row r="7065" spans="1:13" x14ac:dyDescent="0.3">
      <c r="A7065">
        <v>139474</v>
      </c>
      <c r="B7065" t="s">
        <v>7324</v>
      </c>
      <c r="C7065" t="s">
        <v>5582</v>
      </c>
      <c r="D7065" t="s">
        <v>7323</v>
      </c>
      <c r="E7065" t="s">
        <v>119</v>
      </c>
      <c r="H7065">
        <v>31231</v>
      </c>
      <c r="I7065">
        <v>388</v>
      </c>
      <c r="J7065">
        <v>4</v>
      </c>
      <c r="K7065">
        <v>3</v>
      </c>
      <c r="L7065" t="str">
        <f>VLOOKUP(A7065,[1]jikan_novels!A:F,5,FALSE)</f>
        <v>Sep 20, 2017 to Mar 19, 2020</v>
      </c>
      <c r="M7065" t="str">
        <f>VLOOKUP(A7065,[1]jikan_novels!A:F,6,FALSE)</f>
        <v>ゲーマーズ！ DLC</v>
      </c>
    </row>
    <row r="7066" spans="1:13" x14ac:dyDescent="0.3">
      <c r="A7066">
        <v>139706</v>
      </c>
      <c r="B7066" t="s">
        <v>7322</v>
      </c>
      <c r="C7066" t="s">
        <v>6696</v>
      </c>
      <c r="D7066" t="s">
        <v>7321</v>
      </c>
      <c r="E7066" t="s">
        <v>6</v>
      </c>
      <c r="H7066">
        <v>29491</v>
      </c>
      <c r="I7066">
        <v>436</v>
      </c>
      <c r="J7066">
        <v>6</v>
      </c>
      <c r="L7066" t="str">
        <f>VLOOKUP(A7066,[1]jikan_novels!A:F,5,FALSE)</f>
        <v>Aug 25, 2021</v>
      </c>
      <c r="M7066" t="str">
        <f>VLOOKUP(A7066,[1]jikan_novels!A:F,6,FALSE)</f>
        <v>また殺されてしまったのですね、探偵様</v>
      </c>
    </row>
    <row r="7067" spans="1:13" x14ac:dyDescent="0.3">
      <c r="A7067">
        <v>139710</v>
      </c>
      <c r="B7067" t="s">
        <v>7320</v>
      </c>
      <c r="C7067" t="s">
        <v>7319</v>
      </c>
      <c r="D7067" t="s">
        <v>7318</v>
      </c>
      <c r="E7067" t="s">
        <v>31</v>
      </c>
      <c r="H7067">
        <v>56333</v>
      </c>
      <c r="I7067">
        <v>92</v>
      </c>
      <c r="J7067">
        <v>0</v>
      </c>
      <c r="L7067" t="str">
        <f>VLOOKUP(A7067,[1]jikan_novels!A:F,5,FALSE)</f>
        <v>Sep 30, 2016</v>
      </c>
      <c r="M7067" t="str">
        <f>VLOOKUP(A7067,[1]jikan_novels!A:F,6,FALSE)</f>
        <v>指輪の選んだ婚約者</v>
      </c>
    </row>
    <row r="7068" spans="1:13" x14ac:dyDescent="0.3">
      <c r="A7068">
        <v>139712</v>
      </c>
      <c r="B7068" t="s">
        <v>7317</v>
      </c>
      <c r="C7068" t="s">
        <v>6166</v>
      </c>
      <c r="D7068" t="s">
        <v>7316</v>
      </c>
      <c r="E7068" t="s">
        <v>7315</v>
      </c>
      <c r="H7068">
        <v>42866</v>
      </c>
      <c r="I7068">
        <v>186</v>
      </c>
      <c r="J7068">
        <v>0</v>
      </c>
      <c r="L7068" t="str">
        <f>VLOOKUP(A7068,[1]jikan_novels!A:F,5,FALSE)</f>
        <v>Sep 14, 2019</v>
      </c>
      <c r="M7068" t="str">
        <f>VLOOKUP(A7068,[1]jikan_novels!A:F,6,FALSE)</f>
        <v>反逆のソウルイーター ～弱者は不要といわれて剣聖（父）に追放されました～</v>
      </c>
    </row>
    <row r="7069" spans="1:13" x14ac:dyDescent="0.3">
      <c r="A7069">
        <v>139824</v>
      </c>
      <c r="B7069" t="s">
        <v>7314</v>
      </c>
      <c r="C7069" t="s">
        <v>7313</v>
      </c>
      <c r="D7069" t="s">
        <v>7174</v>
      </c>
      <c r="E7069" t="s">
        <v>10</v>
      </c>
      <c r="H7069">
        <v>32419</v>
      </c>
      <c r="I7069">
        <v>358</v>
      </c>
      <c r="J7069">
        <v>7</v>
      </c>
      <c r="K7069">
        <v>1</v>
      </c>
      <c r="L7069" t="str">
        <f>VLOOKUP(A7069,[1]jikan_novels!A:F,5,FALSE)</f>
        <v>Jul 16, 2021</v>
      </c>
      <c r="M7069" t="str">
        <f>VLOOKUP(A7069,[1]jikan_novels!A:F,6,FALSE)</f>
        <v>妹の友達の美人ヤンキーJK 世間知らず過ぎて世話を焼いていたら惚れられました</v>
      </c>
    </row>
    <row r="7070" spans="1:13" x14ac:dyDescent="0.3">
      <c r="A7070">
        <v>139859</v>
      </c>
      <c r="B7070" t="s">
        <v>7312</v>
      </c>
      <c r="C7070" t="s">
        <v>7311</v>
      </c>
      <c r="D7070" t="s">
        <v>7310</v>
      </c>
      <c r="E7070" t="s">
        <v>10</v>
      </c>
      <c r="H7070">
        <v>29776</v>
      </c>
      <c r="I7070">
        <v>428</v>
      </c>
      <c r="J7070">
        <v>2</v>
      </c>
      <c r="L7070" t="str">
        <f>VLOOKUP(A7070,[1]jikan_novels!A:F,5,FALSE)</f>
        <v>Jul 1, 2021</v>
      </c>
      <c r="M7070" t="str">
        <f>VLOOKUP(A7070,[1]jikan_novels!A:F,6,FALSE)</f>
        <v>俺は知らないうちに学校一の美少女を口説いていたらしい ~バイト先の相談相手に俺の想い人の話をすると彼女はなぜか照れ始める</v>
      </c>
    </row>
    <row r="7071" spans="1:13" x14ac:dyDescent="0.3">
      <c r="A7071">
        <v>139912</v>
      </c>
      <c r="B7071" t="s">
        <v>7309</v>
      </c>
      <c r="C7071" t="s">
        <v>7308</v>
      </c>
      <c r="D7071" t="s">
        <v>906</v>
      </c>
      <c r="E7071" t="s">
        <v>7182</v>
      </c>
      <c r="H7071">
        <v>29770</v>
      </c>
      <c r="I7071">
        <v>428</v>
      </c>
      <c r="J7071">
        <v>2</v>
      </c>
      <c r="L7071" t="str">
        <f>VLOOKUP(A7071,[1]jikan_novels!A:F,5,FALSE)</f>
        <v>Aug 20, 2021</v>
      </c>
      <c r="M7071" t="str">
        <f>VLOOKUP(A7071,[1]jikan_novels!A:F,6,FALSE)</f>
        <v>クラスのギャルが、なぜか俺の義妹と仲良くなった。</v>
      </c>
    </row>
    <row r="7072" spans="1:13" x14ac:dyDescent="0.3">
      <c r="A7072">
        <v>139919</v>
      </c>
      <c r="B7072" t="s">
        <v>7307</v>
      </c>
      <c r="C7072" t="s">
        <v>6709</v>
      </c>
      <c r="D7072" t="s">
        <v>5651</v>
      </c>
      <c r="E7072" t="s">
        <v>7094</v>
      </c>
      <c r="H7072">
        <v>39705</v>
      </c>
      <c r="I7072">
        <v>226</v>
      </c>
      <c r="J7072">
        <v>1</v>
      </c>
      <c r="L7072" t="str">
        <f>VLOOKUP(A7072,[1]jikan_novels!A:F,5,FALSE)</f>
        <v>Nov 20, 2020</v>
      </c>
      <c r="M7072" t="str">
        <f>VLOOKUP(A7072,[1]jikan_novels!A:F,6,FALSE)</f>
        <v>世界一かわいい俺の幼馴染が、今日も可愛い</v>
      </c>
    </row>
    <row r="7073" spans="1:13" x14ac:dyDescent="0.3">
      <c r="A7073">
        <v>139967</v>
      </c>
      <c r="B7073" t="s">
        <v>7306</v>
      </c>
      <c r="C7073" t="s">
        <v>6272</v>
      </c>
      <c r="D7073" t="s">
        <v>7305</v>
      </c>
      <c r="E7073" t="s">
        <v>417</v>
      </c>
      <c r="H7073">
        <v>34073</v>
      </c>
      <c r="I7073">
        <v>319</v>
      </c>
      <c r="J7073">
        <v>3</v>
      </c>
      <c r="K7073">
        <v>5</v>
      </c>
      <c r="L7073" t="str">
        <f>VLOOKUP(A7073,[1]jikan_novels!A:F,5,FALSE)</f>
        <v>Sep 18, 2019 to Aug 19, 2021</v>
      </c>
      <c r="M7073" t="str">
        <f>VLOOKUP(A7073,[1]jikan_novels!A:F,6,FALSE)</f>
        <v>プロペラオペラ</v>
      </c>
    </row>
    <row r="7074" spans="1:13" x14ac:dyDescent="0.3">
      <c r="A7074">
        <v>140198</v>
      </c>
      <c r="B7074" t="s">
        <v>7304</v>
      </c>
      <c r="C7074" t="s">
        <v>5683</v>
      </c>
      <c r="D7074" t="s">
        <v>7303</v>
      </c>
      <c r="E7074" t="s">
        <v>6717</v>
      </c>
      <c r="H7074">
        <v>41050</v>
      </c>
      <c r="I7074">
        <v>208</v>
      </c>
      <c r="J7074">
        <v>0</v>
      </c>
      <c r="K7074">
        <v>1</v>
      </c>
      <c r="L7074" t="str">
        <f>VLOOKUP(A7074,[1]jikan_novels!A:F,5,FALSE)</f>
        <v>Dec 10, 2020</v>
      </c>
      <c r="M7074" t="str">
        <f>VLOOKUP(A7074,[1]jikan_novels!A:F,6,FALSE)</f>
        <v>エンドブルー</v>
      </c>
    </row>
    <row r="7075" spans="1:13" x14ac:dyDescent="0.3">
      <c r="A7075">
        <v>140328</v>
      </c>
      <c r="B7075" t="s">
        <v>7302</v>
      </c>
      <c r="C7075" t="s">
        <v>7301</v>
      </c>
      <c r="D7075" t="s">
        <v>7300</v>
      </c>
      <c r="E7075" t="s">
        <v>108</v>
      </c>
      <c r="H7075">
        <v>32128</v>
      </c>
      <c r="I7075">
        <v>365</v>
      </c>
      <c r="J7075">
        <v>7</v>
      </c>
      <c r="L7075" t="str">
        <f>VLOOKUP(A7075,[1]jikan_novels!A:F,5,FALSE)</f>
        <v>Feb 20, 2020</v>
      </c>
      <c r="M7075" t="str">
        <f>VLOOKUP(A7075,[1]jikan_novels!A:F,6,FALSE)</f>
        <v>さよなら異世界、またきて明日</v>
      </c>
    </row>
    <row r="7076" spans="1:13" x14ac:dyDescent="0.3">
      <c r="A7076">
        <v>140399</v>
      </c>
      <c r="B7076" t="s">
        <v>7299</v>
      </c>
      <c r="C7076" t="s">
        <v>7175</v>
      </c>
      <c r="D7076" t="s">
        <v>7253</v>
      </c>
      <c r="E7076" t="s">
        <v>7298</v>
      </c>
      <c r="H7076">
        <v>26468</v>
      </c>
      <c r="I7076">
        <v>535</v>
      </c>
      <c r="J7076">
        <v>6</v>
      </c>
      <c r="L7076" t="str">
        <f>VLOOKUP(A7076,[1]jikan_novels!A:F,5,FALSE)</f>
        <v>Sep 20, 2019</v>
      </c>
      <c r="M7076" t="str">
        <f>VLOOKUP(A7076,[1]jikan_novels!A:F,6,FALSE)</f>
        <v>新米錬金術師の店舗経営</v>
      </c>
    </row>
    <row r="7077" spans="1:13" x14ac:dyDescent="0.3">
      <c r="A7077">
        <v>140477</v>
      </c>
      <c r="B7077" t="s">
        <v>7297</v>
      </c>
      <c r="C7077" t="s">
        <v>7296</v>
      </c>
      <c r="D7077" t="s">
        <v>7295</v>
      </c>
      <c r="E7077" t="s">
        <v>119</v>
      </c>
      <c r="H7077">
        <v>33974</v>
      </c>
      <c r="I7077">
        <v>321</v>
      </c>
      <c r="J7077">
        <v>2</v>
      </c>
      <c r="L7077" t="str">
        <f>VLOOKUP(A7077,[1]jikan_novels!A:F,5,FALSE)</f>
        <v>Feb 10, 2021</v>
      </c>
      <c r="M7077" t="str">
        <f>VLOOKUP(A7077,[1]jikan_novels!A:F,6,FALSE)</f>
        <v>泥酔彼女</v>
      </c>
    </row>
    <row r="7078" spans="1:13" x14ac:dyDescent="0.3">
      <c r="A7078">
        <v>140482</v>
      </c>
      <c r="B7078" t="s">
        <v>7294</v>
      </c>
      <c r="C7078" t="s">
        <v>7293</v>
      </c>
      <c r="D7078" t="s">
        <v>7292</v>
      </c>
      <c r="E7078" t="s">
        <v>791</v>
      </c>
      <c r="H7078">
        <v>45364</v>
      </c>
      <c r="I7078">
        <v>162</v>
      </c>
      <c r="J7078">
        <v>1</v>
      </c>
      <c r="L7078" t="str">
        <f>VLOOKUP(A7078,[1]jikan_novels!A:F,5,FALSE)</f>
        <v>Nov 30, 2017</v>
      </c>
      <c r="M7078" t="str">
        <f>VLOOKUP(A7078,[1]jikan_novels!A:F,6,FALSE)</f>
        <v>賢者の孫 Extra Story</v>
      </c>
    </row>
    <row r="7079" spans="1:13" x14ac:dyDescent="0.3">
      <c r="A7079">
        <v>140518</v>
      </c>
      <c r="B7079" t="s">
        <v>7291</v>
      </c>
      <c r="C7079" t="s">
        <v>7290</v>
      </c>
      <c r="D7079" t="s">
        <v>7027</v>
      </c>
      <c r="E7079" t="s">
        <v>119</v>
      </c>
      <c r="H7079">
        <v>32103</v>
      </c>
      <c r="I7079">
        <v>366</v>
      </c>
      <c r="J7079">
        <v>11</v>
      </c>
      <c r="K7079">
        <v>3</v>
      </c>
      <c r="L7079" t="str">
        <f>VLOOKUP(A7079,[1]jikan_novels!A:F,5,FALSE)</f>
        <v>Sep 13, 2021 to Dec 14, 2022</v>
      </c>
      <c r="M7079" t="str">
        <f>VLOOKUP(A7079,[1]jikan_novels!A:F,6,FALSE)</f>
        <v>『ずっと友達でいてね』と言っていた女友達が友達じゃなくなるまで</v>
      </c>
    </row>
    <row r="7080" spans="1:13" x14ac:dyDescent="0.3">
      <c r="A7080">
        <v>140542</v>
      </c>
      <c r="B7080" t="s">
        <v>7289</v>
      </c>
      <c r="C7080" t="s">
        <v>993</v>
      </c>
      <c r="D7080" t="s">
        <v>6034</v>
      </c>
      <c r="E7080" t="s">
        <v>31</v>
      </c>
      <c r="H7080">
        <v>38300</v>
      </c>
      <c r="I7080">
        <v>246</v>
      </c>
      <c r="J7080">
        <v>2</v>
      </c>
      <c r="L7080" t="str">
        <f>VLOOKUP(A7080,[1]jikan_novels!A:F,5,FALSE)</f>
        <v>Oct 15, 2016</v>
      </c>
      <c r="M7080" t="str">
        <f>VLOOKUP(A7080,[1]jikan_novels!A:F,6,FALSE)</f>
        <v>悪役令嬢は隣国の王太子に溺愛される</v>
      </c>
    </row>
    <row r="7081" spans="1:13" x14ac:dyDescent="0.3">
      <c r="A7081">
        <v>140605</v>
      </c>
      <c r="B7081" t="s">
        <v>7288</v>
      </c>
      <c r="C7081" t="s">
        <v>7287</v>
      </c>
      <c r="D7081" t="s">
        <v>7286</v>
      </c>
      <c r="E7081" t="s">
        <v>201</v>
      </c>
      <c r="H7081">
        <v>53899</v>
      </c>
      <c r="I7081">
        <v>103</v>
      </c>
      <c r="J7081">
        <v>0</v>
      </c>
      <c r="K7081">
        <v>1</v>
      </c>
      <c r="L7081" t="str">
        <f>VLOOKUP(A7081,[1]jikan_novels!A:F,5,FALSE)</f>
        <v>Dec 25, 2018</v>
      </c>
      <c r="M7081" t="str">
        <f>VLOOKUP(A7081,[1]jikan_novels!A:F,6,FALSE)</f>
        <v>もしロールプレイングゲームの世界にSNSがあったら</v>
      </c>
    </row>
    <row r="7082" spans="1:13" x14ac:dyDescent="0.3">
      <c r="A7082">
        <v>140633</v>
      </c>
      <c r="B7082" t="s">
        <v>7285</v>
      </c>
      <c r="C7082" t="s">
        <v>1177</v>
      </c>
      <c r="D7082" t="s">
        <v>6080</v>
      </c>
      <c r="E7082" t="s">
        <v>5850</v>
      </c>
      <c r="H7082">
        <v>48396</v>
      </c>
      <c r="I7082">
        <v>138</v>
      </c>
      <c r="J7082">
        <v>2</v>
      </c>
      <c r="K7082">
        <v>2</v>
      </c>
      <c r="L7082" t="str">
        <f>VLOOKUP(A7082,[1]jikan_novels!A:F,5,FALSE)</f>
        <v>Apr 23, 2019 to Oct 23, 2019</v>
      </c>
      <c r="M7082" t="str">
        <f>VLOOKUP(A7082,[1]jikan_novels!A:F,6,FALSE)</f>
        <v>隣に住む教え子と結婚したいのですが、どうしたらOKがもらえますか?</v>
      </c>
    </row>
    <row r="7083" spans="1:13" x14ac:dyDescent="0.3">
      <c r="A7083">
        <v>140631</v>
      </c>
      <c r="B7083" t="s">
        <v>7284</v>
      </c>
      <c r="C7083" t="s">
        <v>7201</v>
      </c>
      <c r="D7083" t="s">
        <v>5973</v>
      </c>
      <c r="E7083" t="s">
        <v>10</v>
      </c>
      <c r="H7083">
        <v>37204</v>
      </c>
      <c r="I7083">
        <v>263</v>
      </c>
      <c r="J7083">
        <v>3</v>
      </c>
      <c r="L7083" t="str">
        <f>VLOOKUP(A7083,[1]jikan_novels!A:F,5,FALSE)</f>
        <v>Jul 21, 2021</v>
      </c>
      <c r="M7083" t="str">
        <f>VLOOKUP(A7083,[1]jikan_novels!A:F,6,FALSE)</f>
        <v>きみは本当に僕の天使なのか</v>
      </c>
    </row>
    <row r="7084" spans="1:13" x14ac:dyDescent="0.3">
      <c r="A7084">
        <v>140662</v>
      </c>
      <c r="B7084" t="s">
        <v>7283</v>
      </c>
      <c r="C7084" t="s">
        <v>6874</v>
      </c>
      <c r="D7084" t="s">
        <v>6258</v>
      </c>
      <c r="E7084" t="s">
        <v>7282</v>
      </c>
      <c r="H7084">
        <v>31473</v>
      </c>
      <c r="I7084">
        <v>382</v>
      </c>
      <c r="J7084">
        <v>4</v>
      </c>
      <c r="L7084" t="str">
        <f>VLOOKUP(A7084,[1]jikan_novels!A:F,5,FALSE)</f>
        <v>Dec 10, 2020</v>
      </c>
      <c r="M7084" t="str">
        <f>VLOOKUP(A7084,[1]jikan_novels!A:F,6,FALSE)</f>
        <v>〆切前には百合が捗る</v>
      </c>
    </row>
    <row r="7085" spans="1:13" x14ac:dyDescent="0.3">
      <c r="A7085">
        <v>140729</v>
      </c>
      <c r="B7085" t="s">
        <v>7281</v>
      </c>
      <c r="C7085" t="s">
        <v>7280</v>
      </c>
      <c r="D7085" t="s">
        <v>6026</v>
      </c>
      <c r="E7085" t="s">
        <v>102</v>
      </c>
      <c r="H7085">
        <v>29208</v>
      </c>
      <c r="I7085">
        <v>444</v>
      </c>
      <c r="J7085">
        <v>4</v>
      </c>
      <c r="L7085" t="str">
        <f>VLOOKUP(A7085,[1]jikan_novels!A:F,5,FALSE)</f>
        <v>Oct 2, 2020</v>
      </c>
      <c r="M7085" t="str">
        <f>VLOOKUP(A7085,[1]jikan_novels!A:F,6,FALSE)</f>
        <v>不遇職【鑑定士】が実は最強だった ～奈落で鍛えた最強の【神眼】で無双する～</v>
      </c>
    </row>
    <row r="7086" spans="1:13" x14ac:dyDescent="0.3">
      <c r="A7086">
        <v>141112</v>
      </c>
      <c r="B7086" t="s">
        <v>7279</v>
      </c>
      <c r="C7086" t="s">
        <v>6020</v>
      </c>
      <c r="D7086" t="s">
        <v>7278</v>
      </c>
      <c r="E7086" t="s">
        <v>67</v>
      </c>
      <c r="H7086">
        <v>70310</v>
      </c>
      <c r="I7086">
        <v>48</v>
      </c>
      <c r="J7086">
        <v>1</v>
      </c>
      <c r="K7086">
        <v>3</v>
      </c>
      <c r="L7086" t="str">
        <f>VLOOKUP(A7086,[1]jikan_novels!A:F,5,FALSE)</f>
        <v>Mar 5, 2020 to Jan 26, 2021</v>
      </c>
      <c r="M7086" t="str">
        <f>VLOOKUP(A7086,[1]jikan_novels!A:F,6,FALSE)</f>
        <v>影の英雄の日常譚 勇者の裏で暗躍していた最強のエージェント。組織が解体されたので、正体隠して人並みの日常を謳歌する。</v>
      </c>
    </row>
    <row r="7087" spans="1:13" x14ac:dyDescent="0.3">
      <c r="A7087">
        <v>141270</v>
      </c>
      <c r="B7087" t="s">
        <v>7277</v>
      </c>
      <c r="C7087" t="s">
        <v>3659</v>
      </c>
      <c r="D7087" t="s">
        <v>7276</v>
      </c>
      <c r="E7087" t="s">
        <v>703</v>
      </c>
      <c r="H7087">
        <v>58388</v>
      </c>
      <c r="I7087">
        <v>83</v>
      </c>
      <c r="J7087">
        <v>1</v>
      </c>
      <c r="K7087">
        <v>1</v>
      </c>
      <c r="L7087" t="str">
        <f>VLOOKUP(A7087,[1]jikan_novels!A:F,5,FALSE)</f>
        <v>Dec 14, 2019</v>
      </c>
      <c r="M7087" t="str">
        <f>VLOOKUP(A7087,[1]jikan_novels!A:F,6,FALSE)</f>
        <v>私、能力は平均値でって言ったよね! リリィのキセキ</v>
      </c>
    </row>
    <row r="7088" spans="1:13" x14ac:dyDescent="0.3">
      <c r="A7088">
        <v>141327</v>
      </c>
      <c r="B7088" t="s">
        <v>7275</v>
      </c>
      <c r="C7088" t="s">
        <v>7274</v>
      </c>
      <c r="D7088" t="s">
        <v>7273</v>
      </c>
      <c r="E7088" t="s">
        <v>119</v>
      </c>
      <c r="H7088">
        <v>28021</v>
      </c>
      <c r="I7088">
        <v>482</v>
      </c>
      <c r="J7088">
        <v>1</v>
      </c>
      <c r="L7088" t="str">
        <f>VLOOKUP(A7088,[1]jikan_novels!A:F,5,FALSE)</f>
        <v>Sep 17, 2021</v>
      </c>
      <c r="M7088" t="str">
        <f>VLOOKUP(A7088,[1]jikan_novels!A:F,6,FALSE)</f>
        <v>やはり俺の青春ラブコメはまちがっている。結</v>
      </c>
    </row>
    <row r="7089" spans="1:13" x14ac:dyDescent="0.3">
      <c r="A7089">
        <v>141422</v>
      </c>
      <c r="B7089" t="s">
        <v>7272</v>
      </c>
      <c r="C7089" t="s">
        <v>5379</v>
      </c>
      <c r="D7089" t="s">
        <v>6531</v>
      </c>
      <c r="E7089" t="s">
        <v>218</v>
      </c>
      <c r="H7089">
        <v>44462</v>
      </c>
      <c r="I7089">
        <v>170</v>
      </c>
      <c r="J7089">
        <v>1</v>
      </c>
      <c r="L7089" t="str">
        <f>VLOOKUP(A7089,[1]jikan_novels!A:F,5,FALSE)</f>
        <v>Oct 8, 2021</v>
      </c>
      <c r="M7089" t="str">
        <f>VLOOKUP(A7089,[1]jikan_novels!A:F,6,FALSE)</f>
        <v>シャインポスト ねえ知ってた? 私を絶対アイドルにするための、ごく普通で当たり前な、とびっきりの魔法</v>
      </c>
    </row>
    <row r="7090" spans="1:13" x14ac:dyDescent="0.3">
      <c r="A7090">
        <v>141485</v>
      </c>
      <c r="B7090" t="s">
        <v>7271</v>
      </c>
      <c r="C7090" t="s">
        <v>7270</v>
      </c>
      <c r="D7090" t="s">
        <v>7205</v>
      </c>
      <c r="E7090" t="s">
        <v>102</v>
      </c>
      <c r="H7090">
        <v>64980</v>
      </c>
      <c r="I7090">
        <v>61</v>
      </c>
      <c r="J7090">
        <v>0</v>
      </c>
      <c r="L7090" t="str">
        <f>VLOOKUP(A7090,[1]jikan_novels!A:F,5,FALSE)</f>
        <v>Sep 1, 2020</v>
      </c>
      <c r="M7090" t="str">
        <f>VLOOKUP(A7090,[1]jikan_novels!A:F,6,FALSE)</f>
        <v>追放された落ちこぼれ、辺境で生き抜いてＳランク対魔師に成り上がる</v>
      </c>
    </row>
    <row r="7091" spans="1:13" x14ac:dyDescent="0.3">
      <c r="A7091">
        <v>141497</v>
      </c>
      <c r="B7091" t="s">
        <v>7269</v>
      </c>
      <c r="C7091" t="s">
        <v>7268</v>
      </c>
      <c r="D7091" t="s">
        <v>7267</v>
      </c>
      <c r="E7091" t="s">
        <v>31</v>
      </c>
      <c r="H7091">
        <v>26618</v>
      </c>
      <c r="I7091">
        <v>530</v>
      </c>
      <c r="J7091">
        <v>13</v>
      </c>
      <c r="K7091">
        <v>2</v>
      </c>
      <c r="L7091" t="str">
        <f>VLOOKUP(A7091,[1]jikan_novels!A:F,5,FALSE)</f>
        <v>Nov 2, 2021 to Jul 1, 2022</v>
      </c>
      <c r="M7091" t="str">
        <f>VLOOKUP(A7091,[1]jikan_novels!A:F,6,FALSE)</f>
        <v>英雄と魔女の転生ラブコメ</v>
      </c>
    </row>
    <row r="7092" spans="1:13" x14ac:dyDescent="0.3">
      <c r="A7092">
        <v>141604</v>
      </c>
      <c r="B7092" t="s">
        <v>7266</v>
      </c>
      <c r="C7092" t="s">
        <v>1706</v>
      </c>
      <c r="D7092" t="s">
        <v>5696</v>
      </c>
      <c r="E7092" t="s">
        <v>665</v>
      </c>
      <c r="H7092">
        <v>78108</v>
      </c>
      <c r="I7092">
        <v>27</v>
      </c>
      <c r="J7092">
        <v>0</v>
      </c>
      <c r="K7092">
        <v>1</v>
      </c>
      <c r="L7092" t="str">
        <f>VLOOKUP(A7092,[1]jikan_novels!A:F,5,FALSE)</f>
        <v>Jun 2, 2017</v>
      </c>
      <c r="M7092" t="str">
        <f>VLOOKUP(A7092,[1]jikan_novels!A:F,6,FALSE)</f>
        <v>伯爵家の悪妻</v>
      </c>
    </row>
    <row r="7093" spans="1:13" x14ac:dyDescent="0.3">
      <c r="A7093">
        <v>141602</v>
      </c>
      <c r="B7093" t="s">
        <v>7265</v>
      </c>
      <c r="C7093" t="s">
        <v>5676</v>
      </c>
      <c r="D7093" t="s">
        <v>7264</v>
      </c>
      <c r="E7093" t="s">
        <v>7263</v>
      </c>
      <c r="H7093">
        <v>57875</v>
      </c>
      <c r="I7093">
        <v>85</v>
      </c>
      <c r="J7093">
        <v>1</v>
      </c>
      <c r="L7093" t="str">
        <f>VLOOKUP(A7093,[1]jikan_novels!A:F,5,FALSE)</f>
        <v>May 24, 2019</v>
      </c>
      <c r="M7093" t="str">
        <f>VLOOKUP(A7093,[1]jikan_novels!A:F,6,FALSE)</f>
        <v>孤児院テイマー</v>
      </c>
    </row>
    <row r="7094" spans="1:13" x14ac:dyDescent="0.3">
      <c r="A7094">
        <v>141605</v>
      </c>
      <c r="B7094" t="s">
        <v>7262</v>
      </c>
      <c r="C7094" t="s">
        <v>1706</v>
      </c>
      <c r="D7094" t="s">
        <v>7261</v>
      </c>
      <c r="E7094" t="s">
        <v>31</v>
      </c>
      <c r="H7094">
        <v>38467</v>
      </c>
      <c r="I7094">
        <v>243</v>
      </c>
      <c r="J7094">
        <v>6</v>
      </c>
      <c r="L7094" t="str">
        <f>VLOOKUP(A7094,[1]jikan_novels!A:F,5,FALSE)</f>
        <v>Aug 2, 2018</v>
      </c>
      <c r="M7094" t="str">
        <f>VLOOKUP(A7094,[1]jikan_novels!A:F,6,FALSE)</f>
        <v>家政魔導士の異世界生活～冒険中の家政婦業承ります！～</v>
      </c>
    </row>
    <row r="7095" spans="1:13" x14ac:dyDescent="0.3">
      <c r="A7095">
        <v>141989</v>
      </c>
      <c r="B7095" t="s">
        <v>7260</v>
      </c>
      <c r="C7095" t="s">
        <v>7259</v>
      </c>
      <c r="D7095" t="s">
        <v>7258</v>
      </c>
      <c r="E7095" t="s">
        <v>119</v>
      </c>
      <c r="H7095">
        <v>27939</v>
      </c>
      <c r="I7095">
        <v>484</v>
      </c>
      <c r="J7095">
        <v>6</v>
      </c>
      <c r="K7095">
        <v>4</v>
      </c>
      <c r="L7095" t="str">
        <f>VLOOKUP(A7095,[1]jikan_novels!A:F,5,FALSE)</f>
        <v>Oct 15, 2020 to Jan 14, 2022</v>
      </c>
      <c r="M7095" t="str">
        <f>VLOOKUP(A7095,[1]jikan_novels!A:F,6,FALSE)</f>
        <v>厳しい女上司が高校生に戻ったら俺にデレデレする理由 ～両片思いのやり直し高校生生活～</v>
      </c>
    </row>
    <row r="7096" spans="1:13" x14ac:dyDescent="0.3">
      <c r="A7096">
        <v>142026</v>
      </c>
      <c r="B7096" t="s">
        <v>7257</v>
      </c>
      <c r="C7096" t="s">
        <v>7256</v>
      </c>
      <c r="D7096" t="s">
        <v>5604</v>
      </c>
      <c r="E7096" t="s">
        <v>67</v>
      </c>
      <c r="H7096">
        <v>39463</v>
      </c>
      <c r="I7096">
        <v>229</v>
      </c>
      <c r="J7096">
        <v>2</v>
      </c>
      <c r="L7096" t="str">
        <f>VLOOKUP(A7096,[1]jikan_novels!A:F,5,FALSE)</f>
        <v>Jun 25, 2020</v>
      </c>
      <c r="M7096" t="str">
        <f>VLOOKUP(A7096,[1]jikan_novels!A:F,6,FALSE)</f>
        <v>異世界、襲来</v>
      </c>
    </row>
    <row r="7097" spans="1:13" x14ac:dyDescent="0.3">
      <c r="A7097">
        <v>142027</v>
      </c>
      <c r="B7097" t="s">
        <v>7255</v>
      </c>
      <c r="C7097" t="s">
        <v>7254</v>
      </c>
      <c r="D7097" t="s">
        <v>7253</v>
      </c>
      <c r="E7097" t="s">
        <v>102</v>
      </c>
      <c r="H7097">
        <v>41248</v>
      </c>
      <c r="I7097">
        <v>205</v>
      </c>
      <c r="J7097">
        <v>1</v>
      </c>
      <c r="L7097" t="str">
        <f>VLOOKUP(A7097,[1]jikan_novels!A:F,5,FALSE)</f>
        <v>Feb 5, 2019</v>
      </c>
      <c r="M7097" t="str">
        <f>VLOOKUP(A7097,[1]jikan_novels!A:F,6,FALSE)</f>
        <v>異世界転移、地雷付き。</v>
      </c>
    </row>
    <row r="7098" spans="1:13" x14ac:dyDescent="0.3">
      <c r="A7098">
        <v>142029</v>
      </c>
      <c r="B7098" t="s">
        <v>7252</v>
      </c>
      <c r="C7098" t="s">
        <v>6412</v>
      </c>
      <c r="D7098" t="s">
        <v>7251</v>
      </c>
      <c r="E7098" t="s">
        <v>102</v>
      </c>
      <c r="H7098">
        <v>35393</v>
      </c>
      <c r="I7098">
        <v>293</v>
      </c>
      <c r="J7098">
        <v>1</v>
      </c>
      <c r="K7098">
        <v>5</v>
      </c>
      <c r="L7098" t="str">
        <f>VLOOKUP(A7098,[1]jikan_novels!A:F,5,FALSE)</f>
        <v>Dec 19, 2020 to Sep 16, 2022</v>
      </c>
      <c r="M7098" t="str">
        <f>VLOOKUP(A7098,[1]jikan_novels!A:F,6,FALSE)</f>
        <v>古き掟の魔法騎士</v>
      </c>
    </row>
    <row r="7099" spans="1:13" x14ac:dyDescent="0.3">
      <c r="A7099">
        <v>142059</v>
      </c>
      <c r="B7099" t="s">
        <v>7250</v>
      </c>
      <c r="C7099" t="s">
        <v>6742</v>
      </c>
      <c r="D7099" t="s">
        <v>7249</v>
      </c>
      <c r="E7099" t="s">
        <v>28</v>
      </c>
      <c r="H7099">
        <v>81846</v>
      </c>
      <c r="I7099">
        <v>15</v>
      </c>
      <c r="J7099">
        <v>0</v>
      </c>
      <c r="L7099" t="str">
        <f>VLOOKUP(A7099,[1]jikan_novels!A:F,5,FALSE)</f>
        <v>Jan 25, 2021</v>
      </c>
      <c r="M7099" t="str">
        <f>VLOOKUP(A7099,[1]jikan_novels!A:F,6,FALSE)</f>
        <v>星詠みの魔法使い</v>
      </c>
    </row>
    <row r="7100" spans="1:13" x14ac:dyDescent="0.3">
      <c r="A7100">
        <v>142228</v>
      </c>
      <c r="B7100" t="s">
        <v>7248</v>
      </c>
      <c r="C7100" t="s">
        <v>7247</v>
      </c>
      <c r="D7100" t="s">
        <v>7246</v>
      </c>
      <c r="E7100" t="s">
        <v>631</v>
      </c>
      <c r="H7100">
        <v>64982</v>
      </c>
      <c r="I7100">
        <v>61</v>
      </c>
      <c r="J7100">
        <v>0</v>
      </c>
      <c r="K7100">
        <v>1</v>
      </c>
      <c r="L7100" t="str">
        <f>VLOOKUP(A7100,[1]jikan_novels!A:F,5,FALSE)</f>
        <v>Apr 25, 2019</v>
      </c>
      <c r="M7100" t="str">
        <f>VLOOKUP(A7100,[1]jikan_novels!A:F,6,FALSE)</f>
        <v>ときのそら バーチャルアイドルだけど応援してくれますか?</v>
      </c>
    </row>
    <row r="7101" spans="1:13" x14ac:dyDescent="0.3">
      <c r="A7101">
        <v>142475</v>
      </c>
      <c r="B7101" t="s">
        <v>7245</v>
      </c>
      <c r="C7101" t="s">
        <v>14</v>
      </c>
      <c r="D7101" t="s">
        <v>7244</v>
      </c>
      <c r="E7101" t="s">
        <v>70</v>
      </c>
      <c r="H7101">
        <v>32439</v>
      </c>
      <c r="I7101">
        <v>357</v>
      </c>
      <c r="J7101">
        <v>3</v>
      </c>
      <c r="L7101" t="str">
        <f>VLOOKUP(A7101,[1]jikan_novels!A:F,5,FALSE)</f>
        <v>Jul 19, 2017</v>
      </c>
      <c r="M7101" t="str">
        <f>VLOOKUP(A7101,[1]jikan_novels!A:F,6,FALSE)</f>
        <v>岸辺露伴 短編小説集</v>
      </c>
    </row>
    <row r="7102" spans="1:13" x14ac:dyDescent="0.3">
      <c r="A7102">
        <v>142511</v>
      </c>
      <c r="B7102" t="s">
        <v>7243</v>
      </c>
      <c r="C7102" t="s">
        <v>7242</v>
      </c>
      <c r="D7102" t="s">
        <v>7241</v>
      </c>
      <c r="E7102" t="s">
        <v>67</v>
      </c>
      <c r="H7102">
        <v>77779</v>
      </c>
      <c r="I7102">
        <v>28</v>
      </c>
      <c r="J7102">
        <v>0</v>
      </c>
      <c r="L7102" t="str">
        <f>VLOOKUP(A7102,[1]jikan_novels!A:F,5,FALSE)</f>
        <v>Mar 19, 2021</v>
      </c>
      <c r="M7102" t="str">
        <f>VLOOKUP(A7102,[1]jikan_novels!A:F,6,FALSE)</f>
        <v>武装メイドに魔法は要らない</v>
      </c>
    </row>
    <row r="7103" spans="1:13" x14ac:dyDescent="0.3">
      <c r="A7103">
        <v>142667</v>
      </c>
      <c r="B7103" t="s">
        <v>7240</v>
      </c>
      <c r="C7103" t="s">
        <v>7239</v>
      </c>
      <c r="D7103" t="s">
        <v>7238</v>
      </c>
      <c r="E7103" t="s">
        <v>6129</v>
      </c>
      <c r="H7103">
        <v>32271</v>
      </c>
      <c r="I7103">
        <v>361</v>
      </c>
      <c r="J7103">
        <v>6</v>
      </c>
      <c r="L7103" t="str">
        <f>VLOOKUP(A7103,[1]jikan_novels!A:F,5,FALSE)</f>
        <v>Nov 30, 2018</v>
      </c>
      <c r="M7103" t="str">
        <f>VLOOKUP(A7103,[1]jikan_novels!A:F,6,FALSE)</f>
        <v>Free Life Fantasy Online ～人外姫様〈イモータルプリンセス〉、始めました～</v>
      </c>
    </row>
    <row r="7104" spans="1:13" x14ac:dyDescent="0.3">
      <c r="A7104">
        <v>142703</v>
      </c>
      <c r="B7104" t="s">
        <v>7237</v>
      </c>
      <c r="C7104" t="s">
        <v>7236</v>
      </c>
      <c r="D7104" t="s">
        <v>6906</v>
      </c>
      <c r="E7104" t="s">
        <v>6036</v>
      </c>
      <c r="H7104">
        <v>23874</v>
      </c>
      <c r="I7104">
        <v>646</v>
      </c>
      <c r="J7104">
        <v>12</v>
      </c>
      <c r="L7104" t="str">
        <f>VLOOKUP(A7104,[1]jikan_novels!A:F,5,FALSE)</f>
        <v>Sep 10, 2021</v>
      </c>
      <c r="M7104" t="str">
        <f>VLOOKUP(A7104,[1]jikan_novels!A:F,6,FALSE)</f>
        <v>わたし、二番目の彼女でいいから。</v>
      </c>
    </row>
    <row r="7105" spans="1:13" x14ac:dyDescent="0.3">
      <c r="A7105">
        <v>142719</v>
      </c>
      <c r="B7105" t="s">
        <v>7235</v>
      </c>
      <c r="C7105" t="s">
        <v>7234</v>
      </c>
      <c r="D7105" t="s">
        <v>7233</v>
      </c>
      <c r="E7105" t="s">
        <v>67</v>
      </c>
      <c r="H7105">
        <v>38077</v>
      </c>
      <c r="I7105">
        <v>249</v>
      </c>
      <c r="J7105">
        <v>8</v>
      </c>
      <c r="L7105" t="str">
        <f>VLOOKUP(A7105,[1]jikan_novels!A:F,5,FALSE)</f>
        <v>Mar 5, 2019</v>
      </c>
      <c r="M7105" t="str">
        <f>VLOOKUP(A7105,[1]jikan_novels!A:F,6,FALSE)</f>
        <v>ジェノサイド・オンライン</v>
      </c>
    </row>
    <row r="7106" spans="1:13" x14ac:dyDescent="0.3">
      <c r="A7106">
        <v>142728</v>
      </c>
      <c r="B7106" t="s">
        <v>7232</v>
      </c>
      <c r="C7106" t="s">
        <v>7231</v>
      </c>
      <c r="D7106" t="s">
        <v>7230</v>
      </c>
      <c r="E7106" t="s">
        <v>631</v>
      </c>
      <c r="H7106">
        <v>82444</v>
      </c>
      <c r="I7106">
        <v>12</v>
      </c>
      <c r="J7106">
        <v>0</v>
      </c>
      <c r="K7106">
        <v>3</v>
      </c>
      <c r="L7106" t="str">
        <f>VLOOKUP(A7106,[1]jikan_novels!A:F,5,FALSE)</f>
        <v>Jul 20, 2018 to Mar 20, 2019</v>
      </c>
      <c r="M7106" t="str">
        <f>VLOOKUP(A7106,[1]jikan_novels!A:F,6,FALSE)</f>
        <v>陰キャラな俺とイチャつきたいってマジかよ……</v>
      </c>
    </row>
    <row r="7107" spans="1:13" x14ac:dyDescent="0.3">
      <c r="A7107">
        <v>142812</v>
      </c>
      <c r="B7107" t="s">
        <v>7229</v>
      </c>
      <c r="C7107" t="s">
        <v>7228</v>
      </c>
      <c r="D7107" t="s">
        <v>7227</v>
      </c>
      <c r="E7107" t="s">
        <v>119</v>
      </c>
      <c r="H7107">
        <v>26940</v>
      </c>
      <c r="I7107">
        <v>519</v>
      </c>
      <c r="J7107">
        <v>10</v>
      </c>
      <c r="L7107" t="str">
        <f>VLOOKUP(A7107,[1]jikan_novels!A:F,5,FALSE)</f>
        <v>Jun 25, 2021</v>
      </c>
      <c r="M7107" t="str">
        <f>VLOOKUP(A7107,[1]jikan_novels!A:F,6,FALSE)</f>
        <v>友達のお姉さんと陰キャが恋をするとどうなるのか?</v>
      </c>
    </row>
    <row r="7108" spans="1:13" x14ac:dyDescent="0.3">
      <c r="A7108">
        <v>142813</v>
      </c>
      <c r="B7108" t="s">
        <v>7226</v>
      </c>
      <c r="C7108" t="s">
        <v>1000</v>
      </c>
      <c r="D7108" t="s">
        <v>7225</v>
      </c>
      <c r="E7108" t="s">
        <v>119</v>
      </c>
      <c r="H7108">
        <v>40516</v>
      </c>
      <c r="I7108">
        <v>215</v>
      </c>
      <c r="J7108">
        <v>0</v>
      </c>
      <c r="L7108" t="str">
        <f>VLOOKUP(A7108,[1]jikan_novels!A:F,5,FALSE)</f>
        <v>Sep 30, 2021</v>
      </c>
      <c r="M7108" t="str">
        <f>VLOOKUP(A7108,[1]jikan_novels!A:F,6,FALSE)</f>
        <v>友人に500円貸したら借金のカタに妹をよこしてきたのだけれど、俺は一体どうすればいいんだろう</v>
      </c>
    </row>
    <row r="7109" spans="1:13" x14ac:dyDescent="0.3">
      <c r="A7109">
        <v>142823</v>
      </c>
      <c r="B7109" t="s">
        <v>7224</v>
      </c>
      <c r="C7109" t="s">
        <v>5665</v>
      </c>
      <c r="D7109" t="s">
        <v>5935</v>
      </c>
      <c r="E7109" t="s">
        <v>119</v>
      </c>
      <c r="H7109">
        <v>25105</v>
      </c>
      <c r="I7109">
        <v>590</v>
      </c>
      <c r="J7109">
        <v>5</v>
      </c>
      <c r="L7109" t="str">
        <f>VLOOKUP(A7109,[1]jikan_novels!A:F,5,FALSE)</f>
        <v>Nov 10, 2021</v>
      </c>
      <c r="M7109" t="str">
        <f>VLOOKUP(A7109,[1]jikan_novels!A:F,6,FALSE)</f>
        <v>こんな可愛い許嫁がいるのに、他の子が好きなの？</v>
      </c>
    </row>
    <row r="7110" spans="1:13" x14ac:dyDescent="0.3">
      <c r="A7110">
        <v>142851</v>
      </c>
      <c r="B7110" t="s">
        <v>7223</v>
      </c>
      <c r="C7110" t="s">
        <v>6017</v>
      </c>
      <c r="D7110" t="s">
        <v>6410</v>
      </c>
      <c r="E7110" t="s">
        <v>10</v>
      </c>
      <c r="H7110">
        <v>29657</v>
      </c>
      <c r="I7110">
        <v>431</v>
      </c>
      <c r="J7110">
        <v>3</v>
      </c>
      <c r="L7110" t="str">
        <f>VLOOKUP(A7110,[1]jikan_novels!A:F,5,FALSE)</f>
        <v>Nov 20, 2021</v>
      </c>
      <c r="M7110" t="str">
        <f>VLOOKUP(A7110,[1]jikan_novels!A:F,6,FALSE)</f>
        <v>じつは義妹でした。～最近できた義理の弟の距離感がやたら近いわけ～</v>
      </c>
    </row>
    <row r="7111" spans="1:13" x14ac:dyDescent="0.3">
      <c r="A7111">
        <v>142876</v>
      </c>
      <c r="B7111" t="s">
        <v>7222</v>
      </c>
      <c r="C7111" t="s">
        <v>7221</v>
      </c>
      <c r="D7111" t="s">
        <v>7220</v>
      </c>
      <c r="E7111" t="s">
        <v>102</v>
      </c>
      <c r="H7111">
        <v>33425</v>
      </c>
      <c r="I7111">
        <v>334</v>
      </c>
      <c r="J7111">
        <v>3</v>
      </c>
      <c r="L7111" t="str">
        <f>VLOOKUP(A7111,[1]jikan_novels!A:F,5,FALSE)</f>
        <v>Nov 30, 2020</v>
      </c>
      <c r="M7111" t="str">
        <f>VLOOKUP(A7111,[1]jikan_novels!A:F,6,FALSE)</f>
        <v>俺だけレベルが上がる世界で悪徳領主になっていた</v>
      </c>
    </row>
    <row r="7112" spans="1:13" x14ac:dyDescent="0.3">
      <c r="A7112">
        <v>142907</v>
      </c>
      <c r="B7112" t="s">
        <v>7219</v>
      </c>
      <c r="C7112" t="s">
        <v>7218</v>
      </c>
      <c r="D7112" t="s">
        <v>7217</v>
      </c>
      <c r="E7112" t="s">
        <v>665</v>
      </c>
      <c r="H7112">
        <v>60521</v>
      </c>
      <c r="I7112">
        <v>75</v>
      </c>
      <c r="J7112">
        <v>0</v>
      </c>
      <c r="L7112" t="str">
        <f>VLOOKUP(A7112,[1]jikan_novels!A:F,5,FALSE)</f>
        <v>Sep 17, 2021</v>
      </c>
      <c r="M7112" t="str">
        <f>VLOOKUP(A7112,[1]jikan_novels!A:F,6,FALSE)</f>
        <v>公務員、中田忍の悪徳</v>
      </c>
    </row>
    <row r="7113" spans="1:13" x14ac:dyDescent="0.3">
      <c r="A7113">
        <v>142886</v>
      </c>
      <c r="B7113" t="s">
        <v>7216</v>
      </c>
      <c r="C7113" t="s">
        <v>7215</v>
      </c>
      <c r="D7113" t="s">
        <v>6906</v>
      </c>
      <c r="E7113" t="s">
        <v>631</v>
      </c>
      <c r="H7113">
        <v>45265</v>
      </c>
      <c r="I7113">
        <v>163</v>
      </c>
      <c r="J7113">
        <v>1</v>
      </c>
      <c r="L7113" t="str">
        <f>VLOOKUP(A7113,[1]jikan_novels!A:F,5,FALSE)</f>
        <v>Nov 20, 2021</v>
      </c>
      <c r="M7113" t="str">
        <f>VLOOKUP(A7113,[1]jikan_novels!A:F,6,FALSE)</f>
        <v>かまって新卒ちゃんが毎回誘ってくる</v>
      </c>
    </row>
    <row r="7114" spans="1:13" x14ac:dyDescent="0.3">
      <c r="A7114">
        <v>142917</v>
      </c>
      <c r="B7114" t="s">
        <v>7214</v>
      </c>
      <c r="C7114" t="s">
        <v>7127</v>
      </c>
      <c r="D7114" t="s">
        <v>5958</v>
      </c>
      <c r="E7114" t="s">
        <v>67</v>
      </c>
      <c r="H7114">
        <v>35179</v>
      </c>
      <c r="I7114">
        <v>298</v>
      </c>
      <c r="J7114">
        <v>1</v>
      </c>
      <c r="L7114" t="str">
        <f>VLOOKUP(A7114,[1]jikan_novels!A:F,5,FALSE)</f>
        <v>Jun 10, 2021</v>
      </c>
      <c r="M7114" t="str">
        <f>VLOOKUP(A7114,[1]jikan_novels!A:F,6,FALSE)</f>
        <v>虚ろなるレガリア</v>
      </c>
    </row>
    <row r="7115" spans="1:13" x14ac:dyDescent="0.3">
      <c r="A7115">
        <v>142953</v>
      </c>
      <c r="B7115" t="s">
        <v>7213</v>
      </c>
      <c r="C7115" t="s">
        <v>7212</v>
      </c>
      <c r="D7115" t="s">
        <v>6650</v>
      </c>
      <c r="E7115" t="s">
        <v>28</v>
      </c>
      <c r="H7115">
        <v>40227</v>
      </c>
      <c r="I7115">
        <v>219</v>
      </c>
      <c r="J7115">
        <v>4</v>
      </c>
      <c r="L7115" t="str">
        <f>VLOOKUP(A7115,[1]jikan_novels!A:F,5,FALSE)</f>
        <v>Jan 14, 2022</v>
      </c>
      <c r="M7115" t="str">
        <f>VLOOKUP(A7115,[1]jikan_novels!A:F,6,FALSE)</f>
        <v>祈りの国のリリエール</v>
      </c>
    </row>
    <row r="7116" spans="1:13" x14ac:dyDescent="0.3">
      <c r="A7116">
        <v>142968</v>
      </c>
      <c r="B7116" t="s">
        <v>7211</v>
      </c>
      <c r="C7116" t="s">
        <v>7210</v>
      </c>
      <c r="D7116" t="s">
        <v>6946</v>
      </c>
      <c r="E7116" t="s">
        <v>7182</v>
      </c>
      <c r="H7116">
        <v>58383</v>
      </c>
      <c r="I7116">
        <v>83</v>
      </c>
      <c r="J7116">
        <v>0</v>
      </c>
      <c r="K7116">
        <v>4</v>
      </c>
      <c r="L7116" t="str">
        <f>VLOOKUP(A7116,[1]jikan_novels!A:F,5,FALSE)</f>
        <v>Jan 24, 2020 to Oct 25, 2021</v>
      </c>
      <c r="M7116" t="str">
        <f>VLOOKUP(A7116,[1]jikan_novels!A:F,6,FALSE)</f>
        <v>今はまだ「幼馴染の妹」ですけど。</v>
      </c>
    </row>
    <row r="7117" spans="1:13" x14ac:dyDescent="0.3">
      <c r="A7117">
        <v>142965</v>
      </c>
      <c r="B7117" t="s">
        <v>7209</v>
      </c>
      <c r="C7117" t="s">
        <v>6850</v>
      </c>
      <c r="D7117" t="s">
        <v>7208</v>
      </c>
      <c r="E7117" t="s">
        <v>10</v>
      </c>
      <c r="H7117">
        <v>54601</v>
      </c>
      <c r="I7117">
        <v>100</v>
      </c>
      <c r="J7117">
        <v>0</v>
      </c>
      <c r="L7117" t="str">
        <f>VLOOKUP(A7117,[1]jikan_novels!A:F,5,FALSE)</f>
        <v>May 9, 2020</v>
      </c>
      <c r="M7117" t="str">
        <f>VLOOKUP(A7117,[1]jikan_novels!A:F,6,FALSE)</f>
        <v>日和ちゃんのお願いは絶対</v>
      </c>
    </row>
    <row r="7118" spans="1:13" x14ac:dyDescent="0.3">
      <c r="A7118">
        <v>142966</v>
      </c>
      <c r="B7118" t="s">
        <v>7207</v>
      </c>
      <c r="C7118" t="s">
        <v>5718</v>
      </c>
      <c r="D7118" t="s">
        <v>6946</v>
      </c>
      <c r="E7118" t="s">
        <v>119</v>
      </c>
      <c r="H7118">
        <v>36516</v>
      </c>
      <c r="I7118">
        <v>274</v>
      </c>
      <c r="J7118">
        <v>1</v>
      </c>
      <c r="L7118" t="str">
        <f>VLOOKUP(A7118,[1]jikan_novels!A:F,5,FALSE)</f>
        <v>Nov 13, 2020</v>
      </c>
      <c r="M7118" t="str">
        <f>VLOOKUP(A7118,[1]jikan_novels!A:F,6,FALSE)</f>
        <v>尽くしたがりなうちの嫁についてデレてもいいか？</v>
      </c>
    </row>
    <row r="7119" spans="1:13" x14ac:dyDescent="0.3">
      <c r="A7119">
        <v>142993</v>
      </c>
      <c r="B7119" t="s">
        <v>7206</v>
      </c>
      <c r="C7119" t="s">
        <v>5698</v>
      </c>
      <c r="D7119" t="s">
        <v>7205</v>
      </c>
      <c r="E7119" t="s">
        <v>6287</v>
      </c>
      <c r="H7119">
        <v>58391</v>
      </c>
      <c r="I7119">
        <v>83</v>
      </c>
      <c r="J7119">
        <v>0</v>
      </c>
      <c r="L7119" t="str">
        <f>VLOOKUP(A7119,[1]jikan_novels!A:F,5,FALSE)</f>
        <v>Jan 5, 2022</v>
      </c>
      <c r="M7119" t="str">
        <f>VLOOKUP(A7119,[1]jikan_novels!A:F,6,FALSE)</f>
        <v>七聖剣と魔剣の姫</v>
      </c>
    </row>
    <row r="7120" spans="1:13" x14ac:dyDescent="0.3">
      <c r="A7120">
        <v>143013</v>
      </c>
      <c r="B7120" t="s">
        <v>7204</v>
      </c>
      <c r="C7120" t="s">
        <v>6706</v>
      </c>
      <c r="D7120" t="s">
        <v>7203</v>
      </c>
      <c r="E7120" t="s">
        <v>40</v>
      </c>
      <c r="H7120">
        <v>79964</v>
      </c>
      <c r="I7120">
        <v>22</v>
      </c>
      <c r="J7120">
        <v>0</v>
      </c>
      <c r="K7120">
        <v>3</v>
      </c>
      <c r="L7120" t="str">
        <f>VLOOKUP(A7120,[1]jikan_novels!A:F,5,FALSE)</f>
        <v>Mar 9, 2019 to Aug 7, 2020</v>
      </c>
      <c r="M7120" t="str">
        <f>VLOOKUP(A7120,[1]jikan_novels!A:F,6,FALSE)</f>
        <v>あの日、神様に願ったことは</v>
      </c>
    </row>
    <row r="7121" spans="1:13" x14ac:dyDescent="0.3">
      <c r="A7121">
        <v>143048</v>
      </c>
      <c r="B7121" t="s">
        <v>7202</v>
      </c>
      <c r="C7121" t="s">
        <v>7201</v>
      </c>
      <c r="D7121" t="s">
        <v>7024</v>
      </c>
      <c r="E7121" t="s">
        <v>16</v>
      </c>
      <c r="H7121">
        <v>28190</v>
      </c>
      <c r="I7121">
        <v>476</v>
      </c>
      <c r="J7121">
        <v>4</v>
      </c>
      <c r="L7121" t="str">
        <f>VLOOKUP(A7121,[1]jikan_novels!A:F,5,FALSE)</f>
        <v>Jul 21, 2021</v>
      </c>
      <c r="M7121" t="str">
        <f>VLOOKUP(A7121,[1]jikan_novels!A:F,6,FALSE)</f>
        <v>君は僕の後悔〈リグレット〉</v>
      </c>
    </row>
    <row r="7122" spans="1:13" x14ac:dyDescent="0.3">
      <c r="A7122">
        <v>143054</v>
      </c>
      <c r="B7122" t="s">
        <v>7200</v>
      </c>
      <c r="C7122" t="s">
        <v>7199</v>
      </c>
      <c r="D7122" t="s">
        <v>7198</v>
      </c>
      <c r="E7122" t="s">
        <v>19</v>
      </c>
      <c r="H7122">
        <v>43886</v>
      </c>
      <c r="I7122">
        <v>175</v>
      </c>
      <c r="J7122">
        <v>2</v>
      </c>
      <c r="K7122">
        <v>1</v>
      </c>
      <c r="L7122" t="str">
        <f>VLOOKUP(A7122,[1]jikan_novels!A:F,5,FALSE)</f>
        <v>Apr 19, 2021</v>
      </c>
      <c r="M7122" t="str">
        <f>VLOOKUP(A7122,[1]jikan_novels!A:F,6,FALSE)</f>
        <v>ジャックジャンヌ ―夏劇―</v>
      </c>
    </row>
    <row r="7123" spans="1:13" x14ac:dyDescent="0.3">
      <c r="A7123">
        <v>143100</v>
      </c>
      <c r="B7123" t="s">
        <v>7197</v>
      </c>
      <c r="C7123" t="s">
        <v>7053</v>
      </c>
      <c r="D7123" t="s">
        <v>7196</v>
      </c>
      <c r="E7123" t="s">
        <v>119</v>
      </c>
      <c r="H7123">
        <v>69860</v>
      </c>
      <c r="I7123">
        <v>49</v>
      </c>
      <c r="J7123">
        <v>0</v>
      </c>
      <c r="K7123">
        <v>1</v>
      </c>
      <c r="L7123" t="str">
        <f>VLOOKUP(A7123,[1]jikan_novels!A:F,5,FALSE)</f>
        <v>Jul 17, 2020</v>
      </c>
      <c r="M7123" t="str">
        <f>VLOOKUP(A7123,[1]jikan_novels!A:F,6,FALSE)</f>
        <v>ネクラとヒリアが出会う時</v>
      </c>
    </row>
    <row r="7124" spans="1:13" x14ac:dyDescent="0.3">
      <c r="A7124">
        <v>143130</v>
      </c>
      <c r="B7124" t="s">
        <v>7195</v>
      </c>
      <c r="C7124" t="s">
        <v>6020</v>
      </c>
      <c r="D7124" t="s">
        <v>5756</v>
      </c>
      <c r="E7124" t="s">
        <v>102</v>
      </c>
      <c r="H7124">
        <v>52789</v>
      </c>
      <c r="I7124">
        <v>109</v>
      </c>
      <c r="J7124">
        <v>0</v>
      </c>
      <c r="L7124" t="str">
        <f>VLOOKUP(A7124,[1]jikan_novels!A:F,5,FALSE)</f>
        <v>Jul 16, 2021</v>
      </c>
      <c r="M7124" t="str">
        <f>VLOOKUP(A7124,[1]jikan_novels!A:F,6,FALSE)</f>
        <v>人脈チートで始める人任せ英雄譚</v>
      </c>
    </row>
    <row r="7125" spans="1:13" x14ac:dyDescent="0.3">
      <c r="A7125">
        <v>143269</v>
      </c>
      <c r="B7125" t="s">
        <v>7194</v>
      </c>
      <c r="C7125" t="s">
        <v>1059</v>
      </c>
      <c r="D7125" t="s">
        <v>7193</v>
      </c>
      <c r="E7125" t="s">
        <v>10</v>
      </c>
      <c r="H7125">
        <v>81367</v>
      </c>
      <c r="I7125">
        <v>17</v>
      </c>
      <c r="J7125">
        <v>0</v>
      </c>
      <c r="K7125">
        <v>1</v>
      </c>
      <c r="L7125" t="str">
        <f>VLOOKUP(A7125,[1]jikan_novels!A:F,5,FALSE)</f>
        <v>Apr 26, 2019</v>
      </c>
      <c r="M7125" t="str">
        <f>VLOOKUP(A7125,[1]jikan_novels!A:F,6,FALSE)</f>
        <v>ストーカー騎士の誠実な求婚</v>
      </c>
    </row>
    <row r="7126" spans="1:13" x14ac:dyDescent="0.3">
      <c r="A7126">
        <v>143366</v>
      </c>
      <c r="B7126" t="s">
        <v>7192</v>
      </c>
      <c r="C7126" t="s">
        <v>5872</v>
      </c>
      <c r="D7126" t="s">
        <v>7191</v>
      </c>
      <c r="E7126" t="s">
        <v>10</v>
      </c>
      <c r="H7126">
        <v>45158</v>
      </c>
      <c r="I7126">
        <v>164</v>
      </c>
      <c r="J7126">
        <v>0</v>
      </c>
      <c r="L7126" t="str">
        <f>VLOOKUP(A7126,[1]jikan_novels!A:F,5,FALSE)</f>
        <v>Jan 8, 2022</v>
      </c>
      <c r="M7126" t="str">
        <f>VLOOKUP(A7126,[1]jikan_novels!A:F,6,FALSE)</f>
        <v>天使は炭酸しか飲まない</v>
      </c>
    </row>
    <row r="7127" spans="1:13" x14ac:dyDescent="0.3">
      <c r="A7127">
        <v>143367</v>
      </c>
      <c r="B7127" t="s">
        <v>7190</v>
      </c>
      <c r="C7127" t="s">
        <v>7189</v>
      </c>
      <c r="D7127" t="s">
        <v>7188</v>
      </c>
      <c r="E7127" t="s">
        <v>10</v>
      </c>
      <c r="H7127">
        <v>51112</v>
      </c>
      <c r="I7127">
        <v>119</v>
      </c>
      <c r="J7127">
        <v>0</v>
      </c>
      <c r="L7127" t="str">
        <f>VLOOKUP(A7127,[1]jikan_novels!A:F,5,FALSE)</f>
        <v>Jan 15, 2022</v>
      </c>
      <c r="M7127" t="str">
        <f>VLOOKUP(A7127,[1]jikan_novels!A:F,6,FALSE)</f>
        <v>恋を思い出にする方法を、私に教えてよ</v>
      </c>
    </row>
    <row r="7128" spans="1:13" x14ac:dyDescent="0.3">
      <c r="A7128">
        <v>143385</v>
      </c>
      <c r="B7128" t="s">
        <v>7187</v>
      </c>
      <c r="C7128" t="s">
        <v>7186</v>
      </c>
      <c r="D7128" t="s">
        <v>7185</v>
      </c>
      <c r="E7128" t="s">
        <v>19</v>
      </c>
      <c r="H7128">
        <v>32625</v>
      </c>
      <c r="I7128">
        <v>353</v>
      </c>
      <c r="J7128">
        <v>4</v>
      </c>
      <c r="L7128" t="str">
        <f>VLOOKUP(A7128,[1]jikan_novels!A:F,5,FALSE)</f>
        <v>Dec 1, 2021</v>
      </c>
      <c r="M7128" t="str">
        <f>VLOOKUP(A7128,[1]jikan_novels!A:F,6,FALSE)</f>
        <v>見知らぬ女子高生に監禁された漫画家の話</v>
      </c>
    </row>
    <row r="7129" spans="1:13" x14ac:dyDescent="0.3">
      <c r="A7129">
        <v>143415</v>
      </c>
      <c r="B7129" t="s">
        <v>7184</v>
      </c>
      <c r="C7129" t="s">
        <v>7179</v>
      </c>
      <c r="D7129" t="s">
        <v>7183</v>
      </c>
      <c r="E7129" t="s">
        <v>7182</v>
      </c>
      <c r="H7129">
        <v>60513</v>
      </c>
      <c r="I7129">
        <v>75</v>
      </c>
      <c r="J7129">
        <v>0</v>
      </c>
      <c r="K7129">
        <v>3</v>
      </c>
      <c r="L7129" t="str">
        <f>VLOOKUP(A7129,[1]jikan_novels!A:F,5,FALSE)</f>
        <v>Feb 28, 2018 to Nov 30, 2018</v>
      </c>
      <c r="M7129" t="str">
        <f>VLOOKUP(A7129,[1]jikan_novels!A:F,6,FALSE)</f>
        <v>廻る学園と、先輩と僕 Simple Life</v>
      </c>
    </row>
    <row r="7130" spans="1:13" x14ac:dyDescent="0.3">
      <c r="A7130">
        <v>143421</v>
      </c>
      <c r="B7130" t="s">
        <v>7181</v>
      </c>
      <c r="C7130" t="s">
        <v>7180</v>
      </c>
      <c r="D7130" t="s">
        <v>7179</v>
      </c>
      <c r="E7130" t="s">
        <v>16</v>
      </c>
      <c r="H7130">
        <v>57742</v>
      </c>
      <c r="I7130">
        <v>86</v>
      </c>
      <c r="J7130">
        <v>0</v>
      </c>
      <c r="K7130">
        <v>1</v>
      </c>
      <c r="L7130" t="str">
        <f>VLOOKUP(A7130,[1]jikan_novels!A:F,5,FALSE)</f>
        <v>Jul 29, 2017</v>
      </c>
      <c r="M7130" t="str">
        <f>VLOOKUP(A7130,[1]jikan_novels!A:F,6,FALSE)</f>
        <v>二周目の僕は君と恋をする</v>
      </c>
    </row>
    <row r="7131" spans="1:13" x14ac:dyDescent="0.3">
      <c r="A7131">
        <v>143483</v>
      </c>
      <c r="B7131" t="s">
        <v>7178</v>
      </c>
      <c r="C7131" t="s">
        <v>6784</v>
      </c>
      <c r="D7131" t="s">
        <v>7177</v>
      </c>
      <c r="E7131" t="s">
        <v>10</v>
      </c>
      <c r="H7131">
        <v>45208</v>
      </c>
      <c r="I7131">
        <v>163</v>
      </c>
      <c r="J7131">
        <v>3</v>
      </c>
      <c r="L7131" t="str">
        <f>VLOOKUP(A7131,[1]jikan_novels!A:F,5,FALSE)</f>
        <v>Jan 20, 2022</v>
      </c>
      <c r="M7131" t="str">
        <f>VLOOKUP(A7131,[1]jikan_novels!A:F,6,FALSE)</f>
        <v>義妹は浮気に含まれないよ、お兄ちゃん</v>
      </c>
    </row>
    <row r="7132" spans="1:13" x14ac:dyDescent="0.3">
      <c r="A7132">
        <v>143487</v>
      </c>
      <c r="B7132" t="s">
        <v>7176</v>
      </c>
      <c r="C7132" t="s">
        <v>7175</v>
      </c>
      <c r="D7132" t="s">
        <v>7174</v>
      </c>
      <c r="E7132" t="s">
        <v>10</v>
      </c>
      <c r="H7132">
        <v>65682</v>
      </c>
      <c r="I7132">
        <v>59</v>
      </c>
      <c r="J7132">
        <v>0</v>
      </c>
      <c r="L7132" t="str">
        <f>VLOOKUP(A7132,[1]jikan_novels!A:F,5,FALSE)</f>
        <v>Jan 25, 2022</v>
      </c>
      <c r="M7132" t="str">
        <f>VLOOKUP(A7132,[1]jikan_novels!A:F,6,FALSE)</f>
        <v>パシられ陰キャが実は最強だった件</v>
      </c>
    </row>
    <row r="7133" spans="1:13" x14ac:dyDescent="0.3">
      <c r="A7133">
        <v>143490</v>
      </c>
      <c r="B7133" t="s">
        <v>7173</v>
      </c>
      <c r="C7133" t="s">
        <v>7172</v>
      </c>
      <c r="D7133" t="s">
        <v>7171</v>
      </c>
      <c r="E7133" t="s">
        <v>5850</v>
      </c>
      <c r="H7133">
        <v>62923</v>
      </c>
      <c r="I7133">
        <v>67</v>
      </c>
      <c r="J7133">
        <v>0</v>
      </c>
      <c r="L7133" t="str">
        <f>VLOOKUP(A7133,[1]jikan_novels!A:F,5,FALSE)</f>
        <v>Jan 25, 2022</v>
      </c>
      <c r="M7133" t="str">
        <f>VLOOKUP(A7133,[1]jikan_novels!A:F,6,FALSE)</f>
        <v>カメラ先輩と世話焼き上手な後輩ちゃん</v>
      </c>
    </row>
    <row r="7134" spans="1:13" x14ac:dyDescent="0.3">
      <c r="A7134">
        <v>143491</v>
      </c>
      <c r="B7134" t="s">
        <v>7170</v>
      </c>
      <c r="C7134" t="s">
        <v>6030</v>
      </c>
      <c r="D7134" t="s">
        <v>7169</v>
      </c>
      <c r="E7134" t="s">
        <v>108</v>
      </c>
      <c r="H7134">
        <v>23485</v>
      </c>
      <c r="I7134">
        <v>664</v>
      </c>
      <c r="J7134">
        <v>3</v>
      </c>
      <c r="K7134">
        <v>3</v>
      </c>
      <c r="L7134" t="str">
        <f>VLOOKUP(A7134,[1]jikan_novels!A:F,5,FALSE)</f>
        <v>Jan 11, 2020 to Sep 11, 2020</v>
      </c>
      <c r="M7134" t="str">
        <f>VLOOKUP(A7134,[1]jikan_novels!A:F,6,FALSE)</f>
        <v>竜と祭礼</v>
      </c>
    </row>
    <row r="7135" spans="1:13" x14ac:dyDescent="0.3">
      <c r="A7135">
        <v>143596</v>
      </c>
      <c r="B7135" t="s">
        <v>7168</v>
      </c>
      <c r="C7135" t="s">
        <v>7167</v>
      </c>
      <c r="D7135" t="s">
        <v>7166</v>
      </c>
      <c r="E7135" t="s">
        <v>28</v>
      </c>
      <c r="H7135">
        <v>46068</v>
      </c>
      <c r="I7135">
        <v>156</v>
      </c>
      <c r="J7135">
        <v>0</v>
      </c>
      <c r="L7135" t="str">
        <f>VLOOKUP(A7135,[1]jikan_novels!A:F,5,FALSE)</f>
        <v>Jan 20, 2022</v>
      </c>
      <c r="M7135" t="str">
        <f>VLOOKUP(A7135,[1]jikan_novels!A:F,6,FALSE)</f>
        <v>神さま学校の落ちこぼれ</v>
      </c>
    </row>
    <row r="7136" spans="1:13" x14ac:dyDescent="0.3">
      <c r="A7136">
        <v>143676</v>
      </c>
      <c r="B7136" t="s">
        <v>7165</v>
      </c>
      <c r="C7136" t="s">
        <v>5861</v>
      </c>
      <c r="D7136" t="s">
        <v>7164</v>
      </c>
      <c r="E7136" t="s">
        <v>19</v>
      </c>
      <c r="H7136">
        <v>42871</v>
      </c>
      <c r="I7136">
        <v>186</v>
      </c>
      <c r="J7136">
        <v>4</v>
      </c>
      <c r="L7136" t="str">
        <f>VLOOKUP(A7136,[1]jikan_novels!A:F,5,FALSE)</f>
        <v>May 9, 2020</v>
      </c>
      <c r="M7136" t="str">
        <f>VLOOKUP(A7136,[1]jikan_novels!A:F,6,FALSE)</f>
        <v>楽園ノイズ</v>
      </c>
    </row>
    <row r="7137" spans="1:13" x14ac:dyDescent="0.3">
      <c r="A7137">
        <v>143691</v>
      </c>
      <c r="B7137" t="s">
        <v>7163</v>
      </c>
      <c r="C7137" t="s">
        <v>7162</v>
      </c>
      <c r="D7137" t="s">
        <v>7161</v>
      </c>
      <c r="E7137" t="s">
        <v>31</v>
      </c>
      <c r="H7137">
        <v>48182</v>
      </c>
      <c r="I7137">
        <v>139</v>
      </c>
      <c r="J7137">
        <v>1</v>
      </c>
      <c r="K7137">
        <v>1</v>
      </c>
      <c r="L7137" t="str">
        <f>VLOOKUP(A7137,[1]jikan_novels!A:F,5,FALSE)</f>
        <v>May 1, 2020</v>
      </c>
      <c r="M7137" t="str">
        <f>VLOOKUP(A7137,[1]jikan_novels!A:F,6,FALSE)</f>
        <v>かくりよ神獣紀　異世界で、神様のお医者さんはじめます。</v>
      </c>
    </row>
    <row r="7138" spans="1:13" x14ac:dyDescent="0.3">
      <c r="A7138">
        <v>143879</v>
      </c>
      <c r="B7138" t="s">
        <v>7160</v>
      </c>
      <c r="C7138" t="s">
        <v>6669</v>
      </c>
      <c r="D7138" t="s">
        <v>7104</v>
      </c>
      <c r="E7138" t="s">
        <v>67</v>
      </c>
      <c r="H7138">
        <v>46072</v>
      </c>
      <c r="I7138">
        <v>156</v>
      </c>
      <c r="J7138">
        <v>1</v>
      </c>
      <c r="L7138" t="str">
        <f>VLOOKUP(A7138,[1]jikan_novels!A:F,5,FALSE)</f>
        <v>Jan 17, 2019</v>
      </c>
      <c r="M7138" t="str">
        <f>VLOOKUP(A7138,[1]jikan_novels!A:F,6,FALSE)</f>
        <v>リアリスト魔王による聖域なき異世界改革</v>
      </c>
    </row>
    <row r="7139" spans="1:13" x14ac:dyDescent="0.3">
      <c r="A7139">
        <v>143910</v>
      </c>
      <c r="B7139" t="s">
        <v>7159</v>
      </c>
      <c r="C7139" t="s">
        <v>7158</v>
      </c>
      <c r="D7139" t="s">
        <v>7157</v>
      </c>
      <c r="E7139" t="s">
        <v>119</v>
      </c>
      <c r="H7139">
        <v>39423</v>
      </c>
      <c r="I7139">
        <v>230</v>
      </c>
      <c r="J7139">
        <v>3</v>
      </c>
      <c r="K7139">
        <v>6</v>
      </c>
      <c r="L7139" t="str">
        <f>VLOOKUP(A7139,[1]jikan_novels!A:F,5,FALSE)</f>
        <v>Jan 17, 2020 to Apr 19, 2022</v>
      </c>
      <c r="M7139" t="str">
        <f>VLOOKUP(A7139,[1]jikan_novels!A:F,6,FALSE)</f>
        <v>結婚が前提のラブコメ</v>
      </c>
    </row>
    <row r="7140" spans="1:13" x14ac:dyDescent="0.3">
      <c r="A7140">
        <v>143931</v>
      </c>
      <c r="B7140" t="s">
        <v>7156</v>
      </c>
      <c r="C7140" t="s">
        <v>5989</v>
      </c>
      <c r="D7140" t="s">
        <v>5988</v>
      </c>
      <c r="E7140" t="s">
        <v>7155</v>
      </c>
      <c r="H7140">
        <v>59839</v>
      </c>
      <c r="I7140">
        <v>78</v>
      </c>
      <c r="J7140">
        <v>1</v>
      </c>
      <c r="L7140" t="str">
        <f>VLOOKUP(A7140,[1]jikan_novels!A:F,5,FALSE)</f>
        <v>Aug 17, 2019</v>
      </c>
      <c r="M7140" t="str">
        <f>VLOOKUP(A7140,[1]jikan_novels!A:F,6,FALSE)</f>
        <v>神々のいない星で</v>
      </c>
    </row>
    <row r="7141" spans="1:13" x14ac:dyDescent="0.3">
      <c r="A7141">
        <v>143960</v>
      </c>
      <c r="B7141" t="s">
        <v>7154</v>
      </c>
      <c r="C7141" t="s">
        <v>7153</v>
      </c>
      <c r="D7141" t="s">
        <v>7152</v>
      </c>
      <c r="E7141" t="s">
        <v>10</v>
      </c>
      <c r="H7141">
        <v>66440</v>
      </c>
      <c r="I7141">
        <v>57</v>
      </c>
      <c r="J7141">
        <v>1</v>
      </c>
      <c r="L7141" t="str">
        <f>VLOOKUP(A7141,[1]jikan_novels!A:F,5,FALSE)</f>
        <v>Nov 20, 2021</v>
      </c>
      <c r="M7141" t="str">
        <f>VLOOKUP(A7141,[1]jikan_novels!A:F,6,FALSE)</f>
        <v>妹の親友? もう俺の女友達? なら、その次は—?</v>
      </c>
    </row>
    <row r="7142" spans="1:13" x14ac:dyDescent="0.3">
      <c r="A7142">
        <v>143962</v>
      </c>
      <c r="B7142" t="s">
        <v>7151</v>
      </c>
      <c r="C7142" t="s">
        <v>7150</v>
      </c>
      <c r="D7142" t="s">
        <v>5891</v>
      </c>
      <c r="E7142" t="s">
        <v>10</v>
      </c>
      <c r="H7142">
        <v>24125</v>
      </c>
      <c r="I7142">
        <v>634</v>
      </c>
      <c r="J7142">
        <v>11</v>
      </c>
      <c r="L7142" t="str">
        <f>VLOOKUP(A7142,[1]jikan_novels!A:F,5,FALSE)</f>
        <v>Feb 1, 2022</v>
      </c>
      <c r="M7142" t="str">
        <f>VLOOKUP(A7142,[1]jikan_novels!A:F,6,FALSE)</f>
        <v>陰キャだった俺の青春リベンジ 天使すぎるあの娘と歩むReライフ</v>
      </c>
    </row>
    <row r="7143" spans="1:13" x14ac:dyDescent="0.3">
      <c r="A7143">
        <v>144025</v>
      </c>
      <c r="B7143" t="s">
        <v>7149</v>
      </c>
      <c r="C7143" t="s">
        <v>7148</v>
      </c>
      <c r="D7143" t="s">
        <v>7147</v>
      </c>
      <c r="E7143" t="s">
        <v>31</v>
      </c>
      <c r="H7143">
        <v>62917</v>
      </c>
      <c r="I7143">
        <v>67</v>
      </c>
      <c r="J7143">
        <v>0</v>
      </c>
      <c r="L7143" t="str">
        <f>VLOOKUP(A7143,[1]jikan_novels!A:F,5,FALSE)</f>
        <v>May 14, 2021</v>
      </c>
      <c r="M7143" t="str">
        <f>VLOOKUP(A7143,[1]jikan_novels!A:F,6,FALSE)</f>
        <v>悪役令嬢は夜告鳥〈ナイチンゲール〉をめざす</v>
      </c>
    </row>
    <row r="7144" spans="1:13" x14ac:dyDescent="0.3">
      <c r="A7144">
        <v>144061</v>
      </c>
      <c r="B7144" t="s">
        <v>7146</v>
      </c>
      <c r="C7144" t="s">
        <v>7145</v>
      </c>
      <c r="E7144" t="s">
        <v>399</v>
      </c>
      <c r="H7144">
        <v>45663</v>
      </c>
      <c r="I7144">
        <v>159</v>
      </c>
      <c r="J7144">
        <v>0</v>
      </c>
      <c r="K7144">
        <v>2</v>
      </c>
      <c r="L7144" t="str">
        <f>VLOOKUP(A7144,[1]jikan_novels!A:F,5,FALSE)</f>
        <v>Feb 18, 2022</v>
      </c>
      <c r="M7144" t="str">
        <f>VLOOKUP(A7144,[1]jikan_novels!A:F,6,FALSE)</f>
        <v>地球外少年少女</v>
      </c>
    </row>
    <row r="7145" spans="1:13" x14ac:dyDescent="0.3">
      <c r="A7145">
        <v>144055</v>
      </c>
      <c r="B7145" t="s">
        <v>7144</v>
      </c>
      <c r="C7145" t="s">
        <v>7143</v>
      </c>
      <c r="D7145" t="s">
        <v>6360</v>
      </c>
      <c r="E7145" t="s">
        <v>119</v>
      </c>
      <c r="H7145">
        <v>25243</v>
      </c>
      <c r="I7145">
        <v>584</v>
      </c>
      <c r="J7145">
        <v>3</v>
      </c>
      <c r="L7145" t="str">
        <f>VLOOKUP(A7145,[1]jikan_novels!A:F,5,FALSE)</f>
        <v>May 8, 2021</v>
      </c>
      <c r="M7145" t="str">
        <f>VLOOKUP(A7145,[1]jikan_novels!A:F,6,FALSE)</f>
        <v>恋は双子で割り切れない</v>
      </c>
    </row>
    <row r="7146" spans="1:13" x14ac:dyDescent="0.3">
      <c r="A7146">
        <v>144100</v>
      </c>
      <c r="B7146" t="s">
        <v>7142</v>
      </c>
      <c r="C7146" t="s">
        <v>7141</v>
      </c>
      <c r="D7146" t="s">
        <v>7140</v>
      </c>
      <c r="E7146" t="s">
        <v>28</v>
      </c>
      <c r="H7146">
        <v>82055</v>
      </c>
      <c r="I7146">
        <v>14</v>
      </c>
      <c r="J7146">
        <v>1</v>
      </c>
      <c r="K7146">
        <v>1</v>
      </c>
      <c r="L7146" t="str">
        <f>VLOOKUP(A7146,[1]jikan_novels!A:F,5,FALSE)</f>
        <v>Mar 18, 2022</v>
      </c>
      <c r="M7146" t="str">
        <f>VLOOKUP(A7146,[1]jikan_novels!A:F,6,FALSE)</f>
        <v>海姫マレ</v>
      </c>
    </row>
    <row r="7147" spans="1:13" x14ac:dyDescent="0.3">
      <c r="A7147">
        <v>144207</v>
      </c>
      <c r="B7147" t="s">
        <v>7139</v>
      </c>
      <c r="C7147" t="s">
        <v>6790</v>
      </c>
      <c r="D7147" t="s">
        <v>6233</v>
      </c>
      <c r="E7147" t="s">
        <v>7138</v>
      </c>
      <c r="H7147">
        <v>22628</v>
      </c>
      <c r="I7147">
        <v>705</v>
      </c>
      <c r="J7147">
        <v>19</v>
      </c>
      <c r="L7147" t="str">
        <f>VLOOKUP(A7147,[1]jikan_novels!A:F,5,FALSE)</f>
        <v>Feb 17, 2022</v>
      </c>
      <c r="M7147" t="str">
        <f>VLOOKUP(A7147,[1]jikan_novels!A:F,6,FALSE)</f>
        <v>Unnamed Memory -after the end-</v>
      </c>
    </row>
    <row r="7148" spans="1:13" x14ac:dyDescent="0.3">
      <c r="A7148">
        <v>144208</v>
      </c>
      <c r="B7148" t="s">
        <v>7137</v>
      </c>
      <c r="C7148" t="s">
        <v>6060</v>
      </c>
      <c r="D7148" t="s">
        <v>7136</v>
      </c>
      <c r="E7148" t="s">
        <v>119</v>
      </c>
      <c r="H7148">
        <v>68714</v>
      </c>
      <c r="I7148">
        <v>52</v>
      </c>
      <c r="J7148">
        <v>0</v>
      </c>
      <c r="L7148" t="str">
        <f>VLOOKUP(A7148,[1]jikan_novels!A:F,5,FALSE)</f>
        <v>Feb 15, 2022</v>
      </c>
      <c r="M7148" t="str">
        <f>VLOOKUP(A7148,[1]jikan_novels!A:F,6,FALSE)</f>
        <v>みんなのアイドルが俺にガチ恋するわけがない</v>
      </c>
    </row>
    <row r="7149" spans="1:13" x14ac:dyDescent="0.3">
      <c r="A7149">
        <v>144236</v>
      </c>
      <c r="B7149" t="s">
        <v>7135</v>
      </c>
      <c r="C7149" t="s">
        <v>7134</v>
      </c>
      <c r="D7149" t="s">
        <v>5745</v>
      </c>
      <c r="E7149" t="s">
        <v>102</v>
      </c>
      <c r="H7149">
        <v>39582</v>
      </c>
      <c r="I7149">
        <v>228</v>
      </c>
      <c r="J7149">
        <v>3</v>
      </c>
      <c r="L7149" t="str">
        <f>VLOOKUP(A7149,[1]jikan_novels!A:F,5,FALSE)</f>
        <v>Dec 25, 2020</v>
      </c>
      <c r="M7149" t="str">
        <f>VLOOKUP(A7149,[1]jikan_novels!A:F,6,FALSE)</f>
        <v>経験値貯蓄でのんびり傷心旅行 ～勇者と恋人に追放された戦士の無自覚ざまぁ～</v>
      </c>
    </row>
    <row r="7150" spans="1:13" x14ac:dyDescent="0.3">
      <c r="A7150">
        <v>144272</v>
      </c>
      <c r="B7150" t="s">
        <v>7133</v>
      </c>
      <c r="C7150" t="s">
        <v>7132</v>
      </c>
      <c r="D7150" t="s">
        <v>7131</v>
      </c>
      <c r="E7150" t="s">
        <v>119</v>
      </c>
      <c r="H7150">
        <v>52073</v>
      </c>
      <c r="I7150">
        <v>113</v>
      </c>
      <c r="J7150">
        <v>0</v>
      </c>
      <c r="L7150" t="str">
        <f>VLOOKUP(A7150,[1]jikan_novels!A:F,5,FALSE)</f>
        <v>Jul 2, 2021</v>
      </c>
      <c r="M7150" t="str">
        <f>VLOOKUP(A7150,[1]jikan_novels!A:F,6,FALSE)</f>
        <v>日本語が話せないロシア人美少女転入生が頼れるのは、多言語マスターの俺１人</v>
      </c>
    </row>
    <row r="7151" spans="1:13" x14ac:dyDescent="0.3">
      <c r="A7151">
        <v>144278</v>
      </c>
      <c r="B7151" t="s">
        <v>7130</v>
      </c>
      <c r="C7151" t="s">
        <v>6575</v>
      </c>
      <c r="D7151" t="s">
        <v>7129</v>
      </c>
      <c r="E7151" t="s">
        <v>6</v>
      </c>
      <c r="H7151">
        <v>47840</v>
      </c>
      <c r="I7151">
        <v>142</v>
      </c>
      <c r="J7151">
        <v>0</v>
      </c>
      <c r="L7151" t="str">
        <f>VLOOKUP(A7151,[1]jikan_novels!A:F,5,FALSE)</f>
        <v>Feb 17, 2021</v>
      </c>
      <c r="M7151" t="str">
        <f>VLOOKUP(A7151,[1]jikan_novels!A:F,6,FALSE)</f>
        <v>僕が答える君の謎解き</v>
      </c>
    </row>
    <row r="7152" spans="1:13" x14ac:dyDescent="0.3">
      <c r="A7152">
        <v>144293</v>
      </c>
      <c r="B7152" t="s">
        <v>7128</v>
      </c>
      <c r="C7152" t="s">
        <v>7127</v>
      </c>
      <c r="D7152" t="s">
        <v>7126</v>
      </c>
      <c r="E7152" t="s">
        <v>67</v>
      </c>
      <c r="H7152">
        <v>58784</v>
      </c>
      <c r="I7152">
        <v>82</v>
      </c>
      <c r="J7152">
        <v>1</v>
      </c>
      <c r="L7152" t="str">
        <f>VLOOKUP(A7152,[1]jikan_novels!A:F,5,FALSE)</f>
        <v>Feb 19, 2022</v>
      </c>
      <c r="M7152" t="str">
        <f>VLOOKUP(A7152,[1]jikan_novels!A:F,6,FALSE)</f>
        <v>俺の召喚獣、死んでる</v>
      </c>
    </row>
    <row r="7153" spans="1:13" x14ac:dyDescent="0.3">
      <c r="A7153">
        <v>144386</v>
      </c>
      <c r="B7153" t="s">
        <v>7125</v>
      </c>
      <c r="C7153" t="s">
        <v>7124</v>
      </c>
      <c r="D7153" t="s">
        <v>7123</v>
      </c>
      <c r="E7153" t="s">
        <v>67</v>
      </c>
      <c r="H7153">
        <v>33160</v>
      </c>
      <c r="I7153">
        <v>340</v>
      </c>
      <c r="J7153">
        <v>3</v>
      </c>
      <c r="L7153" t="str">
        <f>VLOOKUP(A7153,[1]jikan_novels!A:F,5,FALSE)</f>
        <v>Feb 2, 2022</v>
      </c>
      <c r="M7153" t="str">
        <f>VLOOKUP(A7153,[1]jikan_novels!A:F,6,FALSE)</f>
        <v>濁る瞳で何を願う　ハイセルク戦記</v>
      </c>
    </row>
    <row r="7154" spans="1:13" x14ac:dyDescent="0.3">
      <c r="A7154">
        <v>144394</v>
      </c>
      <c r="B7154" t="s">
        <v>7122</v>
      </c>
      <c r="C7154" t="s">
        <v>1182</v>
      </c>
      <c r="D7154" t="s">
        <v>7121</v>
      </c>
      <c r="E7154" t="s">
        <v>5865</v>
      </c>
      <c r="H7154">
        <v>51432</v>
      </c>
      <c r="I7154">
        <v>117</v>
      </c>
      <c r="J7154">
        <v>0</v>
      </c>
      <c r="L7154" t="str">
        <f>VLOOKUP(A7154,[1]jikan_novels!A:F,5,FALSE)</f>
        <v>Jan 20, 2021</v>
      </c>
      <c r="M7154" t="str">
        <f>VLOOKUP(A7154,[1]jikan_novels!A:F,6,FALSE)</f>
        <v>母親がエロラノベ大賞受賞して人生詰んだ</v>
      </c>
    </row>
    <row r="7155" spans="1:13" x14ac:dyDescent="0.3">
      <c r="A7155">
        <v>144427</v>
      </c>
      <c r="B7155" t="s">
        <v>7120</v>
      </c>
      <c r="C7155" t="s">
        <v>7119</v>
      </c>
      <c r="D7155" t="s">
        <v>7118</v>
      </c>
      <c r="E7155" t="s">
        <v>102</v>
      </c>
      <c r="H7155">
        <v>27542</v>
      </c>
      <c r="I7155">
        <v>498</v>
      </c>
      <c r="J7155">
        <v>2</v>
      </c>
      <c r="K7155">
        <v>5</v>
      </c>
      <c r="L7155" t="str">
        <f>VLOOKUP(A7155,[1]jikan_novels!A:F,5,FALSE)</f>
        <v>Mar 30, 2017 to Nov 30, 2018</v>
      </c>
      <c r="M7155" t="str">
        <f>VLOOKUP(A7155,[1]jikan_novels!A:F,6,FALSE)</f>
        <v>農民関連のスキルばっか上げてたら何故か強くなった。</v>
      </c>
    </row>
    <row r="7156" spans="1:13" x14ac:dyDescent="0.3">
      <c r="A7156">
        <v>144474</v>
      </c>
      <c r="B7156" t="s">
        <v>7117</v>
      </c>
      <c r="C7156" t="s">
        <v>7116</v>
      </c>
      <c r="D7156" t="s">
        <v>6675</v>
      </c>
      <c r="E7156" t="s">
        <v>85</v>
      </c>
      <c r="H7156">
        <v>80274</v>
      </c>
      <c r="I7156">
        <v>21</v>
      </c>
      <c r="J7156">
        <v>1</v>
      </c>
      <c r="L7156" t="str">
        <f>VLOOKUP(A7156,[1]jikan_novels!A:F,5,FALSE)</f>
        <v>Mar 10, 2022</v>
      </c>
      <c r="M7156" t="str">
        <f>VLOOKUP(A7156,[1]jikan_novels!A:F,6,FALSE)</f>
        <v>エンド・オブ・アルカディア</v>
      </c>
    </row>
    <row r="7157" spans="1:13" x14ac:dyDescent="0.3">
      <c r="A7157">
        <v>144484</v>
      </c>
      <c r="B7157" t="s">
        <v>7115</v>
      </c>
      <c r="C7157" t="s">
        <v>2034</v>
      </c>
      <c r="D7157" t="s">
        <v>7114</v>
      </c>
      <c r="E7157" t="s">
        <v>67</v>
      </c>
      <c r="H7157">
        <v>50202</v>
      </c>
      <c r="I7157">
        <v>125</v>
      </c>
      <c r="J7157">
        <v>3</v>
      </c>
      <c r="L7157" t="str">
        <f>VLOOKUP(A7157,[1]jikan_novels!A:F,5,FALSE)</f>
        <v>Jan 28, 2022</v>
      </c>
      <c r="M7157" t="str">
        <f>VLOOKUP(A7157,[1]jikan_novels!A:F,6,FALSE)</f>
        <v>超難関ダンジョンで10万年修行した結果、世界最強に ～最弱無能の下剋上～</v>
      </c>
    </row>
    <row r="7158" spans="1:13" x14ac:dyDescent="0.3">
      <c r="A7158">
        <v>144498</v>
      </c>
      <c r="B7158" t="s">
        <v>7113</v>
      </c>
      <c r="C7158" t="s">
        <v>7112</v>
      </c>
      <c r="D7158" t="s">
        <v>7111</v>
      </c>
      <c r="E7158" t="s">
        <v>5850</v>
      </c>
      <c r="H7158">
        <v>40187</v>
      </c>
      <c r="I7158">
        <v>220</v>
      </c>
      <c r="J7158">
        <v>3</v>
      </c>
      <c r="L7158" t="str">
        <f>VLOOKUP(A7158,[1]jikan_novels!A:F,5,FALSE)</f>
        <v>Jul 1, 2020</v>
      </c>
      <c r="M7158" t="str">
        <f>VLOOKUP(A7158,[1]jikan_novels!A:F,6,FALSE)</f>
        <v>紙山さんの紙袋の中には</v>
      </c>
    </row>
    <row r="7159" spans="1:13" x14ac:dyDescent="0.3">
      <c r="A7159">
        <v>144587</v>
      </c>
      <c r="B7159" t="s">
        <v>7110</v>
      </c>
      <c r="C7159" t="s">
        <v>7008</v>
      </c>
      <c r="D7159" t="s">
        <v>7109</v>
      </c>
      <c r="E7159" t="s">
        <v>10</v>
      </c>
      <c r="H7159">
        <v>30191</v>
      </c>
      <c r="I7159">
        <v>415</v>
      </c>
      <c r="J7159">
        <v>5</v>
      </c>
      <c r="L7159" t="str">
        <f>VLOOKUP(A7159,[1]jikan_novels!A:F,5,FALSE)</f>
        <v>Jan 20, 2022</v>
      </c>
      <c r="M7159" t="str">
        <f>VLOOKUP(A7159,[1]jikan_novels!A:F,6,FALSE)</f>
        <v>コンビニ強盗から助けた地味店員が、同じクラスのうぶで可愛いギャルだった</v>
      </c>
    </row>
    <row r="7160" spans="1:13" x14ac:dyDescent="0.3">
      <c r="A7160">
        <v>144646</v>
      </c>
      <c r="B7160" t="s">
        <v>7108</v>
      </c>
      <c r="C7160" t="s">
        <v>7107</v>
      </c>
      <c r="D7160" t="s">
        <v>7106</v>
      </c>
      <c r="E7160" t="s">
        <v>10</v>
      </c>
      <c r="H7160">
        <v>48173</v>
      </c>
      <c r="I7160">
        <v>139</v>
      </c>
      <c r="J7160">
        <v>0</v>
      </c>
      <c r="K7160">
        <v>4</v>
      </c>
      <c r="L7160" t="str">
        <f>VLOOKUP(A7160,[1]jikan_novels!A:F,5,FALSE)</f>
        <v>Mar 10, 2022 to Jul 7, 2023</v>
      </c>
      <c r="M7160" t="str">
        <f>VLOOKUP(A7160,[1]jikan_novels!A:F,6,FALSE)</f>
        <v>この△ラブコメは幸せになる義務がある。</v>
      </c>
    </row>
    <row r="7161" spans="1:13" x14ac:dyDescent="0.3">
      <c r="A7161">
        <v>144647</v>
      </c>
      <c r="B7161" t="s">
        <v>7105</v>
      </c>
      <c r="C7161" t="s">
        <v>7104</v>
      </c>
      <c r="D7161" t="s">
        <v>6956</v>
      </c>
      <c r="E7161" t="s">
        <v>102</v>
      </c>
      <c r="H7161">
        <v>74249</v>
      </c>
      <c r="I7161">
        <v>37</v>
      </c>
      <c r="J7161">
        <v>0</v>
      </c>
      <c r="L7161" t="str">
        <f>VLOOKUP(A7161,[1]jikan_novels!A:F,5,FALSE)</f>
        <v>Mar 15, 2022</v>
      </c>
      <c r="M7161" t="str">
        <f>VLOOKUP(A7161,[1]jikan_novels!A:F,6,FALSE)</f>
        <v>英雄支配のダークロード</v>
      </c>
    </row>
    <row r="7162" spans="1:13" x14ac:dyDescent="0.3">
      <c r="A7162">
        <v>144654</v>
      </c>
      <c r="B7162" t="s">
        <v>7103</v>
      </c>
      <c r="C7162" t="s">
        <v>5881</v>
      </c>
      <c r="D7162" t="s">
        <v>7102</v>
      </c>
      <c r="E7162" t="s">
        <v>31</v>
      </c>
      <c r="H7162">
        <v>76202</v>
      </c>
      <c r="I7162">
        <v>32</v>
      </c>
      <c r="J7162">
        <v>0</v>
      </c>
      <c r="L7162" t="str">
        <f>VLOOKUP(A7162,[1]jikan_novels!A:F,5,FALSE)</f>
        <v>Mar 15, 2022</v>
      </c>
      <c r="M7162" t="str">
        <f>VLOOKUP(A7162,[1]jikan_novels!A:F,6,FALSE)</f>
        <v>聖女の姉ですが、なぜか魅惑の公爵様に仕えることになりました</v>
      </c>
    </row>
    <row r="7163" spans="1:13" x14ac:dyDescent="0.3">
      <c r="A7163">
        <v>144676</v>
      </c>
      <c r="B7163" t="s">
        <v>7101</v>
      </c>
      <c r="C7163" t="s">
        <v>6166</v>
      </c>
      <c r="D7163" t="s">
        <v>7100</v>
      </c>
      <c r="E7163" t="s">
        <v>102</v>
      </c>
      <c r="H7163">
        <v>43071</v>
      </c>
      <c r="I7163">
        <v>184</v>
      </c>
      <c r="J7163">
        <v>0</v>
      </c>
      <c r="L7163" t="str">
        <f>VLOOKUP(A7163,[1]jikan_novels!A:F,5,FALSE)</f>
        <v>Aug 2, 2021</v>
      </c>
      <c r="M7163" t="str">
        <f>VLOOKUP(A7163,[1]jikan_novels!A:F,6,FALSE)</f>
        <v>味方が弱すぎて補助魔法に徹していた宮廷魔法師、追放されて最強を目指す</v>
      </c>
    </row>
    <row r="7164" spans="1:13" x14ac:dyDescent="0.3">
      <c r="A7164">
        <v>144724</v>
      </c>
      <c r="B7164" t="s">
        <v>7099</v>
      </c>
      <c r="C7164" t="s">
        <v>7098</v>
      </c>
      <c r="D7164" t="s">
        <v>6136</v>
      </c>
      <c r="E7164" t="s">
        <v>102</v>
      </c>
      <c r="H7164">
        <v>27544</v>
      </c>
      <c r="I7164">
        <v>498</v>
      </c>
      <c r="J7164">
        <v>3</v>
      </c>
      <c r="L7164" t="str">
        <f>VLOOKUP(A7164,[1]jikan_novels!A:F,5,FALSE)</f>
        <v>Dec 22, 2018</v>
      </c>
      <c r="M7164" t="str">
        <f>VLOOKUP(A7164,[1]jikan_novels!A:F,6,FALSE)</f>
        <v>新米オッサン冒険者、最強パーティに死ぬほど鍛えられて無敵になる。</v>
      </c>
    </row>
    <row r="7165" spans="1:13" x14ac:dyDescent="0.3">
      <c r="A7165">
        <v>144807</v>
      </c>
      <c r="B7165" t="s">
        <v>7097</v>
      </c>
      <c r="C7165" t="s">
        <v>7096</v>
      </c>
      <c r="D7165" t="s">
        <v>7095</v>
      </c>
      <c r="E7165" t="s">
        <v>7094</v>
      </c>
      <c r="H7165">
        <v>33171</v>
      </c>
      <c r="I7165">
        <v>339</v>
      </c>
      <c r="J7165">
        <v>3</v>
      </c>
      <c r="L7165" t="str">
        <f>VLOOKUP(A7165,[1]jikan_novels!A:F,5,FALSE)</f>
        <v>Dec 10, 2020</v>
      </c>
      <c r="M7165" t="str">
        <f>VLOOKUP(A7165,[1]jikan_novels!A:F,6,FALSE)</f>
        <v>隣のクーデレラを甘やかしたら、ウチの合鍵を渡すことになった</v>
      </c>
    </row>
    <row r="7166" spans="1:13" x14ac:dyDescent="0.3">
      <c r="A7166">
        <v>144881</v>
      </c>
      <c r="B7166" t="s">
        <v>7093</v>
      </c>
      <c r="C7166" t="s">
        <v>7092</v>
      </c>
      <c r="D7166" t="s">
        <v>7091</v>
      </c>
      <c r="E7166" t="s">
        <v>31</v>
      </c>
      <c r="H7166">
        <v>81148</v>
      </c>
      <c r="I7166">
        <v>18</v>
      </c>
      <c r="J7166">
        <v>0</v>
      </c>
      <c r="K7166">
        <v>1</v>
      </c>
      <c r="L7166" t="str">
        <f>VLOOKUP(A7166,[1]jikan_novels!A:F,5,FALSE)</f>
        <v>Mar 17, 2022</v>
      </c>
      <c r="M7166" t="str">
        <f>VLOOKUP(A7166,[1]jikan_novels!A:F,6,FALSE)</f>
        <v>破滅の魔術師は、人形姫に終焉の恋を捧ぐ</v>
      </c>
    </row>
    <row r="7167" spans="1:13" x14ac:dyDescent="0.3">
      <c r="A7167">
        <v>144883</v>
      </c>
      <c r="B7167" t="s">
        <v>7090</v>
      </c>
      <c r="C7167" t="s">
        <v>6602</v>
      </c>
      <c r="D7167" t="s">
        <v>7089</v>
      </c>
      <c r="E7167" t="s">
        <v>67</v>
      </c>
      <c r="H7167">
        <v>39002</v>
      </c>
      <c r="I7167">
        <v>236</v>
      </c>
      <c r="J7167">
        <v>1</v>
      </c>
      <c r="L7167" t="str">
        <f>VLOOKUP(A7167,[1]jikan_novels!A:F,5,FALSE)</f>
        <v>Mar 25, 2022</v>
      </c>
      <c r="M7167" t="str">
        <f>VLOOKUP(A7167,[1]jikan_novels!A:F,6,FALSE)</f>
        <v>魔王と勇者の戦いの裏で ～ゲーム世界に転生したけど友人の勇者が魔王討伐に旅立ったあとの国内お留守番（内政と防衛戦）が俺のお仕事です～</v>
      </c>
    </row>
    <row r="7168" spans="1:13" x14ac:dyDescent="0.3">
      <c r="A7168">
        <v>145103</v>
      </c>
      <c r="B7168" t="s">
        <v>7088</v>
      </c>
      <c r="C7168" t="s">
        <v>7087</v>
      </c>
      <c r="D7168" t="s">
        <v>7086</v>
      </c>
      <c r="E7168" t="s">
        <v>19</v>
      </c>
      <c r="H7168">
        <v>52363</v>
      </c>
      <c r="I7168">
        <v>112</v>
      </c>
      <c r="J7168">
        <v>1</v>
      </c>
      <c r="K7168">
        <v>1</v>
      </c>
      <c r="L7168" t="str">
        <f>VLOOKUP(A7168,[1]jikan_novels!A:F,5,FALSE)</f>
        <v>Jul 26, 2008</v>
      </c>
      <c r="M7168" t="str">
        <f>VLOOKUP(A7168,[1]jikan_novels!A:F,6,FALSE)</f>
        <v>PSYCHE</v>
      </c>
    </row>
    <row r="7169" spans="1:13" x14ac:dyDescent="0.3">
      <c r="A7169">
        <v>145148</v>
      </c>
      <c r="B7169" t="s">
        <v>7085</v>
      </c>
      <c r="C7169" t="s">
        <v>7084</v>
      </c>
      <c r="D7169" t="s">
        <v>7083</v>
      </c>
      <c r="E7169" t="s">
        <v>31</v>
      </c>
      <c r="H7169">
        <v>51354</v>
      </c>
      <c r="I7169">
        <v>118</v>
      </c>
      <c r="J7169">
        <v>2</v>
      </c>
      <c r="L7169" t="str">
        <f>VLOOKUP(A7169,[1]jikan_novels!A:F,5,FALSE)</f>
        <v>Sep 15, 2020</v>
      </c>
      <c r="M7169" t="str">
        <f>VLOOKUP(A7169,[1]jikan_novels!A:F,6,FALSE)</f>
        <v>地味姫と黒猫の、円満な婚約破棄</v>
      </c>
    </row>
    <row r="7170" spans="1:13" x14ac:dyDescent="0.3">
      <c r="A7170">
        <v>145151</v>
      </c>
      <c r="B7170" t="s">
        <v>7082</v>
      </c>
      <c r="C7170" t="s">
        <v>6195</v>
      </c>
      <c r="D7170" t="s">
        <v>7081</v>
      </c>
      <c r="E7170" t="s">
        <v>573</v>
      </c>
      <c r="H7170">
        <v>78575</v>
      </c>
      <c r="I7170">
        <v>26</v>
      </c>
      <c r="J7170">
        <v>0</v>
      </c>
      <c r="K7170">
        <v>2</v>
      </c>
      <c r="L7170" t="str">
        <f>VLOOKUP(A7170,[1]jikan_novels!A:F,5,FALSE)</f>
        <v>Nov 25, 2021 to Mar 25, 2022</v>
      </c>
      <c r="M7170" t="str">
        <f>VLOOKUP(A7170,[1]jikan_novels!A:F,6,FALSE)</f>
        <v>問一、永遠の愛を証明せよ。ヒロイン補正はないものとする。</v>
      </c>
    </row>
    <row r="7171" spans="1:13" x14ac:dyDescent="0.3">
      <c r="A7171">
        <v>145202</v>
      </c>
      <c r="B7171" t="s">
        <v>7080</v>
      </c>
      <c r="C7171" t="s">
        <v>7079</v>
      </c>
      <c r="D7171" t="s">
        <v>6499</v>
      </c>
      <c r="E7171" t="s">
        <v>67</v>
      </c>
      <c r="H7171">
        <v>36126</v>
      </c>
      <c r="I7171">
        <v>280</v>
      </c>
      <c r="J7171">
        <v>0</v>
      </c>
      <c r="K7171">
        <v>2</v>
      </c>
      <c r="L7171" t="str">
        <f>VLOOKUP(A7171,[1]jikan_novels!A:F,5,FALSE)</f>
        <v>Jun 18, 2021 to Nov 20, 2021</v>
      </c>
      <c r="M7171" t="str">
        <f>VLOOKUP(A7171,[1]jikan_novels!A:F,6,FALSE)</f>
        <v>サベージファングお嬢様　史上最強の傭兵は史上最凶の暴虐令嬢となって二度目の世界を無双する</v>
      </c>
    </row>
    <row r="7172" spans="1:13" x14ac:dyDescent="0.3">
      <c r="A7172">
        <v>145236</v>
      </c>
      <c r="B7172" t="s">
        <v>7078</v>
      </c>
      <c r="C7172" t="s">
        <v>7077</v>
      </c>
      <c r="D7172" t="s">
        <v>5963</v>
      </c>
      <c r="E7172" t="s">
        <v>119</v>
      </c>
      <c r="H7172">
        <v>43462</v>
      </c>
      <c r="I7172">
        <v>180</v>
      </c>
      <c r="J7172">
        <v>16</v>
      </c>
      <c r="L7172" t="str">
        <f>VLOOKUP(A7172,[1]jikan_novels!A:F,5,FALSE)</f>
        <v>Apr 1, 2022</v>
      </c>
      <c r="M7172" t="str">
        <f>VLOOKUP(A7172,[1]jikan_novels!A:F,6,FALSE)</f>
        <v>男子だと思っていた幼馴染との新婚生活がうまくいきすぎる件について</v>
      </c>
    </row>
    <row r="7173" spans="1:13" x14ac:dyDescent="0.3">
      <c r="A7173">
        <v>145241</v>
      </c>
      <c r="B7173" t="s">
        <v>7076</v>
      </c>
      <c r="C7173" t="s">
        <v>907</v>
      </c>
      <c r="D7173" t="s">
        <v>7075</v>
      </c>
      <c r="E7173" t="s">
        <v>417</v>
      </c>
      <c r="H7173">
        <v>81621</v>
      </c>
      <c r="I7173">
        <v>16</v>
      </c>
      <c r="J7173">
        <v>0</v>
      </c>
      <c r="L7173" t="str">
        <f>VLOOKUP(A7173,[1]jikan_novels!A:F,5,FALSE)</f>
        <v>Mar 25, 2022</v>
      </c>
      <c r="M7173" t="str">
        <f>VLOOKUP(A7173,[1]jikan_novels!A:F,6,FALSE)</f>
        <v>戦鬼と戦姫の聖災戦争</v>
      </c>
    </row>
    <row r="7174" spans="1:13" x14ac:dyDescent="0.3">
      <c r="A7174">
        <v>145250</v>
      </c>
      <c r="B7174" t="s">
        <v>7074</v>
      </c>
      <c r="C7174" t="s">
        <v>6012</v>
      </c>
      <c r="E7174" t="s">
        <v>102</v>
      </c>
      <c r="H7174">
        <v>37772</v>
      </c>
      <c r="I7174">
        <v>254</v>
      </c>
      <c r="J7174">
        <v>1</v>
      </c>
      <c r="K7174">
        <v>1</v>
      </c>
      <c r="L7174" t="str">
        <f>VLOOKUP(A7174,[1]jikan_novels!A:F,5,FALSE)</f>
        <v>Jan 15, 2013</v>
      </c>
      <c r="M7174" t="str">
        <f>VLOOKUP(A7174,[1]jikan_novels!A:F,6,FALSE)</f>
        <v>劇場版 HUNTER×HUNTER 緋色の幻影〈ファントム・ルージュ〉</v>
      </c>
    </row>
    <row r="7175" spans="1:13" x14ac:dyDescent="0.3">
      <c r="A7175">
        <v>145357</v>
      </c>
      <c r="B7175" t="s">
        <v>7073</v>
      </c>
      <c r="C7175" t="s">
        <v>7072</v>
      </c>
      <c r="D7175" t="s">
        <v>246</v>
      </c>
      <c r="E7175" t="s">
        <v>102</v>
      </c>
      <c r="H7175">
        <v>46352</v>
      </c>
      <c r="I7175">
        <v>153</v>
      </c>
      <c r="J7175">
        <v>0</v>
      </c>
      <c r="K7175">
        <v>1</v>
      </c>
      <c r="L7175" t="str">
        <f>VLOOKUP(A7175,[1]jikan_novels!A:F,5,FALSE)</f>
        <v>Oct 2, 2015</v>
      </c>
      <c r="M7175" t="str">
        <f>VLOOKUP(A7175,[1]jikan_novels!A:F,6,FALSE)</f>
        <v>FAIRY TAIL 大江戸フェアリーテイル</v>
      </c>
    </row>
    <row r="7176" spans="1:13" x14ac:dyDescent="0.3">
      <c r="A7176">
        <v>145372</v>
      </c>
      <c r="B7176" t="s">
        <v>7071</v>
      </c>
      <c r="C7176" t="s">
        <v>7070</v>
      </c>
      <c r="D7176" t="s">
        <v>7069</v>
      </c>
      <c r="E7176" t="s">
        <v>10</v>
      </c>
      <c r="H7176">
        <v>29860</v>
      </c>
      <c r="I7176">
        <v>425</v>
      </c>
      <c r="J7176">
        <v>13</v>
      </c>
      <c r="L7176" t="str">
        <f>VLOOKUP(A7176,[1]jikan_novels!A:F,5,FALSE)</f>
        <v>Jul 14, 2021</v>
      </c>
      <c r="M7176" t="str">
        <f>VLOOKUP(A7176,[1]jikan_novels!A:F,6,FALSE)</f>
        <v>どうか俺を放っておいてくれ なぜかぼっちの終わった高校生活を彼女が変えようとしてくる</v>
      </c>
    </row>
    <row r="7177" spans="1:13" x14ac:dyDescent="0.3">
      <c r="A7177">
        <v>145405</v>
      </c>
      <c r="B7177" t="s">
        <v>7068</v>
      </c>
      <c r="C7177" t="s">
        <v>1453</v>
      </c>
      <c r="D7177" t="s">
        <v>7067</v>
      </c>
      <c r="E7177" t="s">
        <v>119</v>
      </c>
      <c r="H7177">
        <v>25733</v>
      </c>
      <c r="I7177">
        <v>563</v>
      </c>
      <c r="J7177">
        <v>6</v>
      </c>
      <c r="K7177">
        <v>3</v>
      </c>
      <c r="L7177" t="str">
        <f>VLOOKUP(A7177,[1]jikan_novels!A:F,5,FALSE)</f>
        <v>Apr 1, 2022 to Apr 1, 2023</v>
      </c>
      <c r="M7177" t="str">
        <f>VLOOKUP(A7177,[1]jikan_novels!A:F,6,FALSE)</f>
        <v>冴えない僕が君の部屋でシている事をクラスメイトは誰も知らない</v>
      </c>
    </row>
    <row r="7178" spans="1:13" x14ac:dyDescent="0.3">
      <c r="A7178">
        <v>145408</v>
      </c>
      <c r="B7178" t="s">
        <v>7066</v>
      </c>
      <c r="C7178" t="s">
        <v>6017</v>
      </c>
      <c r="D7178" t="s">
        <v>7065</v>
      </c>
      <c r="E7178" t="s">
        <v>119</v>
      </c>
      <c r="H7178">
        <v>66442</v>
      </c>
      <c r="I7178">
        <v>57</v>
      </c>
      <c r="J7178">
        <v>0</v>
      </c>
      <c r="L7178" t="str">
        <f>VLOOKUP(A7178,[1]jikan_novels!A:F,5,FALSE)</f>
        <v>Oct 15, 2021</v>
      </c>
      <c r="M7178" t="str">
        <f>VLOOKUP(A7178,[1]jikan_novels!A:F,6,FALSE)</f>
        <v>お兄ちゃんとの本気の恋なんて誰にもバレちゃダメだよね？</v>
      </c>
    </row>
    <row r="7179" spans="1:13" x14ac:dyDescent="0.3">
      <c r="A7179">
        <v>145415</v>
      </c>
      <c r="B7179" t="s">
        <v>7064</v>
      </c>
      <c r="C7179" t="s">
        <v>7063</v>
      </c>
      <c r="D7179" t="s">
        <v>6657</v>
      </c>
      <c r="E7179" t="s">
        <v>6717</v>
      </c>
      <c r="H7179">
        <v>55995</v>
      </c>
      <c r="I7179">
        <v>93</v>
      </c>
      <c r="J7179">
        <v>0</v>
      </c>
      <c r="K7179">
        <v>1</v>
      </c>
      <c r="L7179" t="str">
        <f>VLOOKUP(A7179,[1]jikan_novels!A:F,5,FALSE)</f>
        <v>Oct 8, 2021</v>
      </c>
      <c r="M7179" t="str">
        <f>VLOOKUP(A7179,[1]jikan_novels!A:F,6,FALSE)</f>
        <v>彼なんかより、私のほうがいいでしょ?</v>
      </c>
    </row>
    <row r="7180" spans="1:13" x14ac:dyDescent="0.3">
      <c r="A7180">
        <v>145416</v>
      </c>
      <c r="B7180" t="s">
        <v>7062</v>
      </c>
      <c r="C7180" t="s">
        <v>7061</v>
      </c>
      <c r="D7180" t="s">
        <v>7060</v>
      </c>
      <c r="H7180">
        <v>55468</v>
      </c>
      <c r="I7180">
        <v>96</v>
      </c>
      <c r="J7180">
        <v>1</v>
      </c>
      <c r="L7180" t="str">
        <f>VLOOKUP(A7180,[1]jikan_novels!A:F,5,FALSE)</f>
        <v>Oct 25, 2021</v>
      </c>
      <c r="M7180" t="str">
        <f>VLOOKUP(A7180,[1]jikan_novels!A:F,6,FALSE)</f>
        <v>グッバイ宣言シリーズ</v>
      </c>
    </row>
    <row r="7181" spans="1:13" x14ac:dyDescent="0.3">
      <c r="A7181">
        <v>145420</v>
      </c>
      <c r="B7181" t="s">
        <v>7059</v>
      </c>
      <c r="C7181" t="s">
        <v>7058</v>
      </c>
      <c r="D7181" t="s">
        <v>7057</v>
      </c>
      <c r="E7181" t="s">
        <v>67</v>
      </c>
      <c r="H7181">
        <v>80581</v>
      </c>
      <c r="I7181">
        <v>20</v>
      </c>
      <c r="J7181">
        <v>0</v>
      </c>
      <c r="L7181" t="str">
        <f>VLOOKUP(A7181,[1]jikan_novels!A:F,5,FALSE)</f>
        <v>Apr 8, 2022</v>
      </c>
      <c r="M7181" t="str">
        <f>VLOOKUP(A7181,[1]jikan_novels!A:F,6,FALSE)</f>
        <v>僕らは英雄になれるのだろうか</v>
      </c>
    </row>
    <row r="7182" spans="1:13" x14ac:dyDescent="0.3">
      <c r="A7182">
        <v>145421</v>
      </c>
      <c r="B7182" t="s">
        <v>7056</v>
      </c>
      <c r="C7182" t="s">
        <v>6019</v>
      </c>
      <c r="D7182" t="s">
        <v>7055</v>
      </c>
      <c r="E7182" t="s">
        <v>28</v>
      </c>
      <c r="H7182">
        <v>51432</v>
      </c>
      <c r="I7182">
        <v>117</v>
      </c>
      <c r="J7182">
        <v>0</v>
      </c>
      <c r="L7182" t="str">
        <f>VLOOKUP(A7182,[1]jikan_novels!A:F,5,FALSE)</f>
        <v>Apr 14, 2022</v>
      </c>
      <c r="M7182" t="str">
        <f>VLOOKUP(A7182,[1]jikan_novels!A:F,6,FALSE)</f>
        <v>100日後に死ぬ悪役令嬢は毎日がとても楽しい。</v>
      </c>
    </row>
    <row r="7183" spans="1:13" x14ac:dyDescent="0.3">
      <c r="A7183">
        <v>145423</v>
      </c>
      <c r="B7183" t="s">
        <v>7054</v>
      </c>
      <c r="C7183" t="s">
        <v>6887</v>
      </c>
      <c r="D7183" t="s">
        <v>7053</v>
      </c>
      <c r="E7183" t="s">
        <v>119</v>
      </c>
      <c r="H7183">
        <v>49900</v>
      </c>
      <c r="I7183">
        <v>127</v>
      </c>
      <c r="J7183">
        <v>0</v>
      </c>
      <c r="L7183" t="str">
        <f>VLOOKUP(A7183,[1]jikan_novels!A:F,5,FALSE)</f>
        <v>Oct 20, 2021</v>
      </c>
      <c r="M7183" t="str">
        <f>VLOOKUP(A7183,[1]jikan_novels!A:F,6,FALSE)</f>
        <v>クールな月城さんは俺にだけデレ可愛い</v>
      </c>
    </row>
    <row r="7184" spans="1:13" x14ac:dyDescent="0.3">
      <c r="A7184">
        <v>145425</v>
      </c>
      <c r="B7184" t="s">
        <v>7052</v>
      </c>
      <c r="C7184" t="s">
        <v>906</v>
      </c>
      <c r="D7184" t="s">
        <v>7050</v>
      </c>
      <c r="H7184">
        <v>67253</v>
      </c>
      <c r="I7184">
        <v>55</v>
      </c>
      <c r="J7184">
        <v>0</v>
      </c>
      <c r="K7184">
        <v>1</v>
      </c>
      <c r="L7184" t="str">
        <f>VLOOKUP(A7184,[1]jikan_novels!A:F,5,FALSE)</f>
        <v>Apr 25, 2020</v>
      </c>
      <c r="M7184" t="str">
        <f>VLOOKUP(A7184,[1]jikan_novels!A:F,6,FALSE)</f>
        <v>鬼畜先生の博愛教育</v>
      </c>
    </row>
    <row r="7185" spans="1:13" x14ac:dyDescent="0.3">
      <c r="A7185">
        <v>145426</v>
      </c>
      <c r="B7185" t="s">
        <v>7051</v>
      </c>
      <c r="C7185" t="s">
        <v>7050</v>
      </c>
      <c r="D7185" t="s">
        <v>7049</v>
      </c>
      <c r="E7185" t="s">
        <v>7048</v>
      </c>
      <c r="H7185">
        <v>68714</v>
      </c>
      <c r="I7185">
        <v>52</v>
      </c>
      <c r="J7185">
        <v>0</v>
      </c>
      <c r="K7185">
        <v>2</v>
      </c>
      <c r="L7185" t="str">
        <f>VLOOKUP(A7185,[1]jikan_novels!A:F,5,FALSE)</f>
        <v>Dec 25, 2017 to Apr 25, 2018</v>
      </c>
      <c r="M7185" t="str">
        <f>VLOOKUP(A7185,[1]jikan_novels!A:F,6,FALSE)</f>
        <v>ポンコツ勇者の下剋上</v>
      </c>
    </row>
    <row r="7186" spans="1:13" x14ac:dyDescent="0.3">
      <c r="A7186">
        <v>145504</v>
      </c>
      <c r="B7186" t="s">
        <v>7047</v>
      </c>
      <c r="C7186" t="s">
        <v>7046</v>
      </c>
      <c r="D7186" t="s">
        <v>6195</v>
      </c>
      <c r="E7186" t="s">
        <v>10</v>
      </c>
      <c r="H7186">
        <v>50431</v>
      </c>
      <c r="I7186">
        <v>124</v>
      </c>
      <c r="J7186">
        <v>3</v>
      </c>
      <c r="L7186" t="str">
        <f>VLOOKUP(A7186,[1]jikan_novels!A:F,5,FALSE)</f>
        <v>Feb 10, 2022</v>
      </c>
      <c r="M7186" t="str">
        <f>VLOOKUP(A7186,[1]jikan_novels!A:F,6,FALSE)</f>
        <v>友達の後ろで君とこっそり手を繋ぐ。誰にも言えない恋をする。</v>
      </c>
    </row>
    <row r="7187" spans="1:13" x14ac:dyDescent="0.3">
      <c r="A7187">
        <v>145520</v>
      </c>
      <c r="B7187" t="s">
        <v>7045</v>
      </c>
      <c r="C7187" t="s">
        <v>6906</v>
      </c>
      <c r="D7187" t="s">
        <v>7044</v>
      </c>
      <c r="E7187" t="s">
        <v>5850</v>
      </c>
      <c r="H7187">
        <v>65529</v>
      </c>
      <c r="I7187">
        <v>60</v>
      </c>
      <c r="J7187">
        <v>2</v>
      </c>
      <c r="K7187">
        <v>4</v>
      </c>
      <c r="L7187" t="str">
        <f>VLOOKUP(A7187,[1]jikan_novels!A:F,5,FALSE)</f>
        <v>Mar 19, 2022 to Sep 20, 2024</v>
      </c>
      <c r="M7187" t="str">
        <f>VLOOKUP(A7187,[1]jikan_novels!A:F,6,FALSE)</f>
        <v>「美人でお金持ちの彼女が欲しい」と言ったら、ワケあり女子がやってきた件。</v>
      </c>
    </row>
    <row r="7188" spans="1:13" x14ac:dyDescent="0.3">
      <c r="A7188">
        <v>145524</v>
      </c>
      <c r="B7188" t="s">
        <v>7043</v>
      </c>
      <c r="C7188" t="s">
        <v>5676</v>
      </c>
      <c r="D7188" t="s">
        <v>7042</v>
      </c>
      <c r="E7188" t="s">
        <v>28</v>
      </c>
      <c r="H7188">
        <v>82239</v>
      </c>
      <c r="I7188">
        <v>13</v>
      </c>
      <c r="J7188">
        <v>0</v>
      </c>
      <c r="L7188" t="str">
        <f>VLOOKUP(A7188,[1]jikan_novels!A:F,5,FALSE)</f>
        <v>Jan 19, 2022</v>
      </c>
      <c r="M7188" t="str">
        <f>VLOOKUP(A7188,[1]jikan_novels!A:F,6,FALSE)</f>
        <v>異世界のんびり開拓記 -平凡サラリーマン、万能自在のビルド&amp;クラフトスキルで、気ままなスローライフ開拓始めます! -</v>
      </c>
    </row>
    <row r="7189" spans="1:13" x14ac:dyDescent="0.3">
      <c r="A7189">
        <v>145526</v>
      </c>
      <c r="B7189" t="s">
        <v>7041</v>
      </c>
      <c r="C7189" t="s">
        <v>7040</v>
      </c>
      <c r="D7189" t="s">
        <v>7039</v>
      </c>
      <c r="E7189" t="s">
        <v>7038</v>
      </c>
      <c r="H7189">
        <v>43067</v>
      </c>
      <c r="I7189">
        <v>184</v>
      </c>
      <c r="J7189">
        <v>6</v>
      </c>
      <c r="L7189" t="str">
        <f>VLOOKUP(A7189,[1]jikan_novels!A:F,5,FALSE)</f>
        <v>Feb 2, 2022</v>
      </c>
      <c r="M7189" t="str">
        <f>VLOOKUP(A7189,[1]jikan_novels!A:F,6,FALSE)</f>
        <v>美醜逆転世界で治療師やってます</v>
      </c>
    </row>
    <row r="7190" spans="1:13" x14ac:dyDescent="0.3">
      <c r="A7190">
        <v>145651</v>
      </c>
      <c r="B7190" t="s">
        <v>7037</v>
      </c>
      <c r="C7190" t="s">
        <v>6449</v>
      </c>
      <c r="D7190" t="s">
        <v>7036</v>
      </c>
      <c r="E7190" t="s">
        <v>399</v>
      </c>
      <c r="H7190">
        <v>45430</v>
      </c>
      <c r="I7190">
        <v>161</v>
      </c>
      <c r="J7190">
        <v>3</v>
      </c>
      <c r="K7190">
        <v>1</v>
      </c>
      <c r="L7190" t="str">
        <f>VLOOKUP(A7190,[1]jikan_novels!A:F,5,FALSE)</f>
        <v>Sep 20, 2019</v>
      </c>
      <c r="M7190" t="str">
        <f>VLOOKUP(A7190,[1]jikan_novels!A:F,6,FALSE)</f>
        <v>HELLO WORLD if ー勘解由小路三鈴は世界で最初の失恋をするー</v>
      </c>
    </row>
    <row r="7191" spans="1:13" x14ac:dyDescent="0.3">
      <c r="A7191">
        <v>145881</v>
      </c>
      <c r="B7191" t="s">
        <v>7035</v>
      </c>
      <c r="C7191" t="s">
        <v>7034</v>
      </c>
      <c r="D7191" t="s">
        <v>5812</v>
      </c>
      <c r="E7191" t="s">
        <v>108</v>
      </c>
      <c r="H7191">
        <v>33019</v>
      </c>
      <c r="I7191">
        <v>343</v>
      </c>
      <c r="J7191">
        <v>2</v>
      </c>
      <c r="L7191" t="str">
        <f>VLOOKUP(A7191,[1]jikan_novels!A:F,5,FALSE)</f>
        <v>Apr 8, 2022</v>
      </c>
      <c r="M7191" t="str">
        <f>VLOOKUP(A7191,[1]jikan_novels!A:F,6,FALSE)</f>
        <v>異世界ウォーキング</v>
      </c>
    </row>
    <row r="7192" spans="1:13" x14ac:dyDescent="0.3">
      <c r="A7192">
        <v>145883</v>
      </c>
      <c r="B7192" t="s">
        <v>7033</v>
      </c>
      <c r="C7192" t="s">
        <v>7032</v>
      </c>
      <c r="D7192" t="s">
        <v>7031</v>
      </c>
      <c r="E7192" t="s">
        <v>28</v>
      </c>
      <c r="H7192">
        <v>48765</v>
      </c>
      <c r="I7192">
        <v>135</v>
      </c>
      <c r="J7192">
        <v>0</v>
      </c>
      <c r="L7192" t="str">
        <f>VLOOKUP(A7192,[1]jikan_novels!A:F,5,FALSE)</f>
        <v>Jan 8, 2022</v>
      </c>
      <c r="M7192" t="str">
        <f>VLOOKUP(A7192,[1]jikan_novels!A:F,6,FALSE)</f>
        <v>悪役令嬢ですが死亡フラグ回避のために聖女になって権力を行使しようと思います</v>
      </c>
    </row>
    <row r="7193" spans="1:13" x14ac:dyDescent="0.3">
      <c r="A7193">
        <v>145916</v>
      </c>
      <c r="B7193" t="s">
        <v>7030</v>
      </c>
      <c r="C7193" t="s">
        <v>1031</v>
      </c>
      <c r="D7193" t="s">
        <v>7029</v>
      </c>
      <c r="E7193" t="s">
        <v>119</v>
      </c>
      <c r="H7193">
        <v>80847</v>
      </c>
      <c r="I7193">
        <v>19</v>
      </c>
      <c r="J7193">
        <v>1</v>
      </c>
      <c r="K7193">
        <v>2</v>
      </c>
      <c r="L7193" t="str">
        <f>VLOOKUP(A7193,[1]jikan_novels!A:F,5,FALSE)</f>
        <v>Apr 20, 2022 to Jul 20, 2022</v>
      </c>
      <c r="M7193" t="str">
        <f>VLOOKUP(A7193,[1]jikan_novels!A:F,6,FALSE)</f>
        <v>ぽんこつかわいい間宮さん ～社内の美人広報がとなりの席に居座る件～</v>
      </c>
    </row>
    <row r="7194" spans="1:13" x14ac:dyDescent="0.3">
      <c r="A7194">
        <v>145917</v>
      </c>
      <c r="B7194" t="s">
        <v>7028</v>
      </c>
      <c r="C7194" t="s">
        <v>7027</v>
      </c>
      <c r="D7194" t="s">
        <v>7026</v>
      </c>
      <c r="E7194" t="s">
        <v>10</v>
      </c>
      <c r="H7194">
        <v>72783</v>
      </c>
      <c r="I7194">
        <v>41</v>
      </c>
      <c r="J7194">
        <v>0</v>
      </c>
      <c r="L7194" t="str">
        <f>VLOOKUP(A7194,[1]jikan_novels!A:F,5,FALSE)</f>
        <v>Apr 20, 2022</v>
      </c>
      <c r="M7194" t="str">
        <f>VLOOKUP(A7194,[1]jikan_novels!A:F,6,FALSE)</f>
        <v>サークルで一番可愛い大学の後輩</v>
      </c>
    </row>
    <row r="7195" spans="1:13" x14ac:dyDescent="0.3">
      <c r="A7195">
        <v>146087</v>
      </c>
      <c r="B7195" t="s">
        <v>7025</v>
      </c>
      <c r="C7195" t="s">
        <v>7024</v>
      </c>
      <c r="D7195" t="s">
        <v>7023</v>
      </c>
      <c r="E7195" t="s">
        <v>6</v>
      </c>
      <c r="H7195">
        <v>67062</v>
      </c>
      <c r="I7195">
        <v>56</v>
      </c>
      <c r="J7195">
        <v>1</v>
      </c>
      <c r="K7195">
        <v>1</v>
      </c>
      <c r="L7195" t="str">
        <f>VLOOKUP(A7195,[1]jikan_novels!A:F,5,FALSE)</f>
        <v>Aug 30, 2018</v>
      </c>
      <c r="M7195" t="str">
        <f>VLOOKUP(A7195,[1]jikan_novels!A:F,6,FALSE)</f>
        <v>彼女のL ～嘘つきたちの攻防戦～</v>
      </c>
    </row>
    <row r="7196" spans="1:13" x14ac:dyDescent="0.3">
      <c r="A7196">
        <v>146124</v>
      </c>
      <c r="B7196" t="s">
        <v>7022</v>
      </c>
      <c r="C7196" t="s">
        <v>6266</v>
      </c>
      <c r="D7196" t="s">
        <v>7021</v>
      </c>
      <c r="E7196" t="s">
        <v>67</v>
      </c>
      <c r="H7196">
        <v>27040</v>
      </c>
      <c r="I7196">
        <v>515</v>
      </c>
      <c r="J7196">
        <v>1</v>
      </c>
      <c r="L7196" t="str">
        <f>VLOOKUP(A7196,[1]jikan_novels!A:F,5,FALSE)</f>
        <v>Nov 1, 2021</v>
      </c>
      <c r="M7196" t="str">
        <f>VLOOKUP(A7196,[1]jikan_novels!A:F,6,FALSE)</f>
        <v>最凶の魔王に鍛えられた勇者、異世界帰還者たちの学園で無双する</v>
      </c>
    </row>
    <row r="7197" spans="1:13" x14ac:dyDescent="0.3">
      <c r="A7197">
        <v>146278</v>
      </c>
      <c r="B7197" t="s">
        <v>7020</v>
      </c>
      <c r="C7197" t="s">
        <v>7019</v>
      </c>
      <c r="D7197" t="s">
        <v>7018</v>
      </c>
      <c r="E7197" t="s">
        <v>6662</v>
      </c>
      <c r="H7197">
        <v>54206</v>
      </c>
      <c r="I7197">
        <v>102</v>
      </c>
      <c r="J7197">
        <v>0</v>
      </c>
      <c r="L7197" t="str">
        <f>VLOOKUP(A7197,[1]jikan_novels!A:F,5,FALSE)</f>
        <v>Apr 25, 2022</v>
      </c>
      <c r="M7197" t="str">
        <f>VLOOKUP(A7197,[1]jikan_novels!A:F,6,FALSE)</f>
        <v>ランジェリーガールをお気に召すまま</v>
      </c>
    </row>
    <row r="7198" spans="1:13" x14ac:dyDescent="0.3">
      <c r="A7198">
        <v>146255</v>
      </c>
      <c r="B7198" t="s">
        <v>7017</v>
      </c>
      <c r="C7198" t="s">
        <v>7016</v>
      </c>
      <c r="D7198" t="s">
        <v>6800</v>
      </c>
      <c r="E7198" t="s">
        <v>119</v>
      </c>
      <c r="H7198">
        <v>39616</v>
      </c>
      <c r="I7198">
        <v>227</v>
      </c>
      <c r="J7198">
        <v>1</v>
      </c>
      <c r="L7198" t="str">
        <f>VLOOKUP(A7198,[1]jikan_novels!A:F,5,FALSE)</f>
        <v>Jan 20, 2022</v>
      </c>
      <c r="M7198" t="str">
        <f>VLOOKUP(A7198,[1]jikan_novels!A:F,6,FALSE)</f>
        <v>クラスメイトの元アイドルが、とにかく挙動不審なんです。</v>
      </c>
    </row>
    <row r="7199" spans="1:13" x14ac:dyDescent="0.3">
      <c r="A7199">
        <v>146280</v>
      </c>
      <c r="B7199" t="s">
        <v>7015</v>
      </c>
      <c r="C7199" t="s">
        <v>7014</v>
      </c>
      <c r="D7199" t="s">
        <v>7013</v>
      </c>
      <c r="E7199" t="s">
        <v>31</v>
      </c>
      <c r="H7199">
        <v>60515</v>
      </c>
      <c r="I7199">
        <v>75</v>
      </c>
      <c r="J7199">
        <v>0</v>
      </c>
      <c r="K7199">
        <v>2</v>
      </c>
      <c r="L7199" t="str">
        <f>VLOOKUP(A7199,[1]jikan_novels!A:F,5,FALSE)</f>
        <v>Apr 25, 2022 to Aug 25, 2022</v>
      </c>
      <c r="M7199" t="str">
        <f>VLOOKUP(A7199,[1]jikan_novels!A:F,6,FALSE)</f>
        <v>愛され聖女は闇堕ち悪役を救いたい</v>
      </c>
    </row>
    <row r="7200" spans="1:13" x14ac:dyDescent="0.3">
      <c r="A7200">
        <v>146281</v>
      </c>
      <c r="B7200" t="s">
        <v>7012</v>
      </c>
      <c r="C7200" t="s">
        <v>5939</v>
      </c>
      <c r="D7200" t="s">
        <v>7011</v>
      </c>
      <c r="E7200" t="s">
        <v>31</v>
      </c>
      <c r="H7200">
        <v>61672</v>
      </c>
      <c r="I7200">
        <v>71</v>
      </c>
      <c r="J7200">
        <v>1</v>
      </c>
      <c r="L7200" t="str">
        <f>VLOOKUP(A7200,[1]jikan_novels!A:F,5,FALSE)</f>
        <v>Apr 25, 2022</v>
      </c>
      <c r="M7200" t="str">
        <f>VLOOKUP(A7200,[1]jikan_novels!A:F,6,FALSE)</f>
        <v>婚約破棄された崖っぷち令嬢は、帝国の皇弟殿下と結ばれる</v>
      </c>
    </row>
    <row r="7201" spans="1:13" x14ac:dyDescent="0.3">
      <c r="A7201">
        <v>146283</v>
      </c>
      <c r="B7201" t="s">
        <v>7010</v>
      </c>
      <c r="C7201" t="s">
        <v>7009</v>
      </c>
      <c r="D7201" t="s">
        <v>7008</v>
      </c>
      <c r="E7201" t="s">
        <v>10</v>
      </c>
      <c r="H7201">
        <v>39427</v>
      </c>
      <c r="I7201">
        <v>230</v>
      </c>
      <c r="J7201">
        <v>2</v>
      </c>
      <c r="L7201" t="str">
        <f>VLOOKUP(A7201,[1]jikan_novels!A:F,5,FALSE)</f>
        <v>Apr 25, 2022</v>
      </c>
      <c r="M7201" t="str">
        <f>VLOOKUP(A7201,[1]jikan_novels!A:F,6,FALSE)</f>
        <v>ある日突然、ギャルの許嫁ができた</v>
      </c>
    </row>
    <row r="7202" spans="1:13" x14ac:dyDescent="0.3">
      <c r="A7202">
        <v>146392</v>
      </c>
      <c r="B7202" t="s">
        <v>7007</v>
      </c>
      <c r="C7202" t="s">
        <v>7006</v>
      </c>
      <c r="D7202" t="s">
        <v>934</v>
      </c>
      <c r="E7202" t="s">
        <v>417</v>
      </c>
      <c r="H7202">
        <v>28893</v>
      </c>
      <c r="I7202">
        <v>453</v>
      </c>
      <c r="J7202">
        <v>3</v>
      </c>
      <c r="L7202" t="str">
        <f>VLOOKUP(A7202,[1]jikan_novels!A:F,5,FALSE)</f>
        <v>Apr 30, 2022</v>
      </c>
      <c r="M7202" t="str">
        <f>VLOOKUP(A7202,[1]jikan_novels!A:F,6,FALSE)</f>
        <v>英雄と賢者の転生婚～かつての好敵手と婚約して最強夫婦になりました～</v>
      </c>
    </row>
    <row r="7203" spans="1:13" x14ac:dyDescent="0.3">
      <c r="A7203">
        <v>146474</v>
      </c>
      <c r="B7203" t="s">
        <v>7005</v>
      </c>
      <c r="C7203" t="s">
        <v>6184</v>
      </c>
      <c r="D7203" t="s">
        <v>7004</v>
      </c>
      <c r="E7203" t="s">
        <v>10</v>
      </c>
      <c r="H7203">
        <v>29230</v>
      </c>
      <c r="I7203">
        <v>443</v>
      </c>
      <c r="J7203">
        <v>9</v>
      </c>
      <c r="L7203" t="str">
        <f>VLOOKUP(A7203,[1]jikan_novels!A:F,5,FALSE)</f>
        <v>May 2, 2022</v>
      </c>
      <c r="M7203" t="str">
        <f>VLOOKUP(A7203,[1]jikan_novels!A:F,6,FALSE)</f>
        <v>俺のクラスに若返った元嫁がいる</v>
      </c>
    </row>
    <row r="7204" spans="1:13" x14ac:dyDescent="0.3">
      <c r="A7204">
        <v>146697</v>
      </c>
      <c r="B7204" t="s">
        <v>7003</v>
      </c>
      <c r="C7204" t="s">
        <v>7002</v>
      </c>
      <c r="D7204" t="s">
        <v>7001</v>
      </c>
      <c r="E7204" t="s">
        <v>28</v>
      </c>
      <c r="H7204">
        <v>82242</v>
      </c>
      <c r="I7204">
        <v>13</v>
      </c>
      <c r="J7204">
        <v>0</v>
      </c>
      <c r="L7204" t="str">
        <f>VLOOKUP(A7204,[1]jikan_novels!A:F,5,FALSE)</f>
        <v>May 11, 2022</v>
      </c>
      <c r="M7204" t="str">
        <f>VLOOKUP(A7204,[1]jikan_novels!A:F,6,FALSE)</f>
        <v>辺境に追放された第５王子は【幸運】スキルでさくさく生き延びます</v>
      </c>
    </row>
    <row r="7205" spans="1:13" x14ac:dyDescent="0.3">
      <c r="A7205">
        <v>146766</v>
      </c>
      <c r="B7205" t="s">
        <v>7000</v>
      </c>
      <c r="C7205" t="s">
        <v>6003</v>
      </c>
      <c r="D7205" t="s">
        <v>5905</v>
      </c>
      <c r="E7205" t="s">
        <v>31</v>
      </c>
      <c r="H7205">
        <v>82058</v>
      </c>
      <c r="I7205">
        <v>14</v>
      </c>
      <c r="J7205">
        <v>0</v>
      </c>
      <c r="K7205">
        <v>2</v>
      </c>
      <c r="L7205" t="str">
        <f>VLOOKUP(A7205,[1]jikan_novels!A:F,5,FALSE)</f>
        <v>May 13, 2022 to Sep 14, 2022</v>
      </c>
      <c r="M7205" t="str">
        <f>VLOOKUP(A7205,[1]jikan_novels!A:F,6,FALSE)</f>
        <v>砂漠の国の雨降らし姫 ～前世で処刑された魔法使いは農家の娘になりました～</v>
      </c>
    </row>
    <row r="7206" spans="1:13" x14ac:dyDescent="0.3">
      <c r="A7206">
        <v>146908</v>
      </c>
      <c r="B7206" t="s">
        <v>6999</v>
      </c>
      <c r="C7206" t="s">
        <v>5683</v>
      </c>
      <c r="D7206" t="s">
        <v>6706</v>
      </c>
      <c r="E7206" t="s">
        <v>6717</v>
      </c>
      <c r="H7206">
        <v>27542</v>
      </c>
      <c r="I7206">
        <v>498</v>
      </c>
      <c r="J7206">
        <v>5</v>
      </c>
      <c r="K7206">
        <v>3</v>
      </c>
      <c r="L7206" t="str">
        <f>VLOOKUP(A7206,[1]jikan_novels!A:F,5,FALSE)</f>
        <v>Jan 8, 2022 to Dec 9, 2022</v>
      </c>
      <c r="M7206" t="str">
        <f>VLOOKUP(A7206,[1]jikan_novels!A:F,6,FALSE)</f>
        <v>私の初恋相手がキスしてた</v>
      </c>
    </row>
    <row r="7207" spans="1:13" x14ac:dyDescent="0.3">
      <c r="A7207">
        <v>146950</v>
      </c>
      <c r="B7207" t="s">
        <v>6998</v>
      </c>
      <c r="C7207" t="s">
        <v>1302</v>
      </c>
      <c r="D7207" t="s">
        <v>6997</v>
      </c>
      <c r="E7207" t="s">
        <v>10</v>
      </c>
      <c r="H7207">
        <v>71106</v>
      </c>
      <c r="I7207">
        <v>46</v>
      </c>
      <c r="J7207">
        <v>0</v>
      </c>
      <c r="L7207" t="str">
        <f>VLOOKUP(A7207,[1]jikan_novels!A:F,5,FALSE)</f>
        <v>May 18, 2022</v>
      </c>
      <c r="M7207" t="str">
        <f>VLOOKUP(A7207,[1]jikan_novels!A:F,6,FALSE)</f>
        <v>高嶺の花には逆らえない</v>
      </c>
    </row>
    <row r="7208" spans="1:13" x14ac:dyDescent="0.3">
      <c r="A7208">
        <v>146951</v>
      </c>
      <c r="B7208" t="s">
        <v>6996</v>
      </c>
      <c r="C7208" t="s">
        <v>6995</v>
      </c>
      <c r="D7208" t="s">
        <v>6117</v>
      </c>
      <c r="E7208" t="s">
        <v>62</v>
      </c>
      <c r="H7208">
        <v>37769</v>
      </c>
      <c r="I7208">
        <v>254</v>
      </c>
      <c r="J7208">
        <v>0</v>
      </c>
      <c r="L7208" t="str">
        <f>VLOOKUP(A7208,[1]jikan_novels!A:F,5,FALSE)</f>
        <v>May 19, 2022</v>
      </c>
      <c r="M7208" t="str">
        <f>VLOOKUP(A7208,[1]jikan_novels!A:F,6,FALSE)</f>
        <v>ブチ切れ令嬢は報復を誓いました。～魔導書の力で祖国を叩き潰します～</v>
      </c>
    </row>
    <row r="7209" spans="1:13" x14ac:dyDescent="0.3">
      <c r="A7209">
        <v>146954</v>
      </c>
      <c r="B7209" t="s">
        <v>6994</v>
      </c>
      <c r="C7209" t="s">
        <v>6554</v>
      </c>
      <c r="D7209" t="s">
        <v>6993</v>
      </c>
      <c r="E7209" t="s">
        <v>10</v>
      </c>
      <c r="H7209">
        <v>53916</v>
      </c>
      <c r="I7209">
        <v>103</v>
      </c>
      <c r="J7209">
        <v>1</v>
      </c>
      <c r="L7209" t="str">
        <f>VLOOKUP(A7209,[1]jikan_novels!A:F,5,FALSE)</f>
        <v>May 20, 2022</v>
      </c>
      <c r="M7209" t="str">
        <f>VLOOKUP(A7209,[1]jikan_novels!A:F,6,FALSE)</f>
        <v>隣の席の元アイドルは、俺のプロデュースがないと生きていけない</v>
      </c>
    </row>
    <row r="7210" spans="1:13" x14ac:dyDescent="0.3">
      <c r="A7210">
        <v>146956</v>
      </c>
      <c r="B7210" t="s">
        <v>6992</v>
      </c>
      <c r="C7210" t="s">
        <v>1182</v>
      </c>
      <c r="D7210" t="s">
        <v>6991</v>
      </c>
      <c r="E7210" t="s">
        <v>102</v>
      </c>
      <c r="H7210">
        <v>49819</v>
      </c>
      <c r="I7210">
        <v>128</v>
      </c>
      <c r="J7210">
        <v>2</v>
      </c>
      <c r="L7210" t="str">
        <f>VLOOKUP(A7210,[1]jikan_novels!A:F,5,FALSE)</f>
        <v>May 20, 2022</v>
      </c>
      <c r="M7210" t="str">
        <f>VLOOKUP(A7210,[1]jikan_novels!A:F,6,FALSE)</f>
        <v>グールが世界を救ったことを私だけが知っている</v>
      </c>
    </row>
    <row r="7211" spans="1:13" x14ac:dyDescent="0.3">
      <c r="A7211">
        <v>147111</v>
      </c>
      <c r="B7211" t="s">
        <v>6990</v>
      </c>
      <c r="C7211" t="s">
        <v>6989</v>
      </c>
      <c r="D7211" t="s">
        <v>6988</v>
      </c>
      <c r="E7211" t="s">
        <v>85</v>
      </c>
      <c r="H7211">
        <v>62924</v>
      </c>
      <c r="I7211">
        <v>67</v>
      </c>
      <c r="J7211">
        <v>0</v>
      </c>
      <c r="K7211">
        <v>1</v>
      </c>
      <c r="L7211" t="str">
        <f>VLOOKUP(A7211,[1]jikan_novels!A:F,5,FALSE)</f>
        <v>May 26, 2022</v>
      </c>
      <c r="M7211" t="str">
        <f>VLOOKUP(A7211,[1]jikan_novels!A:F,6,FALSE)</f>
        <v>小説 機動戦士ガンダム ククルス・ドアンの島</v>
      </c>
    </row>
    <row r="7212" spans="1:13" x14ac:dyDescent="0.3">
      <c r="A7212">
        <v>147142</v>
      </c>
      <c r="B7212" t="s">
        <v>6987</v>
      </c>
      <c r="C7212" t="s">
        <v>6986</v>
      </c>
      <c r="D7212" t="s">
        <v>6985</v>
      </c>
      <c r="E7212" t="s">
        <v>108</v>
      </c>
      <c r="H7212">
        <v>74032</v>
      </c>
      <c r="I7212">
        <v>38</v>
      </c>
      <c r="J7212">
        <v>0</v>
      </c>
      <c r="L7212" t="str">
        <f>VLOOKUP(A7212,[1]jikan_novels!A:F,5,FALSE)</f>
        <v>Jan 25, 2022</v>
      </c>
      <c r="M7212" t="str">
        <f>VLOOKUP(A7212,[1]jikan_novels!A:F,6,FALSE)</f>
        <v>亜空の聖女 ～妹に濡れ衣を着せられた最強魔術師は、正体を隠してやり直す～</v>
      </c>
    </row>
    <row r="7213" spans="1:13" x14ac:dyDescent="0.3">
      <c r="A7213">
        <v>147143</v>
      </c>
      <c r="B7213" t="s">
        <v>6984</v>
      </c>
      <c r="C7213" t="s">
        <v>6983</v>
      </c>
      <c r="D7213" t="s">
        <v>6982</v>
      </c>
      <c r="E7213" t="s">
        <v>102</v>
      </c>
      <c r="H7213">
        <v>73308</v>
      </c>
      <c r="I7213">
        <v>40</v>
      </c>
      <c r="J7213">
        <v>1</v>
      </c>
      <c r="L7213" t="str">
        <f>VLOOKUP(A7213,[1]jikan_novels!A:F,5,FALSE)</f>
        <v>Feb 19, 2022</v>
      </c>
      <c r="M7213" t="str">
        <f>VLOOKUP(A7213,[1]jikan_novels!A:F,6,FALSE)</f>
        <v>最強の皇帝に叛逆したら懲役666年をくらった俺、追放先の精霊界で真の最強となって舞い戻る</v>
      </c>
    </row>
    <row r="7214" spans="1:13" x14ac:dyDescent="0.3">
      <c r="A7214">
        <v>147334</v>
      </c>
      <c r="B7214" t="s">
        <v>6981</v>
      </c>
      <c r="C7214" t="s">
        <v>6980</v>
      </c>
      <c r="D7214" t="s">
        <v>6979</v>
      </c>
      <c r="E7214" t="s">
        <v>28</v>
      </c>
      <c r="H7214">
        <v>66273</v>
      </c>
      <c r="I7214">
        <v>58</v>
      </c>
      <c r="J7214">
        <v>1</v>
      </c>
      <c r="L7214" t="str">
        <f>VLOOKUP(A7214,[1]jikan_novels!A:F,5,FALSE)</f>
        <v>Dec 27, 2019</v>
      </c>
      <c r="M7214" t="str">
        <f>VLOOKUP(A7214,[1]jikan_novels!A:F,6,FALSE)</f>
        <v>異世界で 上前はねて 生きていく～再生魔法使いのゆるふわ人材派遣生活～</v>
      </c>
    </row>
    <row r="7215" spans="1:13" x14ac:dyDescent="0.3">
      <c r="A7215">
        <v>147598</v>
      </c>
      <c r="B7215" t="s">
        <v>6978</v>
      </c>
      <c r="C7215" t="s">
        <v>6045</v>
      </c>
      <c r="D7215" t="s">
        <v>6393</v>
      </c>
      <c r="E7215" t="s">
        <v>28</v>
      </c>
      <c r="H7215">
        <v>77004</v>
      </c>
      <c r="I7215">
        <v>30</v>
      </c>
      <c r="J7215">
        <v>0</v>
      </c>
      <c r="L7215" t="str">
        <f>VLOOKUP(A7215,[1]jikan_novels!A:F,5,FALSE)</f>
        <v>May 25, 2022</v>
      </c>
      <c r="M7215" t="str">
        <f>VLOOKUP(A7215,[1]jikan_novels!A:F,6,FALSE)</f>
        <v>姉の引き立て役に徹してきましたが、今日でやめます</v>
      </c>
    </row>
    <row r="7216" spans="1:13" x14ac:dyDescent="0.3">
      <c r="A7216">
        <v>147599</v>
      </c>
      <c r="B7216" t="s">
        <v>6977</v>
      </c>
      <c r="C7216" t="s">
        <v>6976</v>
      </c>
      <c r="D7216" t="s">
        <v>6975</v>
      </c>
      <c r="E7216" t="s">
        <v>119</v>
      </c>
      <c r="H7216">
        <v>81160</v>
      </c>
      <c r="I7216">
        <v>18</v>
      </c>
      <c r="J7216">
        <v>0</v>
      </c>
      <c r="K7216">
        <v>2</v>
      </c>
      <c r="L7216" t="str">
        <f>VLOOKUP(A7216,[1]jikan_novels!A:F,5,FALSE)</f>
        <v>Jun 1, 2022 to Sep 30, 2022</v>
      </c>
      <c r="M7216" t="str">
        <f>VLOOKUP(A7216,[1]jikan_novels!A:F,6,FALSE)</f>
        <v>問題児の私たちを変えたのは、同じクラスの茂中先輩</v>
      </c>
    </row>
    <row r="7217" spans="1:13" x14ac:dyDescent="0.3">
      <c r="A7217">
        <v>147605</v>
      </c>
      <c r="B7217" t="s">
        <v>6974</v>
      </c>
      <c r="C7217" t="s">
        <v>6973</v>
      </c>
      <c r="D7217" t="s">
        <v>6972</v>
      </c>
      <c r="E7217" t="s">
        <v>31</v>
      </c>
      <c r="H7217">
        <v>64131</v>
      </c>
      <c r="I7217">
        <v>64</v>
      </c>
      <c r="J7217">
        <v>0</v>
      </c>
      <c r="L7217" t="str">
        <f>VLOOKUP(A7217,[1]jikan_novels!A:F,5,FALSE)</f>
        <v>Jun 2, 2022</v>
      </c>
      <c r="M7217" t="str">
        <f>VLOOKUP(A7217,[1]jikan_novels!A:F,6,FALSE)</f>
        <v>ごめんあそばせ、殿方様! ~100人のイケメンとのフラグはすべて折らせていただきます</v>
      </c>
    </row>
    <row r="7218" spans="1:13" x14ac:dyDescent="0.3">
      <c r="A7218">
        <v>147607</v>
      </c>
      <c r="B7218" t="s">
        <v>6971</v>
      </c>
      <c r="C7218" t="s">
        <v>6970</v>
      </c>
      <c r="D7218" t="s">
        <v>6969</v>
      </c>
      <c r="E7218" t="s">
        <v>102</v>
      </c>
      <c r="H7218">
        <v>64132</v>
      </c>
      <c r="I7218">
        <v>64</v>
      </c>
      <c r="J7218">
        <v>2</v>
      </c>
      <c r="L7218" t="str">
        <f>VLOOKUP(A7218,[1]jikan_novels!A:F,5,FALSE)</f>
        <v>May 31, 2022</v>
      </c>
      <c r="M7218" t="str">
        <f>VLOOKUP(A7218,[1]jikan_novels!A:F,6,FALSE)</f>
        <v>追放された転生重騎士はゲーム知識で無双する</v>
      </c>
    </row>
    <row r="7219" spans="1:13" x14ac:dyDescent="0.3">
      <c r="A7219">
        <v>147607</v>
      </c>
      <c r="B7219" t="s">
        <v>6971</v>
      </c>
      <c r="C7219" t="s">
        <v>6970</v>
      </c>
      <c r="D7219" t="s">
        <v>6969</v>
      </c>
      <c r="E7219" t="s">
        <v>102</v>
      </c>
      <c r="H7219">
        <v>64132</v>
      </c>
      <c r="I7219">
        <v>64</v>
      </c>
      <c r="J7219">
        <v>2</v>
      </c>
      <c r="L7219" t="str">
        <f>VLOOKUP(A7219,[1]jikan_novels!A:F,5,FALSE)</f>
        <v>May 31, 2022</v>
      </c>
      <c r="M7219" t="str">
        <f>VLOOKUP(A7219,[1]jikan_novels!A:F,6,FALSE)</f>
        <v>追放された転生重騎士はゲーム知識で無双する</v>
      </c>
    </row>
    <row r="7220" spans="1:13" x14ac:dyDescent="0.3">
      <c r="A7220">
        <v>147612</v>
      </c>
      <c r="B7220" t="s">
        <v>6968</v>
      </c>
      <c r="C7220" t="s">
        <v>6967</v>
      </c>
      <c r="D7220" t="s">
        <v>6499</v>
      </c>
      <c r="E7220" t="s">
        <v>812</v>
      </c>
      <c r="H7220">
        <v>76520</v>
      </c>
      <c r="I7220">
        <v>31</v>
      </c>
      <c r="J7220">
        <v>0</v>
      </c>
      <c r="L7220" t="str">
        <f>VLOOKUP(A7220,[1]jikan_novels!A:F,5,FALSE)</f>
        <v>Jun 10, 2022</v>
      </c>
      <c r="M7220" t="str">
        <f>VLOOKUP(A7220,[1]jikan_novels!A:F,6,FALSE)</f>
        <v>明日の罪人と無人島の教室</v>
      </c>
    </row>
    <row r="7221" spans="1:13" x14ac:dyDescent="0.3">
      <c r="A7221">
        <v>147708</v>
      </c>
      <c r="B7221" t="s">
        <v>6966</v>
      </c>
      <c r="C7221" t="s">
        <v>6678</v>
      </c>
      <c r="D7221" t="s">
        <v>6965</v>
      </c>
      <c r="E7221" t="s">
        <v>483</v>
      </c>
      <c r="H7221">
        <v>64267</v>
      </c>
      <c r="I7221">
        <v>63</v>
      </c>
      <c r="J7221">
        <v>1</v>
      </c>
      <c r="L7221" t="str">
        <f>VLOOKUP(A7221,[1]jikan_novels!A:F,5,FALSE)</f>
        <v>May 25, 2022</v>
      </c>
      <c r="M7221" t="str">
        <f>VLOOKUP(A7221,[1]jikan_novels!A:F,6,FALSE)</f>
        <v>ラブコメ・イン・ザ・ダーク</v>
      </c>
    </row>
    <row r="7222" spans="1:13" x14ac:dyDescent="0.3">
      <c r="A7222">
        <v>147708</v>
      </c>
      <c r="B7222" t="s">
        <v>6966</v>
      </c>
      <c r="C7222" t="s">
        <v>6678</v>
      </c>
      <c r="D7222" t="s">
        <v>6965</v>
      </c>
      <c r="E7222" t="s">
        <v>483</v>
      </c>
      <c r="H7222">
        <v>64267</v>
      </c>
      <c r="I7222">
        <v>63</v>
      </c>
      <c r="J7222">
        <v>1</v>
      </c>
      <c r="L7222" t="str">
        <f>VLOOKUP(A7222,[1]jikan_novels!A:F,5,FALSE)</f>
        <v>May 25, 2022</v>
      </c>
      <c r="M7222" t="str">
        <f>VLOOKUP(A7222,[1]jikan_novels!A:F,6,FALSE)</f>
        <v>ラブコメ・イン・ザ・ダーク</v>
      </c>
    </row>
    <row r="7223" spans="1:13" x14ac:dyDescent="0.3">
      <c r="A7223">
        <v>147709</v>
      </c>
      <c r="B7223" t="s">
        <v>6964</v>
      </c>
      <c r="C7223" t="s">
        <v>5707</v>
      </c>
      <c r="D7223" t="s">
        <v>6963</v>
      </c>
      <c r="E7223" t="s">
        <v>28</v>
      </c>
      <c r="H7223">
        <v>81387</v>
      </c>
      <c r="I7223">
        <v>17</v>
      </c>
      <c r="J7223">
        <v>0</v>
      </c>
      <c r="K7223">
        <v>4</v>
      </c>
      <c r="L7223" t="str">
        <f>VLOOKUP(A7223,[1]jikan_novels!A:F,5,FALSE)</f>
        <v>Jun 1, 2022 to Nov 1, 2023</v>
      </c>
      <c r="M7223" t="str">
        <f>VLOOKUP(A7223,[1]jikan_novels!A:F,6,FALSE)</f>
        <v>灼熱の魔女様の楽しい温泉領地経営 ～追放された公爵令嬢、災厄級のあたためスキルで世界最強の温泉帝国を築きます～</v>
      </c>
    </row>
    <row r="7224" spans="1:13" x14ac:dyDescent="0.3">
      <c r="A7224">
        <v>147763</v>
      </c>
      <c r="B7224" t="s">
        <v>6962</v>
      </c>
      <c r="C7224" t="s">
        <v>6850</v>
      </c>
      <c r="D7224" t="s">
        <v>6961</v>
      </c>
      <c r="E7224" t="s">
        <v>10</v>
      </c>
      <c r="H7224">
        <v>66281</v>
      </c>
      <c r="I7224">
        <v>58</v>
      </c>
      <c r="J7224">
        <v>2</v>
      </c>
      <c r="L7224" t="str">
        <f>VLOOKUP(A7224,[1]jikan_novels!A:F,5,FALSE)</f>
        <v>Oct 12, 2021</v>
      </c>
      <c r="M7224" t="str">
        <f>VLOOKUP(A7224,[1]jikan_novels!A:F,6,FALSE)</f>
        <v>恋は夜空をわたって</v>
      </c>
    </row>
    <row r="7225" spans="1:13" x14ac:dyDescent="0.3">
      <c r="A7225">
        <v>147926</v>
      </c>
      <c r="B7225" t="s">
        <v>6960</v>
      </c>
      <c r="C7225" t="s">
        <v>6959</v>
      </c>
      <c r="D7225" t="s">
        <v>6958</v>
      </c>
      <c r="E7225" t="s">
        <v>67</v>
      </c>
      <c r="H7225">
        <v>22778</v>
      </c>
      <c r="I7225">
        <v>697</v>
      </c>
      <c r="J7225">
        <v>10</v>
      </c>
      <c r="L7225" t="str">
        <f>VLOOKUP(A7225,[1]jikan_novels!A:F,5,FALSE)</f>
        <v>May 2, 2019</v>
      </c>
      <c r="M7225" t="str">
        <f>VLOOKUP(A7225,[1]jikan_novels!A:F,6,FALSE)</f>
        <v>勇者パーティーを追放されたビーストテイマー、最強種の猫耳少女と出会う</v>
      </c>
    </row>
    <row r="7226" spans="1:13" x14ac:dyDescent="0.3">
      <c r="A7226">
        <v>147963</v>
      </c>
      <c r="B7226" t="s">
        <v>6957</v>
      </c>
      <c r="C7226" t="s">
        <v>6956</v>
      </c>
      <c r="D7226" t="s">
        <v>6955</v>
      </c>
      <c r="E7226" t="s">
        <v>102</v>
      </c>
      <c r="H7226">
        <v>24751</v>
      </c>
      <c r="I7226">
        <v>606</v>
      </c>
      <c r="J7226">
        <v>5</v>
      </c>
      <c r="L7226" t="str">
        <f>VLOOKUP(A7226,[1]jikan_novels!A:F,5,FALSE)</f>
        <v>Feb 10, 2022</v>
      </c>
      <c r="M7226" t="str">
        <f>VLOOKUP(A7226,[1]jikan_novels!A:F,6,FALSE)</f>
        <v>姫騎士様のヒモ</v>
      </c>
    </row>
    <row r="7227" spans="1:13" x14ac:dyDescent="0.3">
      <c r="A7227">
        <v>147998</v>
      </c>
      <c r="B7227" t="s">
        <v>6954</v>
      </c>
      <c r="C7227" t="s">
        <v>6953</v>
      </c>
      <c r="D7227" t="s">
        <v>6952</v>
      </c>
      <c r="E7227" t="s">
        <v>665</v>
      </c>
      <c r="H7227">
        <v>80290</v>
      </c>
      <c r="I7227">
        <v>21</v>
      </c>
      <c r="J7227">
        <v>0</v>
      </c>
      <c r="L7227" t="str">
        <f>VLOOKUP(A7227,[1]jikan_novels!A:F,5,FALSE)</f>
        <v>Jun 17, 2022</v>
      </c>
      <c r="M7227" t="str">
        <f>VLOOKUP(A7227,[1]jikan_novels!A:F,6,FALSE)</f>
        <v>うちの勇者ちゃん達がレベル９９になっても初心者の館を卒業しない件について</v>
      </c>
    </row>
    <row r="7228" spans="1:13" x14ac:dyDescent="0.3">
      <c r="A7228">
        <v>148000</v>
      </c>
      <c r="B7228" t="s">
        <v>6951</v>
      </c>
      <c r="C7228" t="s">
        <v>6950</v>
      </c>
      <c r="D7228" t="s">
        <v>6949</v>
      </c>
      <c r="E7228" t="s">
        <v>10</v>
      </c>
      <c r="H7228">
        <v>40189</v>
      </c>
      <c r="I7228">
        <v>220</v>
      </c>
      <c r="J7228">
        <v>0</v>
      </c>
      <c r="L7228" t="str">
        <f>VLOOKUP(A7228,[1]jikan_novels!A:F,5,FALSE)</f>
        <v>Jun 17, 2022</v>
      </c>
      <c r="M7228" t="str">
        <f>VLOOKUP(A7228,[1]jikan_novels!A:F,6,FALSE)</f>
        <v>高嶺さん、君のこと好きらしいよ</v>
      </c>
    </row>
    <row r="7229" spans="1:13" x14ac:dyDescent="0.3">
      <c r="A7229">
        <v>148001</v>
      </c>
      <c r="B7229" t="s">
        <v>6948</v>
      </c>
      <c r="C7229" t="s">
        <v>5830</v>
      </c>
      <c r="D7229" t="s">
        <v>6686</v>
      </c>
      <c r="E7229" t="s">
        <v>10</v>
      </c>
      <c r="H7229">
        <v>36546</v>
      </c>
      <c r="I7229">
        <v>273</v>
      </c>
      <c r="J7229">
        <v>1</v>
      </c>
      <c r="K7229">
        <v>2</v>
      </c>
      <c r="L7229" t="str">
        <f>VLOOKUP(A7229,[1]jikan_novels!A:F,5,FALSE)</f>
        <v>Jun 17, 2022 to Oct 20, 2022</v>
      </c>
      <c r="M7229" t="str">
        <f>VLOOKUP(A7229,[1]jikan_novels!A:F,6,FALSE)</f>
        <v>顔さえよければいい教室</v>
      </c>
    </row>
    <row r="7230" spans="1:13" x14ac:dyDescent="0.3">
      <c r="A7230">
        <v>148336</v>
      </c>
      <c r="B7230" t="s">
        <v>6947</v>
      </c>
      <c r="C7230" t="s">
        <v>6946</v>
      </c>
      <c r="D7230" t="s">
        <v>6945</v>
      </c>
      <c r="E7230" t="s">
        <v>102</v>
      </c>
      <c r="H7230">
        <v>44463</v>
      </c>
      <c r="I7230">
        <v>170</v>
      </c>
      <c r="J7230">
        <v>7</v>
      </c>
      <c r="K7230">
        <v>3</v>
      </c>
      <c r="L7230" t="str">
        <f>VLOOKUP(A7230,[1]jikan_novels!A:F,5,FALSE)</f>
        <v>Jun 20, 2019 to Dec 30, 2020</v>
      </c>
      <c r="M7230" t="str">
        <f>VLOOKUP(A7230,[1]jikan_novels!A:F,6,FALSE)</f>
        <v>FFF급 관심용사</v>
      </c>
    </row>
    <row r="7231" spans="1:13" x14ac:dyDescent="0.3">
      <c r="A7231">
        <v>148583</v>
      </c>
      <c r="B7231" t="s">
        <v>6944</v>
      </c>
      <c r="C7231" t="s">
        <v>6943</v>
      </c>
      <c r="D7231" t="s">
        <v>6942</v>
      </c>
      <c r="E7231" t="s">
        <v>67</v>
      </c>
      <c r="H7231">
        <v>77790</v>
      </c>
      <c r="I7231">
        <v>28</v>
      </c>
      <c r="J7231">
        <v>0</v>
      </c>
      <c r="L7231" t="str">
        <f>VLOOKUP(A7231,[1]jikan_novels!A:F,5,FALSE)</f>
        <v>Jun 24, 2022</v>
      </c>
      <c r="M7231" t="str">
        <f>VLOOKUP(A7231,[1]jikan_novels!A:F,6,FALSE)</f>
        <v>紅蓮戦記</v>
      </c>
    </row>
    <row r="7232" spans="1:13" x14ac:dyDescent="0.3">
      <c r="A7232">
        <v>148797</v>
      </c>
      <c r="B7232" t="s">
        <v>6941</v>
      </c>
      <c r="C7232" t="s">
        <v>6940</v>
      </c>
      <c r="D7232" t="s">
        <v>6939</v>
      </c>
      <c r="E7232" t="s">
        <v>102</v>
      </c>
      <c r="H7232">
        <v>60411</v>
      </c>
      <c r="I7232">
        <v>76</v>
      </c>
      <c r="J7232">
        <v>0</v>
      </c>
      <c r="L7232" t="str">
        <f>VLOOKUP(A7232,[1]jikan_novels!A:F,5,FALSE)</f>
        <v>Jan 25, 2021</v>
      </c>
      <c r="M7232" t="str">
        <f>VLOOKUP(A7232,[1]jikan_novels!A:F,6,FALSE)</f>
        <v>Re:RE-リ：アールイー- 転生者を殺す者</v>
      </c>
    </row>
    <row r="7233" spans="1:13" x14ac:dyDescent="0.3">
      <c r="A7233">
        <v>148819</v>
      </c>
      <c r="B7233" t="s">
        <v>6938</v>
      </c>
      <c r="C7233" t="s">
        <v>6541</v>
      </c>
      <c r="D7233" t="s">
        <v>6937</v>
      </c>
      <c r="E7233" t="s">
        <v>6068</v>
      </c>
      <c r="H7233">
        <v>62775</v>
      </c>
      <c r="I7233">
        <v>68</v>
      </c>
      <c r="J7233">
        <v>0</v>
      </c>
      <c r="K7233">
        <v>2</v>
      </c>
      <c r="L7233" t="str">
        <f>VLOOKUP(A7233,[1]jikan_novels!A:F,5,FALSE)</f>
        <v>Nov 12, 2020 to May 13, 2021</v>
      </c>
      <c r="M7233" t="str">
        <f>VLOOKUP(A7233,[1]jikan_novels!A:F,6,FALSE)</f>
        <v>パワー・アントワネット</v>
      </c>
    </row>
    <row r="7234" spans="1:13" x14ac:dyDescent="0.3">
      <c r="A7234">
        <v>148862</v>
      </c>
      <c r="B7234" t="s">
        <v>6936</v>
      </c>
      <c r="C7234" t="s">
        <v>6935</v>
      </c>
      <c r="D7234" t="s">
        <v>6934</v>
      </c>
      <c r="E7234" t="s">
        <v>102</v>
      </c>
      <c r="H7234">
        <v>26091</v>
      </c>
      <c r="I7234">
        <v>550</v>
      </c>
      <c r="J7234">
        <v>8</v>
      </c>
      <c r="L7234" t="str">
        <f>VLOOKUP(A7234,[1]jikan_novels!A:F,5,FALSE)</f>
        <v>Jun 10, 2022</v>
      </c>
      <c r="M7234" t="str">
        <f>VLOOKUP(A7234,[1]jikan_novels!A:F,6,FALSE)</f>
        <v>ブリュンヒルド</v>
      </c>
    </row>
    <row r="7235" spans="1:13" x14ac:dyDescent="0.3">
      <c r="A7235">
        <v>148882</v>
      </c>
      <c r="B7235" t="s">
        <v>6933</v>
      </c>
      <c r="C7235" t="s">
        <v>6932</v>
      </c>
      <c r="D7235" t="s">
        <v>6931</v>
      </c>
      <c r="E7235" t="s">
        <v>6068</v>
      </c>
      <c r="H7235">
        <v>64259</v>
      </c>
      <c r="I7235">
        <v>63</v>
      </c>
      <c r="J7235">
        <v>0</v>
      </c>
      <c r="L7235" t="str">
        <f>VLOOKUP(A7235,[1]jikan_novels!A:F,5,FALSE)</f>
        <v>Jul 8, 2022</v>
      </c>
      <c r="M7235" t="str">
        <f>VLOOKUP(A7235,[1]jikan_novels!A:F,6,FALSE)</f>
        <v>ミミクリー・ガールズ</v>
      </c>
    </row>
    <row r="7236" spans="1:13" x14ac:dyDescent="0.3">
      <c r="A7236">
        <v>148877</v>
      </c>
      <c r="B7236" t="s">
        <v>6930</v>
      </c>
      <c r="C7236" t="s">
        <v>6929</v>
      </c>
      <c r="D7236" t="s">
        <v>6928</v>
      </c>
      <c r="E7236" t="s">
        <v>10</v>
      </c>
      <c r="H7236">
        <v>50587</v>
      </c>
      <c r="I7236">
        <v>123</v>
      </c>
      <c r="J7236">
        <v>3</v>
      </c>
      <c r="L7236" t="str">
        <f>VLOOKUP(A7236,[1]jikan_novels!A:F,5,FALSE)</f>
        <v>Jul 1, 2022</v>
      </c>
      <c r="M7236" t="str">
        <f>VLOOKUP(A7236,[1]jikan_novels!A:F,6,FALSE)</f>
        <v>マッチングアプリで元恋人と再会した。</v>
      </c>
    </row>
    <row r="7237" spans="1:13" x14ac:dyDescent="0.3">
      <c r="A7237">
        <v>148950</v>
      </c>
      <c r="B7237" t="s">
        <v>6927</v>
      </c>
      <c r="C7237" t="s">
        <v>6926</v>
      </c>
      <c r="D7237" t="s">
        <v>5647</v>
      </c>
      <c r="E7237" t="s">
        <v>201</v>
      </c>
      <c r="H7237">
        <v>45666</v>
      </c>
      <c r="I7237">
        <v>159</v>
      </c>
      <c r="J7237">
        <v>1</v>
      </c>
      <c r="L7237" t="str">
        <f>VLOOKUP(A7237,[1]jikan_novels!A:F,5,FALSE)</f>
        <v>Oct 13, 2017</v>
      </c>
      <c r="M7237" t="str">
        <f>VLOOKUP(A7237,[1]jikan_novels!A:F,6,FALSE)</f>
        <v>私はご都合主義な解決担当の王女である</v>
      </c>
    </row>
    <row r="7238" spans="1:13" x14ac:dyDescent="0.3">
      <c r="A7238">
        <v>149018</v>
      </c>
      <c r="B7238" t="s">
        <v>6925</v>
      </c>
      <c r="C7238" t="s">
        <v>6924</v>
      </c>
      <c r="D7238" t="s">
        <v>6157</v>
      </c>
      <c r="E7238" t="s">
        <v>5850</v>
      </c>
      <c r="H7238">
        <v>71109</v>
      </c>
      <c r="I7238">
        <v>46</v>
      </c>
      <c r="J7238">
        <v>2</v>
      </c>
      <c r="K7238">
        <v>2</v>
      </c>
      <c r="L7238" t="str">
        <f>VLOOKUP(A7238,[1]jikan_novels!A:F,5,FALSE)</f>
        <v>Oct 20, 2021 to Mar 19, 2022</v>
      </c>
      <c r="M7238" t="str">
        <f>VLOOKUP(A7238,[1]jikan_novels!A:F,6,FALSE)</f>
        <v>俺のお嫁さん、変態かもしれない</v>
      </c>
    </row>
    <row r="7239" spans="1:13" x14ac:dyDescent="0.3">
      <c r="A7239">
        <v>149023</v>
      </c>
      <c r="B7239" t="s">
        <v>6923</v>
      </c>
      <c r="C7239" t="s">
        <v>6318</v>
      </c>
      <c r="D7239" t="s">
        <v>6922</v>
      </c>
      <c r="E7239" t="s">
        <v>31</v>
      </c>
      <c r="H7239">
        <v>82932</v>
      </c>
      <c r="I7239">
        <v>9</v>
      </c>
      <c r="J7239">
        <v>0</v>
      </c>
      <c r="K7239">
        <v>1</v>
      </c>
      <c r="L7239" t="str">
        <f>VLOOKUP(A7239,[1]jikan_novels!A:F,5,FALSE)</f>
        <v>Jul 17, 2020</v>
      </c>
      <c r="M7239" t="str">
        <f>VLOOKUP(A7239,[1]jikan_novels!A:F,6,FALSE)</f>
        <v>君はヒト、僕は死者。世界はときどきひっくり返る</v>
      </c>
    </row>
    <row r="7240" spans="1:13" x14ac:dyDescent="0.3">
      <c r="A7240">
        <v>149114</v>
      </c>
      <c r="B7240" t="s">
        <v>6921</v>
      </c>
      <c r="C7240" t="s">
        <v>6920</v>
      </c>
      <c r="D7240" t="s">
        <v>6919</v>
      </c>
      <c r="E7240" t="s">
        <v>108</v>
      </c>
      <c r="H7240">
        <v>26236</v>
      </c>
      <c r="I7240">
        <v>544</v>
      </c>
      <c r="J7240">
        <v>4</v>
      </c>
      <c r="L7240" t="str">
        <f>VLOOKUP(A7240,[1]jikan_novels!A:F,5,FALSE)</f>
        <v>Jul 13, 2016</v>
      </c>
      <c r="M7240" t="str">
        <f>VLOOKUP(A7240,[1]jikan_novels!A:F,6,FALSE)</f>
        <v>異世界でもふもふなでなでするためにがんばってます。</v>
      </c>
    </row>
    <row r="7241" spans="1:13" x14ac:dyDescent="0.3">
      <c r="A7241">
        <v>149174</v>
      </c>
      <c r="B7241" t="s">
        <v>6918</v>
      </c>
      <c r="C7241" t="s">
        <v>6917</v>
      </c>
      <c r="D7241" t="s">
        <v>6916</v>
      </c>
      <c r="E7241" t="s">
        <v>10</v>
      </c>
      <c r="H7241">
        <v>54938</v>
      </c>
      <c r="I7241">
        <v>98</v>
      </c>
      <c r="J7241">
        <v>3</v>
      </c>
      <c r="K7241">
        <v>2</v>
      </c>
      <c r="L7241" t="str">
        <f>VLOOKUP(A7241,[1]jikan_novels!A:F,5,FALSE)</f>
        <v>Jul 8, 2022 to Sep 9, 2022</v>
      </c>
      <c r="M7241" t="str">
        <f>VLOOKUP(A7241,[1]jikan_novels!A:F,6,FALSE)</f>
        <v>運命の人は、嫁の妹でした。</v>
      </c>
    </row>
    <row r="7242" spans="1:13" x14ac:dyDescent="0.3">
      <c r="A7242">
        <v>149174</v>
      </c>
      <c r="B7242" t="s">
        <v>6918</v>
      </c>
      <c r="C7242" t="s">
        <v>6917</v>
      </c>
      <c r="D7242" t="s">
        <v>6916</v>
      </c>
      <c r="E7242" t="s">
        <v>10</v>
      </c>
      <c r="H7242">
        <v>54938</v>
      </c>
      <c r="I7242">
        <v>98</v>
      </c>
      <c r="J7242">
        <v>3</v>
      </c>
      <c r="K7242">
        <v>2</v>
      </c>
      <c r="L7242" t="str">
        <f>VLOOKUP(A7242,[1]jikan_novels!A:F,5,FALSE)</f>
        <v>Jul 8, 2022 to Sep 9, 2022</v>
      </c>
      <c r="M7242" t="str">
        <f>VLOOKUP(A7242,[1]jikan_novels!A:F,6,FALSE)</f>
        <v>運命の人は、嫁の妹でした。</v>
      </c>
    </row>
    <row r="7243" spans="1:13" x14ac:dyDescent="0.3">
      <c r="A7243">
        <v>149485</v>
      </c>
      <c r="B7243" t="s">
        <v>6915</v>
      </c>
      <c r="C7243" t="s">
        <v>6515</v>
      </c>
      <c r="D7243" t="s">
        <v>6914</v>
      </c>
      <c r="E7243" t="s">
        <v>119</v>
      </c>
      <c r="H7243">
        <v>38863</v>
      </c>
      <c r="I7243">
        <v>238</v>
      </c>
      <c r="J7243">
        <v>0</v>
      </c>
      <c r="L7243" t="str">
        <f>VLOOKUP(A7243,[1]jikan_novels!A:F,5,FALSE)</f>
        <v>Jul 31, 2021</v>
      </c>
      <c r="M7243" t="str">
        <f>VLOOKUP(A7243,[1]jikan_novels!A:F,6,FALSE)</f>
        <v>ねぇ、もういっそつき合っちゃう?幼馴染の美少女に頼まれて、カモフラ彼氏はじめました</v>
      </c>
    </row>
    <row r="7244" spans="1:13" x14ac:dyDescent="0.3">
      <c r="A7244">
        <v>149535</v>
      </c>
      <c r="B7244" t="s">
        <v>6913</v>
      </c>
      <c r="C7244" t="s">
        <v>4987</v>
      </c>
      <c r="D7244" t="s">
        <v>6912</v>
      </c>
      <c r="E7244" t="s">
        <v>31</v>
      </c>
      <c r="H7244">
        <v>63456</v>
      </c>
      <c r="I7244">
        <v>66</v>
      </c>
      <c r="J7244">
        <v>0</v>
      </c>
      <c r="K7244">
        <v>1</v>
      </c>
      <c r="L7244" t="str">
        <f>VLOOKUP(A7244,[1]jikan_novels!A:F,5,FALSE)</f>
        <v>Jul 20, 2022</v>
      </c>
      <c r="M7244" t="str">
        <f>VLOOKUP(A7244,[1]jikan_novels!A:F,6,FALSE)</f>
        <v>僕は七度目の人生で、怪物姫を手に入れた</v>
      </c>
    </row>
    <row r="7245" spans="1:13" x14ac:dyDescent="0.3">
      <c r="A7245">
        <v>149677</v>
      </c>
      <c r="B7245" t="s">
        <v>6911</v>
      </c>
      <c r="C7245" t="s">
        <v>6207</v>
      </c>
      <c r="D7245" t="s">
        <v>6910</v>
      </c>
      <c r="E7245" t="s">
        <v>6909</v>
      </c>
      <c r="H7245">
        <v>35509</v>
      </c>
      <c r="I7245">
        <v>291</v>
      </c>
      <c r="J7245">
        <v>3</v>
      </c>
      <c r="L7245" t="str">
        <f>VLOOKUP(A7245,[1]jikan_novels!A:F,5,FALSE)</f>
        <v>Aug 25, 2022</v>
      </c>
      <c r="M7245" t="str">
        <f>VLOOKUP(A7245,[1]jikan_novels!A:F,6,FALSE)</f>
        <v>恋は暗黒。</v>
      </c>
    </row>
    <row r="7246" spans="1:13" x14ac:dyDescent="0.3">
      <c r="A7246">
        <v>149805</v>
      </c>
      <c r="B7246" t="s">
        <v>6908</v>
      </c>
      <c r="C7246" t="s">
        <v>6907</v>
      </c>
      <c r="D7246" t="s">
        <v>6906</v>
      </c>
      <c r="E7246" t="s">
        <v>119</v>
      </c>
      <c r="H7246">
        <v>78596</v>
      </c>
      <c r="I7246">
        <v>26</v>
      </c>
      <c r="J7246">
        <v>0</v>
      </c>
      <c r="L7246" t="str">
        <f>VLOOKUP(A7246,[1]jikan_novels!A:F,5,FALSE)</f>
        <v>Jul 28, 2022</v>
      </c>
      <c r="M7246" t="str">
        <f>VLOOKUP(A7246,[1]jikan_novels!A:F,6,FALSE)</f>
        <v>俺の前では乙女で可愛い姫宮さん</v>
      </c>
    </row>
    <row r="7247" spans="1:13" x14ac:dyDescent="0.3">
      <c r="A7247">
        <v>149888</v>
      </c>
      <c r="B7247" t="s">
        <v>6905</v>
      </c>
      <c r="C7247" t="s">
        <v>6904</v>
      </c>
      <c r="D7247" t="s">
        <v>6903</v>
      </c>
      <c r="E7247" t="s">
        <v>67</v>
      </c>
      <c r="H7247">
        <v>71870</v>
      </c>
      <c r="I7247">
        <v>44</v>
      </c>
      <c r="J7247">
        <v>1</v>
      </c>
      <c r="L7247" t="str">
        <f>VLOOKUP(A7247,[1]jikan_novels!A:F,5,FALSE)</f>
        <v>Apr 10, 2020</v>
      </c>
      <c r="M7247" t="str">
        <f>VLOOKUP(A7247,[1]jikan_novels!A:F,6,FALSE)</f>
        <v>打撃系鬼っ娘が征く配信道!</v>
      </c>
    </row>
    <row r="7248" spans="1:13" x14ac:dyDescent="0.3">
      <c r="A7248">
        <v>149952</v>
      </c>
      <c r="B7248" t="s">
        <v>6902</v>
      </c>
      <c r="C7248" t="s">
        <v>6258</v>
      </c>
      <c r="D7248" t="s">
        <v>6901</v>
      </c>
      <c r="E7248" t="s">
        <v>10</v>
      </c>
      <c r="H7248">
        <v>52714</v>
      </c>
      <c r="I7248">
        <v>110</v>
      </c>
      <c r="J7248">
        <v>1</v>
      </c>
      <c r="L7248" t="str">
        <f>VLOOKUP(A7248,[1]jikan_novels!A:F,5,FALSE)</f>
        <v>Aug 1, 2022</v>
      </c>
      <c r="M7248" t="str">
        <f>VLOOKUP(A7248,[1]jikan_novels!A:F,6,FALSE)</f>
        <v>朝比奈さんの弁当食べたい</v>
      </c>
    </row>
    <row r="7249" spans="1:13" x14ac:dyDescent="0.3">
      <c r="A7249">
        <v>149956</v>
      </c>
      <c r="B7249" t="s">
        <v>6900</v>
      </c>
      <c r="C7249" t="s">
        <v>6899</v>
      </c>
      <c r="D7249" t="s">
        <v>6898</v>
      </c>
      <c r="E7249" t="s">
        <v>10</v>
      </c>
      <c r="H7249">
        <v>43073</v>
      </c>
      <c r="I7249">
        <v>184</v>
      </c>
      <c r="J7249">
        <v>3</v>
      </c>
      <c r="L7249" t="str">
        <f>VLOOKUP(A7249,[1]jikan_novels!A:F,5,FALSE)</f>
        <v>Aug 2, 2022</v>
      </c>
      <c r="M7249" t="str">
        <f>VLOOKUP(A7249,[1]jikan_novels!A:F,6,FALSE)</f>
        <v>いつも馬鹿にしてくる美少女たちと絶縁したら、実は俺のことが大好きだったようだ。</v>
      </c>
    </row>
    <row r="7250" spans="1:13" x14ac:dyDescent="0.3">
      <c r="A7250">
        <v>149953</v>
      </c>
      <c r="B7250" t="s">
        <v>6897</v>
      </c>
      <c r="C7250" t="s">
        <v>5935</v>
      </c>
      <c r="D7250" t="s">
        <v>6896</v>
      </c>
      <c r="E7250" t="s">
        <v>10</v>
      </c>
      <c r="H7250">
        <v>36225</v>
      </c>
      <c r="I7250">
        <v>278</v>
      </c>
      <c r="J7250">
        <v>1</v>
      </c>
      <c r="L7250" t="str">
        <f>VLOOKUP(A7250,[1]jikan_novels!A:F,5,FALSE)</f>
        <v>Aug 1, 2022</v>
      </c>
      <c r="M7250" t="str">
        <f>VLOOKUP(A7250,[1]jikan_novels!A:F,6,FALSE)</f>
        <v>クールな女神様と一緒に住んだら、甘やかしすぎてポンコツにしてしまった件について</v>
      </c>
    </row>
    <row r="7251" spans="1:13" x14ac:dyDescent="0.3">
      <c r="A7251">
        <v>149994</v>
      </c>
      <c r="B7251" t="s">
        <v>6895</v>
      </c>
      <c r="C7251" t="s">
        <v>5617</v>
      </c>
      <c r="D7251" t="s">
        <v>6894</v>
      </c>
      <c r="E7251" t="s">
        <v>189</v>
      </c>
      <c r="H7251">
        <v>82450</v>
      </c>
      <c r="I7251">
        <v>12</v>
      </c>
      <c r="J7251">
        <v>0</v>
      </c>
      <c r="K7251">
        <v>1</v>
      </c>
      <c r="L7251" t="str">
        <f>VLOOKUP(A7251,[1]jikan_novels!A:F,5,FALSE)</f>
        <v>Jan 15, 2022</v>
      </c>
      <c r="M7251" t="str">
        <f>VLOOKUP(A7251,[1]jikan_novels!A:F,6,FALSE)</f>
        <v>コロウの空戦日記</v>
      </c>
    </row>
    <row r="7252" spans="1:13" x14ac:dyDescent="0.3">
      <c r="A7252">
        <v>150114</v>
      </c>
      <c r="B7252" t="s">
        <v>6893</v>
      </c>
      <c r="C7252" t="s">
        <v>6782</v>
      </c>
      <c r="D7252" t="s">
        <v>6892</v>
      </c>
      <c r="E7252" t="s">
        <v>5674</v>
      </c>
      <c r="H7252">
        <v>31061</v>
      </c>
      <c r="I7252">
        <v>392</v>
      </c>
      <c r="J7252">
        <v>2</v>
      </c>
      <c r="L7252" t="str">
        <f>VLOOKUP(A7252,[1]jikan_novels!A:F,5,FALSE)</f>
        <v>Oct 20, 2015</v>
      </c>
      <c r="M7252" t="str">
        <f>VLOOKUP(A7252,[1]jikan_novels!A:F,6,FALSE)</f>
        <v>おかしな転生</v>
      </c>
    </row>
    <row r="7253" spans="1:13" x14ac:dyDescent="0.3">
      <c r="A7253">
        <v>150141</v>
      </c>
      <c r="B7253" t="s">
        <v>6891</v>
      </c>
      <c r="C7253" t="s">
        <v>5845</v>
      </c>
      <c r="D7253" t="s">
        <v>6890</v>
      </c>
      <c r="E7253" t="s">
        <v>28</v>
      </c>
      <c r="H7253">
        <v>35712</v>
      </c>
      <c r="I7253">
        <v>287</v>
      </c>
      <c r="J7253">
        <v>3</v>
      </c>
      <c r="L7253" t="str">
        <f>VLOOKUP(A7253,[1]jikan_novels!A:F,5,FALSE)</f>
        <v>Jul 25, 2022</v>
      </c>
      <c r="M7253" t="str">
        <f>VLOOKUP(A7253,[1]jikan_novels!A:F,6,FALSE)</f>
        <v>第七魔王子ジルバギアスの魔王傾国記</v>
      </c>
    </row>
    <row r="7254" spans="1:13" x14ac:dyDescent="0.3">
      <c r="A7254">
        <v>150211</v>
      </c>
      <c r="B7254" t="s">
        <v>6889</v>
      </c>
      <c r="C7254" t="s">
        <v>6888</v>
      </c>
      <c r="D7254" t="s">
        <v>6887</v>
      </c>
      <c r="E7254" t="s">
        <v>5850</v>
      </c>
      <c r="H7254">
        <v>61849</v>
      </c>
      <c r="I7254">
        <v>71</v>
      </c>
      <c r="J7254">
        <v>1</v>
      </c>
      <c r="L7254" t="str">
        <f>VLOOKUP(A7254,[1]jikan_novels!A:F,5,FALSE)</f>
        <v>Sep 1, 2022</v>
      </c>
      <c r="M7254" t="str">
        <f>VLOOKUP(A7254,[1]jikan_novels!A:F,6,FALSE)</f>
        <v>ある日、他人の秘密〈ステータス〉が見えるようになった俺の学園ラブコメ</v>
      </c>
    </row>
    <row r="7255" spans="1:13" x14ac:dyDescent="0.3">
      <c r="A7255">
        <v>150290</v>
      </c>
      <c r="B7255" t="s">
        <v>6886</v>
      </c>
      <c r="C7255" t="s">
        <v>6883</v>
      </c>
      <c r="D7255" t="s">
        <v>6885</v>
      </c>
      <c r="E7255" t="s">
        <v>665</v>
      </c>
      <c r="H7255">
        <v>37532</v>
      </c>
      <c r="I7255">
        <v>257</v>
      </c>
      <c r="J7255">
        <v>2</v>
      </c>
      <c r="L7255" t="str">
        <f>VLOOKUP(A7255,[1]jikan_novels!A:F,5,FALSE)</f>
        <v>Mar 17, 2022</v>
      </c>
      <c r="M7255" t="str">
        <f>VLOOKUP(A7255,[1]jikan_novels!A:F,6,FALSE)</f>
        <v>残虐すぎる異世界でも鈴木は可愛い</v>
      </c>
    </row>
    <row r="7256" spans="1:13" x14ac:dyDescent="0.3">
      <c r="A7256">
        <v>150400</v>
      </c>
      <c r="B7256" t="s">
        <v>6884</v>
      </c>
      <c r="C7256" t="s">
        <v>6883</v>
      </c>
      <c r="D7256" t="s">
        <v>6882</v>
      </c>
      <c r="E7256" t="s">
        <v>6129</v>
      </c>
      <c r="H7256">
        <v>55475</v>
      </c>
      <c r="I7256">
        <v>96</v>
      </c>
      <c r="J7256">
        <v>1</v>
      </c>
      <c r="L7256" t="str">
        <f>VLOOKUP(A7256,[1]jikan_novels!A:F,5,FALSE)</f>
        <v>Apr 28, 2020</v>
      </c>
      <c r="M7256" t="str">
        <f>VLOOKUP(A7256,[1]jikan_novels!A:F,6,FALSE)</f>
        <v>姉が剣聖で妹が賢者で</v>
      </c>
    </row>
    <row r="7257" spans="1:13" x14ac:dyDescent="0.3">
      <c r="A7257">
        <v>150434</v>
      </c>
      <c r="B7257" t="s">
        <v>6881</v>
      </c>
      <c r="C7257" t="s">
        <v>6880</v>
      </c>
      <c r="D7257" t="s">
        <v>6879</v>
      </c>
      <c r="E7257" t="s">
        <v>28</v>
      </c>
      <c r="H7257">
        <v>76520</v>
      </c>
      <c r="I7257">
        <v>31</v>
      </c>
      <c r="J7257">
        <v>0</v>
      </c>
      <c r="K7257">
        <v>2</v>
      </c>
      <c r="L7257" t="str">
        <f>VLOOKUP(A7257,[1]jikan_novels!A:F,5,FALSE)</f>
        <v>Jul 21, 2021 to Feb 25, 2022</v>
      </c>
      <c r="M7257" t="str">
        <f>VLOOKUP(A7257,[1]jikan_novels!A:F,6,FALSE)</f>
        <v>迷宮帝国の作り方</v>
      </c>
    </row>
    <row r="7258" spans="1:13" x14ac:dyDescent="0.3">
      <c r="A7258">
        <v>150467</v>
      </c>
      <c r="B7258" t="s">
        <v>6878</v>
      </c>
      <c r="C7258" t="s">
        <v>6877</v>
      </c>
      <c r="D7258" t="s">
        <v>6876</v>
      </c>
      <c r="E7258" t="s">
        <v>119</v>
      </c>
      <c r="H7258">
        <v>62265</v>
      </c>
      <c r="I7258">
        <v>69</v>
      </c>
      <c r="J7258">
        <v>1</v>
      </c>
      <c r="L7258" t="str">
        <f>VLOOKUP(A7258,[1]jikan_novels!A:F,5,FALSE)</f>
        <v>Aug 18, 2022</v>
      </c>
      <c r="M7258" t="str">
        <f>VLOOKUP(A7258,[1]jikan_novels!A:F,6,FALSE)</f>
        <v>最強にウザい彼女の、明日から使えるマウント教室〈 レッスン 〉</v>
      </c>
    </row>
    <row r="7259" spans="1:13" x14ac:dyDescent="0.3">
      <c r="A7259">
        <v>150515</v>
      </c>
      <c r="B7259" t="s">
        <v>6875</v>
      </c>
      <c r="C7259" t="s">
        <v>6874</v>
      </c>
      <c r="D7259" t="s">
        <v>3230</v>
      </c>
      <c r="E7259" t="s">
        <v>6873</v>
      </c>
      <c r="H7259">
        <v>26518</v>
      </c>
      <c r="I7259">
        <v>533</v>
      </c>
      <c r="J7259">
        <v>5</v>
      </c>
      <c r="L7259" t="str">
        <f>VLOOKUP(A7259,[1]jikan_novels!A:F,5,FALSE)</f>
        <v>Oct 19, 2021</v>
      </c>
      <c r="M7259" t="str">
        <f>VLOOKUP(A7259,[1]jikan_novels!A:F,6,FALSE)</f>
        <v>変人のサラダボウル</v>
      </c>
    </row>
    <row r="7260" spans="1:13" x14ac:dyDescent="0.3">
      <c r="A7260">
        <v>150538</v>
      </c>
      <c r="B7260" t="s">
        <v>6872</v>
      </c>
      <c r="C7260" t="s">
        <v>6871</v>
      </c>
      <c r="D7260" t="s">
        <v>6870</v>
      </c>
      <c r="E7260" t="s">
        <v>6711</v>
      </c>
      <c r="H7260">
        <v>78581</v>
      </c>
      <c r="I7260">
        <v>26</v>
      </c>
      <c r="J7260">
        <v>0</v>
      </c>
      <c r="L7260" t="str">
        <f>VLOOKUP(A7260,[1]jikan_novels!A:F,5,FALSE)</f>
        <v>Mar 25, 2020</v>
      </c>
      <c r="M7260" t="str">
        <f>VLOOKUP(A7260,[1]jikan_novels!A:F,6,FALSE)</f>
        <v>犬と勇者は飾らない</v>
      </c>
    </row>
    <row r="7261" spans="1:13" x14ac:dyDescent="0.3">
      <c r="A7261">
        <v>150665</v>
      </c>
      <c r="B7261" t="s">
        <v>6869</v>
      </c>
      <c r="C7261" t="s">
        <v>1205</v>
      </c>
      <c r="D7261" t="s">
        <v>5852</v>
      </c>
      <c r="E7261" t="s">
        <v>6868</v>
      </c>
      <c r="H7261">
        <v>43656</v>
      </c>
      <c r="I7261">
        <v>178</v>
      </c>
      <c r="J7261">
        <v>0</v>
      </c>
      <c r="K7261">
        <v>1</v>
      </c>
      <c r="L7261" t="str">
        <f>VLOOKUP(A7261,[1]jikan_novels!A:F,5,FALSE)</f>
        <v>Mar 25, 2020</v>
      </c>
      <c r="M7261" t="str">
        <f>VLOOKUP(A7261,[1]jikan_novels!A:F,6,FALSE)</f>
        <v>モンスター娘のお医者さん 0</v>
      </c>
    </row>
    <row r="7262" spans="1:13" x14ac:dyDescent="0.3">
      <c r="A7262">
        <v>150679</v>
      </c>
      <c r="B7262" t="s">
        <v>6867</v>
      </c>
      <c r="C7262" t="s">
        <v>6866</v>
      </c>
      <c r="D7262" t="s">
        <v>6865</v>
      </c>
      <c r="E7262" t="s">
        <v>102</v>
      </c>
      <c r="H7262">
        <v>74972</v>
      </c>
      <c r="I7262">
        <v>35</v>
      </c>
      <c r="J7262">
        <v>1</v>
      </c>
      <c r="L7262" t="str">
        <f>VLOOKUP(A7262,[1]jikan_novels!A:F,5,FALSE)</f>
        <v>Aug 5, 2022</v>
      </c>
      <c r="M7262" t="str">
        <f>VLOOKUP(A7262,[1]jikan_novels!A:F,6,FALSE)</f>
        <v>鍋で殴る異世界転生</v>
      </c>
    </row>
    <row r="7263" spans="1:13" x14ac:dyDescent="0.3">
      <c r="A7263">
        <v>150819</v>
      </c>
      <c r="B7263" t="s">
        <v>6864</v>
      </c>
      <c r="C7263" t="s">
        <v>6863</v>
      </c>
      <c r="D7263" t="s">
        <v>6862</v>
      </c>
      <c r="E7263" t="s">
        <v>28</v>
      </c>
      <c r="H7263">
        <v>50209</v>
      </c>
      <c r="I7263">
        <v>125</v>
      </c>
      <c r="J7263">
        <v>0</v>
      </c>
      <c r="L7263" t="str">
        <f>VLOOKUP(A7263,[1]jikan_novels!A:F,5,FALSE)</f>
        <v>Aug 25, 2022</v>
      </c>
      <c r="M7263" t="str">
        <f>VLOOKUP(A7263,[1]jikan_novels!A:F,6,FALSE)</f>
        <v>アルマーク</v>
      </c>
    </row>
    <row r="7264" spans="1:13" x14ac:dyDescent="0.3">
      <c r="A7264">
        <v>150882</v>
      </c>
      <c r="B7264" t="s">
        <v>6861</v>
      </c>
      <c r="C7264" t="s">
        <v>6860</v>
      </c>
      <c r="D7264" t="s">
        <v>6859</v>
      </c>
      <c r="E7264" t="s">
        <v>108</v>
      </c>
      <c r="H7264">
        <v>64132</v>
      </c>
      <c r="I7264">
        <v>64</v>
      </c>
      <c r="J7264">
        <v>0</v>
      </c>
      <c r="L7264" t="str">
        <f>VLOOKUP(A7264,[1]jikan_novels!A:F,5,FALSE)</f>
        <v>Jul 16, 2019</v>
      </c>
      <c r="M7264" t="str">
        <f>VLOOKUP(A7264,[1]jikan_novels!A:F,6,FALSE)</f>
        <v>傭兵と小説家</v>
      </c>
    </row>
    <row r="7265" spans="1:13" x14ac:dyDescent="0.3">
      <c r="A7265">
        <v>151044</v>
      </c>
      <c r="B7265" t="s">
        <v>6858</v>
      </c>
      <c r="C7265" t="s">
        <v>6207</v>
      </c>
      <c r="D7265" t="s">
        <v>6857</v>
      </c>
      <c r="E7265" t="s">
        <v>710</v>
      </c>
      <c r="H7265">
        <v>21811</v>
      </c>
      <c r="I7265">
        <v>751</v>
      </c>
      <c r="J7265">
        <v>20</v>
      </c>
      <c r="L7265" t="str">
        <f>VLOOKUP(A7265,[1]jikan_novels!A:F,5,FALSE)</f>
        <v>Sep 22, 2022</v>
      </c>
      <c r="M7265" t="str">
        <f>VLOOKUP(A7265,[1]jikan_novels!A:F,6,FALSE)</f>
        <v>いのちの食べ方</v>
      </c>
    </row>
    <row r="7266" spans="1:13" x14ac:dyDescent="0.3">
      <c r="A7266">
        <v>151180</v>
      </c>
      <c r="B7266" t="s">
        <v>6856</v>
      </c>
      <c r="C7266" t="s">
        <v>5704</v>
      </c>
      <c r="D7266" t="s">
        <v>6855</v>
      </c>
      <c r="E7266" t="s">
        <v>201</v>
      </c>
      <c r="H7266">
        <v>22569</v>
      </c>
      <c r="I7266">
        <v>710</v>
      </c>
      <c r="J7266">
        <v>7</v>
      </c>
      <c r="L7266" t="str">
        <f>VLOOKUP(A7266,[1]jikan_novels!A:F,5,FALSE)</f>
        <v>Mar 27, 2020</v>
      </c>
      <c r="M7266" t="str">
        <f>VLOOKUP(A7266,[1]jikan_novels!A:F,6,FALSE)</f>
        <v>婚約破棄された令嬢を拾った俺が、イケナイことを教え込む ～美味しいものを食べさせておしゃれをさせて、世界一幸せな少女にプロデュース!～</v>
      </c>
    </row>
    <row r="7267" spans="1:13" x14ac:dyDescent="0.3">
      <c r="A7267">
        <v>151206</v>
      </c>
      <c r="B7267" t="s">
        <v>6854</v>
      </c>
      <c r="C7267" t="s">
        <v>6853</v>
      </c>
      <c r="D7267" t="s">
        <v>5982</v>
      </c>
      <c r="E7267" t="s">
        <v>28</v>
      </c>
      <c r="H7267">
        <v>48765</v>
      </c>
      <c r="I7267">
        <v>135</v>
      </c>
      <c r="J7267">
        <v>6</v>
      </c>
      <c r="L7267" t="str">
        <f>VLOOKUP(A7267,[1]jikan_novels!A:F,5,FALSE)</f>
        <v>Sep 2, 2022</v>
      </c>
      <c r="M7267" t="str">
        <f>VLOOKUP(A7267,[1]jikan_novels!A:F,6,FALSE)</f>
        <v>勇者と呼ばれた後に　―そして無双男は家族を創る―</v>
      </c>
    </row>
    <row r="7268" spans="1:13" x14ac:dyDescent="0.3">
      <c r="A7268">
        <v>151207</v>
      </c>
      <c r="B7268" t="s">
        <v>6852</v>
      </c>
      <c r="C7268" t="s">
        <v>5830</v>
      </c>
      <c r="D7268" t="s">
        <v>6554</v>
      </c>
      <c r="E7268" t="s">
        <v>67</v>
      </c>
      <c r="H7268">
        <v>52458</v>
      </c>
      <c r="I7268">
        <v>111</v>
      </c>
      <c r="J7268">
        <v>0</v>
      </c>
      <c r="K7268">
        <v>3</v>
      </c>
      <c r="L7268" t="str">
        <f>VLOOKUP(A7268,[1]jikan_novels!A:F,5,FALSE)</f>
        <v>Sep 9, 2022 to Sep 8, 2023</v>
      </c>
      <c r="M7268" t="str">
        <f>VLOOKUP(A7268,[1]jikan_novels!A:F,6,FALSE)</f>
        <v>怪物中毒</v>
      </c>
    </row>
    <row r="7269" spans="1:13" x14ac:dyDescent="0.3">
      <c r="A7269">
        <v>151208</v>
      </c>
      <c r="B7269" t="s">
        <v>6851</v>
      </c>
      <c r="C7269" t="s">
        <v>6850</v>
      </c>
      <c r="D7269" t="s">
        <v>6849</v>
      </c>
      <c r="E7269" t="s">
        <v>10</v>
      </c>
      <c r="H7269">
        <v>30309</v>
      </c>
      <c r="I7269">
        <v>412</v>
      </c>
      <c r="J7269">
        <v>4</v>
      </c>
      <c r="K7269">
        <v>5</v>
      </c>
      <c r="L7269" t="str">
        <f>VLOOKUP(A7269,[1]jikan_novels!A:F,5,FALSE)</f>
        <v>Sep 9, 2022 to Apr 10, 2024</v>
      </c>
      <c r="M7269" t="str">
        <f>VLOOKUP(A7269,[1]jikan_novels!A:F,6,FALSE)</f>
        <v>あした、裸足でこい。</v>
      </c>
    </row>
    <row r="7270" spans="1:13" x14ac:dyDescent="0.3">
      <c r="A7270">
        <v>151371</v>
      </c>
      <c r="B7270" t="s">
        <v>6848</v>
      </c>
      <c r="C7270" t="s">
        <v>5888</v>
      </c>
      <c r="D7270" t="s">
        <v>982</v>
      </c>
      <c r="E7270" t="s">
        <v>6847</v>
      </c>
      <c r="H7270">
        <v>54702</v>
      </c>
      <c r="I7270">
        <v>99</v>
      </c>
      <c r="J7270">
        <v>0</v>
      </c>
      <c r="L7270" t="str">
        <f>VLOOKUP(A7270,[1]jikan_novels!A:F,5,FALSE)</f>
        <v>Jul 9, 2021</v>
      </c>
      <c r="M7270" t="str">
        <f>VLOOKUP(A7270,[1]jikan_novels!A:F,6,FALSE)</f>
        <v>使える魔法は一つしかないけれど、これでクール可愛いダークエルフとイチャイチャできるならどう考えても勝ち組だと思う</v>
      </c>
    </row>
    <row r="7271" spans="1:13" x14ac:dyDescent="0.3">
      <c r="A7271">
        <v>151462</v>
      </c>
      <c r="B7271" t="s">
        <v>6846</v>
      </c>
      <c r="C7271" t="s">
        <v>5776</v>
      </c>
      <c r="D7271" t="s">
        <v>6845</v>
      </c>
      <c r="E7271" t="s">
        <v>108</v>
      </c>
      <c r="H7271">
        <v>43837</v>
      </c>
      <c r="I7271">
        <v>176</v>
      </c>
      <c r="J7271">
        <v>1</v>
      </c>
      <c r="L7271" t="str">
        <f>VLOOKUP(A7271,[1]jikan_novels!A:F,5,FALSE)</f>
        <v>Jun 19, 2021</v>
      </c>
      <c r="M7271" t="str">
        <f>VLOOKUP(A7271,[1]jikan_novels!A:F,6,FALSE)</f>
        <v>林檎転生～禁断の果実は今日もコロコロと無双する～</v>
      </c>
    </row>
    <row r="7272" spans="1:13" x14ac:dyDescent="0.3">
      <c r="A7272">
        <v>151540</v>
      </c>
      <c r="B7272" t="s">
        <v>6844</v>
      </c>
      <c r="C7272" t="s">
        <v>6843</v>
      </c>
      <c r="D7272" t="s">
        <v>6195</v>
      </c>
      <c r="E7272" t="s">
        <v>812</v>
      </c>
      <c r="H7272">
        <v>56912</v>
      </c>
      <c r="I7272">
        <v>89</v>
      </c>
      <c r="J7272">
        <v>0</v>
      </c>
      <c r="L7272" t="str">
        <f>VLOOKUP(A7272,[1]jikan_novels!A:F,5,FALSE)</f>
        <v>Sep 1, 2022</v>
      </c>
      <c r="M7272" t="str">
        <f>VLOOKUP(A7272,[1]jikan_novels!A:F,6,FALSE)</f>
        <v>砂の上の1DK</v>
      </c>
    </row>
    <row r="7273" spans="1:13" x14ac:dyDescent="0.3">
      <c r="A7273">
        <v>151833</v>
      </c>
      <c r="B7273" t="s">
        <v>6842</v>
      </c>
      <c r="C7273" t="s">
        <v>6841</v>
      </c>
      <c r="D7273" t="s">
        <v>6840</v>
      </c>
      <c r="E7273" t="s">
        <v>710</v>
      </c>
      <c r="H7273">
        <v>78591</v>
      </c>
      <c r="I7273">
        <v>26</v>
      </c>
      <c r="J7273">
        <v>0</v>
      </c>
      <c r="L7273" t="str">
        <f>VLOOKUP(A7273,[1]jikan_novels!A:F,5,FALSE)</f>
        <v>Sep 22, 2022</v>
      </c>
      <c r="M7273" t="str">
        <f>VLOOKUP(A7273,[1]jikan_novels!A:F,6,FALSE)</f>
        <v>ロキ THE CURSED SONG</v>
      </c>
    </row>
    <row r="7274" spans="1:13" x14ac:dyDescent="0.3">
      <c r="A7274">
        <v>152142</v>
      </c>
      <c r="B7274" t="s">
        <v>6839</v>
      </c>
      <c r="C7274" t="s">
        <v>715</v>
      </c>
      <c r="E7274" t="s">
        <v>67</v>
      </c>
      <c r="H7274">
        <v>42701</v>
      </c>
      <c r="I7274">
        <v>188</v>
      </c>
      <c r="J7274">
        <v>0</v>
      </c>
      <c r="K7274">
        <v>1</v>
      </c>
      <c r="L7274" t="str">
        <f>VLOOKUP(A7274,[1]jikan_novels!A:F,5,FALSE)</f>
        <v>Dec 28, 2012</v>
      </c>
      <c r="M7274" t="str">
        <f>VLOOKUP(A7274,[1]jikan_novels!A:F,6,FALSE)</f>
        <v>青の祓魔師〈エクソシスト〉 ー劇場版ー</v>
      </c>
    </row>
    <row r="7275" spans="1:13" x14ac:dyDescent="0.3">
      <c r="A7275">
        <v>152170</v>
      </c>
      <c r="B7275" t="s">
        <v>6838</v>
      </c>
      <c r="C7275" t="s">
        <v>6683</v>
      </c>
      <c r="D7275" t="s">
        <v>6837</v>
      </c>
      <c r="E7275" t="s">
        <v>28</v>
      </c>
      <c r="H7275">
        <v>31081</v>
      </c>
      <c r="I7275">
        <v>391</v>
      </c>
      <c r="J7275">
        <v>2</v>
      </c>
      <c r="L7275" t="str">
        <f>VLOOKUP(A7275,[1]jikan_novels!A:F,5,FALSE)</f>
        <v>Sep 30, 2022</v>
      </c>
      <c r="M7275" t="str">
        <f>VLOOKUP(A7275,[1]jikan_novels!A:F,6,FALSE)</f>
        <v>凶乱令嬢ニア・リストン 病弱令嬢に転生した神殺しの武人の華麗なる無双録</v>
      </c>
    </row>
    <row r="7276" spans="1:13" x14ac:dyDescent="0.3">
      <c r="A7276">
        <v>152197</v>
      </c>
      <c r="B7276" t="s">
        <v>6836</v>
      </c>
      <c r="C7276" t="s">
        <v>6835</v>
      </c>
      <c r="D7276" t="s">
        <v>6834</v>
      </c>
      <c r="E7276" t="s">
        <v>6833</v>
      </c>
      <c r="H7276">
        <v>33977</v>
      </c>
      <c r="I7276">
        <v>321</v>
      </c>
      <c r="J7276">
        <v>5</v>
      </c>
      <c r="K7276">
        <v>1</v>
      </c>
      <c r="L7276" t="str">
        <f>VLOOKUP(A7276,[1]jikan_novels!A:F,5,FALSE)</f>
        <v>Oct 4, 2022</v>
      </c>
      <c r="M7276" t="str">
        <f>VLOOKUP(A7276,[1]jikan_novels!A:F,6,FALSE)</f>
        <v>サマータイムレンダ2026 小説家・南雲竜之介の異聞百景</v>
      </c>
    </row>
    <row r="7277" spans="1:13" x14ac:dyDescent="0.3">
      <c r="A7277">
        <v>152357</v>
      </c>
      <c r="B7277" t="s">
        <v>6832</v>
      </c>
      <c r="C7277" t="s">
        <v>934</v>
      </c>
      <c r="D7277" t="s">
        <v>6831</v>
      </c>
      <c r="E7277" t="s">
        <v>665</v>
      </c>
      <c r="H7277">
        <v>68723</v>
      </c>
      <c r="I7277">
        <v>52</v>
      </c>
      <c r="J7277">
        <v>0</v>
      </c>
      <c r="K7277">
        <v>3</v>
      </c>
      <c r="L7277" t="str">
        <f>VLOOKUP(A7277,[1]jikan_novels!A:F,5,FALSE)</f>
        <v>Oct 6, 2022 to Dec 7, 2023</v>
      </c>
      <c r="M7277" t="str">
        <f>VLOOKUP(A7277,[1]jikan_novels!A:F,6,FALSE)</f>
        <v>俺は影の英雄じゃありません!　世界屈指の魔術師?……なにそれ（棒）</v>
      </c>
    </row>
    <row r="7278" spans="1:13" x14ac:dyDescent="0.3">
      <c r="A7278">
        <v>152360</v>
      </c>
      <c r="B7278" t="s">
        <v>6830</v>
      </c>
      <c r="C7278" t="s">
        <v>6829</v>
      </c>
      <c r="D7278" t="s">
        <v>6828</v>
      </c>
      <c r="E7278" t="s">
        <v>31</v>
      </c>
      <c r="H7278">
        <v>42184</v>
      </c>
      <c r="I7278">
        <v>194</v>
      </c>
      <c r="J7278">
        <v>0</v>
      </c>
      <c r="L7278" t="str">
        <f>VLOOKUP(A7278,[1]jikan_novels!A:F,5,FALSE)</f>
        <v>Oct 7, 2022</v>
      </c>
      <c r="M7278" t="str">
        <f>VLOOKUP(A7278,[1]jikan_novels!A:F,6,FALSE)</f>
        <v>99回断罪されたループ令嬢ですが今世は「超絶愛されモード」ですって!? ～真の力に目覚めて始まる100回目の人生～</v>
      </c>
    </row>
    <row r="7279" spans="1:13" x14ac:dyDescent="0.3">
      <c r="A7279">
        <v>152361</v>
      </c>
      <c r="B7279" t="s">
        <v>6827</v>
      </c>
      <c r="C7279" t="s">
        <v>6826</v>
      </c>
      <c r="D7279" t="s">
        <v>6179</v>
      </c>
      <c r="E7279" t="s">
        <v>31</v>
      </c>
      <c r="H7279">
        <v>51059</v>
      </c>
      <c r="I7279">
        <v>120</v>
      </c>
      <c r="J7279">
        <v>1</v>
      </c>
      <c r="K7279">
        <v>3</v>
      </c>
      <c r="L7279" t="str">
        <f>VLOOKUP(A7279,[1]jikan_novels!A:F,5,FALSE)</f>
        <v>Oct 7, 2022 to Aug 10, 2023</v>
      </c>
      <c r="M7279" t="str">
        <f>VLOOKUP(A7279,[1]jikan_novels!A:F,6,FALSE)</f>
        <v>婚約者が浮気相手と駆け落ちしました。王子殿下に溺愛されて幸せなので、今さら戻りたいと言われても困ります。</v>
      </c>
    </row>
    <row r="7280" spans="1:13" x14ac:dyDescent="0.3">
      <c r="A7280">
        <v>152362</v>
      </c>
      <c r="B7280" t="s">
        <v>6825</v>
      </c>
      <c r="C7280" t="s">
        <v>5698</v>
      </c>
      <c r="D7280" t="s">
        <v>6824</v>
      </c>
      <c r="E7280" t="s">
        <v>28</v>
      </c>
      <c r="H7280">
        <v>53919</v>
      </c>
      <c r="I7280">
        <v>103</v>
      </c>
      <c r="J7280">
        <v>0</v>
      </c>
      <c r="L7280" t="str">
        <f>VLOOKUP(A7280,[1]jikan_novels!A:F,5,FALSE)</f>
        <v>Oct 7, 2022</v>
      </c>
      <c r="M7280" t="str">
        <f>VLOOKUP(A7280,[1]jikan_novels!A:F,6,FALSE)</f>
        <v>余命半年と宣告されたので、死ぬ気で『光魔法』を覚えて呪いを解こうと思います。～呪われ王子のやり治し～</v>
      </c>
    </row>
    <row r="7281" spans="1:13" x14ac:dyDescent="0.3">
      <c r="A7281">
        <v>152882</v>
      </c>
      <c r="B7281" t="s">
        <v>6823</v>
      </c>
      <c r="C7281" t="s">
        <v>5604</v>
      </c>
      <c r="D7281" t="s">
        <v>6822</v>
      </c>
      <c r="E7281" t="s">
        <v>102</v>
      </c>
      <c r="H7281">
        <v>71875</v>
      </c>
      <c r="I7281">
        <v>44</v>
      </c>
      <c r="J7281">
        <v>0</v>
      </c>
      <c r="L7281" t="str">
        <f>VLOOKUP(A7281,[1]jikan_novels!A:F,5,FALSE)</f>
        <v>Jun 7, 2021</v>
      </c>
      <c r="M7281" t="str">
        <f>VLOOKUP(A7281,[1]jikan_novels!A:F,6,FALSE)</f>
        <v>マイナススキル持ち四人が集まったら、なんかシナジー発揮して最強パーティーができた件</v>
      </c>
    </row>
    <row r="7282" spans="1:13" x14ac:dyDescent="0.3">
      <c r="A7282">
        <v>152891</v>
      </c>
      <c r="B7282" t="s">
        <v>6821</v>
      </c>
      <c r="C7282" t="s">
        <v>6820</v>
      </c>
      <c r="D7282" t="s">
        <v>6819</v>
      </c>
      <c r="E7282" t="s">
        <v>119</v>
      </c>
      <c r="H7282">
        <v>53920</v>
      </c>
      <c r="I7282">
        <v>103</v>
      </c>
      <c r="J7282">
        <v>3</v>
      </c>
      <c r="L7282" t="str">
        <f>VLOOKUP(A7282,[1]jikan_novels!A:F,5,FALSE)</f>
        <v>Oct 25, 2022</v>
      </c>
      <c r="M7282" t="str">
        <f>VLOOKUP(A7282,[1]jikan_novels!A:F,6,FALSE)</f>
        <v>10年ぶりに再会したクソガキは清純美少女JKに成長していた</v>
      </c>
    </row>
    <row r="7283" spans="1:13" x14ac:dyDescent="0.3">
      <c r="A7283">
        <v>152892</v>
      </c>
      <c r="B7283" t="s">
        <v>6818</v>
      </c>
      <c r="C7283" t="s">
        <v>6817</v>
      </c>
      <c r="D7283" t="s">
        <v>6816</v>
      </c>
      <c r="E7283" t="s">
        <v>67</v>
      </c>
      <c r="H7283">
        <v>67075</v>
      </c>
      <c r="I7283">
        <v>56</v>
      </c>
      <c r="J7283">
        <v>0</v>
      </c>
      <c r="L7283" t="str">
        <f>VLOOKUP(A7283,[1]jikan_novels!A:F,5,FALSE)</f>
        <v>Oct 25, 2022</v>
      </c>
      <c r="M7283" t="str">
        <f>VLOOKUP(A7283,[1]jikan_novels!A:F,6,FALSE)</f>
        <v>無能と言われ続けた魔導師、実は世界最強なのに幽閉されていたので自覚なし</v>
      </c>
    </row>
    <row r="7284" spans="1:13" x14ac:dyDescent="0.3">
      <c r="A7284">
        <v>152941</v>
      </c>
      <c r="B7284" t="s">
        <v>6815</v>
      </c>
      <c r="C7284" t="s">
        <v>6814</v>
      </c>
      <c r="D7284" t="s">
        <v>6813</v>
      </c>
      <c r="E7284" t="s">
        <v>6812</v>
      </c>
      <c r="H7284">
        <v>37774</v>
      </c>
      <c r="I7284">
        <v>254</v>
      </c>
      <c r="J7284">
        <v>1</v>
      </c>
      <c r="L7284" t="str">
        <f>VLOOKUP(A7284,[1]jikan_novels!A:F,5,FALSE)</f>
        <v>Mar 19, 2021</v>
      </c>
      <c r="M7284" t="str">
        <f>VLOOKUP(A7284,[1]jikan_novels!A:F,6,FALSE)</f>
        <v>スパイ教室 短編集</v>
      </c>
    </row>
    <row r="7285" spans="1:13" x14ac:dyDescent="0.3">
      <c r="A7285">
        <v>152986</v>
      </c>
      <c r="B7285" t="s">
        <v>6811</v>
      </c>
      <c r="C7285" t="s">
        <v>517</v>
      </c>
      <c r="E7285" t="s">
        <v>477</v>
      </c>
      <c r="H7285">
        <v>31714</v>
      </c>
      <c r="I7285">
        <v>376</v>
      </c>
      <c r="J7285">
        <v>0</v>
      </c>
      <c r="K7285">
        <v>1</v>
      </c>
      <c r="L7285" t="str">
        <f>VLOOKUP(A7285,[1]jikan_novels!A:F,5,FALSE)</f>
        <v>Mar 19, 2022</v>
      </c>
      <c r="M7285" t="str">
        <f>VLOOKUP(A7285,[1]jikan_novels!A:F,6,FALSE)</f>
        <v>野良犬イギー</v>
      </c>
    </row>
    <row r="7286" spans="1:13" x14ac:dyDescent="0.3">
      <c r="A7286">
        <v>153082</v>
      </c>
      <c r="B7286" t="s">
        <v>6810</v>
      </c>
      <c r="C7286" t="s">
        <v>6809</v>
      </c>
      <c r="D7286" t="s">
        <v>6808</v>
      </c>
      <c r="E7286" t="s">
        <v>6807</v>
      </c>
      <c r="H7286">
        <v>20874</v>
      </c>
      <c r="I7286">
        <v>808</v>
      </c>
      <c r="J7286">
        <v>8</v>
      </c>
      <c r="L7286" t="str">
        <f>VLOOKUP(A7286,[1]jikan_novels!A:F,5,FALSE)</f>
        <v>Oct 17, 2022</v>
      </c>
      <c r="M7286" t="str">
        <f>VLOOKUP(A7286,[1]jikan_novels!A:F,6,FALSE)</f>
        <v>小説 ブルーロック 戦いの前、僕らは。</v>
      </c>
    </row>
    <row r="7287" spans="1:13" x14ac:dyDescent="0.3">
      <c r="A7287">
        <v>153136</v>
      </c>
      <c r="B7287" t="s">
        <v>6806</v>
      </c>
      <c r="C7287" t="s">
        <v>907</v>
      </c>
      <c r="D7287" t="s">
        <v>6805</v>
      </c>
      <c r="E7287" t="s">
        <v>119</v>
      </c>
      <c r="H7287">
        <v>38331</v>
      </c>
      <c r="I7287">
        <v>245</v>
      </c>
      <c r="J7287">
        <v>0</v>
      </c>
      <c r="L7287" t="str">
        <f>VLOOKUP(A7287,[1]jikan_novels!A:F,5,FALSE)</f>
        <v>May 10, 2022</v>
      </c>
      <c r="M7287" t="str">
        <f>VLOOKUP(A7287,[1]jikan_novels!A:F,6,FALSE)</f>
        <v>妹はカノジョにできないのに</v>
      </c>
    </row>
    <row r="7288" spans="1:13" x14ac:dyDescent="0.3">
      <c r="A7288">
        <v>153266</v>
      </c>
      <c r="B7288" t="s">
        <v>6804</v>
      </c>
      <c r="C7288" t="s">
        <v>6803</v>
      </c>
      <c r="D7288" t="s">
        <v>6802</v>
      </c>
      <c r="E7288" t="s">
        <v>85</v>
      </c>
      <c r="H7288">
        <v>31477</v>
      </c>
      <c r="I7288">
        <v>382</v>
      </c>
      <c r="J7288">
        <v>8</v>
      </c>
      <c r="L7288" t="str">
        <f>VLOOKUP(A7288,[1]jikan_novels!A:F,5,FALSE)</f>
        <v>Nov 26, 2022</v>
      </c>
      <c r="M7288" t="str">
        <f>VLOOKUP(A7288,[1]jikan_novels!A:F,6,FALSE)</f>
        <v>小説 機動戦士ガンダム 水星の魔女</v>
      </c>
    </row>
    <row r="7289" spans="1:13" x14ac:dyDescent="0.3">
      <c r="A7289">
        <v>153299</v>
      </c>
      <c r="B7289" t="s">
        <v>6801</v>
      </c>
      <c r="C7289" t="s">
        <v>6800</v>
      </c>
      <c r="D7289" t="s">
        <v>6799</v>
      </c>
      <c r="E7289" t="s">
        <v>10</v>
      </c>
      <c r="H7289">
        <v>54223</v>
      </c>
      <c r="I7289">
        <v>102</v>
      </c>
      <c r="J7289">
        <v>2</v>
      </c>
      <c r="K7289">
        <v>2</v>
      </c>
      <c r="L7289" t="str">
        <f>VLOOKUP(A7289,[1]jikan_novels!A:F,5,FALSE)</f>
        <v>Apr 8, 2022 to Nov 10, 2022</v>
      </c>
      <c r="M7289" t="str">
        <f>VLOOKUP(A7289,[1]jikan_novels!A:F,6,FALSE)</f>
        <v>飛び降りる直前の同級生に『×××しよう!』と提案してみた。</v>
      </c>
    </row>
    <row r="7290" spans="1:13" x14ac:dyDescent="0.3">
      <c r="A7290">
        <v>153321</v>
      </c>
      <c r="B7290" t="s">
        <v>6798</v>
      </c>
      <c r="C7290" t="s">
        <v>6706</v>
      </c>
      <c r="D7290" t="s">
        <v>6797</v>
      </c>
      <c r="E7290" t="s">
        <v>10</v>
      </c>
      <c r="H7290">
        <v>72801</v>
      </c>
      <c r="I7290">
        <v>41</v>
      </c>
      <c r="J7290">
        <v>0</v>
      </c>
      <c r="K7290">
        <v>1</v>
      </c>
      <c r="L7290" t="str">
        <f>VLOOKUP(A7290,[1]jikan_novels!A:F,5,FALSE)</f>
        <v>Jul 31, 2021</v>
      </c>
      <c r="M7290" t="str">
        <f>VLOOKUP(A7290,[1]jikan_novels!A:F,6,FALSE)</f>
        <v>果てない空をキミと飛びたい 雨の日にアイドルに傘を貸したら、二人きりでレッスンをすることになった</v>
      </c>
    </row>
    <row r="7291" spans="1:13" x14ac:dyDescent="0.3">
      <c r="A7291">
        <v>153338</v>
      </c>
      <c r="B7291" t="s">
        <v>6796</v>
      </c>
      <c r="C7291" t="s">
        <v>1444</v>
      </c>
      <c r="D7291" t="s">
        <v>6795</v>
      </c>
      <c r="E7291" t="s">
        <v>31</v>
      </c>
      <c r="H7291">
        <v>53560</v>
      </c>
      <c r="I7291">
        <v>105</v>
      </c>
      <c r="J7291">
        <v>0</v>
      </c>
      <c r="L7291" t="str">
        <f>VLOOKUP(A7291,[1]jikan_novels!A:F,5,FALSE)</f>
        <v>Jul 16, 2019</v>
      </c>
      <c r="M7291" t="str">
        <f>VLOOKUP(A7291,[1]jikan_novels!A:F,6,FALSE)</f>
        <v>転生してから40年。そろそろ、おじさんも恋がしたい。</v>
      </c>
    </row>
    <row r="7292" spans="1:13" x14ac:dyDescent="0.3">
      <c r="A7292">
        <v>153343</v>
      </c>
      <c r="B7292" t="s">
        <v>6794</v>
      </c>
      <c r="C7292" t="s">
        <v>6166</v>
      </c>
      <c r="D7292" t="s">
        <v>6793</v>
      </c>
      <c r="E7292" t="s">
        <v>28</v>
      </c>
      <c r="H7292">
        <v>46075</v>
      </c>
      <c r="I7292">
        <v>156</v>
      </c>
      <c r="J7292">
        <v>0</v>
      </c>
      <c r="L7292" t="str">
        <f>VLOOKUP(A7292,[1]jikan_novels!A:F,5,FALSE)</f>
        <v>Nov 10, 2022</v>
      </c>
      <c r="M7292" t="str">
        <f>VLOOKUP(A7292,[1]jikan_novels!A:F,6,FALSE)</f>
        <v>悪徳貴族の生存戦略</v>
      </c>
    </row>
    <row r="7293" spans="1:13" x14ac:dyDescent="0.3">
      <c r="A7293">
        <v>153345</v>
      </c>
      <c r="B7293" t="s">
        <v>6792</v>
      </c>
      <c r="C7293" t="s">
        <v>6791</v>
      </c>
      <c r="D7293" t="s">
        <v>6790</v>
      </c>
      <c r="E7293" t="s">
        <v>31</v>
      </c>
      <c r="H7293">
        <v>44267</v>
      </c>
      <c r="I7293">
        <v>172</v>
      </c>
      <c r="J7293">
        <v>2</v>
      </c>
      <c r="L7293" t="str">
        <f>VLOOKUP(A7293,[1]jikan_novels!A:F,5,FALSE)</f>
        <v>Nov 10, 2022</v>
      </c>
      <c r="M7293" t="str">
        <f>VLOOKUP(A7293,[1]jikan_novels!A:F,6,FALSE)</f>
        <v>月の白さを知りてまどろむ</v>
      </c>
    </row>
    <row r="7294" spans="1:13" x14ac:dyDescent="0.3">
      <c r="A7294">
        <v>153623</v>
      </c>
      <c r="B7294" t="s">
        <v>6789</v>
      </c>
      <c r="C7294" t="s">
        <v>5648</v>
      </c>
      <c r="D7294" t="s">
        <v>5881</v>
      </c>
      <c r="E7294" t="s">
        <v>6</v>
      </c>
      <c r="H7294">
        <v>52712</v>
      </c>
      <c r="I7294">
        <v>110</v>
      </c>
      <c r="J7294">
        <v>0</v>
      </c>
      <c r="L7294" t="str">
        <f>VLOOKUP(A7294,[1]jikan_novels!A:F,5,FALSE)</f>
        <v>Jan 15, 2022</v>
      </c>
      <c r="M7294" t="str">
        <f>VLOOKUP(A7294,[1]jikan_novels!A:F,6,FALSE)</f>
        <v>勘当されたので探偵屋はじめます! 実は亡国の女王だなんて内緒です</v>
      </c>
    </row>
    <row r="7295" spans="1:13" x14ac:dyDescent="0.3">
      <c r="A7295">
        <v>153624</v>
      </c>
      <c r="B7295" t="s">
        <v>6788</v>
      </c>
      <c r="C7295" t="s">
        <v>6787</v>
      </c>
      <c r="D7295" t="s">
        <v>6786</v>
      </c>
      <c r="E7295" t="s">
        <v>6068</v>
      </c>
      <c r="H7295">
        <v>54709</v>
      </c>
      <c r="I7295">
        <v>99</v>
      </c>
      <c r="J7295">
        <v>0</v>
      </c>
      <c r="K7295">
        <v>2</v>
      </c>
      <c r="L7295" t="str">
        <f>VLOOKUP(A7295,[1]jikan_novels!A:F,5,FALSE)</f>
        <v>Jul 15, 2021 to Oct 3, 2022</v>
      </c>
      <c r="M7295" t="str">
        <f>VLOOKUP(A7295,[1]jikan_novels!A:F,6,FALSE)</f>
        <v>大相撲令嬢</v>
      </c>
    </row>
    <row r="7296" spans="1:13" x14ac:dyDescent="0.3">
      <c r="A7296">
        <v>153750</v>
      </c>
      <c r="B7296" t="s">
        <v>6785</v>
      </c>
      <c r="C7296" t="s">
        <v>6784</v>
      </c>
      <c r="D7296" t="s">
        <v>6184</v>
      </c>
      <c r="E7296" t="s">
        <v>5850</v>
      </c>
      <c r="H7296">
        <v>78132</v>
      </c>
      <c r="I7296">
        <v>27</v>
      </c>
      <c r="J7296">
        <v>0</v>
      </c>
      <c r="K7296">
        <v>1</v>
      </c>
      <c r="L7296" t="str">
        <f>VLOOKUP(A7296,[1]jikan_novels!A:F,5,FALSE)</f>
        <v>May 6, 2021</v>
      </c>
      <c r="M7296" t="str">
        <f>VLOOKUP(A7296,[1]jikan_novels!A:F,6,FALSE)</f>
        <v>街コン行ったら先生しかいなかった</v>
      </c>
    </row>
    <row r="7297" spans="1:13" x14ac:dyDescent="0.3">
      <c r="A7297">
        <v>153786</v>
      </c>
      <c r="B7297" t="s">
        <v>6783</v>
      </c>
      <c r="C7297" t="s">
        <v>6782</v>
      </c>
      <c r="D7297" t="s">
        <v>6781</v>
      </c>
      <c r="E7297" t="s">
        <v>31</v>
      </c>
      <c r="H7297">
        <v>50211</v>
      </c>
      <c r="I7297">
        <v>125</v>
      </c>
      <c r="J7297">
        <v>0</v>
      </c>
      <c r="L7297" t="str">
        <f>VLOOKUP(A7297,[1]jikan_novels!A:F,5,FALSE)</f>
        <v>Nov 10, 2022</v>
      </c>
      <c r="M7297" t="str">
        <f>VLOOKUP(A7297,[1]jikan_novels!A:F,6,FALSE)</f>
        <v>薬師の魔女ですが、なぜか副業で離婚代行しています</v>
      </c>
    </row>
    <row r="7298" spans="1:13" x14ac:dyDescent="0.3">
      <c r="A7298">
        <v>153791</v>
      </c>
      <c r="B7298" t="s">
        <v>6780</v>
      </c>
      <c r="C7298" t="s">
        <v>5935</v>
      </c>
      <c r="D7298" t="s">
        <v>6256</v>
      </c>
      <c r="E7298" t="s">
        <v>10</v>
      </c>
      <c r="H7298">
        <v>52714</v>
      </c>
      <c r="I7298">
        <v>110</v>
      </c>
      <c r="J7298">
        <v>0</v>
      </c>
      <c r="L7298" t="str">
        <f>VLOOKUP(A7298,[1]jikan_novels!A:F,5,FALSE)</f>
        <v>Nov 25, 2022</v>
      </c>
      <c r="M7298" t="str">
        <f>VLOOKUP(A7298,[1]jikan_novels!A:F,6,FALSE)</f>
        <v>「幼馴染みがほしい」と呟いたらよく一緒に遊ぶ女友達の様子が変になったんだが</v>
      </c>
    </row>
    <row r="7299" spans="1:13" x14ac:dyDescent="0.3">
      <c r="A7299">
        <v>153793</v>
      </c>
      <c r="B7299" t="s">
        <v>6779</v>
      </c>
      <c r="C7299" t="s">
        <v>870</v>
      </c>
      <c r="D7299" t="s">
        <v>6111</v>
      </c>
      <c r="E7299" t="s">
        <v>5641</v>
      </c>
      <c r="H7299">
        <v>73319</v>
      </c>
      <c r="I7299">
        <v>40</v>
      </c>
      <c r="J7299">
        <v>0</v>
      </c>
      <c r="L7299" t="str">
        <f>VLOOKUP(A7299,[1]jikan_novels!A:F,5,FALSE)</f>
        <v>Nov 25, 2022</v>
      </c>
      <c r="M7299" t="str">
        <f>VLOOKUP(A7299,[1]jikan_novels!A:F,6,FALSE)</f>
        <v>悪逆覇道のブレイブソウル</v>
      </c>
    </row>
    <row r="7300" spans="1:13" x14ac:dyDescent="0.3">
      <c r="A7300">
        <v>153818</v>
      </c>
      <c r="B7300" t="s">
        <v>6778</v>
      </c>
      <c r="C7300" t="s">
        <v>6777</v>
      </c>
      <c r="D7300" t="s">
        <v>6776</v>
      </c>
      <c r="E7300" t="s">
        <v>31</v>
      </c>
      <c r="H7300">
        <v>56440</v>
      </c>
      <c r="I7300">
        <v>91</v>
      </c>
      <c r="J7300">
        <v>0</v>
      </c>
      <c r="K7300">
        <v>1</v>
      </c>
      <c r="L7300" t="str">
        <f>VLOOKUP(A7300,[1]jikan_novels!A:F,5,FALSE)</f>
        <v>Jul 15, 2021</v>
      </c>
      <c r="M7300" t="str">
        <f>VLOOKUP(A7300,[1]jikan_novels!A:F,6,FALSE)</f>
        <v>行き遅れ聖女の幸せ～婚約破棄されたと思ったら魔族の皇子様に溺愛されてます!～</v>
      </c>
    </row>
    <row r="7301" spans="1:13" x14ac:dyDescent="0.3">
      <c r="A7301">
        <v>153819</v>
      </c>
      <c r="B7301" t="s">
        <v>6775</v>
      </c>
      <c r="C7301" t="s">
        <v>6774</v>
      </c>
      <c r="D7301" t="s">
        <v>6773</v>
      </c>
      <c r="E7301" t="s">
        <v>31</v>
      </c>
      <c r="H7301">
        <v>71879</v>
      </c>
      <c r="I7301">
        <v>44</v>
      </c>
      <c r="J7301">
        <v>0</v>
      </c>
      <c r="K7301">
        <v>1</v>
      </c>
      <c r="L7301" t="str">
        <f>VLOOKUP(A7301,[1]jikan_novels!A:F,5,FALSE)</f>
        <v>Sep 15, 2020</v>
      </c>
      <c r="M7301" t="str">
        <f>VLOOKUP(A7301,[1]jikan_novels!A:F,6,FALSE)</f>
        <v>妃殿下の微笑 ～身代わり花嫁は、引きこもり殿下と幸せに暮らしたい～</v>
      </c>
    </row>
    <row r="7302" spans="1:13" x14ac:dyDescent="0.3">
      <c r="A7302">
        <v>153901</v>
      </c>
      <c r="B7302" t="s">
        <v>6772</v>
      </c>
      <c r="C7302" t="s">
        <v>6771</v>
      </c>
      <c r="D7302" t="s">
        <v>6770</v>
      </c>
      <c r="E7302" t="s">
        <v>102</v>
      </c>
      <c r="H7302">
        <v>80860</v>
      </c>
      <c r="I7302">
        <v>19</v>
      </c>
      <c r="J7302">
        <v>0</v>
      </c>
      <c r="L7302" t="str">
        <f>VLOOKUP(A7302,[1]jikan_novels!A:F,5,FALSE)</f>
        <v>Nov 30, 2022</v>
      </c>
      <c r="M7302" t="str">
        <f>VLOOKUP(A7302,[1]jikan_novels!A:F,6,FALSE)</f>
        <v>無能は不要と言われ『時計使い』の僕は職人ギルドから追い出されるも、ダンジョンの深部で真の力に覚醒する</v>
      </c>
    </row>
    <row r="7303" spans="1:13" x14ac:dyDescent="0.3">
      <c r="A7303">
        <v>153932</v>
      </c>
      <c r="B7303" t="s">
        <v>6769</v>
      </c>
      <c r="C7303" t="s">
        <v>6184</v>
      </c>
      <c r="D7303" t="s">
        <v>6515</v>
      </c>
      <c r="E7303" t="s">
        <v>6662</v>
      </c>
      <c r="H7303">
        <v>67268</v>
      </c>
      <c r="I7303">
        <v>55</v>
      </c>
      <c r="J7303">
        <v>0</v>
      </c>
      <c r="K7303">
        <v>1</v>
      </c>
      <c r="L7303" t="str">
        <f>VLOOKUP(A7303,[1]jikan_novels!A:F,5,FALSE)</f>
        <v>Dec 2, 2022</v>
      </c>
      <c r="M7303" t="str">
        <f>VLOOKUP(A7303,[1]jikan_novels!A:F,6,FALSE)</f>
        <v>男装したら昔みたいに甘えても恥ずかしくないよね、お兄ちゃん?</v>
      </c>
    </row>
    <row r="7304" spans="1:13" x14ac:dyDescent="0.3">
      <c r="A7304">
        <v>154012</v>
      </c>
      <c r="B7304" t="s">
        <v>6768</v>
      </c>
      <c r="C7304" t="s">
        <v>6767</v>
      </c>
      <c r="D7304" t="s">
        <v>6577</v>
      </c>
      <c r="E7304" t="s">
        <v>102</v>
      </c>
      <c r="H7304">
        <v>21072</v>
      </c>
      <c r="I7304">
        <v>795</v>
      </c>
      <c r="J7304">
        <v>9</v>
      </c>
      <c r="L7304" t="str">
        <f>VLOOKUP(A7304,[1]jikan_novels!A:F,5,FALSE)</f>
        <v>Dec 9, 2022</v>
      </c>
      <c r="M7304" t="str">
        <f>VLOOKUP(A7304,[1]jikan_novels!A:F,6,FALSE)</f>
        <v>ブレイド＆バスタード</v>
      </c>
    </row>
    <row r="7305" spans="1:13" x14ac:dyDescent="0.3">
      <c r="A7305">
        <v>154062</v>
      </c>
      <c r="B7305" t="s">
        <v>6766</v>
      </c>
      <c r="C7305" t="s">
        <v>6765</v>
      </c>
      <c r="D7305" t="s">
        <v>6764</v>
      </c>
      <c r="E7305" t="s">
        <v>665</v>
      </c>
      <c r="H7305">
        <v>38867</v>
      </c>
      <c r="I7305">
        <v>238</v>
      </c>
      <c r="J7305">
        <v>2</v>
      </c>
      <c r="L7305" t="str">
        <f>VLOOKUP(A7305,[1]jikan_novels!A:F,5,FALSE)</f>
        <v>Dec 1, 2022</v>
      </c>
      <c r="M7305" t="str">
        <f>VLOOKUP(A7305,[1]jikan_novels!A:F,6,FALSE)</f>
        <v>我が焔炎にひれ伏せ世界</v>
      </c>
    </row>
    <row r="7306" spans="1:13" x14ac:dyDescent="0.3">
      <c r="A7306">
        <v>154126</v>
      </c>
      <c r="B7306" t="s">
        <v>6763</v>
      </c>
      <c r="C7306" t="s">
        <v>5845</v>
      </c>
      <c r="D7306" t="s">
        <v>6085</v>
      </c>
      <c r="E7306" t="s">
        <v>28</v>
      </c>
      <c r="H7306">
        <v>40905</v>
      </c>
      <c r="I7306">
        <v>210</v>
      </c>
      <c r="J7306">
        <v>0</v>
      </c>
      <c r="L7306" t="str">
        <f>VLOOKUP(A7306,[1]jikan_novels!A:F,5,FALSE)</f>
        <v>Dec 9, 2022</v>
      </c>
      <c r="M7306" t="str">
        <f>VLOOKUP(A7306,[1]jikan_novels!A:F,6,FALSE)</f>
        <v>ループから抜け出せない悪役令嬢は、諦めて好き勝手生きることに決めました</v>
      </c>
    </row>
    <row r="7307" spans="1:13" x14ac:dyDescent="0.3">
      <c r="A7307">
        <v>154127</v>
      </c>
      <c r="B7307" t="s">
        <v>6762</v>
      </c>
      <c r="C7307" t="s">
        <v>6761</v>
      </c>
      <c r="D7307" t="s">
        <v>5651</v>
      </c>
      <c r="E7307" t="s">
        <v>31</v>
      </c>
      <c r="H7307">
        <v>45855</v>
      </c>
      <c r="I7307">
        <v>158</v>
      </c>
      <c r="J7307">
        <v>0</v>
      </c>
      <c r="K7307">
        <v>3</v>
      </c>
      <c r="L7307" t="str">
        <f>VLOOKUP(A7307,[1]jikan_novels!A:F,5,FALSE)</f>
        <v>Dec 9, 2022 to Nov 10, 2023</v>
      </c>
      <c r="M7307" t="str">
        <f>VLOOKUP(A7307,[1]jikan_novels!A:F,6,FALSE)</f>
        <v>ド田舎の迫害令嬢は王都のエリート騎士に溺愛される</v>
      </c>
    </row>
    <row r="7308" spans="1:13" x14ac:dyDescent="0.3">
      <c r="A7308">
        <v>154128</v>
      </c>
      <c r="B7308" t="s">
        <v>6760</v>
      </c>
      <c r="C7308" t="s">
        <v>6759</v>
      </c>
      <c r="D7308" t="s">
        <v>6758</v>
      </c>
      <c r="E7308" t="s">
        <v>170</v>
      </c>
      <c r="H7308">
        <v>79339</v>
      </c>
      <c r="I7308">
        <v>24</v>
      </c>
      <c r="J7308">
        <v>0</v>
      </c>
      <c r="L7308" t="str">
        <f>VLOOKUP(A7308,[1]jikan_novels!A:F,5,FALSE)</f>
        <v>Dec 9, 2022</v>
      </c>
      <c r="M7308" t="str">
        <f>VLOOKUP(A7308,[1]jikan_novels!A:F,6,FALSE)</f>
        <v>パーフェクト・スパイ</v>
      </c>
    </row>
    <row r="7309" spans="1:13" x14ac:dyDescent="0.3">
      <c r="A7309">
        <v>154219</v>
      </c>
      <c r="B7309" t="s">
        <v>6757</v>
      </c>
      <c r="C7309" t="s">
        <v>6329</v>
      </c>
      <c r="D7309" t="s">
        <v>6756</v>
      </c>
      <c r="E7309" t="s">
        <v>108</v>
      </c>
      <c r="H7309">
        <v>54225</v>
      </c>
      <c r="I7309">
        <v>102</v>
      </c>
      <c r="J7309">
        <v>0</v>
      </c>
      <c r="L7309" t="str">
        <f>VLOOKUP(A7309,[1]jikan_novels!A:F,5,FALSE)</f>
        <v>Dec 16, 2022</v>
      </c>
      <c r="M7309" t="str">
        <f>VLOOKUP(A7309,[1]jikan_novels!A:F,6,FALSE)</f>
        <v>チュートリアルが始まる前に　ボスキャラ達を破滅させない為に俺ができる幾つかの事</v>
      </c>
    </row>
    <row r="7310" spans="1:13" x14ac:dyDescent="0.3">
      <c r="A7310">
        <v>154321</v>
      </c>
      <c r="B7310" t="s">
        <v>6755</v>
      </c>
      <c r="C7310" t="s">
        <v>6754</v>
      </c>
      <c r="D7310" t="s">
        <v>6753</v>
      </c>
      <c r="E7310" t="s">
        <v>119</v>
      </c>
      <c r="H7310">
        <v>64838</v>
      </c>
      <c r="I7310">
        <v>62</v>
      </c>
      <c r="J7310">
        <v>0</v>
      </c>
      <c r="L7310" t="str">
        <f>VLOOKUP(A7310,[1]jikan_novels!A:F,5,FALSE)</f>
        <v>Dec 20, 2022</v>
      </c>
      <c r="M7310" t="str">
        <f>VLOOKUP(A7310,[1]jikan_novels!A:F,6,FALSE)</f>
        <v>星美くんのプロデュース</v>
      </c>
    </row>
    <row r="7311" spans="1:13" x14ac:dyDescent="0.3">
      <c r="A7311">
        <v>154522</v>
      </c>
      <c r="B7311" t="s">
        <v>6752</v>
      </c>
      <c r="C7311" t="s">
        <v>6749</v>
      </c>
      <c r="D7311" t="s">
        <v>6751</v>
      </c>
      <c r="E7311" t="s">
        <v>85</v>
      </c>
      <c r="H7311">
        <v>39624</v>
      </c>
      <c r="I7311">
        <v>227</v>
      </c>
      <c r="J7311">
        <v>0</v>
      </c>
      <c r="L7311" t="str">
        <f>VLOOKUP(A7311,[1]jikan_novels!A:F,5,FALSE)</f>
        <v>Dec 25, 2022</v>
      </c>
      <c r="M7311" t="str">
        <f>VLOOKUP(A7311,[1]jikan_novels!A:F,6,FALSE)</f>
        <v>あたしは星間国家の英雄騎士!</v>
      </c>
    </row>
    <row r="7312" spans="1:13" x14ac:dyDescent="0.3">
      <c r="A7312">
        <v>154666</v>
      </c>
      <c r="B7312" t="s">
        <v>6750</v>
      </c>
      <c r="C7312" t="s">
        <v>6749</v>
      </c>
      <c r="D7312" t="s">
        <v>6748</v>
      </c>
      <c r="E7312" t="s">
        <v>31</v>
      </c>
      <c r="H7312">
        <v>29865</v>
      </c>
      <c r="I7312">
        <v>425</v>
      </c>
      <c r="J7312">
        <v>6</v>
      </c>
      <c r="L7312" t="str">
        <f>VLOOKUP(A7312,[1]jikan_novels!A:F,5,FALSE)</f>
        <v>Dec 28, 2022</v>
      </c>
      <c r="M7312" t="str">
        <f>VLOOKUP(A7312,[1]jikan_novels!A:F,6,FALSE)</f>
        <v>あの乙女ゲーは俺たちに厳しい世界です</v>
      </c>
    </row>
    <row r="7313" spans="1:13" x14ac:dyDescent="0.3">
      <c r="A7313">
        <v>154667</v>
      </c>
      <c r="B7313" t="s">
        <v>6747</v>
      </c>
      <c r="C7313" t="s">
        <v>6746</v>
      </c>
      <c r="D7313" t="s">
        <v>6745</v>
      </c>
      <c r="E7313" t="s">
        <v>5850</v>
      </c>
      <c r="H7313">
        <v>77808</v>
      </c>
      <c r="I7313">
        <v>28</v>
      </c>
      <c r="J7313">
        <v>1</v>
      </c>
      <c r="L7313" t="str">
        <f>VLOOKUP(A7313,[1]jikan_novels!A:F,5,FALSE)</f>
        <v>Dec 28, 2022</v>
      </c>
      <c r="M7313" t="str">
        <f>VLOOKUP(A7313,[1]jikan_novels!A:F,6,FALSE)</f>
        <v>ガリ勉くんと裏アカさん 散々お世話になっているエロ系裏垢女子の正体がクラスのアイドルだった件</v>
      </c>
    </row>
    <row r="7314" spans="1:13" x14ac:dyDescent="0.3">
      <c r="A7314">
        <v>154668</v>
      </c>
      <c r="B7314" t="s">
        <v>6744</v>
      </c>
      <c r="C7314" t="s">
        <v>6743</v>
      </c>
      <c r="D7314" t="s">
        <v>6742</v>
      </c>
      <c r="E7314" t="s">
        <v>28</v>
      </c>
      <c r="H7314">
        <v>76528</v>
      </c>
      <c r="I7314">
        <v>31</v>
      </c>
      <c r="J7314">
        <v>0</v>
      </c>
      <c r="L7314" t="str">
        <f>VLOOKUP(A7314,[1]jikan_novels!A:F,5,FALSE)</f>
        <v>Dec 28, 2022</v>
      </c>
      <c r="M7314" t="str">
        <f>VLOOKUP(A7314,[1]jikan_novels!A:F,6,FALSE)</f>
        <v>もしも明日、この世界が終わるとしたら</v>
      </c>
    </row>
    <row r="7315" spans="1:13" x14ac:dyDescent="0.3">
      <c r="A7315">
        <v>154682</v>
      </c>
      <c r="B7315" t="s">
        <v>6741</v>
      </c>
      <c r="C7315" t="s">
        <v>6740</v>
      </c>
      <c r="D7315" t="s">
        <v>5614</v>
      </c>
      <c r="E7315" t="s">
        <v>108</v>
      </c>
      <c r="H7315">
        <v>72808</v>
      </c>
      <c r="I7315">
        <v>41</v>
      </c>
      <c r="J7315">
        <v>1</v>
      </c>
      <c r="K7315">
        <v>5</v>
      </c>
      <c r="L7315" t="str">
        <f>VLOOKUP(A7315,[1]jikan_novels!A:F,5,FALSE)</f>
        <v>Oct 7, 2021 to Dec 6, 2024</v>
      </c>
      <c r="M7315" t="str">
        <f>VLOOKUP(A7315,[1]jikan_novels!A:F,6,FALSE)</f>
        <v>忘却聖女</v>
      </c>
    </row>
    <row r="7316" spans="1:13" x14ac:dyDescent="0.3">
      <c r="A7316">
        <v>154923</v>
      </c>
      <c r="B7316" t="s">
        <v>6739</v>
      </c>
      <c r="C7316" t="s">
        <v>6738</v>
      </c>
      <c r="D7316" t="s">
        <v>6737</v>
      </c>
      <c r="E7316" t="s">
        <v>67</v>
      </c>
      <c r="H7316">
        <v>72812</v>
      </c>
      <c r="I7316">
        <v>41</v>
      </c>
      <c r="J7316">
        <v>0</v>
      </c>
      <c r="L7316" t="str">
        <f>VLOOKUP(A7316,[1]jikan_novels!A:F,5,FALSE)</f>
        <v>Jan 7, 2023</v>
      </c>
      <c r="M7316" t="str">
        <f>VLOOKUP(A7316,[1]jikan_novels!A:F,6,FALSE)</f>
        <v>少年、私の弟子になってよ。～最弱無能な俺、聖剣学園で最強を目指す～</v>
      </c>
    </row>
    <row r="7317" spans="1:13" x14ac:dyDescent="0.3">
      <c r="A7317">
        <v>154940</v>
      </c>
      <c r="B7317" t="s">
        <v>6736</v>
      </c>
      <c r="C7317" t="s">
        <v>6735</v>
      </c>
      <c r="D7317" t="s">
        <v>6734</v>
      </c>
      <c r="E7317" t="s">
        <v>108</v>
      </c>
      <c r="H7317">
        <v>82623</v>
      </c>
      <c r="I7317">
        <v>11</v>
      </c>
      <c r="J7317">
        <v>0</v>
      </c>
      <c r="K7317">
        <v>2</v>
      </c>
      <c r="L7317" t="str">
        <f>VLOOKUP(A7317,[1]jikan_novels!A:F,5,FALSE)</f>
        <v>Mar 10, 2020 to Dec 10, 2020</v>
      </c>
      <c r="M7317" t="str">
        <f>VLOOKUP(A7317,[1]jikan_novels!A:F,6,FALSE)</f>
        <v>こわれたせかいのむこうがわ</v>
      </c>
    </row>
    <row r="7318" spans="1:13" x14ac:dyDescent="0.3">
      <c r="A7318">
        <v>155020</v>
      </c>
      <c r="B7318" t="s">
        <v>6733</v>
      </c>
      <c r="C7318" t="s">
        <v>6732</v>
      </c>
      <c r="D7318" t="s">
        <v>6731</v>
      </c>
      <c r="E7318" t="s">
        <v>417</v>
      </c>
      <c r="H7318">
        <v>42187</v>
      </c>
      <c r="I7318">
        <v>194</v>
      </c>
      <c r="J7318">
        <v>0</v>
      </c>
      <c r="L7318" t="str">
        <f>VLOOKUP(A7318,[1]jikan_novels!A:F,5,FALSE)</f>
        <v>May 19, 2018</v>
      </c>
      <c r="M7318" t="str">
        <f>VLOOKUP(A7318,[1]jikan_novels!A:F,6,FALSE)</f>
        <v>キミと僕の最後の戦場、あるいは世界が始まる聖戦 Secret File</v>
      </c>
    </row>
    <row r="7319" spans="1:13" x14ac:dyDescent="0.3">
      <c r="A7319">
        <v>155043</v>
      </c>
      <c r="B7319" t="s">
        <v>6730</v>
      </c>
      <c r="C7319" t="s">
        <v>6633</v>
      </c>
      <c r="D7319" t="s">
        <v>6632</v>
      </c>
      <c r="E7319" t="s">
        <v>28</v>
      </c>
      <c r="H7319">
        <v>28159</v>
      </c>
      <c r="I7319">
        <v>477</v>
      </c>
      <c r="J7319">
        <v>1</v>
      </c>
      <c r="K7319">
        <v>4</v>
      </c>
      <c r="L7319" t="str">
        <f>VLOOKUP(A7319,[1]jikan_novels!A:F,5,FALSE)</f>
        <v>Dec 17, 2018 to Sep 3, 2020</v>
      </c>
      <c r="M7319" t="str">
        <f>VLOOKUP(A7319,[1]jikan_novels!A:F,6,FALSE)</f>
        <v>火狩りの王</v>
      </c>
    </row>
    <row r="7320" spans="1:13" x14ac:dyDescent="0.3">
      <c r="A7320">
        <v>155195</v>
      </c>
      <c r="B7320" t="s">
        <v>6729</v>
      </c>
      <c r="C7320" t="s">
        <v>2124</v>
      </c>
      <c r="D7320" t="s">
        <v>6106</v>
      </c>
      <c r="E7320" t="s">
        <v>67</v>
      </c>
      <c r="H7320">
        <v>64269</v>
      </c>
      <c r="I7320">
        <v>63</v>
      </c>
      <c r="J7320">
        <v>0</v>
      </c>
      <c r="L7320" t="str">
        <f>VLOOKUP(A7320,[1]jikan_novels!A:F,5,FALSE)</f>
        <v>Jan 10, 2023</v>
      </c>
      <c r="M7320" t="str">
        <f>VLOOKUP(A7320,[1]jikan_novels!A:F,6,FALSE)</f>
        <v>やめてくれ、強いのは俺じゃなくて剣なんだ……!</v>
      </c>
    </row>
    <row r="7321" spans="1:13" x14ac:dyDescent="0.3">
      <c r="A7321">
        <v>155201</v>
      </c>
      <c r="B7321" t="s">
        <v>6728</v>
      </c>
      <c r="C7321" t="s">
        <v>6727</v>
      </c>
      <c r="D7321" t="s">
        <v>6726</v>
      </c>
      <c r="E7321" t="s">
        <v>28</v>
      </c>
      <c r="H7321">
        <v>47906</v>
      </c>
      <c r="I7321">
        <v>141</v>
      </c>
      <c r="J7321">
        <v>1</v>
      </c>
      <c r="L7321" t="str">
        <f>VLOOKUP(A7321,[1]jikan_novels!A:F,5,FALSE)</f>
        <v>Mar 30, 2019</v>
      </c>
      <c r="M7321" t="str">
        <f>VLOOKUP(A7321,[1]jikan_novels!A:F,6,FALSE)</f>
        <v>針子の乙女</v>
      </c>
    </row>
    <row r="7322" spans="1:13" x14ac:dyDescent="0.3">
      <c r="A7322">
        <v>155202</v>
      </c>
      <c r="B7322" t="s">
        <v>6725</v>
      </c>
      <c r="C7322" t="s">
        <v>5801</v>
      </c>
      <c r="D7322" t="s">
        <v>6724</v>
      </c>
      <c r="E7322" t="s">
        <v>108</v>
      </c>
      <c r="H7322">
        <v>47066</v>
      </c>
      <c r="I7322">
        <v>148</v>
      </c>
      <c r="J7322">
        <v>5</v>
      </c>
      <c r="L7322" t="str">
        <f>VLOOKUP(A7322,[1]jikan_novels!A:F,5,FALSE)</f>
        <v>Oct 5, 2020</v>
      </c>
      <c r="M7322" t="str">
        <f>VLOOKUP(A7322,[1]jikan_novels!A:F,6,FALSE)</f>
        <v>刹那の風景</v>
      </c>
    </row>
    <row r="7323" spans="1:13" x14ac:dyDescent="0.3">
      <c r="A7323">
        <v>155222</v>
      </c>
      <c r="B7323" t="s">
        <v>6723</v>
      </c>
      <c r="C7323" t="s">
        <v>2778</v>
      </c>
      <c r="D7323" t="s">
        <v>6722</v>
      </c>
      <c r="E7323" t="s">
        <v>438</v>
      </c>
      <c r="H7323">
        <v>68080</v>
      </c>
      <c r="I7323">
        <v>53</v>
      </c>
      <c r="J7323">
        <v>1</v>
      </c>
      <c r="K7323">
        <v>2</v>
      </c>
      <c r="L7323" t="str">
        <f>VLOOKUP(A7323,[1]jikan_novels!A:F,5,FALSE)</f>
        <v>Nov 10, 2003 to May 10, 2004</v>
      </c>
      <c r="M7323" t="str">
        <f>VLOOKUP(A7323,[1]jikan_novels!A:F,6,FALSE)</f>
        <v>おねがい☆ツインズ</v>
      </c>
    </row>
    <row r="7324" spans="1:13" x14ac:dyDescent="0.3">
      <c r="A7324">
        <v>155311</v>
      </c>
      <c r="B7324" t="s">
        <v>6721</v>
      </c>
      <c r="C7324" t="s">
        <v>6177</v>
      </c>
      <c r="D7324" t="s">
        <v>6582</v>
      </c>
      <c r="E7324" t="s">
        <v>31</v>
      </c>
      <c r="H7324">
        <v>48193</v>
      </c>
      <c r="I7324">
        <v>139</v>
      </c>
      <c r="J7324">
        <v>0</v>
      </c>
      <c r="L7324" t="str">
        <f>VLOOKUP(A7324,[1]jikan_novels!A:F,5,FALSE)</f>
        <v>May 6, 2022</v>
      </c>
      <c r="M7324" t="str">
        <f>VLOOKUP(A7324,[1]jikan_novels!A:F,6,FALSE)</f>
        <v>婚約破棄だ、発情聖女。</v>
      </c>
    </row>
    <row r="7325" spans="1:13" x14ac:dyDescent="0.3">
      <c r="A7325">
        <v>155352</v>
      </c>
      <c r="B7325" t="s">
        <v>6720</v>
      </c>
      <c r="C7325" t="s">
        <v>6719</v>
      </c>
      <c r="D7325" t="s">
        <v>6718</v>
      </c>
      <c r="E7325" t="s">
        <v>6717</v>
      </c>
      <c r="H7325">
        <v>58407</v>
      </c>
      <c r="I7325">
        <v>83</v>
      </c>
      <c r="J7325">
        <v>1</v>
      </c>
      <c r="L7325" t="str">
        <f>VLOOKUP(A7325,[1]jikan_novels!A:F,5,FALSE)</f>
        <v>Jan 25, 2023</v>
      </c>
      <c r="M7325" t="str">
        <f>VLOOKUP(A7325,[1]jikan_novels!A:F,6,FALSE)</f>
        <v>ステラ・ステップ</v>
      </c>
    </row>
    <row r="7326" spans="1:13" x14ac:dyDescent="0.3">
      <c r="A7326">
        <v>155353</v>
      </c>
      <c r="B7326" t="s">
        <v>6716</v>
      </c>
      <c r="C7326" t="s">
        <v>6715</v>
      </c>
      <c r="D7326" t="s">
        <v>6714</v>
      </c>
      <c r="E7326" t="s">
        <v>6280</v>
      </c>
      <c r="H7326">
        <v>52805</v>
      </c>
      <c r="I7326">
        <v>109</v>
      </c>
      <c r="J7326">
        <v>2</v>
      </c>
      <c r="L7326" t="str">
        <f>VLOOKUP(A7326,[1]jikan_novels!A:F,5,FALSE)</f>
        <v>Jan 25, 2023</v>
      </c>
      <c r="M7326" t="str">
        <f>VLOOKUP(A7326,[1]jikan_novels!A:F,6,FALSE)</f>
        <v>ゾンビ世界で俺は最強だけど、この子には勝てない</v>
      </c>
    </row>
    <row r="7327" spans="1:13" x14ac:dyDescent="0.3">
      <c r="A7327">
        <v>155378</v>
      </c>
      <c r="B7327" t="s">
        <v>6713</v>
      </c>
      <c r="C7327" t="s">
        <v>5713</v>
      </c>
      <c r="D7327" t="s">
        <v>6712</v>
      </c>
      <c r="E7327" t="s">
        <v>6711</v>
      </c>
      <c r="H7327">
        <v>42743</v>
      </c>
      <c r="I7327">
        <v>187</v>
      </c>
      <c r="J7327">
        <v>2</v>
      </c>
      <c r="K7327">
        <v>3</v>
      </c>
      <c r="L7327" t="str">
        <f>VLOOKUP(A7327,[1]jikan_novels!A:F,5,FALSE)</f>
        <v>Oct 7, 2022 to Jun 9, 2023</v>
      </c>
      <c r="M7327" t="str">
        <f>VLOOKUP(A7327,[1]jikan_novels!A:F,6,FALSE)</f>
        <v>アオハルデビル</v>
      </c>
    </row>
    <row r="7328" spans="1:13" x14ac:dyDescent="0.3">
      <c r="A7328">
        <v>155448</v>
      </c>
      <c r="B7328" t="s">
        <v>6710</v>
      </c>
      <c r="C7328" t="s">
        <v>6709</v>
      </c>
      <c r="D7328" t="s">
        <v>6708</v>
      </c>
      <c r="E7328" t="s">
        <v>16</v>
      </c>
      <c r="H7328">
        <v>78136</v>
      </c>
      <c r="I7328">
        <v>27</v>
      </c>
      <c r="J7328">
        <v>1</v>
      </c>
      <c r="K7328">
        <v>1</v>
      </c>
      <c r="L7328" t="str">
        <f>VLOOKUP(A7328,[1]jikan_novels!A:F,5,FALSE)</f>
        <v>Jan 10, 2020</v>
      </c>
      <c r="M7328" t="str">
        <f>VLOOKUP(A7328,[1]jikan_novels!A:F,6,FALSE)</f>
        <v>君を失いたくない僕と、僕の幸せを願う君</v>
      </c>
    </row>
    <row r="7329" spans="1:13" x14ac:dyDescent="0.3">
      <c r="A7329">
        <v>155538</v>
      </c>
      <c r="B7329" t="s">
        <v>6707</v>
      </c>
      <c r="C7329" t="s">
        <v>6706</v>
      </c>
      <c r="D7329" t="s">
        <v>6705</v>
      </c>
      <c r="E7329" t="s">
        <v>573</v>
      </c>
      <c r="H7329">
        <v>77331</v>
      </c>
      <c r="I7329">
        <v>29</v>
      </c>
      <c r="J7329">
        <v>2</v>
      </c>
      <c r="K7329">
        <v>2</v>
      </c>
      <c r="L7329" t="str">
        <f>VLOOKUP(A7329,[1]jikan_novels!A:F,5,FALSE)</f>
        <v>May 22, 2020 to Dec 10, 2021</v>
      </c>
      <c r="M7329" t="str">
        <f>VLOOKUP(A7329,[1]jikan_novels!A:F,6,FALSE)</f>
        <v>サクラの降る町</v>
      </c>
    </row>
    <row r="7330" spans="1:13" x14ac:dyDescent="0.3">
      <c r="A7330">
        <v>155557</v>
      </c>
      <c r="B7330" t="s">
        <v>6704</v>
      </c>
      <c r="C7330" t="s">
        <v>6703</v>
      </c>
      <c r="D7330" t="s">
        <v>6702</v>
      </c>
      <c r="E7330" t="s">
        <v>31</v>
      </c>
      <c r="H7330">
        <v>57761</v>
      </c>
      <c r="I7330">
        <v>86</v>
      </c>
      <c r="J7330">
        <v>0</v>
      </c>
      <c r="L7330" t="str">
        <f>VLOOKUP(A7330,[1]jikan_novels!A:F,5,FALSE)</f>
        <v>Feb 4, 2022</v>
      </c>
      <c r="M7330" t="str">
        <f>VLOOKUP(A7330,[1]jikan_novels!A:F,6,FALSE)</f>
        <v>捨てられ令嬢は錬金術師になりました。稼いだお金で元敵国の将を購入します。</v>
      </c>
    </row>
    <row r="7331" spans="1:13" x14ac:dyDescent="0.3">
      <c r="A7331">
        <v>155581</v>
      </c>
      <c r="B7331" t="s">
        <v>6701</v>
      </c>
      <c r="C7331" t="s">
        <v>5698</v>
      </c>
      <c r="D7331" t="s">
        <v>6700</v>
      </c>
      <c r="E7331" t="s">
        <v>703</v>
      </c>
      <c r="H7331">
        <v>67890</v>
      </c>
      <c r="I7331">
        <v>54</v>
      </c>
      <c r="J7331">
        <v>0</v>
      </c>
      <c r="L7331" t="str">
        <f>VLOOKUP(A7331,[1]jikan_novels!A:F,5,FALSE)</f>
        <v>Feb 1, 2023</v>
      </c>
      <c r="M7331" t="str">
        <f>VLOOKUP(A7331,[1]jikan_novels!A:F,6,FALSE)</f>
        <v>死にたがりのシャノン ドラゴンに食べられてみた</v>
      </c>
    </row>
    <row r="7332" spans="1:13" x14ac:dyDescent="0.3">
      <c r="A7332">
        <v>155712</v>
      </c>
      <c r="B7332" t="s">
        <v>6699</v>
      </c>
      <c r="C7332" t="s">
        <v>6424</v>
      </c>
      <c r="D7332" t="s">
        <v>6423</v>
      </c>
      <c r="E7332" t="s">
        <v>6422</v>
      </c>
      <c r="H7332">
        <v>48414</v>
      </c>
      <c r="I7332">
        <v>138</v>
      </c>
      <c r="J7332">
        <v>1</v>
      </c>
      <c r="K7332">
        <v>1</v>
      </c>
      <c r="L7332" t="str">
        <f>VLOOKUP(A7332,[1]jikan_novels!A:F,5,FALSE)</f>
        <v>Feb 3, 2023</v>
      </c>
      <c r="M7332" t="str">
        <f>VLOOKUP(A7332,[1]jikan_novels!A:F,6,FALSE)</f>
        <v>アンデッドアンラック 不揃いなユニオンの日常</v>
      </c>
    </row>
    <row r="7333" spans="1:13" x14ac:dyDescent="0.3">
      <c r="A7333">
        <v>155733</v>
      </c>
      <c r="B7333" t="s">
        <v>6698</v>
      </c>
      <c r="C7333" t="s">
        <v>5682</v>
      </c>
      <c r="D7333" t="s">
        <v>5656</v>
      </c>
      <c r="E7333" t="s">
        <v>573</v>
      </c>
      <c r="H7333">
        <v>27959</v>
      </c>
      <c r="I7333">
        <v>483</v>
      </c>
      <c r="J7333">
        <v>7</v>
      </c>
      <c r="L7333" t="str">
        <f>VLOOKUP(A7333,[1]jikan_novels!A:F,5,FALSE)</f>
        <v>Feb 10, 2023</v>
      </c>
      <c r="M7333" t="str">
        <f>VLOOKUP(A7333,[1]jikan_novels!A:F,6,FALSE)</f>
        <v>レプリカだって、恋をする。</v>
      </c>
    </row>
    <row r="7334" spans="1:13" x14ac:dyDescent="0.3">
      <c r="A7334">
        <v>155734</v>
      </c>
      <c r="B7334" t="s">
        <v>6697</v>
      </c>
      <c r="C7334" t="s">
        <v>6696</v>
      </c>
      <c r="D7334" t="s">
        <v>6695</v>
      </c>
      <c r="E7334" t="s">
        <v>67</v>
      </c>
      <c r="H7334">
        <v>57273</v>
      </c>
      <c r="I7334">
        <v>88</v>
      </c>
      <c r="J7334">
        <v>2</v>
      </c>
      <c r="K7334">
        <v>3</v>
      </c>
      <c r="L7334" t="str">
        <f>VLOOKUP(A7334,[1]jikan_novels!A:F,5,FALSE)</f>
        <v>Feb 10, 2023 to Jan 10, 2024</v>
      </c>
      <c r="M7334" t="str">
        <f>VLOOKUP(A7334,[1]jikan_novels!A:F,6,FALSE)</f>
        <v>勇者症候群</v>
      </c>
    </row>
    <row r="7335" spans="1:13" x14ac:dyDescent="0.3">
      <c r="A7335">
        <v>155824</v>
      </c>
      <c r="B7335" t="s">
        <v>6694</v>
      </c>
      <c r="C7335" t="s">
        <v>6693</v>
      </c>
      <c r="D7335" t="s">
        <v>6692</v>
      </c>
      <c r="E7335" t="s">
        <v>28</v>
      </c>
      <c r="H7335">
        <v>54338</v>
      </c>
      <c r="I7335">
        <v>101</v>
      </c>
      <c r="J7335">
        <v>0</v>
      </c>
      <c r="L7335" t="str">
        <f>VLOOKUP(A7335,[1]jikan_novels!A:F,5,FALSE)</f>
        <v>Jul 25, 2020</v>
      </c>
      <c r="M7335" t="str">
        <f>VLOOKUP(A7335,[1]jikan_novels!A:F,6,FALSE)</f>
        <v>壊れスキルで始める現代ダンジョン攻略</v>
      </c>
    </row>
    <row r="7336" spans="1:13" x14ac:dyDescent="0.3">
      <c r="A7336">
        <v>156018</v>
      </c>
      <c r="B7336" t="s">
        <v>6691</v>
      </c>
      <c r="C7336" t="s">
        <v>1062</v>
      </c>
      <c r="D7336" t="s">
        <v>6690</v>
      </c>
      <c r="E7336" t="s">
        <v>10</v>
      </c>
      <c r="H7336">
        <v>55147</v>
      </c>
      <c r="I7336">
        <v>97</v>
      </c>
      <c r="J7336">
        <v>0</v>
      </c>
      <c r="K7336">
        <v>1</v>
      </c>
      <c r="L7336" t="str">
        <f>VLOOKUP(A7336,[1]jikan_novels!A:F,5,FALSE)</f>
        <v>Dec 3, 2020</v>
      </c>
      <c r="M7336" t="str">
        <f>VLOOKUP(A7336,[1]jikan_novels!A:F,6,FALSE)</f>
        <v>軍人は愛の獣</v>
      </c>
    </row>
    <row r="7337" spans="1:13" x14ac:dyDescent="0.3">
      <c r="A7337">
        <v>156048</v>
      </c>
      <c r="B7337" t="s">
        <v>6689</v>
      </c>
      <c r="C7337" t="s">
        <v>1464</v>
      </c>
      <c r="D7337" t="s">
        <v>6688</v>
      </c>
      <c r="E7337" t="s">
        <v>28</v>
      </c>
      <c r="H7337">
        <v>72570</v>
      </c>
      <c r="I7337">
        <v>42</v>
      </c>
      <c r="J7337">
        <v>1</v>
      </c>
      <c r="L7337" t="str">
        <f>VLOOKUP(A7337,[1]jikan_novels!A:F,5,FALSE)</f>
        <v>Feb 17, 2023</v>
      </c>
      <c r="M7337" t="str">
        <f>VLOOKUP(A7337,[1]jikan_novels!A:F,6,FALSE)</f>
        <v>魔王にさらわれた聖王女ですが、魔王城ぐらしがヒマだったので禁忌魔法で暴れます。</v>
      </c>
    </row>
    <row r="7338" spans="1:13" x14ac:dyDescent="0.3">
      <c r="A7338">
        <v>156101</v>
      </c>
      <c r="B7338" t="s">
        <v>6687</v>
      </c>
      <c r="C7338" t="s">
        <v>6686</v>
      </c>
      <c r="D7338" t="s">
        <v>6685</v>
      </c>
      <c r="E7338" t="s">
        <v>31</v>
      </c>
      <c r="H7338">
        <v>33162</v>
      </c>
      <c r="I7338">
        <v>340</v>
      </c>
      <c r="J7338">
        <v>1</v>
      </c>
      <c r="L7338" t="str">
        <f>VLOOKUP(A7338,[1]jikan_novels!A:F,5,FALSE)</f>
        <v>Jul 7, 2021</v>
      </c>
      <c r="M7338" t="str">
        <f>VLOOKUP(A7338,[1]jikan_novels!A:F,6,FALSE)</f>
        <v>ブラック魔道具師ギルドを追放された私、王宮魔術師として拾われる ～ホワイトな宮廷で、幸せな新生活を始めます！～</v>
      </c>
    </row>
    <row r="7339" spans="1:13" x14ac:dyDescent="0.3">
      <c r="A7339">
        <v>156105</v>
      </c>
      <c r="B7339" t="s">
        <v>6684</v>
      </c>
      <c r="C7339" t="s">
        <v>6683</v>
      </c>
      <c r="D7339" t="s">
        <v>6682</v>
      </c>
      <c r="E7339" t="s">
        <v>28</v>
      </c>
      <c r="H7339">
        <v>32048</v>
      </c>
      <c r="I7339">
        <v>367</v>
      </c>
      <c r="J7339">
        <v>3</v>
      </c>
      <c r="L7339" t="str">
        <f>VLOOKUP(A7339,[1]jikan_novels!A:F,5,FALSE)</f>
        <v>Mar 10, 2022</v>
      </c>
      <c r="M7339" t="str">
        <f>VLOOKUP(A7339,[1]jikan_novels!A:F,6,FALSE)</f>
        <v>魔術師クノンは見えている</v>
      </c>
    </row>
    <row r="7340" spans="1:13" x14ac:dyDescent="0.3">
      <c r="A7340">
        <v>156350</v>
      </c>
      <c r="B7340" t="s">
        <v>6681</v>
      </c>
      <c r="C7340" t="s">
        <v>5767</v>
      </c>
      <c r="D7340" t="s">
        <v>6680</v>
      </c>
      <c r="E7340" t="s">
        <v>10</v>
      </c>
      <c r="H7340">
        <v>44968</v>
      </c>
      <c r="I7340">
        <v>165</v>
      </c>
      <c r="J7340">
        <v>5</v>
      </c>
      <c r="L7340" t="str">
        <f>VLOOKUP(A7340,[1]jikan_novels!A:F,5,FALSE)</f>
        <v>Feb 20, 2023</v>
      </c>
      <c r="M7340" t="str">
        <f>VLOOKUP(A7340,[1]jikan_novels!A:F,6,FALSE)</f>
        <v>世界で一番『可愛い』雨宮さん、二番目は俺。</v>
      </c>
    </row>
    <row r="7341" spans="1:13" x14ac:dyDescent="0.3">
      <c r="A7341">
        <v>156354</v>
      </c>
      <c r="B7341" t="s">
        <v>6679</v>
      </c>
      <c r="C7341" t="s">
        <v>6678</v>
      </c>
      <c r="D7341" t="s">
        <v>6677</v>
      </c>
      <c r="E7341" t="s">
        <v>119</v>
      </c>
      <c r="H7341">
        <v>76533</v>
      </c>
      <c r="I7341">
        <v>31</v>
      </c>
      <c r="J7341">
        <v>2</v>
      </c>
      <c r="L7341" t="str">
        <f>VLOOKUP(A7341,[1]jikan_novels!A:F,5,FALSE)</f>
        <v>Feb 25, 2023</v>
      </c>
      <c r="M7341" t="str">
        <f>VLOOKUP(A7341,[1]jikan_novels!A:F,6,FALSE)</f>
        <v>義理の妹と結婚します</v>
      </c>
    </row>
    <row r="7342" spans="1:13" x14ac:dyDescent="0.3">
      <c r="A7342">
        <v>156355</v>
      </c>
      <c r="B7342" t="s">
        <v>6676</v>
      </c>
      <c r="C7342" t="s">
        <v>6675</v>
      </c>
      <c r="D7342" t="s">
        <v>6674</v>
      </c>
      <c r="E7342" t="s">
        <v>67</v>
      </c>
      <c r="H7342">
        <v>78140</v>
      </c>
      <c r="I7342">
        <v>27</v>
      </c>
      <c r="J7342">
        <v>0</v>
      </c>
      <c r="L7342" t="str">
        <f>VLOOKUP(A7342,[1]jikan_novels!A:F,5,FALSE)</f>
        <v>Feb 25, 2023</v>
      </c>
      <c r="M7342" t="str">
        <f>VLOOKUP(A7342,[1]jikan_novels!A:F,6,FALSE)</f>
        <v>反逆者として王国で処刑された隠れ最強騎士 蘇った真の実力者は帝国ルートで英雄となる</v>
      </c>
    </row>
    <row r="7343" spans="1:13" x14ac:dyDescent="0.3">
      <c r="A7343">
        <v>156364</v>
      </c>
      <c r="B7343" t="s">
        <v>6673</v>
      </c>
      <c r="C7343" t="s">
        <v>6672</v>
      </c>
      <c r="D7343" t="s">
        <v>6671</v>
      </c>
      <c r="E7343" t="s">
        <v>127</v>
      </c>
      <c r="H7343">
        <v>58413</v>
      </c>
      <c r="I7343">
        <v>83</v>
      </c>
      <c r="J7343">
        <v>0</v>
      </c>
      <c r="K7343">
        <v>1</v>
      </c>
      <c r="L7343" t="str">
        <f>VLOOKUP(A7343,[1]jikan_novels!A:F,5,FALSE)</f>
        <v>Nov 4, 1999</v>
      </c>
      <c r="M7343" t="str">
        <f>VLOOKUP(A7343,[1]jikan_novels!A:F,6,FALSE)</f>
        <v>シルバー事件 case#4.5 フェイス</v>
      </c>
    </row>
    <row r="7344" spans="1:13" x14ac:dyDescent="0.3">
      <c r="A7344">
        <v>156384</v>
      </c>
      <c r="B7344" t="s">
        <v>6670</v>
      </c>
      <c r="C7344" t="s">
        <v>1013</v>
      </c>
      <c r="D7344" t="s">
        <v>6669</v>
      </c>
      <c r="E7344" t="s">
        <v>665</v>
      </c>
      <c r="H7344">
        <v>52456</v>
      </c>
      <c r="I7344">
        <v>111</v>
      </c>
      <c r="J7344">
        <v>0</v>
      </c>
      <c r="K7344">
        <v>1</v>
      </c>
      <c r="L7344" t="str">
        <f>VLOOKUP(A7344,[1]jikan_novels!A:F,5,FALSE)</f>
        <v>Aug 2, 2018</v>
      </c>
      <c r="M7344" t="str">
        <f>VLOOKUP(A7344,[1]jikan_novels!A:F,6,FALSE)</f>
        <v>アウトブレイク・カンパニー 萌える侵略者 外伝!</v>
      </c>
    </row>
    <row r="7345" spans="1:13" x14ac:dyDescent="0.3">
      <c r="A7345">
        <v>156393</v>
      </c>
      <c r="B7345" t="s">
        <v>6668</v>
      </c>
      <c r="C7345" t="s">
        <v>6667</v>
      </c>
      <c r="D7345" t="s">
        <v>6666</v>
      </c>
      <c r="E7345" t="s">
        <v>19</v>
      </c>
      <c r="H7345">
        <v>64280</v>
      </c>
      <c r="I7345">
        <v>63</v>
      </c>
      <c r="J7345">
        <v>0</v>
      </c>
      <c r="L7345" t="str">
        <f>VLOOKUP(A7345,[1]jikan_novels!A:F,5,FALSE)</f>
        <v>Jan 20, 2023</v>
      </c>
      <c r="M7345" t="str">
        <f>VLOOKUP(A7345,[1]jikan_novels!A:F,6,FALSE)</f>
        <v>VTuberのエンディング、買い取ります。</v>
      </c>
    </row>
    <row r="7346" spans="1:13" x14ac:dyDescent="0.3">
      <c r="A7346">
        <v>156412</v>
      </c>
      <c r="B7346" t="s">
        <v>6665</v>
      </c>
      <c r="C7346" t="s">
        <v>6664</v>
      </c>
      <c r="D7346" t="s">
        <v>6348</v>
      </c>
      <c r="E7346" t="s">
        <v>28</v>
      </c>
      <c r="H7346">
        <v>77806</v>
      </c>
      <c r="I7346">
        <v>28</v>
      </c>
      <c r="J7346">
        <v>0</v>
      </c>
      <c r="L7346" t="str">
        <f>VLOOKUP(A7346,[1]jikan_novels!A:F,5,FALSE)</f>
        <v>Feb 28, 2023</v>
      </c>
      <c r="M7346" t="str">
        <f>VLOOKUP(A7346,[1]jikan_novels!A:F,6,FALSE)</f>
        <v>原作開始前に没落した悪役令嬢は偉大な魔導師を志す</v>
      </c>
    </row>
    <row r="7347" spans="1:13" x14ac:dyDescent="0.3">
      <c r="A7347">
        <v>156505</v>
      </c>
      <c r="B7347" t="s">
        <v>6663</v>
      </c>
      <c r="C7347" t="s">
        <v>1444</v>
      </c>
      <c r="D7347" t="s">
        <v>6037</v>
      </c>
      <c r="E7347" t="s">
        <v>6662</v>
      </c>
      <c r="H7347">
        <v>31839</v>
      </c>
      <c r="I7347">
        <v>373</v>
      </c>
      <c r="J7347">
        <v>4</v>
      </c>
      <c r="L7347" t="str">
        <f>VLOOKUP(A7347,[1]jikan_novels!A:F,5,FALSE)</f>
        <v>Mar 1, 2023</v>
      </c>
      <c r="M7347" t="str">
        <f>VLOOKUP(A7347,[1]jikan_novels!A:F,6,FALSE)</f>
        <v>男嫌いな美人姉妹を名前も告げずに助けたら一体どうなる？</v>
      </c>
    </row>
    <row r="7348" spans="1:13" x14ac:dyDescent="0.3">
      <c r="A7348">
        <v>156526</v>
      </c>
      <c r="B7348" t="s">
        <v>6661</v>
      </c>
      <c r="C7348" t="s">
        <v>5888</v>
      </c>
      <c r="D7348" t="s">
        <v>6133</v>
      </c>
      <c r="E7348" t="s">
        <v>85</v>
      </c>
      <c r="H7348">
        <v>27382</v>
      </c>
      <c r="I7348">
        <v>503</v>
      </c>
      <c r="J7348">
        <v>8</v>
      </c>
      <c r="L7348" t="str">
        <f>VLOOKUP(A7348,[1]jikan_novels!A:F,5,FALSE)</f>
        <v>Mar 10, 2023</v>
      </c>
      <c r="M7348" t="str">
        <f>VLOOKUP(A7348,[1]jikan_novels!A:F,6,FALSE)</f>
        <v>とある暗部の少女共棲〈アイテム〉</v>
      </c>
    </row>
    <row r="7349" spans="1:13" x14ac:dyDescent="0.3">
      <c r="A7349">
        <v>156761</v>
      </c>
      <c r="B7349" t="s">
        <v>6660</v>
      </c>
      <c r="C7349" t="s">
        <v>6659</v>
      </c>
      <c r="D7349" t="s">
        <v>5656</v>
      </c>
      <c r="E7349" t="s">
        <v>31</v>
      </c>
      <c r="H7349">
        <v>53096</v>
      </c>
      <c r="I7349">
        <v>108</v>
      </c>
      <c r="J7349">
        <v>0</v>
      </c>
      <c r="L7349" t="str">
        <f>VLOOKUP(A7349,[1]jikan_novels!A:F,5,FALSE)</f>
        <v>Jan 10, 2023</v>
      </c>
      <c r="M7349" t="str">
        <f>VLOOKUP(A7349,[1]jikan_novels!A:F,6,FALSE)</f>
        <v>恋する魔女はエリート騎士に惚れ薬を飲ませてしまいました～偽りから始まるわたしの溺愛生活～</v>
      </c>
    </row>
    <row r="7350" spans="1:13" x14ac:dyDescent="0.3">
      <c r="A7350">
        <v>156767</v>
      </c>
      <c r="B7350" t="s">
        <v>6658</v>
      </c>
      <c r="C7350" t="s">
        <v>6017</v>
      </c>
      <c r="D7350" t="s">
        <v>6657</v>
      </c>
      <c r="E7350" t="s">
        <v>6656</v>
      </c>
      <c r="H7350">
        <v>35205</v>
      </c>
      <c r="I7350">
        <v>297</v>
      </c>
      <c r="J7350">
        <v>2</v>
      </c>
      <c r="K7350">
        <v>1</v>
      </c>
      <c r="L7350" t="str">
        <f>VLOOKUP(A7350,[1]jikan_novels!A:F,5,FALSE)</f>
        <v>Mar 10, 2023</v>
      </c>
      <c r="M7350" t="str">
        <f>VLOOKUP(A7350,[1]jikan_novels!A:F,6,FALSE)</f>
        <v>わたしの百合も、営業だと思った？</v>
      </c>
    </row>
    <row r="7351" spans="1:13" x14ac:dyDescent="0.3">
      <c r="A7351">
        <v>156768</v>
      </c>
      <c r="B7351" t="s">
        <v>6655</v>
      </c>
      <c r="C7351" t="s">
        <v>5722</v>
      </c>
      <c r="D7351" t="s">
        <v>6109</v>
      </c>
      <c r="E7351" t="s">
        <v>40</v>
      </c>
      <c r="H7351">
        <v>61119</v>
      </c>
      <c r="I7351">
        <v>73</v>
      </c>
      <c r="J7351">
        <v>0</v>
      </c>
      <c r="K7351">
        <v>1</v>
      </c>
      <c r="L7351" t="str">
        <f>VLOOKUP(A7351,[1]jikan_novels!A:F,5,FALSE)</f>
        <v>Mar 10, 2023</v>
      </c>
      <c r="M7351" t="str">
        <f>VLOOKUP(A7351,[1]jikan_novels!A:F,6,FALSE)</f>
        <v>ミリは猫の瞳のなかに住んでいる</v>
      </c>
    </row>
    <row r="7352" spans="1:13" x14ac:dyDescent="0.3">
      <c r="A7352">
        <v>156769</v>
      </c>
      <c r="B7352" t="s">
        <v>6654</v>
      </c>
      <c r="C7352" t="s">
        <v>6653</v>
      </c>
      <c r="D7352" t="s">
        <v>5785</v>
      </c>
      <c r="E7352" t="s">
        <v>67</v>
      </c>
      <c r="H7352">
        <v>54718</v>
      </c>
      <c r="I7352">
        <v>99</v>
      </c>
      <c r="J7352">
        <v>0</v>
      </c>
      <c r="K7352">
        <v>1</v>
      </c>
      <c r="L7352" t="str">
        <f>VLOOKUP(A7352,[1]jikan_novels!A:F,5,FALSE)</f>
        <v>Mar 10, 2023</v>
      </c>
      <c r="M7352" t="str">
        <f>VLOOKUP(A7352,[1]jikan_novels!A:F,6,FALSE)</f>
        <v>七つの魔剣が支配する Side of Fire 煉獄の記</v>
      </c>
    </row>
    <row r="7353" spans="1:13" x14ac:dyDescent="0.3">
      <c r="A7353">
        <v>156912</v>
      </c>
      <c r="B7353" t="s">
        <v>6652</v>
      </c>
      <c r="C7353" t="s">
        <v>5965</v>
      </c>
      <c r="D7353" t="s">
        <v>6003</v>
      </c>
      <c r="E7353" t="s">
        <v>28</v>
      </c>
      <c r="H7353">
        <v>45857</v>
      </c>
      <c r="I7353">
        <v>158</v>
      </c>
      <c r="J7353">
        <v>2</v>
      </c>
      <c r="L7353" t="str">
        <f>VLOOKUP(A7353,[1]jikan_novels!A:F,5,FALSE)</f>
        <v>Jul 25, 2022</v>
      </c>
      <c r="M7353" t="str">
        <f>VLOOKUP(A7353,[1]jikan_novels!A:F,6,FALSE)</f>
        <v>手札が多めのビクトリア</v>
      </c>
    </row>
    <row r="7354" spans="1:13" x14ac:dyDescent="0.3">
      <c r="A7354">
        <v>157032</v>
      </c>
      <c r="B7354" t="s">
        <v>6651</v>
      </c>
      <c r="C7354" t="s">
        <v>6650</v>
      </c>
      <c r="D7354" t="s">
        <v>6649</v>
      </c>
      <c r="E7354" t="s">
        <v>631</v>
      </c>
      <c r="H7354">
        <v>75732</v>
      </c>
      <c r="I7354">
        <v>33</v>
      </c>
      <c r="J7354">
        <v>2</v>
      </c>
      <c r="L7354" t="str">
        <f>VLOOKUP(A7354,[1]jikan_novels!A:F,5,FALSE)</f>
        <v>Mar 15, 2023</v>
      </c>
      <c r="M7354" t="str">
        <f>VLOOKUP(A7354,[1]jikan_novels!A:F,6,FALSE)</f>
        <v>ナナがやらかす五秒前</v>
      </c>
    </row>
    <row r="7355" spans="1:13" x14ac:dyDescent="0.3">
      <c r="A7355">
        <v>157106</v>
      </c>
      <c r="B7355" t="s">
        <v>6648</v>
      </c>
      <c r="C7355" t="s">
        <v>6647</v>
      </c>
      <c r="D7355" t="s">
        <v>6646</v>
      </c>
      <c r="E7355" t="s">
        <v>119</v>
      </c>
      <c r="H7355">
        <v>70327</v>
      </c>
      <c r="I7355">
        <v>48</v>
      </c>
      <c r="J7355">
        <v>1</v>
      </c>
      <c r="L7355" t="str">
        <f>VLOOKUP(A7355,[1]jikan_novels!A:F,5,FALSE)</f>
        <v>Mar 17, 2023</v>
      </c>
      <c r="M7355" t="str">
        <f>VLOOKUP(A7355,[1]jikan_novels!A:F,6,FALSE)</f>
        <v>「一緒に寝たいんですよね、せんぱい？」と甘くささやかれて今夜も眠れない</v>
      </c>
    </row>
    <row r="7356" spans="1:13" x14ac:dyDescent="0.3">
      <c r="A7356">
        <v>157115</v>
      </c>
      <c r="B7356" t="s">
        <v>6645</v>
      </c>
      <c r="C7356" t="s">
        <v>6644</v>
      </c>
      <c r="D7356" t="s">
        <v>5867</v>
      </c>
      <c r="E7356" t="s">
        <v>6643</v>
      </c>
      <c r="H7356">
        <v>61120</v>
      </c>
      <c r="I7356">
        <v>73</v>
      </c>
      <c r="J7356">
        <v>1</v>
      </c>
      <c r="K7356">
        <v>2</v>
      </c>
      <c r="L7356" t="str">
        <f>VLOOKUP(A7356,[1]jikan_novels!A:F,5,FALSE)</f>
        <v>Jan 28, 2020 to Jul 28, 2020</v>
      </c>
      <c r="M7356" t="str">
        <f>VLOOKUP(A7356,[1]jikan_novels!A:F,6,FALSE)</f>
        <v>嫌われ勇者を演じた俺は、なぜかラスボスに好かれて一緒に生活してます!</v>
      </c>
    </row>
    <row r="7357" spans="1:13" x14ac:dyDescent="0.3">
      <c r="A7357">
        <v>157240</v>
      </c>
      <c r="B7357" t="s">
        <v>6642</v>
      </c>
      <c r="C7357" t="s">
        <v>6641</v>
      </c>
      <c r="D7357" t="s">
        <v>6640</v>
      </c>
      <c r="E7357" t="s">
        <v>218</v>
      </c>
      <c r="H7357">
        <v>47067</v>
      </c>
      <c r="I7357">
        <v>148</v>
      </c>
      <c r="J7357">
        <v>0</v>
      </c>
      <c r="K7357">
        <v>1</v>
      </c>
      <c r="L7357" t="str">
        <f>VLOOKUP(A7357,[1]jikan_novels!A:F,5,FALSE)</f>
        <v>Mar 21, 2020</v>
      </c>
      <c r="M7357" t="str">
        <f>VLOOKUP(A7357,[1]jikan_novels!A:F,6,FALSE)</f>
        <v>小説 クールドジ男子 Connect It Cool, Guys</v>
      </c>
    </row>
    <row r="7358" spans="1:13" x14ac:dyDescent="0.3">
      <c r="A7358">
        <v>157256</v>
      </c>
      <c r="B7358" t="s">
        <v>6639</v>
      </c>
      <c r="C7358" t="s">
        <v>6638</v>
      </c>
      <c r="D7358" t="s">
        <v>6637</v>
      </c>
      <c r="E7358" t="s">
        <v>67</v>
      </c>
      <c r="H7358">
        <v>32774</v>
      </c>
      <c r="I7358">
        <v>350</v>
      </c>
      <c r="J7358">
        <v>4</v>
      </c>
      <c r="K7358">
        <v>8</v>
      </c>
      <c r="L7358" t="str">
        <f>VLOOKUP(A7358,[1]jikan_novels!A:F,5,FALSE)</f>
        <v>Jun 30, 2017 to Nov 29, 2019</v>
      </c>
      <c r="M7358" t="str">
        <f>VLOOKUP(A7358,[1]jikan_novels!A:F,6,FALSE)</f>
        <v>귀환자의 마법은 특별해야 합니다</v>
      </c>
    </row>
    <row r="7359" spans="1:13" x14ac:dyDescent="0.3">
      <c r="A7359">
        <v>157291</v>
      </c>
      <c r="B7359" t="s">
        <v>6636</v>
      </c>
      <c r="C7359" t="s">
        <v>6635</v>
      </c>
      <c r="D7359" t="s">
        <v>907</v>
      </c>
      <c r="E7359" t="s">
        <v>10</v>
      </c>
      <c r="H7359">
        <v>60946</v>
      </c>
      <c r="I7359">
        <v>74</v>
      </c>
      <c r="J7359">
        <v>8</v>
      </c>
      <c r="L7359" t="str">
        <f>VLOOKUP(A7359,[1]jikan_novels!A:F,5,FALSE)</f>
        <v>Mar 25, 2023</v>
      </c>
      <c r="M7359" t="str">
        <f>VLOOKUP(A7359,[1]jikan_novels!A:F,6,FALSE)</f>
        <v>僕らの春は稲妻のように</v>
      </c>
    </row>
    <row r="7360" spans="1:13" x14ac:dyDescent="0.3">
      <c r="A7360">
        <v>157292</v>
      </c>
      <c r="B7360" t="s">
        <v>6634</v>
      </c>
      <c r="C7360" t="s">
        <v>6633</v>
      </c>
      <c r="D7360" t="s">
        <v>6632</v>
      </c>
      <c r="E7360" t="s">
        <v>28</v>
      </c>
      <c r="H7360">
        <v>73575</v>
      </c>
      <c r="I7360">
        <v>39</v>
      </c>
      <c r="J7360">
        <v>0</v>
      </c>
      <c r="K7360">
        <v>1</v>
      </c>
      <c r="L7360" t="str">
        <f>VLOOKUP(A7360,[1]jikan_novels!A:F,5,FALSE)</f>
        <v>Dec 21, 2021</v>
      </c>
      <c r="M7360" t="str">
        <f>VLOOKUP(A7360,[1]jikan_novels!A:F,6,FALSE)</f>
        <v>火狩りの王〈外伝〉 野ノ日々</v>
      </c>
    </row>
    <row r="7361" spans="1:13" x14ac:dyDescent="0.3">
      <c r="A7361">
        <v>157406</v>
      </c>
      <c r="B7361" t="s">
        <v>6631</v>
      </c>
      <c r="C7361" t="s">
        <v>6630</v>
      </c>
      <c r="D7361" t="s">
        <v>6629</v>
      </c>
      <c r="E7361" t="s">
        <v>40</v>
      </c>
      <c r="H7361">
        <v>38474</v>
      </c>
      <c r="I7361">
        <v>243</v>
      </c>
      <c r="J7361">
        <v>0</v>
      </c>
      <c r="L7361" t="str">
        <f>VLOOKUP(A7361,[1]jikan_novels!A:F,5,FALSE)</f>
        <v>Feb 25, 2022</v>
      </c>
      <c r="M7361" t="str">
        <f>VLOOKUP(A7361,[1]jikan_novels!A:F,6,FALSE)</f>
        <v>人外教室の人間嫌い教師</v>
      </c>
    </row>
    <row r="7362" spans="1:13" x14ac:dyDescent="0.3">
      <c r="A7362">
        <v>157439</v>
      </c>
      <c r="B7362" t="s">
        <v>6628</v>
      </c>
      <c r="C7362" t="s">
        <v>5710</v>
      </c>
      <c r="D7362" t="s">
        <v>6057</v>
      </c>
      <c r="E7362" t="s">
        <v>56</v>
      </c>
      <c r="H7362">
        <v>70334</v>
      </c>
      <c r="I7362">
        <v>48</v>
      </c>
      <c r="J7362">
        <v>0</v>
      </c>
      <c r="L7362" t="str">
        <f>VLOOKUP(A7362,[1]jikan_novels!A:F,5,FALSE)</f>
        <v>Dec 1, 2022</v>
      </c>
      <c r="M7362" t="str">
        <f>VLOOKUP(A7362,[1]jikan_novels!A:F,6,FALSE)</f>
        <v>僕らは『読み』を間違える</v>
      </c>
    </row>
    <row r="7363" spans="1:13" x14ac:dyDescent="0.3">
      <c r="A7363">
        <v>157506</v>
      </c>
      <c r="B7363" t="s">
        <v>6627</v>
      </c>
      <c r="C7363" t="s">
        <v>6529</v>
      </c>
      <c r="D7363" t="s">
        <v>6626</v>
      </c>
      <c r="E7363" t="s">
        <v>28</v>
      </c>
      <c r="H7363">
        <v>31150</v>
      </c>
      <c r="I7363">
        <v>390</v>
      </c>
      <c r="J7363">
        <v>2</v>
      </c>
      <c r="L7363" t="str">
        <f>VLOOKUP(A7363,[1]jikan_novels!A:F,5,FALSE)</f>
        <v>May 25, 2020</v>
      </c>
      <c r="M7363" t="str">
        <f>VLOOKUP(A7363,[1]jikan_novels!A:F,6,FALSE)</f>
        <v>マジック・メイカー －異世界魔法の作り方－</v>
      </c>
    </row>
    <row r="7364" spans="1:13" x14ac:dyDescent="0.3">
      <c r="A7364">
        <v>157877</v>
      </c>
      <c r="B7364" t="s">
        <v>6625</v>
      </c>
      <c r="C7364" t="s">
        <v>6624</v>
      </c>
      <c r="D7364" t="s">
        <v>2445</v>
      </c>
      <c r="E7364" t="s">
        <v>791</v>
      </c>
      <c r="H7364">
        <v>82255</v>
      </c>
      <c r="I7364">
        <v>13</v>
      </c>
      <c r="J7364">
        <v>0</v>
      </c>
      <c r="L7364" t="str">
        <f>VLOOKUP(A7364,[1]jikan_novels!A:F,5,FALSE)</f>
        <v>Apr 5, 2023</v>
      </c>
      <c r="M7364" t="str">
        <f>VLOOKUP(A7364,[1]jikan_novels!A:F,6,FALSE)</f>
        <v>国を守護している聖女ですが、妹が何より大事です～妹を泣かせる奴は拳で分からせます～</v>
      </c>
    </row>
    <row r="7365" spans="1:13" x14ac:dyDescent="0.3">
      <c r="A7365">
        <v>157994</v>
      </c>
      <c r="B7365" t="s">
        <v>6623</v>
      </c>
      <c r="C7365" t="s">
        <v>6622</v>
      </c>
      <c r="D7365" t="s">
        <v>6621</v>
      </c>
      <c r="E7365" t="s">
        <v>16</v>
      </c>
      <c r="H7365">
        <v>77013</v>
      </c>
      <c r="I7365">
        <v>30</v>
      </c>
      <c r="J7365">
        <v>0</v>
      </c>
      <c r="K7365">
        <v>1</v>
      </c>
      <c r="L7365" t="str">
        <f>VLOOKUP(A7365,[1]jikan_novels!A:F,5,FALSE)</f>
        <v>Apr 18, 2023</v>
      </c>
      <c r="M7365" t="str">
        <f>VLOOKUP(A7365,[1]jikan_novels!A:F,6,FALSE)</f>
        <v>冬にそむく</v>
      </c>
    </row>
    <row r="7366" spans="1:13" x14ac:dyDescent="0.3">
      <c r="A7366">
        <v>158337</v>
      </c>
      <c r="B7366" t="s">
        <v>6620</v>
      </c>
      <c r="C7366" t="s">
        <v>6619</v>
      </c>
      <c r="D7366" t="s">
        <v>6618</v>
      </c>
      <c r="E7366" t="s">
        <v>10</v>
      </c>
      <c r="H7366">
        <v>64287</v>
      </c>
      <c r="I7366">
        <v>63</v>
      </c>
      <c r="J7366">
        <v>1</v>
      </c>
      <c r="K7366">
        <v>1</v>
      </c>
      <c r="L7366" t="str">
        <f>VLOOKUP(A7366,[1]jikan_novels!A:F,5,FALSE)</f>
        <v>Jul 1, 2021</v>
      </c>
      <c r="M7366" t="str">
        <f>VLOOKUP(A7366,[1]jikan_novels!A:F,6,FALSE)</f>
        <v>やり直せるみたいなので、今度こそ憧れの侍女を目指します!</v>
      </c>
    </row>
    <row r="7367" spans="1:13" x14ac:dyDescent="0.3">
      <c r="A7367">
        <v>158341</v>
      </c>
      <c r="B7367" t="s">
        <v>6617</v>
      </c>
      <c r="C7367" t="s">
        <v>6360</v>
      </c>
      <c r="D7367" t="s">
        <v>6616</v>
      </c>
      <c r="E7367" t="s">
        <v>16</v>
      </c>
      <c r="H7367">
        <v>53564</v>
      </c>
      <c r="I7367">
        <v>105</v>
      </c>
      <c r="J7367">
        <v>0</v>
      </c>
      <c r="L7367" t="str">
        <f>VLOOKUP(A7367,[1]jikan_novels!A:F,5,FALSE)</f>
        <v>Dec 23, 2022</v>
      </c>
      <c r="M7367" t="str">
        <f>VLOOKUP(A7367,[1]jikan_novels!A:F,6,FALSE)</f>
        <v>悪いコのススメ</v>
      </c>
    </row>
    <row r="7368" spans="1:13" x14ac:dyDescent="0.3">
      <c r="A7368">
        <v>158345</v>
      </c>
      <c r="B7368" t="s">
        <v>6615</v>
      </c>
      <c r="C7368" t="s">
        <v>6134</v>
      </c>
      <c r="D7368" t="s">
        <v>6524</v>
      </c>
      <c r="E7368" t="s">
        <v>67</v>
      </c>
      <c r="H7368">
        <v>30997</v>
      </c>
      <c r="I7368">
        <v>393</v>
      </c>
      <c r="J7368">
        <v>1</v>
      </c>
      <c r="K7368">
        <v>3</v>
      </c>
      <c r="L7368" t="str">
        <f>VLOOKUP(A7368,[1]jikan_novels!A:F,5,FALSE)</f>
        <v>Oct 14, 2022 to Dec 14, 2022</v>
      </c>
      <c r="M7368" t="str">
        <f>VLOOKUP(A7368,[1]jikan_novels!A:F,6,FALSE)</f>
        <v>アストレア・レコード ダンジョンに出会いを求めるのは間違っているだろうか 英雄譚</v>
      </c>
    </row>
    <row r="7369" spans="1:13" x14ac:dyDescent="0.3">
      <c r="A7369">
        <v>158384</v>
      </c>
      <c r="B7369" t="s">
        <v>6614</v>
      </c>
      <c r="C7369" t="s">
        <v>1000</v>
      </c>
      <c r="D7369" t="s">
        <v>6613</v>
      </c>
      <c r="E7369" t="s">
        <v>10</v>
      </c>
      <c r="H7369">
        <v>53920</v>
      </c>
      <c r="I7369">
        <v>103</v>
      </c>
      <c r="J7369">
        <v>1</v>
      </c>
      <c r="L7369" t="str">
        <f>VLOOKUP(A7369,[1]jikan_novels!A:F,5,FALSE)</f>
        <v>Dec 10, 2020</v>
      </c>
      <c r="M7369" t="str">
        <f>VLOOKUP(A7369,[1]jikan_novels!A:F,6,FALSE)</f>
        <v>ベタ惚れの婚約者が悪役令嬢にされそうなのでヒロイン側にはそれ相応の報いを受けてもらう</v>
      </c>
    </row>
    <row r="7370" spans="1:13" x14ac:dyDescent="0.3">
      <c r="A7370">
        <v>158385</v>
      </c>
      <c r="B7370" t="s">
        <v>6612</v>
      </c>
      <c r="C7370" t="s">
        <v>6269</v>
      </c>
      <c r="D7370" t="s">
        <v>6611</v>
      </c>
      <c r="E7370" t="s">
        <v>31</v>
      </c>
      <c r="H7370">
        <v>54610</v>
      </c>
      <c r="I7370">
        <v>100</v>
      </c>
      <c r="J7370">
        <v>0</v>
      </c>
      <c r="L7370" t="str">
        <f>VLOOKUP(A7370,[1]jikan_novels!A:F,5,FALSE)</f>
        <v>Oct 10, 2020</v>
      </c>
      <c r="M7370" t="str">
        <f>VLOOKUP(A7370,[1]jikan_novels!A:F,6,FALSE)</f>
        <v>転生した悪役令嬢は復讐を望まない</v>
      </c>
    </row>
    <row r="7371" spans="1:13" x14ac:dyDescent="0.3">
      <c r="A7371">
        <v>158386</v>
      </c>
      <c r="B7371" t="s">
        <v>6610</v>
      </c>
      <c r="C7371" t="s">
        <v>6609</v>
      </c>
      <c r="D7371" t="s">
        <v>5656</v>
      </c>
      <c r="E7371" t="s">
        <v>31</v>
      </c>
      <c r="H7371">
        <v>35715</v>
      </c>
      <c r="I7371">
        <v>287</v>
      </c>
      <c r="J7371">
        <v>2</v>
      </c>
      <c r="L7371" t="str">
        <f>VLOOKUP(A7371,[1]jikan_novels!A:F,5,FALSE)</f>
        <v>Dec 15, 2021</v>
      </c>
      <c r="M7371" t="str">
        <f>VLOOKUP(A7371,[1]jikan_novels!A:F,6,FALSE)</f>
        <v>悪役令嬢と悪役令息が、出逢って恋に落ちたなら ～名無しの精霊と契約して追い出された令嬢は、今日も令息と競い合っているようです～</v>
      </c>
    </row>
    <row r="7372" spans="1:13" x14ac:dyDescent="0.3">
      <c r="A7372">
        <v>158438</v>
      </c>
      <c r="B7372" t="s">
        <v>6608</v>
      </c>
      <c r="C7372" t="s">
        <v>6607</v>
      </c>
      <c r="D7372" t="s">
        <v>6606</v>
      </c>
      <c r="E7372" t="s">
        <v>102</v>
      </c>
      <c r="H7372">
        <v>81182</v>
      </c>
      <c r="I7372">
        <v>18</v>
      </c>
      <c r="J7372">
        <v>0</v>
      </c>
      <c r="K7372">
        <v>3</v>
      </c>
      <c r="L7372" t="str">
        <f>VLOOKUP(A7372,[1]jikan_novels!A:F,5,FALSE)</f>
        <v>Sep 10, 2018 to Mar 26, 2021</v>
      </c>
      <c r="M7372" t="str">
        <f>VLOOKUP(A7372,[1]jikan_novels!A:F,6,FALSE)</f>
        <v>願わくばこの手に幸福を</v>
      </c>
    </row>
    <row r="7373" spans="1:13" x14ac:dyDescent="0.3">
      <c r="A7373">
        <v>158696</v>
      </c>
      <c r="B7373" t="s">
        <v>6605</v>
      </c>
      <c r="C7373" t="s">
        <v>981</v>
      </c>
      <c r="D7373" t="s">
        <v>6604</v>
      </c>
      <c r="E7373" t="s">
        <v>119</v>
      </c>
      <c r="H7373">
        <v>81402</v>
      </c>
      <c r="I7373">
        <v>17</v>
      </c>
      <c r="J7373">
        <v>0</v>
      </c>
      <c r="L7373" t="str">
        <f>VLOOKUP(A7373,[1]jikan_novels!A:F,5,FALSE)</f>
        <v>May 1, 2023</v>
      </c>
      <c r="M7373" t="str">
        <f>VLOOKUP(A7373,[1]jikan_novels!A:F,6,FALSE)</f>
        <v>箱入りお嬢様と庶民な俺のやりたい100のこと</v>
      </c>
    </row>
    <row r="7374" spans="1:13" x14ac:dyDescent="0.3">
      <c r="A7374">
        <v>158980</v>
      </c>
      <c r="B7374" t="s">
        <v>6603</v>
      </c>
      <c r="C7374" t="s">
        <v>6602</v>
      </c>
      <c r="D7374" t="s">
        <v>6601</v>
      </c>
      <c r="E7374" t="s">
        <v>67</v>
      </c>
      <c r="H7374">
        <v>72069</v>
      </c>
      <c r="I7374">
        <v>43</v>
      </c>
      <c r="J7374">
        <v>0</v>
      </c>
      <c r="L7374" t="str">
        <f>VLOOKUP(A7374,[1]jikan_novels!A:F,5,FALSE)</f>
        <v>Apr 20, 2023</v>
      </c>
      <c r="M7374" t="str">
        <f>VLOOKUP(A7374,[1]jikan_novels!A:F,6,FALSE)</f>
        <v>金属スライムを倒しまくった俺が【黒鋼の王】と呼ばれるまで</v>
      </c>
    </row>
    <row r="7375" spans="1:13" x14ac:dyDescent="0.3">
      <c r="A7375">
        <v>159063</v>
      </c>
      <c r="B7375" t="s">
        <v>6600</v>
      </c>
      <c r="C7375" t="s">
        <v>6311</v>
      </c>
      <c r="D7375" t="s">
        <v>6599</v>
      </c>
      <c r="E7375" t="s">
        <v>102</v>
      </c>
      <c r="H7375">
        <v>47850</v>
      </c>
      <c r="I7375">
        <v>142</v>
      </c>
      <c r="J7375">
        <v>0</v>
      </c>
      <c r="L7375" t="str">
        <f>VLOOKUP(A7375,[1]jikan_novels!A:F,5,FALSE)</f>
        <v>Dec 4, 2020</v>
      </c>
      <c r="M7375" t="str">
        <f>VLOOKUP(A7375,[1]jikan_novels!A:F,6,FALSE)</f>
        <v>主人公じゃない!</v>
      </c>
    </row>
    <row r="7376" spans="1:13" x14ac:dyDescent="0.3">
      <c r="A7376">
        <v>159065</v>
      </c>
      <c r="B7376" t="s">
        <v>6598</v>
      </c>
      <c r="C7376" t="s">
        <v>6476</v>
      </c>
      <c r="D7376" t="s">
        <v>6597</v>
      </c>
      <c r="E7376" t="s">
        <v>28</v>
      </c>
      <c r="H7376">
        <v>50214</v>
      </c>
      <c r="I7376">
        <v>125</v>
      </c>
      <c r="J7376">
        <v>0</v>
      </c>
      <c r="L7376" t="str">
        <f>VLOOKUP(A7376,[1]jikan_novels!A:F,5,FALSE)</f>
        <v>Apr 24, 2021</v>
      </c>
      <c r="M7376" t="str">
        <f>VLOOKUP(A7376,[1]jikan_novels!A:F,6,FALSE)</f>
        <v>服飾師ルチアはあきらめない ～今日から始める幸服計画～</v>
      </c>
    </row>
    <row r="7377" spans="1:13" x14ac:dyDescent="0.3">
      <c r="A7377">
        <v>159067</v>
      </c>
      <c r="B7377" t="s">
        <v>6596</v>
      </c>
      <c r="C7377" t="s">
        <v>6595</v>
      </c>
      <c r="D7377" t="s">
        <v>6594</v>
      </c>
      <c r="E7377" t="s">
        <v>28</v>
      </c>
      <c r="H7377">
        <v>56348</v>
      </c>
      <c r="I7377">
        <v>92</v>
      </c>
      <c r="J7377">
        <v>0</v>
      </c>
      <c r="K7377">
        <v>3</v>
      </c>
      <c r="L7377" t="str">
        <f>VLOOKUP(A7377,[1]jikan_novels!A:F,5,FALSE)</f>
        <v>Feb 10, 2023 to Feb 10, 2024</v>
      </c>
      <c r="M7377" t="str">
        <f>VLOOKUP(A7377,[1]jikan_novels!A:F,6,FALSE)</f>
        <v>祓い屋令嬢ニコラの困りごと</v>
      </c>
    </row>
    <row r="7378" spans="1:13" x14ac:dyDescent="0.3">
      <c r="A7378">
        <v>159173</v>
      </c>
      <c r="B7378" t="s">
        <v>6593</v>
      </c>
      <c r="C7378" t="s">
        <v>6592</v>
      </c>
      <c r="D7378" t="s">
        <v>6591</v>
      </c>
      <c r="E7378" t="s">
        <v>10</v>
      </c>
      <c r="H7378">
        <v>37259</v>
      </c>
      <c r="I7378">
        <v>262</v>
      </c>
      <c r="J7378">
        <v>1</v>
      </c>
      <c r="L7378" t="str">
        <f>VLOOKUP(A7378,[1]jikan_novels!A:F,5,FALSE)</f>
        <v>Sep 18, 2021</v>
      </c>
      <c r="M7378" t="str">
        <f>VLOOKUP(A7378,[1]jikan_novels!A:F,6,FALSE)</f>
        <v>断罪された悪役令嬢は、逆行して完璧な悪女を目指す</v>
      </c>
    </row>
    <row r="7379" spans="1:13" x14ac:dyDescent="0.3">
      <c r="A7379">
        <v>159251</v>
      </c>
      <c r="B7379" t="s">
        <v>6590</v>
      </c>
      <c r="C7379" t="s">
        <v>6589</v>
      </c>
      <c r="D7379" t="s">
        <v>6588</v>
      </c>
      <c r="E7379" t="s">
        <v>67</v>
      </c>
      <c r="H7379">
        <v>36260</v>
      </c>
      <c r="I7379">
        <v>278</v>
      </c>
      <c r="J7379">
        <v>4</v>
      </c>
      <c r="L7379" t="str">
        <f>VLOOKUP(A7379,[1]jikan_novels!A:F,5,FALSE)</f>
        <v>Apr 10, 2023</v>
      </c>
      <c r="M7379" t="str">
        <f>VLOOKUP(A7379,[1]jikan_novels!A:F,6,FALSE)</f>
        <v>月花の少女アスラ ～極悪非道の傭兵、転生して最強の傭兵団を作る～</v>
      </c>
    </row>
    <row r="7380" spans="1:13" x14ac:dyDescent="0.3">
      <c r="A7380">
        <v>159252</v>
      </c>
      <c r="B7380" t="s">
        <v>6587</v>
      </c>
      <c r="C7380" t="s">
        <v>6586</v>
      </c>
      <c r="D7380" t="s">
        <v>6585</v>
      </c>
      <c r="E7380" t="s">
        <v>28</v>
      </c>
      <c r="H7380">
        <v>48992</v>
      </c>
      <c r="I7380">
        <v>134</v>
      </c>
      <c r="J7380">
        <v>2</v>
      </c>
      <c r="L7380" t="str">
        <f>VLOOKUP(A7380,[1]jikan_novels!A:F,5,FALSE)</f>
        <v>Mar 10, 2023</v>
      </c>
      <c r="M7380" t="str">
        <f>VLOOKUP(A7380,[1]jikan_novels!A:F,6,FALSE)</f>
        <v>魔術の果てを求める大魔術師 ～魔道を極めた俺が三百年後の技術革新を期待して転生したら、哀しくなるほど退化していた……～</v>
      </c>
    </row>
    <row r="7381" spans="1:13" x14ac:dyDescent="0.3">
      <c r="A7381">
        <v>159258</v>
      </c>
      <c r="B7381" t="s">
        <v>6584</v>
      </c>
      <c r="C7381" t="s">
        <v>6583</v>
      </c>
      <c r="D7381" t="s">
        <v>6582</v>
      </c>
      <c r="E7381" t="s">
        <v>119</v>
      </c>
      <c r="H7381">
        <v>53936</v>
      </c>
      <c r="I7381">
        <v>103</v>
      </c>
      <c r="J7381">
        <v>1</v>
      </c>
      <c r="K7381">
        <v>2</v>
      </c>
      <c r="L7381" t="str">
        <f>VLOOKUP(A7381,[1]jikan_novels!A:F,5,FALSE)</f>
        <v>Feb 10, 2022 to Sep 9, 2022</v>
      </c>
      <c r="M7381" t="str">
        <f>VLOOKUP(A7381,[1]jikan_novels!A:F,6,FALSE)</f>
        <v>婚約破棄された『空気』な私、成り上がりの旦那様に嫁ぎました。</v>
      </c>
    </row>
    <row r="7382" spans="1:13" x14ac:dyDescent="0.3">
      <c r="A7382">
        <v>159291</v>
      </c>
      <c r="B7382" t="s">
        <v>6581</v>
      </c>
      <c r="C7382" t="s">
        <v>5903</v>
      </c>
      <c r="D7382" t="s">
        <v>5902</v>
      </c>
      <c r="E7382" t="s">
        <v>37</v>
      </c>
      <c r="H7382">
        <v>33687</v>
      </c>
      <c r="I7382">
        <v>328</v>
      </c>
      <c r="J7382">
        <v>3</v>
      </c>
      <c r="K7382">
        <v>2</v>
      </c>
      <c r="L7382" t="str">
        <f>VLOOKUP(A7382,[1]jikan_novels!A:F,5,FALSE)</f>
        <v>Jul 8, 2022</v>
      </c>
      <c r="M7382" t="str">
        <f>VLOOKUP(A7382,[1]jikan_novels!A:F,6,FALSE)</f>
        <v>春夏秋冬代行者 夏の舞</v>
      </c>
    </row>
    <row r="7383" spans="1:13" x14ac:dyDescent="0.3">
      <c r="A7383">
        <v>159292</v>
      </c>
      <c r="B7383" t="s">
        <v>6580</v>
      </c>
      <c r="C7383" t="s">
        <v>5903</v>
      </c>
      <c r="D7383" t="s">
        <v>5902</v>
      </c>
      <c r="E7383" t="s">
        <v>37</v>
      </c>
      <c r="H7383">
        <v>37638</v>
      </c>
      <c r="I7383">
        <v>256</v>
      </c>
      <c r="J7383">
        <v>1</v>
      </c>
      <c r="K7383">
        <v>1</v>
      </c>
      <c r="L7383" t="str">
        <f>VLOOKUP(A7383,[1]jikan_novels!A:F,5,FALSE)</f>
        <v>Jan 7, 2023</v>
      </c>
      <c r="M7383" t="str">
        <f>VLOOKUP(A7383,[1]jikan_novels!A:F,6,FALSE)</f>
        <v>春夏秋冬代行者 暁の射手</v>
      </c>
    </row>
    <row r="7384" spans="1:13" x14ac:dyDescent="0.3">
      <c r="A7384">
        <v>159461</v>
      </c>
      <c r="B7384" t="s">
        <v>6579</v>
      </c>
      <c r="C7384" t="s">
        <v>6578</v>
      </c>
      <c r="D7384" t="s">
        <v>6577</v>
      </c>
      <c r="E7384" t="s">
        <v>85</v>
      </c>
      <c r="H7384">
        <v>50440</v>
      </c>
      <c r="I7384">
        <v>124</v>
      </c>
      <c r="J7384">
        <v>0</v>
      </c>
      <c r="L7384" t="str">
        <f>VLOOKUP(A7384,[1]jikan_novels!A:F,5,FALSE)</f>
        <v>Jun 3, 2023</v>
      </c>
      <c r="M7384" t="str">
        <f>VLOOKUP(A7384,[1]jikan_novels!A:F,6,FALSE)</f>
        <v>モスクワ2160</v>
      </c>
    </row>
    <row r="7385" spans="1:13" x14ac:dyDescent="0.3">
      <c r="A7385">
        <v>159528</v>
      </c>
      <c r="B7385" t="s">
        <v>6576</v>
      </c>
      <c r="C7385" t="s">
        <v>5604</v>
      </c>
      <c r="D7385" t="s">
        <v>6575</v>
      </c>
      <c r="E7385" t="s">
        <v>124</v>
      </c>
      <c r="H7385">
        <v>64288</v>
      </c>
      <c r="I7385">
        <v>63</v>
      </c>
      <c r="J7385">
        <v>0</v>
      </c>
      <c r="L7385" t="str">
        <f>VLOOKUP(A7385,[1]jikan_novels!A:F,5,FALSE)</f>
        <v>Jun 23, 2023</v>
      </c>
      <c r="M7385" t="str">
        <f>VLOOKUP(A7385,[1]jikan_novels!A:F,6,FALSE)</f>
        <v>シャーロック＋アカデミー</v>
      </c>
    </row>
    <row r="7386" spans="1:13" x14ac:dyDescent="0.3">
      <c r="A7386">
        <v>159536</v>
      </c>
      <c r="B7386" t="s">
        <v>6574</v>
      </c>
      <c r="C7386" t="s">
        <v>6573</v>
      </c>
      <c r="D7386" t="s">
        <v>6572</v>
      </c>
      <c r="E7386" t="s">
        <v>85</v>
      </c>
      <c r="H7386">
        <v>59858</v>
      </c>
      <c r="I7386">
        <v>78</v>
      </c>
      <c r="J7386">
        <v>0</v>
      </c>
      <c r="K7386">
        <v>1</v>
      </c>
      <c r="L7386" t="str">
        <f>VLOOKUP(A7386,[1]jikan_novels!A:F,5,FALSE)</f>
        <v>Aug 31, 2001</v>
      </c>
      <c r="M7386" t="str">
        <f>VLOOKUP(A7386,[1]jikan_novels!A:F,6,FALSE)</f>
        <v>機動戦士Zガンダムフォウ・ストーリー: そして、戦士に...</v>
      </c>
    </row>
    <row r="7387" spans="1:13" x14ac:dyDescent="0.3">
      <c r="A7387">
        <v>159671</v>
      </c>
      <c r="B7387" t="s">
        <v>6571</v>
      </c>
      <c r="C7387" t="s">
        <v>5835</v>
      </c>
      <c r="D7387" t="s">
        <v>6360</v>
      </c>
      <c r="E7387" t="s">
        <v>16</v>
      </c>
      <c r="H7387">
        <v>74711</v>
      </c>
      <c r="I7387">
        <v>36</v>
      </c>
      <c r="J7387">
        <v>0</v>
      </c>
      <c r="K7387">
        <v>2</v>
      </c>
      <c r="L7387" t="str">
        <f>VLOOKUP(A7387,[1]jikan_novels!A:F,5,FALSE)</f>
        <v>Dec 15, 2021 to May 16, 2022</v>
      </c>
      <c r="M7387" t="str">
        <f>VLOOKUP(A7387,[1]jikan_novels!A:F,6,FALSE)</f>
        <v>私のほうが先に好きだったので。</v>
      </c>
    </row>
    <row r="7388" spans="1:13" x14ac:dyDescent="0.3">
      <c r="A7388">
        <v>159674</v>
      </c>
      <c r="B7388" t="s">
        <v>6570</v>
      </c>
      <c r="C7388" t="s">
        <v>6569</v>
      </c>
      <c r="D7388" t="s">
        <v>6568</v>
      </c>
      <c r="E7388" t="s">
        <v>631</v>
      </c>
      <c r="H7388">
        <v>37870</v>
      </c>
      <c r="I7388">
        <v>252</v>
      </c>
      <c r="J7388">
        <v>3</v>
      </c>
      <c r="K7388">
        <v>4</v>
      </c>
      <c r="L7388" t="str">
        <f>VLOOKUP(A7388,[1]jikan_novels!A:F,5,FALSE)</f>
        <v>Apr 4, 2011 to Jun 4, 2018</v>
      </c>
      <c r="M7388" t="str">
        <f>VLOOKUP(A7388,[1]jikan_novels!A:F,6,FALSE)</f>
        <v>銀魂 帰ってきた3年Z組銀八先生</v>
      </c>
    </row>
    <row r="7389" spans="1:13" x14ac:dyDescent="0.3">
      <c r="A7389">
        <v>159796</v>
      </c>
      <c r="B7389" t="s">
        <v>6567</v>
      </c>
      <c r="C7389" t="s">
        <v>6566</v>
      </c>
      <c r="D7389" t="s">
        <v>5932</v>
      </c>
      <c r="E7389" t="s">
        <v>5674</v>
      </c>
      <c r="H7389">
        <v>67288</v>
      </c>
      <c r="I7389">
        <v>55</v>
      </c>
      <c r="J7389">
        <v>0</v>
      </c>
      <c r="L7389" t="str">
        <f>VLOOKUP(A7389,[1]jikan_novels!A:F,5,FALSE)</f>
        <v>Aug 11, 2021</v>
      </c>
      <c r="M7389" t="str">
        <f>VLOOKUP(A7389,[1]jikan_novels!A:F,6,FALSE)</f>
        <v>ななしの皇女と冷酷皇帝 虐げられた幼女、今世では龍ともふもふに溺愛されています</v>
      </c>
    </row>
    <row r="7390" spans="1:13" x14ac:dyDescent="0.3">
      <c r="A7390">
        <v>159798</v>
      </c>
      <c r="B7390" t="s">
        <v>6565</v>
      </c>
      <c r="C7390" t="s">
        <v>6564</v>
      </c>
      <c r="D7390" t="s">
        <v>6563</v>
      </c>
      <c r="E7390" t="s">
        <v>28</v>
      </c>
      <c r="H7390">
        <v>33162</v>
      </c>
      <c r="I7390">
        <v>340</v>
      </c>
      <c r="J7390">
        <v>6</v>
      </c>
      <c r="L7390" t="str">
        <f>VLOOKUP(A7390,[1]jikan_novels!A:F,5,FALSE)</f>
        <v>Nov 29, 2021</v>
      </c>
      <c r="M7390" t="str">
        <f>VLOOKUP(A7390,[1]jikan_novels!A:F,6,FALSE)</f>
        <v>災害で卵を失ったドラゴンが何故か俺を育てはじめた</v>
      </c>
    </row>
    <row r="7391" spans="1:13" x14ac:dyDescent="0.3">
      <c r="A7391">
        <v>159818</v>
      </c>
      <c r="B7391" t="s">
        <v>6562</v>
      </c>
      <c r="C7391" t="s">
        <v>6561</v>
      </c>
      <c r="D7391" t="s">
        <v>6560</v>
      </c>
      <c r="E7391" t="s">
        <v>102</v>
      </c>
      <c r="H7391">
        <v>33350</v>
      </c>
      <c r="I7391">
        <v>336</v>
      </c>
      <c r="J7391">
        <v>2</v>
      </c>
      <c r="L7391" t="str">
        <f>VLOOKUP(A7391,[1]jikan_novels!A:F,5,FALSE)</f>
        <v>Oct 10, 2018</v>
      </c>
      <c r="M7391" t="str">
        <f>VLOOKUP(A7391,[1]jikan_novels!A:F,6,FALSE)</f>
        <v>出来損ないと呼ばれた元英雄は、実家から追放されたので好き勝手に生きることにした</v>
      </c>
    </row>
    <row r="7392" spans="1:13" x14ac:dyDescent="0.3">
      <c r="A7392">
        <v>159879</v>
      </c>
      <c r="B7392" t="s">
        <v>6559</v>
      </c>
      <c r="C7392" t="s">
        <v>6003</v>
      </c>
      <c r="D7392" t="s">
        <v>6558</v>
      </c>
      <c r="E7392" t="s">
        <v>10</v>
      </c>
      <c r="H7392">
        <v>55490</v>
      </c>
      <c r="I7392">
        <v>96</v>
      </c>
      <c r="J7392">
        <v>0</v>
      </c>
      <c r="K7392">
        <v>2</v>
      </c>
      <c r="L7392" t="str">
        <f>VLOOKUP(A7392,[1]jikan_novels!A:F,5,FALSE)</f>
        <v>Oct 7, 2022</v>
      </c>
      <c r="M7392" t="str">
        <f>VLOOKUP(A7392,[1]jikan_novels!A:F,6,FALSE)</f>
        <v>小国の侯爵令嬢は敵国にて覚醒する</v>
      </c>
    </row>
    <row r="7393" spans="1:13" x14ac:dyDescent="0.3">
      <c r="A7393">
        <v>159920</v>
      </c>
      <c r="B7393" t="s">
        <v>6557</v>
      </c>
      <c r="C7393" t="s">
        <v>6556</v>
      </c>
      <c r="D7393" t="s">
        <v>5926</v>
      </c>
      <c r="E7393" t="s">
        <v>10</v>
      </c>
      <c r="H7393">
        <v>75459</v>
      </c>
      <c r="I7393">
        <v>34</v>
      </c>
      <c r="J7393">
        <v>0</v>
      </c>
      <c r="L7393" t="str">
        <f>VLOOKUP(A7393,[1]jikan_novels!A:F,5,FALSE)</f>
        <v>Jul 7, 2023</v>
      </c>
      <c r="M7393" t="str">
        <f>VLOOKUP(A7393,[1]jikan_novels!A:F,6,FALSE)</f>
        <v>青春２周目の俺がやり直す、ぼっちな彼女との陽キャな夏</v>
      </c>
    </row>
    <row r="7394" spans="1:13" x14ac:dyDescent="0.3">
      <c r="A7394">
        <v>159961</v>
      </c>
      <c r="B7394" t="s">
        <v>6555</v>
      </c>
      <c r="C7394" t="s">
        <v>6554</v>
      </c>
      <c r="D7394" t="s">
        <v>6553</v>
      </c>
      <c r="E7394" t="s">
        <v>124</v>
      </c>
      <c r="H7394">
        <v>80007</v>
      </c>
      <c r="I7394">
        <v>22</v>
      </c>
      <c r="J7394">
        <v>0</v>
      </c>
      <c r="L7394" t="str">
        <f>VLOOKUP(A7394,[1]jikan_novels!A:F,5,FALSE)</f>
        <v>Jul 13, 2023</v>
      </c>
      <c r="M7394" t="str">
        <f>VLOOKUP(A7394,[1]jikan_novels!A:F,6,FALSE)</f>
        <v>不死探偵・冷堂紅葉</v>
      </c>
    </row>
    <row r="7395" spans="1:13" x14ac:dyDescent="0.3">
      <c r="A7395">
        <v>160137</v>
      </c>
      <c r="B7395" t="s">
        <v>6552</v>
      </c>
      <c r="C7395" t="s">
        <v>6551</v>
      </c>
      <c r="D7395" t="s">
        <v>6550</v>
      </c>
      <c r="E7395" t="s">
        <v>28</v>
      </c>
      <c r="H7395">
        <v>71563</v>
      </c>
      <c r="I7395">
        <v>45</v>
      </c>
      <c r="J7395">
        <v>0</v>
      </c>
      <c r="L7395" t="str">
        <f>VLOOKUP(A7395,[1]jikan_novels!A:F,5,FALSE)</f>
        <v>Jun 20, 2023</v>
      </c>
      <c r="M7395" t="str">
        <f>VLOOKUP(A7395,[1]jikan_novels!A:F,6,FALSE)</f>
        <v>目が覚めたら投獄された悪女だった</v>
      </c>
    </row>
    <row r="7396" spans="1:13" x14ac:dyDescent="0.3">
      <c r="A7396">
        <v>160252</v>
      </c>
      <c r="B7396" t="s">
        <v>6549</v>
      </c>
      <c r="C7396" t="s">
        <v>6548</v>
      </c>
      <c r="D7396" t="s">
        <v>6547</v>
      </c>
      <c r="E7396" t="s">
        <v>102</v>
      </c>
      <c r="H7396">
        <v>50441</v>
      </c>
      <c r="I7396">
        <v>124</v>
      </c>
      <c r="J7396">
        <v>0</v>
      </c>
      <c r="L7396" t="str">
        <f>VLOOKUP(A7396,[1]jikan_novels!A:F,5,FALSE)</f>
        <v>May 7, 2021</v>
      </c>
      <c r="M7396" t="str">
        <f>VLOOKUP(A7396,[1]jikan_novels!A:F,6,FALSE)</f>
        <v>ループ8周目は幸せな人生を ～7周分の経験値と第三王女の『鑑定』で覚醒した俺は、相棒のベヒーモスとともに無双する～</v>
      </c>
    </row>
    <row r="7397" spans="1:13" x14ac:dyDescent="0.3">
      <c r="A7397">
        <v>160254</v>
      </c>
      <c r="B7397" t="s">
        <v>6546</v>
      </c>
      <c r="C7397" t="s">
        <v>6545</v>
      </c>
      <c r="D7397" t="s">
        <v>6136</v>
      </c>
      <c r="E7397" t="s">
        <v>102</v>
      </c>
      <c r="H7397">
        <v>64148</v>
      </c>
      <c r="I7397">
        <v>64</v>
      </c>
      <c r="J7397">
        <v>0</v>
      </c>
      <c r="L7397" t="str">
        <f>VLOOKUP(A7397,[1]jikan_novels!A:F,5,FALSE)</f>
        <v>Mar 19, 2022</v>
      </c>
      <c r="M7397" t="str">
        <f>VLOOKUP(A7397,[1]jikan_novels!A:F,6,FALSE)</f>
        <v>アラフォーになった最強の英雄たち、再び戦場で無双する!!</v>
      </c>
    </row>
    <row r="7398" spans="1:13" x14ac:dyDescent="0.3">
      <c r="A7398">
        <v>160250</v>
      </c>
      <c r="B7398" t="s">
        <v>6544</v>
      </c>
      <c r="C7398" t="s">
        <v>6228</v>
      </c>
      <c r="E7398" t="s">
        <v>6068</v>
      </c>
      <c r="H7398">
        <v>57640</v>
      </c>
      <c r="I7398">
        <v>86</v>
      </c>
      <c r="J7398">
        <v>0</v>
      </c>
      <c r="K7398">
        <v>1</v>
      </c>
      <c r="L7398" t="str">
        <f>VLOOKUP(A7398,[1]jikan_novels!A:F,5,FALSE)</f>
        <v>Jul 4, 2023</v>
      </c>
      <c r="M7398" t="str">
        <f>VLOOKUP(A7398,[1]jikan_novels!A:F,6,FALSE)</f>
        <v>夜桜さんちの大作戦 夜桜家観察日記</v>
      </c>
    </row>
    <row r="7399" spans="1:13" x14ac:dyDescent="0.3">
      <c r="A7399">
        <v>160256</v>
      </c>
      <c r="B7399" t="s">
        <v>6543</v>
      </c>
      <c r="C7399" t="s">
        <v>6542</v>
      </c>
      <c r="D7399" t="s">
        <v>6541</v>
      </c>
      <c r="E7399" t="s">
        <v>28</v>
      </c>
      <c r="H7399">
        <v>64283</v>
      </c>
      <c r="I7399">
        <v>63</v>
      </c>
      <c r="J7399">
        <v>1</v>
      </c>
      <c r="L7399" t="str">
        <f>VLOOKUP(A7399,[1]jikan_novels!A:F,5,FALSE)</f>
        <v>Jan 14, 2021</v>
      </c>
      <c r="M7399" t="str">
        <f>VLOOKUP(A7399,[1]jikan_novels!A:F,6,FALSE)</f>
        <v>カンスト村のご隠居デーモンさん</v>
      </c>
    </row>
    <row r="7400" spans="1:13" x14ac:dyDescent="0.3">
      <c r="A7400">
        <v>160258</v>
      </c>
      <c r="B7400" t="s">
        <v>6540</v>
      </c>
      <c r="C7400" t="s">
        <v>5650</v>
      </c>
      <c r="D7400" t="s">
        <v>6539</v>
      </c>
      <c r="E7400" t="s">
        <v>31</v>
      </c>
      <c r="H7400">
        <v>55492</v>
      </c>
      <c r="I7400">
        <v>96</v>
      </c>
      <c r="J7400">
        <v>1</v>
      </c>
      <c r="L7400" t="str">
        <f>VLOOKUP(A7400,[1]jikan_novels!A:F,5,FALSE)</f>
        <v>May 10, 2023</v>
      </c>
      <c r="M7400" t="str">
        <f>VLOOKUP(A7400,[1]jikan_novels!A:F,6,FALSE)</f>
        <v>婚約破棄のその先に ～捨てられ令嬢、王子様に溺愛（演技）される～</v>
      </c>
    </row>
    <row r="7401" spans="1:13" x14ac:dyDescent="0.3">
      <c r="A7401">
        <v>160428</v>
      </c>
      <c r="B7401" t="s">
        <v>6538</v>
      </c>
      <c r="C7401" t="s">
        <v>6537</v>
      </c>
      <c r="D7401" t="s">
        <v>6536</v>
      </c>
      <c r="E7401" t="s">
        <v>6535</v>
      </c>
      <c r="H7401">
        <v>69705</v>
      </c>
      <c r="I7401">
        <v>49</v>
      </c>
      <c r="J7401">
        <v>0</v>
      </c>
      <c r="K7401">
        <v>4</v>
      </c>
      <c r="L7401" t="str">
        <f>VLOOKUP(A7401,[1]jikan_novels!A:F,5,FALSE)</f>
        <v>Mar 26, 1999 to Aug 27, 1999</v>
      </c>
      <c r="M7401" t="str">
        <f>VLOOKUP(A7401,[1]jikan_novels!A:F,6,FALSE)</f>
        <v>ガサラキ</v>
      </c>
    </row>
    <row r="7402" spans="1:13" x14ac:dyDescent="0.3">
      <c r="A7402">
        <v>160494</v>
      </c>
      <c r="B7402" t="s">
        <v>6534</v>
      </c>
      <c r="C7402" t="s">
        <v>6533</v>
      </c>
      <c r="D7402" t="s">
        <v>6111</v>
      </c>
      <c r="E7402" t="s">
        <v>10</v>
      </c>
      <c r="H7402">
        <v>77017</v>
      </c>
      <c r="I7402">
        <v>30</v>
      </c>
      <c r="J7402">
        <v>0</v>
      </c>
      <c r="L7402" t="str">
        <f>VLOOKUP(A7402,[1]jikan_novels!A:F,5,FALSE)</f>
        <v>Jul 7, 2023</v>
      </c>
      <c r="M7402" t="str">
        <f>VLOOKUP(A7402,[1]jikan_novels!A:F,6,FALSE)</f>
        <v>教え子とキスをする。バレたら終わる。</v>
      </c>
    </row>
    <row r="7403" spans="1:13" x14ac:dyDescent="0.3">
      <c r="A7403">
        <v>160575</v>
      </c>
      <c r="B7403" t="s">
        <v>6532</v>
      </c>
      <c r="C7403" t="s">
        <v>6531</v>
      </c>
      <c r="D7403" t="s">
        <v>6515</v>
      </c>
      <c r="E7403" t="s">
        <v>119</v>
      </c>
      <c r="H7403">
        <v>68744</v>
      </c>
      <c r="I7403">
        <v>52</v>
      </c>
      <c r="J7403">
        <v>1</v>
      </c>
      <c r="L7403" t="str">
        <f>VLOOKUP(A7403,[1]jikan_novels!A:F,5,FALSE)</f>
        <v>Jul 7, 2023</v>
      </c>
      <c r="M7403" t="str">
        <f>VLOOKUP(A7403,[1]jikan_novels!A:F,6,FALSE)</f>
        <v>やがてラブコメに至る暗殺者</v>
      </c>
    </row>
    <row r="7404" spans="1:13" x14ac:dyDescent="0.3">
      <c r="A7404">
        <v>160597</v>
      </c>
      <c r="B7404" t="s">
        <v>6530</v>
      </c>
      <c r="C7404" t="s">
        <v>6529</v>
      </c>
      <c r="D7404" t="s">
        <v>6528</v>
      </c>
      <c r="E7404" t="s">
        <v>684</v>
      </c>
      <c r="H7404">
        <v>71900</v>
      </c>
      <c r="I7404">
        <v>44</v>
      </c>
      <c r="J7404">
        <v>0</v>
      </c>
      <c r="L7404" t="str">
        <f>VLOOKUP(A7404,[1]jikan_novels!A:F,5,FALSE)</f>
        <v>Feb 3, 2023</v>
      </c>
      <c r="M7404" t="str">
        <f>VLOOKUP(A7404,[1]jikan_novels!A:F,6,FALSE)</f>
        <v>異世界ラーメン屋台 エルフの食通は『ラメン』が食べたい</v>
      </c>
    </row>
    <row r="7405" spans="1:13" x14ac:dyDescent="0.3">
      <c r="A7405">
        <v>160625</v>
      </c>
      <c r="B7405" t="s">
        <v>6527</v>
      </c>
      <c r="C7405" t="s">
        <v>6526</v>
      </c>
      <c r="D7405" t="s">
        <v>5816</v>
      </c>
      <c r="E7405" t="s">
        <v>102</v>
      </c>
      <c r="H7405">
        <v>46080</v>
      </c>
      <c r="I7405">
        <v>156</v>
      </c>
      <c r="J7405">
        <v>0</v>
      </c>
      <c r="L7405" t="str">
        <f>VLOOKUP(A7405,[1]jikan_novels!A:F,5,FALSE)</f>
        <v>May 25, 2023</v>
      </c>
      <c r="M7405" t="str">
        <f>VLOOKUP(A7405,[1]jikan_novels!A:F,6,FALSE)</f>
        <v>攻撃力ゼロから始める剣聖譚 ～幼馴染の皇女に捨てられ魔法学園に入学したら、魔王と契約することになった～</v>
      </c>
    </row>
    <row r="7406" spans="1:13" x14ac:dyDescent="0.3">
      <c r="A7406">
        <v>161010</v>
      </c>
      <c r="B7406" t="s">
        <v>6525</v>
      </c>
      <c r="C7406" t="s">
        <v>6134</v>
      </c>
      <c r="D7406" t="s">
        <v>6524</v>
      </c>
      <c r="E7406" t="s">
        <v>102</v>
      </c>
      <c r="H7406">
        <v>38203</v>
      </c>
      <c r="I7406">
        <v>247</v>
      </c>
      <c r="J7406">
        <v>1</v>
      </c>
      <c r="K7406">
        <v>2</v>
      </c>
      <c r="L7406" t="str">
        <f>VLOOKUP(A7406,[1]jikan_novels!A:F,5,FALSE)</f>
        <v>Jul 13, 2023 to Aug 29, 2023</v>
      </c>
      <c r="M7406" t="str">
        <f>VLOOKUP(A7406,[1]jikan_novels!A:F,6,FALSE)</f>
        <v>アルゴノゥト ダンジョンに出会いを求めるのは間違っているだろうか 英雄譚</v>
      </c>
    </row>
    <row r="7407" spans="1:13" x14ac:dyDescent="0.3">
      <c r="A7407">
        <v>161231</v>
      </c>
      <c r="B7407" t="s">
        <v>6523</v>
      </c>
      <c r="C7407" t="s">
        <v>6522</v>
      </c>
      <c r="D7407" t="s">
        <v>6521</v>
      </c>
      <c r="E7407" t="s">
        <v>28</v>
      </c>
      <c r="H7407">
        <v>43330</v>
      </c>
      <c r="I7407">
        <v>181</v>
      </c>
      <c r="J7407">
        <v>0</v>
      </c>
      <c r="L7407" t="str">
        <f>VLOOKUP(A7407,[1]jikan_novels!A:F,5,FALSE)</f>
        <v>Dec 10, 2019</v>
      </c>
      <c r="M7407" t="str">
        <f>VLOOKUP(A7407,[1]jikan_novels!A:F,6,FALSE)</f>
        <v>異世界の貧乏農家に転生したので、レンガを作って城を建てることにしました</v>
      </c>
    </row>
    <row r="7408" spans="1:13" x14ac:dyDescent="0.3">
      <c r="A7408">
        <v>161895</v>
      </c>
      <c r="B7408" t="s">
        <v>6520</v>
      </c>
      <c r="C7408" t="s">
        <v>6519</v>
      </c>
      <c r="D7408" t="s">
        <v>6518</v>
      </c>
      <c r="E7408" t="s">
        <v>740</v>
      </c>
      <c r="H7408">
        <v>65003</v>
      </c>
      <c r="I7408">
        <v>61</v>
      </c>
      <c r="J7408">
        <v>1</v>
      </c>
      <c r="L7408" t="str">
        <f>VLOOKUP(A7408,[1]jikan_novels!A:F,5,FALSE)</f>
        <v>Aug 10, 2023</v>
      </c>
      <c r="M7408" t="str">
        <f>VLOOKUP(A7408,[1]jikan_novels!A:F,6,FALSE)</f>
        <v>魔法科高校の劣等生 夜の帳に闇は閃く</v>
      </c>
    </row>
    <row r="7409" spans="1:13" x14ac:dyDescent="0.3">
      <c r="A7409">
        <v>162052</v>
      </c>
      <c r="B7409" t="s">
        <v>6517</v>
      </c>
      <c r="C7409" t="s">
        <v>6516</v>
      </c>
      <c r="D7409" t="s">
        <v>6515</v>
      </c>
      <c r="E7409" t="s">
        <v>631</v>
      </c>
      <c r="H7409">
        <v>80013</v>
      </c>
      <c r="I7409">
        <v>22</v>
      </c>
      <c r="J7409">
        <v>1</v>
      </c>
      <c r="K7409">
        <v>1</v>
      </c>
      <c r="L7409" t="str">
        <f>VLOOKUP(A7409,[1]jikan_novels!A:F,5,FALSE)</f>
        <v>Sep 1, 2023</v>
      </c>
      <c r="M7409" t="str">
        <f>VLOOKUP(A7409,[1]jikan_novels!A:F,6,FALSE)</f>
        <v>俺がどんな選択をしようが、SS級美少女たちが全力で注目してくる</v>
      </c>
    </row>
    <row r="7410" spans="1:13" x14ac:dyDescent="0.3">
      <c r="A7410">
        <v>162098</v>
      </c>
      <c r="B7410" t="s">
        <v>6514</v>
      </c>
      <c r="C7410" t="s">
        <v>6513</v>
      </c>
      <c r="D7410" t="s">
        <v>6512</v>
      </c>
      <c r="E7410" t="s">
        <v>31</v>
      </c>
      <c r="H7410">
        <v>61134</v>
      </c>
      <c r="I7410">
        <v>73</v>
      </c>
      <c r="J7410">
        <v>0</v>
      </c>
      <c r="L7410" t="str">
        <f>VLOOKUP(A7410,[1]jikan_novels!A:F,5,FALSE)</f>
        <v>Jul 7, 2023</v>
      </c>
      <c r="M7410" t="str">
        <f>VLOOKUP(A7410,[1]jikan_novels!A:F,6,FALSE)</f>
        <v>宰相補佐と黒騎士の契約結婚と離婚とその後 ～辺境の地で二人は夫婦をやり直す～</v>
      </c>
    </row>
    <row r="7411" spans="1:13" x14ac:dyDescent="0.3">
      <c r="A7411">
        <v>162099</v>
      </c>
      <c r="B7411" t="s">
        <v>6511</v>
      </c>
      <c r="C7411" t="s">
        <v>6262</v>
      </c>
      <c r="D7411" t="s">
        <v>6510</v>
      </c>
      <c r="E7411" t="s">
        <v>10</v>
      </c>
      <c r="H7411">
        <v>53851</v>
      </c>
      <c r="I7411">
        <v>104</v>
      </c>
      <c r="J7411">
        <v>0</v>
      </c>
      <c r="L7411" t="str">
        <f>VLOOKUP(A7411,[1]jikan_novels!A:F,5,FALSE)</f>
        <v>Jun 9, 2023</v>
      </c>
      <c r="M7411" t="str">
        <f>VLOOKUP(A7411,[1]jikan_novels!A:F,6,FALSE)</f>
        <v>隠れ才女は全然めげない ～義母と義妹に家を追い出されたので婚約破棄してもらおうと思ったら、紳士だった婚約者が激しく溺愛してくるようになりました!?～</v>
      </c>
    </row>
    <row r="7412" spans="1:13" x14ac:dyDescent="0.3">
      <c r="A7412">
        <v>162102</v>
      </c>
      <c r="B7412" t="s">
        <v>6509</v>
      </c>
      <c r="C7412" t="s">
        <v>6508</v>
      </c>
      <c r="D7412" t="s">
        <v>6507</v>
      </c>
      <c r="E7412" t="s">
        <v>28</v>
      </c>
      <c r="H7412">
        <v>56026</v>
      </c>
      <c r="I7412">
        <v>93</v>
      </c>
      <c r="J7412">
        <v>0</v>
      </c>
      <c r="L7412" t="str">
        <f>VLOOKUP(A7412,[1]jikan_novels!A:F,5,FALSE)</f>
        <v>Aug 9, 2023</v>
      </c>
      <c r="M7412" t="str">
        <f>VLOOKUP(A7412,[1]jikan_novels!A:F,6,FALSE)</f>
        <v>ルチルクォーツの戴冠</v>
      </c>
    </row>
    <row r="7413" spans="1:13" x14ac:dyDescent="0.3">
      <c r="A7413">
        <v>162121</v>
      </c>
      <c r="B7413" t="s">
        <v>6506</v>
      </c>
      <c r="C7413" t="s">
        <v>6505</v>
      </c>
      <c r="D7413" t="s">
        <v>6504</v>
      </c>
      <c r="E7413" t="s">
        <v>31</v>
      </c>
      <c r="H7413">
        <v>69737</v>
      </c>
      <c r="I7413">
        <v>49</v>
      </c>
      <c r="J7413">
        <v>0</v>
      </c>
      <c r="K7413">
        <v>1</v>
      </c>
      <c r="L7413" t="str">
        <f>VLOOKUP(A7413,[1]jikan_novels!A:F,5,FALSE)</f>
        <v>Dec 2, 2021</v>
      </c>
      <c r="M7413" t="str">
        <f>VLOOKUP(A7413,[1]jikan_novels!A:F,6,FALSE)</f>
        <v>王太子様、私今度こそあなたに殺されたくないんです! ~聖女に嵌められた貧乏令嬢、二度目は串刺し回避します!~</v>
      </c>
    </row>
    <row r="7414" spans="1:13" x14ac:dyDescent="0.3">
      <c r="A7414">
        <v>162192</v>
      </c>
      <c r="B7414" t="s">
        <v>6503</v>
      </c>
      <c r="C7414" t="s">
        <v>6502</v>
      </c>
      <c r="D7414" t="s">
        <v>6501</v>
      </c>
      <c r="E7414" t="s">
        <v>102</v>
      </c>
      <c r="H7414">
        <v>52813</v>
      </c>
      <c r="I7414">
        <v>109</v>
      </c>
      <c r="J7414">
        <v>1</v>
      </c>
      <c r="L7414" t="str">
        <f>VLOOKUP(A7414,[1]jikan_novels!A:F,5,FALSE)</f>
        <v>Nov 30, 2020</v>
      </c>
      <c r="M7414" t="str">
        <f>VLOOKUP(A7414,[1]jikan_novels!A:F,6,FALSE)</f>
        <v>未実装のラスボス達が仲間になりました。</v>
      </c>
    </row>
    <row r="7415" spans="1:13" x14ac:dyDescent="0.3">
      <c r="A7415">
        <v>162723</v>
      </c>
      <c r="B7415" t="s">
        <v>6500</v>
      </c>
      <c r="C7415" t="s">
        <v>6499</v>
      </c>
      <c r="D7415" t="s">
        <v>6498</v>
      </c>
      <c r="E7415" t="s">
        <v>791</v>
      </c>
      <c r="H7415">
        <v>35935</v>
      </c>
      <c r="I7415">
        <v>283</v>
      </c>
      <c r="J7415">
        <v>3</v>
      </c>
      <c r="K7415">
        <v>1</v>
      </c>
      <c r="L7415" t="str">
        <f>VLOOKUP(A7415,[1]jikan_novels!A:F,5,FALSE)</f>
        <v>Sep 16, 2022</v>
      </c>
      <c r="M7415" t="str">
        <f>VLOOKUP(A7415,[1]jikan_novels!A:F,6,FALSE)</f>
        <v>断頭台の花嫁 世界を滅ぼすふつつかな竜姫〈わたし〉ですが</v>
      </c>
    </row>
    <row r="7416" spans="1:13" x14ac:dyDescent="0.3">
      <c r="A7416">
        <v>162740</v>
      </c>
      <c r="B7416" t="s">
        <v>6497</v>
      </c>
      <c r="C7416" t="s">
        <v>6496</v>
      </c>
      <c r="D7416" t="s">
        <v>6495</v>
      </c>
      <c r="E7416" t="s">
        <v>6494</v>
      </c>
      <c r="H7416">
        <v>43846</v>
      </c>
      <c r="I7416">
        <v>176</v>
      </c>
      <c r="J7416">
        <v>22</v>
      </c>
      <c r="L7416" t="str">
        <f>VLOOKUP(A7416,[1]jikan_novels!A:F,5,FALSE)</f>
        <v>Jul 28, 2023</v>
      </c>
      <c r="M7416" t="str">
        <f>VLOOKUP(A7416,[1]jikan_novels!A:F,6,FALSE)</f>
        <v>TS衛生兵さんの戦場日記</v>
      </c>
    </row>
    <row r="7417" spans="1:13" x14ac:dyDescent="0.3">
      <c r="A7417">
        <v>162744</v>
      </c>
      <c r="B7417" t="s">
        <v>6493</v>
      </c>
      <c r="C7417" t="s">
        <v>6492</v>
      </c>
      <c r="D7417" t="s">
        <v>6491</v>
      </c>
      <c r="E7417" t="s">
        <v>28</v>
      </c>
      <c r="H7417">
        <v>81650</v>
      </c>
      <c r="I7417">
        <v>16</v>
      </c>
      <c r="J7417">
        <v>0</v>
      </c>
      <c r="L7417" t="str">
        <f>VLOOKUP(A7417,[1]jikan_novels!A:F,5,FALSE)</f>
        <v>Aug 2, 2023</v>
      </c>
      <c r="M7417" t="str">
        <f>VLOOKUP(A7417,[1]jikan_novels!A:F,6,FALSE)</f>
        <v>自由気ままな精霊姫</v>
      </c>
    </row>
    <row r="7418" spans="1:13" x14ac:dyDescent="0.3">
      <c r="A7418">
        <v>162746</v>
      </c>
      <c r="B7418" t="s">
        <v>6490</v>
      </c>
      <c r="C7418" t="s">
        <v>6489</v>
      </c>
      <c r="D7418" t="s">
        <v>6488</v>
      </c>
      <c r="E7418" t="s">
        <v>119</v>
      </c>
      <c r="H7418">
        <v>70556</v>
      </c>
      <c r="I7418">
        <v>47</v>
      </c>
      <c r="J7418">
        <v>0</v>
      </c>
      <c r="L7418" t="str">
        <f>VLOOKUP(A7418,[1]jikan_novels!A:F,5,FALSE)</f>
        <v>Sep 1, 2023</v>
      </c>
      <c r="M7418" t="str">
        <f>VLOOKUP(A7418,[1]jikan_novels!A:F,6,FALSE)</f>
        <v>天才女優の幼馴染と、キスシーンを演じることになった</v>
      </c>
    </row>
    <row r="7419" spans="1:13" x14ac:dyDescent="0.3">
      <c r="A7419">
        <v>162834</v>
      </c>
      <c r="B7419" t="s">
        <v>6487</v>
      </c>
      <c r="C7419" t="s">
        <v>6080</v>
      </c>
      <c r="D7419" t="s">
        <v>6486</v>
      </c>
      <c r="E7419" t="s">
        <v>28</v>
      </c>
      <c r="H7419">
        <v>80872</v>
      </c>
      <c r="I7419">
        <v>19</v>
      </c>
      <c r="J7419">
        <v>0</v>
      </c>
      <c r="L7419" t="str">
        <f>VLOOKUP(A7419,[1]jikan_novels!A:F,5,FALSE)</f>
        <v>Nov 25, 2021</v>
      </c>
      <c r="M7419" t="str">
        <f>VLOOKUP(A7419,[1]jikan_novels!A:F,6,FALSE)</f>
        <v>王立魔術学院の《魔王》教官</v>
      </c>
    </row>
    <row r="7420" spans="1:13" x14ac:dyDescent="0.3">
      <c r="A7420">
        <v>162837</v>
      </c>
      <c r="B7420" t="s">
        <v>6485</v>
      </c>
      <c r="C7420" t="s">
        <v>6484</v>
      </c>
      <c r="D7420" t="s">
        <v>6483</v>
      </c>
      <c r="E7420" t="s">
        <v>6482</v>
      </c>
      <c r="H7420">
        <v>80019</v>
      </c>
      <c r="I7420">
        <v>22</v>
      </c>
      <c r="J7420">
        <v>0</v>
      </c>
      <c r="K7420">
        <v>1</v>
      </c>
      <c r="L7420" t="str">
        <f>VLOOKUP(A7420,[1]jikan_novels!A:F,5,FALSE)</f>
        <v>Dec 10, 2015</v>
      </c>
      <c r="M7420" t="str">
        <f>VLOOKUP(A7420,[1]jikan_novels!A:F,6,FALSE)</f>
        <v>CHAOS;CHILD とある情弱の記録</v>
      </c>
    </row>
    <row r="7421" spans="1:13" x14ac:dyDescent="0.3">
      <c r="A7421">
        <v>162843</v>
      </c>
      <c r="B7421" t="s">
        <v>6481</v>
      </c>
      <c r="C7421" t="s">
        <v>667</v>
      </c>
      <c r="D7421" t="s">
        <v>6480</v>
      </c>
      <c r="E7421" t="s">
        <v>102</v>
      </c>
      <c r="H7421">
        <v>23588</v>
      </c>
      <c r="I7421">
        <v>659</v>
      </c>
      <c r="J7421">
        <v>6</v>
      </c>
      <c r="L7421" t="str">
        <f>VLOOKUP(A7421,[1]jikan_novels!A:F,5,FALSE)</f>
        <v>Apr 7, 2021</v>
      </c>
      <c r="M7421" t="str">
        <f>VLOOKUP(A7421,[1]jikan_novels!A:F,6,FALSE)</f>
        <v>片田舎のおっさん、剣聖になる　～ただの田舎の剣術師範だったのに、大成した弟子たちが俺を放ってくれない件～</v>
      </c>
    </row>
    <row r="7422" spans="1:13" x14ac:dyDescent="0.3">
      <c r="A7422">
        <v>162846</v>
      </c>
      <c r="B7422" t="s">
        <v>6479</v>
      </c>
      <c r="C7422" t="s">
        <v>6478</v>
      </c>
      <c r="D7422" t="s">
        <v>5813</v>
      </c>
      <c r="E7422" t="s">
        <v>28</v>
      </c>
      <c r="H7422">
        <v>20813</v>
      </c>
      <c r="I7422">
        <v>811</v>
      </c>
      <c r="J7422">
        <v>7</v>
      </c>
      <c r="L7422" t="str">
        <f>VLOOKUP(A7422,[1]jikan_novels!A:F,5,FALSE)</f>
        <v>Oct 14, 2021</v>
      </c>
      <c r="M7422" t="str">
        <f>VLOOKUP(A7422,[1]jikan_novels!A:F,6,FALSE)</f>
        <v>一瞬で治療していたのに役立たずと追放された天才治癒師、闇ヒーラーとして楽しく生きる</v>
      </c>
    </row>
    <row r="7423" spans="1:13" x14ac:dyDescent="0.3">
      <c r="A7423">
        <v>162849</v>
      </c>
      <c r="B7423" t="s">
        <v>6477</v>
      </c>
      <c r="C7423" t="s">
        <v>6476</v>
      </c>
      <c r="D7423" t="s">
        <v>5620</v>
      </c>
      <c r="E7423" t="s">
        <v>10</v>
      </c>
      <c r="H7423">
        <v>46805</v>
      </c>
      <c r="I7423">
        <v>150</v>
      </c>
      <c r="J7423">
        <v>0</v>
      </c>
      <c r="K7423">
        <v>2</v>
      </c>
      <c r="L7423" t="str">
        <f>VLOOKUP(A7423,[1]jikan_novels!A:F,5,FALSE)</f>
        <v>Sep 7, 2021 to Apr 7, 2022</v>
      </c>
      <c r="M7423" t="str">
        <f>VLOOKUP(A7423,[1]jikan_novels!A:F,6,FALSE)</f>
        <v>婚約破棄を狙って記憶喪失のフリをしたら、素っ気ない態度だった婚約者が「記憶を失う前の君は、俺にベタ惚れだった」という、とんでもない嘘をつき始めた</v>
      </c>
    </row>
    <row r="7424" spans="1:13" x14ac:dyDescent="0.3">
      <c r="A7424">
        <v>162980</v>
      </c>
      <c r="B7424" t="s">
        <v>6475</v>
      </c>
      <c r="C7424" t="s">
        <v>730</v>
      </c>
      <c r="D7424" t="s">
        <v>6471</v>
      </c>
      <c r="E7424" t="s">
        <v>5590</v>
      </c>
      <c r="H7424">
        <v>74277</v>
      </c>
      <c r="I7424">
        <v>37</v>
      </c>
      <c r="J7424">
        <v>0</v>
      </c>
      <c r="K7424">
        <v>13</v>
      </c>
      <c r="L7424" t="str">
        <f>VLOOKUP(A7424,[1]jikan_novels!A:F,5,FALSE)</f>
        <v>Feb 20, 1996 to Oct 18, 2003</v>
      </c>
      <c r="M7424" t="str">
        <f>VLOOKUP(A7424,[1]jikan_novels!A:F,6,FALSE)</f>
        <v>魔術士オーフェン 無謀編</v>
      </c>
    </row>
    <row r="7425" spans="1:13" x14ac:dyDescent="0.3">
      <c r="A7425">
        <v>163122</v>
      </c>
      <c r="B7425" t="s">
        <v>6474</v>
      </c>
      <c r="C7425" t="s">
        <v>6473</v>
      </c>
      <c r="D7425" t="s">
        <v>5647</v>
      </c>
      <c r="E7425" t="s">
        <v>31</v>
      </c>
      <c r="H7425">
        <v>80611</v>
      </c>
      <c r="I7425">
        <v>20</v>
      </c>
      <c r="J7425">
        <v>0</v>
      </c>
      <c r="L7425" t="str">
        <f>VLOOKUP(A7425,[1]jikan_novels!A:F,5,FALSE)</f>
        <v>Oct 14, 2020</v>
      </c>
      <c r="M7425" t="str">
        <f>VLOOKUP(A7425,[1]jikan_novels!A:F,6,FALSE)</f>
        <v>前世、弟子に殺された魔女ですが、呪われた弟子に会いに行きます</v>
      </c>
    </row>
    <row r="7426" spans="1:13" x14ac:dyDescent="0.3">
      <c r="A7426">
        <v>163139</v>
      </c>
      <c r="B7426" t="s">
        <v>6472</v>
      </c>
      <c r="C7426" t="s">
        <v>730</v>
      </c>
      <c r="D7426" t="s">
        <v>6471</v>
      </c>
      <c r="E7426" t="s">
        <v>5590</v>
      </c>
      <c r="H7426">
        <v>73353</v>
      </c>
      <c r="I7426">
        <v>40</v>
      </c>
      <c r="J7426">
        <v>0</v>
      </c>
      <c r="K7426">
        <v>2</v>
      </c>
      <c r="L7426" t="str">
        <f>VLOOKUP(A7426,[1]jikan_novels!A:F,5,FALSE)</f>
        <v>Jan 1, 2019</v>
      </c>
      <c r="M7426" t="str">
        <f>VLOOKUP(A7426,[1]jikan_novels!A:F,6,FALSE)</f>
        <v>魔術士オーフェンはぐれ旅 プレ編</v>
      </c>
    </row>
    <row r="7427" spans="1:13" x14ac:dyDescent="0.3">
      <c r="A7427">
        <v>163219</v>
      </c>
      <c r="B7427" t="s">
        <v>6470</v>
      </c>
      <c r="C7427" t="s">
        <v>299</v>
      </c>
      <c r="D7427" t="s">
        <v>6469</v>
      </c>
      <c r="E7427" t="s">
        <v>201</v>
      </c>
      <c r="H7427">
        <v>80024</v>
      </c>
      <c r="I7427">
        <v>22</v>
      </c>
      <c r="J7427">
        <v>0</v>
      </c>
      <c r="K7427">
        <v>2</v>
      </c>
      <c r="L7427" t="str">
        <f>VLOOKUP(A7427,[1]jikan_novels!A:F,5,FALSE)</f>
        <v>Jun 5, 2020 to Mar 5, 2021</v>
      </c>
      <c r="M7427" t="str">
        <f>VLOOKUP(A7427,[1]jikan_novels!A:F,6,FALSE)</f>
        <v>貴腐人ローザは陰から愛を見守りたい</v>
      </c>
    </row>
    <row r="7428" spans="1:13" x14ac:dyDescent="0.3">
      <c r="A7428">
        <v>163396</v>
      </c>
      <c r="B7428" t="s">
        <v>6468</v>
      </c>
      <c r="C7428" t="s">
        <v>5903</v>
      </c>
      <c r="D7428" t="s">
        <v>5902</v>
      </c>
      <c r="E7428" t="s">
        <v>37</v>
      </c>
      <c r="H7428">
        <v>41734</v>
      </c>
      <c r="I7428">
        <v>199</v>
      </c>
      <c r="J7428">
        <v>1</v>
      </c>
      <c r="K7428">
        <v>2</v>
      </c>
      <c r="L7428" t="str">
        <f>VLOOKUP(A7428,[1]jikan_novels!A:F,5,FALSE)</f>
        <v>Nov 10, 2023</v>
      </c>
      <c r="M7428" t="str">
        <f>VLOOKUP(A7428,[1]jikan_novels!A:F,6,FALSE)</f>
        <v>春夏秋冬代行者 秋の舞</v>
      </c>
    </row>
    <row r="7429" spans="1:13" x14ac:dyDescent="0.3">
      <c r="A7429">
        <v>163408</v>
      </c>
      <c r="B7429" t="s">
        <v>6467</v>
      </c>
      <c r="C7429" t="s">
        <v>6466</v>
      </c>
      <c r="D7429" t="s">
        <v>5905</v>
      </c>
      <c r="E7429" t="s">
        <v>102</v>
      </c>
      <c r="H7429">
        <v>52088</v>
      </c>
      <c r="I7429">
        <v>113</v>
      </c>
      <c r="J7429">
        <v>0</v>
      </c>
      <c r="L7429" t="str">
        <f>VLOOKUP(A7429,[1]jikan_novels!A:F,5,FALSE)</f>
        <v>Apr 30, 2019</v>
      </c>
      <c r="M7429" t="str">
        <f>VLOOKUP(A7429,[1]jikan_novels!A:F,6,FALSE)</f>
        <v>最強タンクの迷宮攻略</v>
      </c>
    </row>
    <row r="7430" spans="1:13" x14ac:dyDescent="0.3">
      <c r="A7430">
        <v>163496</v>
      </c>
      <c r="B7430" t="s">
        <v>6465</v>
      </c>
      <c r="C7430" t="s">
        <v>6464</v>
      </c>
      <c r="D7430" t="s">
        <v>6463</v>
      </c>
      <c r="E7430" t="s">
        <v>5590</v>
      </c>
      <c r="H7430">
        <v>79649</v>
      </c>
      <c r="I7430">
        <v>23</v>
      </c>
      <c r="J7430">
        <v>0</v>
      </c>
      <c r="K7430">
        <v>5</v>
      </c>
      <c r="L7430" t="str">
        <f>VLOOKUP(A7430,[1]jikan_novels!A:F,5,FALSE)</f>
        <v>Jan 10, 2018 to Nov 9, 2019</v>
      </c>
      <c r="M7430" t="str">
        <f>VLOOKUP(A7430,[1]jikan_novels!A:F,6,FALSE)</f>
        <v>VRMMOでサモナー始めました</v>
      </c>
    </row>
    <row r="7431" spans="1:13" x14ac:dyDescent="0.3">
      <c r="A7431">
        <v>163637</v>
      </c>
      <c r="B7431" t="s">
        <v>6462</v>
      </c>
      <c r="C7431" t="s">
        <v>6461</v>
      </c>
      <c r="D7431" t="s">
        <v>6460</v>
      </c>
      <c r="E7431" t="s">
        <v>28</v>
      </c>
      <c r="H7431">
        <v>26686</v>
      </c>
      <c r="I7431">
        <v>528</v>
      </c>
      <c r="J7431">
        <v>15</v>
      </c>
      <c r="L7431" t="str">
        <f>VLOOKUP(A7431,[1]jikan_novels!A:F,5,FALSE)</f>
        <v>Mar 18, 2022</v>
      </c>
      <c r="M7431" t="str">
        <f>VLOOKUP(A7431,[1]jikan_novels!A:F,6,FALSE)</f>
        <v>ディズニー ツイステッドワンダーランド THE NOVEL</v>
      </c>
    </row>
    <row r="7432" spans="1:13" x14ac:dyDescent="0.3">
      <c r="A7432">
        <v>163671</v>
      </c>
      <c r="B7432" t="s">
        <v>6459</v>
      </c>
      <c r="C7432" t="s">
        <v>6458</v>
      </c>
      <c r="D7432" t="s">
        <v>6457</v>
      </c>
      <c r="E7432" t="s">
        <v>703</v>
      </c>
      <c r="H7432">
        <v>73351</v>
      </c>
      <c r="I7432">
        <v>40</v>
      </c>
      <c r="J7432">
        <v>0</v>
      </c>
      <c r="K7432">
        <v>1</v>
      </c>
      <c r="L7432" t="str">
        <f>VLOOKUP(A7432,[1]jikan_novels!A:F,5,FALSE)</f>
        <v>Oct 2, 2020</v>
      </c>
      <c r="M7432" t="str">
        <f>VLOOKUP(A7432,[1]jikan_novels!A:F,6,FALSE)</f>
        <v>ウイルス転生から始まる異世界感染物語</v>
      </c>
    </row>
    <row r="7433" spans="1:13" x14ac:dyDescent="0.3">
      <c r="A7433">
        <v>163697</v>
      </c>
      <c r="B7433" t="s">
        <v>6456</v>
      </c>
      <c r="C7433" t="s">
        <v>6455</v>
      </c>
      <c r="D7433" t="s">
        <v>6454</v>
      </c>
      <c r="E7433" t="s">
        <v>836</v>
      </c>
      <c r="H7433">
        <v>49589</v>
      </c>
      <c r="I7433">
        <v>129</v>
      </c>
      <c r="J7433">
        <v>2</v>
      </c>
      <c r="L7433" t="str">
        <f>VLOOKUP(A7433,[1]jikan_novels!A:F,5,FALSE)</f>
        <v>Jul 8, 2022</v>
      </c>
      <c r="M7433" t="str">
        <f>VLOOKUP(A7433,[1]jikan_novels!A:F,6,FALSE)</f>
        <v>アマルガム・ハウンド 捜査局刑事部特捜班</v>
      </c>
    </row>
    <row r="7434" spans="1:13" x14ac:dyDescent="0.3">
      <c r="A7434">
        <v>163698</v>
      </c>
      <c r="B7434" t="s">
        <v>6453</v>
      </c>
      <c r="C7434" t="s">
        <v>6452</v>
      </c>
      <c r="D7434" t="s">
        <v>6451</v>
      </c>
      <c r="E7434" t="s">
        <v>287</v>
      </c>
      <c r="H7434">
        <v>23794</v>
      </c>
      <c r="I7434">
        <v>650</v>
      </c>
      <c r="J7434">
        <v>6</v>
      </c>
      <c r="L7434" t="str">
        <f>VLOOKUP(A7434,[1]jikan_novels!A:F,5,FALSE)</f>
        <v>Dec 17, 2021</v>
      </c>
      <c r="M7434" t="str">
        <f>VLOOKUP(A7434,[1]jikan_novels!A:F,6,FALSE)</f>
        <v>ある魔女が死ぬまで</v>
      </c>
    </row>
    <row r="7435" spans="1:13" x14ac:dyDescent="0.3">
      <c r="A7435">
        <v>163717</v>
      </c>
      <c r="B7435" t="s">
        <v>6450</v>
      </c>
      <c r="C7435" t="s">
        <v>6449</v>
      </c>
      <c r="D7435" t="s">
        <v>6448</v>
      </c>
      <c r="E7435" t="s">
        <v>102</v>
      </c>
      <c r="H7435">
        <v>36428</v>
      </c>
      <c r="I7435">
        <v>275</v>
      </c>
      <c r="J7435">
        <v>4</v>
      </c>
      <c r="L7435" t="str">
        <f>VLOOKUP(A7435,[1]jikan_novels!A:F,5,FALSE)</f>
        <v>Nov 10, 2022</v>
      </c>
      <c r="M7435" t="str">
        <f>VLOOKUP(A7435,[1]jikan_novels!A:F,6,FALSE)</f>
        <v>デモンズ・クレスト</v>
      </c>
    </row>
    <row r="7436" spans="1:13" x14ac:dyDescent="0.3">
      <c r="A7436">
        <v>163726</v>
      </c>
      <c r="B7436" t="s">
        <v>6447</v>
      </c>
      <c r="C7436" t="s">
        <v>6446</v>
      </c>
      <c r="D7436" t="s">
        <v>6445</v>
      </c>
      <c r="E7436" t="s">
        <v>19</v>
      </c>
      <c r="H7436">
        <v>37390</v>
      </c>
      <c r="I7436">
        <v>260</v>
      </c>
      <c r="J7436">
        <v>12</v>
      </c>
      <c r="K7436">
        <v>2</v>
      </c>
      <c r="L7436" t="str">
        <f>VLOOKUP(A7436,[1]jikan_novels!A:F,5,FALSE)</f>
        <v>Feb 2, 2021 to Feb 24, 2024</v>
      </c>
      <c r="M7436" t="str">
        <f>VLOOKUP(A7436,[1]jikan_novels!A:F,6,FALSE)</f>
        <v>悪役令嬢の中の人</v>
      </c>
    </row>
    <row r="7437" spans="1:13" x14ac:dyDescent="0.3">
      <c r="A7437">
        <v>163731</v>
      </c>
      <c r="B7437" t="s">
        <v>6444</v>
      </c>
      <c r="C7437" t="s">
        <v>6269</v>
      </c>
      <c r="D7437" t="s">
        <v>6443</v>
      </c>
      <c r="E7437" t="s">
        <v>37</v>
      </c>
      <c r="H7437">
        <v>54232</v>
      </c>
      <c r="I7437">
        <v>102</v>
      </c>
      <c r="J7437">
        <v>0</v>
      </c>
      <c r="K7437">
        <v>2</v>
      </c>
      <c r="L7437" t="str">
        <f>VLOOKUP(A7437,[1]jikan_novels!A:F,5,FALSE)</f>
        <v>Jan 10, 2020 to Mar 10, 2021</v>
      </c>
      <c r="M7437" t="str">
        <f>VLOOKUP(A7437,[1]jikan_novels!A:F,6,FALSE)</f>
        <v>悪徳女王の心得</v>
      </c>
    </row>
    <row r="7438" spans="1:13" x14ac:dyDescent="0.3">
      <c r="A7438">
        <v>163761</v>
      </c>
      <c r="B7438" t="s">
        <v>6442</v>
      </c>
      <c r="C7438" t="s">
        <v>6441</v>
      </c>
      <c r="D7438" t="s">
        <v>6440</v>
      </c>
      <c r="E7438" t="s">
        <v>102</v>
      </c>
      <c r="H7438">
        <v>81409</v>
      </c>
      <c r="I7438">
        <v>17</v>
      </c>
      <c r="J7438">
        <v>0</v>
      </c>
      <c r="K7438">
        <v>1</v>
      </c>
      <c r="L7438" t="str">
        <f>VLOOKUP(A7438,[1]jikan_novels!A:F,5,FALSE)</f>
        <v>Oct 10, 2018</v>
      </c>
      <c r="M7438" t="str">
        <f>VLOOKUP(A7438,[1]jikan_novels!A:F,6,FALSE)</f>
        <v>五つの塔の頂へ</v>
      </c>
    </row>
    <row r="7439" spans="1:13" x14ac:dyDescent="0.3">
      <c r="A7439">
        <v>163810</v>
      </c>
      <c r="B7439" t="s">
        <v>6439</v>
      </c>
      <c r="C7439" t="s">
        <v>6438</v>
      </c>
      <c r="D7439" t="s">
        <v>6437</v>
      </c>
      <c r="E7439" t="s">
        <v>59</v>
      </c>
      <c r="H7439">
        <v>56338</v>
      </c>
      <c r="I7439">
        <v>92</v>
      </c>
      <c r="J7439">
        <v>6</v>
      </c>
      <c r="L7439" t="str">
        <f>VLOOKUP(A7439,[1]jikan_novels!A:F,5,FALSE)</f>
        <v>Jul 20, 2022</v>
      </c>
      <c r="M7439" t="str">
        <f>VLOOKUP(A7439,[1]jikan_novels!A:F,6,FALSE)</f>
        <v>魔術探偵・時崎狂三</v>
      </c>
    </row>
    <row r="7440" spans="1:13" x14ac:dyDescent="0.3">
      <c r="A7440">
        <v>163871</v>
      </c>
      <c r="B7440" t="s">
        <v>6436</v>
      </c>
      <c r="C7440" t="s">
        <v>6435</v>
      </c>
      <c r="D7440" t="s">
        <v>6434</v>
      </c>
      <c r="E7440" t="s">
        <v>28</v>
      </c>
      <c r="H7440">
        <v>81649</v>
      </c>
      <c r="I7440">
        <v>16</v>
      </c>
      <c r="J7440">
        <v>0</v>
      </c>
      <c r="K7440">
        <v>3</v>
      </c>
      <c r="L7440" t="str">
        <f>VLOOKUP(A7440,[1]jikan_novels!A:F,5,FALSE)</f>
        <v>Sep 25, 2014 to Sep 23, 2016</v>
      </c>
      <c r="M7440" t="str">
        <f>VLOOKUP(A7440,[1]jikan_novels!A:F,6,FALSE)</f>
        <v>異世界弁護士〈バリスター〉</v>
      </c>
    </row>
    <row r="7441" spans="1:13" x14ac:dyDescent="0.3">
      <c r="A7441">
        <v>163940</v>
      </c>
      <c r="B7441" t="s">
        <v>6433</v>
      </c>
      <c r="C7441" t="s">
        <v>6040</v>
      </c>
      <c r="D7441" t="s">
        <v>935</v>
      </c>
      <c r="E7441" t="s">
        <v>28</v>
      </c>
      <c r="H7441">
        <v>56451</v>
      </c>
      <c r="I7441">
        <v>91</v>
      </c>
      <c r="J7441">
        <v>1</v>
      </c>
      <c r="L7441" t="str">
        <f>VLOOKUP(A7441,[1]jikan_novels!A:F,5,FALSE)</f>
        <v>Feb 25, 2021</v>
      </c>
      <c r="M7441" t="str">
        <f>VLOOKUP(A7441,[1]jikan_novels!A:F,6,FALSE)</f>
        <v>報われなかった村人A、貴族に拾われて溺愛される上に、実は持っていた伝説級の神スキルも覚醒した</v>
      </c>
    </row>
    <row r="7442" spans="1:13" x14ac:dyDescent="0.3">
      <c r="A7442">
        <v>164353</v>
      </c>
      <c r="B7442" t="s">
        <v>6432</v>
      </c>
      <c r="C7442" t="s">
        <v>6431</v>
      </c>
      <c r="D7442" t="s">
        <v>6430</v>
      </c>
      <c r="E7442" t="s">
        <v>6429</v>
      </c>
      <c r="H7442">
        <v>76653</v>
      </c>
      <c r="I7442">
        <v>31</v>
      </c>
      <c r="J7442">
        <v>0</v>
      </c>
      <c r="K7442">
        <v>1</v>
      </c>
      <c r="L7442" t="str">
        <f>VLOOKUP(A7442,[1]jikan_novels!A:F,5,FALSE)</f>
        <v>Aug 6, 2007</v>
      </c>
      <c r="M7442" t="str">
        <f>VLOOKUP(A7442,[1]jikan_novels!A:F,6,FALSE)</f>
        <v>ムヒョとロージーの魔法律相談事務所 七色の魔声</v>
      </c>
    </row>
    <row r="7443" spans="1:13" x14ac:dyDescent="0.3">
      <c r="A7443">
        <v>164466</v>
      </c>
      <c r="B7443" t="s">
        <v>6428</v>
      </c>
      <c r="C7443" t="s">
        <v>6427</v>
      </c>
      <c r="D7443" t="s">
        <v>6426</v>
      </c>
      <c r="E7443" t="s">
        <v>67</v>
      </c>
      <c r="H7443">
        <v>25986</v>
      </c>
      <c r="I7443">
        <v>553</v>
      </c>
      <c r="J7443">
        <v>10</v>
      </c>
      <c r="L7443" t="str">
        <f>VLOOKUP(A7443,[1]jikan_novels!A:F,5,FALSE)</f>
        <v>May 19, 2023</v>
      </c>
      <c r="M7443" t="str">
        <f>VLOOKUP(A7443,[1]jikan_novels!A:F,6,FALSE)</f>
        <v>魔女と傭兵</v>
      </c>
    </row>
    <row r="7444" spans="1:13" x14ac:dyDescent="0.3">
      <c r="A7444">
        <v>164505</v>
      </c>
      <c r="B7444" t="s">
        <v>6425</v>
      </c>
      <c r="C7444" t="s">
        <v>6424</v>
      </c>
      <c r="D7444" t="s">
        <v>6423</v>
      </c>
      <c r="E7444" t="s">
        <v>6422</v>
      </c>
      <c r="H7444">
        <v>48420</v>
      </c>
      <c r="I7444">
        <v>138</v>
      </c>
      <c r="J7444">
        <v>1</v>
      </c>
      <c r="K7444">
        <v>1</v>
      </c>
      <c r="L7444" t="str">
        <f>VLOOKUP(A7444,[1]jikan_novels!A:F,5,FALSE)</f>
        <v>Oct 4, 2023</v>
      </c>
      <c r="M7444" t="str">
        <f>VLOOKUP(A7444,[1]jikan_novels!A:F,6,FALSE)</f>
        <v>アンデッドアンラック ロマンチックな否定者の休日</v>
      </c>
    </row>
    <row r="7445" spans="1:13" x14ac:dyDescent="0.3">
      <c r="A7445">
        <v>164604</v>
      </c>
      <c r="B7445" t="s">
        <v>6421</v>
      </c>
      <c r="C7445" t="s">
        <v>6034</v>
      </c>
      <c r="D7445" t="s">
        <v>6420</v>
      </c>
      <c r="E7445" t="s">
        <v>218</v>
      </c>
      <c r="H7445">
        <v>51997</v>
      </c>
      <c r="I7445">
        <v>114</v>
      </c>
      <c r="J7445">
        <v>1</v>
      </c>
      <c r="L7445" t="str">
        <f>VLOOKUP(A7445,[1]jikan_novels!A:F,5,FALSE)</f>
        <v>Sep 8, 2023</v>
      </c>
      <c r="M7445" t="str">
        <f>VLOOKUP(A7445,[1]jikan_novels!A:F,6,FALSE)</f>
        <v>悪役令嬢はキャンピングカーで旅に出る ～愛猫と満喫するセルフ国外追放～</v>
      </c>
    </row>
    <row r="7446" spans="1:13" x14ac:dyDescent="0.3">
      <c r="A7446">
        <v>164605</v>
      </c>
      <c r="B7446" t="s">
        <v>6419</v>
      </c>
      <c r="C7446" t="s">
        <v>6418</v>
      </c>
      <c r="D7446" t="s">
        <v>6417</v>
      </c>
      <c r="E7446" t="s">
        <v>67</v>
      </c>
      <c r="H7446">
        <v>48779</v>
      </c>
      <c r="I7446">
        <v>135</v>
      </c>
      <c r="J7446">
        <v>1</v>
      </c>
      <c r="L7446" t="str">
        <f>VLOOKUP(A7446,[1]jikan_novels!A:F,5,FALSE)</f>
        <v>Mar 1, 2023</v>
      </c>
      <c r="M7446" t="str">
        <f>VLOOKUP(A7446,[1]jikan_novels!A:F,6,FALSE)</f>
        <v>剣聖女アデルのやり直し ～過去に戻った最強剣聖、姫を救うために聖女となる～</v>
      </c>
    </row>
    <row r="7447" spans="1:13" x14ac:dyDescent="0.3">
      <c r="A7447">
        <v>164609</v>
      </c>
      <c r="B7447" t="s">
        <v>6416</v>
      </c>
      <c r="C7447" t="s">
        <v>6311</v>
      </c>
      <c r="D7447" t="s">
        <v>6415</v>
      </c>
      <c r="E7447" t="s">
        <v>108</v>
      </c>
      <c r="H7447">
        <v>42514</v>
      </c>
      <c r="I7447">
        <v>190</v>
      </c>
      <c r="J7447">
        <v>0</v>
      </c>
      <c r="L7447" t="str">
        <f>VLOOKUP(A7447,[1]jikan_novels!A:F,5,FALSE)</f>
        <v>Oct 20, 2023</v>
      </c>
      <c r="M7447" t="str">
        <f>VLOOKUP(A7447,[1]jikan_novels!A:F,6,FALSE)</f>
        <v>水属性の魔法使い 第二部 西方諸国編</v>
      </c>
    </row>
    <row r="7448" spans="1:13" x14ac:dyDescent="0.3">
      <c r="A7448">
        <v>164672</v>
      </c>
      <c r="B7448" t="s">
        <v>6414</v>
      </c>
      <c r="C7448" t="s">
        <v>6413</v>
      </c>
      <c r="D7448" t="s">
        <v>6412</v>
      </c>
      <c r="E7448" t="s">
        <v>28</v>
      </c>
      <c r="H7448">
        <v>61125</v>
      </c>
      <c r="I7448">
        <v>73</v>
      </c>
      <c r="J7448">
        <v>1</v>
      </c>
      <c r="L7448" t="str">
        <f>VLOOKUP(A7448,[1]jikan_novels!A:F,5,FALSE)</f>
        <v>Nov 17, 2023</v>
      </c>
      <c r="M7448" t="str">
        <f>VLOOKUP(A7448,[1]jikan_novels!A:F,6,FALSE)</f>
        <v>これが魔法使いの切り札</v>
      </c>
    </row>
    <row r="7449" spans="1:13" x14ac:dyDescent="0.3">
      <c r="A7449">
        <v>164671</v>
      </c>
      <c r="B7449" t="s">
        <v>6411</v>
      </c>
      <c r="C7449" t="s">
        <v>6017</v>
      </c>
      <c r="D7449" t="s">
        <v>6410</v>
      </c>
      <c r="E7449" t="s">
        <v>119</v>
      </c>
      <c r="H7449">
        <v>35939</v>
      </c>
      <c r="I7449">
        <v>283</v>
      </c>
      <c r="J7449">
        <v>4</v>
      </c>
      <c r="L7449" t="str">
        <f>VLOOKUP(A7449,[1]jikan_novels!A:F,5,FALSE)</f>
        <v>Nov 17, 2023</v>
      </c>
      <c r="M7449" t="str">
        <f>VLOOKUP(A7449,[1]jikan_novels!A:F,6,FALSE)</f>
        <v>双子まとめて『カノジョ』にしない？</v>
      </c>
    </row>
    <row r="7450" spans="1:13" x14ac:dyDescent="0.3">
      <c r="A7450">
        <v>164673</v>
      </c>
      <c r="B7450" t="s">
        <v>6409</v>
      </c>
      <c r="C7450" t="s">
        <v>892</v>
      </c>
      <c r="D7450" t="s">
        <v>6388</v>
      </c>
      <c r="E7450" t="s">
        <v>119</v>
      </c>
      <c r="H7450">
        <v>83208</v>
      </c>
      <c r="I7450">
        <v>7</v>
      </c>
      <c r="J7450">
        <v>0</v>
      </c>
      <c r="L7450" t="str">
        <f>VLOOKUP(A7450,[1]jikan_novels!A:F,5,FALSE)</f>
        <v>Nov 17, 2023</v>
      </c>
      <c r="M7450" t="str">
        <f>VLOOKUP(A7450,[1]jikan_novels!A:F,6,FALSE)</f>
        <v>彼女でもない女の子が深夜二時に炒飯作りにくる話</v>
      </c>
    </row>
    <row r="7451" spans="1:13" x14ac:dyDescent="0.3">
      <c r="A7451">
        <v>164694</v>
      </c>
      <c r="B7451" t="s">
        <v>6408</v>
      </c>
      <c r="C7451" t="s">
        <v>6407</v>
      </c>
      <c r="D7451" t="s">
        <v>6406</v>
      </c>
      <c r="E7451" t="s">
        <v>28</v>
      </c>
      <c r="H7451">
        <v>63483</v>
      </c>
      <c r="I7451">
        <v>66</v>
      </c>
      <c r="J7451">
        <v>1</v>
      </c>
      <c r="L7451" t="str">
        <f>VLOOKUP(A7451,[1]jikan_novels!A:F,5,FALSE)</f>
        <v>Nov 25, 2020</v>
      </c>
      <c r="M7451" t="str">
        <f>VLOOKUP(A7451,[1]jikan_novels!A:F,6,FALSE)</f>
        <v>黒鳶の聖者～追放された回復術士は、有り余る魔力で闇魔法を極める～</v>
      </c>
    </row>
    <row r="7452" spans="1:13" x14ac:dyDescent="0.3">
      <c r="A7452">
        <v>164721</v>
      </c>
      <c r="B7452" t="s">
        <v>6405</v>
      </c>
      <c r="C7452" t="s">
        <v>6013</v>
      </c>
      <c r="D7452" t="s">
        <v>6404</v>
      </c>
      <c r="E7452" t="s">
        <v>119</v>
      </c>
      <c r="H7452">
        <v>41854</v>
      </c>
      <c r="I7452">
        <v>198</v>
      </c>
      <c r="J7452">
        <v>2</v>
      </c>
      <c r="K7452">
        <v>1</v>
      </c>
      <c r="L7452" t="str">
        <f>VLOOKUP(A7452,[1]jikan_novels!A:F,5,FALSE)</f>
        <v>Nov 17, 2023</v>
      </c>
      <c r="M7452" t="str">
        <f>VLOOKUP(A7452,[1]jikan_novels!A:F,6,FALSE)</f>
        <v>かぐや様は告らせたい 小説版 ～天才たちの恋愛人狼戦～</v>
      </c>
    </row>
    <row r="7453" spans="1:13" x14ac:dyDescent="0.3">
      <c r="A7453">
        <v>164786</v>
      </c>
      <c r="B7453" t="s">
        <v>6403</v>
      </c>
      <c r="C7453" t="s">
        <v>6402</v>
      </c>
      <c r="D7453" t="s">
        <v>6401</v>
      </c>
      <c r="E7453" t="s">
        <v>724</v>
      </c>
      <c r="H7453">
        <v>74998</v>
      </c>
      <c r="I7453">
        <v>35</v>
      </c>
      <c r="J7453">
        <v>0</v>
      </c>
      <c r="L7453" t="str">
        <f>VLOOKUP(A7453,[1]jikan_novels!A:F,5,FALSE)</f>
        <v>Nov 17, 2023</v>
      </c>
      <c r="M7453" t="str">
        <f>VLOOKUP(A7453,[1]jikan_novels!A:F,6,FALSE)</f>
        <v>ソードアート・オンライン オルタナティブ グルメ・シーカーズ</v>
      </c>
    </row>
    <row r="7454" spans="1:13" x14ac:dyDescent="0.3">
      <c r="A7454">
        <v>164801</v>
      </c>
      <c r="B7454" t="s">
        <v>6400</v>
      </c>
      <c r="C7454" t="s">
        <v>5854</v>
      </c>
      <c r="D7454" t="s">
        <v>6399</v>
      </c>
      <c r="E7454" t="s">
        <v>28</v>
      </c>
      <c r="H7454">
        <v>44975</v>
      </c>
      <c r="I7454">
        <v>165</v>
      </c>
      <c r="J7454">
        <v>1</v>
      </c>
      <c r="L7454" t="str">
        <f>VLOOKUP(A7454,[1]jikan_novels!A:F,5,FALSE)</f>
        <v>Aug 19, 2021</v>
      </c>
      <c r="M7454" t="str">
        <f>VLOOKUP(A7454,[1]jikan_novels!A:F,6,FALSE)</f>
        <v>名湯『異世界の湯』開拓記～アラフォー温泉マニアの転生先は、のんびり温泉天国でした～</v>
      </c>
    </row>
    <row r="7455" spans="1:13" x14ac:dyDescent="0.3">
      <c r="A7455">
        <v>164801</v>
      </c>
      <c r="B7455" t="s">
        <v>6400</v>
      </c>
      <c r="C7455" t="s">
        <v>5854</v>
      </c>
      <c r="D7455" t="s">
        <v>6399</v>
      </c>
      <c r="E7455" t="s">
        <v>28</v>
      </c>
      <c r="H7455">
        <v>44975</v>
      </c>
      <c r="I7455">
        <v>165</v>
      </c>
      <c r="J7455">
        <v>1</v>
      </c>
      <c r="L7455" t="str">
        <f>VLOOKUP(A7455,[1]jikan_novels!A:F,5,FALSE)</f>
        <v>Aug 19, 2021</v>
      </c>
      <c r="M7455" t="str">
        <f>VLOOKUP(A7455,[1]jikan_novels!A:F,6,FALSE)</f>
        <v>名湯『異世界の湯』開拓記～アラフォー温泉マニアの転生先は、のんびり温泉天国でした～</v>
      </c>
    </row>
    <row r="7456" spans="1:13" x14ac:dyDescent="0.3">
      <c r="A7456">
        <v>164839</v>
      </c>
      <c r="B7456" t="s">
        <v>6398</v>
      </c>
      <c r="C7456" t="s">
        <v>6357</v>
      </c>
      <c r="D7456" t="s">
        <v>6397</v>
      </c>
      <c r="E7456" t="s">
        <v>67</v>
      </c>
      <c r="H7456">
        <v>59464</v>
      </c>
      <c r="I7456">
        <v>79</v>
      </c>
      <c r="J7456">
        <v>0</v>
      </c>
      <c r="L7456" t="str">
        <f>VLOOKUP(A7456,[1]jikan_novels!A:F,5,FALSE)</f>
        <v>Nov 25, 2023</v>
      </c>
      <c r="M7456" t="str">
        <f>VLOOKUP(A7456,[1]jikan_novels!A:F,6,FALSE)</f>
        <v>小説 デッドマウント・デスプレイ外伝 怪人ソリティアの神仙偽術</v>
      </c>
    </row>
    <row r="7457" spans="1:13" x14ac:dyDescent="0.3">
      <c r="A7457">
        <v>164901</v>
      </c>
      <c r="B7457" t="s">
        <v>6396</v>
      </c>
      <c r="C7457" t="s">
        <v>6395</v>
      </c>
      <c r="D7457" t="s">
        <v>5688</v>
      </c>
      <c r="E7457" t="s">
        <v>108</v>
      </c>
      <c r="H7457">
        <v>64161</v>
      </c>
      <c r="I7457">
        <v>64</v>
      </c>
      <c r="J7457">
        <v>0</v>
      </c>
      <c r="L7457" t="str">
        <f>VLOOKUP(A7457,[1]jikan_novels!A:F,5,FALSE)</f>
        <v>Feb 16, 2022</v>
      </c>
      <c r="M7457" t="str">
        <f>VLOOKUP(A7457,[1]jikan_novels!A:F,6,FALSE)</f>
        <v>追放貴族は最強スキル《聖王》で辺境から成り上がる　～背教者に認定された俺だけどチートスキルでモフモフも聖女も仲間にしちゃいました～</v>
      </c>
    </row>
    <row r="7458" spans="1:13" x14ac:dyDescent="0.3">
      <c r="A7458">
        <v>164903</v>
      </c>
      <c r="B7458" t="s">
        <v>6394</v>
      </c>
      <c r="C7458" t="s">
        <v>6393</v>
      </c>
      <c r="D7458" t="s">
        <v>6392</v>
      </c>
      <c r="E7458" t="s">
        <v>31</v>
      </c>
      <c r="H7458">
        <v>46359</v>
      </c>
      <c r="I7458">
        <v>153</v>
      </c>
      <c r="J7458">
        <v>0</v>
      </c>
      <c r="K7458">
        <v>4</v>
      </c>
      <c r="L7458" t="str">
        <f>VLOOKUP(A7458,[1]jikan_novels!A:F,5,FALSE)</f>
        <v>Jun 16, 2021 to Jun 1, 2023</v>
      </c>
      <c r="M7458" t="str">
        <f>VLOOKUP(A7458,[1]jikan_novels!A:F,6,FALSE)</f>
        <v>無自覚聖女は今日も無意識に力を垂れ流す 今代の聖女は姉ではなく、妹の私だったみたいです</v>
      </c>
    </row>
    <row r="7459" spans="1:13" x14ac:dyDescent="0.3">
      <c r="A7459">
        <v>164959</v>
      </c>
      <c r="B7459" t="s">
        <v>6391</v>
      </c>
      <c r="C7459" t="s">
        <v>5888</v>
      </c>
      <c r="D7459" t="s">
        <v>5911</v>
      </c>
      <c r="E7459" t="s">
        <v>28</v>
      </c>
      <c r="H7459">
        <v>64845</v>
      </c>
      <c r="I7459">
        <v>62</v>
      </c>
      <c r="J7459">
        <v>0</v>
      </c>
      <c r="L7459" t="str">
        <f>VLOOKUP(A7459,[1]jikan_novels!A:F,5,FALSE)</f>
        <v>Oct 6, 2023</v>
      </c>
      <c r="M7459" t="str">
        <f>VLOOKUP(A7459,[1]jikan_novels!A:F,6,FALSE)</f>
        <v>赤点魔女に異世界最強の個別指導を!</v>
      </c>
    </row>
    <row r="7460" spans="1:13" x14ac:dyDescent="0.3">
      <c r="A7460">
        <v>164975</v>
      </c>
      <c r="B7460" t="s">
        <v>6390</v>
      </c>
      <c r="C7460" t="s">
        <v>6389</v>
      </c>
      <c r="D7460" t="s">
        <v>6388</v>
      </c>
      <c r="E7460" t="s">
        <v>19</v>
      </c>
      <c r="H7460">
        <v>77350</v>
      </c>
      <c r="I7460">
        <v>29</v>
      </c>
      <c r="J7460">
        <v>0</v>
      </c>
      <c r="K7460">
        <v>1</v>
      </c>
      <c r="L7460" t="str">
        <f>VLOOKUP(A7460,[1]jikan_novels!A:F,5,FALSE)</f>
        <v>Dec 8, 2023</v>
      </c>
      <c r="M7460" t="str">
        <f>VLOOKUP(A7460,[1]jikan_novels!A:F,6,FALSE)</f>
        <v>どうせ、この夏は終わる</v>
      </c>
    </row>
    <row r="7461" spans="1:13" x14ac:dyDescent="0.3">
      <c r="A7461">
        <v>165011</v>
      </c>
      <c r="B7461" t="s">
        <v>6387</v>
      </c>
      <c r="C7461" t="s">
        <v>6386</v>
      </c>
      <c r="D7461" t="s">
        <v>6385</v>
      </c>
      <c r="E7461" t="s">
        <v>22</v>
      </c>
      <c r="H7461">
        <v>18165</v>
      </c>
      <c r="I7461">
        <v>1004</v>
      </c>
      <c r="J7461">
        <v>39</v>
      </c>
      <c r="L7461" t="str">
        <f>VLOOKUP(A7461,[1]jikan_novels!A:F,5,FALSE)</f>
        <v>Dec 4, 2023</v>
      </c>
      <c r="M7461" t="str">
        <f>VLOOKUP(A7461,[1]jikan_novels!A:F,6,FALSE)</f>
        <v>光が死んだ夏</v>
      </c>
    </row>
    <row r="7462" spans="1:13" x14ac:dyDescent="0.3">
      <c r="A7462">
        <v>165041</v>
      </c>
      <c r="B7462" t="s">
        <v>6384</v>
      </c>
      <c r="C7462" t="s">
        <v>6383</v>
      </c>
      <c r="D7462" t="s">
        <v>6382</v>
      </c>
      <c r="E7462" t="s">
        <v>10</v>
      </c>
      <c r="H7462">
        <v>80879</v>
      </c>
      <c r="I7462">
        <v>19</v>
      </c>
      <c r="J7462">
        <v>0</v>
      </c>
      <c r="L7462" t="str">
        <f>VLOOKUP(A7462,[1]jikan_novels!A:F,5,FALSE)</f>
        <v>Nov 1, 2023</v>
      </c>
      <c r="M7462" t="str">
        <f>VLOOKUP(A7462,[1]jikan_novels!A:F,6,FALSE)</f>
        <v>依存したがる彼女は僕の部屋に入り浸る</v>
      </c>
    </row>
    <row r="7463" spans="1:13" x14ac:dyDescent="0.3">
      <c r="A7463">
        <v>165044</v>
      </c>
      <c r="B7463" t="s">
        <v>6381</v>
      </c>
      <c r="C7463" t="s">
        <v>6380</v>
      </c>
      <c r="D7463" t="s">
        <v>6379</v>
      </c>
      <c r="E7463" t="s">
        <v>5877</v>
      </c>
      <c r="H7463">
        <v>51999</v>
      </c>
      <c r="I7463">
        <v>114</v>
      </c>
      <c r="J7463">
        <v>3</v>
      </c>
      <c r="L7463" t="str">
        <f>VLOOKUP(A7463,[1]jikan_novels!A:F,5,FALSE)</f>
        <v>Nov 25, 2023</v>
      </c>
      <c r="M7463" t="str">
        <f>VLOOKUP(A7463,[1]jikan_novels!A:F,6,FALSE)</f>
        <v>俺の背徳メシをおねだりせずにいられない、お隣のトップアイドルさま</v>
      </c>
    </row>
    <row r="7464" spans="1:13" x14ac:dyDescent="0.3">
      <c r="A7464">
        <v>165113</v>
      </c>
      <c r="B7464" t="s">
        <v>6378</v>
      </c>
      <c r="C7464" t="s">
        <v>6377</v>
      </c>
      <c r="D7464" t="s">
        <v>6376</v>
      </c>
      <c r="E7464" t="s">
        <v>10</v>
      </c>
      <c r="H7464">
        <v>74726</v>
      </c>
      <c r="I7464">
        <v>36</v>
      </c>
      <c r="J7464">
        <v>0</v>
      </c>
      <c r="L7464" t="str">
        <f>VLOOKUP(A7464,[1]jikan_novels!A:F,5,FALSE)</f>
        <v>Dec 1, 2023</v>
      </c>
      <c r="M7464" t="str">
        <f>VLOOKUP(A7464,[1]jikan_novels!A:F,6,FALSE)</f>
        <v>好きな子の親友に密かに迫られている</v>
      </c>
    </row>
    <row r="7465" spans="1:13" x14ac:dyDescent="0.3">
      <c r="A7465">
        <v>165107</v>
      </c>
      <c r="B7465" t="s">
        <v>6375</v>
      </c>
      <c r="C7465" t="s">
        <v>6374</v>
      </c>
      <c r="D7465" t="s">
        <v>6373</v>
      </c>
      <c r="E7465" t="s">
        <v>67</v>
      </c>
      <c r="H7465">
        <v>81651</v>
      </c>
      <c r="I7465">
        <v>16</v>
      </c>
      <c r="J7465">
        <v>0</v>
      </c>
      <c r="K7465">
        <v>1</v>
      </c>
      <c r="L7465" t="str">
        <f>VLOOKUP(A7465,[1]jikan_novels!A:F,5,FALSE)</f>
        <v>May 2, 2023</v>
      </c>
      <c r="M7465" t="str">
        <f>VLOOKUP(A7465,[1]jikan_novels!A:F,6,FALSE)</f>
        <v>異世界で生き抜くためのブラッドスキル</v>
      </c>
    </row>
    <row r="7466" spans="1:13" x14ac:dyDescent="0.3">
      <c r="A7466">
        <v>165114</v>
      </c>
      <c r="B7466" t="s">
        <v>6372</v>
      </c>
      <c r="C7466" t="s">
        <v>5891</v>
      </c>
      <c r="D7466" t="s">
        <v>6371</v>
      </c>
      <c r="E7466" t="s">
        <v>16</v>
      </c>
      <c r="H7466">
        <v>78163</v>
      </c>
      <c r="I7466">
        <v>27</v>
      </c>
      <c r="J7466">
        <v>0</v>
      </c>
      <c r="L7466" t="str">
        <f>VLOOKUP(A7466,[1]jikan_novels!A:F,5,FALSE)</f>
        <v>Dec 1, 2023</v>
      </c>
      <c r="M7466" t="str">
        <f>VLOOKUP(A7466,[1]jikan_novels!A:F,6,FALSE)</f>
        <v>先生も小説を書くんですよね？</v>
      </c>
    </row>
    <row r="7467" spans="1:13" x14ac:dyDescent="0.3">
      <c r="A7467">
        <v>165348</v>
      </c>
      <c r="B7467" t="s">
        <v>6370</v>
      </c>
      <c r="C7467" t="s">
        <v>6369</v>
      </c>
      <c r="E7467" t="s">
        <v>6368</v>
      </c>
      <c r="H7467">
        <v>46313</v>
      </c>
      <c r="I7467">
        <v>154</v>
      </c>
      <c r="J7467">
        <v>0</v>
      </c>
      <c r="K7467">
        <v>1</v>
      </c>
      <c r="L7467" t="str">
        <f>VLOOKUP(A7467,[1]jikan_novels!A:F,5,FALSE)</f>
        <v>Oct 23, 2008</v>
      </c>
      <c r="M7467" t="str">
        <f>VLOOKUP(A7467,[1]jikan_novels!A:F,6,FALSE)</f>
        <v>小説 ヨコハマ買い出し紀行―見て、歩き、よろこぶ者</v>
      </c>
    </row>
    <row r="7468" spans="1:13" x14ac:dyDescent="0.3">
      <c r="A7468">
        <v>165437</v>
      </c>
      <c r="B7468" t="s">
        <v>6367</v>
      </c>
      <c r="C7468" t="s">
        <v>6366</v>
      </c>
      <c r="D7468" t="s">
        <v>6365</v>
      </c>
      <c r="E7468" t="s">
        <v>37</v>
      </c>
      <c r="H7468">
        <v>32632</v>
      </c>
      <c r="I7468">
        <v>353</v>
      </c>
      <c r="J7468">
        <v>6</v>
      </c>
      <c r="L7468" t="str">
        <f>VLOOKUP(A7468,[1]jikan_novels!A:F,5,FALSE)</f>
        <v>Dec 22, 2023</v>
      </c>
      <c r="M7468" t="str">
        <f>VLOOKUP(A7468,[1]jikan_novels!A:F,6,FALSE)</f>
        <v>ボロボロのエルフさんを幸せにする薬売りさん</v>
      </c>
    </row>
    <row r="7469" spans="1:13" x14ac:dyDescent="0.3">
      <c r="A7469">
        <v>165445</v>
      </c>
      <c r="B7469" t="s">
        <v>6364</v>
      </c>
      <c r="C7469" t="s">
        <v>715</v>
      </c>
      <c r="E7469" t="s">
        <v>6068</v>
      </c>
      <c r="H7469">
        <v>27601</v>
      </c>
      <c r="I7469">
        <v>495</v>
      </c>
      <c r="J7469">
        <v>3</v>
      </c>
      <c r="K7469">
        <v>1</v>
      </c>
      <c r="L7469" t="str">
        <f>VLOOKUP(A7469,[1]jikan_novels!A:F,5,FALSE)</f>
        <v>Dec 22, 2023</v>
      </c>
      <c r="M7469" t="str">
        <f>VLOOKUP(A7469,[1]jikan_novels!A:F,6,FALSE)</f>
        <v>劇場版 SPY×FAMILY CODE: White</v>
      </c>
    </row>
    <row r="7470" spans="1:13" x14ac:dyDescent="0.3">
      <c r="A7470">
        <v>165525</v>
      </c>
      <c r="B7470" t="s">
        <v>6363</v>
      </c>
      <c r="C7470" t="s">
        <v>2354</v>
      </c>
      <c r="D7470" t="s">
        <v>6362</v>
      </c>
      <c r="E7470" t="s">
        <v>67</v>
      </c>
      <c r="H7470">
        <v>39151</v>
      </c>
      <c r="I7470">
        <v>234</v>
      </c>
      <c r="J7470">
        <v>4</v>
      </c>
      <c r="L7470" t="str">
        <f>VLOOKUP(A7470,[1]jikan_novels!A:F,5,FALSE)</f>
        <v>Dec 25, 2023</v>
      </c>
      <c r="M7470" t="str">
        <f>VLOOKUP(A7470,[1]jikan_novels!A:F,6,FALSE)</f>
        <v>治癒魔法の間違った使い方 Returns</v>
      </c>
    </row>
    <row r="7471" spans="1:13" x14ac:dyDescent="0.3">
      <c r="A7471">
        <v>165525</v>
      </c>
      <c r="B7471" t="s">
        <v>6363</v>
      </c>
      <c r="C7471" t="s">
        <v>2354</v>
      </c>
      <c r="D7471" t="s">
        <v>6362</v>
      </c>
      <c r="E7471" t="s">
        <v>67</v>
      </c>
      <c r="H7471">
        <v>39151</v>
      </c>
      <c r="I7471">
        <v>234</v>
      </c>
      <c r="J7471">
        <v>4</v>
      </c>
      <c r="L7471" t="str">
        <f>VLOOKUP(A7471,[1]jikan_novels!A:F,5,FALSE)</f>
        <v>Dec 25, 2023</v>
      </c>
      <c r="M7471" t="str">
        <f>VLOOKUP(A7471,[1]jikan_novels!A:F,6,FALSE)</f>
        <v>治癒魔法の間違った使い方 Returns</v>
      </c>
    </row>
    <row r="7472" spans="1:13" x14ac:dyDescent="0.3">
      <c r="A7472">
        <v>165552</v>
      </c>
      <c r="B7472" t="s">
        <v>6361</v>
      </c>
      <c r="C7472" t="s">
        <v>6360</v>
      </c>
      <c r="D7472" t="s">
        <v>6359</v>
      </c>
      <c r="E7472" t="s">
        <v>102</v>
      </c>
      <c r="H7472">
        <v>36295</v>
      </c>
      <c r="I7472">
        <v>277</v>
      </c>
      <c r="J7472">
        <v>1</v>
      </c>
      <c r="L7472" t="str">
        <f>VLOOKUP(A7472,[1]jikan_novels!A:F,5,FALSE)</f>
        <v>Jul 1, 2021</v>
      </c>
      <c r="M7472" t="str">
        <f>VLOOKUP(A7472,[1]jikan_novels!A:F,6,FALSE)</f>
        <v>モブから始まる探索英雄譚</v>
      </c>
    </row>
    <row r="7473" spans="1:13" x14ac:dyDescent="0.3">
      <c r="A7473">
        <v>165552</v>
      </c>
      <c r="B7473" t="s">
        <v>6361</v>
      </c>
      <c r="C7473" t="s">
        <v>6360</v>
      </c>
      <c r="D7473" t="s">
        <v>6359</v>
      </c>
      <c r="E7473" t="s">
        <v>102</v>
      </c>
      <c r="H7473">
        <v>36295</v>
      </c>
      <c r="I7473">
        <v>277</v>
      </c>
      <c r="J7473">
        <v>1</v>
      </c>
      <c r="L7473" t="str">
        <f>VLOOKUP(A7473,[1]jikan_novels!A:F,5,FALSE)</f>
        <v>Jul 1, 2021</v>
      </c>
      <c r="M7473" t="str">
        <f>VLOOKUP(A7473,[1]jikan_novels!A:F,6,FALSE)</f>
        <v>モブから始まる探索英雄譚</v>
      </c>
    </row>
    <row r="7474" spans="1:13" x14ac:dyDescent="0.3">
      <c r="A7474">
        <v>165676</v>
      </c>
      <c r="B7474" t="s">
        <v>6358</v>
      </c>
      <c r="C7474" t="s">
        <v>6357</v>
      </c>
      <c r="D7474" t="s">
        <v>6356</v>
      </c>
      <c r="E7474" t="s">
        <v>6355</v>
      </c>
      <c r="H7474">
        <v>78617</v>
      </c>
      <c r="I7474">
        <v>26</v>
      </c>
      <c r="J7474">
        <v>0</v>
      </c>
      <c r="K7474">
        <v>2</v>
      </c>
      <c r="L7474" t="str">
        <f>VLOOKUP(A7474,[1]jikan_novels!A:F,5,FALSE)</f>
        <v>Apr 25, 2021 to Mar 29, 2023</v>
      </c>
      <c r="M7474" t="str">
        <f>VLOOKUP(A7474,[1]jikan_novels!A:F,6,FALSE)</f>
        <v>炬島のパンドラシャーク</v>
      </c>
    </row>
    <row r="7475" spans="1:13" x14ac:dyDescent="0.3">
      <c r="A7475">
        <v>165711</v>
      </c>
      <c r="B7475" t="s">
        <v>6354</v>
      </c>
      <c r="C7475" t="s">
        <v>6353</v>
      </c>
      <c r="D7475" t="s">
        <v>6352</v>
      </c>
      <c r="E7475" t="s">
        <v>119</v>
      </c>
      <c r="H7475">
        <v>53491</v>
      </c>
      <c r="I7475">
        <v>106</v>
      </c>
      <c r="J7475">
        <v>1</v>
      </c>
      <c r="L7475" t="str">
        <f>VLOOKUP(A7475,[1]jikan_novels!A:F,5,FALSE)</f>
        <v>Jun 1, 2023</v>
      </c>
      <c r="M7475" t="str">
        <f>VLOOKUP(A7475,[1]jikan_novels!A:F,6,FALSE)</f>
        <v>なぜかS級美女達の話題に俺があがる件</v>
      </c>
    </row>
    <row r="7476" spans="1:13" x14ac:dyDescent="0.3">
      <c r="A7476">
        <v>165814</v>
      </c>
      <c r="B7476" t="s">
        <v>6351</v>
      </c>
      <c r="C7476" t="s">
        <v>5963</v>
      </c>
      <c r="D7476" t="s">
        <v>6350</v>
      </c>
      <c r="E7476" t="s">
        <v>31</v>
      </c>
      <c r="H7476">
        <v>39432</v>
      </c>
      <c r="I7476">
        <v>230</v>
      </c>
      <c r="J7476">
        <v>3</v>
      </c>
      <c r="K7476">
        <v>3</v>
      </c>
      <c r="L7476" t="str">
        <f>VLOOKUP(A7476,[1]jikan_novels!A:F,5,FALSE)</f>
        <v>Mar 15, 2021 to Apr 15, 2022</v>
      </c>
      <c r="M7476" t="str">
        <f>VLOOKUP(A7476,[1]jikan_novels!A:F,6,FALSE)</f>
        <v>町人Aは悪役令嬢をどうしても救いたい</v>
      </c>
    </row>
    <row r="7477" spans="1:13" x14ac:dyDescent="0.3">
      <c r="A7477">
        <v>165993</v>
      </c>
      <c r="B7477" t="s">
        <v>6349</v>
      </c>
      <c r="C7477" t="s">
        <v>6348</v>
      </c>
      <c r="D7477" t="s">
        <v>6017</v>
      </c>
      <c r="E7477" t="s">
        <v>5850</v>
      </c>
      <c r="H7477">
        <v>58303</v>
      </c>
      <c r="I7477">
        <v>84</v>
      </c>
      <c r="J7477">
        <v>0</v>
      </c>
      <c r="L7477" t="str">
        <f>VLOOKUP(A7477,[1]jikan_novels!A:F,5,FALSE)</f>
        <v>Apr 13, 2023</v>
      </c>
      <c r="M7477" t="str">
        <f>VLOOKUP(A7477,[1]jikan_novels!A:F,6,FALSE)</f>
        <v>「キスなんてできないでしょ？」と挑発する生意気な幼馴染をわからせてやったら、予想以上にデレた</v>
      </c>
    </row>
    <row r="7478" spans="1:13" x14ac:dyDescent="0.3">
      <c r="A7478">
        <v>166317</v>
      </c>
      <c r="B7478" t="s">
        <v>6347</v>
      </c>
      <c r="C7478" t="s">
        <v>6346</v>
      </c>
      <c r="D7478" t="s">
        <v>6345</v>
      </c>
      <c r="E7478" t="s">
        <v>28</v>
      </c>
      <c r="H7478">
        <v>63492</v>
      </c>
      <c r="I7478">
        <v>66</v>
      </c>
      <c r="J7478">
        <v>0</v>
      </c>
      <c r="L7478" t="str">
        <f>VLOOKUP(A7478,[1]jikan_novels!A:F,5,FALSE)</f>
        <v>Mar 25, 2021</v>
      </c>
      <c r="M7478" t="str">
        <f>VLOOKUP(A7478,[1]jikan_novels!A:F,6,FALSE)</f>
        <v>チヨダク王国ジャッジメント 姉と俺とで異世界最高裁判所</v>
      </c>
    </row>
    <row r="7479" spans="1:13" x14ac:dyDescent="0.3">
      <c r="A7479">
        <v>166341</v>
      </c>
      <c r="B7479" t="s">
        <v>6344</v>
      </c>
      <c r="C7479" t="s">
        <v>6343</v>
      </c>
      <c r="D7479" t="s">
        <v>2224</v>
      </c>
      <c r="E7479" t="s">
        <v>573</v>
      </c>
      <c r="H7479">
        <v>59987</v>
      </c>
      <c r="I7479">
        <v>77</v>
      </c>
      <c r="J7479">
        <v>0</v>
      </c>
      <c r="K7479">
        <v>1</v>
      </c>
      <c r="L7479" t="str">
        <f>VLOOKUP(A7479,[1]jikan_novels!A:F,5,FALSE)</f>
        <v>Aug 18, 2023</v>
      </c>
      <c r="M7479" t="str">
        <f>VLOOKUP(A7479,[1]jikan_novels!A:F,6,FALSE)</f>
        <v>さようなら、私たちに優しくなかった、すべての人々</v>
      </c>
    </row>
    <row r="7480" spans="1:13" x14ac:dyDescent="0.3">
      <c r="A7480">
        <v>166353</v>
      </c>
      <c r="B7480" t="s">
        <v>6342</v>
      </c>
      <c r="C7480" t="s">
        <v>6341</v>
      </c>
      <c r="D7480" t="s">
        <v>6340</v>
      </c>
      <c r="E7480" t="s">
        <v>67</v>
      </c>
      <c r="H7480">
        <v>49305</v>
      </c>
      <c r="I7480">
        <v>131</v>
      </c>
      <c r="J7480">
        <v>0</v>
      </c>
      <c r="K7480">
        <v>6</v>
      </c>
      <c r="L7480" t="str">
        <f>VLOOKUP(A7480,[1]jikan_novels!A:F,5,FALSE)</f>
        <v>Nov 18, 2022 to Oct 19, 2024</v>
      </c>
      <c r="M7480" t="str">
        <f>VLOOKUP(A7480,[1]jikan_novels!A:F,6,FALSE)</f>
        <v>双星の天剣使い</v>
      </c>
    </row>
    <row r="7481" spans="1:13" x14ac:dyDescent="0.3">
      <c r="A7481">
        <v>166352</v>
      </c>
      <c r="B7481" t="s">
        <v>6339</v>
      </c>
      <c r="C7481" t="s">
        <v>6338</v>
      </c>
      <c r="D7481" t="s">
        <v>6337</v>
      </c>
      <c r="E7481" t="s">
        <v>108</v>
      </c>
      <c r="H7481">
        <v>47571</v>
      </c>
      <c r="I7481">
        <v>144</v>
      </c>
      <c r="J7481">
        <v>0</v>
      </c>
      <c r="L7481" t="str">
        <f>VLOOKUP(A7481,[1]jikan_novels!A:F,5,FALSE)</f>
        <v>Nov 20, 2021</v>
      </c>
      <c r="M7481" t="str">
        <f>VLOOKUP(A7481,[1]jikan_novels!A:F,6,FALSE)</f>
        <v>放課後の迷宮冒険者〈ダンジョン・ダイバー〉～日本と異世界を行き来できるようになった僕はレベルアップに勤しみます～</v>
      </c>
    </row>
    <row r="7482" spans="1:13" x14ac:dyDescent="0.3">
      <c r="A7482">
        <v>166354</v>
      </c>
      <c r="B7482" t="s">
        <v>6336</v>
      </c>
      <c r="C7482" t="s">
        <v>2124</v>
      </c>
      <c r="D7482" t="s">
        <v>935</v>
      </c>
      <c r="E7482" t="s">
        <v>108</v>
      </c>
      <c r="H7482">
        <v>34379</v>
      </c>
      <c r="I7482">
        <v>313</v>
      </c>
      <c r="J7482">
        <v>0</v>
      </c>
      <c r="L7482" t="str">
        <f>VLOOKUP(A7482,[1]jikan_novels!A:F,5,FALSE)</f>
        <v>Feb 10, 2020</v>
      </c>
      <c r="M7482" t="str">
        <f>VLOOKUP(A7482,[1]jikan_novels!A:F,6,FALSE)</f>
        <v>没落予定の貴族だけど、暇だったから魔法を極めてみた</v>
      </c>
    </row>
    <row r="7483" spans="1:13" x14ac:dyDescent="0.3">
      <c r="A7483">
        <v>166355</v>
      </c>
      <c r="B7483" t="s">
        <v>6335</v>
      </c>
      <c r="C7483" t="s">
        <v>5696</v>
      </c>
      <c r="D7483" t="s">
        <v>6117</v>
      </c>
      <c r="E7483" t="s">
        <v>31</v>
      </c>
      <c r="H7483">
        <v>62961</v>
      </c>
      <c r="I7483">
        <v>67</v>
      </c>
      <c r="J7483">
        <v>0</v>
      </c>
      <c r="L7483" t="str">
        <f>VLOOKUP(A7483,[1]jikan_novels!A:F,5,FALSE)</f>
        <v>Feb 12, 2022</v>
      </c>
      <c r="M7483" t="str">
        <f>VLOOKUP(A7483,[1]jikan_novels!A:F,6,FALSE)</f>
        <v>竜大公の専属侍女はご遠慮したい! ～転生先のお給仕相手は前世の元婚約者でした～</v>
      </c>
    </row>
    <row r="7484" spans="1:13" x14ac:dyDescent="0.3">
      <c r="A7484">
        <v>166370</v>
      </c>
      <c r="B7484" t="s">
        <v>6334</v>
      </c>
      <c r="C7484" t="s">
        <v>6166</v>
      </c>
      <c r="D7484" t="s">
        <v>5626</v>
      </c>
      <c r="E7484" t="s">
        <v>28</v>
      </c>
      <c r="H7484">
        <v>50841</v>
      </c>
      <c r="I7484">
        <v>121</v>
      </c>
      <c r="J7484">
        <v>0</v>
      </c>
      <c r="L7484" t="str">
        <f>VLOOKUP(A7484,[1]jikan_novels!A:F,5,FALSE)</f>
        <v>Jan 20, 2022</v>
      </c>
      <c r="M7484" t="str">
        <f>VLOOKUP(A7484,[1]jikan_novels!A:F,6,FALSE)</f>
        <v>レベル1から始まる召喚無双～俺だけ使える裏ダンジョンで、全ての転生者をぶっちぎる～</v>
      </c>
    </row>
    <row r="7485" spans="1:13" x14ac:dyDescent="0.3">
      <c r="A7485">
        <v>166479</v>
      </c>
      <c r="B7485" t="s">
        <v>6333</v>
      </c>
      <c r="C7485" t="s">
        <v>6332</v>
      </c>
      <c r="D7485" t="s">
        <v>6331</v>
      </c>
      <c r="E7485" t="s">
        <v>119</v>
      </c>
      <c r="H7485">
        <v>43334</v>
      </c>
      <c r="I7485">
        <v>181</v>
      </c>
      <c r="J7485">
        <v>2</v>
      </c>
      <c r="L7485" t="str">
        <f>VLOOKUP(A7485,[1]jikan_novels!A:F,5,FALSE)</f>
        <v>Jan 10, 2024</v>
      </c>
      <c r="M7485" t="str">
        <f>VLOOKUP(A7485,[1]jikan_novels!A:F,6,FALSE)</f>
        <v>私の初恋は恥ずかしすぎて誰にも言えない</v>
      </c>
    </row>
    <row r="7486" spans="1:13" x14ac:dyDescent="0.3">
      <c r="A7486">
        <v>166573</v>
      </c>
      <c r="B7486" t="s">
        <v>6330</v>
      </c>
      <c r="C7486" t="s">
        <v>6329</v>
      </c>
      <c r="D7486" t="s">
        <v>6328</v>
      </c>
      <c r="E7486" t="s">
        <v>102</v>
      </c>
      <c r="H7486">
        <v>39718</v>
      </c>
      <c r="I7486">
        <v>226</v>
      </c>
      <c r="J7486">
        <v>1</v>
      </c>
      <c r="K7486">
        <v>4</v>
      </c>
      <c r="L7486" t="str">
        <f>VLOOKUP(A7486,[1]jikan_novels!A:F,5,FALSE)</f>
        <v>Jan 29, 2019 to Aug 30, 2020</v>
      </c>
      <c r="M7486" t="str">
        <f>VLOOKUP(A7486,[1]jikan_novels!A:F,6,FALSE)</f>
        <v>パーティーから追放されたその治癒師、実は最強につき</v>
      </c>
    </row>
    <row r="7487" spans="1:13" x14ac:dyDescent="0.3">
      <c r="A7487">
        <v>166573</v>
      </c>
      <c r="B7487" t="s">
        <v>6330</v>
      </c>
      <c r="C7487" t="s">
        <v>6329</v>
      </c>
      <c r="D7487" t="s">
        <v>6328</v>
      </c>
      <c r="E7487" t="s">
        <v>102</v>
      </c>
      <c r="H7487">
        <v>39718</v>
      </c>
      <c r="I7487">
        <v>226</v>
      </c>
      <c r="J7487">
        <v>1</v>
      </c>
      <c r="K7487">
        <v>4</v>
      </c>
      <c r="L7487" t="str">
        <f>VLOOKUP(A7487,[1]jikan_novels!A:F,5,FALSE)</f>
        <v>Jan 29, 2019 to Aug 30, 2020</v>
      </c>
      <c r="M7487" t="str">
        <f>VLOOKUP(A7487,[1]jikan_novels!A:F,6,FALSE)</f>
        <v>パーティーから追放されたその治癒師、実は最強につき</v>
      </c>
    </row>
    <row r="7488" spans="1:13" x14ac:dyDescent="0.3">
      <c r="A7488">
        <v>166740</v>
      </c>
      <c r="B7488" t="s">
        <v>6327</v>
      </c>
      <c r="C7488" t="s">
        <v>6326</v>
      </c>
      <c r="D7488" t="s">
        <v>6325</v>
      </c>
      <c r="E7488" t="s">
        <v>67</v>
      </c>
      <c r="H7488">
        <v>55933</v>
      </c>
      <c r="I7488">
        <v>94</v>
      </c>
      <c r="J7488">
        <v>0</v>
      </c>
      <c r="L7488" t="str">
        <f>VLOOKUP(A7488,[1]jikan_novels!A:F,5,FALSE)</f>
        <v>Jun 19, 2020</v>
      </c>
      <c r="M7488" t="str">
        <f>VLOOKUP(A7488,[1]jikan_novels!A:F,6,FALSE)</f>
        <v>ロメリア戦記 ～魔王を倒した後も人類やばそうだから軍隊組織した～</v>
      </c>
    </row>
    <row r="7489" spans="1:13" x14ac:dyDescent="0.3">
      <c r="A7489">
        <v>166844</v>
      </c>
      <c r="B7489" t="s">
        <v>6324</v>
      </c>
      <c r="C7489" t="s">
        <v>6323</v>
      </c>
      <c r="D7489" t="s">
        <v>6322</v>
      </c>
      <c r="E7489" t="s">
        <v>6321</v>
      </c>
      <c r="H7489">
        <v>82080</v>
      </c>
      <c r="I7489">
        <v>14</v>
      </c>
      <c r="J7489">
        <v>0</v>
      </c>
      <c r="K7489">
        <v>1</v>
      </c>
      <c r="L7489" t="str">
        <f>VLOOKUP(A7489,[1]jikan_novels!A:F,5,FALSE)</f>
        <v>Jan 10, 2024</v>
      </c>
      <c r="M7489" t="str">
        <f>VLOOKUP(A7489,[1]jikan_novels!A:F,6,FALSE)</f>
        <v>セピア×セパレート 復活停止</v>
      </c>
    </row>
    <row r="7490" spans="1:13" x14ac:dyDescent="0.3">
      <c r="A7490">
        <v>166957</v>
      </c>
      <c r="B7490" t="s">
        <v>6320</v>
      </c>
      <c r="C7490" t="s">
        <v>6319</v>
      </c>
      <c r="D7490" t="s">
        <v>6318</v>
      </c>
      <c r="E7490" t="s">
        <v>28</v>
      </c>
      <c r="H7490">
        <v>63623</v>
      </c>
      <c r="I7490">
        <v>65</v>
      </c>
      <c r="J7490">
        <v>1</v>
      </c>
      <c r="K7490">
        <v>6</v>
      </c>
      <c r="L7490" t="str">
        <f>VLOOKUP(A7490,[1]jikan_novels!A:F,5,FALSE)</f>
        <v>Feb 10, 2021 to Mar 10, 2023</v>
      </c>
      <c r="M7490" t="str">
        <f>VLOOKUP(A7490,[1]jikan_novels!A:F,6,FALSE)</f>
        <v>王都の外れの錬金術師 ～ハズレ職業だったので、のんびりお店経営します～</v>
      </c>
    </row>
    <row r="7491" spans="1:13" x14ac:dyDescent="0.3">
      <c r="A7491">
        <v>167040</v>
      </c>
      <c r="B7491" t="s">
        <v>6317</v>
      </c>
      <c r="C7491" t="s">
        <v>6316</v>
      </c>
      <c r="D7491" t="s">
        <v>6315</v>
      </c>
      <c r="E7491" t="s">
        <v>28</v>
      </c>
      <c r="H7491">
        <v>72094</v>
      </c>
      <c r="I7491">
        <v>43</v>
      </c>
      <c r="J7491">
        <v>0</v>
      </c>
      <c r="K7491">
        <v>1</v>
      </c>
      <c r="L7491" t="str">
        <f>VLOOKUP(A7491,[1]jikan_novels!A:F,5,FALSE)</f>
        <v>Dec 10, 2021</v>
      </c>
      <c r="M7491" t="str">
        <f>VLOOKUP(A7491,[1]jikan_novels!A:F,6,FALSE)</f>
        <v>萌え豚転生 ～悪徳商人だけど勇者を差し置いて異世界無双してみた～</v>
      </c>
    </row>
    <row r="7492" spans="1:13" x14ac:dyDescent="0.3">
      <c r="A7492">
        <v>167050</v>
      </c>
      <c r="B7492" t="s">
        <v>6314</v>
      </c>
      <c r="C7492" t="s">
        <v>6045</v>
      </c>
      <c r="D7492" t="s">
        <v>6313</v>
      </c>
      <c r="E7492" t="s">
        <v>31</v>
      </c>
      <c r="H7492">
        <v>81657</v>
      </c>
      <c r="I7492">
        <v>16</v>
      </c>
      <c r="J7492">
        <v>0</v>
      </c>
      <c r="L7492" t="str">
        <f>VLOOKUP(A7492,[1]jikan_novels!A:F,5,FALSE)</f>
        <v>Dec 1, 2022</v>
      </c>
      <c r="M7492" t="str">
        <f>VLOOKUP(A7492,[1]jikan_novels!A:F,6,FALSE)</f>
        <v>魔物をペット化する能力が目覚めました うちの子、可愛いけれど最強です!?</v>
      </c>
    </row>
    <row r="7493" spans="1:13" x14ac:dyDescent="0.3">
      <c r="A7493">
        <v>167063</v>
      </c>
      <c r="B7493" t="s">
        <v>6312</v>
      </c>
      <c r="C7493" t="s">
        <v>6311</v>
      </c>
      <c r="D7493" t="s">
        <v>6310</v>
      </c>
      <c r="E7493" t="s">
        <v>102</v>
      </c>
      <c r="H7493">
        <v>77843</v>
      </c>
      <c r="I7493">
        <v>28</v>
      </c>
      <c r="J7493">
        <v>0</v>
      </c>
      <c r="L7493" t="str">
        <f>VLOOKUP(A7493,[1]jikan_novels!A:F,5,FALSE)</f>
        <v>Feb 24, 2023</v>
      </c>
      <c r="M7493" t="str">
        <f>VLOOKUP(A7493,[1]jikan_novels!A:F,6,FALSE)</f>
        <v>サムライ転移～お侍さんは異世界でもあんまり変わらない～</v>
      </c>
    </row>
    <row r="7494" spans="1:13" x14ac:dyDescent="0.3">
      <c r="A7494">
        <v>167133</v>
      </c>
      <c r="B7494" t="s">
        <v>6309</v>
      </c>
      <c r="C7494" t="s">
        <v>6308</v>
      </c>
      <c r="D7494" t="s">
        <v>6307</v>
      </c>
      <c r="E7494" t="s">
        <v>102</v>
      </c>
      <c r="H7494">
        <v>70356</v>
      </c>
      <c r="I7494">
        <v>48</v>
      </c>
      <c r="J7494">
        <v>0</v>
      </c>
      <c r="L7494" t="str">
        <f>VLOOKUP(A7494,[1]jikan_novels!A:F,5,FALSE)</f>
        <v>Oct 2, 2023</v>
      </c>
      <c r="M7494" t="str">
        <f>VLOOKUP(A7494,[1]jikan_novels!A:F,6,FALSE)</f>
        <v>最強で最速の無限レベルアップ ～スキル【経験値１０００倍】と【レベルフリー】でレベル上限の枷が外れた俺は無双する～</v>
      </c>
    </row>
    <row r="7495" spans="1:13" x14ac:dyDescent="0.3">
      <c r="A7495">
        <v>167171</v>
      </c>
      <c r="B7495" t="s">
        <v>6306</v>
      </c>
      <c r="C7495" t="s">
        <v>6305</v>
      </c>
      <c r="D7495" t="s">
        <v>6304</v>
      </c>
      <c r="E7495" t="s">
        <v>28</v>
      </c>
      <c r="H7495">
        <v>80308</v>
      </c>
      <c r="I7495">
        <v>21</v>
      </c>
      <c r="J7495">
        <v>0</v>
      </c>
      <c r="L7495" t="str">
        <f>VLOOKUP(A7495,[1]jikan_novels!A:F,5,FALSE)</f>
        <v>Jul 30, 2020</v>
      </c>
      <c r="M7495" t="str">
        <f>VLOOKUP(A7495,[1]jikan_novels!A:F,6,FALSE)</f>
        <v>ほっといて下さい 従魔とチートライフ楽しみたい!</v>
      </c>
    </row>
    <row r="7496" spans="1:13" x14ac:dyDescent="0.3">
      <c r="A7496">
        <v>167202</v>
      </c>
      <c r="B7496" t="s">
        <v>6303</v>
      </c>
      <c r="C7496" t="s">
        <v>6302</v>
      </c>
      <c r="D7496" t="s">
        <v>6301</v>
      </c>
      <c r="E7496" t="s">
        <v>70</v>
      </c>
      <c r="H7496">
        <v>53483</v>
      </c>
      <c r="I7496">
        <v>106</v>
      </c>
      <c r="J7496">
        <v>0</v>
      </c>
      <c r="K7496">
        <v>1</v>
      </c>
      <c r="L7496" t="str">
        <f>VLOOKUP(A7496,[1]jikan_novels!A:F,5,FALSE)</f>
        <v>Mar 1, 2023</v>
      </c>
      <c r="M7496" t="str">
        <f>VLOOKUP(A7496,[1]jikan_novels!A:F,6,FALSE)</f>
        <v>コードギアス 霧京のアーサー case file:beginning</v>
      </c>
    </row>
    <row r="7497" spans="1:13" x14ac:dyDescent="0.3">
      <c r="A7497">
        <v>167237</v>
      </c>
      <c r="B7497" t="s">
        <v>6300</v>
      </c>
      <c r="C7497" t="s">
        <v>6299</v>
      </c>
      <c r="D7497" t="s">
        <v>6298</v>
      </c>
      <c r="E7497" t="s">
        <v>0</v>
      </c>
      <c r="H7497">
        <v>55069</v>
      </c>
      <c r="I7497">
        <v>98</v>
      </c>
      <c r="J7497">
        <v>1</v>
      </c>
      <c r="L7497" t="str">
        <f>VLOOKUP(A7497,[1]jikan_novels!A:F,5,FALSE)</f>
        <v>Jan 10, 2024</v>
      </c>
      <c r="M7497" t="str">
        <f>VLOOKUP(A7497,[1]jikan_novels!A:F,6,FALSE)</f>
        <v>ほうかごがかり</v>
      </c>
    </row>
    <row r="7498" spans="1:13" x14ac:dyDescent="0.3">
      <c r="A7498">
        <v>167281</v>
      </c>
      <c r="B7498" t="s">
        <v>6297</v>
      </c>
      <c r="C7498" t="s">
        <v>6296</v>
      </c>
      <c r="D7498" t="s">
        <v>6295</v>
      </c>
      <c r="E7498" t="s">
        <v>28</v>
      </c>
      <c r="H7498">
        <v>77356</v>
      </c>
      <c r="I7498">
        <v>29</v>
      </c>
      <c r="J7498">
        <v>0</v>
      </c>
      <c r="K7498">
        <v>1</v>
      </c>
      <c r="L7498" t="str">
        <f>VLOOKUP(A7498,[1]jikan_novels!A:F,5,FALSE)</f>
        <v>Apr 9, 2021</v>
      </c>
      <c r="M7498" t="str">
        <f>VLOOKUP(A7498,[1]jikan_novels!A:F,6,FALSE)</f>
        <v>没落貴族の俺がハズレ（？）スキル『超器用貧乏』で大賢者と呼ばれるまで</v>
      </c>
    </row>
    <row r="7499" spans="1:13" x14ac:dyDescent="0.3">
      <c r="A7499">
        <v>167387</v>
      </c>
      <c r="B7499" t="s">
        <v>6294</v>
      </c>
      <c r="C7499" t="s">
        <v>6293</v>
      </c>
      <c r="D7499" t="s">
        <v>6292</v>
      </c>
      <c r="E7499" t="s">
        <v>62</v>
      </c>
      <c r="H7499">
        <v>61709</v>
      </c>
      <c r="I7499">
        <v>71</v>
      </c>
      <c r="J7499">
        <v>0</v>
      </c>
      <c r="L7499" t="str">
        <f>VLOOKUP(A7499,[1]jikan_novels!A:F,5,FALSE)</f>
        <v>Nov 25, 2022</v>
      </c>
      <c r="M7499" t="str">
        <f>VLOOKUP(A7499,[1]jikan_novels!A:F,6,FALSE)</f>
        <v>みつばものがたり 呪いの少女と死の輪舞〈ロンド〉</v>
      </c>
    </row>
    <row r="7500" spans="1:13" x14ac:dyDescent="0.3">
      <c r="A7500">
        <v>167507</v>
      </c>
      <c r="B7500" t="s">
        <v>6291</v>
      </c>
      <c r="C7500" t="s">
        <v>5995</v>
      </c>
      <c r="D7500" t="s">
        <v>6234</v>
      </c>
      <c r="E7500" t="s">
        <v>31</v>
      </c>
      <c r="H7500">
        <v>67110</v>
      </c>
      <c r="I7500">
        <v>56</v>
      </c>
      <c r="J7500">
        <v>0</v>
      </c>
      <c r="L7500" t="str">
        <f>VLOOKUP(A7500,[1]jikan_novels!A:F,5,FALSE)</f>
        <v>Feb 5, 2021</v>
      </c>
      <c r="M7500" t="str">
        <f>VLOOKUP(A7500,[1]jikan_novels!A:F,6,FALSE)</f>
        <v>悪役令嬢は溺愛ルートに入りました!?</v>
      </c>
    </row>
    <row r="7501" spans="1:13" x14ac:dyDescent="0.3">
      <c r="A7501">
        <v>167571</v>
      </c>
      <c r="B7501" t="s">
        <v>6290</v>
      </c>
      <c r="C7501" t="s">
        <v>6289</v>
      </c>
      <c r="D7501" t="s">
        <v>6288</v>
      </c>
      <c r="E7501" t="s">
        <v>6287</v>
      </c>
      <c r="H7501">
        <v>40386</v>
      </c>
      <c r="I7501">
        <v>217</v>
      </c>
      <c r="J7501">
        <v>8</v>
      </c>
      <c r="K7501">
        <v>1</v>
      </c>
      <c r="L7501" t="str">
        <f>VLOOKUP(A7501,[1]jikan_novels!A:F,5,FALSE)</f>
        <v>Jan 25, 2024</v>
      </c>
      <c r="M7501" t="str">
        <f>VLOOKUP(A7501,[1]jikan_novels!A:F,6,FALSE)</f>
        <v>魔都精兵のスレイブ 魔防隊日誌</v>
      </c>
    </row>
    <row r="7502" spans="1:13" x14ac:dyDescent="0.3">
      <c r="A7502">
        <v>167572</v>
      </c>
      <c r="B7502" t="s">
        <v>6286</v>
      </c>
      <c r="C7502" t="s">
        <v>6285</v>
      </c>
      <c r="D7502" t="s">
        <v>6284</v>
      </c>
      <c r="E7502" t="s">
        <v>465</v>
      </c>
      <c r="H7502">
        <v>34266</v>
      </c>
      <c r="I7502">
        <v>316</v>
      </c>
      <c r="J7502">
        <v>4</v>
      </c>
      <c r="K7502">
        <v>1</v>
      </c>
      <c r="L7502" t="str">
        <f>VLOOKUP(A7502,[1]jikan_novels!A:F,5,FALSE)</f>
        <v>Feb 16, 2024</v>
      </c>
      <c r="M7502" t="str">
        <f>VLOOKUP(A7502,[1]jikan_novels!A:F,6,FALSE)</f>
        <v>劇場版ハイキュー!! ゴミ捨て場の決戦</v>
      </c>
    </row>
    <row r="7503" spans="1:13" x14ac:dyDescent="0.3">
      <c r="A7503">
        <v>167828</v>
      </c>
      <c r="B7503" t="s">
        <v>6283</v>
      </c>
      <c r="C7503" t="s">
        <v>6282</v>
      </c>
      <c r="D7503" t="s">
        <v>6281</v>
      </c>
      <c r="E7503" t="s">
        <v>6280</v>
      </c>
      <c r="H7503">
        <v>64169</v>
      </c>
      <c r="I7503">
        <v>64</v>
      </c>
      <c r="J7503">
        <v>0</v>
      </c>
      <c r="L7503" t="str">
        <f>VLOOKUP(A7503,[1]jikan_novels!A:F,5,FALSE)</f>
        <v>Feb 1, 2021</v>
      </c>
      <c r="M7503" t="str">
        <f>VLOOKUP(A7503,[1]jikan_novels!A:F,6,FALSE)</f>
        <v>いっつも塩対応な幼なじみだけど、俺に片想いしているのがバレバレでかわいい。</v>
      </c>
    </row>
    <row r="7504" spans="1:13" x14ac:dyDescent="0.3">
      <c r="A7504">
        <v>168062</v>
      </c>
      <c r="B7504" t="s">
        <v>6279</v>
      </c>
      <c r="C7504" t="s">
        <v>6278</v>
      </c>
      <c r="D7504" t="s">
        <v>6277</v>
      </c>
      <c r="E7504" t="s">
        <v>10</v>
      </c>
      <c r="H7504">
        <v>50135</v>
      </c>
      <c r="I7504">
        <v>126</v>
      </c>
      <c r="J7504">
        <v>4</v>
      </c>
      <c r="L7504" t="str">
        <f>VLOOKUP(A7504,[1]jikan_novels!A:F,5,FALSE)</f>
        <v>Dec 28, 2023</v>
      </c>
      <c r="M7504" t="str">
        <f>VLOOKUP(A7504,[1]jikan_novels!A:F,6,FALSE)</f>
        <v>俺の幼馴染はメインヒロインらしい。</v>
      </c>
    </row>
    <row r="7505" spans="1:13" x14ac:dyDescent="0.3">
      <c r="A7505">
        <v>168185</v>
      </c>
      <c r="B7505" t="s">
        <v>6276</v>
      </c>
      <c r="C7505" t="s">
        <v>6275</v>
      </c>
      <c r="D7505" t="s">
        <v>6274</v>
      </c>
      <c r="E7505" t="s">
        <v>67</v>
      </c>
      <c r="H7505">
        <v>61559</v>
      </c>
      <c r="I7505">
        <v>72</v>
      </c>
      <c r="J7505">
        <v>1</v>
      </c>
      <c r="L7505" t="str">
        <f>VLOOKUP(A7505,[1]jikan_novels!A:F,5,FALSE)</f>
        <v>Sep 25, 2023</v>
      </c>
      <c r="M7505" t="str">
        <f>VLOOKUP(A7505,[1]jikan_novels!A:F,6,FALSE)</f>
        <v>カルネアデス</v>
      </c>
    </row>
    <row r="7506" spans="1:13" x14ac:dyDescent="0.3">
      <c r="A7506">
        <v>168467</v>
      </c>
      <c r="B7506" t="s">
        <v>6273</v>
      </c>
      <c r="C7506" t="s">
        <v>6272</v>
      </c>
      <c r="D7506" t="s">
        <v>6271</v>
      </c>
      <c r="E7506" t="s">
        <v>108</v>
      </c>
      <c r="H7506">
        <v>71909</v>
      </c>
      <c r="I7506">
        <v>44</v>
      </c>
      <c r="J7506">
        <v>0</v>
      </c>
      <c r="L7506" t="str">
        <f>VLOOKUP(A7506,[1]jikan_novels!A:F,5,FALSE)</f>
        <v>Feb 19, 2024</v>
      </c>
      <c r="M7506" t="str">
        <f>VLOOKUP(A7506,[1]jikan_novels!A:F,6,FALSE)</f>
        <v>白き帝国</v>
      </c>
    </row>
    <row r="7507" spans="1:13" x14ac:dyDescent="0.3">
      <c r="A7507">
        <v>168518</v>
      </c>
      <c r="B7507" t="s">
        <v>6270</v>
      </c>
      <c r="C7507" t="s">
        <v>6269</v>
      </c>
      <c r="D7507" t="s">
        <v>6116</v>
      </c>
      <c r="E7507" t="s">
        <v>31</v>
      </c>
      <c r="H7507">
        <v>60435</v>
      </c>
      <c r="I7507">
        <v>76</v>
      </c>
      <c r="J7507">
        <v>0</v>
      </c>
      <c r="L7507" t="str">
        <f>VLOOKUP(A7507,[1]jikan_novels!A:F,5,FALSE)</f>
        <v>Nov 25, 2021</v>
      </c>
      <c r="M7507" t="str">
        <f>VLOOKUP(A7507,[1]jikan_novels!A:F,6,FALSE)</f>
        <v>悲劇のヒロインぶる妹のせいで婚約破棄したのですが、何故か正義感の強い王太子に絡まれるようになりました</v>
      </c>
    </row>
    <row r="7508" spans="1:13" x14ac:dyDescent="0.3">
      <c r="A7508">
        <v>169187</v>
      </c>
      <c r="B7508" t="s">
        <v>6268</v>
      </c>
      <c r="C7508" t="s">
        <v>6267</v>
      </c>
      <c r="D7508" t="s">
        <v>6266</v>
      </c>
      <c r="E7508" t="s">
        <v>67</v>
      </c>
      <c r="H7508">
        <v>60560</v>
      </c>
      <c r="I7508">
        <v>75</v>
      </c>
      <c r="J7508">
        <v>0</v>
      </c>
      <c r="L7508" t="str">
        <f>VLOOKUP(A7508,[1]jikan_novels!A:F,5,FALSE)</f>
        <v>Oct 10, 2023</v>
      </c>
      <c r="M7508" t="str">
        <f>VLOOKUP(A7508,[1]jikan_novels!A:F,6,FALSE)</f>
        <v>骨骸の剣聖が死を遂げる ～呪われ聖者の学院無双～</v>
      </c>
    </row>
    <row r="7509" spans="1:13" x14ac:dyDescent="0.3">
      <c r="A7509">
        <v>169188</v>
      </c>
      <c r="B7509" t="s">
        <v>6265</v>
      </c>
      <c r="C7509" t="s">
        <v>6264</v>
      </c>
      <c r="D7509" t="s">
        <v>5696</v>
      </c>
      <c r="E7509" t="s">
        <v>31</v>
      </c>
      <c r="H7509">
        <v>62293</v>
      </c>
      <c r="I7509">
        <v>69</v>
      </c>
      <c r="J7509">
        <v>0</v>
      </c>
      <c r="K7509">
        <v>3</v>
      </c>
      <c r="L7509" t="str">
        <f>VLOOKUP(A7509,[1]jikan_novels!A:F,5,FALSE)</f>
        <v>Feb 20, 2023 to Apr 19, 2024</v>
      </c>
      <c r="M7509" t="str">
        <f>VLOOKUP(A7509,[1]jikan_novels!A:F,6,FALSE)</f>
        <v>スライム大公と没落令嬢のあんがい幸せな婚約</v>
      </c>
    </row>
    <row r="7510" spans="1:13" x14ac:dyDescent="0.3">
      <c r="A7510">
        <v>169190</v>
      </c>
      <c r="B7510" t="s">
        <v>6263</v>
      </c>
      <c r="C7510" t="s">
        <v>6262</v>
      </c>
      <c r="D7510" t="s">
        <v>6261</v>
      </c>
      <c r="E7510" t="s">
        <v>665</v>
      </c>
      <c r="H7510">
        <v>60544</v>
      </c>
      <c r="I7510">
        <v>75</v>
      </c>
      <c r="J7510">
        <v>1</v>
      </c>
      <c r="L7510" t="str">
        <f>VLOOKUP(A7510,[1]jikan_novels!A:F,5,FALSE)</f>
        <v>Sep 10, 2022</v>
      </c>
      <c r="M7510" t="str">
        <f>VLOOKUP(A7510,[1]jikan_novels!A:F,6,FALSE)</f>
        <v>モブ同然の悪役令嬢は男装して攻略対象の座を狙う</v>
      </c>
    </row>
    <row r="7511" spans="1:13" x14ac:dyDescent="0.3">
      <c r="A7511">
        <v>169211</v>
      </c>
      <c r="B7511" t="s">
        <v>6260</v>
      </c>
      <c r="C7511" t="s">
        <v>6259</v>
      </c>
      <c r="D7511" t="s">
        <v>6258</v>
      </c>
      <c r="E7511" t="s">
        <v>119</v>
      </c>
      <c r="H7511">
        <v>82088</v>
      </c>
      <c r="I7511">
        <v>14</v>
      </c>
      <c r="J7511">
        <v>0</v>
      </c>
      <c r="K7511">
        <v>1</v>
      </c>
      <c r="L7511" t="str">
        <f>VLOOKUP(A7511,[1]jikan_novels!A:F,5,FALSE)</f>
        <v>Apr 30, 2020</v>
      </c>
      <c r="M7511" t="str">
        <f>VLOOKUP(A7511,[1]jikan_novels!A:F,6,FALSE)</f>
        <v>朝日奈さんクエスト センパイ、私を一つだけ褒めてみてください</v>
      </c>
    </row>
    <row r="7512" spans="1:13" x14ac:dyDescent="0.3">
      <c r="A7512">
        <v>169212</v>
      </c>
      <c r="B7512" t="s">
        <v>6257</v>
      </c>
      <c r="C7512" t="s">
        <v>6256</v>
      </c>
      <c r="D7512" t="s">
        <v>6255</v>
      </c>
      <c r="E7512" t="s">
        <v>10</v>
      </c>
      <c r="H7512">
        <v>77046</v>
      </c>
      <c r="I7512">
        <v>30</v>
      </c>
      <c r="J7512">
        <v>0</v>
      </c>
      <c r="K7512">
        <v>2</v>
      </c>
      <c r="L7512" t="str">
        <f>VLOOKUP(A7512,[1]jikan_novels!A:F,5,FALSE)</f>
        <v>Oct 3, 2019 to Apr 1, 2020</v>
      </c>
      <c r="M7512" t="str">
        <f>VLOOKUP(A7512,[1]jikan_novels!A:F,6,FALSE)</f>
        <v>ボッチのオタクである俺が、学内屈指の美少女たちに囲まれていつの間にかリア充呼ばわりされていた</v>
      </c>
    </row>
    <row r="7513" spans="1:13" x14ac:dyDescent="0.3">
      <c r="A7513">
        <v>169236</v>
      </c>
      <c r="B7513" t="s">
        <v>6254</v>
      </c>
      <c r="C7513" t="s">
        <v>1043</v>
      </c>
      <c r="D7513" t="s">
        <v>6253</v>
      </c>
      <c r="E7513" t="s">
        <v>119</v>
      </c>
      <c r="H7513">
        <v>82802</v>
      </c>
      <c r="I7513">
        <v>10</v>
      </c>
      <c r="J7513">
        <v>0</v>
      </c>
      <c r="K7513">
        <v>3</v>
      </c>
      <c r="L7513" t="str">
        <f>VLOOKUP(A7513,[1]jikan_novels!A:F,5,FALSE)</f>
        <v>May 30, 2018 to May 30, 2019</v>
      </c>
      <c r="M7513" t="str">
        <f>VLOOKUP(A7513,[1]jikan_novels!A:F,6,FALSE)</f>
        <v>『トモハメ』シリーズ</v>
      </c>
    </row>
    <row r="7514" spans="1:13" x14ac:dyDescent="0.3">
      <c r="A7514">
        <v>169587</v>
      </c>
      <c r="B7514" t="s">
        <v>6252</v>
      </c>
      <c r="C7514" t="s">
        <v>6249</v>
      </c>
      <c r="E7514" t="s">
        <v>756</v>
      </c>
      <c r="H7514">
        <v>68105</v>
      </c>
      <c r="I7514">
        <v>53</v>
      </c>
      <c r="J7514">
        <v>0</v>
      </c>
      <c r="K7514">
        <v>5</v>
      </c>
      <c r="L7514" t="str">
        <f>VLOOKUP(A7514,[1]jikan_novels!A:F,5,FALSE)</f>
        <v>Feb 25, 2005 to Mar 31, 2006</v>
      </c>
      <c r="M7514" t="str">
        <f>VLOOKUP(A7514,[1]jikan_novels!A:F,6,FALSE)</f>
        <v>機動戦士ガンダムSEED DESTINY</v>
      </c>
    </row>
    <row r="7515" spans="1:13" x14ac:dyDescent="0.3">
      <c r="A7515">
        <v>169625</v>
      </c>
      <c r="B7515" t="s">
        <v>6251</v>
      </c>
      <c r="C7515" t="s">
        <v>6250</v>
      </c>
      <c r="D7515" t="s">
        <v>6249</v>
      </c>
      <c r="E7515" t="s">
        <v>756</v>
      </c>
      <c r="H7515">
        <v>62158</v>
      </c>
      <c r="I7515">
        <v>70</v>
      </c>
      <c r="J7515">
        <v>3</v>
      </c>
      <c r="K7515">
        <v>2</v>
      </c>
      <c r="L7515" t="str">
        <f>VLOOKUP(A7515,[1]jikan_novels!A:F,5,FALSE)</f>
        <v>Jan 30, 2024 to Mar 26, 2024</v>
      </c>
      <c r="M7515" t="str">
        <f>VLOOKUP(A7515,[1]jikan_novels!A:F,6,FALSE)</f>
        <v>小説 機動戦士ガンダムSEED FREEDOM</v>
      </c>
    </row>
    <row r="7516" spans="1:13" x14ac:dyDescent="0.3">
      <c r="A7516">
        <v>169660</v>
      </c>
      <c r="B7516" t="s">
        <v>6248</v>
      </c>
      <c r="C7516" t="s">
        <v>6247</v>
      </c>
      <c r="D7516" t="s">
        <v>6246</v>
      </c>
      <c r="E7516" t="s">
        <v>102</v>
      </c>
      <c r="H7516">
        <v>81888</v>
      </c>
      <c r="I7516">
        <v>15</v>
      </c>
      <c r="J7516">
        <v>0</v>
      </c>
      <c r="K7516">
        <v>3</v>
      </c>
      <c r="L7516" t="str">
        <f>VLOOKUP(A7516,[1]jikan_novels!A:F,5,FALSE)</f>
        <v>Apr 19, 2021 to Mar 19, 2022</v>
      </c>
      <c r="M7516" t="str">
        <f>VLOOKUP(A7516,[1]jikan_novels!A:F,6,FALSE)</f>
        <v>Mebius World Online ～ゲーム初心者の真里姉が行くVRMMOのんびり？体験記～</v>
      </c>
    </row>
    <row r="7517" spans="1:13" x14ac:dyDescent="0.3">
      <c r="A7517">
        <v>169730</v>
      </c>
      <c r="B7517" t="s">
        <v>6245</v>
      </c>
      <c r="C7517" t="s">
        <v>6244</v>
      </c>
      <c r="D7517" t="s">
        <v>248</v>
      </c>
      <c r="E7517" t="s">
        <v>95</v>
      </c>
      <c r="H7517">
        <v>53577</v>
      </c>
      <c r="I7517">
        <v>105</v>
      </c>
      <c r="J7517">
        <v>1</v>
      </c>
      <c r="K7517">
        <v>2</v>
      </c>
      <c r="L7517" t="str">
        <f>VLOOKUP(A7517,[1]jikan_novels!A:F,5,FALSE)</f>
        <v>Nov 25, 2019 to Dec 25, 2019</v>
      </c>
      <c r="M7517" t="str">
        <f>VLOOKUP(A7517,[1]jikan_novels!A:F,6,FALSE)</f>
        <v>PSYCHO-PASS Sinners of the System</v>
      </c>
    </row>
    <row r="7518" spans="1:13" x14ac:dyDescent="0.3">
      <c r="A7518">
        <v>169730</v>
      </c>
      <c r="B7518" t="s">
        <v>6245</v>
      </c>
      <c r="C7518" t="s">
        <v>6244</v>
      </c>
      <c r="D7518" t="s">
        <v>248</v>
      </c>
      <c r="E7518" t="s">
        <v>95</v>
      </c>
      <c r="H7518">
        <v>53577</v>
      </c>
      <c r="I7518">
        <v>105</v>
      </c>
      <c r="J7518">
        <v>1</v>
      </c>
      <c r="K7518">
        <v>2</v>
      </c>
      <c r="L7518" t="str">
        <f>VLOOKUP(A7518,[1]jikan_novels!A:F,5,FALSE)</f>
        <v>Nov 25, 2019 to Dec 25, 2019</v>
      </c>
      <c r="M7518" t="str">
        <f>VLOOKUP(A7518,[1]jikan_novels!A:F,6,FALSE)</f>
        <v>PSYCHO-PASS Sinners of the System</v>
      </c>
    </row>
    <row r="7519" spans="1:13" x14ac:dyDescent="0.3">
      <c r="A7519">
        <v>169734</v>
      </c>
      <c r="B7519" t="s">
        <v>6243</v>
      </c>
      <c r="C7519" t="s">
        <v>6242</v>
      </c>
      <c r="D7519" t="s">
        <v>6241</v>
      </c>
      <c r="E7519" t="s">
        <v>19</v>
      </c>
      <c r="H7519">
        <v>38083</v>
      </c>
      <c r="I7519">
        <v>249</v>
      </c>
      <c r="J7519">
        <v>6</v>
      </c>
      <c r="L7519" t="str">
        <f>VLOOKUP(A7519,[1]jikan_novels!A:F,5,FALSE)</f>
        <v>May 20, 2024</v>
      </c>
      <c r="M7519" t="str">
        <f>VLOOKUP(A7519,[1]jikan_novels!A:F,6,FALSE)</f>
        <v>小説 夜のクラゲは泳げない</v>
      </c>
    </row>
    <row r="7520" spans="1:13" x14ac:dyDescent="0.3">
      <c r="A7520">
        <v>170020</v>
      </c>
      <c r="B7520" t="s">
        <v>6240</v>
      </c>
      <c r="C7520" t="s">
        <v>5691</v>
      </c>
      <c r="D7520" t="s">
        <v>6239</v>
      </c>
      <c r="E7520" t="s">
        <v>5674</v>
      </c>
      <c r="H7520">
        <v>40804</v>
      </c>
      <c r="I7520">
        <v>211</v>
      </c>
      <c r="J7520">
        <v>3</v>
      </c>
      <c r="L7520" t="str">
        <f>VLOOKUP(A7520,[1]jikan_novels!A:F,5,FALSE)</f>
        <v>Nov 17, 2021</v>
      </c>
      <c r="M7520" t="str">
        <f>VLOOKUP(A7520,[1]jikan_novels!A:F,6,FALSE)</f>
        <v>神の庭付き楠木邸</v>
      </c>
    </row>
    <row r="7521" spans="1:13" x14ac:dyDescent="0.3">
      <c r="A7521">
        <v>170038</v>
      </c>
      <c r="B7521" t="s">
        <v>6238</v>
      </c>
      <c r="C7521" t="s">
        <v>6237</v>
      </c>
      <c r="D7521" t="s">
        <v>6236</v>
      </c>
      <c r="E7521" t="s">
        <v>108</v>
      </c>
      <c r="H7521">
        <v>33517</v>
      </c>
      <c r="I7521">
        <v>332</v>
      </c>
      <c r="J7521">
        <v>3</v>
      </c>
      <c r="L7521" t="str">
        <f>VLOOKUP(A7521,[1]jikan_novels!A:F,5,FALSE)</f>
        <v>Feb 22, 2018</v>
      </c>
      <c r="M7521" t="str">
        <f>VLOOKUP(A7521,[1]jikan_novels!A:F,6,FALSE)</f>
        <v>いずれ最強の錬金術師?</v>
      </c>
    </row>
    <row r="7522" spans="1:13" x14ac:dyDescent="0.3">
      <c r="A7522">
        <v>170038</v>
      </c>
      <c r="B7522" t="s">
        <v>6238</v>
      </c>
      <c r="C7522" t="s">
        <v>6237</v>
      </c>
      <c r="D7522" t="s">
        <v>6236</v>
      </c>
      <c r="E7522" t="s">
        <v>108</v>
      </c>
      <c r="H7522">
        <v>33517</v>
      </c>
      <c r="I7522">
        <v>332</v>
      </c>
      <c r="J7522">
        <v>3</v>
      </c>
      <c r="L7522" t="str">
        <f>VLOOKUP(A7522,[1]jikan_novels!A:F,5,FALSE)</f>
        <v>Feb 22, 2018</v>
      </c>
      <c r="M7522" t="str">
        <f>VLOOKUP(A7522,[1]jikan_novels!A:F,6,FALSE)</f>
        <v>いずれ最強の錬金術師?</v>
      </c>
    </row>
    <row r="7523" spans="1:13" x14ac:dyDescent="0.3">
      <c r="A7523">
        <v>170047</v>
      </c>
      <c r="B7523" t="s">
        <v>6235</v>
      </c>
      <c r="C7523" t="s">
        <v>6234</v>
      </c>
      <c r="D7523" t="s">
        <v>6233</v>
      </c>
      <c r="E7523" t="s">
        <v>28</v>
      </c>
      <c r="H7523">
        <v>62155</v>
      </c>
      <c r="I7523">
        <v>70</v>
      </c>
      <c r="J7523">
        <v>0</v>
      </c>
      <c r="L7523" t="str">
        <f>VLOOKUP(A7523,[1]jikan_novels!A:F,5,FALSE)</f>
        <v>Jul 15, 2022</v>
      </c>
      <c r="M7523" t="str">
        <f>VLOOKUP(A7523,[1]jikan_novels!A:F,6,FALSE)</f>
        <v>転生した大聖女は、聖女であることをひた隠す ZERO</v>
      </c>
    </row>
    <row r="7524" spans="1:13" x14ac:dyDescent="0.3">
      <c r="A7524">
        <v>170213</v>
      </c>
      <c r="B7524" t="s">
        <v>6232</v>
      </c>
      <c r="C7524" t="s">
        <v>1649</v>
      </c>
      <c r="D7524" t="s">
        <v>6231</v>
      </c>
      <c r="E7524" t="s">
        <v>6230</v>
      </c>
      <c r="H7524">
        <v>53577</v>
      </c>
      <c r="I7524">
        <v>105</v>
      </c>
      <c r="J7524">
        <v>0</v>
      </c>
      <c r="L7524" t="str">
        <f>VLOOKUP(A7524,[1]jikan_novels!A:F,5,FALSE)</f>
        <v>May 17, 2024</v>
      </c>
      <c r="M7524" t="str">
        <f>VLOOKUP(A7524,[1]jikan_novels!A:F,6,FALSE)</f>
        <v>ジュニアハイスクールD×D</v>
      </c>
    </row>
    <row r="7525" spans="1:13" x14ac:dyDescent="0.3">
      <c r="A7525">
        <v>170214</v>
      </c>
      <c r="B7525" t="s">
        <v>6229</v>
      </c>
      <c r="C7525" t="s">
        <v>6228</v>
      </c>
      <c r="E7525" t="s">
        <v>6068</v>
      </c>
      <c r="H7525">
        <v>58421</v>
      </c>
      <c r="I7525">
        <v>83</v>
      </c>
      <c r="J7525">
        <v>0</v>
      </c>
      <c r="K7525">
        <v>1</v>
      </c>
      <c r="L7525" t="str">
        <f>VLOOKUP(A7525,[1]jikan_novels!A:F,5,FALSE)</f>
        <v>Apr 4, 2024</v>
      </c>
      <c r="M7525" t="str">
        <f>VLOOKUP(A7525,[1]jikan_novels!A:F,6,FALSE)</f>
        <v>夜桜さんちの大作戦 おるすばん大作戦編</v>
      </c>
    </row>
    <row r="7526" spans="1:13" x14ac:dyDescent="0.3">
      <c r="A7526">
        <v>170263</v>
      </c>
      <c r="B7526" t="s">
        <v>6227</v>
      </c>
      <c r="C7526" t="s">
        <v>5585</v>
      </c>
      <c r="D7526" t="s">
        <v>6226</v>
      </c>
      <c r="E7526" t="s">
        <v>5674</v>
      </c>
      <c r="H7526">
        <v>56356</v>
      </c>
      <c r="I7526">
        <v>92</v>
      </c>
      <c r="J7526">
        <v>0</v>
      </c>
      <c r="L7526" t="str">
        <f>VLOOKUP(A7526,[1]jikan_novels!A:F,5,FALSE)</f>
        <v>Oct 13, 2023</v>
      </c>
      <c r="M7526" t="str">
        <f>VLOOKUP(A7526,[1]jikan_novels!A:F,6,FALSE)</f>
        <v>山、買いました ～異世界暮らしも悪くない～</v>
      </c>
    </row>
    <row r="7527" spans="1:13" x14ac:dyDescent="0.3">
      <c r="A7527">
        <v>170513</v>
      </c>
      <c r="B7527" t="s">
        <v>6225</v>
      </c>
      <c r="C7527" t="s">
        <v>6224</v>
      </c>
      <c r="E7527" t="s">
        <v>19</v>
      </c>
      <c r="H7527">
        <v>52011</v>
      </c>
      <c r="I7527">
        <v>114</v>
      </c>
      <c r="J7527">
        <v>0</v>
      </c>
      <c r="K7527">
        <v>1</v>
      </c>
      <c r="L7527" t="str">
        <f>VLOOKUP(A7527,[1]jikan_novels!A:F,5,FALSE)</f>
        <v>Nov 22, 2023</v>
      </c>
      <c r="M7527" t="str">
        <f>VLOOKUP(A7527,[1]jikan_novels!A:F,6,FALSE)</f>
        <v>小説 ブルーピリオド あの日の僕ら</v>
      </c>
    </row>
    <row r="7528" spans="1:13" x14ac:dyDescent="0.3">
      <c r="A7528">
        <v>170564</v>
      </c>
      <c r="B7528" t="s">
        <v>6223</v>
      </c>
      <c r="C7528" t="s">
        <v>6222</v>
      </c>
      <c r="D7528" t="s">
        <v>6221</v>
      </c>
      <c r="E7528" t="s">
        <v>102</v>
      </c>
      <c r="H7528">
        <v>69757</v>
      </c>
      <c r="I7528">
        <v>49</v>
      </c>
      <c r="J7528">
        <v>1</v>
      </c>
      <c r="L7528" t="str">
        <f>VLOOKUP(A7528,[1]jikan_novels!A:F,5,FALSE)</f>
        <v>Feb 1, 2023</v>
      </c>
      <c r="M7528" t="str">
        <f>VLOOKUP(A7528,[1]jikan_novels!A:F,6,FALSE)</f>
        <v>この日、『偽りの勇者』である俺は『真の勇者』である彼をパーティから追放した</v>
      </c>
    </row>
    <row r="7529" spans="1:13" x14ac:dyDescent="0.3">
      <c r="A7529">
        <v>170566</v>
      </c>
      <c r="B7529" t="s">
        <v>6220</v>
      </c>
      <c r="C7529" t="s">
        <v>6219</v>
      </c>
      <c r="D7529" t="s">
        <v>6218</v>
      </c>
      <c r="E7529" t="s">
        <v>684</v>
      </c>
      <c r="H7529">
        <v>56930</v>
      </c>
      <c r="I7529">
        <v>89</v>
      </c>
      <c r="J7529">
        <v>0</v>
      </c>
      <c r="L7529" t="str">
        <f>VLOOKUP(A7529,[1]jikan_novels!A:F,5,FALSE)</f>
        <v>Jul 15, 2022</v>
      </c>
      <c r="M7529" t="str">
        <f>VLOOKUP(A7529,[1]jikan_novels!A:F,6,FALSE)</f>
        <v>駄菓子屋ヤハギ 異世界に出店します</v>
      </c>
    </row>
    <row r="7530" spans="1:13" x14ac:dyDescent="0.3">
      <c r="A7530">
        <v>170669</v>
      </c>
      <c r="B7530" t="s">
        <v>6217</v>
      </c>
      <c r="C7530" t="s">
        <v>6216</v>
      </c>
      <c r="D7530" t="s">
        <v>6215</v>
      </c>
      <c r="E7530" t="s">
        <v>10</v>
      </c>
      <c r="H7530">
        <v>71401</v>
      </c>
      <c r="I7530">
        <v>45</v>
      </c>
      <c r="J7530">
        <v>0</v>
      </c>
      <c r="K7530">
        <v>2</v>
      </c>
      <c r="L7530" t="str">
        <f>VLOOKUP(A7530,[1]jikan_novels!A:F,5,FALSE)</f>
        <v>Nov 10, 2023 to Jun 7, 2024</v>
      </c>
      <c r="M7530" t="str">
        <f>VLOOKUP(A7530,[1]jikan_novels!A:F,6,FALSE)</f>
        <v>人質姫が、消息を絶った。 ～黒狼の騎士は隣国の虐げられた姫を全力で愛します～</v>
      </c>
    </row>
    <row r="7531" spans="1:13" x14ac:dyDescent="0.3">
      <c r="A7531">
        <v>170697</v>
      </c>
      <c r="B7531" t="s">
        <v>6214</v>
      </c>
      <c r="C7531" t="s">
        <v>93</v>
      </c>
      <c r="D7531" t="s">
        <v>6213</v>
      </c>
      <c r="E7531" t="s">
        <v>28</v>
      </c>
      <c r="H7531">
        <v>67312</v>
      </c>
      <c r="I7531">
        <v>55</v>
      </c>
      <c r="J7531">
        <v>0</v>
      </c>
      <c r="L7531" t="str">
        <f>VLOOKUP(A7531,[1]jikan_novels!A:F,5,FALSE)</f>
        <v>Jun 10, 2022</v>
      </c>
      <c r="M7531" t="str">
        <f>VLOOKUP(A7531,[1]jikan_novels!A:F,6,FALSE)</f>
        <v>リーフェの祝福～無属性魔法しか使えない落ちこぼれとしてほっといてください～</v>
      </c>
    </row>
    <row r="7532" spans="1:13" x14ac:dyDescent="0.3">
      <c r="A7532">
        <v>171060</v>
      </c>
      <c r="B7532" t="s">
        <v>6212</v>
      </c>
      <c r="C7532" t="s">
        <v>6211</v>
      </c>
      <c r="D7532" t="s">
        <v>6012</v>
      </c>
      <c r="E7532" t="s">
        <v>67</v>
      </c>
      <c r="H7532">
        <v>67120</v>
      </c>
      <c r="I7532">
        <v>56</v>
      </c>
      <c r="J7532">
        <v>0</v>
      </c>
      <c r="K7532">
        <v>1</v>
      </c>
      <c r="L7532" t="str">
        <f>VLOOKUP(A7532,[1]jikan_novels!A:F,5,FALSE)</f>
        <v>Dec 4, 2018</v>
      </c>
      <c r="M7532" t="str">
        <f>VLOOKUP(A7532,[1]jikan_novels!A:F,6,FALSE)</f>
        <v>双星の陰陽師 ―三天破邪―</v>
      </c>
    </row>
    <row r="7533" spans="1:13" x14ac:dyDescent="0.3">
      <c r="A7533">
        <v>171091</v>
      </c>
      <c r="B7533" t="s">
        <v>6210</v>
      </c>
      <c r="C7533" t="s">
        <v>6209</v>
      </c>
      <c r="D7533" t="s">
        <v>560</v>
      </c>
      <c r="E7533" t="s">
        <v>102</v>
      </c>
      <c r="H7533">
        <v>76568</v>
      </c>
      <c r="I7533">
        <v>31</v>
      </c>
      <c r="J7533">
        <v>1</v>
      </c>
      <c r="K7533">
        <v>5</v>
      </c>
      <c r="L7533" t="str">
        <f>VLOOKUP(A7533,[1]jikan_novels!A:F,5,FALSE)</f>
        <v>Mar 14, 2014 to Nov 5, 2019</v>
      </c>
      <c r="M7533" t="str">
        <f>VLOOKUP(A7533,[1]jikan_novels!A:F,6,FALSE)</f>
        <v>辺境の老騎士</v>
      </c>
    </row>
    <row r="7534" spans="1:13" x14ac:dyDescent="0.3">
      <c r="A7534">
        <v>171164</v>
      </c>
      <c r="B7534" t="s">
        <v>6208</v>
      </c>
      <c r="C7534" t="s">
        <v>6207</v>
      </c>
      <c r="D7534" t="s">
        <v>6206</v>
      </c>
      <c r="E7534" t="s">
        <v>67</v>
      </c>
      <c r="H7534">
        <v>80046</v>
      </c>
      <c r="I7534">
        <v>22</v>
      </c>
      <c r="J7534">
        <v>0</v>
      </c>
      <c r="L7534" t="str">
        <f>VLOOKUP(A7534,[1]jikan_novels!A:F,5,FALSE)</f>
        <v>May 15, 2024</v>
      </c>
      <c r="M7534" t="str">
        <f>VLOOKUP(A7534,[1]jikan_novels!A:F,6,FALSE)</f>
        <v>第四大戦 世羽黙示録</v>
      </c>
    </row>
    <row r="7535" spans="1:13" x14ac:dyDescent="0.3">
      <c r="A7535">
        <v>171168</v>
      </c>
      <c r="B7535" t="s">
        <v>6205</v>
      </c>
      <c r="C7535" t="s">
        <v>6204</v>
      </c>
      <c r="D7535" t="s">
        <v>6203</v>
      </c>
      <c r="E7535" t="s">
        <v>85</v>
      </c>
      <c r="H7535">
        <v>71928</v>
      </c>
      <c r="I7535">
        <v>44</v>
      </c>
      <c r="J7535">
        <v>0</v>
      </c>
      <c r="K7535">
        <v>3</v>
      </c>
      <c r="L7535" t="str">
        <f>VLOOKUP(A7535,[1]jikan_novels!A:F,5,FALSE)</f>
        <v>Sep 30, 2016 to Mar 17, 2021</v>
      </c>
      <c r="M7535" t="str">
        <f>VLOOKUP(A7535,[1]jikan_novels!A:F,6,FALSE)</f>
        <v>覇界王～ガオガイガー対ベターマン～</v>
      </c>
    </row>
    <row r="7536" spans="1:13" x14ac:dyDescent="0.3">
      <c r="A7536">
        <v>171234</v>
      </c>
      <c r="B7536" t="s">
        <v>6202</v>
      </c>
      <c r="C7536" t="s">
        <v>1000</v>
      </c>
      <c r="D7536" t="s">
        <v>6201</v>
      </c>
      <c r="E7536" t="s">
        <v>28</v>
      </c>
      <c r="H7536">
        <v>43339</v>
      </c>
      <c r="I7536">
        <v>182</v>
      </c>
      <c r="J7536">
        <v>5</v>
      </c>
      <c r="L7536" t="str">
        <f>VLOOKUP(A7536,[1]jikan_novels!A:F,5,FALSE)</f>
        <v>Mar 10, 2020</v>
      </c>
      <c r="M7536" t="str">
        <f>VLOOKUP(A7536,[1]jikan_novels!A:F,6,FALSE)</f>
        <v>ヒロイン?聖女?いいえ、オールワークスメイドです(誇)!</v>
      </c>
    </row>
    <row r="7537" spans="1:13" x14ac:dyDescent="0.3">
      <c r="A7537">
        <v>171378</v>
      </c>
      <c r="B7537" t="s">
        <v>6200</v>
      </c>
      <c r="C7537" t="s">
        <v>6003</v>
      </c>
      <c r="D7537" t="s">
        <v>6199</v>
      </c>
      <c r="E7537" t="s">
        <v>31</v>
      </c>
      <c r="H7537">
        <v>61574</v>
      </c>
      <c r="I7537">
        <v>72</v>
      </c>
      <c r="J7537">
        <v>1</v>
      </c>
      <c r="L7537" t="str">
        <f>VLOOKUP(A7537,[1]jikan_novels!A:F,5,FALSE)</f>
        <v>May 2, 2023</v>
      </c>
      <c r="M7537" t="str">
        <f>VLOOKUP(A7537,[1]jikan_novels!A:F,6,FALSE)</f>
        <v>スープの森～動物と会話するオリビアと元傭兵アーサーの物語～</v>
      </c>
    </row>
    <row r="7538" spans="1:13" x14ac:dyDescent="0.3">
      <c r="A7538">
        <v>171409</v>
      </c>
      <c r="B7538" t="s">
        <v>6198</v>
      </c>
      <c r="C7538" t="s">
        <v>5621</v>
      </c>
      <c r="D7538" t="s">
        <v>6197</v>
      </c>
      <c r="E7538" t="s">
        <v>10</v>
      </c>
      <c r="H7538">
        <v>73615</v>
      </c>
      <c r="I7538">
        <v>39</v>
      </c>
      <c r="J7538">
        <v>0</v>
      </c>
      <c r="L7538" t="str">
        <f>VLOOKUP(A7538,[1]jikan_novels!A:F,5,FALSE)</f>
        <v>Feb 3, 2023</v>
      </c>
      <c r="M7538" t="str">
        <f>VLOOKUP(A7538,[1]jikan_novels!A:F,6,FALSE)</f>
        <v>ワケあって、変装して学園に潜入しています</v>
      </c>
    </row>
    <row r="7539" spans="1:13" x14ac:dyDescent="0.3">
      <c r="A7539">
        <v>171619</v>
      </c>
      <c r="B7539" t="s">
        <v>6196</v>
      </c>
      <c r="C7539" t="s">
        <v>5863</v>
      </c>
      <c r="D7539" t="s">
        <v>6195</v>
      </c>
      <c r="H7539">
        <v>64169</v>
      </c>
      <c r="I7539">
        <v>64</v>
      </c>
      <c r="J7539">
        <v>0</v>
      </c>
      <c r="L7539" t="str">
        <f>VLOOKUP(A7539,[1]jikan_novels!A:F,5,FALSE)</f>
        <v>Apr 7, 2023</v>
      </c>
      <c r="M7539" t="str">
        <f>VLOOKUP(A7539,[1]jikan_novels!A:F,6,FALSE)</f>
        <v>さぁ、悪役令嬢のお仕事を始めましょう 元庶民の私が挑む頭脳戦</v>
      </c>
    </row>
    <row r="7540" spans="1:13" x14ac:dyDescent="0.3">
      <c r="A7540">
        <v>172007</v>
      </c>
      <c r="B7540" t="s">
        <v>6194</v>
      </c>
      <c r="C7540" t="s">
        <v>6193</v>
      </c>
      <c r="D7540" t="s">
        <v>6192</v>
      </c>
      <c r="E7540" t="s">
        <v>31</v>
      </c>
      <c r="H7540">
        <v>57921</v>
      </c>
      <c r="I7540">
        <v>85</v>
      </c>
      <c r="J7540">
        <v>1</v>
      </c>
      <c r="L7540" t="str">
        <f>VLOOKUP(A7540,[1]jikan_novels!A:F,5,FALSE)</f>
        <v>Dec 9, 2022</v>
      </c>
      <c r="M7540" t="str">
        <f>VLOOKUP(A7540,[1]jikan_novels!A:F,6,FALSE)</f>
        <v>ゴブリン令嬢と転生貴族が幸せになるまで 婚約者の彼女のための前世知識の上手な使い方</v>
      </c>
    </row>
    <row r="7541" spans="1:13" x14ac:dyDescent="0.3">
      <c r="A7541">
        <v>172010</v>
      </c>
      <c r="B7541" t="s">
        <v>6191</v>
      </c>
      <c r="C7541" t="s">
        <v>6190</v>
      </c>
      <c r="D7541" t="s">
        <v>6189</v>
      </c>
      <c r="E7541" t="s">
        <v>102</v>
      </c>
      <c r="H7541">
        <v>58428</v>
      </c>
      <c r="I7541">
        <v>83</v>
      </c>
      <c r="J7541">
        <v>0</v>
      </c>
      <c r="L7541" t="str">
        <f>VLOOKUP(A7541,[1]jikan_novels!A:F,5,FALSE)</f>
        <v>Jul 19, 2022</v>
      </c>
      <c r="M7541" t="str">
        <f>VLOOKUP(A7541,[1]jikan_novels!A:F,6,FALSE)</f>
        <v>怪物たちを統べるモノ 最強の支援特化能力で、気付けば世界最強パーティーに!</v>
      </c>
    </row>
    <row r="7542" spans="1:13" x14ac:dyDescent="0.3">
      <c r="A7542">
        <v>172016</v>
      </c>
      <c r="B7542" t="s">
        <v>6188</v>
      </c>
      <c r="C7542" t="s">
        <v>6187</v>
      </c>
      <c r="D7542" t="s">
        <v>6186</v>
      </c>
      <c r="E7542" t="s">
        <v>119</v>
      </c>
      <c r="H7542">
        <v>47343</v>
      </c>
      <c r="I7542">
        <v>146</v>
      </c>
      <c r="J7542">
        <v>1</v>
      </c>
      <c r="L7542" t="str">
        <f>VLOOKUP(A7542,[1]jikan_novels!A:F,5,FALSE)</f>
        <v>Aug 5, 2022</v>
      </c>
      <c r="M7542" t="str">
        <f>VLOOKUP(A7542,[1]jikan_novels!A:F,6,FALSE)</f>
        <v>元暗殺者、転生して貴族の令嬢になりました。</v>
      </c>
    </row>
    <row r="7543" spans="1:13" x14ac:dyDescent="0.3">
      <c r="A7543">
        <v>172029</v>
      </c>
      <c r="B7543" t="s">
        <v>6185</v>
      </c>
      <c r="C7543" t="s">
        <v>6184</v>
      </c>
      <c r="D7543" t="s">
        <v>6183</v>
      </c>
      <c r="E7543" t="s">
        <v>28</v>
      </c>
      <c r="H7543">
        <v>64871</v>
      </c>
      <c r="I7543">
        <v>62</v>
      </c>
      <c r="J7543">
        <v>0</v>
      </c>
      <c r="L7543" t="str">
        <f>VLOOKUP(A7543,[1]jikan_novels!A:F,5,FALSE)</f>
        <v>Mar 1, 2023</v>
      </c>
      <c r="M7543" t="str">
        <f>VLOOKUP(A7543,[1]jikan_novels!A:F,6,FALSE)</f>
        <v>最強デスビームを撃てるサラリーマン、異世界を征く 剣と魔法の世界を無敵のビームで無双する</v>
      </c>
    </row>
    <row r="7544" spans="1:13" x14ac:dyDescent="0.3">
      <c r="A7544">
        <v>172034</v>
      </c>
      <c r="B7544" t="s">
        <v>6182</v>
      </c>
      <c r="C7544" t="s">
        <v>934</v>
      </c>
      <c r="D7544" t="s">
        <v>6181</v>
      </c>
      <c r="E7544" t="s">
        <v>28</v>
      </c>
      <c r="H7544">
        <v>56471</v>
      </c>
      <c r="I7544">
        <v>91</v>
      </c>
      <c r="J7544">
        <v>0</v>
      </c>
      <c r="L7544" t="str">
        <f>VLOOKUP(A7544,[1]jikan_novels!A:F,5,FALSE)</f>
        <v>Oct 30, 2020</v>
      </c>
      <c r="M7544" t="str">
        <f>VLOOKUP(A7544,[1]jikan_novels!A:F,6,FALSE)</f>
        <v>その門番、最強につき~追放された防御力9999の戦士、王都の門番として無双する~</v>
      </c>
    </row>
    <row r="7545" spans="1:13" x14ac:dyDescent="0.3">
      <c r="A7545">
        <v>172040</v>
      </c>
      <c r="B7545" t="s">
        <v>6180</v>
      </c>
      <c r="C7545" t="s">
        <v>5747</v>
      </c>
      <c r="D7545" t="s">
        <v>6179</v>
      </c>
      <c r="E7545" t="s">
        <v>108</v>
      </c>
      <c r="H7545">
        <v>51776</v>
      </c>
      <c r="I7545">
        <v>115</v>
      </c>
      <c r="J7545">
        <v>0</v>
      </c>
      <c r="L7545" t="str">
        <f>VLOOKUP(A7545,[1]jikan_novels!A:F,5,FALSE)</f>
        <v>Jun 25, 2022</v>
      </c>
      <c r="M7545" t="str">
        <f>VLOOKUP(A7545,[1]jikan_novels!A:F,6,FALSE)</f>
        <v>虐げられた追放王女は、転生した伝説の魔女でした ～迎えに来られても困ります。従僕とのお昼寝を邪魔しないでください～</v>
      </c>
    </row>
    <row r="7546" spans="1:13" x14ac:dyDescent="0.3">
      <c r="A7546">
        <v>172041</v>
      </c>
      <c r="B7546" t="s">
        <v>6178</v>
      </c>
      <c r="C7546" t="s">
        <v>6177</v>
      </c>
      <c r="D7546" t="s">
        <v>6176</v>
      </c>
      <c r="E7546" t="s">
        <v>31</v>
      </c>
      <c r="H7546">
        <v>42388</v>
      </c>
      <c r="I7546">
        <v>191</v>
      </c>
      <c r="J7546">
        <v>3</v>
      </c>
      <c r="K7546">
        <v>1</v>
      </c>
      <c r="L7546" t="str">
        <f>VLOOKUP(A7546,[1]jikan_novels!A:F,5,FALSE)</f>
        <v>Feb 22, 2021</v>
      </c>
      <c r="M7546" t="str">
        <f>VLOOKUP(A7546,[1]jikan_novels!A:F,6,FALSE)</f>
        <v>ヤンデレ魔法使いは石像の乙女しか愛せない 魔女は愛弟子の熱い口づけでとける</v>
      </c>
    </row>
    <row r="7547" spans="1:13" x14ac:dyDescent="0.3">
      <c r="A7547">
        <v>172044</v>
      </c>
      <c r="B7547" t="s">
        <v>6175</v>
      </c>
      <c r="C7547" t="s">
        <v>6174</v>
      </c>
      <c r="D7547" t="s">
        <v>6173</v>
      </c>
      <c r="H7547">
        <v>61154</v>
      </c>
      <c r="I7547">
        <v>73</v>
      </c>
      <c r="J7547">
        <v>0</v>
      </c>
      <c r="L7547" t="str">
        <f>VLOOKUP(A7547,[1]jikan_novels!A:F,5,FALSE)</f>
        <v>Nov 25, 2021</v>
      </c>
      <c r="M7547" t="str">
        <f>VLOOKUP(A7547,[1]jikan_novels!A:F,6,FALSE)</f>
        <v>海鳥東月の『でたらめ』な事情</v>
      </c>
    </row>
    <row r="7548" spans="1:13" x14ac:dyDescent="0.3">
      <c r="A7548">
        <v>172049</v>
      </c>
      <c r="B7548" t="s">
        <v>6172</v>
      </c>
      <c r="C7548" t="s">
        <v>6171</v>
      </c>
      <c r="D7548" t="s">
        <v>5520</v>
      </c>
      <c r="E7548" t="s">
        <v>16</v>
      </c>
      <c r="H7548">
        <v>67921</v>
      </c>
      <c r="I7548">
        <v>54</v>
      </c>
      <c r="J7548">
        <v>0</v>
      </c>
      <c r="L7548" t="str">
        <f>VLOOKUP(A7548,[1]jikan_novels!A:F,5,FALSE)</f>
        <v>Jun 9, 2018</v>
      </c>
      <c r="M7548" t="str">
        <f>VLOOKUP(A7548,[1]jikan_novels!A:F,6,FALSE)</f>
        <v>屋根裏部屋の公爵夫人</v>
      </c>
    </row>
    <row r="7549" spans="1:13" x14ac:dyDescent="0.3">
      <c r="A7549">
        <v>172050</v>
      </c>
      <c r="B7549" t="s">
        <v>6170</v>
      </c>
      <c r="C7549" t="s">
        <v>6169</v>
      </c>
      <c r="D7549" t="s">
        <v>6168</v>
      </c>
      <c r="E7549" t="s">
        <v>28</v>
      </c>
      <c r="H7549">
        <v>57285</v>
      </c>
      <c r="I7549">
        <v>88</v>
      </c>
      <c r="J7549">
        <v>0</v>
      </c>
      <c r="L7549" t="str">
        <f>VLOOKUP(A7549,[1]jikan_novels!A:F,5,FALSE)</f>
        <v>Feb 25, 2023</v>
      </c>
      <c r="M7549" t="str">
        <f>VLOOKUP(A7549,[1]jikan_novels!A:F,6,FALSE)</f>
        <v>暁の魔女レイシーは自由に生きたい ～魔王討伐を終えたので、のんびりお店を開きます～</v>
      </c>
    </row>
    <row r="7550" spans="1:13" x14ac:dyDescent="0.3">
      <c r="A7550">
        <v>172053</v>
      </c>
      <c r="B7550" t="s">
        <v>6167</v>
      </c>
      <c r="C7550" t="s">
        <v>6134</v>
      </c>
      <c r="D7550" t="s">
        <v>6166</v>
      </c>
      <c r="E7550" t="s">
        <v>102</v>
      </c>
      <c r="H7550">
        <v>23884</v>
      </c>
      <c r="I7550">
        <v>645</v>
      </c>
      <c r="J7550">
        <v>9</v>
      </c>
      <c r="K7550">
        <v>1</v>
      </c>
      <c r="L7550" t="str">
        <f>VLOOKUP(A7550,[1]jikan_novels!A:F,5,FALSE)</f>
        <v>Jul 14, 2024</v>
      </c>
      <c r="M7550" t="str">
        <f>VLOOKUP(A7550,[1]jikan_novels!A:F,6,FALSE)</f>
        <v>杖と剣のウィストリア グリモアクタ ―始まりの涙―</v>
      </c>
    </row>
    <row r="7551" spans="1:13" x14ac:dyDescent="0.3">
      <c r="A7551">
        <v>172068</v>
      </c>
      <c r="B7551" t="s">
        <v>6165</v>
      </c>
      <c r="C7551" t="s">
        <v>5807</v>
      </c>
      <c r="D7551" t="s">
        <v>5920</v>
      </c>
      <c r="E7551" t="s">
        <v>28</v>
      </c>
      <c r="H7551">
        <v>72105</v>
      </c>
      <c r="I7551">
        <v>43</v>
      </c>
      <c r="J7551">
        <v>0</v>
      </c>
      <c r="K7551">
        <v>1</v>
      </c>
      <c r="L7551" t="str">
        <f>VLOOKUP(A7551,[1]jikan_novels!A:F,5,FALSE)</f>
        <v>Mar 29, 2024</v>
      </c>
      <c r="M7551" t="str">
        <f>VLOOKUP(A7551,[1]jikan_novels!A:F,6,FALSE)</f>
        <v>死霊魔術の容疑者</v>
      </c>
    </row>
    <row r="7552" spans="1:13" x14ac:dyDescent="0.3">
      <c r="A7552">
        <v>172065</v>
      </c>
      <c r="B7552" t="s">
        <v>6164</v>
      </c>
      <c r="C7552" t="s">
        <v>6163</v>
      </c>
      <c r="D7552" t="s">
        <v>6162</v>
      </c>
      <c r="E7552" t="s">
        <v>119</v>
      </c>
      <c r="H7552">
        <v>72614</v>
      </c>
      <c r="I7552">
        <v>42</v>
      </c>
      <c r="J7552">
        <v>0</v>
      </c>
      <c r="L7552" t="str">
        <f>VLOOKUP(A7552,[1]jikan_novels!A:F,5,FALSE)</f>
        <v>Dec 25, 2023</v>
      </c>
      <c r="M7552" t="str">
        <f>VLOOKUP(A7552,[1]jikan_novels!A:F,6,FALSE)</f>
        <v>この恋、おくちにあいますか?</v>
      </c>
    </row>
    <row r="7553" spans="1:13" x14ac:dyDescent="0.3">
      <c r="A7553">
        <v>172069</v>
      </c>
      <c r="B7553" t="s">
        <v>6161</v>
      </c>
      <c r="C7553" t="s">
        <v>6160</v>
      </c>
      <c r="D7553" t="s">
        <v>6159</v>
      </c>
      <c r="E7553" t="s">
        <v>631</v>
      </c>
      <c r="H7553">
        <v>33802</v>
      </c>
      <c r="I7553">
        <v>325</v>
      </c>
      <c r="J7553">
        <v>2</v>
      </c>
      <c r="K7553">
        <v>1</v>
      </c>
      <c r="L7553" t="str">
        <f>VLOOKUP(A7553,[1]jikan_novels!A:F,5,FALSE)</f>
        <v>Apr 4, 2023</v>
      </c>
      <c r="M7553" t="str">
        <f>VLOOKUP(A7553,[1]jikan_novels!A:F,6,FALSE)</f>
        <v>SAKAMOTO DAYS 殺し屋のメソッド</v>
      </c>
    </row>
    <row r="7554" spans="1:13" x14ac:dyDescent="0.3">
      <c r="A7554">
        <v>172362</v>
      </c>
      <c r="B7554" t="s">
        <v>6158</v>
      </c>
      <c r="C7554" t="s">
        <v>6157</v>
      </c>
      <c r="D7554" t="s">
        <v>6156</v>
      </c>
      <c r="E7554" t="s">
        <v>119</v>
      </c>
      <c r="H7554">
        <v>82473</v>
      </c>
      <c r="I7554">
        <v>12</v>
      </c>
      <c r="J7554">
        <v>0</v>
      </c>
      <c r="K7554">
        <v>1</v>
      </c>
      <c r="L7554" t="str">
        <f>VLOOKUP(A7554,[1]jikan_novels!A:F,5,FALSE)</f>
        <v>Jan 20, 2021</v>
      </c>
      <c r="M7554" t="str">
        <f>VLOOKUP(A7554,[1]jikan_novels!A:F,6,FALSE)</f>
        <v>シェアハウスで再会した元カノが迫ってくる</v>
      </c>
    </row>
    <row r="7555" spans="1:13" x14ac:dyDescent="0.3">
      <c r="A7555">
        <v>172410</v>
      </c>
      <c r="B7555" t="s">
        <v>6155</v>
      </c>
      <c r="C7555" t="s">
        <v>5989</v>
      </c>
      <c r="D7555" t="s">
        <v>5988</v>
      </c>
      <c r="E7555" t="s">
        <v>6154</v>
      </c>
      <c r="H7555">
        <v>67123</v>
      </c>
      <c r="I7555">
        <v>56</v>
      </c>
      <c r="J7555">
        <v>0</v>
      </c>
      <c r="L7555" t="str">
        <f>VLOOKUP(A7555,[1]jikan_novels!A:F,5,FALSE)</f>
        <v>Feb 17, 2020</v>
      </c>
      <c r="M7555" t="str">
        <f>VLOOKUP(A7555,[1]jikan_novels!A:F,6,FALSE)</f>
        <v>境界線上のホライゾン NEXT BOX</v>
      </c>
    </row>
    <row r="7556" spans="1:13" x14ac:dyDescent="0.3">
      <c r="A7556">
        <v>172509</v>
      </c>
      <c r="B7556" t="s">
        <v>6153</v>
      </c>
      <c r="C7556" t="s">
        <v>6152</v>
      </c>
      <c r="D7556" t="s">
        <v>6151</v>
      </c>
      <c r="E7556" t="s">
        <v>631</v>
      </c>
      <c r="H7556">
        <v>71925</v>
      </c>
      <c r="I7556">
        <v>44</v>
      </c>
      <c r="J7556">
        <v>2</v>
      </c>
      <c r="K7556">
        <v>1</v>
      </c>
      <c r="L7556" t="str">
        <f>VLOOKUP(A7556,[1]jikan_novels!A:F,5,FALSE)</f>
        <v>Jul 20, 2024</v>
      </c>
      <c r="M7556" t="str">
        <f>VLOOKUP(A7556,[1]jikan_novels!A:F,6,FALSE)</f>
        <v>真夜中ぱんチ ワケあり動画投稿者はヴァンパイア!?</v>
      </c>
    </row>
    <row r="7557" spans="1:13" x14ac:dyDescent="0.3">
      <c r="A7557">
        <v>172612</v>
      </c>
      <c r="B7557" t="s">
        <v>6150</v>
      </c>
      <c r="C7557" t="s">
        <v>6149</v>
      </c>
      <c r="D7557" t="s">
        <v>6148</v>
      </c>
      <c r="E7557" t="s">
        <v>108</v>
      </c>
      <c r="H7557">
        <v>39721</v>
      </c>
      <c r="I7557">
        <v>226</v>
      </c>
      <c r="J7557">
        <v>1</v>
      </c>
      <c r="L7557" t="str">
        <f>VLOOKUP(A7557,[1]jikan_novels!A:F,5,FALSE)</f>
        <v>May 28, 2021</v>
      </c>
      <c r="M7557" t="str">
        <f>VLOOKUP(A7557,[1]jikan_novels!A:F,6,FALSE)</f>
        <v>勇者パーティーを追放された白魔導師、Sランク冒険者に拾われる ～この白魔導師が規格外すぎる～</v>
      </c>
    </row>
    <row r="7558" spans="1:13" x14ac:dyDescent="0.3">
      <c r="A7558">
        <v>172612</v>
      </c>
      <c r="B7558" t="s">
        <v>6150</v>
      </c>
      <c r="C7558" t="s">
        <v>6149</v>
      </c>
      <c r="D7558" t="s">
        <v>6148</v>
      </c>
      <c r="E7558" t="s">
        <v>108</v>
      </c>
      <c r="H7558">
        <v>39721</v>
      </c>
      <c r="I7558">
        <v>226</v>
      </c>
      <c r="J7558">
        <v>1</v>
      </c>
      <c r="L7558" t="str">
        <f>VLOOKUP(A7558,[1]jikan_novels!A:F,5,FALSE)</f>
        <v>May 28, 2021</v>
      </c>
      <c r="M7558" t="str">
        <f>VLOOKUP(A7558,[1]jikan_novels!A:F,6,FALSE)</f>
        <v>勇者パーティーを追放された白魔導師、Sランク冒険者に拾われる ～この白魔導師が規格外すぎる～</v>
      </c>
    </row>
    <row r="7559" spans="1:13" x14ac:dyDescent="0.3">
      <c r="A7559">
        <v>172697</v>
      </c>
      <c r="B7559" t="s">
        <v>6147</v>
      </c>
      <c r="C7559" t="s">
        <v>6146</v>
      </c>
      <c r="E7559" t="s">
        <v>6145</v>
      </c>
      <c r="H7559">
        <v>81891</v>
      </c>
      <c r="I7559">
        <v>15</v>
      </c>
      <c r="J7559">
        <v>0</v>
      </c>
      <c r="K7559">
        <v>1</v>
      </c>
      <c r="L7559" t="str">
        <f>VLOOKUP(A7559,[1]jikan_novels!A:F,5,FALSE)</f>
        <v>Aug 16, 2016</v>
      </c>
      <c r="M7559" t="str">
        <f>VLOOKUP(A7559,[1]jikan_novels!A:F,6,FALSE)</f>
        <v>レムレスブルーの午前2時 Under the BlueRose</v>
      </c>
    </row>
    <row r="7560" spans="1:13" x14ac:dyDescent="0.3">
      <c r="A7560">
        <v>172901</v>
      </c>
      <c r="B7560" t="s">
        <v>6144</v>
      </c>
      <c r="C7560" t="s">
        <v>6143</v>
      </c>
      <c r="E7560" t="s">
        <v>67</v>
      </c>
      <c r="H7560">
        <v>43526</v>
      </c>
      <c r="I7560">
        <v>179</v>
      </c>
      <c r="J7560">
        <v>3</v>
      </c>
      <c r="K7560">
        <v>1</v>
      </c>
      <c r="L7560" t="str">
        <f>VLOOKUP(A7560,[1]jikan_novels!A:F,5,FALSE)</f>
        <v>Jun 9, 2023</v>
      </c>
      <c r="M7560" t="str">
        <f>VLOOKUP(A7560,[1]jikan_novels!A:F,6,FALSE)</f>
        <v>映画ブラッククローバー 魔法帝の剣</v>
      </c>
    </row>
    <row r="7561" spans="1:13" x14ac:dyDescent="0.3">
      <c r="A7561">
        <v>172901</v>
      </c>
      <c r="B7561" t="s">
        <v>6144</v>
      </c>
      <c r="C7561" t="s">
        <v>6143</v>
      </c>
      <c r="E7561" t="s">
        <v>67</v>
      </c>
      <c r="H7561">
        <v>43526</v>
      </c>
      <c r="I7561">
        <v>179</v>
      </c>
      <c r="J7561">
        <v>3</v>
      </c>
      <c r="K7561">
        <v>1</v>
      </c>
      <c r="L7561" t="str">
        <f>VLOOKUP(A7561,[1]jikan_novels!A:F,5,FALSE)</f>
        <v>Jun 9, 2023</v>
      </c>
      <c r="M7561" t="str">
        <f>VLOOKUP(A7561,[1]jikan_novels!A:F,6,FALSE)</f>
        <v>映画ブラッククローバー 魔法帝の剣</v>
      </c>
    </row>
    <row r="7562" spans="1:13" x14ac:dyDescent="0.3">
      <c r="A7562">
        <v>173118</v>
      </c>
      <c r="B7562" t="s">
        <v>6142</v>
      </c>
      <c r="C7562" t="s">
        <v>5682</v>
      </c>
      <c r="D7562" t="s">
        <v>6141</v>
      </c>
      <c r="E7562" t="s">
        <v>16</v>
      </c>
      <c r="H7562">
        <v>36142</v>
      </c>
      <c r="I7562">
        <v>280</v>
      </c>
      <c r="J7562">
        <v>8</v>
      </c>
      <c r="L7562" t="str">
        <f>VLOOKUP(A7562,[1]jikan_novels!A:F,5,FALSE)</f>
        <v>Aug 10, 2023</v>
      </c>
      <c r="M7562" t="str">
        <f>VLOOKUP(A7562,[1]jikan_novels!A:F,6,FALSE)</f>
        <v>夜に駆ける君と、目に見えない恋をした。シリーズ</v>
      </c>
    </row>
    <row r="7563" spans="1:13" x14ac:dyDescent="0.3">
      <c r="A7563">
        <v>173139</v>
      </c>
      <c r="B7563" t="s">
        <v>6140</v>
      </c>
      <c r="C7563" t="s">
        <v>6139</v>
      </c>
      <c r="D7563" t="s">
        <v>6138</v>
      </c>
      <c r="E7563" t="s">
        <v>28</v>
      </c>
      <c r="H7563">
        <v>46381</v>
      </c>
      <c r="I7563">
        <v>153</v>
      </c>
      <c r="J7563">
        <v>0</v>
      </c>
      <c r="K7563">
        <v>3</v>
      </c>
      <c r="L7563" t="str">
        <f>VLOOKUP(A7563,[1]jikan_novels!A:F,5,FALSE)</f>
        <v>May 10, 2018 to Apr 10, 2019</v>
      </c>
      <c r="M7563" t="str">
        <f>VLOOKUP(A7563,[1]jikan_novels!A:F,6,FALSE)</f>
        <v>アラフォー男の異世界通販生活</v>
      </c>
    </row>
    <row r="7564" spans="1:13" x14ac:dyDescent="0.3">
      <c r="A7564">
        <v>173261</v>
      </c>
      <c r="B7564" t="s">
        <v>6137</v>
      </c>
      <c r="C7564" t="s">
        <v>1031</v>
      </c>
      <c r="D7564" t="s">
        <v>6136</v>
      </c>
      <c r="E7564" t="s">
        <v>5850</v>
      </c>
      <c r="H7564">
        <v>37424</v>
      </c>
      <c r="I7564">
        <v>259</v>
      </c>
      <c r="J7564">
        <v>6</v>
      </c>
      <c r="L7564" t="str">
        <f>VLOOKUP(A7564,[1]jikan_novels!A:F,5,FALSE)</f>
        <v>Aug 23, 2024</v>
      </c>
      <c r="M7564" t="str">
        <f>VLOOKUP(A7564,[1]jikan_novels!A:F,6,FALSE)</f>
        <v>褐色娘のラティーナさんに俺の体が狙われている</v>
      </c>
    </row>
    <row r="7565" spans="1:13" x14ac:dyDescent="0.3">
      <c r="A7565">
        <v>173261</v>
      </c>
      <c r="B7565" t="s">
        <v>6137</v>
      </c>
      <c r="C7565" t="s">
        <v>1031</v>
      </c>
      <c r="D7565" t="s">
        <v>6136</v>
      </c>
      <c r="E7565" t="s">
        <v>5850</v>
      </c>
      <c r="H7565">
        <v>37424</v>
      </c>
      <c r="I7565">
        <v>259</v>
      </c>
      <c r="J7565">
        <v>6</v>
      </c>
      <c r="L7565" t="str">
        <f>VLOOKUP(A7565,[1]jikan_novels!A:F,5,FALSE)</f>
        <v>Aug 23, 2024</v>
      </c>
      <c r="M7565" t="str">
        <f>VLOOKUP(A7565,[1]jikan_novels!A:F,6,FALSE)</f>
        <v>褐色娘のラティーナさんに俺の体が狙われている</v>
      </c>
    </row>
    <row r="7566" spans="1:13" x14ac:dyDescent="0.3">
      <c r="A7566">
        <v>173417</v>
      </c>
      <c r="B7566" t="s">
        <v>6135</v>
      </c>
      <c r="C7566" t="s">
        <v>6134</v>
      </c>
      <c r="D7566" t="s">
        <v>6133</v>
      </c>
      <c r="E7566" t="s">
        <v>102</v>
      </c>
      <c r="H7566">
        <v>44325</v>
      </c>
      <c r="I7566">
        <v>171</v>
      </c>
      <c r="J7566">
        <v>0</v>
      </c>
      <c r="L7566" t="str">
        <f>VLOOKUP(A7566,[1]jikan_novels!A:F,5,FALSE)</f>
        <v>Apr 13, 2023</v>
      </c>
      <c r="M7566" t="str">
        <f>VLOOKUP(A7566,[1]jikan_novels!A:F,6,FALSE)</f>
        <v>ダンジョンに出会いを求めるのは間違っているだろうか 掌編集</v>
      </c>
    </row>
    <row r="7567" spans="1:13" x14ac:dyDescent="0.3">
      <c r="A7567">
        <v>173422</v>
      </c>
      <c r="B7567" t="s">
        <v>6132</v>
      </c>
      <c r="C7567" t="s">
        <v>6131</v>
      </c>
      <c r="D7567" t="s">
        <v>6130</v>
      </c>
      <c r="E7567" t="s">
        <v>6129</v>
      </c>
      <c r="H7567">
        <v>39188</v>
      </c>
      <c r="I7567">
        <v>233</v>
      </c>
      <c r="J7567">
        <v>1</v>
      </c>
      <c r="L7567" t="str">
        <f>VLOOKUP(A7567,[1]jikan_novels!A:F,5,FALSE)</f>
        <v>Apr 25, 2023</v>
      </c>
      <c r="M7567" t="str">
        <f>VLOOKUP(A7567,[1]jikan_novels!A:F,6,FALSE)</f>
        <v>男子禁制ゲーム世界で俺がやるべき唯一のこと 百合の間に挟まる男として転生してしまいました</v>
      </c>
    </row>
    <row r="7568" spans="1:13" x14ac:dyDescent="0.3">
      <c r="A7568">
        <v>173582</v>
      </c>
      <c r="B7568" t="s">
        <v>6128</v>
      </c>
      <c r="C7568" t="s">
        <v>6127</v>
      </c>
      <c r="D7568" t="s">
        <v>6113</v>
      </c>
      <c r="E7568" t="s">
        <v>6126</v>
      </c>
      <c r="H7568">
        <v>53864</v>
      </c>
      <c r="I7568">
        <v>104</v>
      </c>
      <c r="J7568">
        <v>0</v>
      </c>
      <c r="L7568" t="str">
        <f>VLOOKUP(A7568,[1]jikan_novels!A:F,5,FALSE)</f>
        <v>Jul 25, 2023</v>
      </c>
      <c r="M7568" t="str">
        <f>VLOOKUP(A7568,[1]jikan_novels!A:F,6,FALSE)</f>
        <v>キモオタモブ傭兵は、身の程を弁える</v>
      </c>
    </row>
    <row r="7569" spans="1:13" x14ac:dyDescent="0.3">
      <c r="A7569">
        <v>173830</v>
      </c>
      <c r="B7569" t="s">
        <v>6125</v>
      </c>
      <c r="C7569" t="s">
        <v>6124</v>
      </c>
      <c r="D7569" t="s">
        <v>6123</v>
      </c>
      <c r="E7569" t="s">
        <v>234</v>
      </c>
      <c r="H7569">
        <v>35102</v>
      </c>
      <c r="I7569">
        <v>299</v>
      </c>
      <c r="J7569">
        <v>7</v>
      </c>
      <c r="L7569" t="str">
        <f>VLOOKUP(A7569,[1]jikan_novels!A:F,5,FALSE)</f>
        <v>Jun 2, 2021</v>
      </c>
      <c r="M7569" t="str">
        <f>VLOOKUP(A7569,[1]jikan_novels!A:F,6,FALSE)</f>
        <v>Aランクパーティを離脱した俺は、元教え子たちと迷宮深部を目指す。</v>
      </c>
    </row>
    <row r="7570" spans="1:13" x14ac:dyDescent="0.3">
      <c r="A7570">
        <v>173830</v>
      </c>
      <c r="B7570" t="s">
        <v>6125</v>
      </c>
      <c r="C7570" t="s">
        <v>6124</v>
      </c>
      <c r="D7570" t="s">
        <v>6123</v>
      </c>
      <c r="E7570" t="s">
        <v>234</v>
      </c>
      <c r="H7570">
        <v>35102</v>
      </c>
      <c r="I7570">
        <v>299</v>
      </c>
      <c r="J7570">
        <v>7</v>
      </c>
      <c r="L7570" t="str">
        <f>VLOOKUP(A7570,[1]jikan_novels!A:F,5,FALSE)</f>
        <v>Jun 2, 2021</v>
      </c>
      <c r="M7570" t="str">
        <f>VLOOKUP(A7570,[1]jikan_novels!A:F,6,FALSE)</f>
        <v>Aランクパーティを離脱した俺は、元教え子たちと迷宮深部を目指す。</v>
      </c>
    </row>
    <row r="7571" spans="1:13" x14ac:dyDescent="0.3">
      <c r="A7571">
        <v>173873</v>
      </c>
      <c r="B7571" t="s">
        <v>6122</v>
      </c>
      <c r="C7571" t="s">
        <v>5748</v>
      </c>
      <c r="D7571" t="s">
        <v>6121</v>
      </c>
      <c r="E7571" t="s">
        <v>201</v>
      </c>
      <c r="H7571">
        <v>65585</v>
      </c>
      <c r="I7571">
        <v>60</v>
      </c>
      <c r="J7571">
        <v>0</v>
      </c>
      <c r="L7571" t="str">
        <f>VLOOKUP(A7571,[1]jikan_novels!A:F,5,FALSE)</f>
        <v>May 8, 2022</v>
      </c>
      <c r="M7571" t="str">
        <f>VLOOKUP(A7571,[1]jikan_novels!A:F,6,FALSE)</f>
        <v>断罪されている悪役令嬢と入れ替わって婚約者たちをぶっ飛ばしたら、溺愛が待っていました</v>
      </c>
    </row>
    <row r="7572" spans="1:13" x14ac:dyDescent="0.3">
      <c r="A7572">
        <v>173872</v>
      </c>
      <c r="B7572" t="s">
        <v>6120</v>
      </c>
      <c r="C7572" t="s">
        <v>6119</v>
      </c>
      <c r="D7572" t="s">
        <v>5920</v>
      </c>
      <c r="E7572" t="s">
        <v>108</v>
      </c>
      <c r="H7572">
        <v>48481</v>
      </c>
      <c r="I7572">
        <v>137</v>
      </c>
      <c r="J7572">
        <v>1</v>
      </c>
      <c r="L7572" t="str">
        <f>VLOOKUP(A7572,[1]jikan_novels!A:F,5,FALSE)</f>
        <v>Sep 29, 2023</v>
      </c>
      <c r="M7572" t="str">
        <f>VLOOKUP(A7572,[1]jikan_novels!A:F,6,FALSE)</f>
        <v>モンスターの肉を食っていたら王位に就いた件</v>
      </c>
    </row>
    <row r="7573" spans="1:13" x14ac:dyDescent="0.3">
      <c r="A7573">
        <v>174100</v>
      </c>
      <c r="B7573" t="s">
        <v>6118</v>
      </c>
      <c r="C7573" t="s">
        <v>6117</v>
      </c>
      <c r="D7573" t="s">
        <v>6116</v>
      </c>
      <c r="E7573" t="s">
        <v>31</v>
      </c>
      <c r="H7573">
        <v>28882</v>
      </c>
      <c r="I7573">
        <v>454</v>
      </c>
      <c r="J7573">
        <v>1</v>
      </c>
      <c r="L7573" t="str">
        <f>VLOOKUP(A7573,[1]jikan_novels!A:F,5,FALSE)</f>
        <v>Apr 25, 2021</v>
      </c>
      <c r="M7573" t="str">
        <f>VLOOKUP(A7573,[1]jikan_novels!A:F,6,FALSE)</f>
        <v>完璧すぎて可愛げがないと婚約破棄された聖女は隣国に売られる</v>
      </c>
    </row>
    <row r="7574" spans="1:13" x14ac:dyDescent="0.3">
      <c r="A7574">
        <v>174112</v>
      </c>
      <c r="B7574" t="s">
        <v>6115</v>
      </c>
      <c r="C7574" t="s">
        <v>6114</v>
      </c>
      <c r="D7574" t="s">
        <v>6113</v>
      </c>
      <c r="E7574" t="s">
        <v>119</v>
      </c>
      <c r="H7574">
        <v>40391</v>
      </c>
      <c r="I7574">
        <v>217</v>
      </c>
      <c r="J7574">
        <v>2</v>
      </c>
      <c r="L7574" t="str">
        <f>VLOOKUP(A7574,[1]jikan_novels!A:F,5,FALSE)</f>
        <v>Apr 1, 2023</v>
      </c>
      <c r="M7574" t="str">
        <f>VLOOKUP(A7574,[1]jikan_novels!A:F,6,FALSE)</f>
        <v>隣の席のヤンキー清水さんが髪を黒く染めてきた</v>
      </c>
    </row>
    <row r="7575" spans="1:13" x14ac:dyDescent="0.3">
      <c r="A7575">
        <v>174381</v>
      </c>
      <c r="B7575" t="s">
        <v>6112</v>
      </c>
      <c r="C7575" t="s">
        <v>5852</v>
      </c>
      <c r="D7575" t="s">
        <v>6111</v>
      </c>
      <c r="E7575" t="s">
        <v>31</v>
      </c>
      <c r="H7575">
        <v>82283</v>
      </c>
      <c r="I7575">
        <v>13</v>
      </c>
      <c r="J7575">
        <v>0</v>
      </c>
      <c r="L7575" t="str">
        <f>VLOOKUP(A7575,[1]jikan_novels!A:F,5,FALSE)</f>
        <v>Sep 20, 2024</v>
      </c>
      <c r="M7575" t="str">
        <f>VLOOKUP(A7575,[1]jikan_novels!A:F,6,FALSE)</f>
        <v>ドラゴンギャルのネイリスト</v>
      </c>
    </row>
    <row r="7576" spans="1:13" x14ac:dyDescent="0.3">
      <c r="A7576">
        <v>174427</v>
      </c>
      <c r="B7576" t="s">
        <v>6110</v>
      </c>
      <c r="C7576" t="s">
        <v>6109</v>
      </c>
      <c r="D7576" t="s">
        <v>6108</v>
      </c>
      <c r="E7576" t="s">
        <v>19</v>
      </c>
      <c r="H7576">
        <v>72615</v>
      </c>
      <c r="I7576">
        <v>42</v>
      </c>
      <c r="J7576">
        <v>0</v>
      </c>
      <c r="K7576">
        <v>1</v>
      </c>
      <c r="L7576" t="str">
        <f>VLOOKUP(A7576,[1]jikan_novels!A:F,5,FALSE)</f>
        <v>Aug 18, 2023</v>
      </c>
      <c r="M7576" t="str">
        <f>VLOOKUP(A7576,[1]jikan_novels!A:F,6,FALSE)</f>
        <v>バスタブで暮らす</v>
      </c>
    </row>
    <row r="7577" spans="1:13" x14ac:dyDescent="0.3">
      <c r="A7577">
        <v>174627</v>
      </c>
      <c r="B7577" t="s">
        <v>6107</v>
      </c>
      <c r="C7577" t="s">
        <v>6106</v>
      </c>
      <c r="D7577" t="s">
        <v>6105</v>
      </c>
      <c r="E7577" t="s">
        <v>102</v>
      </c>
      <c r="H7577">
        <v>65591</v>
      </c>
      <c r="I7577">
        <v>60</v>
      </c>
      <c r="J7577">
        <v>0</v>
      </c>
      <c r="L7577" t="str">
        <f>VLOOKUP(A7577,[1]jikan_novels!A:F,5,FALSE)</f>
        <v>Nov 25, 2020</v>
      </c>
      <c r="M7577" t="str">
        <f>VLOOKUP(A7577,[1]jikan_novels!A:F,6,FALSE)</f>
        <v>ブレイドスキル・オンライン ~ゴミ職業で最弱武器でクソステータスの俺、いつのまにか『ラスボス』に成り上がります! ~</v>
      </c>
    </row>
    <row r="7578" spans="1:13" x14ac:dyDescent="0.3">
      <c r="A7578">
        <v>174639</v>
      </c>
      <c r="B7578" t="s">
        <v>6104</v>
      </c>
      <c r="C7578" t="s">
        <v>5657</v>
      </c>
      <c r="D7578" t="s">
        <v>6096</v>
      </c>
      <c r="E7578" t="s">
        <v>31</v>
      </c>
      <c r="H7578">
        <v>58947</v>
      </c>
      <c r="I7578">
        <v>81</v>
      </c>
      <c r="J7578">
        <v>0</v>
      </c>
      <c r="L7578" t="str">
        <f>VLOOKUP(A7578,[1]jikan_novels!A:F,5,FALSE)</f>
        <v>May 25, 2021</v>
      </c>
      <c r="M7578" t="str">
        <f>VLOOKUP(A7578,[1]jikan_novels!A:F,6,FALSE)</f>
        <v>芋くさ令嬢ですが悪役令息を助けたら気に入られました</v>
      </c>
    </row>
    <row r="7579" spans="1:13" x14ac:dyDescent="0.3">
      <c r="A7579">
        <v>174726</v>
      </c>
      <c r="B7579" t="s">
        <v>6103</v>
      </c>
      <c r="C7579" t="s">
        <v>6102</v>
      </c>
      <c r="D7579" t="s">
        <v>6101</v>
      </c>
      <c r="E7579" t="s">
        <v>665</v>
      </c>
      <c r="H7579">
        <v>52111</v>
      </c>
      <c r="I7579">
        <v>113</v>
      </c>
      <c r="J7579">
        <v>0</v>
      </c>
      <c r="L7579" t="str">
        <f>VLOOKUP(A7579,[1]jikan_novels!A:F,5,FALSE)</f>
        <v>Jun 5, 2020</v>
      </c>
      <c r="M7579" t="str">
        <f>VLOOKUP(A7579,[1]jikan_novels!A:F,6,FALSE)</f>
        <v>田中家、転生する。</v>
      </c>
    </row>
    <row r="7580" spans="1:13" x14ac:dyDescent="0.3">
      <c r="A7580">
        <v>174732</v>
      </c>
      <c r="B7580" t="s">
        <v>6100</v>
      </c>
      <c r="C7580" t="s">
        <v>6099</v>
      </c>
      <c r="D7580" t="s">
        <v>6098</v>
      </c>
      <c r="E7580" t="s">
        <v>5674</v>
      </c>
      <c r="H7580">
        <v>38861</v>
      </c>
      <c r="I7580">
        <v>238</v>
      </c>
      <c r="J7580">
        <v>0</v>
      </c>
      <c r="L7580" t="str">
        <f>VLOOKUP(A7580,[1]jikan_novels!A:F,5,FALSE)</f>
        <v>Apr 10, 2023</v>
      </c>
      <c r="M7580" t="str">
        <f>VLOOKUP(A7580,[1]jikan_novels!A:F,6,FALSE)</f>
        <v>白魔女さんとの辺境ぐらし ～最強の魔女はのんびり暮らしたい～</v>
      </c>
    </row>
    <row r="7581" spans="1:13" x14ac:dyDescent="0.3">
      <c r="A7581">
        <v>174734</v>
      </c>
      <c r="B7581" t="s">
        <v>6097</v>
      </c>
      <c r="C7581" t="s">
        <v>6096</v>
      </c>
      <c r="D7581" t="s">
        <v>6095</v>
      </c>
      <c r="E7581" t="s">
        <v>28</v>
      </c>
      <c r="H7581">
        <v>62306</v>
      </c>
      <c r="I7581">
        <v>69</v>
      </c>
      <c r="J7581">
        <v>0</v>
      </c>
      <c r="L7581" t="str">
        <f>VLOOKUP(A7581,[1]jikan_novels!A:F,5,FALSE)</f>
        <v>Feb 25, 2022</v>
      </c>
      <c r="M7581" t="str">
        <f>VLOOKUP(A7581,[1]jikan_novels!A:F,6,FALSE)</f>
        <v>転生先が気弱すぎる伯爵夫人だった 前世最強魔女は快適生活を送りたい</v>
      </c>
    </row>
    <row r="7582" spans="1:13" x14ac:dyDescent="0.3">
      <c r="A7582">
        <v>174735</v>
      </c>
      <c r="B7582" t="s">
        <v>6094</v>
      </c>
      <c r="C7582" t="s">
        <v>6093</v>
      </c>
      <c r="D7582" t="s">
        <v>6092</v>
      </c>
      <c r="E7582" t="s">
        <v>28</v>
      </c>
      <c r="H7582">
        <v>55162</v>
      </c>
      <c r="I7582">
        <v>97</v>
      </c>
      <c r="J7582">
        <v>0</v>
      </c>
      <c r="L7582" t="str">
        <f>VLOOKUP(A7582,[1]jikan_novels!A:F,5,FALSE)</f>
        <v>Aug 10, 2023</v>
      </c>
      <c r="M7582" t="str">
        <f>VLOOKUP(A7582,[1]jikan_novels!A:F,6,FALSE)</f>
        <v>家を追い出されましたが、元気に暮らしています ～チートな魔法と前世知識で快適便利なセカンドライフ!～</v>
      </c>
    </row>
    <row r="7583" spans="1:13" x14ac:dyDescent="0.3">
      <c r="A7583">
        <v>175214</v>
      </c>
      <c r="B7583" t="s">
        <v>6091</v>
      </c>
      <c r="C7583" t="s">
        <v>6019</v>
      </c>
      <c r="D7583" t="s">
        <v>6090</v>
      </c>
      <c r="E7583" t="s">
        <v>119</v>
      </c>
      <c r="H7583">
        <v>80651</v>
      </c>
      <c r="I7583">
        <v>20</v>
      </c>
      <c r="J7583">
        <v>0</v>
      </c>
      <c r="K7583">
        <v>3</v>
      </c>
      <c r="L7583" t="str">
        <f>VLOOKUP(A7583,[1]jikan_novels!A:F,5,FALSE)</f>
        <v>Jun 17, 2022 to Jun 20, 2023</v>
      </c>
      <c r="M7583" t="str">
        <f>VLOOKUP(A7583,[1]jikan_novels!A:F,6,FALSE)</f>
        <v>ママ友と育てるラブコメ</v>
      </c>
    </row>
    <row r="7584" spans="1:13" x14ac:dyDescent="0.3">
      <c r="A7584">
        <v>175275</v>
      </c>
      <c r="B7584" t="s">
        <v>6089</v>
      </c>
      <c r="C7584" t="s">
        <v>6088</v>
      </c>
      <c r="D7584" t="s">
        <v>6087</v>
      </c>
      <c r="E7584" t="s">
        <v>67</v>
      </c>
      <c r="H7584">
        <v>62838</v>
      </c>
      <c r="I7584">
        <v>68</v>
      </c>
      <c r="J7584">
        <v>0</v>
      </c>
      <c r="L7584" t="str">
        <f>VLOOKUP(A7584,[1]jikan_novels!A:F,5,FALSE)</f>
        <v>Apr 10, 2024</v>
      </c>
      <c r="M7584" t="str">
        <f>VLOOKUP(A7584,[1]jikan_novels!A:F,6,FALSE)</f>
        <v>汝、わが騎士として</v>
      </c>
    </row>
    <row r="7585" spans="1:13" x14ac:dyDescent="0.3">
      <c r="A7585">
        <v>175319</v>
      </c>
      <c r="B7585" t="s">
        <v>6086</v>
      </c>
      <c r="C7585" t="s">
        <v>6085</v>
      </c>
      <c r="D7585" t="s">
        <v>5941</v>
      </c>
      <c r="E7585" t="s">
        <v>201</v>
      </c>
      <c r="H7585">
        <v>77067</v>
      </c>
      <c r="I7585">
        <v>30</v>
      </c>
      <c r="J7585">
        <v>0</v>
      </c>
      <c r="K7585">
        <v>2</v>
      </c>
      <c r="L7585" t="str">
        <f>VLOOKUP(A7585,[1]jikan_novels!A:F,5,FALSE)</f>
        <v>Aug 19, 2023 to Dec 19, 2023</v>
      </c>
      <c r="M7585" t="str">
        <f>VLOOKUP(A7585,[1]jikan_novels!A:F,6,FALSE)</f>
        <v>悪役令嬢に転生した田舎娘がバッドエンド回避に挑む話 ～死にたくないのでラスボスより強くなってみた～</v>
      </c>
    </row>
    <row r="7586" spans="1:13" x14ac:dyDescent="0.3">
      <c r="A7586">
        <v>175444</v>
      </c>
      <c r="B7586" t="s">
        <v>6084</v>
      </c>
      <c r="C7586" t="s">
        <v>6083</v>
      </c>
      <c r="D7586" t="s">
        <v>6082</v>
      </c>
      <c r="E7586" t="s">
        <v>102</v>
      </c>
      <c r="H7586">
        <v>43344</v>
      </c>
      <c r="I7586">
        <v>181</v>
      </c>
      <c r="J7586">
        <v>3</v>
      </c>
      <c r="L7586" t="str">
        <f>VLOOKUP(A7586,[1]jikan_novels!A:F,5,FALSE)</f>
        <v>Mar 21, 2019</v>
      </c>
      <c r="M7586" t="str">
        <f>VLOOKUP(A7586,[1]jikan_novels!A:F,6,FALSE)</f>
        <v>勘違いの工房主〈アトリエマイスター〉 英雄パーティの元雑用係が、実は戦闘以外がSSSランクだったというよくある話</v>
      </c>
    </row>
    <row r="7587" spans="1:13" x14ac:dyDescent="0.3">
      <c r="A7587">
        <v>175537</v>
      </c>
      <c r="B7587" t="s">
        <v>6081</v>
      </c>
      <c r="C7587" t="s">
        <v>6080</v>
      </c>
      <c r="D7587" t="s">
        <v>6079</v>
      </c>
      <c r="E7587" t="s">
        <v>5850</v>
      </c>
      <c r="H7587">
        <v>81440</v>
      </c>
      <c r="I7587">
        <v>17</v>
      </c>
      <c r="J7587">
        <v>0</v>
      </c>
      <c r="L7587" t="str">
        <f>VLOOKUP(A7587,[1]jikan_novels!A:F,5,FALSE)</f>
        <v>Feb 25, 2024</v>
      </c>
      <c r="M7587" t="str">
        <f>VLOOKUP(A7587,[1]jikan_novels!A:F,6,FALSE)</f>
        <v>昔の男友達と同居をはじめたら、実は美少女だった ～距離感があの頃のままで近すぎる～</v>
      </c>
    </row>
    <row r="7588" spans="1:13" x14ac:dyDescent="0.3">
      <c r="A7588">
        <v>175539</v>
      </c>
      <c r="B7588" t="s">
        <v>6078</v>
      </c>
      <c r="C7588" t="s">
        <v>5941</v>
      </c>
      <c r="D7588" t="s">
        <v>6077</v>
      </c>
      <c r="E7588" t="s">
        <v>28</v>
      </c>
      <c r="H7588">
        <v>81904</v>
      </c>
      <c r="I7588">
        <v>15</v>
      </c>
      <c r="J7588">
        <v>0</v>
      </c>
      <c r="L7588" t="str">
        <f>VLOOKUP(A7588,[1]jikan_novels!A:F,5,FALSE)</f>
        <v>Mar 25, 2023</v>
      </c>
      <c r="M7588" t="str">
        <f>VLOOKUP(A7588,[1]jikan_novels!A:F,6,FALSE)</f>
        <v>侯爵家の次女は姿を隠す ～家族に忘れられた元令嬢は、薬師となってスローライフを謳歌する～</v>
      </c>
    </row>
    <row r="7589" spans="1:13" x14ac:dyDescent="0.3">
      <c r="A7589">
        <v>175587</v>
      </c>
      <c r="B7589" t="s">
        <v>6076</v>
      </c>
      <c r="C7589" t="s">
        <v>6075</v>
      </c>
      <c r="D7589" t="s">
        <v>6074</v>
      </c>
      <c r="E7589" t="s">
        <v>119</v>
      </c>
      <c r="H7589">
        <v>56934</v>
      </c>
      <c r="I7589">
        <v>89</v>
      </c>
      <c r="J7589">
        <v>0</v>
      </c>
      <c r="L7589" t="str">
        <f>VLOOKUP(A7589,[1]jikan_novels!A:F,5,FALSE)</f>
        <v>Dec 1, 2023</v>
      </c>
      <c r="M7589" t="str">
        <f>VLOOKUP(A7589,[1]jikan_novels!A:F,6,FALSE)</f>
        <v>俺が告白されてから、お嬢の様子がおかしい。</v>
      </c>
    </row>
    <row r="7590" spans="1:13" x14ac:dyDescent="0.3">
      <c r="A7590">
        <v>175632</v>
      </c>
      <c r="B7590" t="s">
        <v>6073</v>
      </c>
      <c r="C7590" t="s">
        <v>6072</v>
      </c>
      <c r="D7590" t="s">
        <v>6071</v>
      </c>
      <c r="E7590" t="s">
        <v>22</v>
      </c>
      <c r="H7590">
        <v>75809</v>
      </c>
      <c r="I7590">
        <v>33</v>
      </c>
      <c r="J7590">
        <v>0</v>
      </c>
      <c r="L7590" t="str">
        <f>VLOOKUP(A7590,[1]jikan_novels!A:F,5,FALSE)</f>
        <v>May 31, 2024</v>
      </c>
      <c r="M7590" t="str">
        <f>VLOOKUP(A7590,[1]jikan_novels!A:F,6,FALSE)</f>
        <v>まきなさん、遊びましょう</v>
      </c>
    </row>
    <row r="7591" spans="1:13" x14ac:dyDescent="0.3">
      <c r="A7591">
        <v>175659</v>
      </c>
      <c r="B7591" t="s">
        <v>6070</v>
      </c>
      <c r="C7591" t="s">
        <v>6069</v>
      </c>
      <c r="D7591" t="s">
        <v>4975</v>
      </c>
      <c r="E7591" t="s">
        <v>6068</v>
      </c>
      <c r="H7591">
        <v>47642</v>
      </c>
      <c r="I7591">
        <v>143</v>
      </c>
      <c r="J7591">
        <v>0</v>
      </c>
      <c r="L7591" t="str">
        <f>VLOOKUP(A7591,[1]jikan_novels!A:F,5,FALSE)</f>
        <v>Jul 20, 2023</v>
      </c>
      <c r="M7591" t="str">
        <f>VLOOKUP(A7591,[1]jikan_novels!A:F,6,FALSE)</f>
        <v>フルメタル・パニック! Family</v>
      </c>
    </row>
    <row r="7592" spans="1:13" x14ac:dyDescent="0.3">
      <c r="A7592">
        <v>175660</v>
      </c>
      <c r="B7592" t="s">
        <v>6067</v>
      </c>
      <c r="C7592" t="s">
        <v>6066</v>
      </c>
      <c r="D7592" t="s">
        <v>6065</v>
      </c>
      <c r="E7592" t="s">
        <v>28</v>
      </c>
      <c r="H7592">
        <v>83103</v>
      </c>
      <c r="I7592">
        <v>8</v>
      </c>
      <c r="J7592">
        <v>0</v>
      </c>
      <c r="L7592" t="str">
        <f>VLOOKUP(A7592,[1]jikan_novels!A:F,5,FALSE)</f>
        <v>Oct 25, 2024</v>
      </c>
      <c r="M7592" t="str">
        <f>VLOOKUP(A7592,[1]jikan_novels!A:F,6,FALSE)</f>
        <v>転生薬師は昼まで寝たい</v>
      </c>
    </row>
    <row r="7593" spans="1:13" x14ac:dyDescent="0.3">
      <c r="A7593">
        <v>175666</v>
      </c>
      <c r="B7593" t="s">
        <v>6064</v>
      </c>
      <c r="C7593" t="s">
        <v>5785</v>
      </c>
      <c r="D7593" t="s">
        <v>6063</v>
      </c>
      <c r="E7593" t="s">
        <v>6062</v>
      </c>
      <c r="H7593">
        <v>67333</v>
      </c>
      <c r="I7593">
        <v>55</v>
      </c>
      <c r="J7593">
        <v>0</v>
      </c>
      <c r="L7593" t="str">
        <f>VLOOKUP(A7593,[1]jikan_novels!A:F,5,FALSE)</f>
        <v>Oct 20, 2023</v>
      </c>
      <c r="M7593" t="str">
        <f>VLOOKUP(A7593,[1]jikan_novels!A:F,6,FALSE)</f>
        <v>『人斬り』少女、公爵令嬢の護衛になる</v>
      </c>
    </row>
    <row r="7594" spans="1:13" x14ac:dyDescent="0.3">
      <c r="A7594">
        <v>175678</v>
      </c>
      <c r="B7594" t="s">
        <v>6061</v>
      </c>
      <c r="C7594" t="s">
        <v>6060</v>
      </c>
      <c r="D7594" t="s">
        <v>6059</v>
      </c>
      <c r="E7594" t="s">
        <v>10</v>
      </c>
      <c r="H7594">
        <v>57299</v>
      </c>
      <c r="I7594">
        <v>88</v>
      </c>
      <c r="J7594">
        <v>4</v>
      </c>
      <c r="L7594" t="str">
        <f>VLOOKUP(A7594,[1]jikan_novels!A:F,5,FALSE)</f>
        <v>Nov 10, 2023</v>
      </c>
      <c r="M7594" t="str">
        <f>VLOOKUP(A7594,[1]jikan_novels!A:F,6,FALSE)</f>
        <v>君の先生でもヒロインになれますか?</v>
      </c>
    </row>
    <row r="7595" spans="1:13" x14ac:dyDescent="0.3">
      <c r="A7595">
        <v>175868</v>
      </c>
      <c r="B7595" t="s">
        <v>6058</v>
      </c>
      <c r="C7595" t="s">
        <v>6057</v>
      </c>
      <c r="D7595" t="s">
        <v>6056</v>
      </c>
      <c r="E7595" t="s">
        <v>6015</v>
      </c>
      <c r="H7595">
        <v>69780</v>
      </c>
      <c r="I7595">
        <v>49</v>
      </c>
      <c r="J7595">
        <v>0</v>
      </c>
      <c r="K7595">
        <v>1</v>
      </c>
      <c r="L7595" t="str">
        <f>VLOOKUP(A7595,[1]jikan_novels!A:F,5,FALSE)</f>
        <v>Nov 29, 2024</v>
      </c>
      <c r="M7595" t="str">
        <f>VLOOKUP(A7595,[1]jikan_novels!A:F,6,FALSE)</f>
        <v>白いドレスと紅い月がとけあう夜に</v>
      </c>
    </row>
    <row r="7596" spans="1:13" x14ac:dyDescent="0.3">
      <c r="A7596">
        <v>176101</v>
      </c>
      <c r="B7596" t="s">
        <v>6055</v>
      </c>
      <c r="C7596" t="s">
        <v>6054</v>
      </c>
      <c r="D7596" t="s">
        <v>5639</v>
      </c>
      <c r="E7596" t="s">
        <v>6053</v>
      </c>
      <c r="H7596">
        <v>40022</v>
      </c>
      <c r="I7596">
        <v>222</v>
      </c>
      <c r="J7596">
        <v>0</v>
      </c>
      <c r="L7596" t="str">
        <f>VLOOKUP(A7596,[1]jikan_novels!A:F,5,FALSE)</f>
        <v>Nov 10, 2023</v>
      </c>
      <c r="M7596" t="str">
        <f>VLOOKUP(A7596,[1]jikan_novels!A:F,6,FALSE)</f>
        <v>勇者になりたい少女〈ぼく〉と、勇者になるべき彼女〈きみ〉</v>
      </c>
    </row>
    <row r="7597" spans="1:13" x14ac:dyDescent="0.3">
      <c r="A7597">
        <v>176361</v>
      </c>
      <c r="B7597" t="s">
        <v>6052</v>
      </c>
      <c r="C7597" t="s">
        <v>6051</v>
      </c>
      <c r="D7597" t="s">
        <v>6050</v>
      </c>
      <c r="E7597" t="s">
        <v>102</v>
      </c>
      <c r="H7597">
        <v>54261</v>
      </c>
      <c r="I7597">
        <v>102</v>
      </c>
      <c r="J7597">
        <v>0</v>
      </c>
      <c r="K7597">
        <v>1</v>
      </c>
      <c r="L7597" t="str">
        <f>VLOOKUP(A7597,[1]jikan_novels!A:F,5,FALSE)</f>
        <v>May 17, 2018</v>
      </c>
      <c r="M7597" t="str">
        <f>VLOOKUP(A7597,[1]jikan_novels!A:F,6,FALSE)</f>
        <v>ブサメンガチファイター</v>
      </c>
    </row>
    <row r="7598" spans="1:13" x14ac:dyDescent="0.3">
      <c r="A7598">
        <v>176429</v>
      </c>
      <c r="B7598" t="s">
        <v>6049</v>
      </c>
      <c r="C7598" t="s">
        <v>6048</v>
      </c>
      <c r="D7598" t="s">
        <v>6047</v>
      </c>
      <c r="E7598" t="s">
        <v>665</v>
      </c>
      <c r="H7598">
        <v>55082</v>
      </c>
      <c r="I7598">
        <v>98</v>
      </c>
      <c r="J7598">
        <v>0</v>
      </c>
      <c r="L7598" t="str">
        <f>VLOOKUP(A7598,[1]jikan_novels!A:F,5,FALSE)</f>
        <v>Nov 20, 2023</v>
      </c>
      <c r="M7598" t="str">
        <f>VLOOKUP(A7598,[1]jikan_novels!A:F,6,FALSE)</f>
        <v>あとはご自由にどうぞ! ～チュートリアルで神様がラスボス倒しちゃったので、私は好き放題生きていく～</v>
      </c>
    </row>
    <row r="7599" spans="1:13" x14ac:dyDescent="0.3">
      <c r="A7599">
        <v>176430</v>
      </c>
      <c r="B7599" t="s">
        <v>6046</v>
      </c>
      <c r="C7599" t="s">
        <v>6045</v>
      </c>
      <c r="D7599" t="s">
        <v>6044</v>
      </c>
      <c r="E7599" t="s">
        <v>28</v>
      </c>
      <c r="H7599">
        <v>62313</v>
      </c>
      <c r="I7599">
        <v>70</v>
      </c>
      <c r="J7599">
        <v>0</v>
      </c>
      <c r="L7599" t="str">
        <f>VLOOKUP(A7599,[1]jikan_novels!A:F,5,FALSE)</f>
        <v>Jul 10, 2023</v>
      </c>
      <c r="M7599" t="str">
        <f>VLOOKUP(A7599,[1]jikan_novels!A:F,6,FALSE)</f>
        <v>剣と魔法と学歴社会 ～前世はガリ勉だった俺が、今世は風任せで自由に生きたい～</v>
      </c>
    </row>
    <row r="7600" spans="1:13" x14ac:dyDescent="0.3">
      <c r="A7600">
        <v>176441</v>
      </c>
      <c r="B7600" t="s">
        <v>6043</v>
      </c>
      <c r="C7600" t="s">
        <v>2354</v>
      </c>
      <c r="D7600" t="s">
        <v>6042</v>
      </c>
      <c r="E7600" t="s">
        <v>108</v>
      </c>
      <c r="H7600">
        <v>51780</v>
      </c>
      <c r="I7600">
        <v>115</v>
      </c>
      <c r="J7600">
        <v>3</v>
      </c>
      <c r="L7600" t="str">
        <f>VLOOKUP(A7600,[1]jikan_novels!A:F,5,FALSE)</f>
        <v>May 10, 2021</v>
      </c>
      <c r="M7600" t="str">
        <f>VLOOKUP(A7600,[1]jikan_novels!A:F,6,FALSE)</f>
        <v>欠けた月のメルセデス～吸血鬼の貴族に転生したけど捨てられそうなのでダンジョンを制覇する～</v>
      </c>
    </row>
    <row r="7601" spans="1:13" x14ac:dyDescent="0.3">
      <c r="A7601">
        <v>176442</v>
      </c>
      <c r="B7601" t="s">
        <v>6041</v>
      </c>
      <c r="C7601" t="s">
        <v>6040</v>
      </c>
      <c r="D7601" t="s">
        <v>6039</v>
      </c>
      <c r="E7601" t="s">
        <v>28</v>
      </c>
      <c r="H7601">
        <v>54746</v>
      </c>
      <c r="I7601">
        <v>99</v>
      </c>
      <c r="J7601">
        <v>2</v>
      </c>
      <c r="L7601" t="str">
        <f>VLOOKUP(A7601,[1]jikan_novels!A:F,5,FALSE)</f>
        <v>Jan 8, 2022</v>
      </c>
      <c r="M7601" t="str">
        <f>VLOOKUP(A7601,[1]jikan_novels!A:F,6,FALSE)</f>
        <v>転生したら皇帝でした～生まれながらの皇帝はこの先生き残れるか～</v>
      </c>
    </row>
    <row r="7602" spans="1:13" x14ac:dyDescent="0.3">
      <c r="A7602">
        <v>176470</v>
      </c>
      <c r="B7602" t="s">
        <v>6038</v>
      </c>
      <c r="C7602" t="s">
        <v>6017</v>
      </c>
      <c r="D7602" t="s">
        <v>6037</v>
      </c>
      <c r="E7602" t="s">
        <v>6036</v>
      </c>
      <c r="H7602">
        <v>51136</v>
      </c>
      <c r="I7602">
        <v>119</v>
      </c>
      <c r="J7602">
        <v>1</v>
      </c>
      <c r="K7602">
        <v>4</v>
      </c>
      <c r="L7602" t="str">
        <f>VLOOKUP(A7602,[1]jikan_novels!A:F,5,FALSE)</f>
        <v>Feb 1, 2023 to Jun 28, 2024</v>
      </c>
      <c r="M7602" t="str">
        <f>VLOOKUP(A7602,[1]jikan_novels!A:F,6,FALSE)</f>
        <v>エロゲのヒロインを寝取る男に転生したが、俺は絶対に寝取らない</v>
      </c>
    </row>
    <row r="7603" spans="1:13" x14ac:dyDescent="0.3">
      <c r="A7603">
        <v>176475</v>
      </c>
      <c r="B7603" t="s">
        <v>6035</v>
      </c>
      <c r="C7603" t="s">
        <v>6034</v>
      </c>
      <c r="D7603" t="s">
        <v>5955</v>
      </c>
      <c r="E7603" t="s">
        <v>108</v>
      </c>
      <c r="H7603">
        <v>44274</v>
      </c>
      <c r="I7603">
        <v>172</v>
      </c>
      <c r="J7603">
        <v>0</v>
      </c>
      <c r="L7603" t="str">
        <f>VLOOKUP(A7603,[1]jikan_novels!A:F,5,FALSE)</f>
        <v>Apr 25, 2022</v>
      </c>
      <c r="M7603" t="str">
        <f>VLOOKUP(A7603,[1]jikan_novels!A:F,6,FALSE)</f>
        <v>回復職の悪役令嬢</v>
      </c>
    </row>
    <row r="7604" spans="1:13" x14ac:dyDescent="0.3">
      <c r="A7604">
        <v>176477</v>
      </c>
      <c r="B7604" t="s">
        <v>6033</v>
      </c>
      <c r="C7604" t="s">
        <v>5691</v>
      </c>
      <c r="D7604" t="s">
        <v>6032</v>
      </c>
      <c r="E7604" t="s">
        <v>108</v>
      </c>
      <c r="H7604">
        <v>71419</v>
      </c>
      <c r="I7604">
        <v>45</v>
      </c>
      <c r="J7604">
        <v>0</v>
      </c>
      <c r="L7604" t="str">
        <f>VLOOKUP(A7604,[1]jikan_novels!A:F,5,FALSE)</f>
        <v>Jan 30, 2023</v>
      </c>
      <c r="M7604" t="str">
        <f>VLOOKUP(A7604,[1]jikan_novels!A:F,6,FALSE)</f>
        <v>冒険者ギルドが十二歳からしか入れなかったので、サバよみました。</v>
      </c>
    </row>
    <row r="7605" spans="1:13" x14ac:dyDescent="0.3">
      <c r="A7605">
        <v>176479</v>
      </c>
      <c r="B7605" t="s">
        <v>6031</v>
      </c>
      <c r="C7605" t="s">
        <v>6030</v>
      </c>
      <c r="D7605" t="s">
        <v>6029</v>
      </c>
      <c r="E7605" t="s">
        <v>28</v>
      </c>
      <c r="H7605">
        <v>53953</v>
      </c>
      <c r="I7605">
        <v>103</v>
      </c>
      <c r="J7605">
        <v>0</v>
      </c>
      <c r="L7605" t="str">
        <f>VLOOKUP(A7605,[1]jikan_novels!A:F,5,FALSE)</f>
        <v>Dec 28, 2023</v>
      </c>
      <c r="M7605" t="str">
        <f>VLOOKUP(A7605,[1]jikan_novels!A:F,6,FALSE)</f>
        <v>勇者殺しの花嫁</v>
      </c>
    </row>
    <row r="7606" spans="1:13" x14ac:dyDescent="0.3">
      <c r="A7606">
        <v>176510</v>
      </c>
      <c r="B7606" t="s">
        <v>6028</v>
      </c>
      <c r="C7606" t="s">
        <v>6027</v>
      </c>
      <c r="D7606" t="s">
        <v>6026</v>
      </c>
      <c r="E7606" t="s">
        <v>102</v>
      </c>
      <c r="H7606">
        <v>28804</v>
      </c>
      <c r="I7606">
        <v>456</v>
      </c>
      <c r="J7606">
        <v>5</v>
      </c>
      <c r="L7606" t="str">
        <f>VLOOKUP(A7606,[1]jikan_novels!A:F,5,FALSE)</f>
        <v>Aug 9, 2023</v>
      </c>
      <c r="M7606" t="str">
        <f>VLOOKUP(A7606,[1]jikan_novels!A:F,6,FALSE)</f>
        <v>S級冒険者が歩む道 ～パーティーを追放された少年は真の能力『武器〈ウエポン〉マスター』に覚醒し、やがて世界最強へ至る～</v>
      </c>
    </row>
    <row r="7607" spans="1:13" x14ac:dyDescent="0.3">
      <c r="A7607">
        <v>176557</v>
      </c>
      <c r="B7607" t="s">
        <v>6025</v>
      </c>
      <c r="C7607" t="s">
        <v>5607</v>
      </c>
      <c r="D7607" t="s">
        <v>6024</v>
      </c>
      <c r="E7607" t="s">
        <v>724</v>
      </c>
      <c r="H7607">
        <v>73646</v>
      </c>
      <c r="I7607">
        <v>39</v>
      </c>
      <c r="J7607">
        <v>0</v>
      </c>
      <c r="K7607">
        <v>1</v>
      </c>
      <c r="L7607" t="str">
        <f>VLOOKUP(A7607,[1]jikan_novels!A:F,5,FALSE)</f>
        <v>Dec 9, 2022</v>
      </c>
      <c r="M7607" t="str">
        <f>VLOOKUP(A7607,[1]jikan_novels!A:F,6,FALSE)</f>
        <v>見捨てられた生贄令嬢は専用スキル「お取り寄せ」で邪竜を餌付けする</v>
      </c>
    </row>
    <row r="7608" spans="1:13" x14ac:dyDescent="0.3">
      <c r="A7608">
        <v>176694</v>
      </c>
      <c r="B7608" t="s">
        <v>6023</v>
      </c>
      <c r="C7608" t="s">
        <v>6022</v>
      </c>
      <c r="E7608" t="s">
        <v>119</v>
      </c>
      <c r="H7608">
        <v>47937</v>
      </c>
      <c r="I7608">
        <v>141</v>
      </c>
      <c r="J7608">
        <v>0</v>
      </c>
      <c r="K7608">
        <v>1</v>
      </c>
      <c r="L7608" t="str">
        <f>VLOOKUP(A7608,[1]jikan_novels!A:F,5,FALSE)</f>
        <v>Nov 2, 2023</v>
      </c>
      <c r="M7608" t="str">
        <f>VLOOKUP(A7608,[1]jikan_novels!A:F,6,FALSE)</f>
        <v>正反対な君と僕 サニー&amp;レイニー</v>
      </c>
    </row>
    <row r="7609" spans="1:13" x14ac:dyDescent="0.3">
      <c r="A7609">
        <v>176891</v>
      </c>
      <c r="B7609" t="s">
        <v>6021</v>
      </c>
      <c r="C7609" t="s">
        <v>6020</v>
      </c>
      <c r="D7609" t="s">
        <v>6019</v>
      </c>
      <c r="E7609" t="s">
        <v>5674</v>
      </c>
      <c r="H7609">
        <v>78669</v>
      </c>
      <c r="I7609">
        <v>26</v>
      </c>
      <c r="J7609">
        <v>0</v>
      </c>
      <c r="L7609" t="str">
        <f>VLOOKUP(A7609,[1]jikan_novels!A:F,5,FALSE)</f>
        <v>Dec 8, 2023</v>
      </c>
      <c r="M7609" t="str">
        <f>VLOOKUP(A7609,[1]jikan_novels!A:F,6,FALSE)</f>
        <v>魔法使いの引っ越し屋</v>
      </c>
    </row>
    <row r="7610" spans="1:13" x14ac:dyDescent="0.3">
      <c r="A7610">
        <v>177125</v>
      </c>
      <c r="B7610" t="s">
        <v>6018</v>
      </c>
      <c r="C7610" t="s">
        <v>6017</v>
      </c>
      <c r="D7610" t="s">
        <v>6016</v>
      </c>
      <c r="E7610" t="s">
        <v>6015</v>
      </c>
      <c r="H7610">
        <v>66333</v>
      </c>
      <c r="I7610">
        <v>58</v>
      </c>
      <c r="J7610">
        <v>0</v>
      </c>
      <c r="K7610">
        <v>1</v>
      </c>
      <c r="L7610" t="str">
        <f>VLOOKUP(A7610,[1]jikan_novels!A:F,5,FALSE)</f>
        <v>Sep 1, 2023</v>
      </c>
      <c r="M7610" t="str">
        <f>VLOOKUP(A7610,[1]jikan_novels!A:F,6,FALSE)</f>
        <v>デスループ令嬢は生き残る為に両手を血に染めるようです</v>
      </c>
    </row>
    <row r="7611" spans="1:13" x14ac:dyDescent="0.3">
      <c r="A7611">
        <v>177160</v>
      </c>
      <c r="B7611" t="s">
        <v>6014</v>
      </c>
      <c r="C7611" t="s">
        <v>6013</v>
      </c>
      <c r="D7611" t="s">
        <v>6012</v>
      </c>
      <c r="E7611" t="s">
        <v>19</v>
      </c>
      <c r="H7611">
        <v>72120</v>
      </c>
      <c r="I7611">
        <v>43</v>
      </c>
      <c r="J7611">
        <v>0</v>
      </c>
      <c r="K7611">
        <v>1</v>
      </c>
      <c r="L7611" t="str">
        <f>VLOOKUP(A7611,[1]jikan_novels!A:F,5,FALSE)</f>
        <v>Dec 18, 2024</v>
      </c>
      <c r="M7611" t="str">
        <f>VLOOKUP(A7611,[1]jikan_novels!A:F,6,FALSE)</f>
        <v>【推しの子】～二人のエチュード～</v>
      </c>
    </row>
    <row r="7612" spans="1:13" x14ac:dyDescent="0.3">
      <c r="A7612">
        <v>177176</v>
      </c>
      <c r="B7612" t="s">
        <v>6011</v>
      </c>
      <c r="C7612" t="s">
        <v>6010</v>
      </c>
      <c r="D7612" t="s">
        <v>6009</v>
      </c>
      <c r="E7612" t="s">
        <v>836</v>
      </c>
      <c r="H7612">
        <v>72131</v>
      </c>
      <c r="I7612">
        <v>43</v>
      </c>
      <c r="J7612">
        <v>0</v>
      </c>
      <c r="L7612" t="str">
        <f>VLOOKUP(A7612,[1]jikan_novels!A:F,5,FALSE)</f>
        <v>May 10, 2024</v>
      </c>
      <c r="M7612" t="str">
        <f>VLOOKUP(A7612,[1]jikan_novels!A:F,6,FALSE)</f>
        <v>バケモノのきみに告ぐ、</v>
      </c>
    </row>
    <row r="7613" spans="1:13" x14ac:dyDescent="0.3">
      <c r="A7613">
        <v>177396</v>
      </c>
      <c r="B7613" t="s">
        <v>6008</v>
      </c>
      <c r="C7613" t="s">
        <v>6007</v>
      </c>
      <c r="D7613" t="s">
        <v>6006</v>
      </c>
      <c r="E7613" t="s">
        <v>67</v>
      </c>
      <c r="H7613">
        <v>62170</v>
      </c>
      <c r="I7613">
        <v>70</v>
      </c>
      <c r="J7613">
        <v>1</v>
      </c>
      <c r="L7613" t="str">
        <f>VLOOKUP(A7613,[1]jikan_novels!A:F,5,FALSE)</f>
        <v>Mar 1, 2024</v>
      </c>
      <c r="M7613" t="str">
        <f>VLOOKUP(A7613,[1]jikan_novels!A:F,6,FALSE)</f>
        <v>リピート・ヴァイス～悪役貴族は死にたくないので四天王になるのをやめました～</v>
      </c>
    </row>
    <row r="7614" spans="1:13" x14ac:dyDescent="0.3">
      <c r="A7614">
        <v>177426</v>
      </c>
      <c r="B7614" t="s">
        <v>6005</v>
      </c>
      <c r="C7614" t="s">
        <v>5979</v>
      </c>
      <c r="D7614" t="s">
        <v>5978</v>
      </c>
      <c r="E7614" t="s">
        <v>31</v>
      </c>
      <c r="H7614">
        <v>62844</v>
      </c>
      <c r="I7614">
        <v>68</v>
      </c>
      <c r="J7614">
        <v>1</v>
      </c>
      <c r="K7614">
        <v>6</v>
      </c>
      <c r="L7614" t="str">
        <f>VLOOKUP(A7614,[1]jikan_novels!A:F,5,FALSE)</f>
        <v>Dec 2, 2021 to Mar 7, 2023</v>
      </c>
      <c r="M7614" t="str">
        <f>VLOOKUP(A7614,[1]jikan_novels!A:F,6,FALSE)</f>
        <v>転生令嬢と数奇な人生を</v>
      </c>
    </row>
    <row r="7615" spans="1:13" x14ac:dyDescent="0.3">
      <c r="A7615">
        <v>177501</v>
      </c>
      <c r="B7615" t="s">
        <v>6004</v>
      </c>
      <c r="C7615" t="s">
        <v>6003</v>
      </c>
      <c r="D7615" t="s">
        <v>6002</v>
      </c>
      <c r="E7615" t="s">
        <v>28</v>
      </c>
      <c r="H7615">
        <v>82280</v>
      </c>
      <c r="I7615">
        <v>13</v>
      </c>
      <c r="J7615">
        <v>0</v>
      </c>
      <c r="L7615" t="str">
        <f>VLOOKUP(A7615,[1]jikan_novels!A:F,5,FALSE)</f>
        <v>Dec 25, 2024</v>
      </c>
      <c r="M7615" t="str">
        <f>VLOOKUP(A7615,[1]jikan_novels!A:F,6,FALSE)</f>
        <v>王都の行き止まりカフェ『隠れ家』 ～うっかり魔法使いになった私の店に筆頭文官様がくつろぎに来ます～</v>
      </c>
    </row>
    <row r="7616" spans="1:13" x14ac:dyDescent="0.3">
      <c r="A7616">
        <v>177615</v>
      </c>
      <c r="B7616" t="s">
        <v>6001</v>
      </c>
      <c r="C7616" t="s">
        <v>6000</v>
      </c>
      <c r="D7616" t="s">
        <v>299</v>
      </c>
      <c r="E7616" t="s">
        <v>31</v>
      </c>
      <c r="H7616">
        <v>82291</v>
      </c>
      <c r="I7616">
        <v>13</v>
      </c>
      <c r="J7616">
        <v>0</v>
      </c>
      <c r="K7616">
        <v>1</v>
      </c>
      <c r="L7616" t="str">
        <f>VLOOKUP(A7616,[1]jikan_novels!A:F,5,FALSE)</f>
        <v>Feb 28, 2024</v>
      </c>
      <c r="M7616" t="str">
        <f>VLOOKUP(A7616,[1]jikan_novels!A:F,6,FALSE)</f>
        <v>猫かぶり令嬢アリアの攻防</v>
      </c>
    </row>
    <row r="7617" spans="1:13" x14ac:dyDescent="0.3">
      <c r="A7617">
        <v>177747</v>
      </c>
      <c r="B7617" t="s">
        <v>5999</v>
      </c>
      <c r="C7617" t="s">
        <v>5998</v>
      </c>
      <c r="D7617" t="s">
        <v>5997</v>
      </c>
      <c r="E7617" t="s">
        <v>67</v>
      </c>
      <c r="H7617">
        <v>79409</v>
      </c>
      <c r="I7617">
        <v>24</v>
      </c>
      <c r="J7617">
        <v>0</v>
      </c>
      <c r="L7617" t="str">
        <f>VLOOKUP(A7617,[1]jikan_novels!A:F,5,FALSE)</f>
        <v>Aug 18, 2023</v>
      </c>
      <c r="M7617" t="str">
        <f>VLOOKUP(A7617,[1]jikan_novels!A:F,6,FALSE)</f>
        <v>獄門撫子此処ニ在リ</v>
      </c>
    </row>
    <row r="7618" spans="1:13" x14ac:dyDescent="0.3">
      <c r="A7618">
        <v>178023</v>
      </c>
      <c r="B7618" t="s">
        <v>5996</v>
      </c>
      <c r="C7618" t="s">
        <v>5995</v>
      </c>
      <c r="D7618" t="s">
        <v>5994</v>
      </c>
      <c r="E7618" t="s">
        <v>37</v>
      </c>
      <c r="H7618">
        <v>77070</v>
      </c>
      <c r="I7618">
        <v>30</v>
      </c>
      <c r="J7618">
        <v>0</v>
      </c>
      <c r="L7618" t="str">
        <f>VLOOKUP(A7618,[1]jikan_novels!A:F,5,FALSE)</f>
        <v>Jun 9, 2017</v>
      </c>
      <c r="M7618" t="str">
        <f>VLOOKUP(A7618,[1]jikan_novels!A:F,6,FALSE)</f>
        <v>婚約者は、私の妹に恋をする</v>
      </c>
    </row>
    <row r="7619" spans="1:13" x14ac:dyDescent="0.3">
      <c r="A7619">
        <v>178045</v>
      </c>
      <c r="B7619" t="s">
        <v>5993</v>
      </c>
      <c r="C7619" t="s">
        <v>5992</v>
      </c>
      <c r="D7619" t="s">
        <v>5991</v>
      </c>
      <c r="E7619" t="s">
        <v>119</v>
      </c>
      <c r="H7619">
        <v>39017</v>
      </c>
      <c r="I7619">
        <v>236</v>
      </c>
      <c r="J7619">
        <v>3</v>
      </c>
      <c r="L7619" t="str">
        <f>VLOOKUP(A7619,[1]jikan_novels!A:F,5,FALSE)</f>
        <v>Jan 17, 2025</v>
      </c>
      <c r="M7619" t="str">
        <f>VLOOKUP(A7619,[1]jikan_novels!A:F,6,FALSE)</f>
        <v>五等分の花嫁【春夏秋冬】</v>
      </c>
    </row>
    <row r="7620" spans="1:13" x14ac:dyDescent="0.3">
      <c r="A7620">
        <v>178053</v>
      </c>
      <c r="B7620" t="s">
        <v>5990</v>
      </c>
      <c r="C7620" t="s">
        <v>5989</v>
      </c>
      <c r="D7620" t="s">
        <v>5988</v>
      </c>
      <c r="E7620" t="s">
        <v>67</v>
      </c>
      <c r="H7620">
        <v>79410</v>
      </c>
      <c r="I7620">
        <v>24</v>
      </c>
      <c r="J7620">
        <v>1</v>
      </c>
      <c r="L7620" t="str">
        <f>VLOOKUP(A7620,[1]jikan_novels!A:F,5,FALSE)</f>
        <v>Oct 17, 2024</v>
      </c>
      <c r="M7620" t="str">
        <f>VLOOKUP(A7620,[1]jikan_novels!A:F,6,FALSE)</f>
        <v>ファン学!! 東京大空洞スクールライフRTA</v>
      </c>
    </row>
    <row r="7621" spans="1:13" x14ac:dyDescent="0.3">
      <c r="A7621">
        <v>178091</v>
      </c>
      <c r="B7621" t="s">
        <v>5987</v>
      </c>
      <c r="C7621" t="s">
        <v>5986</v>
      </c>
      <c r="D7621" t="s">
        <v>5985</v>
      </c>
      <c r="E7621" t="s">
        <v>5984</v>
      </c>
      <c r="H7621">
        <v>49925</v>
      </c>
      <c r="I7621">
        <v>127</v>
      </c>
      <c r="J7621">
        <v>4</v>
      </c>
      <c r="L7621" t="str">
        <f>VLOOKUP(A7621,[1]jikan_novels!A:F,5,FALSE)</f>
        <v>Jun 2, 2022</v>
      </c>
      <c r="M7621" t="str">
        <f>VLOOKUP(A7621,[1]jikan_novels!A:F,6,FALSE)</f>
        <v>悪魔公女</v>
      </c>
    </row>
    <row r="7622" spans="1:13" x14ac:dyDescent="0.3">
      <c r="A7622">
        <v>178238</v>
      </c>
      <c r="B7622" t="s">
        <v>5983</v>
      </c>
      <c r="C7622" t="s">
        <v>5982</v>
      </c>
      <c r="D7622" t="s">
        <v>5981</v>
      </c>
      <c r="E7622" t="s">
        <v>119</v>
      </c>
      <c r="H7622">
        <v>70402</v>
      </c>
      <c r="I7622">
        <v>48</v>
      </c>
      <c r="J7622">
        <v>0</v>
      </c>
      <c r="L7622" t="str">
        <f>VLOOKUP(A7622,[1]jikan_novels!A:F,5,FALSE)</f>
        <v>Jan 10, 2024</v>
      </c>
      <c r="M7622" t="str">
        <f>VLOOKUP(A7622,[1]jikan_novels!A:F,6,FALSE)</f>
        <v>彼女を奪ったイケメン美少女がなぜか俺まで狙ってくる</v>
      </c>
    </row>
    <row r="7623" spans="1:13" x14ac:dyDescent="0.3">
      <c r="A7623">
        <v>178399</v>
      </c>
      <c r="B7623" t="s">
        <v>5980</v>
      </c>
      <c r="C7623" t="s">
        <v>5979</v>
      </c>
      <c r="D7623" t="s">
        <v>5978</v>
      </c>
      <c r="E7623" t="s">
        <v>31</v>
      </c>
      <c r="H7623">
        <v>80350</v>
      </c>
      <c r="I7623">
        <v>21</v>
      </c>
      <c r="J7623">
        <v>0</v>
      </c>
      <c r="L7623" t="str">
        <f>VLOOKUP(A7623,[1]jikan_novels!A:F,5,FALSE)</f>
        <v>Jan 10, 2024</v>
      </c>
      <c r="M7623" t="str">
        <f>VLOOKUP(A7623,[1]jikan_novels!A:F,6,FALSE)</f>
        <v>元転生令嬢と数奇な人生を</v>
      </c>
    </row>
    <row r="7624" spans="1:13" x14ac:dyDescent="0.3">
      <c r="A7624">
        <v>178400</v>
      </c>
      <c r="B7624" t="s">
        <v>5977</v>
      </c>
      <c r="C7624" t="s">
        <v>5976</v>
      </c>
      <c r="D7624" t="s">
        <v>5975</v>
      </c>
      <c r="E7624" t="s">
        <v>31</v>
      </c>
      <c r="H7624">
        <v>63523</v>
      </c>
      <c r="I7624">
        <v>66</v>
      </c>
      <c r="J7624">
        <v>0</v>
      </c>
      <c r="L7624" t="str">
        <f>VLOOKUP(A7624,[1]jikan_novels!A:F,5,FALSE)</f>
        <v>Oct 7, 2022</v>
      </c>
      <c r="M7624" t="str">
        <f>VLOOKUP(A7624,[1]jikan_novels!A:F,6,FALSE)</f>
        <v>愛さないといわれましても ～元魔王の伯爵令嬢は生真面目軍人に餌付けをされて幸せになる～</v>
      </c>
    </row>
    <row r="7625" spans="1:13" x14ac:dyDescent="0.3">
      <c r="A7625">
        <v>178443</v>
      </c>
      <c r="B7625" t="s">
        <v>5974</v>
      </c>
      <c r="C7625" t="s">
        <v>5973</v>
      </c>
      <c r="D7625" t="s">
        <v>5972</v>
      </c>
      <c r="E7625" t="s">
        <v>67</v>
      </c>
      <c r="H7625">
        <v>57403</v>
      </c>
      <c r="I7625">
        <v>87</v>
      </c>
      <c r="J7625">
        <v>0</v>
      </c>
      <c r="L7625" t="str">
        <f>VLOOKUP(A7625,[1]jikan_novels!A:F,5,FALSE)</f>
        <v>Feb 9, 2024</v>
      </c>
      <c r="M7625" t="str">
        <f>VLOOKUP(A7625,[1]jikan_novels!A:F,6,FALSE)</f>
        <v>魔女に首輪は付けられない</v>
      </c>
    </row>
    <row r="7626" spans="1:13" x14ac:dyDescent="0.3">
      <c r="A7626">
        <v>178558</v>
      </c>
      <c r="B7626" t="s">
        <v>5971</v>
      </c>
      <c r="C7626" t="s">
        <v>5683</v>
      </c>
      <c r="D7626" t="s">
        <v>5682</v>
      </c>
      <c r="E7626" t="s">
        <v>5681</v>
      </c>
      <c r="H7626">
        <v>42239</v>
      </c>
      <c r="I7626">
        <v>193</v>
      </c>
      <c r="J7626">
        <v>2</v>
      </c>
      <c r="L7626" t="str">
        <f>VLOOKUP(A7626,[1]jikan_novels!A:F,5,FALSE)</f>
        <v>Nov 10, 2023</v>
      </c>
      <c r="M7626" t="str">
        <f>VLOOKUP(A7626,[1]jikan_novels!A:F,6,FALSE)</f>
        <v>安達としまむらSS</v>
      </c>
    </row>
    <row r="7627" spans="1:13" x14ac:dyDescent="0.3">
      <c r="A7627">
        <v>178710</v>
      </c>
      <c r="B7627" t="s">
        <v>5970</v>
      </c>
      <c r="C7627" t="s">
        <v>5969</v>
      </c>
      <c r="D7627" t="s">
        <v>5968</v>
      </c>
      <c r="E7627" t="s">
        <v>108</v>
      </c>
      <c r="H7627">
        <v>55170</v>
      </c>
      <c r="I7627">
        <v>97</v>
      </c>
      <c r="J7627">
        <v>0</v>
      </c>
      <c r="L7627" t="str">
        <f>VLOOKUP(A7627,[1]jikan_novels!A:F,5,FALSE)</f>
        <v>Jun 2, 2023</v>
      </c>
      <c r="M7627" t="str">
        <f>VLOOKUP(A7627,[1]jikan_novels!A:F,6,FALSE)</f>
        <v>私の心はおじさんである</v>
      </c>
    </row>
    <row r="7628" spans="1:13" x14ac:dyDescent="0.3">
      <c r="A7628">
        <v>178711</v>
      </c>
      <c r="B7628" t="s">
        <v>5967</v>
      </c>
      <c r="C7628" t="s">
        <v>5966</v>
      </c>
      <c r="D7628" t="s">
        <v>5965</v>
      </c>
      <c r="E7628" t="s">
        <v>28</v>
      </c>
      <c r="H7628">
        <v>36174</v>
      </c>
      <c r="I7628">
        <v>279</v>
      </c>
      <c r="J7628">
        <v>3</v>
      </c>
      <c r="K7628">
        <v>2</v>
      </c>
      <c r="L7628" t="str">
        <f>VLOOKUP(A7628,[1]jikan_novels!A:F,5,FALSE)</f>
        <v>Dec 8, 2023 to Apr 10, 2024</v>
      </c>
      <c r="M7628" t="str">
        <f>VLOOKUP(A7628,[1]jikan_novels!A:F,6,FALSE)</f>
        <v>サイレント・ウィッチ -another- 結界の魔術師の成り上がり</v>
      </c>
    </row>
    <row r="7629" spans="1:13" x14ac:dyDescent="0.3">
      <c r="A7629">
        <v>178713</v>
      </c>
      <c r="B7629" t="s">
        <v>5964</v>
      </c>
      <c r="C7629" t="s">
        <v>5963</v>
      </c>
      <c r="D7629" t="s">
        <v>5962</v>
      </c>
      <c r="E7629" t="s">
        <v>108</v>
      </c>
      <c r="H7629">
        <v>57799</v>
      </c>
      <c r="I7629">
        <v>86</v>
      </c>
      <c r="J7629">
        <v>0</v>
      </c>
      <c r="L7629" t="str">
        <f>VLOOKUP(A7629,[1]jikan_novels!A:F,5,FALSE)</f>
        <v>Dec 28, 2023</v>
      </c>
      <c r="M7629" t="str">
        <f>VLOOKUP(A7629,[1]jikan_novels!A:F,6,FALSE)</f>
        <v>恋愛魔法学院 ～ヒロインも悪役令嬢も関係ない。俺は乙女ゲー世界で最強を目指す～</v>
      </c>
    </row>
    <row r="7630" spans="1:13" x14ac:dyDescent="0.3">
      <c r="A7630">
        <v>178714</v>
      </c>
      <c r="B7630" t="s">
        <v>5961</v>
      </c>
      <c r="C7630" t="s">
        <v>5627</v>
      </c>
      <c r="D7630" t="s">
        <v>5960</v>
      </c>
      <c r="E7630" t="s">
        <v>28</v>
      </c>
      <c r="H7630">
        <v>58953</v>
      </c>
      <c r="I7630">
        <v>81</v>
      </c>
      <c r="J7630">
        <v>0</v>
      </c>
      <c r="L7630" t="str">
        <f>VLOOKUP(A7630,[1]jikan_novels!A:F,5,FALSE)</f>
        <v>Jun 1, 2023</v>
      </c>
      <c r="M7630" t="str">
        <f>VLOOKUP(A7630,[1]jikan_novels!A:F,6,FALSE)</f>
        <v>極めて傲慢たる悪役貴族の所業</v>
      </c>
    </row>
    <row r="7631" spans="1:13" x14ac:dyDescent="0.3">
      <c r="A7631">
        <v>178718</v>
      </c>
      <c r="B7631" t="s">
        <v>5959</v>
      </c>
      <c r="C7631" t="s">
        <v>5958</v>
      </c>
      <c r="D7631" t="s">
        <v>5957</v>
      </c>
      <c r="E7631" t="s">
        <v>28</v>
      </c>
      <c r="H7631">
        <v>74784</v>
      </c>
      <c r="I7631">
        <v>36</v>
      </c>
      <c r="J7631">
        <v>0</v>
      </c>
      <c r="L7631" t="str">
        <f>VLOOKUP(A7631,[1]jikan_novels!A:F,5,FALSE)</f>
        <v>Jun 9, 2023</v>
      </c>
      <c r="M7631" t="str">
        <f>VLOOKUP(A7631,[1]jikan_novels!A:F,6,FALSE)</f>
        <v>ソード・オブ・スタリオン 種馬と呼ばれた最強騎士、隣国の王女を寝取れと命じられる</v>
      </c>
    </row>
    <row r="7632" spans="1:13" x14ac:dyDescent="0.3">
      <c r="A7632">
        <v>179000</v>
      </c>
      <c r="B7632" t="s">
        <v>5956</v>
      </c>
      <c r="C7632" t="s">
        <v>5955</v>
      </c>
      <c r="D7632" t="s">
        <v>5954</v>
      </c>
      <c r="E7632" t="s">
        <v>62</v>
      </c>
      <c r="H7632">
        <v>54749</v>
      </c>
      <c r="I7632">
        <v>99</v>
      </c>
      <c r="J7632">
        <v>2</v>
      </c>
      <c r="L7632" t="str">
        <f>VLOOKUP(A7632,[1]jikan_novels!A:F,5,FALSE)</f>
        <v>Jun 10, 2023</v>
      </c>
      <c r="M7632" t="str">
        <f>VLOOKUP(A7632,[1]jikan_novels!A:F,6,FALSE)</f>
        <v>森の端っこのちび魔女さん</v>
      </c>
    </row>
    <row r="7633" spans="1:13" x14ac:dyDescent="0.3">
      <c r="A7633">
        <v>179007</v>
      </c>
      <c r="B7633" t="s">
        <v>5953</v>
      </c>
      <c r="C7633" t="s">
        <v>5683</v>
      </c>
      <c r="D7633" t="s">
        <v>5952</v>
      </c>
      <c r="E7633" t="s">
        <v>5951</v>
      </c>
      <c r="H7633">
        <v>35188</v>
      </c>
      <c r="I7633">
        <v>298</v>
      </c>
      <c r="J7633">
        <v>9</v>
      </c>
      <c r="L7633" t="str">
        <f>VLOOKUP(A7633,[1]jikan_novels!A:F,5,FALSE)</f>
        <v>Sep 10, 2024</v>
      </c>
      <c r="M7633" t="str">
        <f>VLOOKUP(A7633,[1]jikan_novels!A:F,6,FALSE)</f>
        <v>人妻教師が教え子の女子高生にドはまりする話</v>
      </c>
    </row>
    <row r="7634" spans="1:13" x14ac:dyDescent="0.3">
      <c r="A7634">
        <v>179244</v>
      </c>
      <c r="B7634" t="s">
        <v>5950</v>
      </c>
      <c r="C7634" t="s">
        <v>5949</v>
      </c>
      <c r="D7634" t="s">
        <v>5948</v>
      </c>
      <c r="E7634" t="s">
        <v>67</v>
      </c>
      <c r="H7634">
        <v>74121</v>
      </c>
      <c r="I7634">
        <v>38</v>
      </c>
      <c r="J7634">
        <v>0</v>
      </c>
      <c r="L7634" t="str">
        <f>VLOOKUP(A7634,[1]jikan_novels!A:F,5,FALSE)</f>
        <v>Feb 24, 2023</v>
      </c>
      <c r="M7634" t="str">
        <f>VLOOKUP(A7634,[1]jikan_novels!A:F,6,FALSE)</f>
        <v>銃弾魔王子の異世界攻略 ―魔王軍なのに現代兵器を召喚して圧倒的に戦ってもいいですか―</v>
      </c>
    </row>
    <row r="7635" spans="1:13" x14ac:dyDescent="0.3">
      <c r="A7635">
        <v>179246</v>
      </c>
      <c r="B7635" t="s">
        <v>5947</v>
      </c>
      <c r="C7635" t="s">
        <v>5946</v>
      </c>
      <c r="D7635" t="s">
        <v>902</v>
      </c>
      <c r="E7635" t="s">
        <v>218</v>
      </c>
      <c r="H7635">
        <v>75528</v>
      </c>
      <c r="I7635">
        <v>34</v>
      </c>
      <c r="J7635">
        <v>0</v>
      </c>
      <c r="L7635" t="str">
        <f>VLOOKUP(A7635,[1]jikan_novels!A:F,5,FALSE)</f>
        <v>Dec 9, 2022</v>
      </c>
      <c r="M7635" t="str">
        <f>VLOOKUP(A7635,[1]jikan_novels!A:F,6,FALSE)</f>
        <v>前略、山暮らしを始めました。</v>
      </c>
    </row>
    <row r="7636" spans="1:13" x14ac:dyDescent="0.3">
      <c r="A7636">
        <v>179250</v>
      </c>
      <c r="B7636" t="s">
        <v>5945</v>
      </c>
      <c r="C7636" t="s">
        <v>5944</v>
      </c>
      <c r="D7636" t="s">
        <v>5584</v>
      </c>
      <c r="E7636" t="s">
        <v>5674</v>
      </c>
      <c r="H7636">
        <v>74341</v>
      </c>
      <c r="I7636">
        <v>37</v>
      </c>
      <c r="J7636">
        <v>0</v>
      </c>
      <c r="L7636" t="str">
        <f>VLOOKUP(A7636,[1]jikan_novels!A:F,5,FALSE)</f>
        <v>Aug 7, 2024</v>
      </c>
      <c r="M7636" t="str">
        <f>VLOOKUP(A7636,[1]jikan_novels!A:F,6,FALSE)</f>
        <v>どうやら貧乏男爵家の末っ子に転生したらしいです ～3女神に貰った3つのチートで、最高のスローライフを目指します!～</v>
      </c>
    </row>
    <row r="7637" spans="1:13" x14ac:dyDescent="0.3">
      <c r="A7637">
        <v>179251</v>
      </c>
      <c r="B7637" t="s">
        <v>5943</v>
      </c>
      <c r="C7637" t="s">
        <v>5942</v>
      </c>
      <c r="D7637" t="s">
        <v>5941</v>
      </c>
      <c r="E7637" t="s">
        <v>10</v>
      </c>
      <c r="H7637">
        <v>76633</v>
      </c>
      <c r="I7637">
        <v>31</v>
      </c>
      <c r="J7637">
        <v>0</v>
      </c>
      <c r="L7637" t="str">
        <f>VLOOKUP(A7637,[1]jikan_novels!A:F,5,FALSE)</f>
        <v>Nov 9, 2022</v>
      </c>
      <c r="M7637" t="str">
        <f>VLOOKUP(A7637,[1]jikan_novels!A:F,6,FALSE)</f>
        <v>婚約者の浮気現場を見ちゃったので始まりの鐘が鳴りました</v>
      </c>
    </row>
    <row r="7638" spans="1:13" x14ac:dyDescent="0.3">
      <c r="A7638">
        <v>179257</v>
      </c>
      <c r="B7638" t="s">
        <v>5940</v>
      </c>
      <c r="C7638" t="s">
        <v>5939</v>
      </c>
      <c r="D7638" t="s">
        <v>5938</v>
      </c>
      <c r="E7638" t="s">
        <v>5937</v>
      </c>
      <c r="H7638">
        <v>71945</v>
      </c>
      <c r="I7638">
        <v>44</v>
      </c>
      <c r="J7638">
        <v>0</v>
      </c>
      <c r="L7638" t="str">
        <f>VLOOKUP(A7638,[1]jikan_novels!A:F,5,FALSE)</f>
        <v>Jun 7, 2024</v>
      </c>
      <c r="M7638" t="str">
        <f>VLOOKUP(A7638,[1]jikan_novels!A:F,6,FALSE)</f>
        <v>処刑された悪女は、大国で皇妃の座を掴む ～毒杯を飲み干したあとに、やり直しの物語がはじまりました～</v>
      </c>
    </row>
    <row r="7639" spans="1:13" x14ac:dyDescent="0.3">
      <c r="A7639">
        <v>179270</v>
      </c>
      <c r="B7639" t="s">
        <v>5936</v>
      </c>
      <c r="C7639" t="s">
        <v>5935</v>
      </c>
      <c r="D7639" t="s">
        <v>5934</v>
      </c>
      <c r="E7639" t="s">
        <v>119</v>
      </c>
      <c r="H7639">
        <v>46827</v>
      </c>
      <c r="I7639">
        <v>150</v>
      </c>
      <c r="J7639">
        <v>0</v>
      </c>
      <c r="L7639" t="str">
        <f>VLOOKUP(A7639,[1]jikan_novels!A:F,5,FALSE)</f>
        <v>Feb 7, 2025</v>
      </c>
      <c r="M7639" t="str">
        <f>VLOOKUP(A7639,[1]jikan_novels!A:F,6,FALSE)</f>
        <v>陰キャの俺が席替えでS級美少女に囲まれたら秘密の関係が始まった。</v>
      </c>
    </row>
    <row r="7640" spans="1:13" x14ac:dyDescent="0.3">
      <c r="A7640">
        <v>179318</v>
      </c>
      <c r="B7640" t="s">
        <v>5933</v>
      </c>
      <c r="C7640" t="s">
        <v>5932</v>
      </c>
      <c r="D7640" t="s">
        <v>5931</v>
      </c>
      <c r="E7640" t="s">
        <v>28</v>
      </c>
      <c r="H7640">
        <v>75051</v>
      </c>
      <c r="I7640">
        <v>35</v>
      </c>
      <c r="J7640">
        <v>0</v>
      </c>
      <c r="L7640" t="str">
        <f>VLOOKUP(A7640,[1]jikan_novels!A:F,5,FALSE)</f>
        <v>Jul 10, 2024</v>
      </c>
      <c r="M7640" t="str">
        <f>VLOOKUP(A7640,[1]jikan_novels!A:F,6,FALSE)</f>
        <v>転生もふもふ令嬢のまったり領地改革記 ―クールなお義兄様とあまあまスローライフを楽しんでいます―</v>
      </c>
    </row>
    <row r="7641" spans="1:13" x14ac:dyDescent="0.3">
      <c r="A7641">
        <v>179565</v>
      </c>
      <c r="B7641" t="s">
        <v>5930</v>
      </c>
      <c r="C7641" t="s">
        <v>5929</v>
      </c>
      <c r="D7641" t="s">
        <v>5928</v>
      </c>
      <c r="E7641" t="s">
        <v>102</v>
      </c>
      <c r="H7641">
        <v>33093</v>
      </c>
      <c r="I7641">
        <v>342</v>
      </c>
      <c r="J7641">
        <v>5</v>
      </c>
      <c r="L7641" t="str">
        <f>VLOOKUP(A7641,[1]jikan_novels!A:F,5,FALSE)</f>
        <v>Sep 2, 2021</v>
      </c>
      <c r="M7641" t="str">
        <f>VLOOKUP(A7641,[1]jikan_novels!A:F,6,FALSE)</f>
        <v>勇者パーティを追い出された器用貧乏 ～パーティ事情で付与術士をやっていた剣士、万能へと至る～</v>
      </c>
    </row>
    <row r="7642" spans="1:13" x14ac:dyDescent="0.3">
      <c r="A7642">
        <v>180183</v>
      </c>
      <c r="B7642" t="s">
        <v>5927</v>
      </c>
      <c r="C7642" t="s">
        <v>5926</v>
      </c>
      <c r="D7642" t="s">
        <v>5925</v>
      </c>
      <c r="E7642" t="s">
        <v>5924</v>
      </c>
      <c r="H7642">
        <v>65751</v>
      </c>
      <c r="I7642">
        <v>59</v>
      </c>
      <c r="J7642">
        <v>0</v>
      </c>
      <c r="L7642" t="str">
        <f>VLOOKUP(A7642,[1]jikan_novels!A:F,5,FALSE)</f>
        <v>Aug 25, 2023</v>
      </c>
      <c r="M7642" t="str">
        <f>VLOOKUP(A7642,[1]jikan_novels!A:F,6,FALSE)</f>
        <v>夏凪渚はまだ、女子高生でいたい。 探偵はもう、死んでいる。Ordinary Case</v>
      </c>
    </row>
    <row r="7643" spans="1:13" x14ac:dyDescent="0.3">
      <c r="A7643">
        <v>180195</v>
      </c>
      <c r="B7643" t="s">
        <v>5923</v>
      </c>
      <c r="C7643" t="s">
        <v>5922</v>
      </c>
      <c r="D7643" t="s">
        <v>5745</v>
      </c>
      <c r="E7643" t="s">
        <v>703</v>
      </c>
      <c r="H7643">
        <v>51788</v>
      </c>
      <c r="I7643">
        <v>115</v>
      </c>
      <c r="J7643">
        <v>0</v>
      </c>
      <c r="L7643" t="str">
        <f>VLOOKUP(A7643,[1]jikan_novels!A:F,5,FALSE)</f>
        <v>Dec 7, 2022</v>
      </c>
      <c r="M7643" t="str">
        <f>VLOOKUP(A7643,[1]jikan_novels!A:F,6,FALSE)</f>
        <v>世界最強の魔女、始めました ～私だけ『攻略サイト』を見れる世界で自由に生きます～</v>
      </c>
    </row>
    <row r="7644" spans="1:13" x14ac:dyDescent="0.3">
      <c r="A7644">
        <v>180217</v>
      </c>
      <c r="B7644" t="s">
        <v>5921</v>
      </c>
      <c r="C7644" t="s">
        <v>5920</v>
      </c>
      <c r="D7644" t="s">
        <v>5919</v>
      </c>
      <c r="E7644" t="s">
        <v>28</v>
      </c>
      <c r="H7644">
        <v>55951</v>
      </c>
      <c r="I7644">
        <v>94</v>
      </c>
      <c r="J7644">
        <v>2</v>
      </c>
      <c r="L7644" t="str">
        <f>VLOOKUP(A7644,[1]jikan_novels!A:F,5,FALSE)</f>
        <v>Jul 25, 2024</v>
      </c>
      <c r="M7644" t="str">
        <f>VLOOKUP(A7644,[1]jikan_novels!A:F,6,FALSE)</f>
        <v>悪の令嬢と十二の瞳 ～最強従者たちと伝説の悪女、人生二度目の華麗なる無双録～</v>
      </c>
    </row>
    <row r="7645" spans="1:13" x14ac:dyDescent="0.3">
      <c r="A7645">
        <v>180229</v>
      </c>
      <c r="B7645" t="s">
        <v>5918</v>
      </c>
      <c r="C7645" t="s">
        <v>5917</v>
      </c>
      <c r="D7645" t="s">
        <v>5816</v>
      </c>
      <c r="E7645" t="s">
        <v>28</v>
      </c>
      <c r="H7645">
        <v>52021</v>
      </c>
      <c r="I7645">
        <v>114</v>
      </c>
      <c r="J7645">
        <v>0</v>
      </c>
      <c r="L7645" t="str">
        <f>VLOOKUP(A7645,[1]jikan_novels!A:F,5,FALSE)</f>
        <v>Nov 17, 2023</v>
      </c>
      <c r="M7645" t="str">
        <f>VLOOKUP(A7645,[1]jikan_novels!A:F,6,FALSE)</f>
        <v>悪役好きの俺、推しキャラに転生 ～ゲーム序盤に主人公に殺される推しに転生したので、俺だけ知ってるゲーム知識で破滅フラグを潰してたら悪役達の帝王になってた件～</v>
      </c>
    </row>
    <row r="7646" spans="1:13" x14ac:dyDescent="0.3">
      <c r="A7646">
        <v>180396</v>
      </c>
      <c r="B7646" t="s">
        <v>5916</v>
      </c>
      <c r="C7646" t="s">
        <v>5915</v>
      </c>
      <c r="D7646" t="s">
        <v>5914</v>
      </c>
      <c r="E7646" t="s">
        <v>40</v>
      </c>
      <c r="H7646">
        <v>39442</v>
      </c>
      <c r="I7646">
        <v>230</v>
      </c>
      <c r="J7646">
        <v>2</v>
      </c>
      <c r="K7646">
        <v>1</v>
      </c>
      <c r="L7646" t="str">
        <f>VLOOKUP(A7646,[1]jikan_novels!A:F,5,FALSE)</f>
        <v>Apr 18, 2025</v>
      </c>
      <c r="M7646" t="str">
        <f>VLOOKUP(A7646,[1]jikan_novels!A:F,6,FALSE)</f>
        <v>終わらない冬、壊れた夢の国</v>
      </c>
    </row>
    <row r="7647" spans="1:13" x14ac:dyDescent="0.3">
      <c r="A7647">
        <v>180584</v>
      </c>
      <c r="B7647" t="s">
        <v>5913</v>
      </c>
      <c r="C7647" t="s">
        <v>5912</v>
      </c>
      <c r="D7647" t="s">
        <v>5911</v>
      </c>
      <c r="E7647" t="s">
        <v>119</v>
      </c>
      <c r="H7647">
        <v>76314</v>
      </c>
      <c r="I7647">
        <v>32</v>
      </c>
      <c r="J7647">
        <v>0</v>
      </c>
      <c r="L7647" t="str">
        <f>VLOOKUP(A7647,[1]jikan_novels!A:F,5,FALSE)</f>
        <v>Dec 15, 2024</v>
      </c>
      <c r="M7647" t="str">
        <f>VLOOKUP(A7647,[1]jikan_novels!A:F,6,FALSE)</f>
        <v>誰にも懐かない飛び級天才幼女が、俺にだけ甘えてくる理由</v>
      </c>
    </row>
    <row r="7648" spans="1:13" x14ac:dyDescent="0.3">
      <c r="A7648">
        <v>180683</v>
      </c>
      <c r="B7648" t="s">
        <v>5910</v>
      </c>
      <c r="C7648" t="s">
        <v>5909</v>
      </c>
      <c r="D7648" t="s">
        <v>5908</v>
      </c>
      <c r="E7648" t="s">
        <v>178</v>
      </c>
      <c r="H7648">
        <v>81687</v>
      </c>
      <c r="I7648">
        <v>16</v>
      </c>
      <c r="J7648">
        <v>0</v>
      </c>
      <c r="K7648">
        <v>2</v>
      </c>
      <c r="L7648" t="str">
        <f>VLOOKUP(A7648,[1]jikan_novels!A:F,5,FALSE)</f>
        <v>Aug 26, 2000 to Jun 26, 2004</v>
      </c>
      <c r="M7648" t="str">
        <f>VLOOKUP(A7648,[1]jikan_novels!A:F,6,FALSE)</f>
        <v>そして恋がはじまる</v>
      </c>
    </row>
    <row r="7649" spans="1:13" x14ac:dyDescent="0.3">
      <c r="A7649">
        <v>180837</v>
      </c>
      <c r="B7649" t="s">
        <v>5907</v>
      </c>
      <c r="C7649" t="s">
        <v>5906</v>
      </c>
      <c r="D7649" t="s">
        <v>5905</v>
      </c>
      <c r="E7649" t="s">
        <v>5674</v>
      </c>
      <c r="H7649">
        <v>44990</v>
      </c>
      <c r="I7649">
        <v>165</v>
      </c>
      <c r="J7649">
        <v>2</v>
      </c>
      <c r="L7649" t="str">
        <f>VLOOKUP(A7649,[1]jikan_novels!A:F,5,FALSE)</f>
        <v>Jun 9, 2018</v>
      </c>
      <c r="M7649" t="str">
        <f>VLOOKUP(A7649,[1]jikan_novels!A:F,6,FALSE)</f>
        <v>穏やか貴族の休暇のすすめ。</v>
      </c>
    </row>
    <row r="7650" spans="1:13" x14ac:dyDescent="0.3">
      <c r="A7650">
        <v>180890</v>
      </c>
      <c r="B7650" t="s">
        <v>5904</v>
      </c>
      <c r="C7650" t="s">
        <v>5903</v>
      </c>
      <c r="D7650" t="s">
        <v>5902</v>
      </c>
      <c r="E7650" t="s">
        <v>37</v>
      </c>
      <c r="H7650">
        <v>53876</v>
      </c>
      <c r="I7650">
        <v>104</v>
      </c>
      <c r="J7650">
        <v>0</v>
      </c>
      <c r="K7650">
        <v>1</v>
      </c>
      <c r="L7650" t="str">
        <f>VLOOKUP(A7650,[1]jikan_novels!A:F,5,FALSE)</f>
        <v>Dec 10, 2024</v>
      </c>
      <c r="M7650" t="str">
        <f>VLOOKUP(A7650,[1]jikan_novels!A:F,6,FALSE)</f>
        <v>春夏秋冬代行者 黄昏の射手</v>
      </c>
    </row>
    <row r="7651" spans="1:13" x14ac:dyDescent="0.3">
      <c r="A7651">
        <v>181149</v>
      </c>
      <c r="B7651" t="s">
        <v>5901</v>
      </c>
      <c r="C7651" t="s">
        <v>5900</v>
      </c>
      <c r="D7651" t="s">
        <v>5899</v>
      </c>
      <c r="E7651" t="s">
        <v>119</v>
      </c>
      <c r="H7651">
        <v>78706</v>
      </c>
      <c r="I7651">
        <v>26</v>
      </c>
      <c r="J7651">
        <v>0</v>
      </c>
      <c r="L7651" t="str">
        <f>VLOOKUP(A7651,[1]jikan_novels!A:F,5,FALSE)</f>
        <v>Nov 25, 2023</v>
      </c>
      <c r="M7651" t="str">
        <f>VLOOKUP(A7651,[1]jikan_novels!A:F,6,FALSE)</f>
        <v>煽り系ゲーム配信者（20歳）、配信の切り忘れによりいい人バレする。</v>
      </c>
    </row>
    <row r="7652" spans="1:13" x14ac:dyDescent="0.3">
      <c r="A7652">
        <v>181363</v>
      </c>
      <c r="B7652" t="s">
        <v>5898</v>
      </c>
      <c r="C7652" t="s">
        <v>5897</v>
      </c>
      <c r="D7652" t="s">
        <v>5896</v>
      </c>
      <c r="E7652" t="s">
        <v>10</v>
      </c>
      <c r="H7652">
        <v>46324</v>
      </c>
      <c r="I7652">
        <v>154</v>
      </c>
      <c r="J7652">
        <v>3</v>
      </c>
      <c r="L7652" t="str">
        <f>VLOOKUP(A7652,[1]jikan_novels!A:F,5,FALSE)</f>
        <v>Feb 9, 2024</v>
      </c>
      <c r="M7652" t="str">
        <f>VLOOKUP(A7652,[1]jikan_novels!A:F,6,FALSE)</f>
        <v>男女比1：5の世界でも普通に生きられると思った? ～激重感情な彼女たちが無自覚男子に翻弄されたら～</v>
      </c>
    </row>
    <row r="7653" spans="1:13" x14ac:dyDescent="0.3">
      <c r="A7653">
        <v>181481</v>
      </c>
      <c r="B7653" t="s">
        <v>5895</v>
      </c>
      <c r="C7653" t="s">
        <v>5881</v>
      </c>
      <c r="D7653" t="s">
        <v>5894</v>
      </c>
      <c r="E7653" t="s">
        <v>665</v>
      </c>
      <c r="H7653">
        <v>56051</v>
      </c>
      <c r="I7653">
        <v>93</v>
      </c>
      <c r="J7653">
        <v>0</v>
      </c>
      <c r="L7653" t="str">
        <f>VLOOKUP(A7653,[1]jikan_novels!A:F,5,FALSE)</f>
        <v>Jul 10, 2023</v>
      </c>
      <c r="M7653" t="str">
        <f>VLOOKUP(A7653,[1]jikan_novels!A:F,6,FALSE)</f>
        <v>稀代の悪女、三度目の人生で【無才無能】を楽しむ</v>
      </c>
    </row>
    <row r="7654" spans="1:13" x14ac:dyDescent="0.3">
      <c r="A7654">
        <v>181558</v>
      </c>
      <c r="B7654" t="s">
        <v>5893</v>
      </c>
      <c r="C7654" t="s">
        <v>5892</v>
      </c>
      <c r="D7654" t="s">
        <v>5891</v>
      </c>
      <c r="E7654" t="s">
        <v>5890</v>
      </c>
      <c r="H7654">
        <v>68782</v>
      </c>
      <c r="I7654">
        <v>52</v>
      </c>
      <c r="J7654">
        <v>0</v>
      </c>
      <c r="L7654" t="str">
        <f>VLOOKUP(A7654,[1]jikan_novels!A:F,5,FALSE)</f>
        <v>Jun 1, 2023</v>
      </c>
      <c r="M7654" t="str">
        <f>VLOOKUP(A7654,[1]jikan_novels!A:F,6,FALSE)</f>
        <v>愛され天使なクラスメイトが、俺にだけいたずらに微笑む</v>
      </c>
    </row>
    <row r="7655" spans="1:13" x14ac:dyDescent="0.3">
      <c r="A7655">
        <v>181618</v>
      </c>
      <c r="B7655" t="s">
        <v>5889</v>
      </c>
      <c r="C7655" t="s">
        <v>5888</v>
      </c>
      <c r="D7655" t="s">
        <v>5887</v>
      </c>
      <c r="E7655" t="s">
        <v>5886</v>
      </c>
      <c r="H7655">
        <v>67943</v>
      </c>
      <c r="I7655">
        <v>54</v>
      </c>
      <c r="J7655">
        <v>2</v>
      </c>
      <c r="K7655">
        <v>1</v>
      </c>
      <c r="L7655" t="str">
        <f>VLOOKUP(A7655,[1]jikan_novels!A:F,5,FALSE)</f>
        <v>Jun 10, 2022</v>
      </c>
      <c r="M7655" t="str">
        <f>VLOOKUP(A7655,[1]jikan_novels!A:F,6,FALSE)</f>
        <v>とある科学の超電磁砲〈レールガン〉</v>
      </c>
    </row>
    <row r="7656" spans="1:13" x14ac:dyDescent="0.3">
      <c r="A7656">
        <v>181644</v>
      </c>
      <c r="B7656" t="s">
        <v>5885</v>
      </c>
      <c r="C7656" t="s">
        <v>5884</v>
      </c>
      <c r="D7656" t="s">
        <v>5883</v>
      </c>
      <c r="E7656" t="s">
        <v>119</v>
      </c>
      <c r="H7656">
        <v>42896</v>
      </c>
      <c r="I7656">
        <v>186</v>
      </c>
      <c r="J7656">
        <v>3</v>
      </c>
      <c r="L7656" t="str">
        <f>VLOOKUP(A7656,[1]jikan_novels!A:F,5,FALSE)</f>
        <v>Jan 25, 2024</v>
      </c>
      <c r="M7656" t="str">
        <f>VLOOKUP(A7656,[1]jikan_novels!A:F,6,FALSE)</f>
        <v>高校時代に傲慢だった女王様との同棲生活は意外と居心地が悪くない</v>
      </c>
    </row>
    <row r="7657" spans="1:13" x14ac:dyDescent="0.3">
      <c r="A7657">
        <v>181858</v>
      </c>
      <c r="B7657" t="s">
        <v>5882</v>
      </c>
      <c r="C7657" t="s">
        <v>719</v>
      </c>
      <c r="D7657" t="s">
        <v>5881</v>
      </c>
      <c r="E7657" t="s">
        <v>201</v>
      </c>
      <c r="H7657">
        <v>52746</v>
      </c>
      <c r="I7657">
        <v>110</v>
      </c>
      <c r="J7657">
        <v>1</v>
      </c>
      <c r="L7657" t="str">
        <f>VLOOKUP(A7657,[1]jikan_novels!A:F,5,FALSE)</f>
        <v>Mar 30, 2022</v>
      </c>
      <c r="M7657" t="str">
        <f>VLOOKUP(A7657,[1]jikan_novels!A:F,6,FALSE)</f>
        <v>自称悪役令嬢な妻の観察記録。</v>
      </c>
    </row>
    <row r="7658" spans="1:13" x14ac:dyDescent="0.3">
      <c r="A7658">
        <v>181908</v>
      </c>
      <c r="B7658" t="s">
        <v>5880</v>
      </c>
      <c r="C7658" t="s">
        <v>5879</v>
      </c>
      <c r="D7658" t="s">
        <v>5878</v>
      </c>
      <c r="E7658" t="s">
        <v>5877</v>
      </c>
      <c r="H7658">
        <v>54757</v>
      </c>
      <c r="I7658">
        <v>99</v>
      </c>
      <c r="J7658">
        <v>2</v>
      </c>
      <c r="L7658" t="str">
        <f>VLOOKUP(A7658,[1]jikan_novels!A:F,5,FALSE)</f>
        <v>Jul 1, 2024</v>
      </c>
      <c r="M7658" t="str">
        <f>VLOOKUP(A7658,[1]jikan_novels!A:F,6,FALSE)</f>
        <v>クラスで一番かわいいギャルを餌付けしている話</v>
      </c>
    </row>
    <row r="7659" spans="1:13" x14ac:dyDescent="0.3">
      <c r="A7659">
        <v>182140</v>
      </c>
      <c r="B7659" t="s">
        <v>5876</v>
      </c>
      <c r="C7659" t="s">
        <v>5875</v>
      </c>
      <c r="D7659" t="s">
        <v>5874</v>
      </c>
      <c r="E7659" t="s">
        <v>88</v>
      </c>
      <c r="H7659">
        <v>76329</v>
      </c>
      <c r="I7659">
        <v>32</v>
      </c>
      <c r="J7659">
        <v>0</v>
      </c>
      <c r="K7659">
        <v>1</v>
      </c>
      <c r="L7659" t="str">
        <f>VLOOKUP(A7659,[1]jikan_novels!A:F,5,FALSE)</f>
        <v>Jun 1, 2019</v>
      </c>
      <c r="M7659" t="str">
        <f>VLOOKUP(A7659,[1]jikan_novels!A:F,6,FALSE)</f>
        <v>悪逆貴族の身辺整理</v>
      </c>
    </row>
    <row r="7660" spans="1:13" x14ac:dyDescent="0.3">
      <c r="A7660">
        <v>182262</v>
      </c>
      <c r="B7660" t="s">
        <v>5873</v>
      </c>
      <c r="C7660" t="s">
        <v>5872</v>
      </c>
      <c r="D7660" t="s">
        <v>5755</v>
      </c>
      <c r="E7660" t="s">
        <v>791</v>
      </c>
      <c r="H7660">
        <v>80093</v>
      </c>
      <c r="I7660">
        <v>22</v>
      </c>
      <c r="J7660">
        <v>0</v>
      </c>
      <c r="L7660" t="str">
        <f>VLOOKUP(A7660,[1]jikan_novels!A:F,5,FALSE)</f>
        <v>Sep 10, 2024</v>
      </c>
      <c r="M7660" t="str">
        <f>VLOOKUP(A7660,[1]jikan_novels!A:F,6,FALSE)</f>
        <v>はばたけ魔術世界の師弟たち!</v>
      </c>
    </row>
    <row r="7661" spans="1:13" x14ac:dyDescent="0.3">
      <c r="A7661">
        <v>182268</v>
      </c>
      <c r="B7661" t="s">
        <v>5871</v>
      </c>
      <c r="C7661" t="s">
        <v>5870</v>
      </c>
      <c r="D7661" t="s">
        <v>5869</v>
      </c>
      <c r="E7661" t="s">
        <v>67</v>
      </c>
      <c r="H7661">
        <v>82128</v>
      </c>
      <c r="I7661">
        <v>14</v>
      </c>
      <c r="J7661">
        <v>0</v>
      </c>
      <c r="L7661" t="str">
        <f>VLOOKUP(A7661,[1]jikan_novels!A:F,5,FALSE)</f>
        <v>Nov 15, 2024</v>
      </c>
      <c r="M7661" t="str">
        <f>VLOOKUP(A7661,[1]jikan_novels!A:F,6,FALSE)</f>
        <v>勇者の当て馬でしかない悪役貴族に転生した俺 ～勇者では推しヒロインを不幸にしかできないので、俺が彼女を幸せにするためにゲーム知識と過剰な努力でシナリオをぶっ壊します～</v>
      </c>
    </row>
    <row r="7662" spans="1:13" x14ac:dyDescent="0.3">
      <c r="A7662">
        <v>182337</v>
      </c>
      <c r="B7662" t="s">
        <v>5868</v>
      </c>
      <c r="C7662" t="s">
        <v>5867</v>
      </c>
      <c r="D7662" t="s">
        <v>5866</v>
      </c>
      <c r="E7662" t="s">
        <v>5865</v>
      </c>
      <c r="H7662">
        <v>80388</v>
      </c>
      <c r="I7662">
        <v>21</v>
      </c>
      <c r="J7662">
        <v>0</v>
      </c>
      <c r="L7662" t="str">
        <f>VLOOKUP(A7662,[1]jikan_novels!A:F,5,FALSE)</f>
        <v>May 19, 2023</v>
      </c>
      <c r="M7662" t="str">
        <f>VLOOKUP(A7662,[1]jikan_novels!A:F,6,FALSE)</f>
        <v>毎日家に来るギャルが距離感ゼロでも優しくない</v>
      </c>
    </row>
    <row r="7663" spans="1:13" x14ac:dyDescent="0.3">
      <c r="A7663">
        <v>182339</v>
      </c>
      <c r="B7663" t="s">
        <v>5864</v>
      </c>
      <c r="C7663" t="s">
        <v>667</v>
      </c>
      <c r="D7663" t="s">
        <v>5863</v>
      </c>
      <c r="E7663" t="s">
        <v>31</v>
      </c>
      <c r="H7663">
        <v>80961</v>
      </c>
      <c r="I7663">
        <v>19</v>
      </c>
      <c r="J7663">
        <v>0</v>
      </c>
      <c r="K7663">
        <v>2</v>
      </c>
      <c r="L7663" t="str">
        <f>VLOOKUP(A7663,[1]jikan_novels!A:F,5,FALSE)</f>
        <v>Dec 28, 2023 to Dec 27, 2024</v>
      </c>
      <c r="M7663" t="str">
        <f>VLOOKUP(A7663,[1]jikan_novels!A:F,6,FALSE)</f>
        <v>回帰した悪逆皇女は黒歴史を塗り替える</v>
      </c>
    </row>
    <row r="7664" spans="1:13" x14ac:dyDescent="0.3">
      <c r="A7664">
        <v>182418</v>
      </c>
      <c r="B7664" t="s">
        <v>5862</v>
      </c>
      <c r="C7664" t="s">
        <v>5861</v>
      </c>
      <c r="D7664" t="s">
        <v>5860</v>
      </c>
      <c r="E7664" t="s">
        <v>6</v>
      </c>
      <c r="H7664">
        <v>83212</v>
      </c>
      <c r="I7664">
        <v>7</v>
      </c>
      <c r="J7664">
        <v>0</v>
      </c>
      <c r="L7664" t="str">
        <f>VLOOKUP(A7664,[1]jikan_novels!A:F,5,FALSE)</f>
        <v>Jun 10, 2025</v>
      </c>
      <c r="M7664" t="str">
        <f>VLOOKUP(A7664,[1]jikan_novels!A:F,6,FALSE)</f>
        <v>天嬢天華生徒会プリフェイズ</v>
      </c>
    </row>
    <row r="7665" spans="1:13" x14ac:dyDescent="0.3">
      <c r="A7665">
        <v>182426</v>
      </c>
      <c r="B7665" t="s">
        <v>5859</v>
      </c>
      <c r="C7665" t="s">
        <v>5759</v>
      </c>
      <c r="D7665" t="s">
        <v>5758</v>
      </c>
      <c r="E7665" t="s">
        <v>791</v>
      </c>
      <c r="H7665">
        <v>72904</v>
      </c>
      <c r="I7665">
        <v>41</v>
      </c>
      <c r="J7665">
        <v>0</v>
      </c>
      <c r="K7665">
        <v>1</v>
      </c>
      <c r="L7665" t="str">
        <f>VLOOKUP(A7665,[1]jikan_novels!A:F,5,FALSE)</f>
        <v>Nov 10, 2023</v>
      </c>
      <c r="M7665" t="str">
        <f>VLOOKUP(A7665,[1]jikan_novels!A:F,6,FALSE)</f>
        <v>ソードアート・オンライン IF 公式小説アンソロジー</v>
      </c>
    </row>
    <row r="7666" spans="1:13" x14ac:dyDescent="0.3">
      <c r="A7666">
        <v>182522</v>
      </c>
      <c r="B7666" t="s">
        <v>5858</v>
      </c>
      <c r="C7666" t="s">
        <v>5857</v>
      </c>
      <c r="D7666" t="s">
        <v>5856</v>
      </c>
      <c r="E7666" t="s">
        <v>119</v>
      </c>
      <c r="H7666">
        <v>67957</v>
      </c>
      <c r="I7666">
        <v>54</v>
      </c>
      <c r="J7666">
        <v>0</v>
      </c>
      <c r="L7666" t="str">
        <f>VLOOKUP(A7666,[1]jikan_novels!A:F,5,FALSE)</f>
        <v>Nov 1, 2023</v>
      </c>
      <c r="M7666" t="str">
        <f>VLOOKUP(A7666,[1]jikan_novels!A:F,6,FALSE)</f>
        <v>お酒と先輩彼女との甘々同居ラブコメは二十歳になってから</v>
      </c>
    </row>
    <row r="7667" spans="1:13" x14ac:dyDescent="0.3">
      <c r="A7667">
        <v>182537</v>
      </c>
      <c r="B7667" t="s">
        <v>5855</v>
      </c>
      <c r="C7667" t="s">
        <v>5854</v>
      </c>
      <c r="D7667" t="s">
        <v>5810</v>
      </c>
      <c r="E7667" t="s">
        <v>108</v>
      </c>
      <c r="H7667">
        <v>77904</v>
      </c>
      <c r="I7667">
        <v>28</v>
      </c>
      <c r="J7667">
        <v>0</v>
      </c>
      <c r="L7667" t="str">
        <f>VLOOKUP(A7667,[1]jikan_novels!A:F,5,FALSE)</f>
        <v>Feb 19, 2022</v>
      </c>
      <c r="M7667" t="str">
        <f>VLOOKUP(A7667,[1]jikan_novels!A:F,6,FALSE)</f>
        <v>Ｓランクパーティから解雇された【呪具師】～『呪いのアイテム』しか作れませんが、その性能はアーティファクト級なり……！～</v>
      </c>
    </row>
    <row r="7668" spans="1:13" x14ac:dyDescent="0.3">
      <c r="A7668">
        <v>182739</v>
      </c>
      <c r="B7668" t="s">
        <v>5853</v>
      </c>
      <c r="C7668" t="s">
        <v>5852</v>
      </c>
      <c r="D7668" t="s">
        <v>5851</v>
      </c>
      <c r="E7668" t="s">
        <v>5850</v>
      </c>
      <c r="H7668">
        <v>81452</v>
      </c>
      <c r="I7668">
        <v>17</v>
      </c>
      <c r="J7668">
        <v>0</v>
      </c>
      <c r="L7668" t="str">
        <f>VLOOKUP(A7668,[1]jikan_novels!A:F,5,FALSE)</f>
        <v>Nov 8, 2024</v>
      </c>
      <c r="M7668" t="str">
        <f>VLOOKUP(A7668,[1]jikan_novels!A:F,6,FALSE)</f>
        <v>俺の幼馴染がデッッッッかくなりすぎた</v>
      </c>
    </row>
    <row r="7669" spans="1:13" x14ac:dyDescent="0.3">
      <c r="A7669">
        <v>182788</v>
      </c>
      <c r="B7669" t="s">
        <v>5849</v>
      </c>
      <c r="C7669" t="s">
        <v>5848</v>
      </c>
      <c r="D7669" t="s">
        <v>5847</v>
      </c>
      <c r="E7669" t="s">
        <v>19</v>
      </c>
      <c r="H7669">
        <v>60999</v>
      </c>
      <c r="I7669">
        <v>74</v>
      </c>
      <c r="J7669">
        <v>0</v>
      </c>
      <c r="K7669">
        <v>1</v>
      </c>
      <c r="L7669" t="str">
        <f>VLOOKUP(A7669,[1]jikan_novels!A:F,5,FALSE)</f>
        <v>Jan 18, 2023</v>
      </c>
      <c r="M7669" t="str">
        <f>VLOOKUP(A7669,[1]jikan_novels!A:F,6,FALSE)</f>
        <v>透明だった最後の日々へ</v>
      </c>
    </row>
    <row r="7670" spans="1:13" x14ac:dyDescent="0.3">
      <c r="A7670">
        <v>182827</v>
      </c>
      <c r="B7670" t="s">
        <v>5846</v>
      </c>
      <c r="C7670" t="s">
        <v>5845</v>
      </c>
      <c r="D7670" t="s">
        <v>5844</v>
      </c>
      <c r="E7670" t="s">
        <v>5590</v>
      </c>
      <c r="H7670">
        <v>60469</v>
      </c>
      <c r="I7670">
        <v>76</v>
      </c>
      <c r="J7670">
        <v>0</v>
      </c>
      <c r="K7670">
        <v>2</v>
      </c>
      <c r="L7670" t="str">
        <f>VLOOKUP(A7670,[1]jikan_novels!A:F,5,FALSE)</f>
        <v>Dec 10, 2020 to Feb 10, 2023</v>
      </c>
      <c r="M7670" t="str">
        <f>VLOOKUP(A7670,[1]jikan_novels!A:F,6,FALSE)</f>
        <v>蜘蛛ですが、なにか? Ex</v>
      </c>
    </row>
    <row r="7671" spans="1:13" x14ac:dyDescent="0.3">
      <c r="A7671">
        <v>183092</v>
      </c>
      <c r="B7671" t="s">
        <v>5843</v>
      </c>
      <c r="C7671" t="s">
        <v>5842</v>
      </c>
      <c r="D7671" t="s">
        <v>5841</v>
      </c>
      <c r="E7671" t="s">
        <v>28</v>
      </c>
      <c r="H7671">
        <v>75077</v>
      </c>
      <c r="I7671">
        <v>35</v>
      </c>
      <c r="J7671">
        <v>1</v>
      </c>
      <c r="L7671" t="str">
        <f>VLOOKUP(A7671,[1]jikan_novels!A:F,5,FALSE)</f>
        <v>Dec 9, 2022</v>
      </c>
      <c r="M7671" t="str">
        <f>VLOOKUP(A7671,[1]jikan_novels!A:F,6,FALSE)</f>
        <v>異世界に来たけど、生活魔法しか使えません</v>
      </c>
    </row>
    <row r="7672" spans="1:13" x14ac:dyDescent="0.3">
      <c r="A7672">
        <v>183414</v>
      </c>
      <c r="B7672" t="s">
        <v>5840</v>
      </c>
      <c r="C7672" t="s">
        <v>5839</v>
      </c>
      <c r="D7672" t="s">
        <v>5838</v>
      </c>
      <c r="E7672" t="s">
        <v>19</v>
      </c>
      <c r="H7672">
        <v>79052</v>
      </c>
      <c r="I7672">
        <v>25</v>
      </c>
      <c r="J7672">
        <v>1</v>
      </c>
      <c r="L7672" t="str">
        <f>VLOOKUP(A7672,[1]jikan_novels!A:F,5,FALSE)</f>
        <v>Jan 1, 1993</v>
      </c>
      <c r="M7672" t="str">
        <f>VLOOKUP(A7672,[1]jikan_novels!A:F,6,FALSE)</f>
        <v>グラスハート</v>
      </c>
    </row>
    <row r="7673" spans="1:13" x14ac:dyDescent="0.3">
      <c r="A7673">
        <v>183589</v>
      </c>
      <c r="B7673" t="s">
        <v>5837</v>
      </c>
      <c r="C7673" t="s">
        <v>5713</v>
      </c>
      <c r="D7673" t="s">
        <v>5712</v>
      </c>
      <c r="E7673" t="s">
        <v>302</v>
      </c>
      <c r="H7673">
        <v>79759</v>
      </c>
      <c r="I7673">
        <v>23</v>
      </c>
      <c r="J7673">
        <v>0</v>
      </c>
      <c r="K7673">
        <v>1</v>
      </c>
      <c r="L7673" t="str">
        <f>VLOOKUP(A7673,[1]jikan_novels!A:F,5,FALSE)</f>
        <v>Feb 7, 2025</v>
      </c>
      <c r="M7673" t="str">
        <f>VLOOKUP(A7673,[1]jikan_novels!A:F,6,FALSE)</f>
        <v>メイクアガール</v>
      </c>
    </row>
    <row r="7674" spans="1:13" x14ac:dyDescent="0.3">
      <c r="A7674">
        <v>183594</v>
      </c>
      <c r="B7674" t="s">
        <v>5836</v>
      </c>
      <c r="C7674" t="s">
        <v>5835</v>
      </c>
      <c r="D7674" t="s">
        <v>5834</v>
      </c>
      <c r="E7674" t="s">
        <v>62</v>
      </c>
      <c r="H7674">
        <v>74139</v>
      </c>
      <c r="I7674">
        <v>38</v>
      </c>
      <c r="J7674">
        <v>0</v>
      </c>
      <c r="K7674">
        <v>1</v>
      </c>
      <c r="L7674" t="str">
        <f>VLOOKUP(A7674,[1]jikan_novels!A:F,5,FALSE)</f>
        <v>Jun 15, 2024</v>
      </c>
      <c r="M7674" t="str">
        <f>VLOOKUP(A7674,[1]jikan_novels!A:F,6,FALSE)</f>
        <v>シャンティ</v>
      </c>
    </row>
    <row r="7675" spans="1:13" x14ac:dyDescent="0.3">
      <c r="A7675">
        <v>184546</v>
      </c>
      <c r="B7675" t="s">
        <v>5833</v>
      </c>
      <c r="C7675" t="s">
        <v>5630</v>
      </c>
      <c r="D7675" t="s">
        <v>5832</v>
      </c>
      <c r="E7675" t="s">
        <v>67</v>
      </c>
      <c r="H7675">
        <v>71447</v>
      </c>
      <c r="I7675">
        <v>45</v>
      </c>
      <c r="J7675">
        <v>0</v>
      </c>
      <c r="K7675">
        <v>3</v>
      </c>
      <c r="L7675" t="str">
        <f>VLOOKUP(A7675,[1]jikan_novels!A:F,5,FALSE)</f>
        <v>Oct 30, 2019 to Oct 30, 2020</v>
      </c>
      <c r="M7675" t="str">
        <f>VLOOKUP(A7675,[1]jikan_novels!A:F,6,FALSE)</f>
        <v>恋人を寝取られ、勇者パーティから追放されたけど、EXスキル【固定ダメージ】に目覚めて無敵の存在に。さあ、復讐を始めよう。</v>
      </c>
    </row>
    <row r="7676" spans="1:13" x14ac:dyDescent="0.3">
      <c r="A7676">
        <v>184558</v>
      </c>
      <c r="B7676" t="s">
        <v>5831</v>
      </c>
      <c r="C7676" t="s">
        <v>5830</v>
      </c>
      <c r="D7676" t="s">
        <v>5829</v>
      </c>
      <c r="E7676" t="s">
        <v>67</v>
      </c>
      <c r="H7676">
        <v>75564</v>
      </c>
      <c r="I7676">
        <v>34</v>
      </c>
      <c r="J7676">
        <v>0</v>
      </c>
      <c r="L7676" t="str">
        <f>VLOOKUP(A7676,[1]jikan_novels!A:F,5,FALSE)</f>
        <v>Jun 25, 2024</v>
      </c>
      <c r="M7676" t="str">
        <f>VLOOKUP(A7676,[1]jikan_novels!A:F,6,FALSE)</f>
        <v>地味なおじさん、実は英雄でした。 ~自覚がないまま無双してたら、姪のダンジョン配信で晒されてたようです~</v>
      </c>
    </row>
    <row r="7677" spans="1:13" x14ac:dyDescent="0.3">
      <c r="A7677">
        <v>184691</v>
      </c>
      <c r="B7677" t="s">
        <v>5828</v>
      </c>
      <c r="C7677" t="s">
        <v>1218</v>
      </c>
      <c r="D7677" t="s">
        <v>5827</v>
      </c>
      <c r="E7677" t="s">
        <v>108</v>
      </c>
      <c r="H7677">
        <v>81956</v>
      </c>
      <c r="I7677">
        <v>15</v>
      </c>
      <c r="J7677">
        <v>0</v>
      </c>
      <c r="K7677">
        <v>2</v>
      </c>
      <c r="L7677" t="str">
        <f>VLOOKUP(A7677,[1]jikan_novels!A:F,5,FALSE)</f>
        <v>Jul 9, 2021 to Mar 10, 2022</v>
      </c>
      <c r="M7677" t="str">
        <f>VLOOKUP(A7677,[1]jikan_novels!A:F,6,FALSE)</f>
        <v>「もう‥‥働きたくないんです」冒険者なんか辞めてやる。今更、待遇を変えるからとお願いされてもお断りです。僕はぜーったい働きません。</v>
      </c>
    </row>
    <row r="7678" spans="1:13" x14ac:dyDescent="0.3">
      <c r="A7678">
        <v>184692</v>
      </c>
      <c r="B7678" t="s">
        <v>5826</v>
      </c>
      <c r="C7678" t="s">
        <v>5825</v>
      </c>
      <c r="D7678" t="s">
        <v>5824</v>
      </c>
      <c r="E7678" t="s">
        <v>28</v>
      </c>
      <c r="H7678">
        <v>65067</v>
      </c>
      <c r="I7678">
        <v>61</v>
      </c>
      <c r="J7678">
        <v>1</v>
      </c>
      <c r="L7678" t="str">
        <f>VLOOKUP(A7678,[1]jikan_novels!A:F,5,FALSE)</f>
        <v>Jan 7, 2021</v>
      </c>
      <c r="M7678" t="str">
        <f>VLOOKUP(A7678,[1]jikan_novels!A:F,6,FALSE)</f>
        <v>万能「村づくり」チートでお手軽スローライフ ～村ですが何か?～</v>
      </c>
    </row>
    <row r="7679" spans="1:13" x14ac:dyDescent="0.3">
      <c r="A7679">
        <v>184969</v>
      </c>
      <c r="B7679" t="s">
        <v>5823</v>
      </c>
      <c r="C7679" t="s">
        <v>5822</v>
      </c>
      <c r="D7679" t="s">
        <v>5821</v>
      </c>
      <c r="E7679" t="s">
        <v>31</v>
      </c>
      <c r="H7679">
        <v>75854</v>
      </c>
      <c r="I7679">
        <v>33</v>
      </c>
      <c r="J7679">
        <v>0</v>
      </c>
      <c r="K7679">
        <v>2</v>
      </c>
      <c r="L7679" t="str">
        <f>VLOOKUP(A7679,[1]jikan_novels!A:F,5,FALSE)</f>
        <v>Mar 5, 2019 to Sep 5, 2019</v>
      </c>
      <c r="M7679" t="str">
        <f>VLOOKUP(A7679,[1]jikan_novels!A:F,6,FALSE)</f>
        <v>悪役令嬢の追放後! 教会改革ごはんで悠々シスター暮らし</v>
      </c>
    </row>
    <row r="7680" spans="1:13" x14ac:dyDescent="0.3">
      <c r="A7680">
        <v>186432</v>
      </c>
      <c r="B7680" t="s">
        <v>5820</v>
      </c>
      <c r="C7680" t="s">
        <v>5819</v>
      </c>
      <c r="D7680" t="s">
        <v>5818</v>
      </c>
      <c r="E7680" t="s">
        <v>28</v>
      </c>
      <c r="H7680">
        <v>66342</v>
      </c>
      <c r="I7680">
        <v>58</v>
      </c>
      <c r="J7680">
        <v>0</v>
      </c>
      <c r="L7680" t="str">
        <f>VLOOKUP(A7680,[1]jikan_novels!A:F,5,FALSE)</f>
        <v>Sep 15, 2021</v>
      </c>
      <c r="M7680" t="str">
        <f>VLOOKUP(A7680,[1]jikan_novels!A:F,6,FALSE)</f>
        <v>異世界転移して教師になったが、魔女と恐れられている件</v>
      </c>
    </row>
    <row r="7681" spans="1:13" x14ac:dyDescent="0.3">
      <c r="A7681">
        <v>186929</v>
      </c>
      <c r="B7681" t="s">
        <v>5817</v>
      </c>
      <c r="C7681" t="s">
        <v>5816</v>
      </c>
      <c r="D7681" t="s">
        <v>5815</v>
      </c>
      <c r="E7681" t="s">
        <v>28</v>
      </c>
      <c r="H7681">
        <v>75098</v>
      </c>
      <c r="I7681">
        <v>35</v>
      </c>
      <c r="J7681">
        <v>0</v>
      </c>
      <c r="L7681" t="str">
        <f>VLOOKUP(A7681,[1]jikan_novels!A:F,5,FALSE)</f>
        <v>Nov 10, 2023</v>
      </c>
      <c r="M7681" t="str">
        <f>VLOOKUP(A7681,[1]jikan_novels!A:F,6,FALSE)</f>
        <v>あくまで怠惰な悪役貴族</v>
      </c>
    </row>
    <row r="7682" spans="1:13" x14ac:dyDescent="0.3">
      <c r="A7682">
        <v>187095</v>
      </c>
      <c r="B7682" t="s">
        <v>5814</v>
      </c>
      <c r="C7682" t="s">
        <v>5813</v>
      </c>
      <c r="D7682" t="s">
        <v>5812</v>
      </c>
      <c r="E7682" t="s">
        <v>67</v>
      </c>
      <c r="H7682">
        <v>79795</v>
      </c>
      <c r="I7682">
        <v>23</v>
      </c>
      <c r="J7682">
        <v>0</v>
      </c>
      <c r="L7682" t="str">
        <f>VLOOKUP(A7682,[1]jikan_novels!A:F,5,FALSE)</f>
        <v>Apr 10, 2024</v>
      </c>
      <c r="M7682" t="str">
        <f>VLOOKUP(A7682,[1]jikan_novels!A:F,6,FALSE)</f>
        <v>ギルドの雑用係が真の黒幕でした～隠れた才能で暗躍無双～</v>
      </c>
    </row>
    <row r="7683" spans="1:13" x14ac:dyDescent="0.3">
      <c r="A7683">
        <v>187111</v>
      </c>
      <c r="B7683" t="s">
        <v>5811</v>
      </c>
      <c r="C7683" t="s">
        <v>5810</v>
      </c>
      <c r="D7683" t="s">
        <v>5809</v>
      </c>
      <c r="E7683" t="s">
        <v>102</v>
      </c>
      <c r="H7683">
        <v>82672</v>
      </c>
      <c r="I7683">
        <v>11</v>
      </c>
      <c r="J7683">
        <v>0</v>
      </c>
      <c r="L7683" t="str">
        <f>VLOOKUP(A7683,[1]jikan_novels!A:F,5,FALSE)</f>
        <v>Sep 2, 2021</v>
      </c>
      <c r="M7683" t="str">
        <f>VLOOKUP(A7683,[1]jikan_novels!A:F,6,FALSE)</f>
        <v>ダメスキル【自動機能〈オートモード〉】が覚醒しました～あれ、ギルドのスカウトの皆さん、俺を「いらない」って言ってませんでした?～</v>
      </c>
    </row>
    <row r="7684" spans="1:13" x14ac:dyDescent="0.3">
      <c r="A7684">
        <v>187362</v>
      </c>
      <c r="B7684" t="s">
        <v>5808</v>
      </c>
      <c r="C7684" t="s">
        <v>5807</v>
      </c>
      <c r="D7684" t="s">
        <v>5806</v>
      </c>
      <c r="E7684" t="s">
        <v>59</v>
      </c>
      <c r="H7684">
        <v>72676</v>
      </c>
      <c r="I7684">
        <v>42</v>
      </c>
      <c r="J7684">
        <v>0</v>
      </c>
      <c r="K7684">
        <v>1</v>
      </c>
      <c r="L7684" t="str">
        <f>VLOOKUP(A7684,[1]jikan_novels!A:F,5,FALSE)</f>
        <v>Dec 8, 2023</v>
      </c>
      <c r="M7684" t="str">
        <f>VLOOKUP(A7684,[1]jikan_novels!A:F,6,FALSE)</f>
        <v>ソードアート・オンライン オルタナティブ ミステリ・ラビリンス 迷宮館の殺人</v>
      </c>
    </row>
    <row r="7685" spans="1:13" x14ac:dyDescent="0.3">
      <c r="A7685">
        <v>187388</v>
      </c>
      <c r="B7685" t="s">
        <v>5805</v>
      </c>
      <c r="C7685" t="s">
        <v>1026</v>
      </c>
      <c r="D7685" t="s">
        <v>5804</v>
      </c>
      <c r="E7685" t="s">
        <v>5803</v>
      </c>
      <c r="H7685">
        <v>80763</v>
      </c>
      <c r="I7685">
        <v>20</v>
      </c>
      <c r="J7685">
        <v>0</v>
      </c>
      <c r="L7685" t="str">
        <f>VLOOKUP(A7685,[1]jikan_novels!A:F,5,FALSE)</f>
        <v>Aug 25, 2024</v>
      </c>
      <c r="M7685" t="str">
        <f>VLOOKUP(A7685,[1]jikan_novels!A:F,6,FALSE)</f>
        <v>スペースオーク 蛮族の戦士は夜明けの天を翔け女王を狙う</v>
      </c>
    </row>
    <row r="7686" spans="1:13" x14ac:dyDescent="0.3">
      <c r="A7686">
        <v>187411</v>
      </c>
      <c r="B7686" t="s">
        <v>5802</v>
      </c>
      <c r="C7686" t="s">
        <v>5801</v>
      </c>
      <c r="D7686" t="s">
        <v>5800</v>
      </c>
      <c r="E7686" t="s">
        <v>108</v>
      </c>
      <c r="H7686">
        <v>81973</v>
      </c>
      <c r="I7686">
        <v>15</v>
      </c>
      <c r="J7686">
        <v>0</v>
      </c>
      <c r="L7686" t="str">
        <f>VLOOKUP(A7686,[1]jikan_novels!A:F,5,FALSE)</f>
        <v>Sep 2, 2024</v>
      </c>
      <c r="M7686" t="str">
        <f>VLOOKUP(A7686,[1]jikan_novels!A:F,6,FALSE)</f>
        <v>冒険者アル あいつの魔法はおかしい</v>
      </c>
    </row>
    <row r="7687" spans="1:13" x14ac:dyDescent="0.3">
      <c r="A7687">
        <v>187728</v>
      </c>
      <c r="B7687" t="s">
        <v>5799</v>
      </c>
      <c r="C7687" t="s">
        <v>5576</v>
      </c>
      <c r="D7687" t="s">
        <v>5798</v>
      </c>
      <c r="E7687" t="s">
        <v>5797</v>
      </c>
      <c r="H7687">
        <v>79815</v>
      </c>
      <c r="I7687">
        <v>23</v>
      </c>
      <c r="J7687">
        <v>0</v>
      </c>
      <c r="L7687" t="str">
        <f>VLOOKUP(A7687,[1]jikan_novels!A:F,5,FALSE)</f>
        <v>Oct 20, 2023</v>
      </c>
      <c r="M7687" t="str">
        <f>VLOOKUP(A7687,[1]jikan_novels!A:F,6,FALSE)</f>
        <v>「ここは任せて先に行け!」をしたい死にたがりの望まぬ宇宙下剋上</v>
      </c>
    </row>
    <row r="7688" spans="1:13" x14ac:dyDescent="0.3">
      <c r="A7688">
        <v>187727</v>
      </c>
      <c r="B7688" t="s">
        <v>5796</v>
      </c>
      <c r="C7688" t="s">
        <v>5795</v>
      </c>
      <c r="D7688" t="s">
        <v>5794</v>
      </c>
      <c r="E7688" t="s">
        <v>119</v>
      </c>
      <c r="H7688">
        <v>65781</v>
      </c>
      <c r="I7688">
        <v>59</v>
      </c>
      <c r="J7688">
        <v>0</v>
      </c>
      <c r="L7688" t="str">
        <f>VLOOKUP(A7688,[1]jikan_novels!A:F,5,FALSE)</f>
        <v>Jul 18, 2024</v>
      </c>
      <c r="M7688" t="str">
        <f>VLOOKUP(A7688,[1]jikan_novels!A:F,6,FALSE)</f>
        <v>負けヒロインが多すぎる! SSS</v>
      </c>
    </row>
    <row r="7689" spans="1:13" x14ac:dyDescent="0.3">
      <c r="A7689">
        <v>187959</v>
      </c>
      <c r="B7689" t="s">
        <v>5793</v>
      </c>
      <c r="C7689" t="s">
        <v>5792</v>
      </c>
      <c r="D7689" t="s">
        <v>5791</v>
      </c>
      <c r="E7689" t="s">
        <v>108</v>
      </c>
      <c r="H7689">
        <v>82348</v>
      </c>
      <c r="I7689">
        <v>13</v>
      </c>
      <c r="J7689">
        <v>0</v>
      </c>
      <c r="L7689" t="str">
        <f>VLOOKUP(A7689,[1]jikan_novels!A:F,5,FALSE)</f>
        <v>Sep 25, 2023</v>
      </c>
      <c r="M7689" t="str">
        <f>VLOOKUP(A7689,[1]jikan_novels!A:F,6,FALSE)</f>
        <v>追放された付与魔法使いの成り上がり〜勇者パーティを陰から支えていたと知らなかったので戻って来い？【剣聖】と【賢者】の美少女たちに囲まれて幸せなので戻りません〜</v>
      </c>
    </row>
    <row r="7690" spans="1:13" x14ac:dyDescent="0.3">
      <c r="A7690">
        <v>187965</v>
      </c>
      <c r="B7690" t="s">
        <v>5790</v>
      </c>
      <c r="C7690" t="s">
        <v>5789</v>
      </c>
      <c r="D7690" t="s">
        <v>5788</v>
      </c>
      <c r="E7690" t="s">
        <v>67</v>
      </c>
      <c r="H7690">
        <v>82349</v>
      </c>
      <c r="I7690">
        <v>13</v>
      </c>
      <c r="J7690">
        <v>0</v>
      </c>
      <c r="L7690" t="str">
        <f>VLOOKUP(A7690,[1]jikan_novels!A:F,5,FALSE)</f>
        <v>Nov 25, 2023</v>
      </c>
      <c r="M7690" t="str">
        <f>VLOOKUP(A7690,[1]jikan_novels!A:F,6,FALSE)</f>
        <v>最強の剣聖、美少女メイドに転生し箒で無双する</v>
      </c>
    </row>
    <row r="7691" spans="1:13" x14ac:dyDescent="0.3">
      <c r="A7691">
        <v>188116</v>
      </c>
      <c r="B7691" t="s">
        <v>5787</v>
      </c>
      <c r="C7691" t="s">
        <v>1738</v>
      </c>
      <c r="D7691" t="s">
        <v>858</v>
      </c>
      <c r="E7691" t="s">
        <v>590</v>
      </c>
      <c r="H7691">
        <v>82682</v>
      </c>
      <c r="I7691">
        <v>11</v>
      </c>
      <c r="J7691">
        <v>0</v>
      </c>
      <c r="K7691">
        <v>1</v>
      </c>
      <c r="L7691" t="str">
        <f>VLOOKUP(A7691,[1]jikan_novels!A:F,5,FALSE)</f>
        <v>Feb 1, 2023</v>
      </c>
      <c r="M7691" t="str">
        <f>VLOOKUP(A7691,[1]jikan_novels!A:F,6,FALSE)</f>
        <v>青龍の献身 貴方に捧げる300年</v>
      </c>
    </row>
    <row r="7692" spans="1:13" x14ac:dyDescent="0.3">
      <c r="A7692">
        <v>188126</v>
      </c>
      <c r="B7692" t="s">
        <v>5786</v>
      </c>
      <c r="C7692" t="s">
        <v>5785</v>
      </c>
      <c r="D7692" t="s">
        <v>5784</v>
      </c>
      <c r="E7692" t="s">
        <v>28</v>
      </c>
      <c r="H7692">
        <v>65771</v>
      </c>
      <c r="I7692">
        <v>60</v>
      </c>
      <c r="J7692">
        <v>0</v>
      </c>
      <c r="L7692" t="str">
        <f>VLOOKUP(A7692,[1]jikan_novels!A:F,5,FALSE)</f>
        <v>Apr 25, 2024</v>
      </c>
      <c r="M7692" t="str">
        <f>VLOOKUP(A7692,[1]jikan_novels!A:F,6,FALSE)</f>
        <v>悪役令嬢はしゃべりません</v>
      </c>
    </row>
    <row r="7693" spans="1:13" x14ac:dyDescent="0.3">
      <c r="A7693">
        <v>188128</v>
      </c>
      <c r="B7693" t="s">
        <v>5783</v>
      </c>
      <c r="C7693" t="s">
        <v>5782</v>
      </c>
      <c r="D7693" t="s">
        <v>5781</v>
      </c>
      <c r="E7693" t="s">
        <v>28</v>
      </c>
      <c r="H7693">
        <v>70656</v>
      </c>
      <c r="I7693">
        <v>47</v>
      </c>
      <c r="J7693">
        <v>0</v>
      </c>
      <c r="L7693" t="str">
        <f>VLOOKUP(A7693,[1]jikan_novels!A:F,5,FALSE)</f>
        <v>Oct 3, 2022</v>
      </c>
      <c r="M7693" t="str">
        <f>VLOOKUP(A7693,[1]jikan_novels!A:F,6,FALSE)</f>
        <v>やり込んだ乙女ゲームの悪役モブですが、断罪は嫌なので真っ当に生きます</v>
      </c>
    </row>
    <row r="7694" spans="1:13" x14ac:dyDescent="0.3">
      <c r="A7694">
        <v>188364</v>
      </c>
      <c r="B7694" t="s">
        <v>5780</v>
      </c>
      <c r="C7694" t="s">
        <v>5779</v>
      </c>
      <c r="D7694" t="s">
        <v>5778</v>
      </c>
      <c r="E7694" t="s">
        <v>108</v>
      </c>
      <c r="H7694">
        <v>81040</v>
      </c>
      <c r="I7694">
        <v>19</v>
      </c>
      <c r="J7694">
        <v>0</v>
      </c>
      <c r="L7694" t="str">
        <f>VLOOKUP(A7694,[1]jikan_novels!A:F,5,FALSE)</f>
        <v>Apr 10, 2023</v>
      </c>
      <c r="M7694" t="str">
        <f>VLOOKUP(A7694,[1]jikan_novels!A:F,6,FALSE)</f>
        <v>異世界刀匠の魔剣製作ぐらし</v>
      </c>
    </row>
    <row r="7695" spans="1:13" x14ac:dyDescent="0.3">
      <c r="A7695">
        <v>188437</v>
      </c>
      <c r="B7695" t="s">
        <v>5777</v>
      </c>
      <c r="C7695" t="s">
        <v>5776</v>
      </c>
      <c r="D7695" t="s">
        <v>5775</v>
      </c>
      <c r="E7695" t="s">
        <v>201</v>
      </c>
      <c r="H7695">
        <v>56067</v>
      </c>
      <c r="I7695">
        <v>93</v>
      </c>
      <c r="J7695">
        <v>0</v>
      </c>
      <c r="L7695" t="str">
        <f>VLOOKUP(A7695,[1]jikan_novels!A:F,5,FALSE)</f>
        <v>Aug 6, 2021</v>
      </c>
      <c r="M7695" t="str">
        <f>VLOOKUP(A7695,[1]jikan_novels!A:F,6,FALSE)</f>
        <v>逃がした魚は大きかったが釣りあげた魚が大きすぎた件</v>
      </c>
    </row>
    <row r="7696" spans="1:13" x14ac:dyDescent="0.3">
      <c r="A7696">
        <v>188487</v>
      </c>
      <c r="B7696" t="s">
        <v>5774</v>
      </c>
      <c r="C7696" t="s">
        <v>5773</v>
      </c>
      <c r="D7696" t="s">
        <v>5772</v>
      </c>
      <c r="E7696" t="s">
        <v>119</v>
      </c>
      <c r="H7696">
        <v>81035</v>
      </c>
      <c r="I7696">
        <v>19</v>
      </c>
      <c r="J7696">
        <v>2</v>
      </c>
      <c r="K7696">
        <v>2</v>
      </c>
      <c r="L7696" t="str">
        <f>VLOOKUP(A7696,[1]jikan_novels!A:F,5,FALSE)</f>
        <v>Jan 14, 2024 to Jun 15, 2024</v>
      </c>
      <c r="M7696" t="str">
        <f>VLOOKUP(A7696,[1]jikan_novels!A:F,6,FALSE)</f>
        <v>嘘つきリップは恋で崩れる</v>
      </c>
    </row>
    <row r="7697" spans="1:13" x14ac:dyDescent="0.3">
      <c r="A7697">
        <v>188573</v>
      </c>
      <c r="B7697" t="s">
        <v>5771</v>
      </c>
      <c r="C7697" t="s">
        <v>5770</v>
      </c>
      <c r="D7697" t="s">
        <v>5769</v>
      </c>
      <c r="E7697" t="s">
        <v>31</v>
      </c>
      <c r="H7697">
        <v>78309</v>
      </c>
      <c r="I7697">
        <v>27</v>
      </c>
      <c r="J7697">
        <v>0</v>
      </c>
      <c r="L7697" t="str">
        <f>VLOOKUP(A7697,[1]jikan_novels!A:F,5,FALSE)</f>
        <v>Mar 10, 2020</v>
      </c>
      <c r="M7697" t="str">
        <f>VLOOKUP(A7697,[1]jikan_novels!A:F,6,FALSE)</f>
        <v>転生令嬢は精霊に愛されて最強です……だけど普通に恋したい!</v>
      </c>
    </row>
    <row r="7698" spans="1:13" x14ac:dyDescent="0.3">
      <c r="A7698">
        <v>188638</v>
      </c>
      <c r="B7698" t="s">
        <v>5768</v>
      </c>
      <c r="C7698" t="s">
        <v>5767</v>
      </c>
      <c r="D7698" t="s">
        <v>5766</v>
      </c>
      <c r="E7698" t="s">
        <v>28</v>
      </c>
      <c r="H7698">
        <v>64347</v>
      </c>
      <c r="I7698">
        <v>63</v>
      </c>
      <c r="J7698">
        <v>0</v>
      </c>
      <c r="L7698" t="str">
        <f>VLOOKUP(A7698,[1]jikan_novels!A:F,5,FALSE)</f>
        <v>Mar 29, 2024</v>
      </c>
      <c r="M7698" t="str">
        <f>VLOOKUP(A7698,[1]jikan_novels!A:F,6,FALSE)</f>
        <v>怠惰な悪辱貴族に転生した俺、シナリオをぶっ壊したら規格外の魔力で最凶になった</v>
      </c>
    </row>
    <row r="7699" spans="1:13" x14ac:dyDescent="0.3">
      <c r="A7699">
        <v>188793</v>
      </c>
      <c r="B7699" t="s">
        <v>5765</v>
      </c>
      <c r="C7699" t="s">
        <v>5764</v>
      </c>
      <c r="D7699" t="s">
        <v>5763</v>
      </c>
      <c r="E7699" t="s">
        <v>31</v>
      </c>
      <c r="H7699">
        <v>78376</v>
      </c>
      <c r="I7699">
        <v>27</v>
      </c>
      <c r="J7699">
        <v>0</v>
      </c>
      <c r="L7699" t="str">
        <f>VLOOKUP(A7699,[1]jikan_novels!A:F,5,FALSE)</f>
        <v>Aug 15, 2020</v>
      </c>
      <c r="M7699" t="str">
        <f>VLOOKUP(A7699,[1]jikan_novels!A:F,6,FALSE)</f>
        <v>弱気MAX令嬢なのに、辣腕婚約者様の賭けに乗ってしまった</v>
      </c>
    </row>
    <row r="7700" spans="1:13" x14ac:dyDescent="0.3">
      <c r="A7700">
        <v>188933</v>
      </c>
      <c r="B7700" t="s">
        <v>5762</v>
      </c>
      <c r="C7700" t="s">
        <v>5576</v>
      </c>
      <c r="D7700" t="s">
        <v>5761</v>
      </c>
      <c r="E7700" t="s">
        <v>102</v>
      </c>
      <c r="H7700">
        <v>82133</v>
      </c>
      <c r="I7700">
        <v>14</v>
      </c>
      <c r="J7700">
        <v>0</v>
      </c>
      <c r="L7700" t="str">
        <f>VLOOKUP(A7700,[1]jikan_novels!A:F,5,FALSE)</f>
        <v>Apr 10, 2024</v>
      </c>
      <c r="M7700" t="str">
        <f>VLOOKUP(A7700,[1]jikan_novels!A:F,6,FALSE)</f>
        <v>ジジババ勇者パーティー最後の旅 ～老いた最強は色褪せぬまま未来へ進むようです～</v>
      </c>
    </row>
    <row r="7701" spans="1:13" x14ac:dyDescent="0.3">
      <c r="A7701">
        <v>188919</v>
      </c>
      <c r="B7701" t="s">
        <v>5760</v>
      </c>
      <c r="C7701" t="s">
        <v>5759</v>
      </c>
      <c r="D7701" t="s">
        <v>5758</v>
      </c>
      <c r="E7701" t="s">
        <v>127</v>
      </c>
      <c r="H7701">
        <v>80455</v>
      </c>
      <c r="I7701">
        <v>21</v>
      </c>
      <c r="J7701">
        <v>0</v>
      </c>
      <c r="K7701">
        <v>1</v>
      </c>
      <c r="L7701" t="str">
        <f>VLOOKUP(A7701,[1]jikan_novels!A:F,5,FALSE)</f>
        <v>Oct 10, 2025</v>
      </c>
      <c r="M7701" t="str">
        <f>VLOOKUP(A7701,[1]jikan_novels!A:F,6,FALSE)</f>
        <v>フロスト・クラック ~連続狙撃犯人の推理~</v>
      </c>
    </row>
    <row r="7702" spans="1:13" x14ac:dyDescent="0.3">
      <c r="A7702">
        <v>188934</v>
      </c>
      <c r="B7702" t="s">
        <v>5757</v>
      </c>
      <c r="C7702" t="s">
        <v>5756</v>
      </c>
      <c r="D7702" t="s">
        <v>5755</v>
      </c>
      <c r="E7702" t="s">
        <v>28</v>
      </c>
      <c r="H7702">
        <v>77971</v>
      </c>
      <c r="I7702">
        <v>28</v>
      </c>
      <c r="J7702">
        <v>0</v>
      </c>
      <c r="L7702" t="str">
        <f>VLOOKUP(A7702,[1]jikan_novels!A:F,5,FALSE)</f>
        <v>Jan 7, 2022</v>
      </c>
      <c r="M7702" t="str">
        <f>VLOOKUP(A7702,[1]jikan_novels!A:F,6,FALSE)</f>
        <v>転生したら最強種たちが住まう島でした。この島でスローライフを楽しみます</v>
      </c>
    </row>
    <row r="7703" spans="1:13" x14ac:dyDescent="0.3">
      <c r="A7703">
        <v>188937</v>
      </c>
      <c r="B7703" t="s">
        <v>5754</v>
      </c>
      <c r="C7703" t="s">
        <v>5753</v>
      </c>
      <c r="E7703" t="s">
        <v>338</v>
      </c>
      <c r="H7703">
        <v>58464</v>
      </c>
      <c r="I7703">
        <v>83</v>
      </c>
      <c r="J7703">
        <v>0</v>
      </c>
      <c r="K7703">
        <v>1</v>
      </c>
      <c r="L7703" t="str">
        <f>VLOOKUP(A7703,[1]jikan_novels!A:F,5,FALSE)</f>
        <v>Oct 17, 2025</v>
      </c>
      <c r="M7703" t="str">
        <f>VLOOKUP(A7703,[1]jikan_novels!A:F,6,FALSE)</f>
        <v>ゴールデンカムイ 鶴見篤四郎の宿願</v>
      </c>
    </row>
    <row r="7704" spans="1:13" x14ac:dyDescent="0.3">
      <c r="A7704">
        <v>188936</v>
      </c>
      <c r="B7704" t="s">
        <v>5752</v>
      </c>
      <c r="C7704" t="s">
        <v>5751</v>
      </c>
      <c r="D7704" t="s">
        <v>5750</v>
      </c>
      <c r="E7704" t="s">
        <v>108</v>
      </c>
      <c r="H7704">
        <v>76709</v>
      </c>
      <c r="I7704">
        <v>31</v>
      </c>
      <c r="J7704">
        <v>0</v>
      </c>
      <c r="L7704" t="str">
        <f>VLOOKUP(A7704,[1]jikan_novels!A:F,5,FALSE)</f>
        <v>Jul 15, 2022</v>
      </c>
      <c r="M7704" t="str">
        <f>VLOOKUP(A7704,[1]jikan_novels!A:F,6,FALSE)</f>
        <v>メイドなら当然です。 濡れ衣を着せられた万能メイドさんは旅に出ることにしました</v>
      </c>
    </row>
    <row r="7705" spans="1:13" x14ac:dyDescent="0.3">
      <c r="A7705">
        <v>189035</v>
      </c>
      <c r="B7705" t="s">
        <v>5749</v>
      </c>
      <c r="C7705" t="s">
        <v>5748</v>
      </c>
      <c r="D7705" t="s">
        <v>5747</v>
      </c>
      <c r="E7705" t="s">
        <v>31</v>
      </c>
      <c r="H7705">
        <v>58841</v>
      </c>
      <c r="I7705">
        <v>82</v>
      </c>
      <c r="J7705">
        <v>0</v>
      </c>
      <c r="L7705" t="str">
        <f>VLOOKUP(A7705,[1]jikan_novels!A:F,5,FALSE)</f>
        <v>May 10, 2023</v>
      </c>
      <c r="M7705" t="str">
        <f>VLOOKUP(A7705,[1]jikan_novels!A:F,6,FALSE)</f>
        <v>悪党一家の愛娘、転生先も乙女ゲームの極道令嬢でした。～最上級ランクの悪役さま、その溺愛は不要です!～</v>
      </c>
    </row>
    <row r="7706" spans="1:13" x14ac:dyDescent="0.3">
      <c r="A7706">
        <v>189128</v>
      </c>
      <c r="B7706" t="s">
        <v>5746</v>
      </c>
      <c r="C7706" t="s">
        <v>5745</v>
      </c>
      <c r="D7706" t="s">
        <v>5744</v>
      </c>
      <c r="E7706" t="s">
        <v>31</v>
      </c>
      <c r="H7706">
        <v>79498</v>
      </c>
      <c r="I7706">
        <v>24</v>
      </c>
      <c r="J7706">
        <v>0</v>
      </c>
      <c r="L7706" t="str">
        <f>VLOOKUP(A7706,[1]jikan_novels!A:F,5,FALSE)</f>
        <v>Oct 10, 2024</v>
      </c>
      <c r="M7706" t="str">
        <f>VLOOKUP(A7706,[1]jikan_novels!A:F,6,FALSE)</f>
        <v>美醜あべこべ異世界で不細工王太子と結婚したい!</v>
      </c>
    </row>
    <row r="7707" spans="1:13" x14ac:dyDescent="0.3">
      <c r="A7707">
        <v>189130</v>
      </c>
      <c r="B7707" t="s">
        <v>5743</v>
      </c>
      <c r="C7707" t="s">
        <v>5648</v>
      </c>
      <c r="D7707" t="s">
        <v>5647</v>
      </c>
      <c r="E7707" t="s">
        <v>665</v>
      </c>
      <c r="H7707">
        <v>81321</v>
      </c>
      <c r="I7707">
        <v>18</v>
      </c>
      <c r="J7707">
        <v>0</v>
      </c>
      <c r="K7707">
        <v>1</v>
      </c>
      <c r="L7707" t="str">
        <f>VLOOKUP(A7707,[1]jikan_novels!A:F,5,FALSE)</f>
        <v>Nov 1, 2024</v>
      </c>
      <c r="M7707" t="str">
        <f>VLOOKUP(A7707,[1]jikan_novels!A:F,6,FALSE)</f>
        <v>やり直し令嬢は竜帝陛下を攻略中 プラティ大陸正史</v>
      </c>
    </row>
    <row r="7708" spans="1:13" x14ac:dyDescent="0.3">
      <c r="A7708">
        <v>189379</v>
      </c>
      <c r="B7708" t="s">
        <v>5742</v>
      </c>
      <c r="C7708" t="s">
        <v>5741</v>
      </c>
      <c r="D7708" t="s">
        <v>5740</v>
      </c>
      <c r="E7708" t="s">
        <v>102</v>
      </c>
      <c r="H7708">
        <v>82170</v>
      </c>
      <c r="I7708">
        <v>14</v>
      </c>
      <c r="J7708">
        <v>0</v>
      </c>
      <c r="L7708" t="str">
        <f>VLOOKUP(A7708,[1]jikan_novels!A:F,5,FALSE)</f>
        <v>Jun 2, 2022</v>
      </c>
      <c r="M7708" t="str">
        <f>VLOOKUP(A7708,[1]jikan_novels!A:F,6,FALSE)</f>
        <v>最弱な僕は＜壁抜けバグ＞で成り上がる ～壁をすり抜けたら、初回クリア報酬を無限回収できました!～</v>
      </c>
    </row>
    <row r="7709" spans="1:13" x14ac:dyDescent="0.3">
      <c r="A7709">
        <v>189720</v>
      </c>
      <c r="B7709" t="s">
        <v>5739</v>
      </c>
      <c r="C7709" t="s">
        <v>5738</v>
      </c>
      <c r="D7709" t="s">
        <v>5737</v>
      </c>
      <c r="E7709" t="s">
        <v>31</v>
      </c>
      <c r="H7709">
        <v>81548</v>
      </c>
      <c r="I7709">
        <v>17</v>
      </c>
      <c r="J7709">
        <v>0</v>
      </c>
      <c r="K7709">
        <v>1</v>
      </c>
      <c r="L7709" t="str">
        <f>VLOOKUP(A7709,[1]jikan_novels!A:F,5,FALSE)</f>
        <v>Nov 15, 2019</v>
      </c>
      <c r="M7709" t="str">
        <f>VLOOKUP(A7709,[1]jikan_novels!A:F,6,FALSE)</f>
        <v>銀龍蓮華録 お騒がせ公主、龍の番になりました!?</v>
      </c>
    </row>
    <row r="7710" spans="1:13" x14ac:dyDescent="0.3">
      <c r="A7710">
        <v>189750</v>
      </c>
      <c r="B7710" t="s">
        <v>5736</v>
      </c>
      <c r="C7710" t="s">
        <v>5735</v>
      </c>
      <c r="D7710" t="s">
        <v>5620</v>
      </c>
      <c r="E7710" t="s">
        <v>31</v>
      </c>
      <c r="H7710">
        <v>79102</v>
      </c>
      <c r="I7710">
        <v>25</v>
      </c>
      <c r="J7710">
        <v>0</v>
      </c>
      <c r="L7710" t="str">
        <f>VLOOKUP(A7710,[1]jikan_novels!A:F,5,FALSE)</f>
        <v>Nov 15, 2022</v>
      </c>
      <c r="M7710" t="str">
        <f>VLOOKUP(A7710,[1]jikan_novels!A:F,6,FALSE)</f>
        <v>破局予定の悪女のはずが、冷徹公爵様が別れてくれません！</v>
      </c>
    </row>
    <row r="7711" spans="1:13" x14ac:dyDescent="0.3">
      <c r="A7711">
        <v>189751</v>
      </c>
      <c r="B7711" t="s">
        <v>5734</v>
      </c>
      <c r="C7711" t="s">
        <v>5733</v>
      </c>
      <c r="D7711" t="s">
        <v>5732</v>
      </c>
      <c r="E7711" t="s">
        <v>10</v>
      </c>
      <c r="H7711">
        <v>78769</v>
      </c>
      <c r="I7711">
        <v>26</v>
      </c>
      <c r="J7711">
        <v>0</v>
      </c>
      <c r="L7711" t="str">
        <f>VLOOKUP(A7711,[1]jikan_novels!A:F,5,FALSE)</f>
        <v>Feb 15, 2024</v>
      </c>
      <c r="M7711" t="str">
        <f>VLOOKUP(A7711,[1]jikan_novels!A:F,6,FALSE)</f>
        <v>ヒロインに婚約者を取られるみたいなので、悪役令息（ヤンデレキャラ）を狙います</v>
      </c>
    </row>
    <row r="7712" spans="1:13" x14ac:dyDescent="0.3">
      <c r="A7712">
        <v>189979</v>
      </c>
      <c r="B7712" t="s">
        <v>5731</v>
      </c>
      <c r="C7712" t="s">
        <v>1343</v>
      </c>
      <c r="D7712" t="s">
        <v>5730</v>
      </c>
      <c r="E7712" t="s">
        <v>5674</v>
      </c>
      <c r="H7712">
        <v>79818</v>
      </c>
      <c r="I7712">
        <v>23</v>
      </c>
      <c r="J7712">
        <v>0</v>
      </c>
      <c r="L7712" t="str">
        <f>VLOOKUP(A7712,[1]jikan_novels!A:F,5,FALSE)</f>
        <v>Dec 15, 2024</v>
      </c>
      <c r="M7712" t="str">
        <f>VLOOKUP(A7712,[1]jikan_novels!A:F,6,FALSE)</f>
        <v>錬金術師のゆるふわ離島開拓記</v>
      </c>
    </row>
    <row r="7713" spans="1:13" x14ac:dyDescent="0.3">
      <c r="A7713">
        <v>189978</v>
      </c>
      <c r="B7713" t="s">
        <v>5729</v>
      </c>
      <c r="C7713" t="s">
        <v>5728</v>
      </c>
      <c r="D7713" t="s">
        <v>5727</v>
      </c>
      <c r="E7713" t="s">
        <v>170</v>
      </c>
      <c r="H7713">
        <v>79827</v>
      </c>
      <c r="I7713">
        <v>23</v>
      </c>
      <c r="J7713">
        <v>0</v>
      </c>
      <c r="L7713" t="str">
        <f>VLOOKUP(A7713,[1]jikan_novels!A:F,5,FALSE)</f>
        <v>Mar 29, 2024</v>
      </c>
      <c r="M7713" t="str">
        <f>VLOOKUP(A7713,[1]jikan_novels!A:F,6,FALSE)</f>
        <v>捕食者系魔法少女</v>
      </c>
    </row>
    <row r="7714" spans="1:13" x14ac:dyDescent="0.3">
      <c r="A7714">
        <v>189980</v>
      </c>
      <c r="B7714" t="s">
        <v>5726</v>
      </c>
      <c r="C7714" t="s">
        <v>5725</v>
      </c>
      <c r="D7714" t="s">
        <v>5724</v>
      </c>
      <c r="E7714" t="s">
        <v>67</v>
      </c>
      <c r="H7714">
        <v>79495</v>
      </c>
      <c r="I7714">
        <v>24</v>
      </c>
      <c r="J7714">
        <v>0</v>
      </c>
      <c r="L7714" t="str">
        <f>VLOOKUP(A7714,[1]jikan_novels!A:F,5,FALSE)</f>
        <v>Apr 24, 2024</v>
      </c>
      <c r="M7714" t="str">
        <f>VLOOKUP(A7714,[1]jikan_novels!A:F,6,FALSE)</f>
        <v>ヴィーナスミッション ～元殺し屋で傭兵の中年、勇者の暗殺を依頼され異世界転生!～</v>
      </c>
    </row>
    <row r="7715" spans="1:13" x14ac:dyDescent="0.3">
      <c r="A7715">
        <v>190006</v>
      </c>
      <c r="B7715" t="s">
        <v>5723</v>
      </c>
      <c r="C7715" t="s">
        <v>5722</v>
      </c>
      <c r="D7715" t="s">
        <v>5721</v>
      </c>
      <c r="E7715" t="s">
        <v>31</v>
      </c>
      <c r="H7715">
        <v>70654</v>
      </c>
      <c r="I7715">
        <v>47</v>
      </c>
      <c r="J7715">
        <v>0</v>
      </c>
      <c r="L7715" t="str">
        <f>VLOOKUP(A7715,[1]jikan_novels!A:F,5,FALSE)</f>
        <v>Jan 10, 2025</v>
      </c>
      <c r="M7715" t="str">
        <f>VLOOKUP(A7715,[1]jikan_novels!A:F,6,FALSE)</f>
        <v>転生程度で胸の穴は埋まらない</v>
      </c>
    </row>
    <row r="7716" spans="1:13" x14ac:dyDescent="0.3">
      <c r="A7716">
        <v>190048</v>
      </c>
      <c r="B7716" t="s">
        <v>5720</v>
      </c>
      <c r="C7716" t="s">
        <v>5719</v>
      </c>
      <c r="D7716" t="s">
        <v>5718</v>
      </c>
      <c r="E7716" t="s">
        <v>108</v>
      </c>
      <c r="H7716">
        <v>73472</v>
      </c>
      <c r="I7716">
        <v>40</v>
      </c>
      <c r="J7716">
        <v>0</v>
      </c>
      <c r="L7716" t="str">
        <f>VLOOKUP(A7716,[1]jikan_novels!A:F,5,FALSE)</f>
        <v>Aug 10, 2018</v>
      </c>
      <c r="M7716" t="str">
        <f>VLOOKUP(A7716,[1]jikan_novels!A:F,6,FALSE)</f>
        <v>冒険者ライセンスを剥奪されたおっさんだけど、愛娘ができたのでのんびり人生を謳歌する</v>
      </c>
    </row>
    <row r="7717" spans="1:13" x14ac:dyDescent="0.3">
      <c r="A7717">
        <v>190119</v>
      </c>
      <c r="B7717" t="s">
        <v>5717</v>
      </c>
      <c r="C7717" t="s">
        <v>5716</v>
      </c>
      <c r="D7717" t="s">
        <v>5715</v>
      </c>
      <c r="E7717" t="s">
        <v>37</v>
      </c>
      <c r="H7717">
        <v>72675</v>
      </c>
      <c r="I7717">
        <v>42</v>
      </c>
      <c r="J7717">
        <v>0</v>
      </c>
      <c r="L7717" t="str">
        <f>VLOOKUP(A7717,[1]jikan_novels!A:F,5,FALSE)</f>
        <v>Sep 10, 2021</v>
      </c>
      <c r="M7717" t="str">
        <f>VLOOKUP(A7717,[1]jikan_novels!A:F,6,FALSE)</f>
        <v>恋した人は、妹の代わりに死んでくれと言った。―妹と結婚した片思い相手がなぜ今さら私のもとに?と思ったら―</v>
      </c>
    </row>
    <row r="7718" spans="1:13" x14ac:dyDescent="0.3">
      <c r="A7718">
        <v>190144</v>
      </c>
      <c r="B7718" t="s">
        <v>5714</v>
      </c>
      <c r="C7718" t="s">
        <v>5713</v>
      </c>
      <c r="D7718" t="s">
        <v>5712</v>
      </c>
      <c r="E7718" t="s">
        <v>399</v>
      </c>
      <c r="H7718">
        <v>83222</v>
      </c>
      <c r="I7718">
        <v>7</v>
      </c>
      <c r="J7718">
        <v>0</v>
      </c>
      <c r="K7718">
        <v>1</v>
      </c>
      <c r="L7718" t="str">
        <f>VLOOKUP(A7718,[1]jikan_novels!A:F,5,FALSE)</f>
        <v>Feb 7, 2025</v>
      </c>
      <c r="M7718" t="str">
        <f>VLOOKUP(A7718,[1]jikan_novels!A:F,6,FALSE)</f>
        <v>メイクアガール episode 0</v>
      </c>
    </row>
    <row r="7719" spans="1:13" x14ac:dyDescent="0.3">
      <c r="A7719">
        <v>190145</v>
      </c>
      <c r="B7719" t="s">
        <v>5711</v>
      </c>
      <c r="C7719" t="s">
        <v>5710</v>
      </c>
      <c r="D7719" t="s">
        <v>5709</v>
      </c>
      <c r="E7719" t="s">
        <v>399</v>
      </c>
      <c r="H7719">
        <v>83111</v>
      </c>
      <c r="I7719">
        <v>8</v>
      </c>
      <c r="J7719">
        <v>0</v>
      </c>
      <c r="K7719">
        <v>1</v>
      </c>
      <c r="L7719" t="str">
        <f>VLOOKUP(A7719,[1]jikan_novels!A:F,5,FALSE)</f>
        <v>Feb 25, 2025</v>
      </c>
      <c r="M7719" t="str">
        <f>VLOOKUP(A7719,[1]jikan_novels!A:F,6,FALSE)</f>
        <v>小説版メイクアガール メイクマイセルフ</v>
      </c>
    </row>
    <row r="7720" spans="1:13" x14ac:dyDescent="0.3">
      <c r="A7720">
        <v>190146</v>
      </c>
      <c r="B7720" t="s">
        <v>5708</v>
      </c>
      <c r="C7720" t="s">
        <v>5707</v>
      </c>
      <c r="D7720" t="s">
        <v>5706</v>
      </c>
      <c r="E7720" t="s">
        <v>218</v>
      </c>
      <c r="H7720">
        <v>82168</v>
      </c>
      <c r="I7720">
        <v>14</v>
      </c>
      <c r="J7720">
        <v>0</v>
      </c>
      <c r="K7720">
        <v>1</v>
      </c>
      <c r="L7720" t="str">
        <f>VLOOKUP(A7720,[1]jikan_novels!A:F,5,FALSE)</f>
        <v>Jun 26, 2020</v>
      </c>
      <c r="M7720" t="str">
        <f>VLOOKUP(A7720,[1]jikan_novels!A:F,6,FALSE)</f>
        <v>悪役令嬢、庶民に堕ちる</v>
      </c>
    </row>
    <row r="7721" spans="1:13" x14ac:dyDescent="0.3">
      <c r="A7721">
        <v>190155</v>
      </c>
      <c r="B7721" t="s">
        <v>5705</v>
      </c>
      <c r="C7721" t="s">
        <v>5704</v>
      </c>
      <c r="D7721" t="s">
        <v>5703</v>
      </c>
      <c r="E7721" t="s">
        <v>10</v>
      </c>
      <c r="H7721">
        <v>80170</v>
      </c>
      <c r="I7721">
        <v>22</v>
      </c>
      <c r="J7721">
        <v>0</v>
      </c>
      <c r="L7721" t="str">
        <f>VLOOKUP(A7721,[1]jikan_novels!A:F,5,FALSE)</f>
        <v>Aug 9, 2025</v>
      </c>
      <c r="M7721" t="str">
        <f>VLOOKUP(A7721,[1]jikan_novels!A:F,6,FALSE)</f>
        <v>俺がシフトの時だけバイト先の喫茶店に来る、クラスの美少女モデル様</v>
      </c>
    </row>
    <row r="7722" spans="1:13" x14ac:dyDescent="0.3">
      <c r="A7722">
        <v>190158</v>
      </c>
      <c r="B7722" t="s">
        <v>5702</v>
      </c>
      <c r="C7722" t="s">
        <v>5701</v>
      </c>
      <c r="D7722" t="s">
        <v>5700</v>
      </c>
      <c r="E7722" t="s">
        <v>88</v>
      </c>
      <c r="H7722">
        <v>82170</v>
      </c>
      <c r="I7722">
        <v>14</v>
      </c>
      <c r="J7722">
        <v>0</v>
      </c>
      <c r="K7722">
        <v>3</v>
      </c>
      <c r="L7722" t="str">
        <f>VLOOKUP(A7722,[1]jikan_novels!A:F,5,FALSE)</f>
        <v>Mar 31, 2023 to Aug 1, 2023</v>
      </c>
      <c r="M7722" t="str">
        <f>VLOOKUP(A7722,[1]jikan_novels!A:F,6,FALSE)</f>
        <v>ゲームの世界に転生した俺が〇〇になるまで</v>
      </c>
    </row>
    <row r="7723" spans="1:13" x14ac:dyDescent="0.3">
      <c r="A7723">
        <v>190160</v>
      </c>
      <c r="B7723" t="s">
        <v>5699</v>
      </c>
      <c r="C7723" t="s">
        <v>5698</v>
      </c>
      <c r="D7723" t="s">
        <v>1217</v>
      </c>
      <c r="E7723" t="s">
        <v>67</v>
      </c>
      <c r="H7723">
        <v>73469</v>
      </c>
      <c r="I7723">
        <v>40</v>
      </c>
      <c r="J7723">
        <v>0</v>
      </c>
      <c r="L7723" t="str">
        <f>VLOOKUP(A7723,[1]jikan_novels!A:F,5,FALSE)</f>
        <v>Jan 19, 2024</v>
      </c>
      <c r="M7723" t="str">
        <f>VLOOKUP(A7723,[1]jikan_novels!A:F,6,FALSE)</f>
        <v>ラスボス討伐後に始める二周目冒険者ライフ はじまりの街でワケあり美少女たちがめちゃくちゃ懐いてきます</v>
      </c>
    </row>
    <row r="7724" spans="1:13" x14ac:dyDescent="0.3">
      <c r="A7724">
        <v>190162</v>
      </c>
      <c r="B7724" t="s">
        <v>5697</v>
      </c>
      <c r="C7724" t="s">
        <v>5696</v>
      </c>
      <c r="D7724" t="s">
        <v>5608</v>
      </c>
      <c r="E7724" t="s">
        <v>28</v>
      </c>
      <c r="H7724">
        <v>81044</v>
      </c>
      <c r="I7724">
        <v>19</v>
      </c>
      <c r="J7724">
        <v>0</v>
      </c>
      <c r="L7724" t="str">
        <f>VLOOKUP(A7724,[1]jikan_novels!A:F,5,FALSE)</f>
        <v>May 30, 2025</v>
      </c>
      <c r="M7724" t="str">
        <f>VLOOKUP(A7724,[1]jikan_novels!A:F,6,FALSE)</f>
        <v>婚約者を捨てたら、楽しい魔法学校の生活が待っていました!</v>
      </c>
    </row>
    <row r="7725" spans="1:13" x14ac:dyDescent="0.3">
      <c r="A7725">
        <v>190179</v>
      </c>
      <c r="B7725" t="s">
        <v>5695</v>
      </c>
      <c r="C7725" t="s">
        <v>5694</v>
      </c>
      <c r="D7725" t="s">
        <v>5693</v>
      </c>
      <c r="E7725" t="s">
        <v>102</v>
      </c>
      <c r="H7725">
        <v>79830</v>
      </c>
      <c r="I7725">
        <v>23</v>
      </c>
      <c r="J7725">
        <v>0</v>
      </c>
      <c r="L7725" t="str">
        <f>VLOOKUP(A7725,[1]jikan_novels!A:F,5,FALSE)</f>
        <v>Jun 23, 2023</v>
      </c>
      <c r="M7725" t="str">
        <f>VLOOKUP(A7725,[1]jikan_novels!A:F,6,FALSE)</f>
        <v>追放された名家の長男 ~馬鹿にされたハズレスキルで最強へと昇り詰める~</v>
      </c>
    </row>
    <row r="7726" spans="1:13" x14ac:dyDescent="0.3">
      <c r="A7726">
        <v>190221</v>
      </c>
      <c r="B7726" t="s">
        <v>5692</v>
      </c>
      <c r="C7726" t="s">
        <v>935</v>
      </c>
      <c r="D7726" t="s">
        <v>5691</v>
      </c>
      <c r="E7726" t="s">
        <v>28</v>
      </c>
      <c r="H7726">
        <v>82687</v>
      </c>
      <c r="I7726">
        <v>11</v>
      </c>
      <c r="J7726">
        <v>0</v>
      </c>
      <c r="L7726" t="str">
        <f>VLOOKUP(A7726,[1]jikan_novels!A:F,5,FALSE)</f>
        <v>Aug 7, 2024</v>
      </c>
      <c r="M7726" t="str">
        <f>VLOOKUP(A7726,[1]jikan_novels!A:F,6,FALSE)</f>
        <v>結婚を諦めたチート魔術師、溺愛する愛娘ができたので一緒に幸せになります</v>
      </c>
    </row>
    <row r="7727" spans="1:13" x14ac:dyDescent="0.3">
      <c r="A7727">
        <v>190222</v>
      </c>
      <c r="B7727" t="s">
        <v>5690</v>
      </c>
      <c r="C7727" t="s">
        <v>5689</v>
      </c>
      <c r="D7727" t="s">
        <v>5688</v>
      </c>
      <c r="E7727" t="s">
        <v>28</v>
      </c>
      <c r="H7727">
        <v>82849</v>
      </c>
      <c r="I7727">
        <v>10</v>
      </c>
      <c r="J7727">
        <v>0</v>
      </c>
      <c r="L7727" t="str">
        <f>VLOOKUP(A7727,[1]jikan_novels!A:F,5,FALSE)</f>
        <v>Sep 10, 2024</v>
      </c>
      <c r="M7727" t="str">
        <f>VLOOKUP(A7727,[1]jikan_novels!A:F,6,FALSE)</f>
        <v>宰相の器を持つ小役人の、辺境のんびりスローライフ ～出世できず左遷されたはずが、なぜか周りから頼られまくっています～</v>
      </c>
    </row>
    <row r="7728" spans="1:13" x14ac:dyDescent="0.3">
      <c r="A7728">
        <v>190223</v>
      </c>
      <c r="B7728" t="s">
        <v>5687</v>
      </c>
      <c r="C7728" t="s">
        <v>5686</v>
      </c>
      <c r="D7728" t="s">
        <v>5685</v>
      </c>
      <c r="E7728" t="s">
        <v>28</v>
      </c>
      <c r="H7728">
        <v>81039</v>
      </c>
      <c r="I7728">
        <v>19</v>
      </c>
      <c r="J7728">
        <v>0</v>
      </c>
      <c r="L7728" t="str">
        <f>VLOOKUP(A7728,[1]jikan_novels!A:F,5,FALSE)</f>
        <v>Jul 3, 2023</v>
      </c>
      <c r="M7728" t="str">
        <f>VLOOKUP(A7728,[1]jikan_novels!A:F,6,FALSE)</f>
        <v>婚約者様には運命のヒロインが現れますが、暫定婚約ライフを満喫します! ～あなたの呪い、嫌われ悪女の私が解いちゃダメですか?～</v>
      </c>
    </row>
    <row r="7729" spans="1:13" x14ac:dyDescent="0.3">
      <c r="A7729">
        <v>190224</v>
      </c>
      <c r="B7729" t="s">
        <v>5684</v>
      </c>
      <c r="C7729" t="s">
        <v>5683</v>
      </c>
      <c r="D7729" t="s">
        <v>5682</v>
      </c>
      <c r="E7729" t="s">
        <v>5681</v>
      </c>
      <c r="H7729">
        <v>55183</v>
      </c>
      <c r="I7729">
        <v>97</v>
      </c>
      <c r="J7729">
        <v>1</v>
      </c>
      <c r="K7729">
        <v>1</v>
      </c>
      <c r="L7729" t="str">
        <f>VLOOKUP(A7729,[1]jikan_novels!A:F,5,FALSE)</f>
        <v>Dec 2, 2020 to Nov 10, 2023</v>
      </c>
      <c r="M7729" t="str">
        <f>VLOOKUP(A7729,[1]jikan_novels!A:F,6,FALSE)</f>
        <v>安達としまむら99.9</v>
      </c>
    </row>
    <row r="7730" spans="1:13" x14ac:dyDescent="0.3">
      <c r="A7730">
        <v>190227</v>
      </c>
      <c r="B7730" t="s">
        <v>5680</v>
      </c>
      <c r="C7730" t="s">
        <v>5679</v>
      </c>
      <c r="D7730" t="s">
        <v>5678</v>
      </c>
      <c r="E7730" t="s">
        <v>710</v>
      </c>
      <c r="H7730">
        <v>81780</v>
      </c>
      <c r="I7730">
        <v>16</v>
      </c>
      <c r="J7730">
        <v>0</v>
      </c>
      <c r="L7730" t="str">
        <f>VLOOKUP(A7730,[1]jikan_novels!A:F,5,FALSE)</f>
        <v>Jan 14, 2023</v>
      </c>
      <c r="M7730" t="str">
        <f>VLOOKUP(A7730,[1]jikan_novels!A:F,6,FALSE)</f>
        <v>ヴァンパイアハンターに優しいギャル</v>
      </c>
    </row>
    <row r="7731" spans="1:13" x14ac:dyDescent="0.3">
      <c r="A7731">
        <v>190226</v>
      </c>
      <c r="B7731" t="s">
        <v>5677</v>
      </c>
      <c r="C7731" t="s">
        <v>5676</v>
      </c>
      <c r="D7731" t="s">
        <v>5675</v>
      </c>
      <c r="E7731" t="s">
        <v>5674</v>
      </c>
      <c r="H7731">
        <v>75588</v>
      </c>
      <c r="I7731">
        <v>34</v>
      </c>
      <c r="J7731">
        <v>2</v>
      </c>
      <c r="L7731" t="str">
        <f>VLOOKUP(A7731,[1]jikan_novels!A:F,5,FALSE)</f>
        <v>Jan 10, 2020</v>
      </c>
      <c r="M7731" t="str">
        <f>VLOOKUP(A7731,[1]jikan_novels!A:F,6,FALSE)</f>
        <v>異世界に落とされた…浄化は基本!</v>
      </c>
    </row>
    <row r="7732" spans="1:13" x14ac:dyDescent="0.3">
      <c r="A7732">
        <v>190228</v>
      </c>
      <c r="B7732" t="s">
        <v>5673</v>
      </c>
      <c r="C7732" t="s">
        <v>5672</v>
      </c>
      <c r="D7732" t="s">
        <v>5671</v>
      </c>
      <c r="E7732" t="s">
        <v>102</v>
      </c>
      <c r="H7732">
        <v>79507</v>
      </c>
      <c r="I7732">
        <v>24</v>
      </c>
      <c r="J7732">
        <v>0</v>
      </c>
      <c r="L7732" t="str">
        <f>VLOOKUP(A7732,[1]jikan_novels!A:F,5,FALSE)</f>
        <v>Feb 10, 2021</v>
      </c>
      <c r="M7732" t="str">
        <f>VLOOKUP(A7732,[1]jikan_novels!A:F,6,FALSE)</f>
        <v>家で無能と言われ続けた俺ですが、世界的には超有能だったようです</v>
      </c>
    </row>
    <row r="7733" spans="1:13" x14ac:dyDescent="0.3">
      <c r="A7733">
        <v>190230</v>
      </c>
      <c r="B7733" t="s">
        <v>5670</v>
      </c>
      <c r="C7733" t="s">
        <v>5669</v>
      </c>
      <c r="D7733" t="s">
        <v>5668</v>
      </c>
      <c r="E7733" t="s">
        <v>5667</v>
      </c>
      <c r="H7733">
        <v>76714</v>
      </c>
      <c r="I7733">
        <v>31</v>
      </c>
      <c r="J7733">
        <v>0</v>
      </c>
      <c r="L7733" t="str">
        <f>VLOOKUP(A7733,[1]jikan_novels!A:F,5,FALSE)</f>
        <v>Jul 10, 2024</v>
      </c>
      <c r="M7733" t="str">
        <f>VLOOKUP(A7733,[1]jikan_novels!A:F,6,FALSE)</f>
        <v>呪われ料理人は迷宮でモフミミ少女たちを育てます</v>
      </c>
    </row>
    <row r="7734" spans="1:13" x14ac:dyDescent="0.3">
      <c r="A7734">
        <v>190229</v>
      </c>
      <c r="B7734" t="s">
        <v>5666</v>
      </c>
      <c r="C7734" t="s">
        <v>1182</v>
      </c>
      <c r="D7734" t="s">
        <v>5665</v>
      </c>
      <c r="E7734" t="s">
        <v>28</v>
      </c>
      <c r="H7734">
        <v>80175</v>
      </c>
      <c r="I7734">
        <v>22</v>
      </c>
      <c r="J7734">
        <v>0</v>
      </c>
      <c r="L7734" t="str">
        <f>VLOOKUP(A7734,[1]jikan_novels!A:F,5,FALSE)</f>
        <v>Sep 8, 2023</v>
      </c>
      <c r="M7734" t="str">
        <f>VLOOKUP(A7734,[1]jikan_novels!A:F,6,FALSE)</f>
        <v>ツンデレ魔女を殺せ、と女神は言った</v>
      </c>
    </row>
    <row r="7735" spans="1:13" x14ac:dyDescent="0.3">
      <c r="A7735">
        <v>190232</v>
      </c>
      <c r="B7735" t="s">
        <v>5664</v>
      </c>
      <c r="C7735" t="s">
        <v>5663</v>
      </c>
      <c r="D7735" t="s">
        <v>5662</v>
      </c>
      <c r="E7735" t="s">
        <v>28</v>
      </c>
      <c r="H7735">
        <v>81781</v>
      </c>
      <c r="I7735">
        <v>16</v>
      </c>
      <c r="J7735">
        <v>0</v>
      </c>
      <c r="K7735">
        <v>2</v>
      </c>
      <c r="L7735" t="str">
        <f>VLOOKUP(A7735,[1]jikan_novels!A:F,5,FALSE)</f>
        <v>Aug 10, 2023 to May 10, 2024</v>
      </c>
      <c r="M7735" t="str">
        <f>VLOOKUP(A7735,[1]jikan_novels!A:F,6,FALSE)</f>
        <v>化物嬢ソフィのサロン ～ごきげんよう。皮一枚なら治せますわ～</v>
      </c>
    </row>
    <row r="7736" spans="1:13" x14ac:dyDescent="0.3">
      <c r="A7736">
        <v>190316</v>
      </c>
      <c r="B7736" t="s">
        <v>5661</v>
      </c>
      <c r="C7736" t="s">
        <v>5660</v>
      </c>
      <c r="D7736" t="s">
        <v>5659</v>
      </c>
      <c r="E7736" t="s">
        <v>28</v>
      </c>
      <c r="H7736">
        <v>80167</v>
      </c>
      <c r="I7736">
        <v>22</v>
      </c>
      <c r="J7736">
        <v>0</v>
      </c>
      <c r="L7736" t="str">
        <f>VLOOKUP(A7736,[1]jikan_novels!A:F,5,FALSE)</f>
        <v>Sep 10, 2024</v>
      </c>
      <c r="M7736" t="str">
        <f>VLOOKUP(A7736,[1]jikan_novels!A:F,6,FALSE)</f>
        <v>『自称・悪役令嬢』に殺されたラスボスのやり直し ～ぼっちな冷徹公女は、第二の人生でリア充を目指します～</v>
      </c>
    </row>
    <row r="7737" spans="1:13" x14ac:dyDescent="0.3">
      <c r="A7737">
        <v>190317</v>
      </c>
      <c r="B7737" t="s">
        <v>5658</v>
      </c>
      <c r="C7737" t="s">
        <v>5657</v>
      </c>
      <c r="D7737" t="s">
        <v>5656</v>
      </c>
      <c r="E7737" t="s">
        <v>201</v>
      </c>
      <c r="H7737">
        <v>80766</v>
      </c>
      <c r="I7737">
        <v>20</v>
      </c>
      <c r="J7737">
        <v>0</v>
      </c>
      <c r="L7737" t="str">
        <f>VLOOKUP(A7737,[1]jikan_novels!A:F,5,FALSE)</f>
        <v>Jul 1, 2022</v>
      </c>
      <c r="M7737" t="str">
        <f>VLOOKUP(A7737,[1]jikan_novels!A:F,6,FALSE)</f>
        <v>追放された聖女ですが、実は国中から愛されすぎてて怖いんですけど!?</v>
      </c>
    </row>
    <row r="7738" spans="1:13" x14ac:dyDescent="0.3">
      <c r="A7738">
        <v>190344</v>
      </c>
      <c r="B7738" t="s">
        <v>5655</v>
      </c>
      <c r="C7738" t="s">
        <v>5654</v>
      </c>
      <c r="D7738" t="s">
        <v>5653</v>
      </c>
      <c r="E7738" t="s">
        <v>28</v>
      </c>
      <c r="H7738">
        <v>80467</v>
      </c>
      <c r="I7738">
        <v>21</v>
      </c>
      <c r="J7738">
        <v>0</v>
      </c>
      <c r="L7738" t="str">
        <f>VLOOKUP(A7738,[1]jikan_novels!A:F,5,FALSE)</f>
        <v>Oct 30, 2023</v>
      </c>
      <c r="M7738" t="str">
        <f>VLOOKUP(A7738,[1]jikan_novels!A:F,6,FALSE)</f>
        <v>かませ犬から始める天下統一〜人類最高峰のラスボスを演じて原作ブレイク〜</v>
      </c>
    </row>
    <row r="7739" spans="1:13" x14ac:dyDescent="0.3">
      <c r="A7739">
        <v>190346</v>
      </c>
      <c r="B7739" t="s">
        <v>5652</v>
      </c>
      <c r="C7739" t="s">
        <v>5651</v>
      </c>
      <c r="D7739" t="s">
        <v>5650</v>
      </c>
      <c r="E7739" t="s">
        <v>28</v>
      </c>
      <c r="H7739">
        <v>81996</v>
      </c>
      <c r="I7739">
        <v>15</v>
      </c>
      <c r="J7739">
        <v>0</v>
      </c>
      <c r="K7739">
        <v>2</v>
      </c>
      <c r="L7739" t="str">
        <f>VLOOKUP(A7739,[1]jikan_novels!A:F,5,FALSE)</f>
        <v>Feb 29, 2024 to Oct 30, 2024</v>
      </c>
      <c r="M7739" t="str">
        <f>VLOOKUP(A7739,[1]jikan_novels!A:F,6,FALSE)</f>
        <v>聖女様になりたいのに攻撃魔法しか使えないんですけど!?</v>
      </c>
    </row>
    <row r="7740" spans="1:13" x14ac:dyDescent="0.3">
      <c r="A7740">
        <v>190505</v>
      </c>
      <c r="B7740" t="s">
        <v>5649</v>
      </c>
      <c r="C7740" t="s">
        <v>5648</v>
      </c>
      <c r="D7740" t="s">
        <v>5647</v>
      </c>
      <c r="E7740" t="s">
        <v>201</v>
      </c>
      <c r="H7740">
        <v>82181</v>
      </c>
      <c r="I7740">
        <v>14</v>
      </c>
      <c r="J7740">
        <v>0</v>
      </c>
      <c r="K7740">
        <v>1</v>
      </c>
      <c r="L7740" t="str">
        <f>VLOOKUP(A7740,[1]jikan_novels!A:F,5,FALSE)</f>
        <v>Feb 1, 2024</v>
      </c>
      <c r="M7740" t="str">
        <f>VLOOKUP(A7740,[1]jikan_novels!A:F,6,FALSE)</f>
        <v>やり直し令嬢は竜帝陛下を攻略中 業務日誌</v>
      </c>
    </row>
    <row r="7741" spans="1:13" x14ac:dyDescent="0.3">
      <c r="A7741">
        <v>190617</v>
      </c>
      <c r="B7741" t="s">
        <v>5646</v>
      </c>
      <c r="C7741" t="s">
        <v>5645</v>
      </c>
      <c r="D7741" t="s">
        <v>5644</v>
      </c>
      <c r="E7741" t="s">
        <v>28</v>
      </c>
      <c r="H7741">
        <v>81787</v>
      </c>
      <c r="I7741">
        <v>16</v>
      </c>
      <c r="J7741">
        <v>0</v>
      </c>
      <c r="L7741" t="str">
        <f>VLOOKUP(A7741,[1]jikan_novels!A:F,5,FALSE)</f>
        <v>Dec 8, 2023</v>
      </c>
      <c r="M7741" t="str">
        <f>VLOOKUP(A7741,[1]jikan_novels!A:F,6,FALSE)</f>
        <v>オリビア魔石宝飾店へようこそ</v>
      </c>
    </row>
    <row r="7742" spans="1:13" x14ac:dyDescent="0.3">
      <c r="A7742">
        <v>190693</v>
      </c>
      <c r="B7742" t="s">
        <v>5643</v>
      </c>
      <c r="C7742" t="s">
        <v>4987</v>
      </c>
      <c r="D7742" t="s">
        <v>5642</v>
      </c>
      <c r="E7742" t="s">
        <v>5641</v>
      </c>
      <c r="H7742">
        <v>79834</v>
      </c>
      <c r="I7742">
        <v>23</v>
      </c>
      <c r="J7742">
        <v>0</v>
      </c>
      <c r="L7742" t="str">
        <f>VLOOKUP(A7742,[1]jikan_novels!A:F,5,FALSE)</f>
        <v>May 20, 2024</v>
      </c>
      <c r="M7742" t="str">
        <f>VLOOKUP(A7742,[1]jikan_novels!A:F,6,FALSE)</f>
        <v>全員覚悟ガンギマリなエロゲーの邪教徒モブに転生してしまった件</v>
      </c>
    </row>
    <row r="7743" spans="1:13" x14ac:dyDescent="0.3">
      <c r="A7743">
        <v>190714</v>
      </c>
      <c r="B7743" t="s">
        <v>5640</v>
      </c>
      <c r="C7743" t="s">
        <v>5639</v>
      </c>
      <c r="D7743" t="s">
        <v>5638</v>
      </c>
      <c r="E7743" t="s">
        <v>6</v>
      </c>
      <c r="H7743">
        <v>57943</v>
      </c>
      <c r="I7743">
        <v>85</v>
      </c>
      <c r="J7743">
        <v>0</v>
      </c>
      <c r="L7743" t="str">
        <f>VLOOKUP(A7743,[1]jikan_novels!A:F,5,FALSE)</f>
        <v>Dec 18, 2025</v>
      </c>
      <c r="M7743" t="str">
        <f>VLOOKUP(A7743,[1]jikan_novels!A:F,6,FALSE)</f>
        <v>君と花火と約束と</v>
      </c>
    </row>
    <row r="7744" spans="1:13" x14ac:dyDescent="0.3">
      <c r="A7744">
        <v>190714</v>
      </c>
      <c r="B7744" t="s">
        <v>5640</v>
      </c>
      <c r="C7744" t="s">
        <v>5639</v>
      </c>
      <c r="D7744" t="s">
        <v>5638</v>
      </c>
      <c r="E7744" t="s">
        <v>6</v>
      </c>
      <c r="H7744">
        <v>57943</v>
      </c>
      <c r="I7744">
        <v>85</v>
      </c>
      <c r="J7744">
        <v>0</v>
      </c>
      <c r="L7744" t="str">
        <f>VLOOKUP(A7744,[1]jikan_novels!A:F,5,FALSE)</f>
        <v>Dec 18, 2025</v>
      </c>
      <c r="M7744" t="str">
        <f>VLOOKUP(A7744,[1]jikan_novels!A:F,6,FALSE)</f>
        <v>君と花火と約束と</v>
      </c>
    </row>
    <row r="7745" spans="1:13" x14ac:dyDescent="0.3">
      <c r="A7745">
        <v>190789</v>
      </c>
      <c r="B7745" t="s">
        <v>5637</v>
      </c>
      <c r="C7745" t="s">
        <v>5636</v>
      </c>
      <c r="D7745" t="s">
        <v>5635</v>
      </c>
      <c r="E7745" t="s">
        <v>28</v>
      </c>
      <c r="H7745">
        <v>49272</v>
      </c>
      <c r="I7745">
        <v>132</v>
      </c>
      <c r="J7745">
        <v>2</v>
      </c>
      <c r="L7745" t="str">
        <f>VLOOKUP(A7745,[1]jikan_novels!A:F,5,FALSE)</f>
        <v>Jan 15, 2021</v>
      </c>
      <c r="M7745" t="str">
        <f>VLOOKUP(A7745,[1]jikan_novels!A:F,6,FALSE)</f>
        <v>女神「異世界転生何になりたいですか」 俺「勇者の肋骨で」</v>
      </c>
    </row>
    <row r="7746" spans="1:13" x14ac:dyDescent="0.3">
      <c r="A7746">
        <v>190938</v>
      </c>
      <c r="B7746" t="s">
        <v>5634</v>
      </c>
      <c r="C7746" t="s">
        <v>531</v>
      </c>
      <c r="D7746" t="s">
        <v>5633</v>
      </c>
      <c r="E7746" t="s">
        <v>5632</v>
      </c>
      <c r="H7746">
        <v>35079</v>
      </c>
      <c r="I7746">
        <v>300</v>
      </c>
      <c r="J7746">
        <v>9</v>
      </c>
      <c r="K7746">
        <v>1</v>
      </c>
      <c r="L7746" t="str">
        <f>VLOOKUP(A7746,[1]jikan_novels!A:F,5,FALSE)</f>
        <v>Jan 30, 2026</v>
      </c>
      <c r="M7746" t="str">
        <f>VLOOKUP(A7746,[1]jikan_novels!A:F,6,FALSE)</f>
        <v>超かぐや姫!</v>
      </c>
    </row>
    <row r="7747" spans="1:13" x14ac:dyDescent="0.3">
      <c r="A7747">
        <v>190944</v>
      </c>
      <c r="B7747" t="s">
        <v>5631</v>
      </c>
      <c r="C7747" t="s">
        <v>5630</v>
      </c>
      <c r="D7747" t="s">
        <v>5629</v>
      </c>
      <c r="E7747" t="s">
        <v>102</v>
      </c>
      <c r="H7747">
        <v>81055</v>
      </c>
      <c r="I7747">
        <v>19</v>
      </c>
      <c r="J7747">
        <v>0</v>
      </c>
      <c r="L7747" t="str">
        <f>VLOOKUP(A7747,[1]jikan_novels!A:F,5,FALSE)</f>
        <v>Jan 5, 2022</v>
      </c>
      <c r="M7747" t="str">
        <f>VLOOKUP(A7747,[1]jikan_novels!A:F,6,FALSE)</f>
        <v>追放されたチート付与魔術師は気ままなセカンドライフを謳歌する。 俺は武器だけじゃなく、あらゆるものに『強化ポイント』を付与できるし、俺の意思でいつでも効果を解除できるけど、残った人たち大丈夫?解除できるけど、残った人たち大丈夫？</v>
      </c>
    </row>
    <row r="7748" spans="1:13" x14ac:dyDescent="0.3">
      <c r="A7748">
        <v>191309</v>
      </c>
      <c r="B7748" t="s">
        <v>5628</v>
      </c>
      <c r="C7748" t="s">
        <v>5627</v>
      </c>
      <c r="D7748" t="s">
        <v>5626</v>
      </c>
      <c r="E7748" t="s">
        <v>102</v>
      </c>
      <c r="H7748">
        <v>71250</v>
      </c>
      <c r="I7748">
        <v>46</v>
      </c>
      <c r="J7748">
        <v>0</v>
      </c>
      <c r="K7748">
        <v>8</v>
      </c>
      <c r="L7748" t="str">
        <f>VLOOKUP(A7748,[1]jikan_novels!A:F,5,FALSE)</f>
        <v>Oct 1, 2019 to Mar 1, 2022</v>
      </c>
      <c r="M7748" t="str">
        <f>VLOOKUP(A7748,[1]jikan_novels!A:F,6,FALSE)</f>
        <v>落第賢者の学院無双 ～二度転生した最強賢者、400年後の世界を魔剣で無双～</v>
      </c>
    </row>
    <row r="7749" spans="1:13" x14ac:dyDescent="0.3">
      <c r="A7749">
        <v>191320</v>
      </c>
      <c r="B7749" t="s">
        <v>5625</v>
      </c>
      <c r="C7749" t="s">
        <v>5624</v>
      </c>
      <c r="D7749" t="s">
        <v>5623</v>
      </c>
      <c r="E7749" t="s">
        <v>119</v>
      </c>
      <c r="H7749">
        <v>61182</v>
      </c>
      <c r="I7749">
        <v>73</v>
      </c>
      <c r="J7749">
        <v>0</v>
      </c>
      <c r="L7749" t="str">
        <f>VLOOKUP(A7749,[1]jikan_novels!A:F,5,FALSE)</f>
        <v>Aug 1, 2025</v>
      </c>
      <c r="M7749" t="str">
        <f>VLOOKUP(A7749,[1]jikan_novels!A:F,6,FALSE)</f>
        <v>TS転生美少女 音虎玲子は寝取られたい</v>
      </c>
    </row>
    <row r="7750" spans="1:13" x14ac:dyDescent="0.3">
      <c r="A7750">
        <v>191413</v>
      </c>
      <c r="B7750" t="s">
        <v>5622</v>
      </c>
      <c r="C7750" t="s">
        <v>5621</v>
      </c>
      <c r="D7750" t="s">
        <v>5620</v>
      </c>
      <c r="E7750" t="s">
        <v>31</v>
      </c>
      <c r="H7750">
        <v>81342</v>
      </c>
      <c r="I7750">
        <v>18</v>
      </c>
      <c r="J7750">
        <v>0</v>
      </c>
      <c r="L7750" t="str">
        <f>VLOOKUP(A7750,[1]jikan_novels!A:F,5,FALSE)</f>
        <v>Jan 20, 2022</v>
      </c>
      <c r="M7750" t="str">
        <f>VLOOKUP(A7750,[1]jikan_novels!A:F,6,FALSE)</f>
        <v>バッドエンド目前のヒロインに転生した私、今世では恋愛するつもりがチートな兄が離してくれません!?</v>
      </c>
    </row>
    <row r="7751" spans="1:13" x14ac:dyDescent="0.3">
      <c r="A7751">
        <v>191518</v>
      </c>
      <c r="B7751" t="s">
        <v>5619</v>
      </c>
      <c r="C7751" t="s">
        <v>5618</v>
      </c>
      <c r="D7751" t="s">
        <v>5617</v>
      </c>
      <c r="E7751" t="s">
        <v>5616</v>
      </c>
      <c r="H7751">
        <v>83225</v>
      </c>
      <c r="I7751">
        <v>7</v>
      </c>
      <c r="J7751">
        <v>0</v>
      </c>
      <c r="K7751">
        <v>1</v>
      </c>
      <c r="L7751" t="str">
        <f>VLOOKUP(A7751,[1]jikan_novels!A:F,5,FALSE)</f>
        <v>Jun 9, 2018</v>
      </c>
      <c r="M7751" t="str">
        <f>VLOOKUP(A7751,[1]jikan_novels!A:F,6,FALSE)</f>
        <v>地球最後のゾンビ -NIGHT WITH THE LIVING DEAD-</v>
      </c>
    </row>
    <row r="7752" spans="1:13" x14ac:dyDescent="0.3">
      <c r="A7752">
        <v>191744</v>
      </c>
      <c r="B7752" t="s">
        <v>5615</v>
      </c>
      <c r="C7752" t="s">
        <v>5614</v>
      </c>
      <c r="D7752" t="s">
        <v>5613</v>
      </c>
      <c r="E7752" t="s">
        <v>67</v>
      </c>
      <c r="H7752">
        <v>82182</v>
      </c>
      <c r="I7752">
        <v>14</v>
      </c>
      <c r="J7752">
        <v>0</v>
      </c>
      <c r="L7752" t="str">
        <f>VLOOKUP(A7752,[1]jikan_novels!A:F,5,FALSE)</f>
        <v>Mar 10, 2022</v>
      </c>
      <c r="M7752" t="str">
        <f>VLOOKUP(A7752,[1]jikan_novels!A:F,6,FALSE)</f>
        <v>ゲーム世界転生〈ダン活〉～ゲーマーは【ダンジョン就活のススメ】を〈はじめから〉プレイする～</v>
      </c>
    </row>
    <row r="7753" spans="1:13" x14ac:dyDescent="0.3">
      <c r="A7753">
        <v>191814</v>
      </c>
      <c r="B7753" t="s">
        <v>5612</v>
      </c>
      <c r="C7753" t="s">
        <v>5611</v>
      </c>
      <c r="D7753" t="s">
        <v>5610</v>
      </c>
      <c r="E7753" t="s">
        <v>67</v>
      </c>
      <c r="H7753">
        <v>75889</v>
      </c>
      <c r="I7753">
        <v>33</v>
      </c>
      <c r="J7753">
        <v>1</v>
      </c>
      <c r="L7753" t="str">
        <f>VLOOKUP(A7753,[1]jikan_novels!A:F,5,FALSE)</f>
        <v>Sep 30, 2021</v>
      </c>
      <c r="M7753" t="str">
        <f>VLOOKUP(A7753,[1]jikan_novels!A:F,6,FALSE)</f>
        <v>雑用付与術師が自分の最強に気付くまで ～迷惑をかけないようにしてきましたが、追放されたので好きに生きることにしました～</v>
      </c>
    </row>
    <row r="7754" spans="1:13" x14ac:dyDescent="0.3">
      <c r="A7754">
        <v>191920</v>
      </c>
      <c r="B7754" t="s">
        <v>5609</v>
      </c>
      <c r="C7754" t="s">
        <v>5608</v>
      </c>
      <c r="D7754" t="s">
        <v>5607</v>
      </c>
      <c r="E7754" t="s">
        <v>5606</v>
      </c>
      <c r="H7754">
        <v>77522</v>
      </c>
      <c r="I7754">
        <v>29</v>
      </c>
      <c r="J7754">
        <v>0</v>
      </c>
      <c r="L7754" t="str">
        <f>VLOOKUP(A7754,[1]jikan_novels!A:F,5,FALSE)</f>
        <v>Apr 10, 2020</v>
      </c>
      <c r="M7754" t="str">
        <f>VLOOKUP(A7754,[1]jikan_novels!A:F,6,FALSE)</f>
        <v>捨てられ聖女の異世界ごはん旅 隠れスキルでキャンピングカーを召喚しました</v>
      </c>
    </row>
    <row r="7755" spans="1:13" x14ac:dyDescent="0.3">
      <c r="A7755">
        <v>191920</v>
      </c>
      <c r="B7755" t="s">
        <v>5609</v>
      </c>
      <c r="C7755" t="s">
        <v>5608</v>
      </c>
      <c r="D7755" t="s">
        <v>5607</v>
      </c>
      <c r="E7755" t="s">
        <v>5606</v>
      </c>
      <c r="H7755">
        <v>77522</v>
      </c>
      <c r="I7755">
        <v>29</v>
      </c>
      <c r="J7755">
        <v>0</v>
      </c>
      <c r="L7755" t="str">
        <f>VLOOKUP(A7755,[1]jikan_novels!A:F,5,FALSE)</f>
        <v>Apr 10, 2020</v>
      </c>
      <c r="M7755" t="str">
        <f>VLOOKUP(A7755,[1]jikan_novels!A:F,6,FALSE)</f>
        <v>捨てられ聖女の異世界ごはん旅 隠れスキルでキャンピングカーを召喚しました</v>
      </c>
    </row>
    <row r="7756" spans="1:13" x14ac:dyDescent="0.3">
      <c r="A7756">
        <v>191979</v>
      </c>
      <c r="B7756" t="s">
        <v>5605</v>
      </c>
      <c r="C7756" t="s">
        <v>5604</v>
      </c>
      <c r="D7756" t="s">
        <v>5603</v>
      </c>
      <c r="E7756" t="s">
        <v>108</v>
      </c>
      <c r="H7756">
        <v>81067</v>
      </c>
      <c r="I7756">
        <v>19</v>
      </c>
      <c r="J7756">
        <v>0</v>
      </c>
      <c r="L7756" t="str">
        <f>VLOOKUP(A7756,[1]jikan_novels!A:F,5,FALSE)</f>
        <v>Dec 10, 2024</v>
      </c>
      <c r="M7756" t="str">
        <f>VLOOKUP(A7756,[1]jikan_novels!A:F,6,FALSE)</f>
        <v>魔物使いの娘</v>
      </c>
    </row>
    <row r="7757" spans="1:13" x14ac:dyDescent="0.3">
      <c r="A7757">
        <v>192083</v>
      </c>
      <c r="B7757" t="s">
        <v>5602</v>
      </c>
      <c r="C7757" t="s">
        <v>5601</v>
      </c>
      <c r="D7757" t="s">
        <v>5600</v>
      </c>
      <c r="E7757" t="s">
        <v>399</v>
      </c>
      <c r="H7757">
        <v>82686</v>
      </c>
      <c r="I7757">
        <v>11</v>
      </c>
      <c r="J7757">
        <v>0</v>
      </c>
      <c r="L7757" t="str">
        <f>VLOOKUP(A7757,[1]jikan_novels!A:F,5,FALSE)</f>
        <v>May 10, 2024</v>
      </c>
      <c r="M7757" t="str">
        <f>VLOOKUP(A7757,[1]jikan_novels!A:F,6,FALSE)</f>
        <v>極東救世主伝説</v>
      </c>
    </row>
    <row r="7758" spans="1:13" x14ac:dyDescent="0.3">
      <c r="A7758">
        <v>192629</v>
      </c>
      <c r="B7758" t="s">
        <v>5599</v>
      </c>
      <c r="C7758" t="s">
        <v>5598</v>
      </c>
      <c r="D7758" t="s">
        <v>5597</v>
      </c>
      <c r="E7758" t="s">
        <v>170</v>
      </c>
      <c r="H7758">
        <v>83342</v>
      </c>
      <c r="I7758">
        <v>6</v>
      </c>
      <c r="J7758">
        <v>0</v>
      </c>
      <c r="K7758">
        <v>1</v>
      </c>
      <c r="L7758" t="str">
        <f>VLOOKUP(A7758,[1]jikan_novels!A:F,5,FALSE)</f>
        <v>Apr 8, 2026</v>
      </c>
      <c r="M7758" t="str">
        <f>VLOOKUP(A7758,[1]jikan_novels!A:F,6,FALSE)</f>
        <v>忍者と極道 エンジン・ハート・ラブ</v>
      </c>
    </row>
    <row r="7759" spans="1:13" x14ac:dyDescent="0.3">
      <c r="A7759">
        <v>192945</v>
      </c>
      <c r="B7759" t="s">
        <v>5596</v>
      </c>
      <c r="C7759" t="s">
        <v>5595</v>
      </c>
      <c r="D7759" t="s">
        <v>5594</v>
      </c>
      <c r="E7759" t="s">
        <v>10</v>
      </c>
      <c r="H7759">
        <v>58457</v>
      </c>
      <c r="I7759">
        <v>83</v>
      </c>
      <c r="J7759">
        <v>1</v>
      </c>
      <c r="L7759" t="str">
        <f>VLOOKUP(A7759,[1]jikan_novels!A:F,5,FALSE)</f>
        <v>Feb 25, 2025</v>
      </c>
      <c r="M7759" t="str">
        <f>VLOOKUP(A7759,[1]jikan_novels!A:F,6,FALSE)</f>
        <v>雨森潤奈は湿度が高い</v>
      </c>
    </row>
    <row r="7760" spans="1:13" x14ac:dyDescent="0.3">
      <c r="A7760">
        <v>193215</v>
      </c>
      <c r="B7760" t="s">
        <v>5593</v>
      </c>
      <c r="C7760" t="s">
        <v>5592</v>
      </c>
      <c r="D7760" t="s">
        <v>5591</v>
      </c>
      <c r="E7760" t="s">
        <v>5590</v>
      </c>
      <c r="H7760">
        <v>83407</v>
      </c>
      <c r="I7760">
        <v>5</v>
      </c>
      <c r="J7760">
        <v>0</v>
      </c>
      <c r="K7760">
        <v>2</v>
      </c>
      <c r="L7760" t="str">
        <f>VLOOKUP(A7760,[1]jikan_novels!A:F,5,FALSE)</f>
        <v>Dec 14, 2019 to Mar 14, 2020</v>
      </c>
      <c r="M7760" t="str">
        <f>VLOOKUP(A7760,[1]jikan_novels!A:F,6,FALSE)</f>
        <v>禁断師弟でブレイクスルー ~勇者の息子が魔王の弟子で何が悪い~</v>
      </c>
    </row>
    <row r="7761" spans="1:13" x14ac:dyDescent="0.3">
      <c r="A7761">
        <v>193278</v>
      </c>
      <c r="B7761" t="s">
        <v>5589</v>
      </c>
      <c r="C7761" t="s">
        <v>5588</v>
      </c>
      <c r="D7761" t="s">
        <v>5587</v>
      </c>
      <c r="E7761" t="s">
        <v>19</v>
      </c>
      <c r="H7761">
        <v>83359</v>
      </c>
      <c r="I7761">
        <v>6</v>
      </c>
      <c r="J7761">
        <v>0</v>
      </c>
      <c r="L7761" t="str">
        <f>VLOOKUP(A7761,[1]jikan_novels!A:F,5,FALSE)</f>
        <v>Feb 20, 2024</v>
      </c>
      <c r="M7761" t="str">
        <f>VLOOKUP(A7761,[1]jikan_novels!A:F,6,FALSE)</f>
        <v>夏目漱石ファンタジア</v>
      </c>
    </row>
    <row r="7762" spans="1:13" x14ac:dyDescent="0.3">
      <c r="A7762">
        <v>193336</v>
      </c>
      <c r="B7762" t="s">
        <v>5586</v>
      </c>
      <c r="C7762" t="s">
        <v>5585</v>
      </c>
      <c r="D7762" t="s">
        <v>5584</v>
      </c>
      <c r="E7762" t="s">
        <v>67</v>
      </c>
      <c r="H7762">
        <v>83361</v>
      </c>
      <c r="I7762">
        <v>6</v>
      </c>
      <c r="J7762">
        <v>0</v>
      </c>
      <c r="L7762" t="str">
        <f>VLOOKUP(A7762,[1]jikan_novels!A:F,5,FALSE)</f>
        <v>Oct 10, 2024</v>
      </c>
      <c r="M7762" t="str">
        <f>VLOOKUP(A7762,[1]jikan_novels!A:F,6,FALSE)</f>
        <v>レベルカンストから始まる、神様的異世界ライフ～最強ステータスに転生したので好きに生きます～</v>
      </c>
    </row>
    <row r="7763" spans="1:13" x14ac:dyDescent="0.3">
      <c r="A7763">
        <v>193341</v>
      </c>
      <c r="B7763" t="s">
        <v>5583</v>
      </c>
      <c r="C7763" t="s">
        <v>5582</v>
      </c>
      <c r="D7763" t="s">
        <v>5581</v>
      </c>
      <c r="E7763" t="s">
        <v>119</v>
      </c>
      <c r="H7763">
        <v>77992</v>
      </c>
      <c r="I7763">
        <v>28</v>
      </c>
      <c r="J7763">
        <v>0</v>
      </c>
      <c r="L7763" t="str">
        <f>VLOOKUP(A7763,[1]jikan_novels!A:F,5,FALSE)</f>
        <v>May 20, 2025</v>
      </c>
      <c r="M7763" t="str">
        <f>VLOOKUP(A7763,[1]jikan_novels!A:F,6,FALSE)</f>
        <v>あそびのかんけい</v>
      </c>
    </row>
    <row r="7764" spans="1:13" x14ac:dyDescent="0.3">
      <c r="A7764">
        <v>193470</v>
      </c>
      <c r="B7764" t="s">
        <v>5580</v>
      </c>
      <c r="C7764" t="s">
        <v>5579</v>
      </c>
      <c r="D7764" t="s">
        <v>5578</v>
      </c>
      <c r="E7764" t="s">
        <v>67</v>
      </c>
      <c r="H7764">
        <v>83176</v>
      </c>
      <c r="I7764">
        <v>8</v>
      </c>
      <c r="J7764">
        <v>0</v>
      </c>
      <c r="L7764" t="str">
        <f>VLOOKUP(A7764,[1]jikan_novels!A:F,5,FALSE)</f>
        <v>Mar 25, 2025</v>
      </c>
      <c r="M7764" t="str">
        <f>VLOOKUP(A7764,[1]jikan_novels!A:F,6,FALSE)</f>
        <v>暗殺者〈アサシン〉の卵に転生したI　～最凶外道の少年は、生き残るために手段を選ばない～</v>
      </c>
    </row>
    <row r="7765" spans="1:13" x14ac:dyDescent="0.3">
      <c r="A7765">
        <v>193654</v>
      </c>
      <c r="B7765" t="s">
        <v>5577</v>
      </c>
      <c r="C7765" t="s">
        <v>5576</v>
      </c>
      <c r="D7765" t="s">
        <v>5575</v>
      </c>
      <c r="E7765" t="s">
        <v>67</v>
      </c>
      <c r="H7765">
        <v>83415</v>
      </c>
      <c r="I7765">
        <v>5</v>
      </c>
      <c r="J7765">
        <v>0</v>
      </c>
      <c r="L7765" t="str">
        <f>VLOOKUP(A7765,[1]jikan_novels!A:F,5,FALSE)</f>
        <v>Aug 25, 2023</v>
      </c>
      <c r="M7765" t="str">
        <f>VLOOKUP(A7765,[1]jikan_novels!A:F,6,FALSE)</f>
        <v>アラフォー賢者の異世界生活日記 ZERO ソード・アンド・ソーサリス・ワールド</v>
      </c>
    </row>
    <row r="7766" spans="1:13" x14ac:dyDescent="0.3">
      <c r="A7766">
        <v>1401</v>
      </c>
      <c r="B7766" t="s">
        <v>5574</v>
      </c>
      <c r="C7766" t="s">
        <v>4180</v>
      </c>
      <c r="D7766" t="s">
        <v>758</v>
      </c>
      <c r="E7766" t="s">
        <v>5573</v>
      </c>
      <c r="F7766">
        <v>7.84</v>
      </c>
      <c r="G7766">
        <v>941</v>
      </c>
      <c r="H7766">
        <v>5933</v>
      </c>
      <c r="I7766">
        <v>4178</v>
      </c>
      <c r="J7766">
        <v>74</v>
      </c>
      <c r="K7766">
        <v>6</v>
      </c>
      <c r="L7766" t="str">
        <f>VLOOKUP(A7766,[1]jikan_novels!A:F,5,FALSE)</f>
        <v>Dec 1, 1986 to Oct 1, 1987</v>
      </c>
      <c r="M7766" t="str">
        <f>VLOOKUP(A7766,[1]jikan_novels!A:F,6,FALSE)</f>
        <v>間の楔</v>
      </c>
    </row>
    <row r="7767" spans="1:13" x14ac:dyDescent="0.3">
      <c r="A7767">
        <v>1759</v>
      </c>
      <c r="B7767" t="s">
        <v>5572</v>
      </c>
      <c r="C7767" t="s">
        <v>5569</v>
      </c>
      <c r="D7767" t="s">
        <v>2908</v>
      </c>
      <c r="E7767" t="s">
        <v>861</v>
      </c>
      <c r="F7767">
        <v>6.83</v>
      </c>
      <c r="G7767">
        <v>204</v>
      </c>
      <c r="H7767">
        <v>27628</v>
      </c>
      <c r="I7767">
        <v>494</v>
      </c>
      <c r="J7767">
        <v>3</v>
      </c>
      <c r="K7767">
        <v>1</v>
      </c>
      <c r="L7767" t="str">
        <f>VLOOKUP(A7767,[1]jikan_novels!A:F,5,FALSE)</f>
        <v>Jan 1, 2003 to Jun 1, 2006</v>
      </c>
      <c r="M7767" t="str">
        <f>VLOOKUP(A7767,[1]jikan_novels!A:F,6,FALSE)</f>
        <v>ドント ウォーリー ママ</v>
      </c>
    </row>
    <row r="7768" spans="1:13" x14ac:dyDescent="0.3">
      <c r="A7768">
        <v>1760</v>
      </c>
      <c r="B7768" t="s">
        <v>5571</v>
      </c>
      <c r="C7768" t="s">
        <v>2908</v>
      </c>
      <c r="D7768" t="s">
        <v>5504</v>
      </c>
      <c r="E7768" t="s">
        <v>2906</v>
      </c>
      <c r="F7768">
        <v>7.14</v>
      </c>
      <c r="G7768">
        <v>201</v>
      </c>
      <c r="H7768">
        <v>26060</v>
      </c>
      <c r="I7768">
        <v>550</v>
      </c>
      <c r="J7768">
        <v>1</v>
      </c>
      <c r="K7768">
        <v>1</v>
      </c>
      <c r="L7768" t="str">
        <f>VLOOKUP(A7768,[1]jikan_novels!A:F,5,FALSE)</f>
        <v>Dec 18, 2003</v>
      </c>
      <c r="M7768" t="str">
        <f>VLOOKUP(A7768,[1]jikan_novels!A:F,6,FALSE)</f>
        <v>COLD SLEEP</v>
      </c>
    </row>
    <row r="7769" spans="1:13" x14ac:dyDescent="0.3">
      <c r="A7769">
        <v>3903</v>
      </c>
      <c r="B7769" t="s">
        <v>5570</v>
      </c>
      <c r="C7769" t="s">
        <v>5569</v>
      </c>
      <c r="D7769" t="s">
        <v>2908</v>
      </c>
      <c r="E7769" t="s">
        <v>2906</v>
      </c>
      <c r="F7769">
        <v>7.08</v>
      </c>
      <c r="G7769">
        <v>154</v>
      </c>
      <c r="H7769">
        <v>29715</v>
      </c>
      <c r="I7769">
        <v>429</v>
      </c>
      <c r="J7769">
        <v>1</v>
      </c>
      <c r="K7769">
        <v>2</v>
      </c>
      <c r="L7769" t="str">
        <f>VLOOKUP(A7769,[1]jikan_novels!A:F,5,FALSE)</f>
        <v>Aug 17, 2005 to Oct 19, 2005</v>
      </c>
      <c r="M7769" t="str">
        <f>VLOOKUP(A7769,[1]jikan_novels!A:F,6,FALSE)</f>
        <v>脱がない男</v>
      </c>
    </row>
    <row r="7770" spans="1:13" x14ac:dyDescent="0.3">
      <c r="A7770">
        <v>4309</v>
      </c>
      <c r="B7770" t="s">
        <v>5568</v>
      </c>
      <c r="C7770" t="s">
        <v>2481</v>
      </c>
      <c r="D7770" t="s">
        <v>5567</v>
      </c>
      <c r="E7770" t="s">
        <v>5566</v>
      </c>
      <c r="H7770">
        <v>35948</v>
      </c>
      <c r="I7770">
        <v>283</v>
      </c>
      <c r="J7770">
        <v>0</v>
      </c>
      <c r="K7770">
        <v>1</v>
      </c>
      <c r="L7770" t="str">
        <f>VLOOKUP(A7770,[1]jikan_novels!A:F,5,FALSE)</f>
        <v>Jun 30, 2000</v>
      </c>
      <c r="M7770" t="str">
        <f>VLOOKUP(A7770,[1]jikan_novels!A:F,6,FALSE)</f>
        <v>リトルダーリン</v>
      </c>
    </row>
    <row r="7771" spans="1:13" x14ac:dyDescent="0.3">
      <c r="A7771">
        <v>5575</v>
      </c>
      <c r="B7771" t="s">
        <v>5565</v>
      </c>
      <c r="C7771" t="s">
        <v>5448</v>
      </c>
      <c r="D7771" t="s">
        <v>2479</v>
      </c>
      <c r="E7771" t="s">
        <v>861</v>
      </c>
      <c r="F7771">
        <v>7.75</v>
      </c>
      <c r="G7771">
        <v>274</v>
      </c>
      <c r="H7771">
        <v>18626</v>
      </c>
      <c r="I7771">
        <v>964</v>
      </c>
      <c r="J7771">
        <v>20</v>
      </c>
      <c r="K7771">
        <v>4</v>
      </c>
      <c r="L7771" t="str">
        <f>VLOOKUP(A7771,[1]jikan_novels!A:F,5,FALSE)</f>
        <v>Feb 10, 2005</v>
      </c>
      <c r="M7771" t="str">
        <f>VLOOKUP(A7771,[1]jikan_novels!A:F,6,FALSE)</f>
        <v>エス</v>
      </c>
    </row>
    <row r="7772" spans="1:13" x14ac:dyDescent="0.3">
      <c r="A7772">
        <v>6001</v>
      </c>
      <c r="B7772" t="s">
        <v>5564</v>
      </c>
      <c r="C7772" t="s">
        <v>5558</v>
      </c>
      <c r="D7772" t="s">
        <v>5563</v>
      </c>
      <c r="E7772" t="s">
        <v>2906</v>
      </c>
      <c r="F7772">
        <v>6.85</v>
      </c>
      <c r="G7772">
        <v>162</v>
      </c>
      <c r="H7772">
        <v>30405</v>
      </c>
      <c r="I7772">
        <v>409</v>
      </c>
      <c r="J7772">
        <v>2</v>
      </c>
      <c r="K7772">
        <v>1</v>
      </c>
      <c r="L7772" t="str">
        <f>VLOOKUP(A7772,[1]jikan_novels!A:F,5,FALSE)</f>
        <v>Dec 18, 2006</v>
      </c>
      <c r="M7772" t="str">
        <f>VLOOKUP(A7772,[1]jikan_novels!A:F,6,FALSE)</f>
        <v>不道徳な闇</v>
      </c>
    </row>
    <row r="7773" spans="1:13" x14ac:dyDescent="0.3">
      <c r="A7773">
        <v>6002</v>
      </c>
      <c r="B7773" t="s">
        <v>5562</v>
      </c>
      <c r="C7773" t="s">
        <v>5561</v>
      </c>
      <c r="D7773" t="s">
        <v>5560</v>
      </c>
      <c r="E7773" t="s">
        <v>1002</v>
      </c>
      <c r="F7773">
        <v>7.1</v>
      </c>
      <c r="G7773">
        <v>225</v>
      </c>
      <c r="H7773">
        <v>25115</v>
      </c>
      <c r="I7773">
        <v>589</v>
      </c>
      <c r="J7773">
        <v>1</v>
      </c>
      <c r="K7773">
        <v>1</v>
      </c>
      <c r="L7773" t="str">
        <f>VLOOKUP(A7773,[1]jikan_novels!A:F,5,FALSE)</f>
        <v>Jan 1, 2007</v>
      </c>
      <c r="M7773" t="str">
        <f>VLOOKUP(A7773,[1]jikan_novels!A:F,6,FALSE)</f>
        <v>密室の虜</v>
      </c>
    </row>
    <row r="7774" spans="1:13" x14ac:dyDescent="0.3">
      <c r="A7774">
        <v>6003</v>
      </c>
      <c r="B7774" t="s">
        <v>5559</v>
      </c>
      <c r="C7774" t="s">
        <v>5558</v>
      </c>
      <c r="D7774" t="s">
        <v>2476</v>
      </c>
      <c r="E7774" t="s">
        <v>5464</v>
      </c>
      <c r="F7774">
        <v>7.07</v>
      </c>
      <c r="G7774">
        <v>129</v>
      </c>
      <c r="H7774">
        <v>30871</v>
      </c>
      <c r="I7774">
        <v>396</v>
      </c>
      <c r="J7774">
        <v>1</v>
      </c>
      <c r="K7774">
        <v>1</v>
      </c>
      <c r="L7774" t="str">
        <f>VLOOKUP(A7774,[1]jikan_novels!A:F,5,FALSE)</f>
        <v>Jan 29, 2007</v>
      </c>
      <c r="M7774" t="str">
        <f>VLOOKUP(A7774,[1]jikan_novels!A:F,6,FALSE)</f>
        <v>永遠の愛を、我が花嫁に</v>
      </c>
    </row>
    <row r="7775" spans="1:13" x14ac:dyDescent="0.3">
      <c r="A7775">
        <v>6004</v>
      </c>
      <c r="B7775" t="s">
        <v>5557</v>
      </c>
      <c r="C7775" t="s">
        <v>5556</v>
      </c>
      <c r="D7775" t="s">
        <v>2863</v>
      </c>
      <c r="E7775" t="s">
        <v>1002</v>
      </c>
      <c r="H7775">
        <v>39197</v>
      </c>
      <c r="I7775">
        <v>233</v>
      </c>
      <c r="J7775">
        <v>0</v>
      </c>
      <c r="K7775">
        <v>1</v>
      </c>
      <c r="L7775" t="str">
        <f>VLOOKUP(A7775,[1]jikan_novels!A:F,5,FALSE)</f>
        <v>Dec 1, 2006</v>
      </c>
      <c r="M7775" t="str">
        <f>VLOOKUP(A7775,[1]jikan_novels!A:F,6,FALSE)</f>
        <v>ラブコメディのように</v>
      </c>
    </row>
    <row r="7776" spans="1:13" x14ac:dyDescent="0.3">
      <c r="A7776">
        <v>6005</v>
      </c>
      <c r="B7776" t="s">
        <v>5555</v>
      </c>
      <c r="C7776" t="s">
        <v>5554</v>
      </c>
      <c r="D7776" t="s">
        <v>5553</v>
      </c>
      <c r="E7776" t="s">
        <v>1002</v>
      </c>
      <c r="H7776">
        <v>35249</v>
      </c>
      <c r="I7776">
        <v>296</v>
      </c>
      <c r="J7776">
        <v>2</v>
      </c>
      <c r="K7776">
        <v>1</v>
      </c>
      <c r="L7776" t="str">
        <f>VLOOKUP(A7776,[1]jikan_novels!A:F,5,FALSE)</f>
        <v>Dec 1, 2006</v>
      </c>
      <c r="M7776" t="str">
        <f>VLOOKUP(A7776,[1]jikan_novels!A:F,6,FALSE)</f>
        <v>目を閉じて見る夢よりも</v>
      </c>
    </row>
    <row r="7777" spans="1:13" x14ac:dyDescent="0.3">
      <c r="A7777">
        <v>6006</v>
      </c>
      <c r="B7777" t="s">
        <v>5552</v>
      </c>
      <c r="C7777" t="s">
        <v>5551</v>
      </c>
      <c r="D7777" t="s">
        <v>5550</v>
      </c>
      <c r="E7777" t="s">
        <v>1002</v>
      </c>
      <c r="F7777">
        <v>7.22</v>
      </c>
      <c r="G7777">
        <v>148</v>
      </c>
      <c r="H7777">
        <v>32056</v>
      </c>
      <c r="I7777">
        <v>367</v>
      </c>
      <c r="J7777">
        <v>0</v>
      </c>
      <c r="K7777">
        <v>1</v>
      </c>
      <c r="L7777" t="str">
        <f>VLOOKUP(A7777,[1]jikan_novels!A:F,5,FALSE)</f>
        <v>Jan 29, 2007</v>
      </c>
      <c r="M7777" t="str">
        <f>VLOOKUP(A7777,[1]jikan_novels!A:F,6,FALSE)</f>
        <v>優しい檻</v>
      </c>
    </row>
    <row r="7778" spans="1:13" x14ac:dyDescent="0.3">
      <c r="A7778">
        <v>6008</v>
      </c>
      <c r="B7778" t="s">
        <v>5549</v>
      </c>
      <c r="C7778" t="s">
        <v>5548</v>
      </c>
      <c r="D7778" t="s">
        <v>5547</v>
      </c>
      <c r="E7778" t="s">
        <v>1002</v>
      </c>
      <c r="F7778">
        <v>6.89</v>
      </c>
      <c r="G7778">
        <v>131</v>
      </c>
      <c r="H7778">
        <v>35752</v>
      </c>
      <c r="I7778">
        <v>286</v>
      </c>
      <c r="J7778">
        <v>0</v>
      </c>
      <c r="K7778">
        <v>1</v>
      </c>
      <c r="L7778" t="str">
        <f>VLOOKUP(A7778,[1]jikan_novels!A:F,5,FALSE)</f>
        <v>Jan 1, 2007</v>
      </c>
      <c r="M7778" t="str">
        <f>VLOOKUP(A7778,[1]jikan_novels!A:F,6,FALSE)</f>
        <v>甘やかな崇拝</v>
      </c>
    </row>
    <row r="7779" spans="1:13" x14ac:dyDescent="0.3">
      <c r="A7779">
        <v>6009</v>
      </c>
      <c r="B7779" t="s">
        <v>5546</v>
      </c>
      <c r="C7779" t="s">
        <v>5545</v>
      </c>
      <c r="D7779" t="s">
        <v>2863</v>
      </c>
      <c r="E7779" t="s">
        <v>1002</v>
      </c>
      <c r="F7779">
        <v>7.06</v>
      </c>
      <c r="G7779">
        <v>231</v>
      </c>
      <c r="H7779">
        <v>25770</v>
      </c>
      <c r="I7779">
        <v>563</v>
      </c>
      <c r="J7779">
        <v>3</v>
      </c>
      <c r="K7779">
        <v>1</v>
      </c>
      <c r="L7779" t="str">
        <f>VLOOKUP(A7779,[1]jikan_novels!A:F,5,FALSE)</f>
        <v>Mar 23, 2004</v>
      </c>
      <c r="M7779" t="str">
        <f>VLOOKUP(A7779,[1]jikan_novels!A:F,6,FALSE)</f>
        <v>カラダでわかる恋心</v>
      </c>
    </row>
    <row r="7780" spans="1:13" x14ac:dyDescent="0.3">
      <c r="A7780">
        <v>6010</v>
      </c>
      <c r="B7780" t="s">
        <v>5544</v>
      </c>
      <c r="C7780" t="s">
        <v>5543</v>
      </c>
      <c r="E7780" t="s">
        <v>1002</v>
      </c>
      <c r="F7780">
        <v>7.17</v>
      </c>
      <c r="G7780">
        <v>137</v>
      </c>
      <c r="H7780">
        <v>30335</v>
      </c>
      <c r="I7780">
        <v>411</v>
      </c>
      <c r="J7780">
        <v>1</v>
      </c>
      <c r="K7780">
        <v>1</v>
      </c>
      <c r="L7780" t="str">
        <f>VLOOKUP(A7780,[1]jikan_novels!A:F,5,FALSE)</f>
        <v>Jan 1, 2006</v>
      </c>
      <c r="M7780" t="str">
        <f>VLOOKUP(A7780,[1]jikan_novels!A:F,6,FALSE)</f>
        <v>札束のベッドで眠れ</v>
      </c>
    </row>
    <row r="7781" spans="1:13" x14ac:dyDescent="0.3">
      <c r="A7781">
        <v>6011</v>
      </c>
      <c r="B7781" t="s">
        <v>5542</v>
      </c>
      <c r="C7781" t="s">
        <v>5496</v>
      </c>
      <c r="D7781" t="s">
        <v>5541</v>
      </c>
      <c r="E7781" t="s">
        <v>1002</v>
      </c>
      <c r="F7781">
        <v>7.34</v>
      </c>
      <c r="G7781">
        <v>387</v>
      </c>
      <c r="H7781">
        <v>18772</v>
      </c>
      <c r="I7781">
        <v>952</v>
      </c>
      <c r="J7781">
        <v>8</v>
      </c>
      <c r="K7781">
        <v>1</v>
      </c>
      <c r="L7781" t="str">
        <f>VLOOKUP(A7781,[1]jikan_novels!A:F,5,FALSE)</f>
        <v>Mar 1, 2001</v>
      </c>
      <c r="M7781" t="str">
        <f>VLOOKUP(A7781,[1]jikan_novels!A:F,6,FALSE)</f>
        <v>契約―ブランドロマンス</v>
      </c>
    </row>
    <row r="7782" spans="1:13" x14ac:dyDescent="0.3">
      <c r="A7782">
        <v>10864</v>
      </c>
      <c r="B7782" t="s">
        <v>5540</v>
      </c>
      <c r="C7782" t="s">
        <v>5454</v>
      </c>
      <c r="D7782" t="s">
        <v>5457</v>
      </c>
      <c r="E7782" t="s">
        <v>1002</v>
      </c>
      <c r="F7782">
        <v>7.14</v>
      </c>
      <c r="G7782">
        <v>140</v>
      </c>
      <c r="H7782">
        <v>24140</v>
      </c>
      <c r="I7782">
        <v>633</v>
      </c>
      <c r="J7782">
        <v>6</v>
      </c>
      <c r="K7782">
        <v>4</v>
      </c>
      <c r="L7782" t="str">
        <f>VLOOKUP(A7782,[1]jikan_novels!A:F,5,FALSE)</f>
        <v>May 13, 2005 to Aug 1, 2006</v>
      </c>
      <c r="M7782" t="str">
        <f>VLOOKUP(A7782,[1]jikan_novels!A:F,6,FALSE)</f>
        <v>有罪; 原罪; 贖罪; 堕罪</v>
      </c>
    </row>
    <row r="7783" spans="1:13" x14ac:dyDescent="0.3">
      <c r="A7783">
        <v>10953</v>
      </c>
      <c r="B7783" t="s">
        <v>5539</v>
      </c>
      <c r="C7783" t="s">
        <v>1747</v>
      </c>
      <c r="D7783" t="s">
        <v>5538</v>
      </c>
      <c r="E7783" t="s">
        <v>1002</v>
      </c>
      <c r="H7783">
        <v>39777</v>
      </c>
      <c r="I7783">
        <v>225</v>
      </c>
      <c r="J7783">
        <v>0</v>
      </c>
      <c r="K7783">
        <v>1</v>
      </c>
      <c r="L7783" t="str">
        <f>VLOOKUP(A7783,[1]jikan_novels!A:F,5,FALSE)</f>
        <v>Feb 1, 2004</v>
      </c>
      <c r="M7783" t="str">
        <f>VLOOKUP(A7783,[1]jikan_novels!A:F,6,FALSE)</f>
        <v>仮面のピカレスク</v>
      </c>
    </row>
    <row r="7784" spans="1:13" x14ac:dyDescent="0.3">
      <c r="A7784">
        <v>11657</v>
      </c>
      <c r="B7784" t="s">
        <v>5537</v>
      </c>
      <c r="C7784" t="s">
        <v>5536</v>
      </c>
      <c r="D7784" t="s">
        <v>5535</v>
      </c>
      <c r="E7784" t="s">
        <v>5534</v>
      </c>
      <c r="H7784">
        <v>18099</v>
      </c>
      <c r="I7784">
        <v>1010</v>
      </c>
      <c r="J7784">
        <v>6</v>
      </c>
      <c r="K7784">
        <v>1</v>
      </c>
      <c r="L7784" t="str">
        <f>VLOOKUP(A7784,[1]jikan_novels!A:F,5,FALSE)</f>
        <v>Nov 30, 2007 to Jul 30, 2008</v>
      </c>
      <c r="M7784" t="str">
        <f>VLOOKUP(A7784,[1]jikan_novels!A:F,6,FALSE)</f>
        <v>Mnemosyne-ムネモシュネの娘たち2008-</v>
      </c>
    </row>
    <row r="7785" spans="1:13" x14ac:dyDescent="0.3">
      <c r="A7785">
        <v>11688</v>
      </c>
      <c r="B7785" t="s">
        <v>5533</v>
      </c>
      <c r="C7785" t="s">
        <v>5532</v>
      </c>
      <c r="D7785" t="s">
        <v>5531</v>
      </c>
      <c r="E7785" t="s">
        <v>5530</v>
      </c>
      <c r="H7785">
        <v>36310</v>
      </c>
      <c r="I7785">
        <v>277</v>
      </c>
      <c r="J7785">
        <v>3</v>
      </c>
      <c r="K7785">
        <v>1</v>
      </c>
      <c r="L7785" t="str">
        <f>VLOOKUP(A7785,[1]jikan_novels!A:F,5,FALSE)</f>
        <v>Mar 1, 2000 to Feb 1, 2001</v>
      </c>
      <c r="M7785" t="str">
        <f>VLOOKUP(A7785,[1]jikan_novels!A:F,6,FALSE)</f>
        <v>Ｄａｒｋ　ｗａｌｋｅｒ　闇を歩く者; 夢幻のレクイエム　Ｄａｒｋ　ｗａｌｋｅｒ</v>
      </c>
    </row>
    <row r="7786" spans="1:13" x14ac:dyDescent="0.3">
      <c r="A7786">
        <v>11695</v>
      </c>
      <c r="B7786" t="s">
        <v>5529</v>
      </c>
      <c r="C7786" t="s">
        <v>1638</v>
      </c>
      <c r="D7786" t="s">
        <v>5528</v>
      </c>
      <c r="E7786" t="s">
        <v>1002</v>
      </c>
      <c r="H7786">
        <v>37464</v>
      </c>
      <c r="I7786">
        <v>258</v>
      </c>
      <c r="J7786">
        <v>1</v>
      </c>
      <c r="K7786">
        <v>1</v>
      </c>
      <c r="L7786" t="str">
        <f>VLOOKUP(A7786,[1]jikan_novels!A:F,5,FALSE)</f>
        <v>10, 2008 to ?</v>
      </c>
      <c r="M7786" t="str">
        <f>VLOOKUP(A7786,[1]jikan_novels!A:F,6,FALSE)</f>
        <v>熱情</v>
      </c>
    </row>
    <row r="7787" spans="1:13" x14ac:dyDescent="0.3">
      <c r="A7787">
        <v>12031</v>
      </c>
      <c r="B7787" t="s">
        <v>5527</v>
      </c>
      <c r="C7787" t="s">
        <v>5526</v>
      </c>
      <c r="D7787" t="s">
        <v>5525</v>
      </c>
      <c r="E7787" t="s">
        <v>5524</v>
      </c>
      <c r="H7787">
        <v>35759</v>
      </c>
      <c r="I7787">
        <v>286</v>
      </c>
      <c r="J7787">
        <v>0</v>
      </c>
      <c r="K7787">
        <v>1</v>
      </c>
      <c r="L7787" t="str">
        <f>VLOOKUP(A7787,[1]jikan_novels!A:F,5,FALSE)</f>
        <v>Apr 13, 2005</v>
      </c>
      <c r="M7787" t="str">
        <f>VLOOKUP(A7787,[1]jikan_novels!A:F,6,FALSE)</f>
        <v>月の秘密</v>
      </c>
    </row>
    <row r="7788" spans="1:13" x14ac:dyDescent="0.3">
      <c r="A7788">
        <v>13740</v>
      </c>
      <c r="B7788" t="s">
        <v>5523</v>
      </c>
      <c r="C7788" t="s">
        <v>2612</v>
      </c>
      <c r="D7788" t="s">
        <v>1825</v>
      </c>
      <c r="E7788" t="s">
        <v>861</v>
      </c>
      <c r="F7788">
        <v>7.06</v>
      </c>
      <c r="G7788">
        <v>176</v>
      </c>
      <c r="H7788">
        <v>28412</v>
      </c>
      <c r="I7788">
        <v>468</v>
      </c>
      <c r="J7788">
        <v>0</v>
      </c>
      <c r="K7788">
        <v>1</v>
      </c>
      <c r="L7788" t="str">
        <f>VLOOKUP(A7788,[1]jikan_novels!A:F,5,FALSE)</f>
        <v>Sep 18, 2004</v>
      </c>
      <c r="M7788" t="str">
        <f>VLOOKUP(A7788,[1]jikan_novels!A:F,6,FALSE)</f>
        <v>淋しがりやのエゴイスト</v>
      </c>
    </row>
    <row r="7789" spans="1:13" x14ac:dyDescent="0.3">
      <c r="A7789">
        <v>13911</v>
      </c>
      <c r="B7789" t="s">
        <v>5522</v>
      </c>
      <c r="C7789" t="s">
        <v>5521</v>
      </c>
      <c r="D7789" t="s">
        <v>5520</v>
      </c>
      <c r="E7789" t="s">
        <v>5519</v>
      </c>
      <c r="H7789">
        <v>44578</v>
      </c>
      <c r="I7789">
        <v>168</v>
      </c>
      <c r="J7789">
        <v>0</v>
      </c>
      <c r="K7789">
        <v>2</v>
      </c>
      <c r="L7789" t="str">
        <f>VLOOKUP(A7789,[1]jikan_novels!A:F,5,FALSE)</f>
        <v>Jul 20, 2008 to Dec 20, 2008</v>
      </c>
      <c r="M7789" t="str">
        <f>VLOOKUP(A7789,[1]jikan_novels!A:F,6,FALSE)</f>
        <v>ワイルドブーケ想いを綴る花の名は</v>
      </c>
    </row>
    <row r="7790" spans="1:13" x14ac:dyDescent="0.3">
      <c r="A7790">
        <v>14443</v>
      </c>
      <c r="B7790" t="s">
        <v>5518</v>
      </c>
      <c r="C7790" t="s">
        <v>5502</v>
      </c>
      <c r="D7790" t="s">
        <v>2115</v>
      </c>
      <c r="E7790" t="s">
        <v>1002</v>
      </c>
      <c r="H7790">
        <v>39529</v>
      </c>
      <c r="I7790">
        <v>228</v>
      </c>
      <c r="J7790">
        <v>0</v>
      </c>
      <c r="K7790">
        <v>1</v>
      </c>
      <c r="L7790" t="str">
        <f>VLOOKUP(A7790,[1]jikan_novels!A:F,5,FALSE)</f>
        <v>Feb 1, 2004</v>
      </c>
      <c r="M7790" t="str">
        <f>VLOOKUP(A7790,[1]jikan_novels!A:F,6,FALSE)</f>
        <v>食うか食われるか</v>
      </c>
    </row>
    <row r="7791" spans="1:13" x14ac:dyDescent="0.3">
      <c r="A7791">
        <v>15607</v>
      </c>
      <c r="B7791" t="s">
        <v>5517</v>
      </c>
      <c r="C7791" t="s">
        <v>5516</v>
      </c>
      <c r="D7791" t="s">
        <v>5515</v>
      </c>
      <c r="E7791" t="s">
        <v>2906</v>
      </c>
      <c r="H7791">
        <v>28103</v>
      </c>
      <c r="I7791">
        <v>479</v>
      </c>
      <c r="J7791">
        <v>4</v>
      </c>
      <c r="K7791">
        <v>1</v>
      </c>
      <c r="L7791" t="str">
        <f>VLOOKUP(A7791,[1]jikan_novels!A:F,5,FALSE)</f>
        <v>Jun 1, 2004 to Nov 18, 2011</v>
      </c>
      <c r="M7791" t="str">
        <f>VLOOKUP(A7791,[1]jikan_novels!A:F,6,FALSE)</f>
        <v>花降楼シリーズ</v>
      </c>
    </row>
    <row r="7792" spans="1:13" x14ac:dyDescent="0.3">
      <c r="A7792">
        <v>16385</v>
      </c>
      <c r="B7792" t="s">
        <v>5514</v>
      </c>
      <c r="C7792" t="s">
        <v>2620</v>
      </c>
      <c r="D7792" t="s">
        <v>5513</v>
      </c>
      <c r="E7792" t="s">
        <v>2906</v>
      </c>
      <c r="H7792">
        <v>37933</v>
      </c>
      <c r="I7792">
        <v>251</v>
      </c>
      <c r="J7792">
        <v>1</v>
      </c>
      <c r="K7792">
        <v>1</v>
      </c>
      <c r="L7792" t="str">
        <f>VLOOKUP(A7792,[1]jikan_novels!A:F,5,FALSE)</f>
        <v>Jun 11, 2004 to Jun 12, 2004</v>
      </c>
      <c r="M7792" t="str">
        <f>VLOOKUP(A7792,[1]jikan_novels!A:F,6,FALSE)</f>
        <v>貴族と熱砂の皇子</v>
      </c>
    </row>
    <row r="7793" spans="1:13" x14ac:dyDescent="0.3">
      <c r="A7793">
        <v>16782</v>
      </c>
      <c r="B7793" t="s">
        <v>5512</v>
      </c>
      <c r="C7793" t="s">
        <v>5473</v>
      </c>
      <c r="D7793" t="s">
        <v>5511</v>
      </c>
      <c r="E7793" t="s">
        <v>5464</v>
      </c>
      <c r="F7793">
        <v>6.93</v>
      </c>
      <c r="G7793">
        <v>149</v>
      </c>
      <c r="H7793">
        <v>25464</v>
      </c>
      <c r="I7793">
        <v>574</v>
      </c>
      <c r="J7793">
        <v>0</v>
      </c>
      <c r="K7793">
        <v>1</v>
      </c>
      <c r="L7793" t="str">
        <f>VLOOKUP(A7793,[1]jikan_novels!A:F,5,FALSE)</f>
        <v>Jan 1, 2007</v>
      </c>
      <c r="M7793" t="str">
        <f>VLOOKUP(A7793,[1]jikan_novels!A:F,6,FALSE)</f>
        <v>グリーン ライト</v>
      </c>
    </row>
    <row r="7794" spans="1:13" x14ac:dyDescent="0.3">
      <c r="A7794">
        <v>16783</v>
      </c>
      <c r="B7794" t="s">
        <v>5510</v>
      </c>
      <c r="C7794" t="s">
        <v>5473</v>
      </c>
      <c r="D7794" t="s">
        <v>1823</v>
      </c>
      <c r="E7794" t="s">
        <v>5464</v>
      </c>
      <c r="F7794">
        <v>6.91</v>
      </c>
      <c r="G7794">
        <v>106</v>
      </c>
      <c r="H7794">
        <v>31403</v>
      </c>
      <c r="I7794">
        <v>383</v>
      </c>
      <c r="J7794">
        <v>0</v>
      </c>
      <c r="K7794">
        <v>1</v>
      </c>
      <c r="L7794" t="str">
        <f>VLOOKUP(A7794,[1]jikan_novels!A:F,5,FALSE)</f>
        <v>Dec 1, 2002</v>
      </c>
      <c r="M7794" t="str">
        <f>VLOOKUP(A7794,[1]jikan_novels!A:F,6,FALSE)</f>
        <v>キスの温度</v>
      </c>
    </row>
    <row r="7795" spans="1:13" x14ac:dyDescent="0.3">
      <c r="A7795">
        <v>16846</v>
      </c>
      <c r="B7795" t="s">
        <v>5509</v>
      </c>
      <c r="C7795" t="s">
        <v>4143</v>
      </c>
      <c r="E7795" t="s">
        <v>5508</v>
      </c>
      <c r="F7795">
        <v>7.94</v>
      </c>
      <c r="G7795">
        <v>695</v>
      </c>
      <c r="H7795">
        <v>11203</v>
      </c>
      <c r="I7795">
        <v>1948</v>
      </c>
      <c r="J7795">
        <v>66</v>
      </c>
      <c r="L7795" t="str">
        <f>VLOOKUP(A7795,[1]jikan_novels!A:F,5,FALSE)</f>
        <v>Jan 1, 2007</v>
      </c>
      <c r="M7795" t="str">
        <f>VLOOKUP(A7795,[1]jikan_novels!A:F,6,FALSE)</f>
        <v>ファインダーの標的</v>
      </c>
    </row>
    <row r="7796" spans="1:13" x14ac:dyDescent="0.3">
      <c r="A7796">
        <v>18233</v>
      </c>
      <c r="B7796" t="s">
        <v>5507</v>
      </c>
      <c r="C7796" t="s">
        <v>2908</v>
      </c>
      <c r="E7796" t="s">
        <v>1002</v>
      </c>
      <c r="H7796">
        <v>52603</v>
      </c>
      <c r="I7796">
        <v>110</v>
      </c>
      <c r="J7796">
        <v>1</v>
      </c>
      <c r="K7796">
        <v>1</v>
      </c>
      <c r="L7796" t="str">
        <f>VLOOKUP(A7796,[1]jikan_novels!A:F,5,FALSE)</f>
        <v>Sep 20, 2002</v>
      </c>
      <c r="M7796" t="str">
        <f>VLOOKUP(A7796,[1]jikan_novels!A:F,6,FALSE)</f>
        <v>眠る兎</v>
      </c>
    </row>
    <row r="7797" spans="1:13" x14ac:dyDescent="0.3">
      <c r="A7797">
        <v>19605</v>
      </c>
      <c r="B7797" t="s">
        <v>5506</v>
      </c>
      <c r="C7797" t="s">
        <v>2908</v>
      </c>
      <c r="D7797" t="s">
        <v>5504</v>
      </c>
      <c r="E7797" t="s">
        <v>2906</v>
      </c>
      <c r="H7797">
        <v>32751</v>
      </c>
      <c r="I7797">
        <v>350</v>
      </c>
      <c r="J7797">
        <v>1</v>
      </c>
      <c r="K7797">
        <v>1</v>
      </c>
      <c r="L7797" t="str">
        <f>VLOOKUP(A7797,[1]jikan_novels!A:F,5,FALSE)</f>
        <v>Apr 15, 2004</v>
      </c>
      <c r="M7797" t="str">
        <f>VLOOKUP(A7797,[1]jikan_novels!A:F,6,FALSE)</f>
        <v>COLD LIGHT</v>
      </c>
    </row>
    <row r="7798" spans="1:13" x14ac:dyDescent="0.3">
      <c r="A7798">
        <v>19606</v>
      </c>
      <c r="B7798" t="s">
        <v>5505</v>
      </c>
      <c r="C7798" t="s">
        <v>2908</v>
      </c>
      <c r="D7798" t="s">
        <v>5504</v>
      </c>
      <c r="E7798" t="s">
        <v>2906</v>
      </c>
      <c r="H7798">
        <v>36672</v>
      </c>
      <c r="I7798">
        <v>271</v>
      </c>
      <c r="J7798">
        <v>1</v>
      </c>
      <c r="K7798">
        <v>1</v>
      </c>
      <c r="L7798" t="str">
        <f>VLOOKUP(A7798,[1]jikan_novels!A:F,5,FALSE)</f>
        <v>Aug 18, 2004</v>
      </c>
      <c r="M7798" t="str">
        <f>VLOOKUP(A7798,[1]jikan_novels!A:F,6,FALSE)</f>
        <v>COLD FEVER</v>
      </c>
    </row>
    <row r="7799" spans="1:13" x14ac:dyDescent="0.3">
      <c r="A7799">
        <v>19769</v>
      </c>
      <c r="B7799" t="s">
        <v>5503</v>
      </c>
      <c r="C7799" t="s">
        <v>5502</v>
      </c>
      <c r="D7799" t="s">
        <v>5501</v>
      </c>
      <c r="E7799" t="s">
        <v>2906</v>
      </c>
      <c r="H7799">
        <v>31299</v>
      </c>
      <c r="I7799">
        <v>386</v>
      </c>
      <c r="J7799">
        <v>0</v>
      </c>
      <c r="K7799">
        <v>1</v>
      </c>
      <c r="L7799" t="str">
        <f>VLOOKUP(A7799,[1]jikan_novels!A:F,5,FALSE)</f>
        <v>Oct 1, 2003</v>
      </c>
      <c r="M7799" t="str">
        <f>VLOOKUP(A7799,[1]jikan_novels!A:F,6,FALSE)</f>
        <v>愛しかいらねえよ。</v>
      </c>
    </row>
    <row r="7800" spans="1:13" x14ac:dyDescent="0.3">
      <c r="A7800">
        <v>20720</v>
      </c>
      <c r="B7800" t="s">
        <v>5500</v>
      </c>
      <c r="C7800" t="s">
        <v>5499</v>
      </c>
      <c r="D7800" t="s">
        <v>5498</v>
      </c>
      <c r="E7800" t="s">
        <v>5486</v>
      </c>
      <c r="H7800">
        <v>36644</v>
      </c>
      <c r="I7800">
        <v>272</v>
      </c>
      <c r="J7800">
        <v>1</v>
      </c>
      <c r="K7800">
        <v>1</v>
      </c>
      <c r="L7800" t="str">
        <f>VLOOKUP(A7800,[1]jikan_novels!A:F,5,FALSE)</f>
        <v>Jul 1, 2006</v>
      </c>
      <c r="M7800" t="str">
        <f>VLOOKUP(A7800,[1]jikan_novels!A:F,6,FALSE)</f>
        <v>咬みつきたい。</v>
      </c>
    </row>
    <row r="7801" spans="1:13" x14ac:dyDescent="0.3">
      <c r="A7801">
        <v>20858</v>
      </c>
      <c r="B7801" t="s">
        <v>5497</v>
      </c>
      <c r="C7801" t="s">
        <v>5496</v>
      </c>
      <c r="D7801" t="s">
        <v>5495</v>
      </c>
      <c r="E7801" t="s">
        <v>5464</v>
      </c>
      <c r="H7801">
        <v>29604</v>
      </c>
      <c r="I7801">
        <v>433</v>
      </c>
      <c r="J7801">
        <v>1</v>
      </c>
      <c r="K7801">
        <v>1</v>
      </c>
      <c r="L7801" t="str">
        <f>VLOOKUP(A7801,[1]jikan_novels!A:F,5,FALSE)</f>
        <v>Mar 1, 2007</v>
      </c>
      <c r="M7801" t="str">
        <f>VLOOKUP(A7801,[1]jikan_novels!A:F,6,FALSE)</f>
        <v>妓楼の戀水</v>
      </c>
    </row>
    <row r="7802" spans="1:13" x14ac:dyDescent="0.3">
      <c r="A7802">
        <v>20950</v>
      </c>
      <c r="B7802" t="s">
        <v>5494</v>
      </c>
      <c r="C7802" t="s">
        <v>2908</v>
      </c>
      <c r="D7802" t="s">
        <v>2525</v>
      </c>
      <c r="E7802" t="s">
        <v>5466</v>
      </c>
      <c r="H7802">
        <v>34160</v>
      </c>
      <c r="I7802">
        <v>318</v>
      </c>
      <c r="J7802">
        <v>0</v>
      </c>
      <c r="K7802">
        <v>1</v>
      </c>
      <c r="L7802" t="str">
        <f>VLOOKUP(A7802,[1]jikan_novels!A:F,5,FALSE)</f>
        <v>Sep 15, 2005</v>
      </c>
      <c r="M7802" t="str">
        <f>VLOOKUP(A7802,[1]jikan_novels!A:F,6,FALSE)</f>
        <v>こどもの瞳</v>
      </c>
    </row>
    <row r="7803" spans="1:13" x14ac:dyDescent="0.3">
      <c r="A7803">
        <v>20955</v>
      </c>
      <c r="B7803" t="s">
        <v>5493</v>
      </c>
      <c r="C7803" t="s">
        <v>1764</v>
      </c>
      <c r="E7803" t="s">
        <v>1002</v>
      </c>
      <c r="H7803">
        <v>42445</v>
      </c>
      <c r="I7803">
        <v>190</v>
      </c>
      <c r="J7803">
        <v>2</v>
      </c>
      <c r="K7803">
        <v>2</v>
      </c>
      <c r="L7803" t="str">
        <f>VLOOKUP(A7803,[1]jikan_novels!A:F,5,FALSE)</f>
        <v>Nov 6, 2004 to Jan 8, 2005</v>
      </c>
      <c r="M7803" t="str">
        <f>VLOOKUP(A7803,[1]jikan_novels!A:F,6,FALSE)</f>
        <v>この愛にひざまずけ;この愛に溺れろ</v>
      </c>
    </row>
    <row r="7804" spans="1:13" x14ac:dyDescent="0.3">
      <c r="A7804">
        <v>21011</v>
      </c>
      <c r="B7804" t="s">
        <v>5492</v>
      </c>
      <c r="C7804" t="s">
        <v>2481</v>
      </c>
      <c r="D7804" t="s">
        <v>2850</v>
      </c>
      <c r="E7804" t="s">
        <v>5491</v>
      </c>
      <c r="H7804">
        <v>36071</v>
      </c>
      <c r="I7804">
        <v>281</v>
      </c>
      <c r="J7804">
        <v>2</v>
      </c>
      <c r="K7804">
        <v>1</v>
      </c>
      <c r="L7804" t="str">
        <f>VLOOKUP(A7804,[1]jikan_novels!A:F,5,FALSE)</f>
        <v>Dec 22, 2007</v>
      </c>
      <c r="M7804" t="str">
        <f>VLOOKUP(A7804,[1]jikan_novels!A:F,6,FALSE)</f>
        <v>ワガママ・ゴーマン・魔王様!?</v>
      </c>
    </row>
    <row r="7805" spans="1:13" x14ac:dyDescent="0.3">
      <c r="A7805">
        <v>21282</v>
      </c>
      <c r="B7805" t="s">
        <v>5490</v>
      </c>
      <c r="C7805" t="s">
        <v>5448</v>
      </c>
      <c r="D7805" t="s">
        <v>5482</v>
      </c>
      <c r="E7805" t="s">
        <v>5489</v>
      </c>
      <c r="F7805">
        <v>7.77</v>
      </c>
      <c r="G7805">
        <v>310</v>
      </c>
      <c r="H7805">
        <v>14327</v>
      </c>
      <c r="I7805">
        <v>1407</v>
      </c>
      <c r="J7805">
        <v>11</v>
      </c>
      <c r="K7805">
        <v>3</v>
      </c>
      <c r="L7805" t="str">
        <f>VLOOKUP(A7805,[1]jikan_novels!A:F,5,FALSE)</f>
        <v>Sep 27, 2006 to Jun 27, 2007</v>
      </c>
      <c r="M7805" t="str">
        <f>VLOOKUP(A7805,[1]jikan_novels!A:F,6,FALSE)</f>
        <v>DEADLOCK</v>
      </c>
    </row>
    <row r="7806" spans="1:13" x14ac:dyDescent="0.3">
      <c r="A7806">
        <v>21283</v>
      </c>
      <c r="B7806" t="s">
        <v>5488</v>
      </c>
      <c r="C7806" t="s">
        <v>5487</v>
      </c>
      <c r="E7806" t="s">
        <v>5486</v>
      </c>
      <c r="F7806">
        <v>7.41</v>
      </c>
      <c r="G7806">
        <v>216</v>
      </c>
      <c r="H7806">
        <v>19577</v>
      </c>
      <c r="I7806">
        <v>895</v>
      </c>
      <c r="J7806">
        <v>9</v>
      </c>
      <c r="K7806">
        <v>1</v>
      </c>
      <c r="L7806" t="str">
        <f>VLOOKUP(A7806,[1]jikan_novels!A:F,5,FALSE)</f>
        <v>Sep 10, 2007</v>
      </c>
      <c r="M7806" t="str">
        <f>VLOOKUP(A7806,[1]jikan_novels!A:F,6,FALSE)</f>
        <v>言ノ葉ノ花</v>
      </c>
    </row>
    <row r="7807" spans="1:13" x14ac:dyDescent="0.3">
      <c r="A7807">
        <v>22802</v>
      </c>
      <c r="B7807" t="s">
        <v>5485</v>
      </c>
      <c r="C7807" t="s">
        <v>5454</v>
      </c>
      <c r="D7807" t="s">
        <v>5484</v>
      </c>
      <c r="E7807" t="s">
        <v>1002</v>
      </c>
      <c r="H7807">
        <v>27882</v>
      </c>
      <c r="I7807">
        <v>486</v>
      </c>
      <c r="J7807">
        <v>0</v>
      </c>
      <c r="K7807">
        <v>2</v>
      </c>
      <c r="L7807" t="str">
        <f>VLOOKUP(A7807,[1]jikan_novels!A:F,5,FALSE)</f>
        <v>Jan 1, 2004 to Jan 1, 2007</v>
      </c>
      <c r="M7807" t="str">
        <f>VLOOKUP(A7807,[1]jikan_novels!A:F,6,FALSE)</f>
        <v>愛できつく縛りたい</v>
      </c>
    </row>
    <row r="7808" spans="1:13" x14ac:dyDescent="0.3">
      <c r="A7808">
        <v>23624</v>
      </c>
      <c r="B7808" t="s">
        <v>5483</v>
      </c>
      <c r="C7808" t="s">
        <v>5457</v>
      </c>
      <c r="D7808" t="s">
        <v>5482</v>
      </c>
      <c r="E7808" t="s">
        <v>1002</v>
      </c>
      <c r="H7808">
        <v>45139</v>
      </c>
      <c r="I7808">
        <v>164</v>
      </c>
      <c r="J7808">
        <v>1</v>
      </c>
      <c r="K7808">
        <v>2</v>
      </c>
      <c r="L7808" t="str">
        <f>VLOOKUP(A7808,[1]jikan_novels!A:F,5,FALSE)</f>
        <v>Dec 17, 2009</v>
      </c>
      <c r="M7808" t="str">
        <f>VLOOKUP(A7808,[1]jikan_novels!A:F,6,FALSE)</f>
        <v>タナトスの双子</v>
      </c>
    </row>
    <row r="7809" spans="1:13" x14ac:dyDescent="0.3">
      <c r="A7809">
        <v>23785</v>
      </c>
      <c r="B7809" t="s">
        <v>5481</v>
      </c>
      <c r="C7809" t="s">
        <v>5480</v>
      </c>
      <c r="D7809" t="s">
        <v>2479</v>
      </c>
      <c r="E7809" t="s">
        <v>1002</v>
      </c>
      <c r="H7809">
        <v>52444</v>
      </c>
      <c r="I7809">
        <v>111</v>
      </c>
      <c r="J7809">
        <v>0</v>
      </c>
      <c r="K7809">
        <v>1</v>
      </c>
      <c r="L7809" t="str">
        <f>VLOOKUP(A7809,[1]jikan_novels!A:F,5,FALSE)</f>
        <v>Feb 23, 2007</v>
      </c>
      <c r="M7809" t="str">
        <f>VLOOKUP(A7809,[1]jikan_novels!A:F,6,FALSE)</f>
        <v>交渉人は黙らない</v>
      </c>
    </row>
    <row r="7810" spans="1:13" x14ac:dyDescent="0.3">
      <c r="A7810">
        <v>24748</v>
      </c>
      <c r="B7810" t="s">
        <v>5479</v>
      </c>
      <c r="C7810" t="s">
        <v>5478</v>
      </c>
      <c r="D7810" t="s">
        <v>2830</v>
      </c>
      <c r="E7810" t="s">
        <v>1746</v>
      </c>
      <c r="H7810">
        <v>24506</v>
      </c>
      <c r="I7810">
        <v>616</v>
      </c>
      <c r="J7810">
        <v>2</v>
      </c>
      <c r="K7810">
        <v>1</v>
      </c>
      <c r="L7810" t="str">
        <f>VLOOKUP(A7810,[1]jikan_novels!A:F,5,FALSE)</f>
        <v>Apr 1, 1999</v>
      </c>
      <c r="M7810" t="str">
        <f>VLOOKUP(A7810,[1]jikan_novels!A:F,6,FALSE)</f>
        <v>パパとKISS IN THE DARK</v>
      </c>
    </row>
    <row r="7811" spans="1:13" x14ac:dyDescent="0.3">
      <c r="A7811">
        <v>25018</v>
      </c>
      <c r="B7811" t="s">
        <v>5477</v>
      </c>
      <c r="C7811" t="s">
        <v>5476</v>
      </c>
      <c r="D7811" t="s">
        <v>5475</v>
      </c>
      <c r="E7811" t="s">
        <v>1002</v>
      </c>
      <c r="H7811">
        <v>60344</v>
      </c>
      <c r="I7811">
        <v>76</v>
      </c>
      <c r="J7811">
        <v>0</v>
      </c>
      <c r="K7811">
        <v>1</v>
      </c>
      <c r="L7811" t="str">
        <f>VLOOKUP(A7811,[1]jikan_novels!A:F,5,FALSE)</f>
        <v>Sep 1, 1996</v>
      </c>
      <c r="M7811" t="str">
        <f>VLOOKUP(A7811,[1]jikan_novels!A:F,6,FALSE)</f>
        <v>彼の甘い指</v>
      </c>
    </row>
    <row r="7812" spans="1:13" x14ac:dyDescent="0.3">
      <c r="A7812">
        <v>25082</v>
      </c>
      <c r="B7812" t="s">
        <v>5474</v>
      </c>
      <c r="C7812" t="s">
        <v>5473</v>
      </c>
      <c r="D7812" t="s">
        <v>5472</v>
      </c>
      <c r="E7812" t="s">
        <v>1002</v>
      </c>
      <c r="F7812">
        <v>7.72</v>
      </c>
      <c r="G7812">
        <v>2068</v>
      </c>
      <c r="H7812">
        <v>3697</v>
      </c>
      <c r="I7812">
        <v>6900</v>
      </c>
      <c r="J7812">
        <v>34</v>
      </c>
      <c r="K7812">
        <v>3</v>
      </c>
      <c r="L7812" t="str">
        <f>VLOOKUP(A7812,[1]jikan_novels!A:F,5,FALSE)</f>
        <v>May 31, 2011 to Jun 1, 2013</v>
      </c>
      <c r="M7812" t="str">
        <f>VLOOKUP(A7812,[1]jikan_novels!A:F,6,FALSE)</f>
        <v>BACK STAGE!!</v>
      </c>
    </row>
    <row r="7813" spans="1:13" x14ac:dyDescent="0.3">
      <c r="A7813">
        <v>26224</v>
      </c>
      <c r="B7813" t="s">
        <v>5471</v>
      </c>
      <c r="C7813" t="s">
        <v>1747</v>
      </c>
      <c r="D7813" t="s">
        <v>1687</v>
      </c>
      <c r="E7813" t="s">
        <v>1746</v>
      </c>
      <c r="F7813">
        <v>7.85</v>
      </c>
      <c r="G7813">
        <v>1354</v>
      </c>
      <c r="H7813">
        <v>5473</v>
      </c>
      <c r="I7813">
        <v>4579</v>
      </c>
      <c r="J7813">
        <v>63</v>
      </c>
      <c r="K7813">
        <v>4</v>
      </c>
      <c r="L7813" t="str">
        <f>VLOOKUP(A7813,[1]jikan_novels!A:F,5,FALSE)</f>
        <v>Nov 1, 2007 to Mar 31, 2011</v>
      </c>
      <c r="M7813" t="str">
        <f>VLOOKUP(A7813,[1]jikan_novels!A:F,6,FALSE)</f>
        <v>世界一初恋 〜吉野千秋の場合〜</v>
      </c>
    </row>
    <row r="7814" spans="1:13" x14ac:dyDescent="0.3">
      <c r="A7814">
        <v>26429</v>
      </c>
      <c r="B7814" t="s">
        <v>5470</v>
      </c>
      <c r="C7814" t="s">
        <v>5469</v>
      </c>
      <c r="D7814" t="s">
        <v>5468</v>
      </c>
      <c r="E7814" t="s">
        <v>1002</v>
      </c>
      <c r="H7814">
        <v>48316</v>
      </c>
      <c r="I7814">
        <v>138</v>
      </c>
      <c r="J7814">
        <v>0</v>
      </c>
      <c r="K7814">
        <v>1</v>
      </c>
      <c r="L7814" t="str">
        <f>VLOOKUP(A7814,[1]jikan_novels!A:F,5,FALSE)</f>
        <v>May 26, 2006</v>
      </c>
      <c r="M7814" t="str">
        <f>VLOOKUP(A7814,[1]jikan_novels!A:F,6,FALSE)</f>
        <v>神父は夜の花嫁</v>
      </c>
    </row>
    <row r="7815" spans="1:13" x14ac:dyDescent="0.3">
      <c r="A7815">
        <v>31105</v>
      </c>
      <c r="B7815" t="s">
        <v>5467</v>
      </c>
      <c r="C7815" t="s">
        <v>1747</v>
      </c>
      <c r="D7815" t="s">
        <v>1687</v>
      </c>
      <c r="E7815" t="s">
        <v>5466</v>
      </c>
      <c r="F7815">
        <v>8.2799999999999994</v>
      </c>
      <c r="G7815">
        <v>2126</v>
      </c>
      <c r="H7815">
        <v>3935</v>
      </c>
      <c r="I7815">
        <v>6494</v>
      </c>
      <c r="J7815">
        <v>113</v>
      </c>
      <c r="K7815">
        <v>6</v>
      </c>
      <c r="L7815" t="str">
        <f>VLOOKUP(A7815,[1]jikan_novels!A:F,5,FALSE)</f>
        <v>Oct 29, 2011 to Sep 30, 2014</v>
      </c>
      <c r="M7815" t="str">
        <f>VLOOKUP(A7815,[1]jikan_novels!A:F,6,FALSE)</f>
        <v>世界一初恋 〜横澤隆史の場合〜</v>
      </c>
    </row>
    <row r="7816" spans="1:13" x14ac:dyDescent="0.3">
      <c r="A7816">
        <v>34915</v>
      </c>
      <c r="B7816" t="s">
        <v>5465</v>
      </c>
      <c r="C7816" t="s">
        <v>2834</v>
      </c>
      <c r="D7816" t="s">
        <v>1636</v>
      </c>
      <c r="E7816" t="s">
        <v>5464</v>
      </c>
      <c r="H7816">
        <v>46406</v>
      </c>
      <c r="I7816">
        <v>153</v>
      </c>
      <c r="J7816">
        <v>1</v>
      </c>
      <c r="K7816">
        <v>2</v>
      </c>
      <c r="L7816" t="str">
        <f>VLOOKUP(A7816,[1]jikan_novels!A:F,5,FALSE)</f>
        <v>Jul 27, 2005</v>
      </c>
      <c r="M7816" t="str">
        <f>VLOOKUP(A7816,[1]jikan_novels!A:F,6,FALSE)</f>
        <v>御所泉家の優雅なたしなみ</v>
      </c>
    </row>
    <row r="7817" spans="1:13" x14ac:dyDescent="0.3">
      <c r="A7817">
        <v>34949</v>
      </c>
      <c r="B7817" t="s">
        <v>5463</v>
      </c>
      <c r="E7817" t="s">
        <v>5462</v>
      </c>
      <c r="H7817">
        <v>46402</v>
      </c>
      <c r="I7817">
        <v>153</v>
      </c>
      <c r="J7817">
        <v>1</v>
      </c>
      <c r="K7817">
        <v>1</v>
      </c>
      <c r="L7817" t="str">
        <f>VLOOKUP(A7817,[1]jikan_novels!A:F,5,FALSE)</f>
        <v>Aug 11, 2006</v>
      </c>
      <c r="M7817" t="str">
        <f>VLOOKUP(A7817,[1]jikan_novels!A:F,6,FALSE)</f>
        <v>咎狗の血 外伝</v>
      </c>
    </row>
    <row r="7818" spans="1:13" x14ac:dyDescent="0.3">
      <c r="A7818">
        <v>35001</v>
      </c>
      <c r="B7818" t="s">
        <v>5461</v>
      </c>
      <c r="C7818" t="s">
        <v>5460</v>
      </c>
      <c r="D7818" t="s">
        <v>5459</v>
      </c>
      <c r="E7818" t="s">
        <v>1002</v>
      </c>
      <c r="F7818">
        <v>6.71</v>
      </c>
      <c r="G7818">
        <v>165</v>
      </c>
      <c r="H7818">
        <v>27762</v>
      </c>
      <c r="I7818">
        <v>491</v>
      </c>
      <c r="J7818">
        <v>1</v>
      </c>
      <c r="K7818">
        <v>1</v>
      </c>
      <c r="L7818" t="str">
        <f>VLOOKUP(A7818,[1]jikan_novels!A:F,5,FALSE)</f>
        <v>Nov 22, 2008</v>
      </c>
      <c r="M7818" t="str">
        <f>VLOOKUP(A7818,[1]jikan_novels!A:F,6,FALSE)</f>
        <v>男爵の愛人</v>
      </c>
    </row>
    <row r="7819" spans="1:13" x14ac:dyDescent="0.3">
      <c r="A7819">
        <v>35439</v>
      </c>
      <c r="B7819" t="s">
        <v>5458</v>
      </c>
      <c r="C7819" t="s">
        <v>2115</v>
      </c>
      <c r="D7819" t="s">
        <v>5457</v>
      </c>
      <c r="E7819" t="s">
        <v>861</v>
      </c>
      <c r="H7819">
        <v>54501</v>
      </c>
      <c r="I7819">
        <v>100</v>
      </c>
      <c r="J7819">
        <v>3</v>
      </c>
      <c r="K7819">
        <v>1</v>
      </c>
      <c r="L7819" t="str">
        <f>VLOOKUP(A7819,[1]jikan_novels!A:F,5,FALSE)</f>
        <v>Jan 27, 2006</v>
      </c>
      <c r="M7819" t="str">
        <f>VLOOKUP(A7819,[1]jikan_novels!A:F,6,FALSE)</f>
        <v>罪の褥も濡れる夜</v>
      </c>
    </row>
    <row r="7820" spans="1:13" x14ac:dyDescent="0.3">
      <c r="A7820">
        <v>39577</v>
      </c>
      <c r="B7820" t="s">
        <v>5456</v>
      </c>
      <c r="C7820" t="s">
        <v>2476</v>
      </c>
      <c r="D7820" t="s">
        <v>4179</v>
      </c>
      <c r="E7820" t="s">
        <v>2906</v>
      </c>
      <c r="F7820">
        <v>6.8</v>
      </c>
      <c r="G7820">
        <v>124</v>
      </c>
      <c r="H7820">
        <v>26874</v>
      </c>
      <c r="I7820">
        <v>521</v>
      </c>
      <c r="J7820">
        <v>1</v>
      </c>
      <c r="K7820">
        <v>1</v>
      </c>
      <c r="L7820" t="str">
        <f>VLOOKUP(A7820,[1]jikan_novels!A:F,5,FALSE)</f>
        <v>Dec 16, 2011</v>
      </c>
      <c r="M7820" t="str">
        <f>VLOOKUP(A7820,[1]jikan_novels!A:F,6,FALSE)</f>
        <v>甘い罠で蕩かせて</v>
      </c>
    </row>
    <row r="7821" spans="1:13" x14ac:dyDescent="0.3">
      <c r="A7821">
        <v>42407</v>
      </c>
      <c r="B7821" t="s">
        <v>5455</v>
      </c>
      <c r="C7821" t="s">
        <v>5454</v>
      </c>
      <c r="D7821" t="s">
        <v>5453</v>
      </c>
      <c r="E7821" t="s">
        <v>2906</v>
      </c>
      <c r="H7821">
        <v>38639</v>
      </c>
      <c r="I7821">
        <v>241</v>
      </c>
      <c r="J7821">
        <v>0</v>
      </c>
      <c r="K7821">
        <v>1</v>
      </c>
      <c r="L7821" t="str">
        <f>VLOOKUP(A7821,[1]jikan_novels!A:F,5,FALSE)</f>
        <v>Jan 29, 2004</v>
      </c>
      <c r="M7821" t="str">
        <f>VLOOKUP(A7821,[1]jikan_novels!A:F,6,FALSE)</f>
        <v>オレ様の王様</v>
      </c>
    </row>
    <row r="7822" spans="1:13" x14ac:dyDescent="0.3">
      <c r="A7822">
        <v>42563</v>
      </c>
      <c r="B7822" t="s">
        <v>5452</v>
      </c>
      <c r="C7822" t="s">
        <v>5451</v>
      </c>
      <c r="D7822" t="s">
        <v>766</v>
      </c>
      <c r="E7822" t="s">
        <v>5450</v>
      </c>
      <c r="F7822">
        <v>7.21</v>
      </c>
      <c r="G7822">
        <v>105</v>
      </c>
      <c r="H7822">
        <v>26959</v>
      </c>
      <c r="I7822">
        <v>519</v>
      </c>
      <c r="J7822">
        <v>7</v>
      </c>
      <c r="L7822" t="str">
        <f>VLOOKUP(A7822,[1]jikan_novels!A:F,5,FALSE)</f>
        <v>Jan 1, 2010</v>
      </c>
      <c r="M7822" t="str">
        <f>VLOOKUP(A7822,[1]jikan_novels!A:F,6,FALSE)</f>
        <v>凤于九天</v>
      </c>
    </row>
    <row r="7823" spans="1:13" x14ac:dyDescent="0.3">
      <c r="A7823">
        <v>44921</v>
      </c>
      <c r="B7823" t="s">
        <v>5449</v>
      </c>
      <c r="C7823" t="s">
        <v>5448</v>
      </c>
      <c r="D7823" t="s">
        <v>5447</v>
      </c>
      <c r="E7823" t="s">
        <v>1002</v>
      </c>
      <c r="H7823">
        <v>56997</v>
      </c>
      <c r="I7823">
        <v>89</v>
      </c>
      <c r="J7823">
        <v>0</v>
      </c>
      <c r="K7823">
        <v>1</v>
      </c>
      <c r="L7823" t="str">
        <f>VLOOKUP(A7823,[1]jikan_novels!A:F,5,FALSE)</f>
        <v>Oct 22, 2005</v>
      </c>
      <c r="M7823" t="str">
        <f>VLOOKUP(A7823,[1]jikan_novels!A:F,6,FALSE)</f>
        <v>花嫁のピジョンブラッド</v>
      </c>
    </row>
    <row r="7824" spans="1:13" x14ac:dyDescent="0.3">
      <c r="A7824">
        <v>51355</v>
      </c>
      <c r="B7824" t="s">
        <v>5446</v>
      </c>
      <c r="C7824" t="s">
        <v>5445</v>
      </c>
      <c r="E7824" t="s">
        <v>861</v>
      </c>
      <c r="F7824">
        <v>7.17</v>
      </c>
      <c r="G7824">
        <v>112</v>
      </c>
      <c r="H7824">
        <v>33820</v>
      </c>
      <c r="I7824">
        <v>325</v>
      </c>
      <c r="J7824">
        <v>6</v>
      </c>
      <c r="K7824">
        <v>2</v>
      </c>
      <c r="L7824" t="str">
        <f>VLOOKUP(A7824,[1]jikan_novels!A:F,5,FALSE)</f>
        <v>Jan 1, 2004</v>
      </c>
      <c r="M7824" t="str">
        <f>VLOOKUP(A7824,[1]jikan_novels!A:F,6,FALSE)</f>
        <v>花花遊龍</v>
      </c>
    </row>
    <row r="7825" spans="1:13" x14ac:dyDescent="0.3">
      <c r="A7825">
        <v>52107</v>
      </c>
      <c r="B7825" t="s">
        <v>5444</v>
      </c>
      <c r="C7825" t="s">
        <v>2908</v>
      </c>
      <c r="D7825" t="s">
        <v>5443</v>
      </c>
      <c r="E7825" t="s">
        <v>861</v>
      </c>
      <c r="H7825">
        <v>54092</v>
      </c>
      <c r="I7825">
        <v>102</v>
      </c>
      <c r="J7825">
        <v>0</v>
      </c>
      <c r="K7825">
        <v>1</v>
      </c>
      <c r="L7825" t="str">
        <f>VLOOKUP(A7825,[1]jikan_novels!A:F,5,FALSE)</f>
        <v>Jan 1, 1997</v>
      </c>
      <c r="M7825" t="str">
        <f>VLOOKUP(A7825,[1]jikan_novels!A:F,6,FALSE)</f>
        <v>恋愛時間</v>
      </c>
    </row>
    <row r="7826" spans="1:13" x14ac:dyDescent="0.3">
      <c r="A7826">
        <v>52109</v>
      </c>
      <c r="B7826" t="s">
        <v>5442</v>
      </c>
      <c r="C7826" t="s">
        <v>2908</v>
      </c>
      <c r="E7826" t="s">
        <v>2906</v>
      </c>
      <c r="F7826">
        <v>7.76</v>
      </c>
      <c r="G7826">
        <v>184</v>
      </c>
      <c r="H7826">
        <v>20789</v>
      </c>
      <c r="I7826">
        <v>813</v>
      </c>
      <c r="J7826">
        <v>16</v>
      </c>
      <c r="K7826">
        <v>1</v>
      </c>
      <c r="L7826" t="str">
        <f>VLOOKUP(A7826,[1]jikan_novels!A:F,5,FALSE)</f>
        <v>Jan 1, 2012</v>
      </c>
      <c r="M7826" t="str">
        <f>VLOOKUP(A7826,[1]jikan_novels!A:F,6,FALSE)</f>
        <v>箱の中</v>
      </c>
    </row>
    <row r="7827" spans="1:13" x14ac:dyDescent="0.3">
      <c r="A7827">
        <v>55189</v>
      </c>
      <c r="B7827" t="s">
        <v>5441</v>
      </c>
      <c r="C7827" t="s">
        <v>1317</v>
      </c>
      <c r="D7827" t="s">
        <v>1316</v>
      </c>
      <c r="E7827" t="s">
        <v>913</v>
      </c>
      <c r="H7827">
        <v>61975</v>
      </c>
      <c r="I7827">
        <v>70</v>
      </c>
      <c r="J7827">
        <v>0</v>
      </c>
      <c r="K7827">
        <v>2</v>
      </c>
      <c r="L7827" t="str">
        <f>VLOOKUP(A7827,[1]jikan_novels!A:F,5,FALSE)</f>
        <v>Dec 17, 2005 to Feb 17, 2007</v>
      </c>
      <c r="M7827" t="str">
        <f>VLOOKUP(A7827,[1]jikan_novels!A:F,6,FALSE)</f>
        <v>おしかけメイド隊</v>
      </c>
    </row>
    <row r="7828" spans="1:13" x14ac:dyDescent="0.3">
      <c r="A7828">
        <v>56817</v>
      </c>
      <c r="B7828" t="s">
        <v>5440</v>
      </c>
      <c r="C7828" t="s">
        <v>1430</v>
      </c>
      <c r="D7828" t="s">
        <v>1334</v>
      </c>
      <c r="E7828" t="s">
        <v>913</v>
      </c>
      <c r="H7828">
        <v>59575</v>
      </c>
      <c r="I7828">
        <v>79</v>
      </c>
      <c r="J7828">
        <v>0</v>
      </c>
      <c r="K7828">
        <v>3</v>
      </c>
      <c r="L7828" t="str">
        <f>VLOOKUP(A7828,[1]jikan_novels!A:F,5,FALSE)</f>
        <v>Jun 30, 2011 to Oct 12, 2012</v>
      </c>
      <c r="M7828" t="str">
        <f>VLOOKUP(A7828,[1]jikan_novels!A:F,6,FALSE)</f>
        <v>おた☆こい シリーズ</v>
      </c>
    </row>
    <row r="7829" spans="1:13" x14ac:dyDescent="0.3">
      <c r="A7829">
        <v>57511</v>
      </c>
      <c r="B7829" t="s">
        <v>5439</v>
      </c>
      <c r="C7829" t="s">
        <v>5379</v>
      </c>
      <c r="D7829" t="s">
        <v>960</v>
      </c>
      <c r="E7829" t="s">
        <v>913</v>
      </c>
      <c r="H7829">
        <v>33738</v>
      </c>
      <c r="I7829">
        <v>327</v>
      </c>
      <c r="J7829">
        <v>4</v>
      </c>
      <c r="K7829">
        <v>1</v>
      </c>
      <c r="L7829" t="str">
        <f>VLOOKUP(A7829,[1]jikan_novels!A:F,5,FALSE)</f>
        <v>Aug 9, 2009</v>
      </c>
      <c r="M7829" t="str">
        <f>VLOOKUP(A7829,[1]jikan_novels!A:F,6,FALSE)</f>
        <v>ツンプリ 愛してお姫様</v>
      </c>
    </row>
    <row r="7830" spans="1:13" x14ac:dyDescent="0.3">
      <c r="A7830">
        <v>57525</v>
      </c>
      <c r="B7830" t="s">
        <v>5438</v>
      </c>
      <c r="C7830" t="s">
        <v>960</v>
      </c>
      <c r="D7830" t="s">
        <v>1797</v>
      </c>
      <c r="E7830" t="s">
        <v>913</v>
      </c>
      <c r="H7830">
        <v>64395</v>
      </c>
      <c r="I7830">
        <v>63</v>
      </c>
      <c r="J7830">
        <v>0</v>
      </c>
      <c r="K7830">
        <v>1</v>
      </c>
      <c r="L7830" t="str">
        <f>VLOOKUP(A7830,[1]jikan_novels!A:F,5,FALSE)</f>
        <v>Mar 30, 2008</v>
      </c>
      <c r="M7830" t="str">
        <f>VLOOKUP(A7830,[1]jikan_novels!A:F,6,FALSE)</f>
        <v>ツナガル★バングル 津宮雫の恋心</v>
      </c>
    </row>
    <row r="7831" spans="1:13" x14ac:dyDescent="0.3">
      <c r="A7831">
        <v>57527</v>
      </c>
      <c r="B7831" t="s">
        <v>5437</v>
      </c>
      <c r="C7831" t="s">
        <v>3184</v>
      </c>
      <c r="D7831" t="s">
        <v>960</v>
      </c>
      <c r="E7831" t="s">
        <v>913</v>
      </c>
      <c r="H7831">
        <v>61366</v>
      </c>
      <c r="I7831">
        <v>72</v>
      </c>
      <c r="J7831">
        <v>0</v>
      </c>
      <c r="K7831">
        <v>1</v>
      </c>
      <c r="L7831" t="str">
        <f>VLOOKUP(A7831,[1]jikan_novels!A:F,5,FALSE)</f>
        <v>Jan 18, 2007</v>
      </c>
      <c r="M7831" t="str">
        <f>VLOOKUP(A7831,[1]jikan_novels!A:F,6,FALSE)</f>
        <v>ドキドキファミレスタイム あの娘はウエイトレス</v>
      </c>
    </row>
    <row r="7832" spans="1:13" x14ac:dyDescent="0.3">
      <c r="A7832">
        <v>57529</v>
      </c>
      <c r="B7832" t="s">
        <v>5436</v>
      </c>
      <c r="C7832" t="s">
        <v>1177</v>
      </c>
      <c r="D7832" t="s">
        <v>971</v>
      </c>
      <c r="E7832" t="s">
        <v>913</v>
      </c>
      <c r="H7832">
        <v>51266</v>
      </c>
      <c r="I7832">
        <v>118</v>
      </c>
      <c r="J7832">
        <v>0</v>
      </c>
      <c r="K7832">
        <v>1</v>
      </c>
      <c r="L7832" t="str">
        <f>VLOOKUP(A7832,[1]jikan_novels!A:F,5,FALSE)</f>
        <v>Jul 26, 2013</v>
      </c>
      <c r="M7832" t="str">
        <f>VLOOKUP(A7832,[1]jikan_novels!A:F,6,FALSE)</f>
        <v>生徒会長とお嬢さまを言いなり催眠</v>
      </c>
    </row>
    <row r="7833" spans="1:13" x14ac:dyDescent="0.3">
      <c r="A7833">
        <v>57533</v>
      </c>
      <c r="B7833" t="s">
        <v>5435</v>
      </c>
      <c r="C7833" t="s">
        <v>960</v>
      </c>
      <c r="D7833" t="s">
        <v>3914</v>
      </c>
      <c r="E7833" t="s">
        <v>913</v>
      </c>
      <c r="H7833">
        <v>43611</v>
      </c>
      <c r="I7833">
        <v>178</v>
      </c>
      <c r="J7833">
        <v>2</v>
      </c>
      <c r="K7833">
        <v>3</v>
      </c>
      <c r="L7833" t="str">
        <f>VLOOKUP(A7833,[1]jikan_novels!A:F,5,FALSE)</f>
        <v>Nov 14, 2011 to Sep 14, 2013</v>
      </c>
      <c r="M7833" t="str">
        <f>VLOOKUP(A7833,[1]jikan_novels!A:F,6,FALSE)</f>
        <v>ミルクプリンセス</v>
      </c>
    </row>
    <row r="7834" spans="1:13" x14ac:dyDescent="0.3">
      <c r="A7834">
        <v>57727</v>
      </c>
      <c r="B7834" t="s">
        <v>5434</v>
      </c>
      <c r="C7834" t="s">
        <v>971</v>
      </c>
      <c r="D7834" t="s">
        <v>5433</v>
      </c>
      <c r="E7834" t="s">
        <v>913</v>
      </c>
      <c r="H7834">
        <v>59966</v>
      </c>
      <c r="I7834">
        <v>77</v>
      </c>
      <c r="J7834">
        <v>0</v>
      </c>
      <c r="K7834">
        <v>1</v>
      </c>
      <c r="L7834" t="str">
        <f>VLOOKUP(A7834,[1]jikan_novels!A:F,5,FALSE)</f>
        <v>Feb 22, 2013</v>
      </c>
      <c r="M7834" t="str">
        <f>VLOOKUP(A7834,[1]jikan_novels!A:F,6,FALSE)</f>
        <v>イチャマゾ! お仕置き女王さま姉妹</v>
      </c>
    </row>
    <row r="7835" spans="1:13" x14ac:dyDescent="0.3">
      <c r="A7835">
        <v>57731</v>
      </c>
      <c r="B7835" t="s">
        <v>5432</v>
      </c>
      <c r="C7835" t="s">
        <v>971</v>
      </c>
      <c r="D7835" t="s">
        <v>2369</v>
      </c>
      <c r="E7835" t="s">
        <v>913</v>
      </c>
      <c r="H7835">
        <v>59025</v>
      </c>
      <c r="I7835">
        <v>81</v>
      </c>
      <c r="J7835">
        <v>0</v>
      </c>
      <c r="K7835">
        <v>1</v>
      </c>
      <c r="L7835" t="str">
        <f>VLOOKUP(A7835,[1]jikan_novels!A:F,5,FALSE)</f>
        <v>Mar 30, 2013</v>
      </c>
      <c r="M7835" t="str">
        <f>VLOOKUP(A7835,[1]jikan_novels!A:F,6,FALSE)</f>
        <v>イチャマゾ!! ~ドMお嬢さまとドSメイドの挑戦状~</v>
      </c>
    </row>
    <row r="7836" spans="1:13" x14ac:dyDescent="0.3">
      <c r="A7836">
        <v>57733</v>
      </c>
      <c r="B7836" t="s">
        <v>5431</v>
      </c>
      <c r="C7836" t="s">
        <v>4168</v>
      </c>
      <c r="D7836" t="s">
        <v>971</v>
      </c>
      <c r="E7836" t="s">
        <v>965</v>
      </c>
      <c r="H7836">
        <v>62280</v>
      </c>
      <c r="I7836">
        <v>69</v>
      </c>
      <c r="J7836">
        <v>0</v>
      </c>
      <c r="K7836">
        <v>1</v>
      </c>
      <c r="L7836" t="str">
        <f>VLOOKUP(A7836,[1]jikan_novels!A:F,5,FALSE)</f>
        <v>Aug 30, 2013</v>
      </c>
      <c r="M7836" t="str">
        <f>VLOOKUP(A7836,[1]jikan_novels!A:F,6,FALSE)</f>
        <v>ミニミニな吸血鬼〈ヴァンパイア〉は吸うのが大好き</v>
      </c>
    </row>
    <row r="7837" spans="1:13" x14ac:dyDescent="0.3">
      <c r="A7837">
        <v>57735</v>
      </c>
      <c r="B7837" t="s">
        <v>5430</v>
      </c>
      <c r="C7837" t="s">
        <v>971</v>
      </c>
      <c r="D7837" t="s">
        <v>1626</v>
      </c>
      <c r="E7837" t="s">
        <v>913</v>
      </c>
      <c r="H7837">
        <v>42267</v>
      </c>
      <c r="I7837">
        <v>193</v>
      </c>
      <c r="J7837">
        <v>1</v>
      </c>
      <c r="K7837">
        <v>1</v>
      </c>
      <c r="L7837" t="str">
        <f>VLOOKUP(A7837,[1]jikan_novels!A:F,5,FALSE)</f>
        <v>Aug 23, 2013</v>
      </c>
      <c r="M7837" t="str">
        <f>VLOOKUP(A7837,[1]jikan_novels!A:F,6,FALSE)</f>
        <v>俺の彼女とお姉ちゃんの誘惑水着勝負!</v>
      </c>
    </row>
    <row r="7838" spans="1:13" x14ac:dyDescent="0.3">
      <c r="A7838">
        <v>57737</v>
      </c>
      <c r="B7838" t="s">
        <v>5429</v>
      </c>
      <c r="C7838" t="s">
        <v>971</v>
      </c>
      <c r="D7838" t="s">
        <v>4987</v>
      </c>
      <c r="E7838" t="s">
        <v>913</v>
      </c>
      <c r="H7838">
        <v>59689</v>
      </c>
      <c r="I7838">
        <v>78</v>
      </c>
      <c r="J7838">
        <v>0</v>
      </c>
      <c r="K7838">
        <v>1</v>
      </c>
      <c r="L7838" t="str">
        <f>VLOOKUP(A7838,[1]jikan_novels!A:F,5,FALSE)</f>
        <v>Mar 29, 2012</v>
      </c>
      <c r="M7838" t="str">
        <f>VLOOKUP(A7838,[1]jikan_novels!A:F,6,FALSE)</f>
        <v>俺と幼なじみの仲を妹が邪魔をする</v>
      </c>
    </row>
    <row r="7839" spans="1:13" x14ac:dyDescent="0.3">
      <c r="A7839">
        <v>57747</v>
      </c>
      <c r="B7839" t="s">
        <v>5428</v>
      </c>
      <c r="C7839" t="s">
        <v>971</v>
      </c>
      <c r="D7839" t="s">
        <v>1300</v>
      </c>
      <c r="E7839" t="s">
        <v>887</v>
      </c>
      <c r="H7839">
        <v>52995</v>
      </c>
      <c r="I7839">
        <v>108</v>
      </c>
      <c r="J7839">
        <v>0</v>
      </c>
      <c r="K7839">
        <v>1</v>
      </c>
      <c r="L7839" t="str">
        <f>VLOOKUP(A7839,[1]jikan_novels!A:F,5,FALSE)</f>
        <v>Jun 22, 2012</v>
      </c>
      <c r="M7839" t="str">
        <f>VLOOKUP(A7839,[1]jikan_novels!A:F,6,FALSE)</f>
        <v>勇者〈オレ〉とお姫さまの仲を魔王が邪魔をする</v>
      </c>
    </row>
    <row r="7840" spans="1:13" x14ac:dyDescent="0.3">
      <c r="A7840">
        <v>57749</v>
      </c>
      <c r="B7840" t="s">
        <v>5427</v>
      </c>
      <c r="C7840" t="s">
        <v>971</v>
      </c>
      <c r="D7840" t="s">
        <v>5311</v>
      </c>
      <c r="E7840" t="s">
        <v>913</v>
      </c>
      <c r="H7840">
        <v>59026</v>
      </c>
      <c r="I7840">
        <v>81</v>
      </c>
      <c r="J7840">
        <v>0</v>
      </c>
      <c r="K7840">
        <v>1</v>
      </c>
      <c r="L7840" t="str">
        <f>VLOOKUP(A7840,[1]jikan_novels!A:F,5,FALSE)</f>
        <v>Apr 19, 2013</v>
      </c>
      <c r="M7840" t="str">
        <f>VLOOKUP(A7840,[1]jikan_novels!A:F,6,FALSE)</f>
        <v>学園を救うのはハーレム生徒会</v>
      </c>
    </row>
    <row r="7841" spans="1:13" x14ac:dyDescent="0.3">
      <c r="A7841">
        <v>57755</v>
      </c>
      <c r="B7841" t="s">
        <v>4173</v>
      </c>
      <c r="C7841" t="s">
        <v>971</v>
      </c>
      <c r="D7841" t="s">
        <v>5426</v>
      </c>
      <c r="E7841" t="s">
        <v>887</v>
      </c>
      <c r="H7841">
        <v>56644</v>
      </c>
      <c r="I7841">
        <v>90</v>
      </c>
      <c r="J7841">
        <v>0</v>
      </c>
      <c r="K7841">
        <v>1</v>
      </c>
      <c r="L7841" t="str">
        <f>VLOOKUP(A7841,[1]jikan_novels!A:F,5,FALSE)</f>
        <v>Jan 18, 2013</v>
      </c>
      <c r="M7841" t="str">
        <f>VLOOKUP(A7841,[1]jikan_novels!A:F,6,FALSE)</f>
        <v>セカイを救うのは相思相愛（ハーレムパーティー）</v>
      </c>
    </row>
    <row r="7842" spans="1:13" x14ac:dyDescent="0.3">
      <c r="A7842">
        <v>57757</v>
      </c>
      <c r="B7842" t="s">
        <v>5425</v>
      </c>
      <c r="C7842" t="s">
        <v>971</v>
      </c>
      <c r="D7842" t="s">
        <v>2722</v>
      </c>
      <c r="E7842" t="s">
        <v>913</v>
      </c>
      <c r="H7842">
        <v>60233</v>
      </c>
      <c r="I7842">
        <v>76</v>
      </c>
      <c r="J7842">
        <v>0</v>
      </c>
      <c r="K7842">
        <v>1</v>
      </c>
      <c r="L7842" t="str">
        <f>VLOOKUP(A7842,[1]jikan_novels!A:F,5,FALSE)</f>
        <v>Dec 14, 2012</v>
      </c>
      <c r="M7842" t="str">
        <f>VLOOKUP(A7842,[1]jikan_novels!A:F,6,FALSE)</f>
        <v>俺とメイドの仲を女執事が邪魔をする</v>
      </c>
    </row>
    <row r="7843" spans="1:13" x14ac:dyDescent="0.3">
      <c r="A7843">
        <v>57761</v>
      </c>
      <c r="B7843" t="s">
        <v>5424</v>
      </c>
      <c r="C7843" t="s">
        <v>971</v>
      </c>
      <c r="D7843" t="s">
        <v>5423</v>
      </c>
      <c r="E7843" t="s">
        <v>913</v>
      </c>
      <c r="H7843">
        <v>66612</v>
      </c>
      <c r="I7843">
        <v>57</v>
      </c>
      <c r="J7843">
        <v>0</v>
      </c>
      <c r="K7843">
        <v>1</v>
      </c>
      <c r="L7843" t="str">
        <f>VLOOKUP(A7843,[1]jikan_novels!A:F,5,FALSE)</f>
        <v>Aug 28, 2012</v>
      </c>
      <c r="M7843" t="str">
        <f>VLOOKUP(A7843,[1]jikan_novels!A:F,6,FALSE)</f>
        <v>ミニミニな後輩は妄想が大好き</v>
      </c>
    </row>
    <row r="7844" spans="1:13" x14ac:dyDescent="0.3">
      <c r="A7844">
        <v>58153</v>
      </c>
      <c r="B7844" t="s">
        <v>5422</v>
      </c>
      <c r="C7844" t="s">
        <v>3202</v>
      </c>
      <c r="D7844" t="s">
        <v>1572</v>
      </c>
      <c r="E7844" t="s">
        <v>913</v>
      </c>
      <c r="H7844">
        <v>56663</v>
      </c>
      <c r="I7844">
        <v>90</v>
      </c>
      <c r="J7844">
        <v>1</v>
      </c>
      <c r="K7844">
        <v>1</v>
      </c>
      <c r="L7844" t="str">
        <f>VLOOKUP(A7844,[1]jikan_novels!A:F,5,FALSE)</f>
        <v>Jul 18, 2013</v>
      </c>
      <c r="M7844" t="str">
        <f>VLOOKUP(A7844,[1]jikan_novels!A:F,6,FALSE)</f>
        <v>ビクンビクンお嬢様とぬれぬれメイド!</v>
      </c>
    </row>
    <row r="7845" spans="1:13" x14ac:dyDescent="0.3">
      <c r="A7845">
        <v>58419</v>
      </c>
      <c r="B7845" t="s">
        <v>5421</v>
      </c>
      <c r="C7845" t="s">
        <v>1927</v>
      </c>
      <c r="D7845" t="s">
        <v>1924</v>
      </c>
      <c r="E7845" t="s">
        <v>913</v>
      </c>
      <c r="H7845">
        <v>50370</v>
      </c>
      <c r="I7845">
        <v>124</v>
      </c>
      <c r="J7845">
        <v>0</v>
      </c>
      <c r="K7845">
        <v>3</v>
      </c>
      <c r="L7845" t="str">
        <f>VLOOKUP(A7845,[1]jikan_novels!A:F,5,FALSE)</f>
        <v>Feb 19, 2008 to Feb 20, 2009</v>
      </c>
      <c r="M7845" t="str">
        <f>VLOOKUP(A7845,[1]jikan_novels!A:F,6,FALSE)</f>
        <v>Jカップ学園忍法帖―BOIN SAGA</v>
      </c>
    </row>
    <row r="7846" spans="1:13" x14ac:dyDescent="0.3">
      <c r="A7846">
        <v>58535</v>
      </c>
      <c r="B7846" t="s">
        <v>5420</v>
      </c>
      <c r="C7846" t="s">
        <v>4987</v>
      </c>
      <c r="D7846" t="s">
        <v>5349</v>
      </c>
      <c r="E7846" t="s">
        <v>913</v>
      </c>
      <c r="H7846">
        <v>60235</v>
      </c>
      <c r="I7846">
        <v>76</v>
      </c>
      <c r="J7846">
        <v>0</v>
      </c>
      <c r="K7846">
        <v>1</v>
      </c>
      <c r="L7846" t="str">
        <f>VLOOKUP(A7846,[1]jikan_novels!A:F,5,FALSE)</f>
        <v>Nov 22, 2012</v>
      </c>
      <c r="M7846" t="str">
        <f>VLOOKUP(A7846,[1]jikan_novels!A:F,6,FALSE)</f>
        <v>えろどう! 会長と俺と先輩の、同人&amp;コスプレ生活!</v>
      </c>
    </row>
    <row r="7847" spans="1:13" x14ac:dyDescent="0.3">
      <c r="A7847">
        <v>58607</v>
      </c>
      <c r="B7847" t="s">
        <v>5419</v>
      </c>
      <c r="C7847" t="s">
        <v>1465</v>
      </c>
      <c r="D7847" t="s">
        <v>4125</v>
      </c>
      <c r="E7847" t="s">
        <v>913</v>
      </c>
      <c r="H7847">
        <v>62415</v>
      </c>
      <c r="I7847">
        <v>69</v>
      </c>
      <c r="J7847">
        <v>0</v>
      </c>
      <c r="K7847">
        <v>1</v>
      </c>
      <c r="L7847" t="str">
        <f>VLOOKUP(A7847,[1]jikan_novels!A:F,5,FALSE)</f>
        <v>Feb 28, 2009</v>
      </c>
      <c r="M7847" t="str">
        <f>VLOOKUP(A7847,[1]jikan_novels!A:F,6,FALSE)</f>
        <v>つよきす2学期アナザーデイズ ピンチなごみと男乙女と素奈緒お姉ちゃんの場合</v>
      </c>
    </row>
    <row r="7848" spans="1:13" x14ac:dyDescent="0.3">
      <c r="A7848">
        <v>58609</v>
      </c>
      <c r="B7848" t="s">
        <v>5418</v>
      </c>
      <c r="C7848" t="s">
        <v>1465</v>
      </c>
      <c r="D7848" t="s">
        <v>4125</v>
      </c>
      <c r="E7848" t="s">
        <v>913</v>
      </c>
      <c r="H7848">
        <v>61369</v>
      </c>
      <c r="I7848">
        <v>72</v>
      </c>
      <c r="J7848">
        <v>0</v>
      </c>
      <c r="K7848">
        <v>1</v>
      </c>
      <c r="L7848" t="str">
        <f>VLOOKUP(A7848,[1]jikan_novels!A:F,5,FALSE)</f>
        <v>Jun 30, 2009</v>
      </c>
      <c r="M7848" t="str">
        <f>VLOOKUP(A7848,[1]jikan_novels!A:F,6,FALSE)</f>
        <v>つよきす2学期アナザーデイズ 鉄乙女の場合</v>
      </c>
    </row>
    <row r="7849" spans="1:13" x14ac:dyDescent="0.3">
      <c r="A7849">
        <v>59079</v>
      </c>
      <c r="B7849" t="s">
        <v>5417</v>
      </c>
      <c r="C7849" t="s">
        <v>3508</v>
      </c>
      <c r="D7849" t="s">
        <v>5100</v>
      </c>
      <c r="E7849" t="s">
        <v>913</v>
      </c>
      <c r="H7849">
        <v>52090</v>
      </c>
      <c r="I7849">
        <v>113</v>
      </c>
      <c r="J7849">
        <v>0</v>
      </c>
      <c r="K7849">
        <v>1</v>
      </c>
      <c r="L7849" t="str">
        <f>VLOOKUP(A7849,[1]jikan_novels!A:F,5,FALSE)</f>
        <v>Nov 30, 2007</v>
      </c>
      <c r="M7849" t="str">
        <f>VLOOKUP(A7849,[1]jikan_novels!A:F,6,FALSE)</f>
        <v>僕と極姉と海のYear!! 晶と響香のドタバタ夏休み</v>
      </c>
    </row>
    <row r="7850" spans="1:13" x14ac:dyDescent="0.3">
      <c r="A7850">
        <v>59621</v>
      </c>
      <c r="B7850" t="s">
        <v>5416</v>
      </c>
      <c r="C7850" t="s">
        <v>962</v>
      </c>
      <c r="D7850" t="s">
        <v>1314</v>
      </c>
      <c r="E7850" t="s">
        <v>913</v>
      </c>
      <c r="H7850">
        <v>36200</v>
      </c>
      <c r="I7850">
        <v>279</v>
      </c>
      <c r="J7850">
        <v>7</v>
      </c>
      <c r="K7850">
        <v>1</v>
      </c>
      <c r="L7850" t="str">
        <f>VLOOKUP(A7850,[1]jikan_novels!A:F,5,FALSE)</f>
        <v>Jul 13, 2012</v>
      </c>
      <c r="M7850" t="str">
        <f>VLOOKUP(A7850,[1]jikan_novels!A:F,6,FALSE)</f>
        <v>妹とラブる!</v>
      </c>
    </row>
    <row r="7851" spans="1:13" x14ac:dyDescent="0.3">
      <c r="A7851">
        <v>59623</v>
      </c>
      <c r="B7851" t="s">
        <v>5415</v>
      </c>
      <c r="C7851" t="s">
        <v>1314</v>
      </c>
      <c r="D7851" t="s">
        <v>1135</v>
      </c>
      <c r="E7851" t="s">
        <v>913</v>
      </c>
      <c r="H7851">
        <v>63087</v>
      </c>
      <c r="I7851">
        <v>67</v>
      </c>
      <c r="J7851">
        <v>0</v>
      </c>
      <c r="K7851">
        <v>1</v>
      </c>
      <c r="L7851" t="str">
        <f>VLOOKUP(A7851,[1]jikan_novels!A:F,5,FALSE)</f>
        <v>Jan 27, 2012</v>
      </c>
      <c r="M7851" t="str">
        <f>VLOOKUP(A7851,[1]jikan_novels!A:F,6,FALSE)</f>
        <v>お嬢様はヒミツのアイドル!</v>
      </c>
    </row>
    <row r="7852" spans="1:13" x14ac:dyDescent="0.3">
      <c r="A7852">
        <v>59635</v>
      </c>
      <c r="B7852" t="s">
        <v>5414</v>
      </c>
      <c r="C7852" t="s">
        <v>1711</v>
      </c>
      <c r="D7852" t="s">
        <v>5043</v>
      </c>
      <c r="E7852" t="s">
        <v>913</v>
      </c>
      <c r="H7852">
        <v>63944</v>
      </c>
      <c r="I7852">
        <v>64</v>
      </c>
      <c r="J7852">
        <v>0</v>
      </c>
      <c r="K7852">
        <v>1</v>
      </c>
      <c r="L7852" t="str">
        <f>VLOOKUP(A7852,[1]jikan_novels!A:F,5,FALSE)</f>
        <v>Nov 17, 2007</v>
      </c>
      <c r="M7852" t="str">
        <f>VLOOKUP(A7852,[1]jikan_novels!A:F,6,FALSE)</f>
        <v>いもうとスクランブル</v>
      </c>
    </row>
    <row r="7853" spans="1:13" x14ac:dyDescent="0.3">
      <c r="A7853">
        <v>59639</v>
      </c>
      <c r="B7853" t="s">
        <v>5413</v>
      </c>
      <c r="C7853" t="s">
        <v>5412</v>
      </c>
      <c r="D7853" t="s">
        <v>962</v>
      </c>
      <c r="E7853" t="s">
        <v>913</v>
      </c>
      <c r="H7853">
        <v>66034</v>
      </c>
      <c r="I7853">
        <v>58</v>
      </c>
      <c r="J7853">
        <v>0</v>
      </c>
      <c r="K7853">
        <v>1</v>
      </c>
      <c r="L7853" t="str">
        <f>VLOOKUP(A7853,[1]jikan_novels!A:F,5,FALSE)</f>
        <v>May 19, 2010</v>
      </c>
      <c r="M7853" t="str">
        <f>VLOOKUP(A7853,[1]jikan_novels!A:F,6,FALSE)</f>
        <v>陰陽生徒会 淫呪の鎖</v>
      </c>
    </row>
    <row r="7854" spans="1:13" x14ac:dyDescent="0.3">
      <c r="A7854">
        <v>59703</v>
      </c>
      <c r="B7854" t="s">
        <v>5411</v>
      </c>
      <c r="C7854" t="s">
        <v>5410</v>
      </c>
      <c r="D7854" t="s">
        <v>962</v>
      </c>
      <c r="E7854" t="s">
        <v>913</v>
      </c>
      <c r="H7854">
        <v>61815</v>
      </c>
      <c r="I7854">
        <v>71</v>
      </c>
      <c r="J7854">
        <v>0</v>
      </c>
      <c r="K7854">
        <v>1</v>
      </c>
      <c r="L7854" t="str">
        <f>VLOOKUP(A7854,[1]jikan_novels!A:F,5,FALSE)</f>
        <v>Dec 24, 2011</v>
      </c>
      <c r="M7854" t="str">
        <f>VLOOKUP(A7854,[1]jikan_novels!A:F,6,FALSE)</f>
        <v>完璧クールな生徒会長はデレるとエロい俺の姉</v>
      </c>
    </row>
    <row r="7855" spans="1:13" x14ac:dyDescent="0.3">
      <c r="A7855">
        <v>59715</v>
      </c>
      <c r="B7855" t="s">
        <v>5409</v>
      </c>
      <c r="C7855" t="s">
        <v>2289</v>
      </c>
      <c r="D7855" t="s">
        <v>1711</v>
      </c>
      <c r="E7855" t="s">
        <v>965</v>
      </c>
      <c r="H7855">
        <v>61373</v>
      </c>
      <c r="I7855">
        <v>72</v>
      </c>
      <c r="J7855">
        <v>0</v>
      </c>
      <c r="K7855">
        <v>1</v>
      </c>
      <c r="L7855" t="str">
        <f>VLOOKUP(A7855,[1]jikan_novels!A:F,5,FALSE)</f>
        <v>Jan 20, 2012</v>
      </c>
      <c r="M7855" t="str">
        <f>VLOOKUP(A7855,[1]jikan_novels!A:F,6,FALSE)</f>
        <v>換身の騎士アルベルト 淫靡な魔女と入れ替わった肉体</v>
      </c>
    </row>
    <row r="7856" spans="1:13" x14ac:dyDescent="0.3">
      <c r="A7856">
        <v>59811</v>
      </c>
      <c r="B7856" t="s">
        <v>5408</v>
      </c>
      <c r="C7856" t="s">
        <v>5407</v>
      </c>
      <c r="D7856" t="s">
        <v>1711</v>
      </c>
      <c r="E7856" t="s">
        <v>965</v>
      </c>
      <c r="H7856">
        <v>66812</v>
      </c>
      <c r="I7856">
        <v>56</v>
      </c>
      <c r="J7856">
        <v>0</v>
      </c>
      <c r="K7856">
        <v>1</v>
      </c>
      <c r="L7856" t="str">
        <f>VLOOKUP(A7856,[1]jikan_novels!A:F,5,FALSE)</f>
        <v>Oct 15, 2003</v>
      </c>
      <c r="M7856" t="str">
        <f>VLOOKUP(A7856,[1]jikan_novels!A:F,6,FALSE)</f>
        <v>ヴァイオレットムーン 月下の淫鬼</v>
      </c>
    </row>
    <row r="7857" spans="1:13" x14ac:dyDescent="0.3">
      <c r="A7857">
        <v>59813</v>
      </c>
      <c r="B7857" t="s">
        <v>5406</v>
      </c>
      <c r="C7857" t="s">
        <v>1711</v>
      </c>
      <c r="D7857" t="s">
        <v>5405</v>
      </c>
      <c r="E7857" t="s">
        <v>913</v>
      </c>
      <c r="H7857">
        <v>67011</v>
      </c>
      <c r="I7857">
        <v>56</v>
      </c>
      <c r="J7857">
        <v>0</v>
      </c>
      <c r="K7857">
        <v>1</v>
      </c>
      <c r="L7857" t="str">
        <f>VLOOKUP(A7857,[1]jikan_novels!A:F,5,FALSE)</f>
        <v>Jun 10, 2009</v>
      </c>
      <c r="M7857" t="str">
        <f>VLOOKUP(A7857,[1]jikan_novels!A:F,6,FALSE)</f>
        <v>みっこみこ! 誰にしようか神様の言うとおり</v>
      </c>
    </row>
    <row r="7858" spans="1:13" x14ac:dyDescent="0.3">
      <c r="A7858">
        <v>59815</v>
      </c>
      <c r="B7858" t="s">
        <v>5404</v>
      </c>
      <c r="C7858" t="s">
        <v>1711</v>
      </c>
      <c r="D7858" t="s">
        <v>5403</v>
      </c>
      <c r="E7858" t="s">
        <v>965</v>
      </c>
      <c r="H7858">
        <v>68215</v>
      </c>
      <c r="I7858">
        <v>53</v>
      </c>
      <c r="J7858">
        <v>0</v>
      </c>
      <c r="K7858">
        <v>1</v>
      </c>
      <c r="L7858" t="str">
        <f>VLOOKUP(A7858,[1]jikan_novels!A:F,5,FALSE)</f>
        <v>Jul 29, 2005</v>
      </c>
      <c r="M7858" t="str">
        <f>VLOOKUP(A7858,[1]jikan_novels!A:F,6,FALSE)</f>
        <v>魔療少女ドクターキリエ</v>
      </c>
    </row>
    <row r="7859" spans="1:13" x14ac:dyDescent="0.3">
      <c r="A7859">
        <v>59817</v>
      </c>
      <c r="B7859" t="s">
        <v>5402</v>
      </c>
      <c r="C7859" t="s">
        <v>1711</v>
      </c>
      <c r="D7859" t="s">
        <v>2991</v>
      </c>
      <c r="E7859" t="s">
        <v>913</v>
      </c>
      <c r="H7859">
        <v>64394</v>
      </c>
      <c r="I7859">
        <v>63</v>
      </c>
      <c r="J7859">
        <v>0</v>
      </c>
      <c r="K7859">
        <v>1</v>
      </c>
      <c r="L7859" t="str">
        <f>VLOOKUP(A7859,[1]jikan_novels!A:F,5,FALSE)</f>
        <v>Nov 20, 2002</v>
      </c>
      <c r="M7859" t="str">
        <f>VLOOKUP(A7859,[1]jikan_novels!A:F,6,FALSE)</f>
        <v>ヴァルキリースレイブ 聖少女の躾</v>
      </c>
    </row>
    <row r="7860" spans="1:13" x14ac:dyDescent="0.3">
      <c r="A7860">
        <v>59819</v>
      </c>
      <c r="B7860" t="s">
        <v>5401</v>
      </c>
      <c r="C7860" t="s">
        <v>1711</v>
      </c>
      <c r="D7860" t="s">
        <v>2238</v>
      </c>
      <c r="E7860" t="s">
        <v>965</v>
      </c>
      <c r="H7860">
        <v>70052</v>
      </c>
      <c r="I7860">
        <v>48</v>
      </c>
      <c r="J7860">
        <v>0</v>
      </c>
      <c r="K7860">
        <v>1</v>
      </c>
      <c r="L7860" t="str">
        <f>VLOOKUP(A7860,[1]jikan_novels!A:F,5,FALSE)</f>
        <v>Apr 21, 2003</v>
      </c>
      <c r="M7860" t="str">
        <f>VLOOKUP(A7860,[1]jikan_novels!A:F,6,FALSE)</f>
        <v>ソードシンフォニー 悦楽の交響曲</v>
      </c>
    </row>
    <row r="7861" spans="1:13" x14ac:dyDescent="0.3">
      <c r="A7861">
        <v>59821</v>
      </c>
      <c r="B7861" t="s">
        <v>5400</v>
      </c>
      <c r="C7861" t="s">
        <v>1711</v>
      </c>
      <c r="D7861" t="s">
        <v>2238</v>
      </c>
      <c r="E7861" t="s">
        <v>965</v>
      </c>
      <c r="H7861">
        <v>67436</v>
      </c>
      <c r="I7861">
        <v>55</v>
      </c>
      <c r="J7861">
        <v>0</v>
      </c>
      <c r="K7861">
        <v>1</v>
      </c>
      <c r="L7861" t="str">
        <f>VLOOKUP(A7861,[1]jikan_novels!A:F,5,FALSE)</f>
        <v>Nov 10, 2004</v>
      </c>
      <c r="M7861" t="str">
        <f>VLOOKUP(A7861,[1]jikan_novels!A:F,6,FALSE)</f>
        <v>メルティマリア 復讐の魅戦士</v>
      </c>
    </row>
    <row r="7862" spans="1:13" x14ac:dyDescent="0.3">
      <c r="A7862">
        <v>59823</v>
      </c>
      <c r="B7862" t="s">
        <v>5399</v>
      </c>
      <c r="C7862" t="s">
        <v>1711</v>
      </c>
      <c r="D7862" t="s">
        <v>1545</v>
      </c>
      <c r="E7862" t="s">
        <v>913</v>
      </c>
      <c r="H7862">
        <v>67432</v>
      </c>
      <c r="I7862">
        <v>55</v>
      </c>
      <c r="J7862">
        <v>0</v>
      </c>
      <c r="K7862">
        <v>1</v>
      </c>
      <c r="L7862" t="str">
        <f>VLOOKUP(A7862,[1]jikan_novels!A:F,5,FALSE)</f>
        <v>Oct 17, 2008</v>
      </c>
      <c r="M7862" t="str">
        <f>VLOOKUP(A7862,[1]jikan_novels!A:F,6,FALSE)</f>
        <v>ぱられるパニック！</v>
      </c>
    </row>
    <row r="7863" spans="1:13" x14ac:dyDescent="0.3">
      <c r="A7863">
        <v>59825</v>
      </c>
      <c r="B7863" t="s">
        <v>5398</v>
      </c>
      <c r="C7863" t="s">
        <v>1711</v>
      </c>
      <c r="D7863" t="s">
        <v>3179</v>
      </c>
      <c r="E7863" t="s">
        <v>965</v>
      </c>
      <c r="H7863">
        <v>63277</v>
      </c>
      <c r="I7863">
        <v>66</v>
      </c>
      <c r="J7863">
        <v>0</v>
      </c>
      <c r="K7863">
        <v>1</v>
      </c>
      <c r="L7863" t="str">
        <f>VLOOKUP(A7863,[1]jikan_novels!A:F,5,FALSE)</f>
        <v>Jun 17, 2007</v>
      </c>
      <c r="M7863" t="str">
        <f>VLOOKUP(A7863,[1]jikan_novels!A:F,6,FALSE)</f>
        <v>しゃーまにっくハーレム</v>
      </c>
    </row>
    <row r="7864" spans="1:13" x14ac:dyDescent="0.3">
      <c r="A7864">
        <v>59827</v>
      </c>
      <c r="B7864" t="s">
        <v>5397</v>
      </c>
      <c r="C7864" t="s">
        <v>1711</v>
      </c>
      <c r="D7864" t="s">
        <v>2984</v>
      </c>
      <c r="E7864" t="s">
        <v>913</v>
      </c>
      <c r="H7864">
        <v>66601</v>
      </c>
      <c r="I7864">
        <v>57</v>
      </c>
      <c r="J7864">
        <v>0</v>
      </c>
      <c r="K7864">
        <v>1</v>
      </c>
      <c r="L7864" t="str">
        <f>VLOOKUP(A7864,[1]jikan_novels!A:F,5,FALSE)</f>
        <v>Feb 18, 2009</v>
      </c>
      <c r="M7864" t="str">
        <f>VLOOKUP(A7864,[1]jikan_novels!A:F,6,FALSE)</f>
        <v>お嬢さまは幼なじみ</v>
      </c>
    </row>
    <row r="7865" spans="1:13" x14ac:dyDescent="0.3">
      <c r="A7865">
        <v>59831</v>
      </c>
      <c r="B7865" t="s">
        <v>5396</v>
      </c>
      <c r="C7865" t="s">
        <v>1722</v>
      </c>
      <c r="D7865" t="s">
        <v>1711</v>
      </c>
      <c r="E7865" t="s">
        <v>913</v>
      </c>
      <c r="H7865">
        <v>69274</v>
      </c>
      <c r="I7865">
        <v>50</v>
      </c>
      <c r="J7865">
        <v>0</v>
      </c>
      <c r="K7865">
        <v>1</v>
      </c>
      <c r="L7865" t="str">
        <f>VLOOKUP(A7865,[1]jikan_novels!A:F,5,FALSE)</f>
        <v>Feb 20, 2004</v>
      </c>
      <c r="M7865" t="str">
        <f>VLOOKUP(A7865,[1]jikan_novels!A:F,6,FALSE)</f>
        <v>拳銃乙女咲妃―奇貌侯爵からの挑戦状</v>
      </c>
    </row>
    <row r="7866" spans="1:13" x14ac:dyDescent="0.3">
      <c r="A7866">
        <v>59833</v>
      </c>
      <c r="B7866" t="s">
        <v>5395</v>
      </c>
      <c r="C7866" t="s">
        <v>1882</v>
      </c>
      <c r="D7866" t="s">
        <v>1711</v>
      </c>
      <c r="E7866" t="s">
        <v>965</v>
      </c>
      <c r="H7866">
        <v>63942</v>
      </c>
      <c r="I7866">
        <v>64</v>
      </c>
      <c r="J7866">
        <v>0</v>
      </c>
      <c r="K7866">
        <v>1</v>
      </c>
      <c r="L7866" t="str">
        <f>VLOOKUP(A7866,[1]jikan_novels!A:F,5,FALSE)</f>
        <v>Dec 12, 2007</v>
      </c>
      <c r="M7866" t="str">
        <f>VLOOKUP(A7866,[1]jikan_novels!A:F,6,FALSE)</f>
        <v>黄昏のワルキューレ 恥辱の戦乙女</v>
      </c>
    </row>
    <row r="7867" spans="1:13" x14ac:dyDescent="0.3">
      <c r="A7867">
        <v>59837</v>
      </c>
      <c r="B7867" t="s">
        <v>5394</v>
      </c>
      <c r="C7867" t="s">
        <v>1711</v>
      </c>
      <c r="D7867" t="s">
        <v>3045</v>
      </c>
      <c r="E7867" t="s">
        <v>913</v>
      </c>
      <c r="H7867">
        <v>65839</v>
      </c>
      <c r="I7867">
        <v>59</v>
      </c>
      <c r="J7867">
        <v>0</v>
      </c>
      <c r="K7867">
        <v>1</v>
      </c>
      <c r="L7867" t="str">
        <f>VLOOKUP(A7867,[1]jikan_novels!A:F,5,FALSE)</f>
        <v>Jul 20, 2008</v>
      </c>
      <c r="M7867" t="str">
        <f>VLOOKUP(A7867,[1]jikan_novels!A:F,6,FALSE)</f>
        <v>奪って！マジカルこんふゅーじょん</v>
      </c>
    </row>
    <row r="7868" spans="1:13" x14ac:dyDescent="0.3">
      <c r="A7868">
        <v>59839</v>
      </c>
      <c r="B7868" t="s">
        <v>5393</v>
      </c>
      <c r="C7868" t="s">
        <v>1711</v>
      </c>
      <c r="D7868" t="s">
        <v>5392</v>
      </c>
      <c r="E7868" t="s">
        <v>913</v>
      </c>
      <c r="H7868">
        <v>64395</v>
      </c>
      <c r="I7868">
        <v>63</v>
      </c>
      <c r="J7868">
        <v>0</v>
      </c>
      <c r="K7868">
        <v>1</v>
      </c>
      <c r="L7868" t="str">
        <f>VLOOKUP(A7868,[1]jikan_novels!A:F,5,FALSE)</f>
        <v>Mar 16, 2008</v>
      </c>
      <c r="M7868" t="str">
        <f>VLOOKUP(A7868,[1]jikan_novels!A:F,6,FALSE)</f>
        <v>なりゆきガーディアン</v>
      </c>
    </row>
    <row r="7869" spans="1:13" x14ac:dyDescent="0.3">
      <c r="A7869">
        <v>59843</v>
      </c>
      <c r="B7869" t="s">
        <v>5391</v>
      </c>
      <c r="C7869" t="s">
        <v>1711</v>
      </c>
      <c r="D7869" t="s">
        <v>4886</v>
      </c>
      <c r="E7869" t="s">
        <v>913</v>
      </c>
      <c r="H7869">
        <v>66819</v>
      </c>
      <c r="I7869">
        <v>56</v>
      </c>
      <c r="J7869">
        <v>0</v>
      </c>
      <c r="K7869">
        <v>1</v>
      </c>
      <c r="L7869" t="str">
        <f>VLOOKUP(A7869,[1]jikan_novels!A:F,5,FALSE)</f>
        <v>Dec 17, 2006</v>
      </c>
      <c r="M7869" t="str">
        <f>VLOOKUP(A7869,[1]jikan_novels!A:F,6,FALSE)</f>
        <v>メイドと執事と御主人さまっ！</v>
      </c>
    </row>
    <row r="7870" spans="1:13" x14ac:dyDescent="0.3">
      <c r="A7870">
        <v>59845</v>
      </c>
      <c r="B7870" t="s">
        <v>5390</v>
      </c>
      <c r="C7870" t="s">
        <v>1711</v>
      </c>
      <c r="D7870" t="s">
        <v>2244</v>
      </c>
      <c r="E7870" t="s">
        <v>913</v>
      </c>
      <c r="H7870">
        <v>65143</v>
      </c>
      <c r="I7870">
        <v>61</v>
      </c>
      <c r="J7870">
        <v>0</v>
      </c>
      <c r="K7870">
        <v>1</v>
      </c>
      <c r="L7870" t="str">
        <f>VLOOKUP(A7870,[1]jikan_novels!A:F,5,FALSE)</f>
        <v>Jul 10, 2006</v>
      </c>
      <c r="M7870" t="str">
        <f>VLOOKUP(A7870,[1]jikan_novels!A:F,6,FALSE)</f>
        <v>学園仕舞人 剣崎真琴</v>
      </c>
    </row>
    <row r="7871" spans="1:13" x14ac:dyDescent="0.3">
      <c r="A7871">
        <v>59921</v>
      </c>
      <c r="B7871" t="s">
        <v>5389</v>
      </c>
      <c r="C7871" t="s">
        <v>1608</v>
      </c>
      <c r="D7871" t="s">
        <v>5388</v>
      </c>
      <c r="E7871" t="s">
        <v>913</v>
      </c>
      <c r="H7871">
        <v>60776</v>
      </c>
      <c r="I7871">
        <v>74</v>
      </c>
      <c r="J7871">
        <v>1</v>
      </c>
      <c r="K7871">
        <v>1</v>
      </c>
      <c r="L7871" t="str">
        <f>VLOOKUP(A7871,[1]jikan_novels!A:F,5,FALSE)</f>
        <v>Apr 19, 2013</v>
      </c>
      <c r="M7871" t="str">
        <f>VLOOKUP(A7871,[1]jikan_novels!A:F,6,FALSE)</f>
        <v>初恋の戦姫と誘惑の小悪魔 世界を救うには俺がいないとダメみたい!</v>
      </c>
    </row>
    <row r="7872" spans="1:13" x14ac:dyDescent="0.3">
      <c r="A7872">
        <v>59923</v>
      </c>
      <c r="B7872" t="s">
        <v>5387</v>
      </c>
      <c r="C7872" t="s">
        <v>2722</v>
      </c>
      <c r="D7872" t="s">
        <v>1608</v>
      </c>
      <c r="E7872" t="s">
        <v>913</v>
      </c>
      <c r="H7872">
        <v>66806</v>
      </c>
      <c r="I7872">
        <v>56</v>
      </c>
      <c r="J7872">
        <v>0</v>
      </c>
      <c r="K7872">
        <v>1</v>
      </c>
      <c r="L7872" t="str">
        <f>VLOOKUP(A7872,[1]jikan_novels!A:F,5,FALSE)</f>
        <v>May 24, 2013</v>
      </c>
      <c r="M7872" t="str">
        <f>VLOOKUP(A7872,[1]jikan_novels!A:F,6,FALSE)</f>
        <v>高貴なプリンセスを飼育調教!</v>
      </c>
    </row>
    <row r="7873" spans="1:13" x14ac:dyDescent="0.3">
      <c r="A7873">
        <v>59925</v>
      </c>
      <c r="B7873" t="s">
        <v>5386</v>
      </c>
      <c r="C7873" t="s">
        <v>962</v>
      </c>
      <c r="D7873" t="s">
        <v>2578</v>
      </c>
      <c r="E7873" t="s">
        <v>913</v>
      </c>
      <c r="H7873">
        <v>63943</v>
      </c>
      <c r="I7873">
        <v>64</v>
      </c>
      <c r="J7873">
        <v>0</v>
      </c>
      <c r="K7873">
        <v>1</v>
      </c>
      <c r="L7873" t="str">
        <f>VLOOKUP(A7873,[1]jikan_novels!A:F,5,FALSE)</f>
        <v>Mar 15, 2012</v>
      </c>
      <c r="M7873" t="str">
        <f>VLOOKUP(A7873,[1]jikan_novels!A:F,6,FALSE)</f>
        <v>ツンな風紀委員長がデレるエロ指導!</v>
      </c>
    </row>
    <row r="7874" spans="1:13" x14ac:dyDescent="0.3">
      <c r="A7874">
        <v>59933</v>
      </c>
      <c r="B7874" t="s">
        <v>5385</v>
      </c>
      <c r="C7874" t="s">
        <v>962</v>
      </c>
      <c r="D7874" t="s">
        <v>5165</v>
      </c>
      <c r="E7874" t="s">
        <v>965</v>
      </c>
      <c r="H7874">
        <v>67648</v>
      </c>
      <c r="I7874">
        <v>54</v>
      </c>
      <c r="J7874">
        <v>0</v>
      </c>
      <c r="K7874">
        <v>1</v>
      </c>
      <c r="L7874" t="str">
        <f>VLOOKUP(A7874,[1]jikan_novels!A:F,5,FALSE)</f>
        <v>Dec 12, 2008</v>
      </c>
      <c r="M7874" t="str">
        <f>VLOOKUP(A7874,[1]jikan_novels!A:F,6,FALSE)</f>
        <v>竜姫士ティアナ 魔贄に捧げられし姫君</v>
      </c>
    </row>
    <row r="7875" spans="1:13" x14ac:dyDescent="0.3">
      <c r="A7875">
        <v>59935</v>
      </c>
      <c r="B7875" t="s">
        <v>5384</v>
      </c>
      <c r="C7875" t="s">
        <v>5339</v>
      </c>
      <c r="D7875" t="s">
        <v>962</v>
      </c>
      <c r="E7875" t="s">
        <v>913</v>
      </c>
      <c r="H7875">
        <v>68216</v>
      </c>
      <c r="I7875">
        <v>53</v>
      </c>
      <c r="J7875">
        <v>0</v>
      </c>
      <c r="K7875">
        <v>1</v>
      </c>
      <c r="L7875" t="str">
        <f>VLOOKUP(A7875,[1]jikan_novels!A:F,5,FALSE)</f>
        <v>Jul 24, 2008</v>
      </c>
      <c r="M7875" t="str">
        <f>VLOOKUP(A7875,[1]jikan_novels!A:F,6,FALSE)</f>
        <v>無双艶戯 堕とされし龍将姫</v>
      </c>
    </row>
    <row r="7876" spans="1:13" x14ac:dyDescent="0.3">
      <c r="A7876">
        <v>59937</v>
      </c>
      <c r="B7876" t="s">
        <v>5383</v>
      </c>
      <c r="C7876" t="s">
        <v>962</v>
      </c>
      <c r="D7876" t="s">
        <v>2984</v>
      </c>
      <c r="E7876" t="s">
        <v>913</v>
      </c>
      <c r="H7876">
        <v>68230</v>
      </c>
      <c r="I7876">
        <v>53</v>
      </c>
      <c r="J7876">
        <v>0</v>
      </c>
      <c r="K7876">
        <v>1</v>
      </c>
      <c r="L7876" t="str">
        <f>VLOOKUP(A7876,[1]jikan_novels!A:F,5,FALSE)</f>
        <v>May 10, 2009</v>
      </c>
      <c r="M7876" t="str">
        <f>VLOOKUP(A7876,[1]jikan_novels!A:F,6,FALSE)</f>
        <v>お嬢様パラダイス 譲れない乙女の純情!</v>
      </c>
    </row>
    <row r="7877" spans="1:13" x14ac:dyDescent="0.3">
      <c r="A7877">
        <v>59939</v>
      </c>
      <c r="B7877" t="s">
        <v>5382</v>
      </c>
      <c r="C7877" t="s">
        <v>962</v>
      </c>
      <c r="D7877" t="s">
        <v>2352</v>
      </c>
      <c r="E7877" t="s">
        <v>965</v>
      </c>
      <c r="H7877">
        <v>60790</v>
      </c>
      <c r="I7877">
        <v>74</v>
      </c>
      <c r="J7877">
        <v>0</v>
      </c>
      <c r="K7877">
        <v>1</v>
      </c>
      <c r="L7877" t="str">
        <f>VLOOKUP(A7877,[1]jikan_novels!A:F,5,FALSE)</f>
        <v>Sep 29, 2007</v>
      </c>
      <c r="M7877" t="str">
        <f>VLOOKUP(A7877,[1]jikan_novels!A:F,6,FALSE)</f>
        <v>蒼き魔女リヴィア 逃げられぬ淫獄</v>
      </c>
    </row>
    <row r="7878" spans="1:13" x14ac:dyDescent="0.3">
      <c r="A7878">
        <v>59941</v>
      </c>
      <c r="B7878" t="s">
        <v>5381</v>
      </c>
      <c r="C7878" t="s">
        <v>962</v>
      </c>
      <c r="D7878" t="s">
        <v>5030</v>
      </c>
      <c r="E7878" t="s">
        <v>1233</v>
      </c>
      <c r="H7878">
        <v>63944</v>
      </c>
      <c r="I7878">
        <v>64</v>
      </c>
      <c r="J7878">
        <v>0</v>
      </c>
      <c r="K7878">
        <v>1</v>
      </c>
      <c r="L7878" t="str">
        <f>VLOOKUP(A7878,[1]jikan_novels!A:F,5,FALSE)</f>
        <v>Mar 12, 2008</v>
      </c>
      <c r="M7878" t="str">
        <f>VLOOKUP(A7878,[1]jikan_novels!A:F,6,FALSE)</f>
        <v>奴隷少佐ルクレツィア</v>
      </c>
    </row>
    <row r="7879" spans="1:13" x14ac:dyDescent="0.3">
      <c r="A7879">
        <v>59943</v>
      </c>
      <c r="B7879" t="s">
        <v>5380</v>
      </c>
      <c r="C7879" t="s">
        <v>5379</v>
      </c>
      <c r="D7879" t="s">
        <v>1201</v>
      </c>
      <c r="E7879" t="s">
        <v>965</v>
      </c>
      <c r="H7879">
        <v>60653</v>
      </c>
      <c r="I7879">
        <v>75</v>
      </c>
      <c r="J7879">
        <v>0</v>
      </c>
      <c r="K7879">
        <v>1</v>
      </c>
      <c r="L7879" t="str">
        <f>VLOOKUP(A7879,[1]jikan_novels!A:F,5,FALSE)</f>
        <v>Jan 22, 2009</v>
      </c>
      <c r="M7879" t="str">
        <f>VLOOKUP(A7879,[1]jikan_novels!A:F,6,FALSE)</f>
        <v>退魔教師希彩 羞虐の学園</v>
      </c>
    </row>
    <row r="7880" spans="1:13" x14ac:dyDescent="0.3">
      <c r="A7880">
        <v>59945</v>
      </c>
      <c r="B7880" t="s">
        <v>5378</v>
      </c>
      <c r="C7880" t="s">
        <v>962</v>
      </c>
      <c r="D7880" t="s">
        <v>1314</v>
      </c>
      <c r="E7880" t="s">
        <v>913</v>
      </c>
      <c r="H7880">
        <v>60240</v>
      </c>
      <c r="I7880">
        <v>76</v>
      </c>
      <c r="J7880">
        <v>0</v>
      </c>
      <c r="K7880">
        <v>1</v>
      </c>
      <c r="L7880" t="str">
        <f>VLOOKUP(A7880,[1]jikan_novels!A:F,5,FALSE)</f>
        <v>Sep 24, 2011</v>
      </c>
      <c r="M7880" t="str">
        <f>VLOOKUP(A7880,[1]jikan_novels!A:F,6,FALSE)</f>
        <v>神聖騎士オリアナ 淫魔の牢獄</v>
      </c>
    </row>
    <row r="7881" spans="1:13" x14ac:dyDescent="0.3">
      <c r="A7881">
        <v>59949</v>
      </c>
      <c r="B7881" t="s">
        <v>5377</v>
      </c>
      <c r="C7881" t="s">
        <v>962</v>
      </c>
      <c r="D7881" t="s">
        <v>3954</v>
      </c>
      <c r="E7881" t="s">
        <v>965</v>
      </c>
      <c r="H7881">
        <v>59709</v>
      </c>
      <c r="I7881">
        <v>78</v>
      </c>
      <c r="J7881">
        <v>0</v>
      </c>
      <c r="K7881">
        <v>1</v>
      </c>
      <c r="L7881" t="str">
        <f>VLOOKUP(A7881,[1]jikan_novels!A:F,5,FALSE)</f>
        <v>Sep 14, 2013</v>
      </c>
      <c r="M7881" t="str">
        <f>VLOOKUP(A7881,[1]jikan_novels!A:F,6,FALSE)</f>
        <v>天使と悪魔と愛欲ケイヤク!</v>
      </c>
    </row>
    <row r="7882" spans="1:13" x14ac:dyDescent="0.3">
      <c r="A7882">
        <v>59953</v>
      </c>
      <c r="B7882" t="s">
        <v>5376</v>
      </c>
      <c r="C7882" t="s">
        <v>1914</v>
      </c>
      <c r="D7882" t="s">
        <v>962</v>
      </c>
      <c r="E7882" t="s">
        <v>913</v>
      </c>
      <c r="H7882">
        <v>60085</v>
      </c>
      <c r="I7882">
        <v>77</v>
      </c>
      <c r="J7882">
        <v>0</v>
      </c>
      <c r="K7882">
        <v>1</v>
      </c>
      <c r="L7882" t="str">
        <f>VLOOKUP(A7882,[1]jikan_novels!A:F,5,FALSE)</f>
        <v>Dec 3, 2012</v>
      </c>
      <c r="M7882" t="str">
        <f>VLOOKUP(A7882,[1]jikan_novels!A:F,6,FALSE)</f>
        <v>女神飼育 淫欲牝神の聖典</v>
      </c>
    </row>
    <row r="7883" spans="1:13" x14ac:dyDescent="0.3">
      <c r="A7883">
        <v>60019</v>
      </c>
      <c r="B7883" t="s">
        <v>5375</v>
      </c>
      <c r="C7883" t="s">
        <v>1309</v>
      </c>
      <c r="D7883" t="s">
        <v>1110</v>
      </c>
      <c r="E7883" t="s">
        <v>965</v>
      </c>
      <c r="H7883">
        <v>49374</v>
      </c>
      <c r="I7883">
        <v>131</v>
      </c>
      <c r="J7883">
        <v>0</v>
      </c>
      <c r="K7883">
        <v>1</v>
      </c>
      <c r="L7883" t="str">
        <f>VLOOKUP(A7883,[1]jikan_novels!A:F,5,FALSE)</f>
        <v>Oct 11, 2013</v>
      </c>
      <c r="M7883" t="str">
        <f>VLOOKUP(A7883,[1]jikan_novels!A:F,6,FALSE)</f>
        <v>褐色アナメイト -桃尻っ娘を堕とせ♪-</v>
      </c>
    </row>
    <row r="7884" spans="1:13" x14ac:dyDescent="0.3">
      <c r="A7884">
        <v>60031</v>
      </c>
      <c r="B7884" t="s">
        <v>5374</v>
      </c>
      <c r="C7884" t="s">
        <v>2243</v>
      </c>
      <c r="D7884" t="s">
        <v>5373</v>
      </c>
      <c r="E7884" t="s">
        <v>965</v>
      </c>
      <c r="H7884">
        <v>68477</v>
      </c>
      <c r="I7884">
        <v>52</v>
      </c>
      <c r="J7884">
        <v>0</v>
      </c>
      <c r="K7884">
        <v>1</v>
      </c>
      <c r="L7884" t="str">
        <f>VLOOKUP(A7884,[1]jikan_novels!A:F,5,FALSE)</f>
        <v>Dec 24, 2007</v>
      </c>
      <c r="M7884" t="str">
        <f>VLOOKUP(A7884,[1]jikan_novels!A:F,6,FALSE)</f>
        <v>魔法少女イクシードファイナ</v>
      </c>
    </row>
    <row r="7885" spans="1:13" x14ac:dyDescent="0.3">
      <c r="A7885">
        <v>60037</v>
      </c>
      <c r="B7885" t="s">
        <v>5372</v>
      </c>
      <c r="C7885" t="s">
        <v>2238</v>
      </c>
      <c r="D7885" t="s">
        <v>2243</v>
      </c>
      <c r="E7885" t="s">
        <v>965</v>
      </c>
      <c r="H7885">
        <v>67649</v>
      </c>
      <c r="I7885">
        <v>54</v>
      </c>
      <c r="J7885">
        <v>0</v>
      </c>
      <c r="K7885">
        <v>2</v>
      </c>
      <c r="L7885" t="str">
        <f>VLOOKUP(A7885,[1]jikan_novels!A:F,5,FALSE)</f>
        <v>Sep 22, 2006 to Sep 12, 2008</v>
      </c>
      <c r="M7885" t="str">
        <f>VLOOKUP(A7885,[1]jikan_novels!A:F,6,FALSE)</f>
        <v>精霊騎士アクエアル</v>
      </c>
    </row>
    <row r="7886" spans="1:13" x14ac:dyDescent="0.3">
      <c r="A7886">
        <v>60039</v>
      </c>
      <c r="B7886" t="s">
        <v>5371</v>
      </c>
      <c r="C7886" t="s">
        <v>2243</v>
      </c>
      <c r="D7886" t="s">
        <v>5370</v>
      </c>
      <c r="E7886" t="s">
        <v>965</v>
      </c>
      <c r="H7886">
        <v>66617</v>
      </c>
      <c r="I7886">
        <v>57</v>
      </c>
      <c r="J7886">
        <v>0</v>
      </c>
      <c r="K7886">
        <v>1</v>
      </c>
      <c r="L7886" t="str">
        <f>VLOOKUP(A7886,[1]jikan_novels!A:F,5,FALSE)</f>
        <v>Mar 27, 2006</v>
      </c>
      <c r="M7886" t="str">
        <f>VLOOKUP(A7886,[1]jikan_novels!A:F,6,FALSE)</f>
        <v>ディバインクロス 破戒のシスターズ</v>
      </c>
    </row>
    <row r="7887" spans="1:13" x14ac:dyDescent="0.3">
      <c r="A7887">
        <v>60043</v>
      </c>
      <c r="B7887" t="s">
        <v>5369</v>
      </c>
      <c r="C7887" t="s">
        <v>5301</v>
      </c>
      <c r="D7887" t="s">
        <v>2243</v>
      </c>
      <c r="E7887" t="s">
        <v>965</v>
      </c>
      <c r="H7887">
        <v>67829</v>
      </c>
      <c r="I7887">
        <v>54</v>
      </c>
      <c r="J7887">
        <v>0</v>
      </c>
      <c r="K7887">
        <v>1</v>
      </c>
      <c r="L7887" t="str">
        <f>VLOOKUP(A7887,[1]jikan_novels!A:F,5,FALSE)</f>
        <v>Apr 12, 2011</v>
      </c>
      <c r="M7887" t="str">
        <f>VLOOKUP(A7887,[1]jikan_novels!A:F,6,FALSE)</f>
        <v>退魔剣士 鎖夜 魔窟学園の罠</v>
      </c>
    </row>
    <row r="7888" spans="1:13" x14ac:dyDescent="0.3">
      <c r="A7888">
        <v>60047</v>
      </c>
      <c r="B7888" t="s">
        <v>5368</v>
      </c>
      <c r="C7888" t="s">
        <v>5367</v>
      </c>
      <c r="D7888" t="s">
        <v>2243</v>
      </c>
      <c r="E7888" t="s">
        <v>965</v>
      </c>
      <c r="H7888">
        <v>55223</v>
      </c>
      <c r="I7888">
        <v>97</v>
      </c>
      <c r="J7888">
        <v>0</v>
      </c>
      <c r="K7888">
        <v>1</v>
      </c>
      <c r="L7888" t="str">
        <f>VLOOKUP(A7888,[1]jikan_novels!A:F,5,FALSE)</f>
        <v>May 28, 2009</v>
      </c>
      <c r="M7888" t="str">
        <f>VLOOKUP(A7888,[1]jikan_novels!A:F,6,FALSE)</f>
        <v>学園さきゅばすパニック おしえて退魔先生</v>
      </c>
    </row>
    <row r="7889" spans="1:13" x14ac:dyDescent="0.3">
      <c r="A7889">
        <v>60063</v>
      </c>
      <c r="B7889" t="s">
        <v>5366</v>
      </c>
      <c r="C7889" t="s">
        <v>5365</v>
      </c>
      <c r="D7889" t="s">
        <v>3890</v>
      </c>
      <c r="E7889" t="s">
        <v>965</v>
      </c>
      <c r="H7889">
        <v>40419</v>
      </c>
      <c r="I7889">
        <v>217</v>
      </c>
      <c r="J7889">
        <v>0</v>
      </c>
      <c r="K7889">
        <v>1</v>
      </c>
      <c r="L7889" t="str">
        <f>VLOOKUP(A7889,[1]jikan_novels!A:F,5,FALSE)</f>
        <v>Feb 27, 2010</v>
      </c>
      <c r="M7889" t="str">
        <f>VLOOKUP(A7889,[1]jikan_novels!A:F,6,FALSE)</f>
        <v>淫妖蟲 悦 ～怪楽変化退魔録～</v>
      </c>
    </row>
    <row r="7890" spans="1:13" x14ac:dyDescent="0.3">
      <c r="A7890">
        <v>60135</v>
      </c>
      <c r="B7890" t="s">
        <v>5364</v>
      </c>
      <c r="C7890" t="s">
        <v>1135</v>
      </c>
      <c r="D7890" t="s">
        <v>2578</v>
      </c>
      <c r="E7890" t="s">
        <v>913</v>
      </c>
      <c r="H7890">
        <v>56101</v>
      </c>
      <c r="I7890">
        <v>93</v>
      </c>
      <c r="J7890">
        <v>0</v>
      </c>
      <c r="K7890">
        <v>1</v>
      </c>
      <c r="L7890" t="str">
        <f>VLOOKUP(A7890,[1]jikan_novels!A:F,5,FALSE)</f>
        <v>Mar 25, 2013</v>
      </c>
      <c r="M7890" t="str">
        <f>VLOOKUP(A7890,[1]jikan_novels!A:F,6,FALSE)</f>
        <v>どうやら僕は女の子運が悪いらしい</v>
      </c>
    </row>
    <row r="7891" spans="1:13" x14ac:dyDescent="0.3">
      <c r="A7891">
        <v>60137</v>
      </c>
      <c r="B7891" t="s">
        <v>5363</v>
      </c>
      <c r="C7891" t="s">
        <v>962</v>
      </c>
      <c r="D7891" t="s">
        <v>1314</v>
      </c>
      <c r="E7891" t="s">
        <v>965</v>
      </c>
      <c r="H7891">
        <v>67657</v>
      </c>
      <c r="I7891">
        <v>54</v>
      </c>
      <c r="J7891">
        <v>0</v>
      </c>
      <c r="K7891">
        <v>1</v>
      </c>
      <c r="L7891" t="str">
        <f>VLOOKUP(A7891,[1]jikan_novels!A:F,5,FALSE)</f>
        <v>May 30, 2013</v>
      </c>
      <c r="M7891" t="str">
        <f>VLOOKUP(A7891,[1]jikan_novels!A:F,6,FALSE)</f>
        <v>魔法娼女理愛 獣欲に嵌まる母娘</v>
      </c>
    </row>
    <row r="7892" spans="1:13" x14ac:dyDescent="0.3">
      <c r="A7892">
        <v>60139</v>
      </c>
      <c r="B7892" t="s">
        <v>5362</v>
      </c>
      <c r="C7892" t="s">
        <v>1482</v>
      </c>
      <c r="D7892" t="s">
        <v>5361</v>
      </c>
      <c r="E7892" t="s">
        <v>913</v>
      </c>
      <c r="H7892">
        <v>65841</v>
      </c>
      <c r="I7892">
        <v>59</v>
      </c>
      <c r="J7892">
        <v>0</v>
      </c>
      <c r="K7892">
        <v>1</v>
      </c>
      <c r="L7892" t="str">
        <f>VLOOKUP(A7892,[1]jikan_novels!A:F,5,FALSE)</f>
        <v>May 18, 2012</v>
      </c>
      <c r="M7892" t="str">
        <f>VLOOKUP(A7892,[1]jikan_novels!A:F,6,FALSE)</f>
        <v>妹!妹!!妹!!!</v>
      </c>
    </row>
    <row r="7893" spans="1:13" x14ac:dyDescent="0.3">
      <c r="A7893">
        <v>60143</v>
      </c>
      <c r="B7893" t="s">
        <v>5360</v>
      </c>
      <c r="C7893" t="s">
        <v>1482</v>
      </c>
      <c r="D7893" t="s">
        <v>2178</v>
      </c>
      <c r="E7893" t="s">
        <v>913</v>
      </c>
      <c r="H7893">
        <v>62419</v>
      </c>
      <c r="I7893">
        <v>69</v>
      </c>
      <c r="J7893">
        <v>0</v>
      </c>
      <c r="K7893">
        <v>1</v>
      </c>
      <c r="L7893" t="str">
        <f>VLOOKUP(A7893,[1]jikan_novels!A:F,5,FALSE)</f>
        <v>Mar 27, 2013</v>
      </c>
      <c r="M7893" t="str">
        <f>VLOOKUP(A7893,[1]jikan_novels!A:F,6,FALSE)</f>
        <v>歌姫シャンテ・セイレン ~口獄にて咲く淫ら花~</v>
      </c>
    </row>
    <row r="7894" spans="1:13" x14ac:dyDescent="0.3">
      <c r="A7894">
        <v>60147</v>
      </c>
      <c r="B7894" t="s">
        <v>5359</v>
      </c>
      <c r="C7894" t="s">
        <v>1135</v>
      </c>
      <c r="D7894" t="s">
        <v>4886</v>
      </c>
      <c r="E7894" t="s">
        <v>965</v>
      </c>
      <c r="H7894">
        <v>63278</v>
      </c>
      <c r="I7894">
        <v>66</v>
      </c>
      <c r="J7894">
        <v>0</v>
      </c>
      <c r="K7894">
        <v>1</v>
      </c>
      <c r="L7894" t="str">
        <f>VLOOKUP(A7894,[1]jikan_novels!A:F,5,FALSE)</f>
        <v>Oct 12, 2008</v>
      </c>
      <c r="M7894" t="str">
        <f>VLOOKUP(A7894,[1]jikan_novels!A:F,6,FALSE)</f>
        <v>退魔シスターズ 聖女淫辱の儀式</v>
      </c>
    </row>
    <row r="7895" spans="1:13" x14ac:dyDescent="0.3">
      <c r="A7895">
        <v>60149</v>
      </c>
      <c r="B7895" t="s">
        <v>5358</v>
      </c>
      <c r="C7895" t="s">
        <v>1135</v>
      </c>
      <c r="D7895" t="s">
        <v>5357</v>
      </c>
      <c r="E7895" t="s">
        <v>913</v>
      </c>
      <c r="H7895">
        <v>63279</v>
      </c>
      <c r="I7895">
        <v>66</v>
      </c>
      <c r="J7895">
        <v>0</v>
      </c>
      <c r="K7895">
        <v>1</v>
      </c>
      <c r="L7895" t="str">
        <f>VLOOKUP(A7895,[1]jikan_novels!A:F,5,FALSE)</f>
        <v>Feb 19, 2009</v>
      </c>
      <c r="M7895" t="str">
        <f>VLOOKUP(A7895,[1]jikan_novels!A:F,6,FALSE)</f>
        <v>お姫様のトリコ! ドキドキひとじちライフ</v>
      </c>
    </row>
    <row r="7896" spans="1:13" x14ac:dyDescent="0.3">
      <c r="A7896">
        <v>60151</v>
      </c>
      <c r="B7896" t="s">
        <v>5356</v>
      </c>
      <c r="C7896" t="s">
        <v>1319</v>
      </c>
      <c r="D7896" t="s">
        <v>1482</v>
      </c>
      <c r="E7896" t="s">
        <v>913</v>
      </c>
      <c r="H7896">
        <v>66825</v>
      </c>
      <c r="I7896">
        <v>56</v>
      </c>
      <c r="J7896">
        <v>0</v>
      </c>
      <c r="K7896">
        <v>1</v>
      </c>
      <c r="L7896" t="str">
        <f>VLOOKUP(A7896,[1]jikan_novels!A:F,5,FALSE)</f>
        <v>Aug 9, 2009</v>
      </c>
      <c r="M7896" t="str">
        <f>VLOOKUP(A7896,[1]jikan_novels!A:F,6,FALSE)</f>
        <v>ご主人さまでしょ！ ツン会長のメイド奮闘記</v>
      </c>
    </row>
    <row r="7897" spans="1:13" x14ac:dyDescent="0.3">
      <c r="A7897">
        <v>60153</v>
      </c>
      <c r="B7897" t="s">
        <v>5355</v>
      </c>
      <c r="C7897" t="s">
        <v>1135</v>
      </c>
      <c r="D7897" t="s">
        <v>5354</v>
      </c>
      <c r="E7897" t="s">
        <v>913</v>
      </c>
      <c r="H7897">
        <v>61507</v>
      </c>
      <c r="I7897">
        <v>72</v>
      </c>
      <c r="J7897">
        <v>0</v>
      </c>
      <c r="K7897">
        <v>1</v>
      </c>
      <c r="L7897" t="str">
        <f>VLOOKUP(A7897,[1]jikan_novels!A:F,5,FALSE)</f>
        <v>Jun 10, 2009</v>
      </c>
      <c r="M7897" t="str">
        <f>VLOOKUP(A7897,[1]jikan_novels!A:F,6,FALSE)</f>
        <v>ナイショのカンケイ 委員長の秘密</v>
      </c>
    </row>
    <row r="7898" spans="1:13" x14ac:dyDescent="0.3">
      <c r="A7898">
        <v>60155</v>
      </c>
      <c r="B7898" t="s">
        <v>5353</v>
      </c>
      <c r="C7898" t="s">
        <v>1388</v>
      </c>
      <c r="D7898" t="s">
        <v>1482</v>
      </c>
      <c r="E7898" t="s">
        <v>913</v>
      </c>
      <c r="H7898">
        <v>63070</v>
      </c>
      <c r="I7898">
        <v>67</v>
      </c>
      <c r="J7898">
        <v>0</v>
      </c>
      <c r="K7898">
        <v>1</v>
      </c>
      <c r="L7898" t="str">
        <f>VLOOKUP(A7898,[1]jikan_novels!A:F,5,FALSE)</f>
        <v>Oct 4, 2010</v>
      </c>
      <c r="M7898" t="str">
        <f>VLOOKUP(A7898,[1]jikan_novels!A:F,6,FALSE)</f>
        <v>キャッスルプリズナー 雌将校隷属調教</v>
      </c>
    </row>
    <row r="7899" spans="1:13" x14ac:dyDescent="0.3">
      <c r="A7899">
        <v>60157</v>
      </c>
      <c r="B7899" t="s">
        <v>5352</v>
      </c>
      <c r="C7899" t="s">
        <v>1482</v>
      </c>
      <c r="D7899" t="s">
        <v>1116</v>
      </c>
      <c r="E7899" t="s">
        <v>965</v>
      </c>
      <c r="H7899">
        <v>65308</v>
      </c>
      <c r="I7899">
        <v>60</v>
      </c>
      <c r="J7899">
        <v>0</v>
      </c>
      <c r="K7899">
        <v>1</v>
      </c>
      <c r="L7899" t="str">
        <f>VLOOKUP(A7899,[1]jikan_novels!A:F,5,FALSE)</f>
        <v>Feb 14, 2012</v>
      </c>
      <c r="M7899" t="str">
        <f>VLOOKUP(A7899,[1]jikan_novels!A:F,6,FALSE)</f>
        <v>くノ一VSエイリアン 淫欲忍法帖</v>
      </c>
    </row>
    <row r="7900" spans="1:13" x14ac:dyDescent="0.3">
      <c r="A7900">
        <v>60159</v>
      </c>
      <c r="B7900" t="s">
        <v>5351</v>
      </c>
      <c r="C7900" t="s">
        <v>1135</v>
      </c>
      <c r="D7900" t="s">
        <v>3954</v>
      </c>
      <c r="E7900" t="s">
        <v>913</v>
      </c>
      <c r="H7900">
        <v>54511</v>
      </c>
      <c r="I7900">
        <v>100</v>
      </c>
      <c r="J7900">
        <v>2</v>
      </c>
      <c r="K7900">
        <v>3</v>
      </c>
      <c r="L7900" t="str">
        <f>VLOOKUP(A7900,[1]jikan_novels!A:F,5,FALSE)</f>
        <v>Nov 10, 2009 to May 18, 2012</v>
      </c>
      <c r="M7900" t="str">
        <f>VLOOKUP(A7900,[1]jikan_novels!A:F,6,FALSE)</f>
        <v>妹はグラビアアイドル!</v>
      </c>
    </row>
    <row r="7901" spans="1:13" x14ac:dyDescent="0.3">
      <c r="A7901">
        <v>60227</v>
      </c>
      <c r="B7901" t="s">
        <v>5350</v>
      </c>
      <c r="C7901" t="s">
        <v>3314</v>
      </c>
      <c r="D7901" t="s">
        <v>5349</v>
      </c>
      <c r="E7901" t="s">
        <v>965</v>
      </c>
      <c r="H7901">
        <v>68233</v>
      </c>
      <c r="I7901">
        <v>53</v>
      </c>
      <c r="J7901">
        <v>0</v>
      </c>
      <c r="K7901">
        <v>1</v>
      </c>
      <c r="L7901" t="str">
        <f>VLOOKUP(A7901,[1]jikan_novels!A:F,5,FALSE)</f>
        <v>Apr 19, 2013</v>
      </c>
      <c r="M7901" t="str">
        <f>VLOOKUP(A7901,[1]jikan_novels!A:F,6,FALSE)</f>
        <v>魔王候補生様はおしかけ婚約者</v>
      </c>
    </row>
    <row r="7902" spans="1:13" x14ac:dyDescent="0.3">
      <c r="A7902">
        <v>60235</v>
      </c>
      <c r="B7902" t="s">
        <v>5348</v>
      </c>
      <c r="C7902" t="s">
        <v>1788</v>
      </c>
      <c r="D7902" t="s">
        <v>1070</v>
      </c>
      <c r="E7902" t="s">
        <v>913</v>
      </c>
      <c r="H7902">
        <v>63263</v>
      </c>
      <c r="I7902">
        <v>66</v>
      </c>
      <c r="J7902">
        <v>0</v>
      </c>
      <c r="K7902">
        <v>1</v>
      </c>
      <c r="L7902" t="str">
        <f>VLOOKUP(A7902,[1]jikan_novels!A:F,5,FALSE)</f>
        <v>Dec 16, 2005</v>
      </c>
      <c r="M7902" t="str">
        <f>VLOOKUP(A7902,[1]jikan_novels!A:F,6,FALSE)</f>
        <v>お姉さんと特訓中!</v>
      </c>
    </row>
    <row r="7903" spans="1:13" x14ac:dyDescent="0.3">
      <c r="A7903">
        <v>60237</v>
      </c>
      <c r="B7903" t="s">
        <v>5347</v>
      </c>
      <c r="C7903" t="s">
        <v>2238</v>
      </c>
      <c r="D7903" t="s">
        <v>1070</v>
      </c>
      <c r="E7903" t="s">
        <v>965</v>
      </c>
      <c r="H7903">
        <v>67657</v>
      </c>
      <c r="I7903">
        <v>54</v>
      </c>
      <c r="J7903">
        <v>0</v>
      </c>
      <c r="K7903">
        <v>1</v>
      </c>
      <c r="L7903" t="str">
        <f>VLOOKUP(A7903,[1]jikan_novels!A:F,5,FALSE)</f>
        <v>Jul 4, 2006</v>
      </c>
      <c r="M7903" t="str">
        <f>VLOOKUP(A7903,[1]jikan_novels!A:F,6,FALSE)</f>
        <v>フェアリーフォース 異次元からの淫略</v>
      </c>
    </row>
    <row r="7904" spans="1:13" x14ac:dyDescent="0.3">
      <c r="A7904">
        <v>60239</v>
      </c>
      <c r="B7904" t="s">
        <v>5346</v>
      </c>
      <c r="C7904" t="s">
        <v>5165</v>
      </c>
      <c r="D7904" t="s">
        <v>1070</v>
      </c>
      <c r="E7904" t="s">
        <v>913</v>
      </c>
      <c r="H7904">
        <v>69076</v>
      </c>
      <c r="I7904">
        <v>51</v>
      </c>
      <c r="J7904">
        <v>0</v>
      </c>
      <c r="K7904">
        <v>2</v>
      </c>
      <c r="L7904" t="str">
        <f>VLOOKUP(A7904,[1]jikan_novels!A:F,5,FALSE)</f>
        <v>Jan 22, 2004 to Aug 25, 2004</v>
      </c>
      <c r="M7904" t="str">
        <f>VLOOKUP(A7904,[1]jikan_novels!A:F,6,FALSE)</f>
        <v>女囚騎士セリシア</v>
      </c>
    </row>
    <row r="7905" spans="1:13" x14ac:dyDescent="0.3">
      <c r="A7905">
        <v>60241</v>
      </c>
      <c r="B7905" t="s">
        <v>5345</v>
      </c>
      <c r="C7905" t="s">
        <v>1070</v>
      </c>
      <c r="D7905" t="s">
        <v>5344</v>
      </c>
      <c r="E7905" t="s">
        <v>913</v>
      </c>
      <c r="H7905">
        <v>68466</v>
      </c>
      <c r="I7905">
        <v>52</v>
      </c>
      <c r="J7905">
        <v>1</v>
      </c>
      <c r="K7905">
        <v>1</v>
      </c>
      <c r="L7905" t="str">
        <f>VLOOKUP(A7905,[1]jikan_novels!A:F,5,FALSE)</f>
        <v>Jul 12, 2007</v>
      </c>
      <c r="M7905" t="str">
        <f>VLOOKUP(A7905,[1]jikan_novels!A:F,6,FALSE)</f>
        <v>特犬捜査官みちる</v>
      </c>
    </row>
    <row r="7906" spans="1:13" x14ac:dyDescent="0.3">
      <c r="A7906">
        <v>60243</v>
      </c>
      <c r="B7906" t="s">
        <v>5343</v>
      </c>
      <c r="C7906" t="s">
        <v>4772</v>
      </c>
      <c r="D7906" t="s">
        <v>1070</v>
      </c>
      <c r="E7906" t="s">
        <v>965</v>
      </c>
      <c r="H7906">
        <v>68044</v>
      </c>
      <c r="I7906">
        <v>53</v>
      </c>
      <c r="J7906">
        <v>0</v>
      </c>
      <c r="K7906">
        <v>3</v>
      </c>
      <c r="L7906" t="str">
        <f>VLOOKUP(A7906,[1]jikan_novels!A:F,5,FALSE)</f>
        <v>Jul 10, 2000 to Oct 22, 2001</v>
      </c>
      <c r="M7906" t="str">
        <f>VLOOKUP(A7906,[1]jikan_novels!A:F,6,FALSE)</f>
        <v>サンダークラップス!</v>
      </c>
    </row>
    <row r="7907" spans="1:13" x14ac:dyDescent="0.3">
      <c r="A7907">
        <v>60245</v>
      </c>
      <c r="B7907" t="s">
        <v>5342</v>
      </c>
      <c r="C7907" t="s">
        <v>1070</v>
      </c>
      <c r="D7907" t="s">
        <v>4012</v>
      </c>
      <c r="E7907" t="s">
        <v>965</v>
      </c>
      <c r="H7907">
        <v>63748</v>
      </c>
      <c r="I7907">
        <v>65</v>
      </c>
      <c r="J7907">
        <v>0</v>
      </c>
      <c r="K7907">
        <v>1</v>
      </c>
      <c r="L7907" t="str">
        <f>VLOOKUP(A7907,[1]jikan_novels!A:F,5,FALSE)</f>
        <v>May 31, 2002</v>
      </c>
      <c r="M7907" t="str">
        <f>VLOOKUP(A7907,[1]jikan_novels!A:F,6,FALSE)</f>
        <v>大江戸エルフ無頼帳 淫血刀の哭く夜</v>
      </c>
    </row>
    <row r="7908" spans="1:13" x14ac:dyDescent="0.3">
      <c r="A7908">
        <v>60249</v>
      </c>
      <c r="B7908" t="s">
        <v>5341</v>
      </c>
      <c r="C7908" t="s">
        <v>1070</v>
      </c>
      <c r="D7908" t="s">
        <v>1512</v>
      </c>
      <c r="E7908" t="s">
        <v>965</v>
      </c>
      <c r="H7908">
        <v>62596</v>
      </c>
      <c r="I7908">
        <v>68</v>
      </c>
      <c r="J7908">
        <v>0</v>
      </c>
      <c r="K7908">
        <v>1</v>
      </c>
      <c r="L7908" t="str">
        <f>VLOOKUP(A7908,[1]jikan_novels!A:F,5,FALSE)</f>
        <v>Mar 15, 2008</v>
      </c>
      <c r="M7908" t="str">
        <f>VLOOKUP(A7908,[1]jikan_novels!A:F,6,FALSE)</f>
        <v>ボクだけの女神姉妹</v>
      </c>
    </row>
    <row r="7909" spans="1:13" x14ac:dyDescent="0.3">
      <c r="A7909">
        <v>60253</v>
      </c>
      <c r="B7909" t="s">
        <v>5340</v>
      </c>
      <c r="C7909" t="s">
        <v>5339</v>
      </c>
      <c r="D7909" t="s">
        <v>1070</v>
      </c>
      <c r="E7909" t="s">
        <v>965</v>
      </c>
      <c r="H7909">
        <v>64621</v>
      </c>
      <c r="I7909">
        <v>62</v>
      </c>
      <c r="J7909">
        <v>0</v>
      </c>
      <c r="K7909">
        <v>2</v>
      </c>
      <c r="L7909" t="str">
        <f>VLOOKUP(A7909,[1]jikan_novels!A:F,5,FALSE)</f>
        <v>Dec 27, 2007 to Dec 27, 2008</v>
      </c>
      <c r="M7909" t="str">
        <f>VLOOKUP(A7909,[1]jikan_novels!A:F,6,FALSE)</f>
        <v>学園双剣艶舞</v>
      </c>
    </row>
    <row r="7910" spans="1:13" x14ac:dyDescent="0.3">
      <c r="A7910">
        <v>60257</v>
      </c>
      <c r="B7910" t="s">
        <v>5338</v>
      </c>
      <c r="C7910" t="s">
        <v>1070</v>
      </c>
      <c r="D7910" t="s">
        <v>3101</v>
      </c>
      <c r="E7910" t="s">
        <v>965</v>
      </c>
      <c r="H7910">
        <v>68233</v>
      </c>
      <c r="I7910">
        <v>53</v>
      </c>
      <c r="J7910">
        <v>0</v>
      </c>
      <c r="K7910">
        <v>1</v>
      </c>
      <c r="L7910" t="str">
        <f>VLOOKUP(A7910,[1]jikan_novels!A:F,5,FALSE)</f>
        <v>Jan 19, 2005</v>
      </c>
      <c r="M7910" t="str">
        <f>VLOOKUP(A7910,[1]jikan_novels!A:F,6,FALSE)</f>
        <v>妖魔交渉人ルカ</v>
      </c>
    </row>
    <row r="7911" spans="1:13" x14ac:dyDescent="0.3">
      <c r="A7911">
        <v>60261</v>
      </c>
      <c r="B7911" t="s">
        <v>5337</v>
      </c>
      <c r="C7911" t="s">
        <v>1649</v>
      </c>
      <c r="D7911" t="s">
        <v>1070</v>
      </c>
      <c r="E7911" t="s">
        <v>965</v>
      </c>
      <c r="H7911">
        <v>63947</v>
      </c>
      <c r="I7911">
        <v>64</v>
      </c>
      <c r="J7911">
        <v>0</v>
      </c>
      <c r="K7911">
        <v>1</v>
      </c>
      <c r="L7911" t="str">
        <f>VLOOKUP(A7911,[1]jikan_novels!A:F,5,FALSE)</f>
        <v>Dec 22, 2005</v>
      </c>
      <c r="M7911" t="str">
        <f>VLOOKUP(A7911,[1]jikan_novels!A:F,6,FALSE)</f>
        <v>魔法少女スプラッシュリセ</v>
      </c>
    </row>
    <row r="7912" spans="1:13" x14ac:dyDescent="0.3">
      <c r="A7912">
        <v>60309</v>
      </c>
      <c r="B7912" t="s">
        <v>5336</v>
      </c>
      <c r="C7912" t="s">
        <v>1629</v>
      </c>
      <c r="D7912" t="s">
        <v>974</v>
      </c>
      <c r="E7912" t="s">
        <v>913</v>
      </c>
      <c r="H7912">
        <v>66616</v>
      </c>
      <c r="I7912">
        <v>57</v>
      </c>
      <c r="J7912">
        <v>0</v>
      </c>
      <c r="K7912">
        <v>1</v>
      </c>
      <c r="L7912" t="str">
        <f>VLOOKUP(A7912,[1]jikan_novels!A:F,5,FALSE)</f>
        <v>Dec 28, 2011</v>
      </c>
      <c r="M7912" t="str">
        <f>VLOOKUP(A7912,[1]jikan_novels!A:F,6,FALSE)</f>
        <v>中出し孕ませ新薬調査</v>
      </c>
    </row>
    <row r="7913" spans="1:13" x14ac:dyDescent="0.3">
      <c r="A7913">
        <v>60311</v>
      </c>
      <c r="B7913" t="s">
        <v>5335</v>
      </c>
      <c r="C7913" t="s">
        <v>1465</v>
      </c>
      <c r="D7913" t="s">
        <v>5334</v>
      </c>
      <c r="E7913" t="s">
        <v>965</v>
      </c>
      <c r="H7913">
        <v>67435</v>
      </c>
      <c r="I7913">
        <v>55</v>
      </c>
      <c r="J7913">
        <v>0</v>
      </c>
      <c r="K7913">
        <v>1</v>
      </c>
      <c r="L7913" t="str">
        <f>VLOOKUP(A7913,[1]jikan_novels!A:F,5,FALSE)</f>
        <v>Nov 29, 2004</v>
      </c>
      <c r="M7913" t="str">
        <f>VLOOKUP(A7913,[1]jikan_novels!A:F,6,FALSE)</f>
        <v>デビルシスターカレン</v>
      </c>
    </row>
    <row r="7914" spans="1:13" x14ac:dyDescent="0.3">
      <c r="A7914">
        <v>60313</v>
      </c>
      <c r="B7914" t="s">
        <v>5333</v>
      </c>
      <c r="C7914" t="s">
        <v>1465</v>
      </c>
      <c r="D7914" t="s">
        <v>1319</v>
      </c>
      <c r="E7914" t="s">
        <v>913</v>
      </c>
      <c r="H7914">
        <v>64621</v>
      </c>
      <c r="I7914">
        <v>62</v>
      </c>
      <c r="J7914">
        <v>0</v>
      </c>
      <c r="K7914">
        <v>1</v>
      </c>
      <c r="L7914" t="str">
        <f>VLOOKUP(A7914,[1]jikan_novels!A:F,5,FALSE)</f>
        <v>Sep 9, 2005</v>
      </c>
      <c r="M7914" t="str">
        <f>VLOOKUP(A7914,[1]jikan_novels!A:F,6,FALSE)</f>
        <v>メディカルシスターズ</v>
      </c>
    </row>
    <row r="7915" spans="1:13" x14ac:dyDescent="0.3">
      <c r="A7915">
        <v>60315</v>
      </c>
      <c r="B7915" t="s">
        <v>5332</v>
      </c>
      <c r="C7915" t="s">
        <v>1465</v>
      </c>
      <c r="D7915" t="s">
        <v>5330</v>
      </c>
      <c r="E7915" t="s">
        <v>913</v>
      </c>
      <c r="H7915">
        <v>61815</v>
      </c>
      <c r="I7915">
        <v>71</v>
      </c>
      <c r="J7915">
        <v>0</v>
      </c>
      <c r="K7915">
        <v>2</v>
      </c>
      <c r="L7915" t="str">
        <f>VLOOKUP(A7915,[1]jikan_novels!A:F,5,FALSE)</f>
        <v>Jun 1, 2009 to May 31, 2010</v>
      </c>
      <c r="M7915" t="str">
        <f>VLOOKUP(A7915,[1]jikan_novels!A:F,6,FALSE)</f>
        <v>ワルプルギスの淫夢</v>
      </c>
    </row>
    <row r="7916" spans="1:13" x14ac:dyDescent="0.3">
      <c r="A7916">
        <v>60317</v>
      </c>
      <c r="B7916" t="s">
        <v>5331</v>
      </c>
      <c r="C7916" t="s">
        <v>1465</v>
      </c>
      <c r="D7916" t="s">
        <v>5330</v>
      </c>
      <c r="E7916" t="s">
        <v>965</v>
      </c>
      <c r="H7916">
        <v>67422</v>
      </c>
      <c r="I7916">
        <v>55</v>
      </c>
      <c r="J7916">
        <v>0</v>
      </c>
      <c r="K7916">
        <v>1</v>
      </c>
      <c r="L7916" t="str">
        <f>VLOOKUP(A7916,[1]jikan_novels!A:F,5,FALSE)</f>
        <v>May 10, 2005</v>
      </c>
      <c r="M7916" t="str">
        <f>VLOOKUP(A7916,[1]jikan_novels!A:F,6,FALSE)</f>
        <v>闇の小公女 リゼル</v>
      </c>
    </row>
    <row r="7917" spans="1:13" x14ac:dyDescent="0.3">
      <c r="A7917">
        <v>60319</v>
      </c>
      <c r="B7917" t="s">
        <v>5329</v>
      </c>
      <c r="C7917" t="s">
        <v>1465</v>
      </c>
      <c r="D7917" t="s">
        <v>5328</v>
      </c>
      <c r="E7917" t="s">
        <v>913</v>
      </c>
      <c r="H7917">
        <v>64408</v>
      </c>
      <c r="I7917">
        <v>63</v>
      </c>
      <c r="J7917">
        <v>0</v>
      </c>
      <c r="K7917">
        <v>2</v>
      </c>
      <c r="L7917" t="str">
        <f>VLOOKUP(A7917,[1]jikan_novels!A:F,5,FALSE)</f>
        <v>Jul 17, 2008 to Jan 18, 2009</v>
      </c>
      <c r="M7917" t="str">
        <f>VLOOKUP(A7917,[1]jikan_novels!A:F,6,FALSE)</f>
        <v>双子姫のカノン</v>
      </c>
    </row>
    <row r="7918" spans="1:13" x14ac:dyDescent="0.3">
      <c r="A7918">
        <v>60321</v>
      </c>
      <c r="B7918" t="s">
        <v>5327</v>
      </c>
      <c r="C7918" t="s">
        <v>1465</v>
      </c>
      <c r="D7918" t="s">
        <v>5326</v>
      </c>
      <c r="E7918" t="s">
        <v>913</v>
      </c>
      <c r="H7918">
        <v>66051</v>
      </c>
      <c r="I7918">
        <v>58</v>
      </c>
      <c r="J7918">
        <v>0</v>
      </c>
      <c r="K7918">
        <v>1</v>
      </c>
      <c r="L7918" t="str">
        <f>VLOOKUP(A7918,[1]jikan_novels!A:F,5,FALSE)</f>
        <v>Apr 22, 2007</v>
      </c>
      <c r="M7918" t="str">
        <f>VLOOKUP(A7918,[1]jikan_novels!A:F,6,FALSE)</f>
        <v>サムライいにしえーしょん 弟子と修行ざんまいの日々</v>
      </c>
    </row>
    <row r="7919" spans="1:13" x14ac:dyDescent="0.3">
      <c r="A7919">
        <v>60323</v>
      </c>
      <c r="B7919" t="s">
        <v>5325</v>
      </c>
      <c r="C7919" t="s">
        <v>1788</v>
      </c>
      <c r="D7919" t="s">
        <v>1465</v>
      </c>
      <c r="E7919" t="s">
        <v>913</v>
      </c>
      <c r="H7919">
        <v>62403</v>
      </c>
      <c r="I7919">
        <v>69</v>
      </c>
      <c r="J7919">
        <v>0</v>
      </c>
      <c r="K7919">
        <v>1</v>
      </c>
      <c r="L7919" t="str">
        <f>VLOOKUP(A7919,[1]jikan_novels!A:F,5,FALSE)</f>
        <v>Jun 29, 2006</v>
      </c>
      <c r="M7919" t="str">
        <f>VLOOKUP(A7919,[1]jikan_novels!A:F,6,FALSE)</f>
        <v>つよきす アナザーストーリー 鉄乙女の場合</v>
      </c>
    </row>
    <row r="7920" spans="1:13" x14ac:dyDescent="0.3">
      <c r="A7920">
        <v>60325</v>
      </c>
      <c r="B7920" t="s">
        <v>5324</v>
      </c>
      <c r="C7920" t="s">
        <v>1465</v>
      </c>
      <c r="D7920" t="s">
        <v>4125</v>
      </c>
      <c r="E7920" t="s">
        <v>913</v>
      </c>
      <c r="H7920">
        <v>64271</v>
      </c>
      <c r="I7920">
        <v>63</v>
      </c>
      <c r="J7920">
        <v>0</v>
      </c>
      <c r="K7920">
        <v>1</v>
      </c>
      <c r="L7920" t="str">
        <f>VLOOKUP(A7920,[1]jikan_novels!A:F,5,FALSE)</f>
        <v>Jun 29, 2007</v>
      </c>
      <c r="M7920" t="str">
        <f>VLOOKUP(A7920,[1]jikan_novels!A:F,6,FALSE)</f>
        <v>つよきす アナザーストーリー 近衛素奈緒の場合</v>
      </c>
    </row>
    <row r="7921" spans="1:13" x14ac:dyDescent="0.3">
      <c r="A7921">
        <v>60327</v>
      </c>
      <c r="B7921" t="s">
        <v>5323</v>
      </c>
      <c r="C7921" t="s">
        <v>1465</v>
      </c>
      <c r="D7921" t="s">
        <v>5322</v>
      </c>
      <c r="E7921" t="s">
        <v>913</v>
      </c>
      <c r="H7921">
        <v>66040</v>
      </c>
      <c r="I7921">
        <v>58</v>
      </c>
      <c r="J7921">
        <v>0</v>
      </c>
      <c r="K7921">
        <v>1</v>
      </c>
      <c r="L7921" t="str">
        <f>VLOOKUP(A7921,[1]jikan_novels!A:F,5,FALSE)</f>
        <v>Jan 31, 2008</v>
      </c>
      <c r="M7921" t="str">
        <f>VLOOKUP(A7921,[1]jikan_novels!A:F,6,FALSE)</f>
        <v>ほしフル～星藤学園天文同好会～ 星川瑠歌のほし空</v>
      </c>
    </row>
    <row r="7922" spans="1:13" x14ac:dyDescent="0.3">
      <c r="A7922">
        <v>60329</v>
      </c>
      <c r="B7922" t="s">
        <v>5321</v>
      </c>
      <c r="C7922" t="s">
        <v>1465</v>
      </c>
      <c r="D7922" t="s">
        <v>1499</v>
      </c>
      <c r="E7922" t="s">
        <v>965</v>
      </c>
      <c r="H7922">
        <v>68234</v>
      </c>
      <c r="I7922">
        <v>53</v>
      </c>
      <c r="J7922">
        <v>0</v>
      </c>
      <c r="K7922">
        <v>1</v>
      </c>
      <c r="L7922" t="str">
        <f>VLOOKUP(A7922,[1]jikan_novels!A:F,5,FALSE)</f>
        <v>May 28, 2004</v>
      </c>
      <c r="M7922" t="str">
        <f>VLOOKUP(A7922,[1]jikan_novels!A:F,6,FALSE)</f>
        <v>式神戦巫女水輝 - 呪淫の生贄</v>
      </c>
    </row>
    <row r="7923" spans="1:13" x14ac:dyDescent="0.3">
      <c r="A7923">
        <v>60331</v>
      </c>
      <c r="B7923" t="s">
        <v>5320</v>
      </c>
      <c r="C7923" t="s">
        <v>1788</v>
      </c>
      <c r="D7923" t="s">
        <v>1465</v>
      </c>
      <c r="E7923" t="s">
        <v>913</v>
      </c>
      <c r="H7923">
        <v>61974</v>
      </c>
      <c r="I7923">
        <v>70</v>
      </c>
      <c r="J7923">
        <v>0</v>
      </c>
      <c r="K7923">
        <v>2</v>
      </c>
      <c r="L7923" t="str">
        <f>VLOOKUP(A7923,[1]jikan_novels!A:F,5,FALSE)</f>
        <v>Feb 28, 2006 to Feb 28, 2007</v>
      </c>
      <c r="M7923" t="str">
        <f>VLOOKUP(A7923,[1]jikan_novels!A:F,6,FALSE)</f>
        <v>つよきすアナザーストーリー 椰子なごみの場合</v>
      </c>
    </row>
    <row r="7924" spans="1:13" x14ac:dyDescent="0.3">
      <c r="A7924">
        <v>60333</v>
      </c>
      <c r="B7924" t="s">
        <v>5319</v>
      </c>
      <c r="C7924" t="s">
        <v>1788</v>
      </c>
      <c r="D7924" t="s">
        <v>1465</v>
      </c>
      <c r="E7924" t="s">
        <v>913</v>
      </c>
      <c r="H7924">
        <v>61817</v>
      </c>
      <c r="I7924">
        <v>71</v>
      </c>
      <c r="J7924">
        <v>0</v>
      </c>
      <c r="K7924">
        <v>1</v>
      </c>
      <c r="L7924" t="str">
        <f>VLOOKUP(A7924,[1]jikan_novels!A:F,5,FALSE)</f>
        <v>Oct 29, 2006</v>
      </c>
      <c r="M7924" t="str">
        <f>VLOOKUP(A7924,[1]jikan_novels!A:F,6,FALSE)</f>
        <v>つよきすアナザーストーリー 霧夜エリカの場合</v>
      </c>
    </row>
    <row r="7925" spans="1:13" x14ac:dyDescent="0.3">
      <c r="A7925">
        <v>60335</v>
      </c>
      <c r="B7925" t="s">
        <v>5318</v>
      </c>
      <c r="C7925" t="s">
        <v>1135</v>
      </c>
      <c r="D7925" t="s">
        <v>1467</v>
      </c>
      <c r="E7925" t="s">
        <v>913</v>
      </c>
      <c r="H7925">
        <v>45566</v>
      </c>
      <c r="I7925">
        <v>160</v>
      </c>
      <c r="J7925">
        <v>0</v>
      </c>
      <c r="K7925">
        <v>1</v>
      </c>
      <c r="L7925" t="str">
        <f>VLOOKUP(A7925,[1]jikan_novels!A:F,5,FALSE)</f>
        <v>Mar 10, 2010</v>
      </c>
      <c r="M7925" t="str">
        <f>VLOOKUP(A7925,[1]jikan_novels!A:F,6,FALSE)</f>
        <v>お嬢様はAがお好き！</v>
      </c>
    </row>
    <row r="7926" spans="1:13" x14ac:dyDescent="0.3">
      <c r="A7926">
        <v>60337</v>
      </c>
      <c r="B7926" t="s">
        <v>5317</v>
      </c>
      <c r="C7926" t="s">
        <v>1924</v>
      </c>
      <c r="D7926" t="s">
        <v>5316</v>
      </c>
      <c r="E7926" t="s">
        <v>913</v>
      </c>
      <c r="H7926">
        <v>61080</v>
      </c>
      <c r="I7926">
        <v>73</v>
      </c>
      <c r="J7926">
        <v>0</v>
      </c>
      <c r="K7926">
        <v>4</v>
      </c>
      <c r="L7926" t="str">
        <f>VLOOKUP(A7926,[1]jikan_novels!A:F,5,FALSE)</f>
        <v>Sep 28, 2012 to May 31, 2017</v>
      </c>
      <c r="M7926" t="str">
        <f>VLOOKUP(A7926,[1]jikan_novels!A:F,6,FALSE)</f>
        <v>揉ませてよオレの正義</v>
      </c>
    </row>
    <row r="7927" spans="1:13" x14ac:dyDescent="0.3">
      <c r="A7927">
        <v>60339</v>
      </c>
      <c r="B7927" t="s">
        <v>5315</v>
      </c>
      <c r="C7927" t="s">
        <v>1788</v>
      </c>
      <c r="D7927" t="s">
        <v>1465</v>
      </c>
      <c r="E7927" t="s">
        <v>913</v>
      </c>
      <c r="H7927">
        <v>64409</v>
      </c>
      <c r="I7927">
        <v>63</v>
      </c>
      <c r="J7927">
        <v>0</v>
      </c>
      <c r="K7927">
        <v>1</v>
      </c>
      <c r="L7927" t="str">
        <f>VLOOKUP(A7927,[1]jikan_novels!A:F,5,FALSE)</f>
        <v>Oct 31, 2007</v>
      </c>
      <c r="M7927" t="str">
        <f>VLOOKUP(A7927,[1]jikan_novels!A:F,6,FALSE)</f>
        <v>つよきすアナザーストーリー 蟹沢きぬの場合</v>
      </c>
    </row>
    <row r="7928" spans="1:13" x14ac:dyDescent="0.3">
      <c r="A7928">
        <v>60343</v>
      </c>
      <c r="B7928" t="s">
        <v>5314</v>
      </c>
      <c r="C7928" t="s">
        <v>1788</v>
      </c>
      <c r="D7928" t="s">
        <v>1465</v>
      </c>
      <c r="E7928" t="s">
        <v>913</v>
      </c>
      <c r="H7928">
        <v>56668</v>
      </c>
      <c r="I7928">
        <v>90</v>
      </c>
      <c r="J7928">
        <v>4</v>
      </c>
      <c r="K7928">
        <v>1</v>
      </c>
      <c r="L7928" t="str">
        <f>VLOOKUP(A7928,[1]jikan_novels!A:F,5,FALSE)</f>
        <v>Mar 30, 2008</v>
      </c>
      <c r="M7928" t="str">
        <f>VLOOKUP(A7928,[1]jikan_novels!A:F,6,FALSE)</f>
        <v>つよきすアナザーストーリー おとなごみと猫姫と小さな乙女さんの場合</v>
      </c>
    </row>
    <row r="7929" spans="1:13" x14ac:dyDescent="0.3">
      <c r="A7929">
        <v>60429</v>
      </c>
      <c r="B7929" t="s">
        <v>5313</v>
      </c>
      <c r="C7929" t="s">
        <v>1512</v>
      </c>
      <c r="D7929" t="s">
        <v>3631</v>
      </c>
      <c r="E7929" t="s">
        <v>913</v>
      </c>
      <c r="H7929">
        <v>66620</v>
      </c>
      <c r="I7929">
        <v>57</v>
      </c>
      <c r="J7929">
        <v>0</v>
      </c>
      <c r="K7929">
        <v>1</v>
      </c>
      <c r="L7929" t="str">
        <f>VLOOKUP(A7929,[1]jikan_novels!A:F,5,FALSE)</f>
        <v>Oct 21, 2013</v>
      </c>
      <c r="M7929" t="str">
        <f>VLOOKUP(A7929,[1]jikan_novels!A:F,6,FALSE)</f>
        <v>妹の美羽が全部シテあげる!</v>
      </c>
    </row>
    <row r="7930" spans="1:13" x14ac:dyDescent="0.3">
      <c r="A7930">
        <v>60431</v>
      </c>
      <c r="B7930" t="s">
        <v>5312</v>
      </c>
      <c r="C7930" t="s">
        <v>5311</v>
      </c>
      <c r="D7930" t="s">
        <v>1247</v>
      </c>
      <c r="E7930" t="s">
        <v>913</v>
      </c>
      <c r="H7930">
        <v>56086</v>
      </c>
      <c r="I7930">
        <v>93</v>
      </c>
      <c r="J7930">
        <v>1</v>
      </c>
      <c r="K7930">
        <v>1</v>
      </c>
      <c r="L7930" t="str">
        <f>VLOOKUP(A7930,[1]jikan_novels!A:F,5,FALSE)</f>
        <v>Dec 22, 2011</v>
      </c>
      <c r="M7930" t="str">
        <f>VLOOKUP(A7930,[1]jikan_novels!A:F,6,FALSE)</f>
        <v>寝取られ幼馴染～春花と千夏～</v>
      </c>
    </row>
    <row r="7931" spans="1:13" x14ac:dyDescent="0.3">
      <c r="A7931">
        <v>60433</v>
      </c>
      <c r="B7931" t="s">
        <v>5310</v>
      </c>
      <c r="C7931" t="s">
        <v>3120</v>
      </c>
      <c r="D7931" t="s">
        <v>2102</v>
      </c>
      <c r="E7931" t="s">
        <v>913</v>
      </c>
      <c r="H7931">
        <v>23810</v>
      </c>
      <c r="I7931">
        <v>649</v>
      </c>
      <c r="J7931">
        <v>7</v>
      </c>
      <c r="K7931">
        <v>1</v>
      </c>
      <c r="L7931" t="str">
        <f>VLOOKUP(A7931,[1]jikan_novels!A:F,5,FALSE)</f>
        <v>Sep 30, 2010</v>
      </c>
      <c r="M7931" t="str">
        <f>VLOOKUP(A7931,[1]jikan_novels!A:F,6,FALSE)</f>
        <v>姉♥Summer! ～ねえ♥さまー！～</v>
      </c>
    </row>
    <row r="7932" spans="1:13" x14ac:dyDescent="0.3">
      <c r="A7932">
        <v>60439</v>
      </c>
      <c r="B7932" t="s">
        <v>5309</v>
      </c>
      <c r="C7932" t="s">
        <v>1241</v>
      </c>
      <c r="D7932" t="s">
        <v>3885</v>
      </c>
      <c r="E7932" t="s">
        <v>965</v>
      </c>
      <c r="H7932">
        <v>71667</v>
      </c>
      <c r="I7932">
        <v>44</v>
      </c>
      <c r="J7932">
        <v>0</v>
      </c>
      <c r="K7932">
        <v>1</v>
      </c>
      <c r="L7932" t="str">
        <f>VLOOKUP(A7932,[1]jikan_novels!A:F,5,FALSE)</f>
        <v>Aug 31, 2007</v>
      </c>
      <c r="M7932" t="str">
        <f>VLOOKUP(A7932,[1]jikan_novels!A:F,6,FALSE)</f>
        <v>触区～学園妖触譚～</v>
      </c>
    </row>
    <row r="7933" spans="1:13" x14ac:dyDescent="0.3">
      <c r="A7933">
        <v>60443</v>
      </c>
      <c r="B7933" t="s">
        <v>5308</v>
      </c>
      <c r="C7933" t="s">
        <v>4012</v>
      </c>
      <c r="D7933" t="s">
        <v>1241</v>
      </c>
      <c r="E7933" t="s">
        <v>913</v>
      </c>
      <c r="H7933">
        <v>66055</v>
      </c>
      <c r="I7933">
        <v>58</v>
      </c>
      <c r="J7933">
        <v>0</v>
      </c>
      <c r="K7933">
        <v>4</v>
      </c>
      <c r="L7933" t="str">
        <f>VLOOKUP(A7933,[1]jikan_novels!A:F,5,FALSE)</f>
        <v>Oct 27, 2000 to Jan 28, 2005</v>
      </c>
      <c r="M7933" t="str">
        <f>VLOOKUP(A7933,[1]jikan_novels!A:F,6,FALSE)</f>
        <v>ギルティートレイン</v>
      </c>
    </row>
    <row r="7934" spans="1:13" x14ac:dyDescent="0.3">
      <c r="A7934">
        <v>60447</v>
      </c>
      <c r="B7934" t="s">
        <v>5307</v>
      </c>
      <c r="C7934" t="s">
        <v>1241</v>
      </c>
      <c r="D7934" t="s">
        <v>5306</v>
      </c>
      <c r="E7934" t="s">
        <v>965</v>
      </c>
      <c r="H7934">
        <v>67444</v>
      </c>
      <c r="I7934">
        <v>55</v>
      </c>
      <c r="J7934">
        <v>0</v>
      </c>
      <c r="K7934">
        <v>1</v>
      </c>
      <c r="L7934" t="str">
        <f>VLOOKUP(A7934,[1]jikan_novels!A:F,5,FALSE)</f>
        <v>Feb 10, 2008</v>
      </c>
      <c r="M7934" t="str">
        <f>VLOOKUP(A7934,[1]jikan_novels!A:F,6,FALSE)</f>
        <v>背徳の退魔少女 霞</v>
      </c>
    </row>
    <row r="7935" spans="1:13" x14ac:dyDescent="0.3">
      <c r="A7935">
        <v>60451</v>
      </c>
      <c r="B7935" t="s">
        <v>5305</v>
      </c>
      <c r="C7935" t="s">
        <v>4886</v>
      </c>
      <c r="D7935" t="s">
        <v>1241</v>
      </c>
      <c r="E7935" t="s">
        <v>913</v>
      </c>
      <c r="H7935">
        <v>65694</v>
      </c>
      <c r="I7935">
        <v>59</v>
      </c>
      <c r="J7935">
        <v>0</v>
      </c>
      <c r="K7935">
        <v>1</v>
      </c>
      <c r="L7935" t="str">
        <f>VLOOKUP(A7935,[1]jikan_novels!A:F,5,FALSE)</f>
        <v>Mar 26, 2010</v>
      </c>
      <c r="M7935" t="str">
        <f>VLOOKUP(A7935,[1]jikan_novels!A:F,6,FALSE)</f>
        <v>妹にひとりじめ！</v>
      </c>
    </row>
    <row r="7936" spans="1:13" x14ac:dyDescent="0.3">
      <c r="A7936">
        <v>60455</v>
      </c>
      <c r="B7936" t="s">
        <v>5304</v>
      </c>
      <c r="C7936" t="s">
        <v>1241</v>
      </c>
      <c r="D7936" t="s">
        <v>5303</v>
      </c>
      <c r="E7936" t="s">
        <v>913</v>
      </c>
      <c r="H7936">
        <v>67424</v>
      </c>
      <c r="I7936">
        <v>55</v>
      </c>
      <c r="J7936">
        <v>1</v>
      </c>
      <c r="K7936">
        <v>1</v>
      </c>
      <c r="L7936" t="str">
        <f>VLOOKUP(A7936,[1]jikan_novels!A:F,5,FALSE)</f>
        <v>Dec 10, 2001</v>
      </c>
      <c r="M7936" t="str">
        <f>VLOOKUP(A7936,[1]jikan_novels!A:F,6,FALSE)</f>
        <v>ディープキュア 女医と少年たちの狂宴</v>
      </c>
    </row>
    <row r="7937" spans="1:13" x14ac:dyDescent="0.3">
      <c r="A7937">
        <v>60459</v>
      </c>
      <c r="B7937" t="s">
        <v>5302</v>
      </c>
      <c r="C7937" t="s">
        <v>5301</v>
      </c>
      <c r="D7937" t="s">
        <v>1241</v>
      </c>
      <c r="E7937" t="s">
        <v>965</v>
      </c>
      <c r="H7937">
        <v>71666</v>
      </c>
      <c r="I7937">
        <v>44</v>
      </c>
      <c r="J7937">
        <v>0</v>
      </c>
      <c r="K7937">
        <v>1</v>
      </c>
      <c r="L7937" t="str">
        <f>VLOOKUP(A7937,[1]jikan_novels!A:F,5,FALSE)</f>
        <v>Apr 20, 2006</v>
      </c>
      <c r="M7937" t="str">
        <f>VLOOKUP(A7937,[1]jikan_novels!A:F,6,FALSE)</f>
        <v>少女怪盗ナイトフェアリー 淫獄の奇術師</v>
      </c>
    </row>
    <row r="7938" spans="1:13" x14ac:dyDescent="0.3">
      <c r="A7938">
        <v>60463</v>
      </c>
      <c r="B7938" t="s">
        <v>5300</v>
      </c>
      <c r="C7938" t="s">
        <v>5299</v>
      </c>
      <c r="D7938" t="s">
        <v>1241</v>
      </c>
      <c r="E7938" t="s">
        <v>965</v>
      </c>
      <c r="H7938">
        <v>61817</v>
      </c>
      <c r="I7938">
        <v>71</v>
      </c>
      <c r="J7938">
        <v>0</v>
      </c>
      <c r="K7938">
        <v>1</v>
      </c>
      <c r="L7938" t="str">
        <f>VLOOKUP(A7938,[1]jikan_novels!A:F,5,FALSE)</f>
        <v>Jul 8, 2009</v>
      </c>
      <c r="M7938" t="str">
        <f>VLOOKUP(A7938,[1]jikan_novels!A:F,6,FALSE)</f>
        <v>けもみみっくす</v>
      </c>
    </row>
    <row r="7939" spans="1:13" x14ac:dyDescent="0.3">
      <c r="A7939">
        <v>60521</v>
      </c>
      <c r="B7939" t="s">
        <v>5298</v>
      </c>
      <c r="C7939" t="s">
        <v>1239</v>
      </c>
      <c r="D7939" t="s">
        <v>3997</v>
      </c>
      <c r="E7939" t="s">
        <v>913</v>
      </c>
      <c r="H7939">
        <v>60542</v>
      </c>
      <c r="I7939">
        <v>75</v>
      </c>
      <c r="J7939">
        <v>0</v>
      </c>
      <c r="K7939">
        <v>1</v>
      </c>
      <c r="L7939" t="str">
        <f>VLOOKUP(A7939,[1]jikan_novels!A:F,5,FALSE)</f>
        <v>Jan 18, 2011</v>
      </c>
      <c r="M7939" t="str">
        <f>VLOOKUP(A7939,[1]jikan_novels!A:F,6,FALSE)</f>
        <v>生徒会長ブリーダー　お嬢様の飼育日記</v>
      </c>
    </row>
    <row r="7940" spans="1:13" x14ac:dyDescent="0.3">
      <c r="A7940">
        <v>60523</v>
      </c>
      <c r="B7940" t="s">
        <v>5297</v>
      </c>
      <c r="C7940" t="s">
        <v>1239</v>
      </c>
      <c r="D7940" t="s">
        <v>4834</v>
      </c>
      <c r="E7940" t="s">
        <v>965</v>
      </c>
      <c r="H7940">
        <v>68467</v>
      </c>
      <c r="I7940">
        <v>52</v>
      </c>
      <c r="J7940">
        <v>0</v>
      </c>
      <c r="K7940">
        <v>1</v>
      </c>
      <c r="L7940" t="str">
        <f>VLOOKUP(A7940,[1]jikan_novels!A:F,5,FALSE)</f>
        <v>Jan 17, 2005</v>
      </c>
      <c r="M7940" t="str">
        <f>VLOOKUP(A7940,[1]jikan_novels!A:F,6,FALSE)</f>
        <v>怪盗 ナイトミーナ</v>
      </c>
    </row>
    <row r="7941" spans="1:13" x14ac:dyDescent="0.3">
      <c r="A7941">
        <v>60525</v>
      </c>
      <c r="B7941" t="s">
        <v>5296</v>
      </c>
      <c r="C7941" t="s">
        <v>1882</v>
      </c>
      <c r="D7941" t="s">
        <v>1239</v>
      </c>
      <c r="E7941" t="s">
        <v>965</v>
      </c>
      <c r="H7941">
        <v>69886</v>
      </c>
      <c r="I7941">
        <v>49</v>
      </c>
      <c r="J7941">
        <v>0</v>
      </c>
      <c r="K7941">
        <v>1</v>
      </c>
      <c r="L7941" t="str">
        <f>VLOOKUP(A7941,[1]jikan_novels!A:F,5,FALSE)</f>
        <v>Dec 26, 2006</v>
      </c>
      <c r="M7941" t="str">
        <f>VLOOKUP(A7941,[1]jikan_novels!A:F,6,FALSE)</f>
        <v>双姫魔辱 姦獄の姉妹王女</v>
      </c>
    </row>
    <row r="7942" spans="1:13" x14ac:dyDescent="0.3">
      <c r="A7942">
        <v>60527</v>
      </c>
      <c r="B7942" t="s">
        <v>5295</v>
      </c>
      <c r="C7942" t="s">
        <v>2238</v>
      </c>
      <c r="D7942" t="s">
        <v>1239</v>
      </c>
      <c r="E7942" t="s">
        <v>913</v>
      </c>
      <c r="H7942">
        <v>64623</v>
      </c>
      <c r="I7942">
        <v>62</v>
      </c>
      <c r="J7942">
        <v>0</v>
      </c>
      <c r="K7942">
        <v>1</v>
      </c>
      <c r="L7942" t="str">
        <f>VLOOKUP(A7942,[1]jikan_novels!A:F,5,FALSE)</f>
        <v>Oct 22, 2009</v>
      </c>
      <c r="M7942" t="str">
        <f>VLOOKUP(A7942,[1]jikan_novels!A:F,6,FALSE)</f>
        <v>生徒会長黒泉院鳳蝶の屈辱</v>
      </c>
    </row>
    <row r="7943" spans="1:13" x14ac:dyDescent="0.3">
      <c r="A7943">
        <v>60529</v>
      </c>
      <c r="B7943" t="s">
        <v>5294</v>
      </c>
      <c r="C7943" t="s">
        <v>1239</v>
      </c>
      <c r="D7943" t="s">
        <v>2236</v>
      </c>
      <c r="E7943" t="s">
        <v>913</v>
      </c>
      <c r="H7943">
        <v>69074</v>
      </c>
      <c r="I7943">
        <v>51</v>
      </c>
      <c r="J7943">
        <v>0</v>
      </c>
      <c r="K7943">
        <v>1</v>
      </c>
      <c r="L7943" t="str">
        <f>VLOOKUP(A7943,[1]jikan_novels!A:F,5,FALSE)</f>
        <v>Jul 17, 2005</v>
      </c>
      <c r="M7943" t="str">
        <f>VLOOKUP(A7943,[1]jikan_novels!A:F,6,FALSE)</f>
        <v>なりきりプリンセス</v>
      </c>
    </row>
    <row r="7944" spans="1:13" x14ac:dyDescent="0.3">
      <c r="A7944">
        <v>60531</v>
      </c>
      <c r="B7944" t="s">
        <v>5293</v>
      </c>
      <c r="C7944" t="s">
        <v>1239</v>
      </c>
      <c r="D7944" t="s">
        <v>5292</v>
      </c>
      <c r="E7944" t="s">
        <v>913</v>
      </c>
      <c r="H7944">
        <v>66813</v>
      </c>
      <c r="I7944">
        <v>56</v>
      </c>
      <c r="J7944">
        <v>0</v>
      </c>
      <c r="K7944">
        <v>1</v>
      </c>
      <c r="L7944" t="str">
        <f>VLOOKUP(A7944,[1]jikan_novels!A:F,5,FALSE)</f>
        <v>Sep 17, 2006</v>
      </c>
      <c r="M7944" t="str">
        <f>VLOOKUP(A7944,[1]jikan_novels!A:F,6,FALSE)</f>
        <v>ウェイトレスパニック</v>
      </c>
    </row>
    <row r="7945" spans="1:13" x14ac:dyDescent="0.3">
      <c r="A7945">
        <v>60533</v>
      </c>
      <c r="B7945" t="s">
        <v>5291</v>
      </c>
      <c r="C7945" t="s">
        <v>2238</v>
      </c>
      <c r="D7945" t="s">
        <v>1239</v>
      </c>
      <c r="E7945" t="s">
        <v>913</v>
      </c>
      <c r="H7945">
        <v>67658</v>
      </c>
      <c r="I7945">
        <v>54</v>
      </c>
      <c r="J7945">
        <v>0</v>
      </c>
      <c r="K7945">
        <v>2</v>
      </c>
      <c r="L7945" t="str">
        <f>VLOOKUP(A7945,[1]jikan_novels!A:F,5,FALSE)</f>
        <v>Feb 12, 2009 to Jan 23, 2013</v>
      </c>
      <c r="M7945" t="str">
        <f>VLOOKUP(A7945,[1]jikan_novels!A:F,6,FALSE)</f>
        <v>私立探偵高須賀エリカの事件簿</v>
      </c>
    </row>
    <row r="7946" spans="1:13" x14ac:dyDescent="0.3">
      <c r="A7946">
        <v>60535</v>
      </c>
      <c r="B7946" t="s">
        <v>5290</v>
      </c>
      <c r="C7946" t="s">
        <v>1239</v>
      </c>
      <c r="D7946" t="s">
        <v>1499</v>
      </c>
      <c r="E7946" t="s">
        <v>913</v>
      </c>
      <c r="H7946">
        <v>70064</v>
      </c>
      <c r="I7946">
        <v>48</v>
      </c>
      <c r="J7946">
        <v>0</v>
      </c>
      <c r="K7946">
        <v>1</v>
      </c>
      <c r="L7946" t="str">
        <f>VLOOKUP(A7946,[1]jikan_novels!A:F,5,FALSE)</f>
        <v>Oct 1, 2004</v>
      </c>
      <c r="M7946" t="str">
        <f>VLOOKUP(A7946,[1]jikan_novels!A:F,6,FALSE)</f>
        <v>ザクラリッターミズキ</v>
      </c>
    </row>
    <row r="7947" spans="1:13" x14ac:dyDescent="0.3">
      <c r="A7947">
        <v>60537</v>
      </c>
      <c r="B7947" t="s">
        <v>5289</v>
      </c>
      <c r="C7947" t="s">
        <v>2289</v>
      </c>
      <c r="D7947" t="s">
        <v>1239</v>
      </c>
      <c r="E7947" t="s">
        <v>965</v>
      </c>
      <c r="H7947">
        <v>67446</v>
      </c>
      <c r="I7947">
        <v>55</v>
      </c>
      <c r="J7947">
        <v>0</v>
      </c>
      <c r="K7947">
        <v>1</v>
      </c>
      <c r="L7947" t="str">
        <f>VLOOKUP(A7947,[1]jikan_novels!A:F,5,FALSE)</f>
        <v>Jul 24, 2012</v>
      </c>
      <c r="M7947" t="str">
        <f>VLOOKUP(A7947,[1]jikan_novels!A:F,6,FALSE)</f>
        <v>星装少女ユニゾンジュエル 汚辱にまみれた紺色の旋律</v>
      </c>
    </row>
    <row r="7948" spans="1:13" x14ac:dyDescent="0.3">
      <c r="A7948">
        <v>60539</v>
      </c>
      <c r="B7948" t="s">
        <v>5288</v>
      </c>
      <c r="C7948" t="s">
        <v>2238</v>
      </c>
      <c r="D7948" t="s">
        <v>1239</v>
      </c>
      <c r="E7948" t="s">
        <v>965</v>
      </c>
      <c r="H7948">
        <v>68222</v>
      </c>
      <c r="I7948">
        <v>53</v>
      </c>
      <c r="J7948">
        <v>0</v>
      </c>
      <c r="K7948">
        <v>1</v>
      </c>
      <c r="L7948" t="str">
        <f>VLOOKUP(A7948,[1]jikan_novels!A:F,5,FALSE)</f>
        <v>Dec 17, 2004</v>
      </c>
      <c r="M7948" t="str">
        <f>VLOOKUP(A7948,[1]jikan_novels!A:F,6,FALSE)</f>
        <v>聖魔ちぇんじ</v>
      </c>
    </row>
    <row r="7949" spans="1:13" x14ac:dyDescent="0.3">
      <c r="A7949">
        <v>60541</v>
      </c>
      <c r="B7949" t="s">
        <v>5287</v>
      </c>
      <c r="C7949" t="s">
        <v>1239</v>
      </c>
      <c r="D7949" t="s">
        <v>3591</v>
      </c>
      <c r="E7949" t="s">
        <v>965</v>
      </c>
      <c r="H7949">
        <v>63749</v>
      </c>
      <c r="I7949">
        <v>65</v>
      </c>
      <c r="J7949">
        <v>0</v>
      </c>
      <c r="K7949">
        <v>2</v>
      </c>
      <c r="L7949" t="str">
        <f>VLOOKUP(A7949,[1]jikan_novels!A:F,5,FALSE)</f>
        <v>Jul 30, 2008 to Nov 12, 2008</v>
      </c>
      <c r="M7949" t="str">
        <f>VLOOKUP(A7949,[1]jikan_novels!A:F,6,FALSE)</f>
        <v>オリオンハート 淫辱のスク水セーラー戦士</v>
      </c>
    </row>
    <row r="7950" spans="1:13" x14ac:dyDescent="0.3">
      <c r="A7950">
        <v>60543</v>
      </c>
      <c r="B7950" t="s">
        <v>5286</v>
      </c>
      <c r="C7950" t="s">
        <v>1239</v>
      </c>
      <c r="D7950" t="s">
        <v>1909</v>
      </c>
      <c r="E7950" t="s">
        <v>913</v>
      </c>
      <c r="H7950">
        <v>68236</v>
      </c>
      <c r="I7950">
        <v>53</v>
      </c>
      <c r="J7950">
        <v>0</v>
      </c>
      <c r="K7950">
        <v>1</v>
      </c>
      <c r="L7950" t="str">
        <f>VLOOKUP(A7950,[1]jikan_novels!A:F,5,FALSE)</f>
        <v>Feb 27, 2007</v>
      </c>
      <c r="M7950" t="str">
        <f>VLOOKUP(A7950,[1]jikan_novels!A:F,6,FALSE)</f>
        <v>こんな娘がいたら僕はもう…!! 大音渚の情熱</v>
      </c>
    </row>
    <row r="7951" spans="1:13" x14ac:dyDescent="0.3">
      <c r="A7951">
        <v>60545</v>
      </c>
      <c r="B7951" t="s">
        <v>5285</v>
      </c>
      <c r="C7951" t="s">
        <v>1239</v>
      </c>
      <c r="D7951" t="s">
        <v>4135</v>
      </c>
      <c r="E7951" t="s">
        <v>913</v>
      </c>
      <c r="H7951">
        <v>68468</v>
      </c>
      <c r="I7951">
        <v>52</v>
      </c>
      <c r="J7951">
        <v>0</v>
      </c>
      <c r="K7951">
        <v>1</v>
      </c>
      <c r="L7951" t="str">
        <f>VLOOKUP(A7951,[1]jikan_novels!A:F,5,FALSE)</f>
        <v>Aug 12, 2011</v>
      </c>
      <c r="M7951" t="str">
        <f>VLOOKUP(A7951,[1]jikan_novels!A:F,6,FALSE)</f>
        <v>生徒会長北千住姫凛の悪夢</v>
      </c>
    </row>
    <row r="7952" spans="1:13" x14ac:dyDescent="0.3">
      <c r="A7952">
        <v>60547</v>
      </c>
      <c r="B7952" t="s">
        <v>5284</v>
      </c>
      <c r="C7952" t="s">
        <v>1239</v>
      </c>
      <c r="D7952" t="s">
        <v>3995</v>
      </c>
      <c r="E7952" t="s">
        <v>913</v>
      </c>
      <c r="H7952">
        <v>60792</v>
      </c>
      <c r="I7952">
        <v>74</v>
      </c>
      <c r="J7952">
        <v>0</v>
      </c>
      <c r="K7952">
        <v>1</v>
      </c>
      <c r="L7952" t="str">
        <f>VLOOKUP(A7952,[1]jikan_novels!A:F,5,FALSE)</f>
        <v>Jun 14, 2011</v>
      </c>
      <c r="M7952" t="str">
        <f>VLOOKUP(A7952,[1]jikan_novels!A:F,6,FALSE)</f>
        <v>僕の妹は怪盗に変装しているつもりです。</v>
      </c>
    </row>
    <row r="7953" spans="1:13" x14ac:dyDescent="0.3">
      <c r="A7953">
        <v>60549</v>
      </c>
      <c r="B7953" t="s">
        <v>5283</v>
      </c>
      <c r="C7953" t="s">
        <v>2238</v>
      </c>
      <c r="D7953" t="s">
        <v>1239</v>
      </c>
      <c r="E7953" t="s">
        <v>913</v>
      </c>
      <c r="H7953">
        <v>67019</v>
      </c>
      <c r="I7953">
        <v>56</v>
      </c>
      <c r="J7953">
        <v>0</v>
      </c>
      <c r="K7953">
        <v>1</v>
      </c>
      <c r="L7953" t="str">
        <f>VLOOKUP(A7953,[1]jikan_novels!A:F,5,FALSE)</f>
        <v>Mar 10, 2005</v>
      </c>
      <c r="M7953" t="str">
        <f>VLOOKUP(A7953,[1]jikan_novels!A:F,6,FALSE)</f>
        <v>噂のDカップディーラーMIHO</v>
      </c>
    </row>
    <row r="7954" spans="1:13" x14ac:dyDescent="0.3">
      <c r="A7954">
        <v>60551</v>
      </c>
      <c r="B7954" t="s">
        <v>5282</v>
      </c>
      <c r="C7954" t="s">
        <v>3696</v>
      </c>
      <c r="D7954" t="s">
        <v>1239</v>
      </c>
      <c r="E7954" t="s">
        <v>1233</v>
      </c>
      <c r="H7954">
        <v>63284</v>
      </c>
      <c r="I7954">
        <v>66</v>
      </c>
      <c r="J7954">
        <v>1</v>
      </c>
      <c r="K7954">
        <v>1</v>
      </c>
      <c r="L7954" t="str">
        <f>VLOOKUP(A7954,[1]jikan_novels!A:F,5,FALSE)</f>
        <v>Apr 30, 2008</v>
      </c>
      <c r="M7954" t="str">
        <f>VLOOKUP(A7954,[1]jikan_novels!A:F,6,FALSE)</f>
        <v>メタルイレイザーNEO 恥辱のプログラム</v>
      </c>
    </row>
    <row r="7955" spans="1:13" x14ac:dyDescent="0.3">
      <c r="A7955">
        <v>60555</v>
      </c>
      <c r="B7955" t="s">
        <v>5281</v>
      </c>
      <c r="C7955" t="s">
        <v>1239</v>
      </c>
      <c r="D7955" t="s">
        <v>1804</v>
      </c>
      <c r="E7955" t="s">
        <v>913</v>
      </c>
      <c r="H7955">
        <v>68237</v>
      </c>
      <c r="I7955">
        <v>53</v>
      </c>
      <c r="J7955">
        <v>0</v>
      </c>
      <c r="K7955">
        <v>1</v>
      </c>
      <c r="L7955" t="str">
        <f>VLOOKUP(A7955,[1]jikan_novels!A:F,5,FALSE)</f>
        <v>Jul 31, 2008</v>
      </c>
      <c r="M7955" t="str">
        <f>VLOOKUP(A7955,[1]jikan_novels!A:F,6,FALSE)</f>
        <v>ノストラダムスに聞いてみろ♪　秋葉穂ノ香の約束</v>
      </c>
    </row>
    <row r="7956" spans="1:13" x14ac:dyDescent="0.3">
      <c r="A7956">
        <v>60629</v>
      </c>
      <c r="B7956" t="s">
        <v>5280</v>
      </c>
      <c r="C7956" t="s">
        <v>962</v>
      </c>
      <c r="D7956" t="s">
        <v>1314</v>
      </c>
      <c r="E7956" t="s">
        <v>913</v>
      </c>
      <c r="H7956">
        <v>66621</v>
      </c>
      <c r="I7956">
        <v>57</v>
      </c>
      <c r="J7956">
        <v>0</v>
      </c>
      <c r="K7956">
        <v>1</v>
      </c>
      <c r="L7956" t="str">
        <f>VLOOKUP(A7956,[1]jikan_novels!A:F,5,FALSE)</f>
        <v>Dec 26, 2012</v>
      </c>
      <c r="M7956" t="str">
        <f>VLOOKUP(A7956,[1]jikan_novels!A:F,6,FALSE)</f>
        <v>お嬢さまはベロちゅーLOVE!</v>
      </c>
    </row>
    <row r="7957" spans="1:13" x14ac:dyDescent="0.3">
      <c r="A7957">
        <v>60631</v>
      </c>
      <c r="B7957" t="s">
        <v>5279</v>
      </c>
      <c r="C7957" t="s">
        <v>1498</v>
      </c>
      <c r="D7957" t="s">
        <v>1215</v>
      </c>
      <c r="E7957" t="s">
        <v>913</v>
      </c>
      <c r="H7957">
        <v>65307</v>
      </c>
      <c r="I7957">
        <v>60</v>
      </c>
      <c r="J7957">
        <v>0</v>
      </c>
      <c r="K7957">
        <v>1</v>
      </c>
      <c r="L7957" t="str">
        <f>VLOOKUP(A7957,[1]jikan_novels!A:F,5,FALSE)</f>
        <v>Jul 20, 2012</v>
      </c>
      <c r="M7957" t="str">
        <f>VLOOKUP(A7957,[1]jikan_novels!A:F,6,FALSE)</f>
        <v>妹と子づくり神社!</v>
      </c>
    </row>
    <row r="7958" spans="1:13" x14ac:dyDescent="0.3">
      <c r="A7958">
        <v>60639</v>
      </c>
      <c r="B7958" t="s">
        <v>5278</v>
      </c>
      <c r="C7958" t="s">
        <v>1239</v>
      </c>
      <c r="D7958" t="s">
        <v>5277</v>
      </c>
      <c r="E7958" t="s">
        <v>913</v>
      </c>
      <c r="H7958">
        <v>66608</v>
      </c>
      <c r="I7958">
        <v>57</v>
      </c>
      <c r="J7958">
        <v>0</v>
      </c>
      <c r="K7958">
        <v>1</v>
      </c>
      <c r="L7958" t="str">
        <f>VLOOKUP(A7958,[1]jikan_novels!A:F,5,FALSE)</f>
        <v>Oct 19, 2005</v>
      </c>
      <c r="M7958" t="str">
        <f>VLOOKUP(A7958,[1]jikan_novels!A:F,6,FALSE)</f>
        <v>ラヴ♥パラ ラヴ・ハート・パラダイス</v>
      </c>
    </row>
    <row r="7959" spans="1:13" x14ac:dyDescent="0.3">
      <c r="A7959">
        <v>60641</v>
      </c>
      <c r="B7959" t="s">
        <v>5276</v>
      </c>
      <c r="C7959" t="s">
        <v>1239</v>
      </c>
      <c r="D7959" t="s">
        <v>1875</v>
      </c>
      <c r="E7959" t="s">
        <v>913</v>
      </c>
      <c r="H7959">
        <v>66623</v>
      </c>
      <c r="I7959">
        <v>57</v>
      </c>
      <c r="J7959">
        <v>0</v>
      </c>
      <c r="K7959">
        <v>1</v>
      </c>
      <c r="L7959" t="str">
        <f>VLOOKUP(A7959,[1]jikan_novels!A:F,5,FALSE)</f>
        <v>Nov 19, 2008</v>
      </c>
      <c r="M7959" t="str">
        <f>VLOOKUP(A7959,[1]jikan_novels!A:F,6,FALSE)</f>
        <v>誘惑リゾート ばにばにパニック</v>
      </c>
    </row>
    <row r="7960" spans="1:13" x14ac:dyDescent="0.3">
      <c r="A7960">
        <v>60643</v>
      </c>
      <c r="B7960" t="s">
        <v>5275</v>
      </c>
      <c r="C7960" t="s">
        <v>5182</v>
      </c>
      <c r="D7960" t="s">
        <v>1239</v>
      </c>
      <c r="E7960" t="s">
        <v>913</v>
      </c>
      <c r="H7960">
        <v>63751</v>
      </c>
      <c r="I7960">
        <v>65</v>
      </c>
      <c r="J7960">
        <v>0</v>
      </c>
      <c r="K7960">
        <v>1</v>
      </c>
      <c r="L7960" t="str">
        <f>VLOOKUP(A7960,[1]jikan_novels!A:F,5,FALSE)</f>
        <v>Jul 29, 2007</v>
      </c>
      <c r="M7960" t="str">
        <f>VLOOKUP(A7960,[1]jikan_novels!A:F,6,FALSE)</f>
        <v>スク水メイドぱらだいす</v>
      </c>
    </row>
    <row r="7961" spans="1:13" x14ac:dyDescent="0.3">
      <c r="A7961">
        <v>60645</v>
      </c>
      <c r="B7961" t="s">
        <v>5274</v>
      </c>
      <c r="C7961" t="s">
        <v>1239</v>
      </c>
      <c r="D7961" t="s">
        <v>2443</v>
      </c>
      <c r="E7961" t="s">
        <v>913</v>
      </c>
      <c r="H7961">
        <v>63285</v>
      </c>
      <c r="I7961">
        <v>66</v>
      </c>
      <c r="J7961">
        <v>0</v>
      </c>
      <c r="K7961">
        <v>1</v>
      </c>
      <c r="L7961" t="str">
        <f>VLOOKUP(A7961,[1]jikan_novels!A:F,5,FALSE)</f>
        <v>Jan 18, 2006</v>
      </c>
      <c r="M7961" t="str">
        <f>VLOOKUP(A7961,[1]jikan_novels!A:F,6,FALSE)</f>
        <v>ハートフルパニック どきどき臨海学園</v>
      </c>
    </row>
    <row r="7962" spans="1:13" x14ac:dyDescent="0.3">
      <c r="A7962">
        <v>60647</v>
      </c>
      <c r="B7962" t="s">
        <v>5273</v>
      </c>
      <c r="C7962" t="s">
        <v>5272</v>
      </c>
      <c r="D7962" t="s">
        <v>1549</v>
      </c>
      <c r="E7962" t="s">
        <v>913</v>
      </c>
      <c r="H7962">
        <v>63742</v>
      </c>
      <c r="I7962">
        <v>65</v>
      </c>
      <c r="J7962">
        <v>0</v>
      </c>
      <c r="K7962">
        <v>1</v>
      </c>
      <c r="L7962" t="str">
        <f>VLOOKUP(A7962,[1]jikan_novels!A:F,5,FALSE)</f>
        <v>Jun 20, 2009</v>
      </c>
      <c r="M7962" t="str">
        <f>VLOOKUP(A7962,[1]jikan_novels!A:F,6,FALSE)</f>
        <v>お嬢様姉妹の命令ですっ!</v>
      </c>
    </row>
    <row r="7963" spans="1:13" x14ac:dyDescent="0.3">
      <c r="A7963">
        <v>60649</v>
      </c>
      <c r="B7963" t="s">
        <v>5271</v>
      </c>
      <c r="C7963" t="s">
        <v>1239</v>
      </c>
      <c r="D7963" t="s">
        <v>5270</v>
      </c>
      <c r="E7963" t="s">
        <v>965</v>
      </c>
      <c r="H7963">
        <v>62577</v>
      </c>
      <c r="I7963">
        <v>68</v>
      </c>
      <c r="J7963">
        <v>0</v>
      </c>
      <c r="K7963">
        <v>1</v>
      </c>
      <c r="L7963" t="str">
        <f>VLOOKUP(A7963,[1]jikan_novels!A:F,5,FALSE)</f>
        <v>Apr 10, 2009</v>
      </c>
      <c r="M7963" t="str">
        <f>VLOOKUP(A7963,[1]jikan_novels!A:F,6,FALSE)</f>
        <v>魔法少女の育て方 お兄ちゃんはハイポーション</v>
      </c>
    </row>
    <row r="7964" spans="1:13" x14ac:dyDescent="0.3">
      <c r="A7964">
        <v>60653</v>
      </c>
      <c r="B7964" t="s">
        <v>5269</v>
      </c>
      <c r="C7964" t="s">
        <v>1797</v>
      </c>
      <c r="D7964" t="s">
        <v>1239</v>
      </c>
      <c r="E7964" t="s">
        <v>913</v>
      </c>
      <c r="H7964">
        <v>54511</v>
      </c>
      <c r="I7964">
        <v>100</v>
      </c>
      <c r="J7964">
        <v>0</v>
      </c>
      <c r="K7964">
        <v>1</v>
      </c>
      <c r="L7964" t="str">
        <f>VLOOKUP(A7964,[1]jikan_novels!A:F,5,FALSE)</f>
        <v>Apr 9, 2010</v>
      </c>
      <c r="M7964" t="str">
        <f>VLOOKUP(A7964,[1]jikan_novels!A:F,6,FALSE)</f>
        <v>ボクのメイドは同級生</v>
      </c>
    </row>
    <row r="7965" spans="1:13" x14ac:dyDescent="0.3">
      <c r="A7965">
        <v>60659</v>
      </c>
      <c r="B7965" t="s">
        <v>5268</v>
      </c>
      <c r="C7965" t="s">
        <v>1237</v>
      </c>
      <c r="D7965" t="s">
        <v>1239</v>
      </c>
      <c r="E7965" t="s">
        <v>913</v>
      </c>
      <c r="H7965">
        <v>64624</v>
      </c>
      <c r="I7965">
        <v>62</v>
      </c>
      <c r="J7965">
        <v>0</v>
      </c>
      <c r="K7965">
        <v>1</v>
      </c>
      <c r="L7965" t="str">
        <f>VLOOKUP(A7965,[1]jikan_novels!A:F,5,FALSE)</f>
        <v>May 17, 2006</v>
      </c>
      <c r="M7965" t="str">
        <f>VLOOKUP(A7965,[1]jikan_novels!A:F,6,FALSE)</f>
        <v>お姉さんが診てアゲル</v>
      </c>
    </row>
    <row r="7966" spans="1:13" x14ac:dyDescent="0.3">
      <c r="A7966">
        <v>60663</v>
      </c>
      <c r="B7966" t="s">
        <v>5267</v>
      </c>
      <c r="C7966" t="s">
        <v>3641</v>
      </c>
      <c r="D7966" t="s">
        <v>1549</v>
      </c>
      <c r="E7966" t="s">
        <v>913</v>
      </c>
      <c r="H7966">
        <v>68239</v>
      </c>
      <c r="I7966">
        <v>53</v>
      </c>
      <c r="J7966">
        <v>0</v>
      </c>
      <c r="K7966">
        <v>1</v>
      </c>
      <c r="L7966" t="str">
        <f>VLOOKUP(A7966,[1]jikan_novels!A:F,5,FALSE)</f>
        <v>Oct 20, 2007</v>
      </c>
      <c r="M7966" t="str">
        <f>VLOOKUP(A7966,[1]jikan_novels!A:F,6,FALSE)</f>
        <v>お嬢様と無人島！？ 葉っぱ水着パラダイス</v>
      </c>
    </row>
    <row r="7967" spans="1:13" x14ac:dyDescent="0.3">
      <c r="A7967">
        <v>60733</v>
      </c>
      <c r="B7967" t="s">
        <v>5266</v>
      </c>
      <c r="C7967" t="s">
        <v>1545</v>
      </c>
      <c r="D7967" t="s">
        <v>1253</v>
      </c>
      <c r="E7967" t="s">
        <v>913</v>
      </c>
      <c r="H7967">
        <v>56670</v>
      </c>
      <c r="I7967">
        <v>90</v>
      </c>
      <c r="J7967">
        <v>0</v>
      </c>
      <c r="K7967">
        <v>2</v>
      </c>
      <c r="L7967" t="str">
        <f>VLOOKUP(A7967,[1]jikan_novels!A:F,5,FALSE)</f>
        <v>Aug 19, 2007 to Apr 13, 2011</v>
      </c>
      <c r="M7967" t="str">
        <f>VLOOKUP(A7967,[1]jikan_novels!A:F,6,FALSE)</f>
        <v>ハーレムシスター</v>
      </c>
    </row>
    <row r="7968" spans="1:13" x14ac:dyDescent="0.3">
      <c r="A7968">
        <v>60735</v>
      </c>
      <c r="B7968" t="s">
        <v>5265</v>
      </c>
      <c r="C7968" t="s">
        <v>1253</v>
      </c>
      <c r="D7968" t="s">
        <v>5102</v>
      </c>
      <c r="E7968" t="s">
        <v>913</v>
      </c>
      <c r="H7968">
        <v>61377</v>
      </c>
      <c r="I7968">
        <v>72</v>
      </c>
      <c r="J7968">
        <v>0</v>
      </c>
      <c r="K7968">
        <v>1</v>
      </c>
      <c r="L7968" t="str">
        <f>VLOOKUP(A7968,[1]jikan_novels!A:F,5,FALSE)</f>
        <v>Jun 10, 2009</v>
      </c>
      <c r="M7968" t="str">
        <f>VLOOKUP(A7968,[1]jikan_novels!A:F,6,FALSE)</f>
        <v>ハーレムパラディン</v>
      </c>
    </row>
    <row r="7969" spans="1:13" x14ac:dyDescent="0.3">
      <c r="A7969">
        <v>60737</v>
      </c>
      <c r="B7969" t="s">
        <v>5264</v>
      </c>
      <c r="C7969" t="s">
        <v>4012</v>
      </c>
      <c r="D7969" t="s">
        <v>1253</v>
      </c>
      <c r="E7969" t="s">
        <v>913</v>
      </c>
      <c r="H7969">
        <v>66828</v>
      </c>
      <c r="I7969">
        <v>56</v>
      </c>
      <c r="J7969">
        <v>0</v>
      </c>
      <c r="K7969">
        <v>1</v>
      </c>
      <c r="L7969" t="str">
        <f>VLOOKUP(A7969,[1]jikan_novels!A:F,5,FALSE)</f>
        <v>Jan 7, 2003</v>
      </c>
      <c r="M7969" t="str">
        <f>VLOOKUP(A7969,[1]jikan_novels!A:F,6,FALSE)</f>
        <v>女王汚辱 鬼骨の軍師</v>
      </c>
    </row>
    <row r="7970" spans="1:13" x14ac:dyDescent="0.3">
      <c r="A7970">
        <v>60739</v>
      </c>
      <c r="B7970" t="s">
        <v>5263</v>
      </c>
      <c r="C7970" t="s">
        <v>1253</v>
      </c>
      <c r="D7970" t="s">
        <v>4893</v>
      </c>
      <c r="E7970" t="s">
        <v>913</v>
      </c>
      <c r="H7970">
        <v>60656</v>
      </c>
      <c r="I7970">
        <v>75</v>
      </c>
      <c r="J7970">
        <v>0</v>
      </c>
      <c r="K7970">
        <v>1</v>
      </c>
      <c r="L7970" t="str">
        <f>VLOOKUP(A7970,[1]jikan_novels!A:F,5,FALSE)</f>
        <v>Apr 18, 2007</v>
      </c>
      <c r="M7970" t="str">
        <f>VLOOKUP(A7970,[1]jikan_novels!A:F,6,FALSE)</f>
        <v>ハーレムシャドウ</v>
      </c>
    </row>
    <row r="7971" spans="1:13" x14ac:dyDescent="0.3">
      <c r="A7971">
        <v>60741</v>
      </c>
      <c r="B7971" t="s">
        <v>5262</v>
      </c>
      <c r="C7971" t="s">
        <v>2984</v>
      </c>
      <c r="D7971" t="s">
        <v>1253</v>
      </c>
      <c r="E7971" t="s">
        <v>913</v>
      </c>
      <c r="H7971">
        <v>66823</v>
      </c>
      <c r="I7971">
        <v>56</v>
      </c>
      <c r="J7971">
        <v>0</v>
      </c>
      <c r="K7971">
        <v>1</v>
      </c>
      <c r="L7971" t="str">
        <f>VLOOKUP(A7971,[1]jikan_novels!A:F,5,FALSE)</f>
        <v>Apr 17, 2008</v>
      </c>
      <c r="M7971" t="str">
        <f>VLOOKUP(A7971,[1]jikan_novels!A:F,6,FALSE)</f>
        <v>ハーレムファイター</v>
      </c>
    </row>
    <row r="7972" spans="1:13" x14ac:dyDescent="0.3">
      <c r="A7972">
        <v>60745</v>
      </c>
      <c r="B7972" t="s">
        <v>5261</v>
      </c>
      <c r="C7972" t="s">
        <v>1253</v>
      </c>
      <c r="D7972" t="s">
        <v>4893</v>
      </c>
      <c r="E7972" t="s">
        <v>913</v>
      </c>
      <c r="H7972">
        <v>56206</v>
      </c>
      <c r="I7972">
        <v>92</v>
      </c>
      <c r="J7972">
        <v>0</v>
      </c>
      <c r="K7972">
        <v>1</v>
      </c>
      <c r="L7972" t="str">
        <f>VLOOKUP(A7972,[1]jikan_novels!A:F,5,FALSE)</f>
        <v>Jun 17, 2006</v>
      </c>
      <c r="M7972" t="str">
        <f>VLOOKUP(A7972,[1]jikan_novels!A:F,6,FALSE)</f>
        <v>ハーレムキャラバン</v>
      </c>
    </row>
    <row r="7973" spans="1:13" x14ac:dyDescent="0.3">
      <c r="A7973">
        <v>60747</v>
      </c>
      <c r="B7973" t="s">
        <v>5260</v>
      </c>
      <c r="C7973" t="s">
        <v>1317</v>
      </c>
      <c r="D7973" t="s">
        <v>1498</v>
      </c>
      <c r="E7973" t="s">
        <v>913</v>
      </c>
      <c r="H7973">
        <v>67654</v>
      </c>
      <c r="I7973">
        <v>54</v>
      </c>
      <c r="J7973">
        <v>0</v>
      </c>
      <c r="K7973">
        <v>1</v>
      </c>
      <c r="L7973" t="str">
        <f>VLOOKUP(A7973,[1]jikan_novels!A:F,5,FALSE)</f>
        <v>Aug 16, 2007</v>
      </c>
      <c r="M7973" t="str">
        <f>VLOOKUP(A7973,[1]jikan_novels!A:F,6,FALSE)</f>
        <v>スポこい！ テニス部！ バレー部！ 剣道部！</v>
      </c>
    </row>
    <row r="7974" spans="1:13" x14ac:dyDescent="0.3">
      <c r="A7974">
        <v>60749</v>
      </c>
      <c r="B7974" t="s">
        <v>5259</v>
      </c>
      <c r="C7974" t="s">
        <v>3184</v>
      </c>
      <c r="D7974" t="s">
        <v>1253</v>
      </c>
      <c r="E7974" t="s">
        <v>913</v>
      </c>
      <c r="H7974">
        <v>61819</v>
      </c>
      <c r="I7974">
        <v>71</v>
      </c>
      <c r="J7974">
        <v>0</v>
      </c>
      <c r="K7974">
        <v>1</v>
      </c>
      <c r="L7974" t="str">
        <f>VLOOKUP(A7974,[1]jikan_novels!A:F,5,FALSE)</f>
        <v>Aug 23, 2008</v>
      </c>
      <c r="M7974" t="str">
        <f>VLOOKUP(A7974,[1]jikan_novels!A:F,6,FALSE)</f>
        <v>ハーレムクライシス</v>
      </c>
    </row>
    <row r="7975" spans="1:13" x14ac:dyDescent="0.3">
      <c r="A7975">
        <v>60751</v>
      </c>
      <c r="B7975" t="s">
        <v>5258</v>
      </c>
      <c r="C7975" t="s">
        <v>1253</v>
      </c>
      <c r="D7975" t="s">
        <v>2232</v>
      </c>
      <c r="E7975" t="s">
        <v>913</v>
      </c>
      <c r="H7975">
        <v>65308</v>
      </c>
      <c r="I7975">
        <v>60</v>
      </c>
      <c r="J7975">
        <v>0</v>
      </c>
      <c r="K7975">
        <v>1</v>
      </c>
      <c r="L7975" t="str">
        <f>VLOOKUP(A7975,[1]jikan_novels!A:F,5,FALSE)</f>
        <v>Sep 10, 2009</v>
      </c>
      <c r="M7975" t="str">
        <f>VLOOKUP(A7975,[1]jikan_novels!A:F,6,FALSE)</f>
        <v>ふたりの剣舞</v>
      </c>
    </row>
    <row r="7976" spans="1:13" x14ac:dyDescent="0.3">
      <c r="A7976">
        <v>60753</v>
      </c>
      <c r="B7976" t="s">
        <v>5257</v>
      </c>
      <c r="C7976" t="s">
        <v>1253</v>
      </c>
      <c r="D7976" t="s">
        <v>4149</v>
      </c>
      <c r="E7976" t="s">
        <v>913</v>
      </c>
      <c r="H7976">
        <v>58657</v>
      </c>
      <c r="I7976">
        <v>82</v>
      </c>
      <c r="J7976">
        <v>0</v>
      </c>
      <c r="K7976">
        <v>1</v>
      </c>
      <c r="L7976" t="str">
        <f>VLOOKUP(A7976,[1]jikan_novels!A:F,5,FALSE)</f>
        <v>Dec 17, 2006</v>
      </c>
      <c r="M7976" t="str">
        <f>VLOOKUP(A7976,[1]jikan_novels!A:F,6,FALSE)</f>
        <v>ハーレムエンゲージ</v>
      </c>
    </row>
    <row r="7977" spans="1:13" x14ac:dyDescent="0.3">
      <c r="A7977">
        <v>60755</v>
      </c>
      <c r="B7977" t="s">
        <v>5256</v>
      </c>
      <c r="C7977" t="s">
        <v>1838</v>
      </c>
      <c r="D7977" t="s">
        <v>1498</v>
      </c>
      <c r="E7977" t="s">
        <v>913</v>
      </c>
      <c r="H7977">
        <v>71509</v>
      </c>
      <c r="I7977">
        <v>45</v>
      </c>
      <c r="J7977">
        <v>0</v>
      </c>
      <c r="K7977">
        <v>1</v>
      </c>
      <c r="L7977" t="str">
        <f>VLOOKUP(A7977,[1]jikan_novels!A:F,5,FALSE)</f>
        <v>Jun 16, 2006</v>
      </c>
      <c r="M7977" t="str">
        <f>VLOOKUP(A7977,[1]jikan_novels!A:F,6,FALSE)</f>
        <v>かてきよ ! 家庭教師とハーレムレッスン？</v>
      </c>
    </row>
    <row r="7978" spans="1:13" x14ac:dyDescent="0.3">
      <c r="A7978">
        <v>60757</v>
      </c>
      <c r="B7978" t="s">
        <v>5255</v>
      </c>
      <c r="C7978" t="s">
        <v>1872</v>
      </c>
      <c r="D7978" t="s">
        <v>1253</v>
      </c>
      <c r="E7978" t="s">
        <v>913</v>
      </c>
      <c r="H7978">
        <v>55358</v>
      </c>
      <c r="I7978">
        <v>96</v>
      </c>
      <c r="J7978">
        <v>0</v>
      </c>
      <c r="K7978">
        <v>1</v>
      </c>
      <c r="L7978" t="str">
        <f>VLOOKUP(A7978,[1]jikan_novels!A:F,5,FALSE)</f>
        <v>Dec 17, 2008</v>
      </c>
      <c r="M7978" t="str">
        <f>VLOOKUP(A7978,[1]jikan_novels!A:F,6,FALSE)</f>
        <v>ハーレムウィザードアカデミー</v>
      </c>
    </row>
    <row r="7979" spans="1:13" x14ac:dyDescent="0.3">
      <c r="A7979">
        <v>60759</v>
      </c>
      <c r="B7979" t="s">
        <v>5254</v>
      </c>
      <c r="C7979" t="s">
        <v>1512</v>
      </c>
      <c r="D7979" t="s">
        <v>1498</v>
      </c>
      <c r="E7979" t="s">
        <v>913</v>
      </c>
      <c r="H7979">
        <v>62596</v>
      </c>
      <c r="I7979">
        <v>68</v>
      </c>
      <c r="J7979">
        <v>0</v>
      </c>
      <c r="K7979">
        <v>1</v>
      </c>
      <c r="L7979" t="str">
        <f>VLOOKUP(A7979,[1]jikan_novels!A:F,5,FALSE)</f>
        <v>Jul 20, 2010</v>
      </c>
      <c r="M7979" t="str">
        <f>VLOOKUP(A7979,[1]jikan_novels!A:F,6,FALSE)</f>
        <v>放課後子づくりクラブ</v>
      </c>
    </row>
    <row r="7980" spans="1:13" x14ac:dyDescent="0.3">
      <c r="A7980">
        <v>60761</v>
      </c>
      <c r="B7980" t="s">
        <v>5253</v>
      </c>
      <c r="C7980" t="s">
        <v>1253</v>
      </c>
      <c r="D7980" t="s">
        <v>5252</v>
      </c>
      <c r="E7980" t="s">
        <v>913</v>
      </c>
      <c r="H7980">
        <v>68226</v>
      </c>
      <c r="I7980">
        <v>53</v>
      </c>
      <c r="J7980">
        <v>0</v>
      </c>
      <c r="K7980">
        <v>1</v>
      </c>
      <c r="L7980" t="str">
        <f>VLOOKUP(A7980,[1]jikan_novels!A:F,5,FALSE)</f>
        <v>Nov 17, 2004</v>
      </c>
      <c r="M7980" t="str">
        <f>VLOOKUP(A7980,[1]jikan_novels!A:F,6,FALSE)</f>
        <v>華麗なる退魔探偵 佐々木彩子</v>
      </c>
    </row>
    <row r="7981" spans="1:13" x14ac:dyDescent="0.3">
      <c r="A7981">
        <v>60763</v>
      </c>
      <c r="B7981" t="s">
        <v>5251</v>
      </c>
      <c r="C7981" t="s">
        <v>2443</v>
      </c>
      <c r="D7981" t="s">
        <v>1253</v>
      </c>
      <c r="E7981" t="s">
        <v>913</v>
      </c>
      <c r="H7981">
        <v>45723</v>
      </c>
      <c r="I7981">
        <v>159</v>
      </c>
      <c r="J7981">
        <v>0</v>
      </c>
      <c r="K7981">
        <v>4</v>
      </c>
      <c r="L7981" t="str">
        <f>VLOOKUP(A7981,[1]jikan_novels!A:F,5,FALSE)</f>
        <v>May 18, 2005 to Jul 22, 2011</v>
      </c>
      <c r="M7981" t="str">
        <f>VLOOKUP(A7981,[1]jikan_novels!A:F,6,FALSE)</f>
        <v>ハーレムキャッスル</v>
      </c>
    </row>
    <row r="7982" spans="1:13" x14ac:dyDescent="0.3">
      <c r="A7982">
        <v>60765</v>
      </c>
      <c r="B7982" t="s">
        <v>5250</v>
      </c>
      <c r="C7982" t="s">
        <v>1253</v>
      </c>
      <c r="D7982" t="s">
        <v>5102</v>
      </c>
      <c r="E7982" t="s">
        <v>913</v>
      </c>
      <c r="H7982">
        <v>56322</v>
      </c>
      <c r="I7982">
        <v>92</v>
      </c>
      <c r="J7982">
        <v>0</v>
      </c>
      <c r="K7982">
        <v>2</v>
      </c>
      <c r="L7982" t="str">
        <f>VLOOKUP(A7982,[1]jikan_novels!A:F,5,FALSE)</f>
        <v>Nov 17, 2005 to Nov 17, 2007</v>
      </c>
      <c r="M7982" t="str">
        <f>VLOOKUP(A7982,[1]jikan_novels!A:F,6,FALSE)</f>
        <v>ハーレムパイレーツ</v>
      </c>
    </row>
    <row r="7983" spans="1:13" x14ac:dyDescent="0.3">
      <c r="A7983">
        <v>60767</v>
      </c>
      <c r="B7983" t="s">
        <v>5249</v>
      </c>
      <c r="C7983" t="s">
        <v>5248</v>
      </c>
      <c r="D7983" t="s">
        <v>1253</v>
      </c>
      <c r="E7983" t="s">
        <v>913</v>
      </c>
      <c r="H7983">
        <v>66830</v>
      </c>
      <c r="I7983">
        <v>56</v>
      </c>
      <c r="J7983">
        <v>0</v>
      </c>
      <c r="K7983">
        <v>1</v>
      </c>
      <c r="L7983" t="str">
        <f>VLOOKUP(A7983,[1]jikan_novels!A:F,5,FALSE)</f>
        <v>Jan 17, 2002</v>
      </c>
      <c r="M7983" t="str">
        <f>VLOOKUP(A7983,[1]jikan_novels!A:F,6,FALSE)</f>
        <v>スパイラルデビット 私立探偵アリーの淫靡な日常</v>
      </c>
    </row>
    <row r="7984" spans="1:13" x14ac:dyDescent="0.3">
      <c r="A7984">
        <v>60769</v>
      </c>
      <c r="B7984" t="s">
        <v>5247</v>
      </c>
      <c r="C7984" t="s">
        <v>4012</v>
      </c>
      <c r="D7984" t="s">
        <v>1253</v>
      </c>
      <c r="E7984" t="s">
        <v>965</v>
      </c>
      <c r="H7984">
        <v>62936</v>
      </c>
      <c r="I7984">
        <v>67</v>
      </c>
      <c r="J7984">
        <v>0</v>
      </c>
      <c r="K7984">
        <v>1</v>
      </c>
      <c r="L7984" t="str">
        <f>VLOOKUP(A7984,[1]jikan_novels!A:F,5,FALSE)</f>
        <v>Feb 13, 2001</v>
      </c>
      <c r="M7984" t="str">
        <f>VLOOKUP(A7984,[1]jikan_novels!A:F,6,FALSE)</f>
        <v>バトルオブダークネス 戦巫女狂姦</v>
      </c>
    </row>
    <row r="7985" spans="1:13" x14ac:dyDescent="0.3">
      <c r="A7985">
        <v>60835</v>
      </c>
      <c r="B7985" t="s">
        <v>5246</v>
      </c>
      <c r="C7985" t="s">
        <v>3559</v>
      </c>
      <c r="D7985" t="s">
        <v>4240</v>
      </c>
      <c r="E7985" t="s">
        <v>913</v>
      </c>
      <c r="H7985">
        <v>50373</v>
      </c>
      <c r="I7985">
        <v>124</v>
      </c>
      <c r="J7985">
        <v>0</v>
      </c>
      <c r="K7985">
        <v>1</v>
      </c>
      <c r="L7985" t="str">
        <f>VLOOKUP(A7985,[1]jikan_novels!A:F,5,FALSE)</f>
        <v>Aug 24, 2012</v>
      </c>
      <c r="M7985" t="str">
        <f>VLOOKUP(A7985,[1]jikan_novels!A:F,6,FALSE)</f>
        <v>俺の彼女のウラオモテ</v>
      </c>
    </row>
    <row r="7986" spans="1:13" x14ac:dyDescent="0.3">
      <c r="A7986">
        <v>60837</v>
      </c>
      <c r="B7986" t="s">
        <v>5245</v>
      </c>
      <c r="C7986" t="s">
        <v>2238</v>
      </c>
      <c r="D7986" t="s">
        <v>1253</v>
      </c>
      <c r="E7986" t="s">
        <v>913</v>
      </c>
      <c r="H7986">
        <v>57123</v>
      </c>
      <c r="I7986">
        <v>88</v>
      </c>
      <c r="J7986">
        <v>0</v>
      </c>
      <c r="K7986">
        <v>1</v>
      </c>
      <c r="L7986" t="str">
        <f>VLOOKUP(A7986,[1]jikan_novels!A:F,5,FALSE)</f>
        <v>Feb 10, 2010</v>
      </c>
      <c r="M7986" t="str">
        <f>VLOOKUP(A7986,[1]jikan_novels!A:F,6,FALSE)</f>
        <v>ハーレムマイスター</v>
      </c>
    </row>
    <row r="7987" spans="1:13" x14ac:dyDescent="0.3">
      <c r="A7987">
        <v>60839</v>
      </c>
      <c r="B7987" t="s">
        <v>5244</v>
      </c>
      <c r="C7987" t="s">
        <v>1198</v>
      </c>
      <c r="D7987" t="s">
        <v>5068</v>
      </c>
      <c r="E7987" t="s">
        <v>913</v>
      </c>
      <c r="H7987">
        <v>69277</v>
      </c>
      <c r="I7987">
        <v>50</v>
      </c>
      <c r="J7987">
        <v>0</v>
      </c>
      <c r="K7987">
        <v>1</v>
      </c>
      <c r="L7987" t="str">
        <f>VLOOKUP(A7987,[1]jikan_novels!A:F,5,FALSE)</f>
        <v>Jul 10, 2002</v>
      </c>
      <c r="M7987" t="str">
        <f>VLOOKUP(A7987,[1]jikan_novels!A:F,6,FALSE)</f>
        <v>パールデザイア 潜入特捜レイラ</v>
      </c>
    </row>
    <row r="7988" spans="1:13" x14ac:dyDescent="0.3">
      <c r="A7988">
        <v>60841</v>
      </c>
      <c r="B7988" t="s">
        <v>5243</v>
      </c>
      <c r="C7988" t="s">
        <v>1253</v>
      </c>
      <c r="D7988" t="s">
        <v>4955</v>
      </c>
      <c r="E7988" t="s">
        <v>913</v>
      </c>
      <c r="H7988">
        <v>63753</v>
      </c>
      <c r="I7988">
        <v>65</v>
      </c>
      <c r="J7988">
        <v>0</v>
      </c>
      <c r="K7988">
        <v>1</v>
      </c>
      <c r="L7988" t="str">
        <f>VLOOKUP(A7988,[1]jikan_novels!A:F,5,FALSE)</f>
        <v>Apr 30, 2010</v>
      </c>
      <c r="M7988" t="str">
        <f>VLOOKUP(A7988,[1]jikan_novels!A:F,6,FALSE)</f>
        <v>ハーレムロイヤルガード</v>
      </c>
    </row>
    <row r="7989" spans="1:13" x14ac:dyDescent="0.3">
      <c r="A7989">
        <v>60843</v>
      </c>
      <c r="B7989" t="s">
        <v>5242</v>
      </c>
      <c r="C7989" t="s">
        <v>3861</v>
      </c>
      <c r="D7989" t="s">
        <v>5234</v>
      </c>
      <c r="E7989" t="s">
        <v>965</v>
      </c>
      <c r="H7989">
        <v>59582</v>
      </c>
      <c r="I7989">
        <v>79</v>
      </c>
      <c r="J7989">
        <v>0</v>
      </c>
      <c r="K7989">
        <v>1</v>
      </c>
      <c r="L7989" t="str">
        <f>VLOOKUP(A7989,[1]jikan_novels!A:F,5,FALSE)</f>
        <v>Sep 10, 2002</v>
      </c>
      <c r="M7989" t="str">
        <f>VLOOKUP(A7989,[1]jikan_novels!A:F,6,FALSE)</f>
        <v>武闘巫女伝サツキ</v>
      </c>
    </row>
    <row r="7990" spans="1:13" x14ac:dyDescent="0.3">
      <c r="A7990">
        <v>60845</v>
      </c>
      <c r="B7990" t="s">
        <v>5241</v>
      </c>
      <c r="C7990" t="s">
        <v>1545</v>
      </c>
      <c r="D7990" t="s">
        <v>1253</v>
      </c>
      <c r="E7990" t="s">
        <v>913</v>
      </c>
      <c r="H7990">
        <v>55346</v>
      </c>
      <c r="I7990">
        <v>96</v>
      </c>
      <c r="J7990">
        <v>0</v>
      </c>
      <c r="K7990">
        <v>1</v>
      </c>
      <c r="L7990" t="str">
        <f>VLOOKUP(A7990,[1]jikan_novels!A:F,5,FALSE)</f>
        <v>Oct 9, 2009</v>
      </c>
      <c r="M7990" t="str">
        <f>VLOOKUP(A7990,[1]jikan_novels!A:F,6,FALSE)</f>
        <v>ハーレムウェディング</v>
      </c>
    </row>
    <row r="7991" spans="1:13" x14ac:dyDescent="0.3">
      <c r="A7991">
        <v>60847</v>
      </c>
      <c r="B7991" t="s">
        <v>5240</v>
      </c>
      <c r="C7991" t="s">
        <v>5239</v>
      </c>
      <c r="D7991" t="s">
        <v>2940</v>
      </c>
      <c r="E7991" t="s">
        <v>965</v>
      </c>
      <c r="H7991">
        <v>67661</v>
      </c>
      <c r="I7991">
        <v>54</v>
      </c>
      <c r="J7991">
        <v>0</v>
      </c>
      <c r="K7991">
        <v>1</v>
      </c>
      <c r="L7991" t="str">
        <f>VLOOKUP(A7991,[1]jikan_novels!A:F,5,FALSE)</f>
        <v>Jul 29, 2005</v>
      </c>
      <c r="M7991" t="str">
        <f>VLOOKUP(A7991,[1]jikan_novels!A:F,6,FALSE)</f>
        <v>特捜天使シェルセイバー</v>
      </c>
    </row>
    <row r="7992" spans="1:13" x14ac:dyDescent="0.3">
      <c r="A7992">
        <v>60849</v>
      </c>
      <c r="B7992" t="s">
        <v>5238</v>
      </c>
      <c r="C7992" t="s">
        <v>2984</v>
      </c>
      <c r="D7992" t="s">
        <v>1253</v>
      </c>
      <c r="E7992" t="s">
        <v>913</v>
      </c>
      <c r="H7992">
        <v>59583</v>
      </c>
      <c r="I7992">
        <v>79</v>
      </c>
      <c r="J7992">
        <v>1</v>
      </c>
      <c r="K7992">
        <v>1</v>
      </c>
      <c r="L7992" t="str">
        <f>VLOOKUP(A7992,[1]jikan_novels!A:F,5,FALSE)</f>
        <v>Dec 15, 2009</v>
      </c>
      <c r="M7992" t="str">
        <f>VLOOKUP(A7992,[1]jikan_novels!A:F,6,FALSE)</f>
        <v>ハーレムプリズナー</v>
      </c>
    </row>
    <row r="7993" spans="1:13" x14ac:dyDescent="0.3">
      <c r="A7993">
        <v>60851</v>
      </c>
      <c r="B7993" t="s">
        <v>5237</v>
      </c>
      <c r="C7993" t="s">
        <v>5234</v>
      </c>
      <c r="D7993" t="s">
        <v>5236</v>
      </c>
      <c r="E7993" t="s">
        <v>965</v>
      </c>
      <c r="H7993">
        <v>71669</v>
      </c>
      <c r="I7993">
        <v>44</v>
      </c>
      <c r="J7993">
        <v>0</v>
      </c>
      <c r="K7993">
        <v>1</v>
      </c>
      <c r="L7993" t="str">
        <f>VLOOKUP(A7993,[1]jikan_novels!A:F,5,FALSE)</f>
        <v>Nov 14, 2003</v>
      </c>
      <c r="M7993" t="str">
        <f>VLOOKUP(A7993,[1]jikan_novels!A:F,6,FALSE)</f>
        <v>コズミックナースユキナ</v>
      </c>
    </row>
    <row r="7994" spans="1:13" x14ac:dyDescent="0.3">
      <c r="A7994">
        <v>60853</v>
      </c>
      <c r="B7994" t="s">
        <v>5235</v>
      </c>
      <c r="C7994" t="s">
        <v>5165</v>
      </c>
      <c r="D7994" t="s">
        <v>5234</v>
      </c>
      <c r="E7994" t="s">
        <v>913</v>
      </c>
      <c r="H7994">
        <v>69887</v>
      </c>
      <c r="I7994">
        <v>49</v>
      </c>
      <c r="J7994">
        <v>0</v>
      </c>
      <c r="K7994">
        <v>1</v>
      </c>
      <c r="L7994" t="str">
        <f>VLOOKUP(A7994,[1]jikan_novels!A:F,5,FALSE)</f>
        <v>Jan 16, 2003</v>
      </c>
      <c r="M7994" t="str">
        <f>VLOOKUP(A7994,[1]jikan_novels!A:F,6,FALSE)</f>
        <v>監獄の堕天使 バトルマーメイド</v>
      </c>
    </row>
    <row r="7995" spans="1:13" x14ac:dyDescent="0.3">
      <c r="A7995">
        <v>60857</v>
      </c>
      <c r="B7995" t="s">
        <v>5233</v>
      </c>
      <c r="C7995" t="s">
        <v>1198</v>
      </c>
      <c r="D7995" t="s">
        <v>5232</v>
      </c>
      <c r="E7995" t="s">
        <v>913</v>
      </c>
      <c r="H7995">
        <v>69888</v>
      </c>
      <c r="I7995">
        <v>49</v>
      </c>
      <c r="J7995">
        <v>0</v>
      </c>
      <c r="K7995">
        <v>1</v>
      </c>
      <c r="L7995" t="str">
        <f>VLOOKUP(A7995,[1]jikan_novels!A:F,5,FALSE)</f>
        <v>Jun 4, 2003</v>
      </c>
      <c r="M7995" t="str">
        <f>VLOOKUP(A7995,[1]jikan_novels!A:F,6,FALSE)</f>
        <v>ソリッドブレイド紅</v>
      </c>
    </row>
    <row r="7996" spans="1:13" x14ac:dyDescent="0.3">
      <c r="A7996">
        <v>60861</v>
      </c>
      <c r="B7996" t="s">
        <v>5231</v>
      </c>
      <c r="C7996" t="s">
        <v>1722</v>
      </c>
      <c r="D7996" t="s">
        <v>1198</v>
      </c>
      <c r="E7996" t="s">
        <v>1233</v>
      </c>
      <c r="H7996">
        <v>66831</v>
      </c>
      <c r="I7996">
        <v>56</v>
      </c>
      <c r="J7996">
        <v>0</v>
      </c>
      <c r="K7996">
        <v>2</v>
      </c>
      <c r="L7996" t="str">
        <f>VLOOKUP(A7996,[1]jikan_novels!A:F,5,FALSE)</f>
        <v>Feb 11, 2007 to May 14, 2007</v>
      </c>
      <c r="M7996" t="str">
        <f>VLOOKUP(A7996,[1]jikan_novels!A:F,6,FALSE)</f>
        <v>特捜姫兵アルテミス</v>
      </c>
    </row>
    <row r="7997" spans="1:13" x14ac:dyDescent="0.3">
      <c r="A7997">
        <v>60865</v>
      </c>
      <c r="B7997" t="s">
        <v>5230</v>
      </c>
      <c r="C7997" t="s">
        <v>897</v>
      </c>
      <c r="D7997" t="s">
        <v>1198</v>
      </c>
      <c r="E7997" t="s">
        <v>965</v>
      </c>
      <c r="H7997">
        <v>60658</v>
      </c>
      <c r="I7997">
        <v>75</v>
      </c>
      <c r="J7997">
        <v>0</v>
      </c>
      <c r="K7997">
        <v>1</v>
      </c>
      <c r="L7997" t="str">
        <f>VLOOKUP(A7997,[1]jikan_novels!A:F,5,FALSE)</f>
        <v>Jun 17, 2011</v>
      </c>
      <c r="M7997" t="str">
        <f>VLOOKUP(A7997,[1]jikan_novels!A:F,6,FALSE)</f>
        <v>学園戦姫 巴 淫辱の下剋上</v>
      </c>
    </row>
    <row r="7998" spans="1:13" x14ac:dyDescent="0.3">
      <c r="A7998">
        <v>60867</v>
      </c>
      <c r="B7998" t="s">
        <v>5229</v>
      </c>
      <c r="C7998" t="s">
        <v>3890</v>
      </c>
      <c r="D7998" t="s">
        <v>2940</v>
      </c>
      <c r="E7998" t="s">
        <v>965</v>
      </c>
      <c r="H7998">
        <v>42788</v>
      </c>
      <c r="I7998">
        <v>187</v>
      </c>
      <c r="J7998">
        <v>1</v>
      </c>
      <c r="K7998">
        <v>1</v>
      </c>
      <c r="L7998" t="str">
        <f>VLOOKUP(A7998,[1]jikan_novels!A:F,5,FALSE)</f>
        <v>Feb 10, 2006</v>
      </c>
      <c r="M7998" t="str">
        <f>VLOOKUP(A7998,[1]jikan_novels!A:F,6,FALSE)</f>
        <v>淫妖蟲 ～凌触学園退魔録～</v>
      </c>
    </row>
    <row r="7999" spans="1:13" x14ac:dyDescent="0.3">
      <c r="A7999">
        <v>60871</v>
      </c>
      <c r="B7999" t="s">
        <v>5228</v>
      </c>
      <c r="C7999" t="s">
        <v>3890</v>
      </c>
      <c r="D7999" t="s">
        <v>2940</v>
      </c>
      <c r="E7999" t="s">
        <v>965</v>
      </c>
      <c r="H7999">
        <v>39322</v>
      </c>
      <c r="I7999">
        <v>231</v>
      </c>
      <c r="J7999">
        <v>3</v>
      </c>
      <c r="K7999">
        <v>1</v>
      </c>
      <c r="L7999" t="str">
        <f>VLOOKUP(A7999,[1]jikan_novels!A:F,5,FALSE)</f>
        <v>Oct 27, 2006</v>
      </c>
      <c r="M7999" t="str">
        <f>VLOOKUP(A7999,[1]jikan_novels!A:F,6,FALSE)</f>
        <v>淫妖蟲 蝕 ～凌触島退魔録～</v>
      </c>
    </row>
    <row r="8000" spans="1:13" x14ac:dyDescent="0.3">
      <c r="A8000">
        <v>60935</v>
      </c>
      <c r="B8000" t="s">
        <v>5227</v>
      </c>
      <c r="C8000" t="s">
        <v>1198</v>
      </c>
      <c r="D8000" t="s">
        <v>5226</v>
      </c>
      <c r="E8000" t="s">
        <v>965</v>
      </c>
      <c r="H8000">
        <v>63286</v>
      </c>
      <c r="I8000">
        <v>66</v>
      </c>
      <c r="J8000">
        <v>0</v>
      </c>
      <c r="K8000">
        <v>1</v>
      </c>
      <c r="L8000" t="str">
        <f>VLOOKUP(A8000,[1]jikan_novels!A:F,5,FALSE)</f>
        <v>Feb 17, 2005</v>
      </c>
      <c r="M8000" t="str">
        <f>VLOOKUP(A8000,[1]jikan_novels!A:F,6,FALSE)</f>
        <v>保健室の魔女 フェイ先生のイケナイ課外授業</v>
      </c>
    </row>
    <row r="8001" spans="1:13" x14ac:dyDescent="0.3">
      <c r="A8001">
        <v>60937</v>
      </c>
      <c r="B8001" t="s">
        <v>5225</v>
      </c>
      <c r="C8001" t="s">
        <v>1649</v>
      </c>
      <c r="D8001" t="s">
        <v>1198</v>
      </c>
      <c r="E8001" t="s">
        <v>913</v>
      </c>
      <c r="H8001">
        <v>63287</v>
      </c>
      <c r="I8001">
        <v>66</v>
      </c>
      <c r="J8001">
        <v>0</v>
      </c>
      <c r="K8001">
        <v>1</v>
      </c>
      <c r="L8001" t="str">
        <f>VLOOKUP(A8001,[1]jikan_novels!A:F,5,FALSE)</f>
        <v>Nov 17, 2004</v>
      </c>
      <c r="M8001" t="str">
        <f>VLOOKUP(A8001,[1]jikan_novels!A:F,6,FALSE)</f>
        <v>暴走プリンセス エリス姫の受難</v>
      </c>
    </row>
    <row r="8002" spans="1:13" x14ac:dyDescent="0.3">
      <c r="A8002">
        <v>60939</v>
      </c>
      <c r="B8002" t="s">
        <v>5224</v>
      </c>
      <c r="C8002" t="s">
        <v>5223</v>
      </c>
      <c r="D8002" t="s">
        <v>1198</v>
      </c>
      <c r="E8002" t="s">
        <v>913</v>
      </c>
      <c r="H8002">
        <v>62423</v>
      </c>
      <c r="I8002">
        <v>69</v>
      </c>
      <c r="J8002">
        <v>1</v>
      </c>
      <c r="K8002">
        <v>1</v>
      </c>
      <c r="L8002" t="str">
        <f>VLOOKUP(A8002,[1]jikan_novels!A:F,5,FALSE)</f>
        <v>Mar 10, 2006</v>
      </c>
      <c r="M8002" t="str">
        <f>VLOOKUP(A8002,[1]jikan_novels!A:F,6,FALSE)</f>
        <v>くノ一伝SAYAKA</v>
      </c>
    </row>
    <row r="8003" spans="1:13" x14ac:dyDescent="0.3">
      <c r="A8003">
        <v>60941</v>
      </c>
      <c r="B8003" t="s">
        <v>5222</v>
      </c>
      <c r="C8003" t="s">
        <v>1722</v>
      </c>
      <c r="D8003" t="s">
        <v>1198</v>
      </c>
      <c r="E8003" t="s">
        <v>913</v>
      </c>
      <c r="H8003">
        <v>59699</v>
      </c>
      <c r="I8003">
        <v>78</v>
      </c>
      <c r="J8003">
        <v>0</v>
      </c>
      <c r="K8003">
        <v>1</v>
      </c>
      <c r="L8003" t="str">
        <f>VLOOKUP(A8003,[1]jikan_novels!A:F,5,FALSE)</f>
        <v>Sep 18, 2012</v>
      </c>
      <c r="M8003" t="str">
        <f>VLOOKUP(A8003,[1]jikan_novels!A:F,6,FALSE)</f>
        <v>アリシア 淫獄の姫騎士</v>
      </c>
    </row>
    <row r="8004" spans="1:13" x14ac:dyDescent="0.3">
      <c r="A8004">
        <v>60943</v>
      </c>
      <c r="B8004" t="s">
        <v>5221</v>
      </c>
      <c r="C8004" t="s">
        <v>5010</v>
      </c>
      <c r="D8004" t="s">
        <v>1198</v>
      </c>
      <c r="E8004" t="s">
        <v>965</v>
      </c>
      <c r="H8004">
        <v>68481</v>
      </c>
      <c r="I8004">
        <v>52</v>
      </c>
      <c r="J8004">
        <v>0</v>
      </c>
      <c r="K8004">
        <v>1</v>
      </c>
      <c r="L8004" t="str">
        <f>VLOOKUP(A8004,[1]jikan_novels!A:F,5,FALSE)</f>
        <v>Jun 28, 2005</v>
      </c>
      <c r="M8004" t="str">
        <f>VLOOKUP(A8004,[1]jikan_novels!A:F,6,FALSE)</f>
        <v>ストライクエンジェル真由</v>
      </c>
    </row>
    <row r="8005" spans="1:13" x14ac:dyDescent="0.3">
      <c r="A8005">
        <v>60945</v>
      </c>
      <c r="B8005" t="s">
        <v>5220</v>
      </c>
      <c r="C8005" t="s">
        <v>4836</v>
      </c>
      <c r="D8005" t="s">
        <v>1198</v>
      </c>
      <c r="E8005" t="s">
        <v>965</v>
      </c>
      <c r="H8005">
        <v>66832</v>
      </c>
      <c r="I8005">
        <v>56</v>
      </c>
      <c r="J8005">
        <v>0</v>
      </c>
      <c r="K8005">
        <v>1</v>
      </c>
      <c r="L8005" t="str">
        <f>VLOOKUP(A8005,[1]jikan_novels!A:F,5,FALSE)</f>
        <v>Jul 29, 2004</v>
      </c>
      <c r="M8005" t="str">
        <f>VLOOKUP(A8005,[1]jikan_novels!A:F,6,FALSE)</f>
        <v>宇宙刑事エクサリオン</v>
      </c>
    </row>
    <row r="8006" spans="1:13" x14ac:dyDescent="0.3">
      <c r="A8006">
        <v>60947</v>
      </c>
      <c r="B8006" t="s">
        <v>5219</v>
      </c>
      <c r="C8006" t="s">
        <v>1198</v>
      </c>
      <c r="D8006" t="s">
        <v>4875</v>
      </c>
      <c r="E8006" t="s">
        <v>965</v>
      </c>
      <c r="H8006">
        <v>68240</v>
      </c>
      <c r="I8006">
        <v>53</v>
      </c>
      <c r="J8006">
        <v>0</v>
      </c>
      <c r="K8006">
        <v>1</v>
      </c>
      <c r="L8006" t="str">
        <f>VLOOKUP(A8006,[1]jikan_novels!A:F,5,FALSE)</f>
        <v>Jun 20, 2006</v>
      </c>
      <c r="M8006" t="str">
        <f>VLOOKUP(A8006,[1]jikan_novels!A:F,6,FALSE)</f>
        <v>神狼の戦巫女 神凪沙織</v>
      </c>
    </row>
    <row r="8007" spans="1:13" x14ac:dyDescent="0.3">
      <c r="A8007">
        <v>60949</v>
      </c>
      <c r="B8007" t="s">
        <v>5218</v>
      </c>
      <c r="C8007" t="s">
        <v>1914</v>
      </c>
      <c r="D8007" t="s">
        <v>1198</v>
      </c>
      <c r="E8007" t="s">
        <v>965</v>
      </c>
      <c r="H8007">
        <v>67446</v>
      </c>
      <c r="I8007">
        <v>55</v>
      </c>
      <c r="J8007">
        <v>0</v>
      </c>
      <c r="K8007">
        <v>1</v>
      </c>
      <c r="L8007" t="str">
        <f>VLOOKUP(A8007,[1]jikan_novels!A:F,5,FALSE)</f>
        <v>Oct 28, 2010</v>
      </c>
      <c r="M8007" t="str">
        <f>VLOOKUP(A8007,[1]jikan_novels!A:F,6,FALSE)</f>
        <v>魔戦姫 紗夜 淫辱の闘宴</v>
      </c>
    </row>
    <row r="8008" spans="1:13" x14ac:dyDescent="0.3">
      <c r="A8008">
        <v>60951</v>
      </c>
      <c r="B8008" t="s">
        <v>5217</v>
      </c>
      <c r="C8008" t="s">
        <v>3183</v>
      </c>
      <c r="D8008" t="s">
        <v>1198</v>
      </c>
      <c r="E8008" t="s">
        <v>913</v>
      </c>
      <c r="H8008">
        <v>63948</v>
      </c>
      <c r="I8008">
        <v>64</v>
      </c>
      <c r="J8008">
        <v>0</v>
      </c>
      <c r="K8008">
        <v>1</v>
      </c>
      <c r="L8008" t="str">
        <f>VLOOKUP(A8008,[1]jikan_novels!A:F,5,FALSE)</f>
        <v>Oct 19, 2005</v>
      </c>
      <c r="M8008" t="str">
        <f>VLOOKUP(A8008,[1]jikan_novels!A:F,6,FALSE)</f>
        <v>祥華女学園へようこそ 僕は理事長</v>
      </c>
    </row>
    <row r="8009" spans="1:13" x14ac:dyDescent="0.3">
      <c r="A8009">
        <v>60953</v>
      </c>
      <c r="B8009" t="s">
        <v>5216</v>
      </c>
      <c r="C8009" t="s">
        <v>3696</v>
      </c>
      <c r="D8009" t="s">
        <v>1198</v>
      </c>
      <c r="E8009" t="s">
        <v>965</v>
      </c>
      <c r="H8009">
        <v>65844</v>
      </c>
      <c r="I8009">
        <v>59</v>
      </c>
      <c r="J8009">
        <v>0</v>
      </c>
      <c r="K8009">
        <v>1</v>
      </c>
      <c r="L8009" t="str">
        <f>VLOOKUP(A8009,[1]jikan_novels!A:F,5,FALSE)</f>
        <v>Dec 22, 2007</v>
      </c>
      <c r="M8009" t="str">
        <f>VLOOKUP(A8009,[1]jikan_novels!A:F,6,FALSE)</f>
        <v>魔法戦士エリクシルナイツ －運命に繋がれし乙女たち－</v>
      </c>
    </row>
    <row r="8010" spans="1:13" x14ac:dyDescent="0.3">
      <c r="A8010">
        <v>60955</v>
      </c>
      <c r="B8010" t="s">
        <v>5215</v>
      </c>
      <c r="C8010" t="s">
        <v>1198</v>
      </c>
      <c r="D8010" t="s">
        <v>4919</v>
      </c>
      <c r="E8010" t="s">
        <v>965</v>
      </c>
      <c r="H8010">
        <v>63288</v>
      </c>
      <c r="I8010">
        <v>66</v>
      </c>
      <c r="J8010">
        <v>0</v>
      </c>
      <c r="K8010">
        <v>1</v>
      </c>
      <c r="L8010" t="str">
        <f>VLOOKUP(A8010,[1]jikan_novels!A:F,5,FALSE)</f>
        <v>Jun 12, 2008</v>
      </c>
      <c r="M8010" t="str">
        <f>VLOOKUP(A8010,[1]jikan_novels!A:F,6,FALSE)</f>
        <v>ブラッディバトラー ミナとルシエと淫靡な牙</v>
      </c>
    </row>
    <row r="8011" spans="1:13" x14ac:dyDescent="0.3">
      <c r="A8011">
        <v>60957</v>
      </c>
      <c r="B8011" t="s">
        <v>5214</v>
      </c>
      <c r="C8011" t="s">
        <v>2238</v>
      </c>
      <c r="D8011" t="s">
        <v>1198</v>
      </c>
      <c r="E8011" t="s">
        <v>965</v>
      </c>
      <c r="H8011">
        <v>66053</v>
      </c>
      <c r="I8011">
        <v>58</v>
      </c>
      <c r="J8011">
        <v>0</v>
      </c>
      <c r="K8011">
        <v>1</v>
      </c>
      <c r="L8011" t="str">
        <f>VLOOKUP(A8011,[1]jikan_novels!A:F,5,FALSE)</f>
        <v>Mar 11, 2007</v>
      </c>
      <c r="M8011" t="str">
        <f>VLOOKUP(A8011,[1]jikan_novels!A:F,6,FALSE)</f>
        <v>魔法少女シフォン 汚された桃姫</v>
      </c>
    </row>
    <row r="8012" spans="1:13" x14ac:dyDescent="0.3">
      <c r="A8012">
        <v>60959</v>
      </c>
      <c r="B8012" t="s">
        <v>5213</v>
      </c>
      <c r="C8012" t="s">
        <v>2238</v>
      </c>
      <c r="D8012" t="s">
        <v>1198</v>
      </c>
      <c r="E8012" t="s">
        <v>965</v>
      </c>
      <c r="H8012">
        <v>69889</v>
      </c>
      <c r="I8012">
        <v>49</v>
      </c>
      <c r="J8012">
        <v>0</v>
      </c>
      <c r="K8012">
        <v>3</v>
      </c>
      <c r="L8012" t="str">
        <f>VLOOKUP(A8012,[1]jikan_novels!A:F,5,FALSE)</f>
        <v>May 20, 2005 to Dec 28, 2009</v>
      </c>
      <c r="M8012" t="str">
        <f>VLOOKUP(A8012,[1]jikan_novels!A:F,6,FALSE)</f>
        <v>新・呪い屋零</v>
      </c>
    </row>
    <row r="8013" spans="1:13" x14ac:dyDescent="0.3">
      <c r="A8013">
        <v>60961</v>
      </c>
      <c r="B8013" t="s">
        <v>5212</v>
      </c>
      <c r="C8013" t="s">
        <v>1410</v>
      </c>
      <c r="D8013" t="s">
        <v>1156</v>
      </c>
      <c r="E8013" t="s">
        <v>913</v>
      </c>
      <c r="H8013">
        <v>64089</v>
      </c>
      <c r="I8013">
        <v>64</v>
      </c>
      <c r="J8013">
        <v>0</v>
      </c>
      <c r="K8013">
        <v>1</v>
      </c>
      <c r="L8013" t="str">
        <f>VLOOKUP(A8013,[1]jikan_novels!A:F,5,FALSE)</f>
        <v>Feb 17, 2007</v>
      </c>
      <c r="M8013" t="str">
        <f>VLOOKUP(A8013,[1]jikan_novels!A:F,6,FALSE)</f>
        <v>学園まいむまいむ 男子生徒は僕ひとり！？</v>
      </c>
    </row>
    <row r="8014" spans="1:13" x14ac:dyDescent="0.3">
      <c r="A8014">
        <v>60963</v>
      </c>
      <c r="B8014" t="s">
        <v>5211</v>
      </c>
      <c r="C8014" t="s">
        <v>1198</v>
      </c>
      <c r="D8014" t="s">
        <v>5167</v>
      </c>
      <c r="E8014" t="s">
        <v>913</v>
      </c>
      <c r="H8014">
        <v>69890</v>
      </c>
      <c r="I8014">
        <v>49</v>
      </c>
      <c r="J8014">
        <v>0</v>
      </c>
      <c r="K8014">
        <v>1</v>
      </c>
      <c r="L8014" t="str">
        <f>VLOOKUP(A8014,[1]jikan_novels!A:F,5,FALSE)</f>
        <v>Feb 10, 2004</v>
      </c>
      <c r="M8014" t="str">
        <f>VLOOKUP(A8014,[1]jikan_novels!A:F,6,FALSE)</f>
        <v>私立探偵クリスクロムウェル 淫謀のラビリンス</v>
      </c>
    </row>
    <row r="8015" spans="1:13" x14ac:dyDescent="0.3">
      <c r="A8015">
        <v>60965</v>
      </c>
      <c r="B8015" t="s">
        <v>5210</v>
      </c>
      <c r="C8015" t="s">
        <v>5209</v>
      </c>
      <c r="D8015" t="s">
        <v>1198</v>
      </c>
      <c r="E8015" t="s">
        <v>965</v>
      </c>
      <c r="H8015">
        <v>41813</v>
      </c>
      <c r="I8015">
        <v>198</v>
      </c>
      <c r="J8015">
        <v>1</v>
      </c>
      <c r="K8015">
        <v>1</v>
      </c>
      <c r="L8015" t="str">
        <f>VLOOKUP(A8015,[1]jikan_novels!A:F,5,FALSE)</f>
        <v>Oct 31, 2007</v>
      </c>
      <c r="M8015" t="str">
        <f>VLOOKUP(A8015,[1]jikan_novels!A:F,6,FALSE)</f>
        <v>プリンセスナイト☆カチュア～淫獄の竜騎姫～</v>
      </c>
    </row>
    <row r="8016" spans="1:13" x14ac:dyDescent="0.3">
      <c r="A8016">
        <v>60995</v>
      </c>
      <c r="B8016" t="s">
        <v>5208</v>
      </c>
      <c r="C8016" t="s">
        <v>1319</v>
      </c>
      <c r="D8016" t="s">
        <v>1198</v>
      </c>
      <c r="E8016" t="s">
        <v>913</v>
      </c>
      <c r="H8016">
        <v>64989</v>
      </c>
      <c r="I8016">
        <v>61</v>
      </c>
      <c r="J8016">
        <v>0</v>
      </c>
      <c r="K8016">
        <v>1</v>
      </c>
      <c r="L8016" t="str">
        <f>VLOOKUP(A8016,[1]jikan_novels!A:F,5,FALSE)</f>
        <v>Oct 17, 2008</v>
      </c>
      <c r="M8016" t="str">
        <f>VLOOKUP(A8016,[1]jikan_novels!A:F,6,FALSE)</f>
        <v>ゆにゆに ボクとお嬢様のぷらいべ～とれっすん</v>
      </c>
    </row>
    <row r="8017" spans="1:13" x14ac:dyDescent="0.3">
      <c r="A8017">
        <v>61001</v>
      </c>
      <c r="B8017" t="s">
        <v>5207</v>
      </c>
      <c r="C8017" t="s">
        <v>1545</v>
      </c>
      <c r="D8017" t="s">
        <v>1198</v>
      </c>
      <c r="E8017" t="s">
        <v>913</v>
      </c>
      <c r="H8017">
        <v>68482</v>
      </c>
      <c r="I8017">
        <v>52</v>
      </c>
      <c r="J8017">
        <v>0</v>
      </c>
      <c r="K8017">
        <v>1</v>
      </c>
      <c r="L8017" t="str">
        <f>VLOOKUP(A8017,[1]jikan_novels!A:F,5,FALSE)</f>
        <v>Jan 18, 2009</v>
      </c>
      <c r="M8017" t="str">
        <f>VLOOKUP(A8017,[1]jikan_novels!A:F,6,FALSE)</f>
        <v>うらはらツインズ</v>
      </c>
    </row>
    <row r="8018" spans="1:13" x14ac:dyDescent="0.3">
      <c r="A8018">
        <v>61015</v>
      </c>
      <c r="B8018" t="s">
        <v>5206</v>
      </c>
      <c r="C8018" t="s">
        <v>2578</v>
      </c>
      <c r="D8018" t="s">
        <v>1450</v>
      </c>
      <c r="E8018" t="s">
        <v>913</v>
      </c>
      <c r="H8018">
        <v>61820</v>
      </c>
      <c r="I8018">
        <v>71</v>
      </c>
      <c r="J8018">
        <v>0</v>
      </c>
      <c r="K8018">
        <v>1</v>
      </c>
      <c r="L8018" t="str">
        <f>VLOOKUP(A8018,[1]jikan_novels!A:F,5,FALSE)</f>
        <v>Jan 22, 2013</v>
      </c>
      <c r="M8018" t="str">
        <f>VLOOKUP(A8018,[1]jikan_novels!A:F,6,FALSE)</f>
        <v>お隣のお姉ちゃんな女子大生は俺のいいなりです</v>
      </c>
    </row>
    <row r="8019" spans="1:13" x14ac:dyDescent="0.3">
      <c r="A8019">
        <v>61029</v>
      </c>
      <c r="B8019" t="s">
        <v>5205</v>
      </c>
      <c r="C8019" t="s">
        <v>3416</v>
      </c>
      <c r="D8019" t="s">
        <v>1450</v>
      </c>
      <c r="E8019" t="s">
        <v>965</v>
      </c>
      <c r="H8019">
        <v>67662</v>
      </c>
      <c r="I8019">
        <v>54</v>
      </c>
      <c r="J8019">
        <v>0</v>
      </c>
      <c r="K8019">
        <v>1</v>
      </c>
      <c r="L8019" t="str">
        <f>VLOOKUP(A8019,[1]jikan_novels!A:F,5,FALSE)</f>
        <v>Jun 12, 2009</v>
      </c>
      <c r="M8019" t="str">
        <f>VLOOKUP(A8019,[1]jikan_novels!A:F,6,FALSE)</f>
        <v>戦国閃姫　淫華咲き乱れし乙女</v>
      </c>
    </row>
    <row r="8020" spans="1:13" x14ac:dyDescent="0.3">
      <c r="A8020">
        <v>61031</v>
      </c>
      <c r="B8020" t="s">
        <v>5204</v>
      </c>
      <c r="C8020" t="s">
        <v>1198</v>
      </c>
      <c r="D8020" t="s">
        <v>2083</v>
      </c>
      <c r="E8020" t="s">
        <v>913</v>
      </c>
      <c r="H8020">
        <v>50595</v>
      </c>
      <c r="I8020">
        <v>123</v>
      </c>
      <c r="J8020">
        <v>0</v>
      </c>
      <c r="K8020">
        <v>1</v>
      </c>
      <c r="L8020" t="str">
        <f>VLOOKUP(A8020,[1]jikan_novels!A:F,5,FALSE)</f>
        <v>May 12, 2010</v>
      </c>
      <c r="M8020" t="str">
        <f>VLOOKUP(A8020,[1]jikan_novels!A:F,6,FALSE)</f>
        <v>暴れん坊メイドは甘えん坊</v>
      </c>
    </row>
    <row r="8021" spans="1:13" x14ac:dyDescent="0.3">
      <c r="A8021">
        <v>61037</v>
      </c>
      <c r="B8021" t="s">
        <v>5203</v>
      </c>
      <c r="C8021" t="s">
        <v>5051</v>
      </c>
      <c r="D8021" t="s">
        <v>1156</v>
      </c>
      <c r="E8021" t="s">
        <v>965</v>
      </c>
      <c r="H8021">
        <v>66236</v>
      </c>
      <c r="I8021">
        <v>58</v>
      </c>
      <c r="J8021">
        <v>0</v>
      </c>
      <c r="K8021">
        <v>3</v>
      </c>
      <c r="L8021" t="str">
        <f>VLOOKUP(A8021,[1]jikan_novels!A:F,5,FALSE)</f>
        <v>Jul 29, 2007 to Jan 25, 2009</v>
      </c>
      <c r="M8021" t="str">
        <f>VLOOKUP(A8021,[1]jikan_novels!A:F,6,FALSE)</f>
        <v>姦落の巫女姉妹</v>
      </c>
    </row>
    <row r="8022" spans="1:13" x14ac:dyDescent="0.3">
      <c r="A8022">
        <v>61041</v>
      </c>
      <c r="B8022" t="s">
        <v>5202</v>
      </c>
      <c r="C8022" t="s">
        <v>2289</v>
      </c>
      <c r="D8022" t="s">
        <v>1156</v>
      </c>
      <c r="E8022" t="s">
        <v>913</v>
      </c>
      <c r="H8022">
        <v>66611</v>
      </c>
      <c r="I8022">
        <v>57</v>
      </c>
      <c r="J8022">
        <v>1</v>
      </c>
      <c r="K8022">
        <v>1</v>
      </c>
      <c r="L8022" t="str">
        <f>VLOOKUP(A8022,[1]jikan_novels!A:F,5,FALSE)</f>
        <v>Feb 14, 2012</v>
      </c>
      <c r="M8022" t="str">
        <f>VLOOKUP(A8022,[1]jikan_novels!A:F,6,FALSE)</f>
        <v>双子づくり!</v>
      </c>
    </row>
    <row r="8023" spans="1:13" x14ac:dyDescent="0.3">
      <c r="A8023">
        <v>61043</v>
      </c>
      <c r="B8023" t="s">
        <v>5201</v>
      </c>
      <c r="C8023" t="s">
        <v>1156</v>
      </c>
      <c r="D8023" t="s">
        <v>5200</v>
      </c>
      <c r="E8023" t="s">
        <v>965</v>
      </c>
      <c r="H8023">
        <v>68471</v>
      </c>
      <c r="I8023">
        <v>52</v>
      </c>
      <c r="J8023">
        <v>0</v>
      </c>
      <c r="K8023">
        <v>1</v>
      </c>
      <c r="L8023" t="str">
        <f>VLOOKUP(A8023,[1]jikan_novels!A:F,5,FALSE)</f>
        <v>Sep 28, 2006</v>
      </c>
      <c r="M8023" t="str">
        <f>VLOOKUP(A8023,[1]jikan_novels!A:F,6,FALSE)</f>
        <v>白翼の姫騎士ナイトスワニィ</v>
      </c>
    </row>
    <row r="8024" spans="1:13" x14ac:dyDescent="0.3">
      <c r="A8024">
        <v>61049</v>
      </c>
      <c r="B8024" t="s">
        <v>5199</v>
      </c>
      <c r="C8024" t="s">
        <v>5198</v>
      </c>
      <c r="D8024" t="s">
        <v>1156</v>
      </c>
      <c r="E8024" t="s">
        <v>913</v>
      </c>
      <c r="H8024">
        <v>64094</v>
      </c>
      <c r="I8024">
        <v>64</v>
      </c>
      <c r="J8024">
        <v>0</v>
      </c>
      <c r="K8024">
        <v>1</v>
      </c>
      <c r="L8024" t="str">
        <f>VLOOKUP(A8024,[1]jikan_novels!A:F,5,FALSE)</f>
        <v>Feb 20, 2006</v>
      </c>
      <c r="M8024" t="str">
        <f>VLOOKUP(A8024,[1]jikan_novels!A:F,6,FALSE)</f>
        <v>武闘少女姫 桜輝</v>
      </c>
    </row>
    <row r="8025" spans="1:13" x14ac:dyDescent="0.3">
      <c r="A8025">
        <v>61083</v>
      </c>
      <c r="B8025" t="s">
        <v>5197</v>
      </c>
      <c r="C8025" t="s">
        <v>2238</v>
      </c>
      <c r="D8025" t="s">
        <v>1156</v>
      </c>
      <c r="E8025" t="s">
        <v>913</v>
      </c>
      <c r="H8025">
        <v>65309</v>
      </c>
      <c r="I8025">
        <v>60</v>
      </c>
      <c r="J8025">
        <v>0</v>
      </c>
      <c r="K8025">
        <v>1</v>
      </c>
      <c r="L8025" t="str">
        <f>VLOOKUP(A8025,[1]jikan_novels!A:F,5,FALSE)</f>
        <v>May 10, 2009</v>
      </c>
      <c r="M8025" t="str">
        <f>VLOOKUP(A8025,[1]jikan_novels!A:F,6,FALSE)</f>
        <v>お嬢様メイド部 僕が顧問でご主人様！？</v>
      </c>
    </row>
    <row r="8026" spans="1:13" x14ac:dyDescent="0.3">
      <c r="A8026">
        <v>61105</v>
      </c>
      <c r="B8026" t="s">
        <v>5196</v>
      </c>
      <c r="C8026" t="s">
        <v>5195</v>
      </c>
      <c r="D8026" t="s">
        <v>1156</v>
      </c>
      <c r="E8026" t="s">
        <v>913</v>
      </c>
      <c r="H8026">
        <v>60659</v>
      </c>
      <c r="I8026">
        <v>75</v>
      </c>
      <c r="J8026">
        <v>0</v>
      </c>
      <c r="K8026">
        <v>1</v>
      </c>
      <c r="L8026" t="str">
        <f>VLOOKUP(A8026,[1]jikan_novels!A:F,5,FALSE)</f>
        <v>Apr 9, 2010</v>
      </c>
      <c r="M8026" t="str">
        <f>VLOOKUP(A8026,[1]jikan_novels!A:F,6,FALSE)</f>
        <v>僕の幼なじみがキャバ嬢なわけがない</v>
      </c>
    </row>
    <row r="8027" spans="1:13" x14ac:dyDescent="0.3">
      <c r="A8027">
        <v>61119</v>
      </c>
      <c r="B8027" t="s">
        <v>5194</v>
      </c>
      <c r="C8027" t="s">
        <v>5193</v>
      </c>
      <c r="D8027" t="s">
        <v>2908</v>
      </c>
      <c r="E8027" t="s">
        <v>861</v>
      </c>
      <c r="F8027">
        <v>7.37</v>
      </c>
      <c r="G8027">
        <v>180</v>
      </c>
      <c r="H8027">
        <v>22964</v>
      </c>
      <c r="I8027">
        <v>688</v>
      </c>
      <c r="J8027">
        <v>6</v>
      </c>
      <c r="K8027">
        <v>2</v>
      </c>
      <c r="L8027" t="str">
        <f>VLOOKUP(A8027,[1]jikan_novels!A:F,5,FALSE)</f>
        <v>Jan 1, 2007 to Jan 1, 2009</v>
      </c>
      <c r="M8027" t="str">
        <f>VLOOKUP(A8027,[1]jikan_novels!A:F,6,FALSE)</f>
        <v>美しいこと</v>
      </c>
    </row>
    <row r="8028" spans="1:13" x14ac:dyDescent="0.3">
      <c r="A8028">
        <v>61125</v>
      </c>
      <c r="B8028" t="s">
        <v>5192</v>
      </c>
      <c r="C8028" t="s">
        <v>1450</v>
      </c>
      <c r="D8028" t="s">
        <v>5191</v>
      </c>
      <c r="E8028" t="s">
        <v>913</v>
      </c>
      <c r="H8028">
        <v>66819</v>
      </c>
      <c r="I8028">
        <v>56</v>
      </c>
      <c r="J8028">
        <v>0</v>
      </c>
      <c r="K8028">
        <v>1</v>
      </c>
      <c r="L8028" t="str">
        <f>VLOOKUP(A8028,[1]jikan_novels!A:F,5,FALSE)</f>
        <v>Oct 12, 2007</v>
      </c>
      <c r="M8028" t="str">
        <f>VLOOKUP(A8028,[1]jikan_novels!A:F,6,FALSE)</f>
        <v>プリンセススレイブ 淫虐のサーカス</v>
      </c>
    </row>
    <row r="8029" spans="1:13" x14ac:dyDescent="0.3">
      <c r="A8029">
        <v>61127</v>
      </c>
      <c r="B8029" t="s">
        <v>5190</v>
      </c>
      <c r="C8029" t="s">
        <v>1882</v>
      </c>
      <c r="D8029" t="s">
        <v>1450</v>
      </c>
      <c r="E8029" t="s">
        <v>965</v>
      </c>
      <c r="H8029">
        <v>52185</v>
      </c>
      <c r="I8029">
        <v>113</v>
      </c>
      <c r="J8029">
        <v>0</v>
      </c>
      <c r="K8029">
        <v>1</v>
      </c>
      <c r="L8029" t="str">
        <f>VLOOKUP(A8029,[1]jikan_novels!A:F,5,FALSE)</f>
        <v>Jan 20, 2006</v>
      </c>
      <c r="M8029" t="str">
        <f>VLOOKUP(A8029,[1]jikan_novels!A:F,6,FALSE)</f>
        <v>ブラックキャッツ 真夜中の退魔師</v>
      </c>
    </row>
    <row r="8030" spans="1:13" x14ac:dyDescent="0.3">
      <c r="A8030">
        <v>61135</v>
      </c>
      <c r="B8030" t="s">
        <v>5189</v>
      </c>
      <c r="C8030" t="s">
        <v>1450</v>
      </c>
      <c r="D8030" t="s">
        <v>2993</v>
      </c>
      <c r="E8030" t="s">
        <v>913</v>
      </c>
      <c r="H8030">
        <v>71501</v>
      </c>
      <c r="I8030">
        <v>45</v>
      </c>
      <c r="J8030">
        <v>0</v>
      </c>
      <c r="K8030">
        <v>1</v>
      </c>
      <c r="L8030" t="str">
        <f>VLOOKUP(A8030,[1]jikan_novels!A:F,5,FALSE)</f>
        <v>Apr 20, 2008</v>
      </c>
      <c r="M8030" t="str">
        <f>VLOOKUP(A8030,[1]jikan_novels!A:F,6,FALSE)</f>
        <v>スターダストナックルズ 茜</v>
      </c>
    </row>
    <row r="8031" spans="1:13" x14ac:dyDescent="0.3">
      <c r="A8031">
        <v>61141</v>
      </c>
      <c r="B8031" t="s">
        <v>5188</v>
      </c>
      <c r="C8031" t="s">
        <v>1450</v>
      </c>
      <c r="D8031" t="s">
        <v>5187</v>
      </c>
      <c r="E8031" t="s">
        <v>913</v>
      </c>
      <c r="H8031">
        <v>61978</v>
      </c>
      <c r="I8031">
        <v>70</v>
      </c>
      <c r="J8031">
        <v>0</v>
      </c>
      <c r="K8031">
        <v>1</v>
      </c>
      <c r="L8031" t="str">
        <f>VLOOKUP(A8031,[1]jikan_novels!A:F,5,FALSE)</f>
        <v>Jul 29, 2010</v>
      </c>
      <c r="M8031" t="str">
        <f>VLOOKUP(A8031,[1]jikan_novels!A:F,6,FALSE)</f>
        <v>女怪盗ルナティックマリア 恥辱のショウタイム</v>
      </c>
    </row>
    <row r="8032" spans="1:13" x14ac:dyDescent="0.3">
      <c r="A8032">
        <v>61161</v>
      </c>
      <c r="B8032" t="s">
        <v>5186</v>
      </c>
      <c r="C8032" t="s">
        <v>960</v>
      </c>
      <c r="D8032" t="s">
        <v>3696</v>
      </c>
      <c r="E8032" t="s">
        <v>913</v>
      </c>
      <c r="H8032">
        <v>58526</v>
      </c>
      <c r="I8032">
        <v>83</v>
      </c>
      <c r="J8032">
        <v>0</v>
      </c>
      <c r="K8032">
        <v>1</v>
      </c>
      <c r="L8032" t="str">
        <f>VLOOKUP(A8032,[1]jikan_novels!A:F,5,FALSE)</f>
        <v>Apr 9, 2010</v>
      </c>
      <c r="M8032" t="str">
        <f>VLOOKUP(A8032,[1]jikan_novels!A:F,6,FALSE)</f>
        <v>ミルク学園 にゅ～生徒会パラダイス</v>
      </c>
    </row>
    <row r="8033" spans="1:13" x14ac:dyDescent="0.3">
      <c r="A8033">
        <v>61167</v>
      </c>
      <c r="B8033" t="s">
        <v>5185</v>
      </c>
      <c r="C8033" t="s">
        <v>960</v>
      </c>
      <c r="D8033" t="s">
        <v>4897</v>
      </c>
      <c r="E8033" t="s">
        <v>913</v>
      </c>
      <c r="H8033">
        <v>59166</v>
      </c>
      <c r="I8033">
        <v>80</v>
      </c>
      <c r="J8033">
        <v>1</v>
      </c>
      <c r="K8033">
        <v>1</v>
      </c>
      <c r="L8033" t="str">
        <f>VLOOKUP(A8033,[1]jikan_novels!A:F,5,FALSE)</f>
        <v>Jan 18, 2008</v>
      </c>
      <c r="M8033" t="str">
        <f>VLOOKUP(A8033,[1]jikan_novels!A:F,6,FALSE)</f>
        <v>怪盗王女シャーロッテ 淫縛の円舞曲</v>
      </c>
    </row>
    <row r="8034" spans="1:13" x14ac:dyDescent="0.3">
      <c r="A8034">
        <v>61203</v>
      </c>
      <c r="B8034" t="s">
        <v>5184</v>
      </c>
      <c r="C8034" t="s">
        <v>960</v>
      </c>
      <c r="D8034" t="s">
        <v>4412</v>
      </c>
      <c r="E8034" t="s">
        <v>965</v>
      </c>
      <c r="H8034">
        <v>62424</v>
      </c>
      <c r="I8034">
        <v>69</v>
      </c>
      <c r="J8034">
        <v>2</v>
      </c>
      <c r="K8034">
        <v>1</v>
      </c>
      <c r="L8034" t="str">
        <f>VLOOKUP(A8034,[1]jikan_novels!A:F,5,FALSE)</f>
        <v>Jun 22, 2007</v>
      </c>
      <c r="M8034" t="str">
        <f>VLOOKUP(A8034,[1]jikan_novels!A:F,6,FALSE)</f>
        <v>第七女神アステリア 姦獄のワルキューレ</v>
      </c>
    </row>
    <row r="8035" spans="1:13" x14ac:dyDescent="0.3">
      <c r="A8035">
        <v>61219</v>
      </c>
      <c r="B8035" t="s">
        <v>5183</v>
      </c>
      <c r="C8035" t="s">
        <v>5182</v>
      </c>
      <c r="D8035" t="s">
        <v>960</v>
      </c>
      <c r="E8035" t="s">
        <v>913</v>
      </c>
      <c r="H8035">
        <v>62599</v>
      </c>
      <c r="I8035">
        <v>68</v>
      </c>
      <c r="J8035">
        <v>0</v>
      </c>
      <c r="K8035">
        <v>1</v>
      </c>
      <c r="L8035" t="str">
        <f>VLOOKUP(A8035,[1]jikan_novels!A:F,5,FALSE)</f>
        <v>Mar 17, 2006</v>
      </c>
      <c r="M8035" t="str">
        <f>VLOOKUP(A8035,[1]jikan_novels!A:F,6,FALSE)</f>
        <v>お姉さんデイズ お嬢様とメイドたちの誘惑</v>
      </c>
    </row>
    <row r="8036" spans="1:13" x14ac:dyDescent="0.3">
      <c r="A8036">
        <v>61249</v>
      </c>
      <c r="B8036" t="s">
        <v>5181</v>
      </c>
      <c r="C8036" t="s">
        <v>1180</v>
      </c>
      <c r="D8036" t="s">
        <v>1442</v>
      </c>
      <c r="E8036" t="s">
        <v>913</v>
      </c>
      <c r="H8036">
        <v>65847</v>
      </c>
      <c r="I8036">
        <v>59</v>
      </c>
      <c r="J8036">
        <v>0</v>
      </c>
      <c r="K8036">
        <v>1</v>
      </c>
      <c r="L8036" t="str">
        <f>VLOOKUP(A8036,[1]jikan_novels!A:F,5,FALSE)</f>
        <v>Aug 21, 2013</v>
      </c>
      <c r="M8036" t="str">
        <f>VLOOKUP(A8036,[1]jikan_novels!A:F,6,FALSE)</f>
        <v>先生はエロエロバージン!?</v>
      </c>
    </row>
    <row r="8037" spans="1:13" x14ac:dyDescent="0.3">
      <c r="A8037">
        <v>61253</v>
      </c>
      <c r="B8037" t="s">
        <v>5180</v>
      </c>
      <c r="C8037" t="s">
        <v>4787</v>
      </c>
      <c r="D8037" t="s">
        <v>5171</v>
      </c>
      <c r="E8037" t="s">
        <v>913</v>
      </c>
      <c r="H8037">
        <v>71683</v>
      </c>
      <c r="I8037">
        <v>44</v>
      </c>
      <c r="J8037">
        <v>0</v>
      </c>
      <c r="K8037">
        <v>1</v>
      </c>
      <c r="L8037" t="str">
        <f>VLOOKUP(A8037,[1]jikan_novels!A:F,5,FALSE)</f>
        <v>Jan 24, 2001</v>
      </c>
      <c r="M8037" t="str">
        <f>VLOOKUP(A8037,[1]jikan_novels!A:F,6,FALSE)</f>
        <v>汚されし王冠</v>
      </c>
    </row>
    <row r="8038" spans="1:13" x14ac:dyDescent="0.3">
      <c r="A8038">
        <v>61257</v>
      </c>
      <c r="B8038" t="s">
        <v>5179</v>
      </c>
      <c r="C8038" t="s">
        <v>5178</v>
      </c>
      <c r="D8038" t="s">
        <v>5171</v>
      </c>
      <c r="E8038" t="s">
        <v>913</v>
      </c>
      <c r="H8038">
        <v>64626</v>
      </c>
      <c r="I8038">
        <v>62</v>
      </c>
      <c r="J8038">
        <v>0</v>
      </c>
      <c r="K8038">
        <v>1</v>
      </c>
      <c r="L8038" t="str">
        <f>VLOOKUP(A8038,[1]jikan_novels!A:F,5,FALSE)</f>
        <v>Feb 27, 2002</v>
      </c>
      <c r="M8038" t="str">
        <f>VLOOKUP(A8038,[1]jikan_novels!A:F,6,FALSE)</f>
        <v>黒百合の館</v>
      </c>
    </row>
    <row r="8039" spans="1:13" x14ac:dyDescent="0.3">
      <c r="A8039">
        <v>61277</v>
      </c>
      <c r="B8039" t="s">
        <v>5177</v>
      </c>
      <c r="C8039" t="s">
        <v>1608</v>
      </c>
      <c r="D8039" t="s">
        <v>1633</v>
      </c>
      <c r="E8039" t="s">
        <v>913</v>
      </c>
      <c r="H8039">
        <v>68482</v>
      </c>
      <c r="I8039">
        <v>52</v>
      </c>
      <c r="J8039">
        <v>1</v>
      </c>
      <c r="K8039">
        <v>1</v>
      </c>
      <c r="L8039" t="str">
        <f>VLOOKUP(A8039,[1]jikan_novels!A:F,5,FALSE)</f>
        <v>Sep 28, 2013</v>
      </c>
      <c r="M8039" t="str">
        <f>VLOOKUP(A8039,[1]jikan_novels!A:F,6,FALSE)</f>
        <v>清楚な戦姫と高貴な魔王を飼育調教!</v>
      </c>
    </row>
    <row r="8040" spans="1:13" x14ac:dyDescent="0.3">
      <c r="A8040">
        <v>61279</v>
      </c>
      <c r="B8040" t="s">
        <v>5176</v>
      </c>
      <c r="C8040" t="s">
        <v>4772</v>
      </c>
      <c r="D8040" t="s">
        <v>5171</v>
      </c>
      <c r="E8040" t="s">
        <v>913</v>
      </c>
      <c r="H8040">
        <v>70065</v>
      </c>
      <c r="I8040">
        <v>48</v>
      </c>
      <c r="J8040">
        <v>0</v>
      </c>
      <c r="K8040">
        <v>1</v>
      </c>
      <c r="L8040" t="str">
        <f>VLOOKUP(A8040,[1]jikan_novels!A:F,5,FALSE)</f>
        <v>May 21, 2001</v>
      </c>
      <c r="M8040" t="str">
        <f>VLOOKUP(A8040,[1]jikan_novels!A:F,6,FALSE)</f>
        <v>スナイプエンジェル 破戒のゲーム</v>
      </c>
    </row>
    <row r="8041" spans="1:13" x14ac:dyDescent="0.3">
      <c r="A8041">
        <v>61281</v>
      </c>
      <c r="B8041" t="s">
        <v>5175</v>
      </c>
      <c r="C8041" t="s">
        <v>1417</v>
      </c>
      <c r="D8041" t="s">
        <v>943</v>
      </c>
      <c r="E8041" t="s">
        <v>1011</v>
      </c>
      <c r="H8041">
        <v>61383</v>
      </c>
      <c r="I8041">
        <v>72</v>
      </c>
      <c r="J8041">
        <v>0</v>
      </c>
      <c r="K8041">
        <v>1</v>
      </c>
      <c r="L8041" t="str">
        <f>VLOOKUP(A8041,[1]jikan_novels!A:F,5,FALSE)</f>
        <v>Jul 13, 2013</v>
      </c>
      <c r="M8041" t="str">
        <f>VLOOKUP(A8041,[1]jikan_novels!A:F,6,FALSE)</f>
        <v>催眠ファンタジア～聖女から魔王まで、種付け腹ボテやり放題!!～</v>
      </c>
    </row>
    <row r="8042" spans="1:13" x14ac:dyDescent="0.3">
      <c r="A8042">
        <v>61283</v>
      </c>
      <c r="B8042" t="s">
        <v>5174</v>
      </c>
      <c r="C8042" t="s">
        <v>5165</v>
      </c>
      <c r="D8042" t="s">
        <v>5171</v>
      </c>
      <c r="E8042" t="s">
        <v>913</v>
      </c>
      <c r="H8042">
        <v>63092</v>
      </c>
      <c r="I8042">
        <v>67</v>
      </c>
      <c r="J8042">
        <v>0</v>
      </c>
      <c r="K8042">
        <v>1</v>
      </c>
      <c r="L8042" t="str">
        <f>VLOOKUP(A8042,[1]jikan_novels!A:F,5,FALSE)</f>
        <v>Oct 11, 2002</v>
      </c>
      <c r="M8042" t="str">
        <f>VLOOKUP(A8042,[1]jikan_novels!A:F,6,FALSE)</f>
        <v>キャッツクラッシュ</v>
      </c>
    </row>
    <row r="8043" spans="1:13" x14ac:dyDescent="0.3">
      <c r="A8043">
        <v>61303</v>
      </c>
      <c r="B8043" t="s">
        <v>5173</v>
      </c>
      <c r="C8043" t="s">
        <v>2746</v>
      </c>
      <c r="D8043" t="s">
        <v>960</v>
      </c>
      <c r="E8043" t="s">
        <v>913</v>
      </c>
      <c r="H8043">
        <v>47437</v>
      </c>
      <c r="I8043">
        <v>145</v>
      </c>
      <c r="J8043">
        <v>0</v>
      </c>
      <c r="K8043">
        <v>1</v>
      </c>
      <c r="L8043" t="str">
        <f>VLOOKUP(A8043,[1]jikan_novels!A:F,5,FALSE)</f>
        <v>Jul 20, 2006</v>
      </c>
      <c r="M8043" t="str">
        <f>VLOOKUP(A8043,[1]jikan_novels!A:F,6,FALSE)</f>
        <v>ドキドキ体験入部 ブルマとスク水とお嬢様</v>
      </c>
    </row>
    <row r="8044" spans="1:13" x14ac:dyDescent="0.3">
      <c r="A8044">
        <v>61305</v>
      </c>
      <c r="B8044" t="s">
        <v>5172</v>
      </c>
      <c r="C8044" t="s">
        <v>5171</v>
      </c>
      <c r="D8044" t="s">
        <v>2128</v>
      </c>
      <c r="E8044" t="s">
        <v>913</v>
      </c>
      <c r="H8044">
        <v>71515</v>
      </c>
      <c r="I8044">
        <v>45</v>
      </c>
      <c r="J8044">
        <v>0</v>
      </c>
      <c r="K8044">
        <v>1</v>
      </c>
      <c r="L8044" t="str">
        <f>VLOOKUP(A8044,[1]jikan_novels!A:F,5,FALSE)</f>
        <v>Oct 10, 2001</v>
      </c>
      <c r="M8044" t="str">
        <f>VLOOKUP(A8044,[1]jikan_novels!A:F,6,FALSE)</f>
        <v>堕とされし聖鎧</v>
      </c>
    </row>
    <row r="8045" spans="1:13" x14ac:dyDescent="0.3">
      <c r="A8045">
        <v>61331</v>
      </c>
      <c r="B8045" t="s">
        <v>5170</v>
      </c>
      <c r="C8045" t="s">
        <v>1388</v>
      </c>
      <c r="D8045" t="s">
        <v>1091</v>
      </c>
      <c r="E8045" t="s">
        <v>913</v>
      </c>
      <c r="H8045">
        <v>63093</v>
      </c>
      <c r="I8045">
        <v>67</v>
      </c>
      <c r="J8045">
        <v>0</v>
      </c>
      <c r="K8045">
        <v>1</v>
      </c>
      <c r="L8045" t="str">
        <f>VLOOKUP(A8045,[1]jikan_novels!A:F,5,FALSE)</f>
        <v>Oct 15, 2009</v>
      </c>
      <c r="M8045" t="str">
        <f>VLOOKUP(A8045,[1]jikan_novels!A:F,6,FALSE)</f>
        <v>オタクな巫女さんはイヤですか？</v>
      </c>
    </row>
    <row r="8046" spans="1:13" x14ac:dyDescent="0.3">
      <c r="A8046">
        <v>61333</v>
      </c>
      <c r="B8046" t="s">
        <v>5169</v>
      </c>
      <c r="C8046" t="s">
        <v>3864</v>
      </c>
      <c r="D8046" t="s">
        <v>1091</v>
      </c>
      <c r="E8046" t="s">
        <v>913</v>
      </c>
      <c r="H8046">
        <v>59712</v>
      </c>
      <c r="I8046">
        <v>78</v>
      </c>
      <c r="J8046">
        <v>0</v>
      </c>
      <c r="K8046">
        <v>1</v>
      </c>
      <c r="L8046" t="str">
        <f>VLOOKUP(A8046,[1]jikan_novels!A:F,5,FALSE)</f>
        <v>Feb 10, 2010</v>
      </c>
      <c r="M8046" t="str">
        <f>VLOOKUP(A8046,[1]jikan_novels!A:F,6,FALSE)</f>
        <v>メイドなお姉さんはいかがですか？</v>
      </c>
    </row>
    <row r="8047" spans="1:13" x14ac:dyDescent="0.3">
      <c r="A8047">
        <v>61351</v>
      </c>
      <c r="B8047" t="s">
        <v>5168</v>
      </c>
      <c r="C8047" t="s">
        <v>5167</v>
      </c>
      <c r="D8047" t="s">
        <v>5164</v>
      </c>
      <c r="E8047" t="s">
        <v>913</v>
      </c>
      <c r="H8047">
        <v>70700</v>
      </c>
      <c r="I8047">
        <v>47</v>
      </c>
      <c r="J8047">
        <v>0</v>
      </c>
      <c r="K8047">
        <v>1</v>
      </c>
      <c r="L8047" t="str">
        <f>VLOOKUP(A8047,[1]jikan_novels!A:F,5,FALSE)</f>
        <v>Dec 20, 2002</v>
      </c>
      <c r="M8047" t="str">
        <f>VLOOKUP(A8047,[1]jikan_novels!A:F,6,FALSE)</f>
        <v>学園ブラック 恥略のマインドクライム</v>
      </c>
    </row>
    <row r="8048" spans="1:13" x14ac:dyDescent="0.3">
      <c r="A8048">
        <v>61353</v>
      </c>
      <c r="B8048" t="s">
        <v>5166</v>
      </c>
      <c r="C8048" t="s">
        <v>5165</v>
      </c>
      <c r="D8048" t="s">
        <v>5164</v>
      </c>
      <c r="E8048" t="s">
        <v>913</v>
      </c>
      <c r="H8048">
        <v>68245</v>
      </c>
      <c r="I8048">
        <v>53</v>
      </c>
      <c r="J8048">
        <v>0</v>
      </c>
      <c r="K8048">
        <v>1</v>
      </c>
      <c r="L8048" t="str">
        <f>VLOOKUP(A8048,[1]jikan_novels!A:F,5,FALSE)</f>
        <v>May 9, 2003</v>
      </c>
      <c r="M8048" t="str">
        <f>VLOOKUP(A8048,[1]jikan_novels!A:F,6,FALSE)</f>
        <v>中華転身くるくる翠蓮</v>
      </c>
    </row>
    <row r="8049" spans="1:13" x14ac:dyDescent="0.3">
      <c r="A8049">
        <v>61359</v>
      </c>
      <c r="B8049" t="s">
        <v>5163</v>
      </c>
      <c r="C8049" t="s">
        <v>1722</v>
      </c>
      <c r="D8049" t="s">
        <v>2189</v>
      </c>
      <c r="E8049" t="s">
        <v>965</v>
      </c>
      <c r="H8049">
        <v>45684</v>
      </c>
      <c r="I8049">
        <v>159</v>
      </c>
      <c r="J8049">
        <v>0</v>
      </c>
      <c r="K8049">
        <v>1</v>
      </c>
      <c r="L8049" t="str">
        <f>VLOOKUP(A8049,[1]jikan_novels!A:F,5,FALSE)</f>
        <v>Sep 28, 2008</v>
      </c>
      <c r="M8049" t="str">
        <f>VLOOKUP(A8049,[1]jikan_novels!A:F,6,FALSE)</f>
        <v>超昂閃忍ハルカ　堕ちたる上弦 淫辱の刃</v>
      </c>
    </row>
    <row r="8050" spans="1:13" x14ac:dyDescent="0.3">
      <c r="A8050">
        <v>61375</v>
      </c>
      <c r="B8050" t="s">
        <v>5162</v>
      </c>
      <c r="C8050" t="s">
        <v>1545</v>
      </c>
      <c r="D8050" t="s">
        <v>1253</v>
      </c>
      <c r="E8050" t="s">
        <v>913</v>
      </c>
      <c r="H8050">
        <v>62600</v>
      </c>
      <c r="I8050">
        <v>68</v>
      </c>
      <c r="J8050">
        <v>0</v>
      </c>
      <c r="K8050">
        <v>1</v>
      </c>
      <c r="L8050" t="str">
        <f>VLOOKUP(A8050,[1]jikan_novels!A:F,5,FALSE)</f>
        <v>Aug 12, 2010</v>
      </c>
      <c r="M8050" t="str">
        <f>VLOOKUP(A8050,[1]jikan_novels!A:F,6,FALSE)</f>
        <v>ハーレムジェネシス</v>
      </c>
    </row>
    <row r="8051" spans="1:13" x14ac:dyDescent="0.3">
      <c r="A8051">
        <v>61377</v>
      </c>
      <c r="B8051" t="s">
        <v>5161</v>
      </c>
      <c r="C8051" t="s">
        <v>944</v>
      </c>
      <c r="D8051" t="s">
        <v>1091</v>
      </c>
      <c r="E8051" t="s">
        <v>913</v>
      </c>
      <c r="H8051">
        <v>60794</v>
      </c>
      <c r="I8051">
        <v>74</v>
      </c>
      <c r="J8051">
        <v>0</v>
      </c>
      <c r="K8051">
        <v>3</v>
      </c>
      <c r="L8051" t="str">
        <f>VLOOKUP(A8051,[1]jikan_novels!A:F,5,FALSE)</f>
        <v>Jun 12, 2010 to Feb 22, 2013</v>
      </c>
      <c r="M8051" t="str">
        <f>VLOOKUP(A8051,[1]jikan_novels!A:F,6,FALSE)</f>
        <v>デキる妹はイヤですか？</v>
      </c>
    </row>
    <row r="8052" spans="1:13" x14ac:dyDescent="0.3">
      <c r="A8052">
        <v>61393</v>
      </c>
      <c r="B8052" t="s">
        <v>5160</v>
      </c>
      <c r="C8052" t="s">
        <v>3184</v>
      </c>
      <c r="D8052" t="s">
        <v>1253</v>
      </c>
      <c r="E8052" t="s">
        <v>913</v>
      </c>
      <c r="H8052">
        <v>59713</v>
      </c>
      <c r="I8052">
        <v>78</v>
      </c>
      <c r="J8052">
        <v>0</v>
      </c>
      <c r="K8052">
        <v>1</v>
      </c>
      <c r="L8052" t="str">
        <f>VLOOKUP(A8052,[1]jikan_novels!A:F,5,FALSE)</f>
        <v>Jun 12, 2010</v>
      </c>
      <c r="M8052" t="str">
        <f>VLOOKUP(A8052,[1]jikan_novels!A:F,6,FALSE)</f>
        <v>ハーレムデスティニー</v>
      </c>
    </row>
    <row r="8053" spans="1:13" x14ac:dyDescent="0.3">
      <c r="A8053">
        <v>61395</v>
      </c>
      <c r="B8053" t="s">
        <v>5159</v>
      </c>
      <c r="C8053" t="s">
        <v>1180</v>
      </c>
      <c r="D8053" t="s">
        <v>5158</v>
      </c>
      <c r="E8053" t="s">
        <v>913</v>
      </c>
      <c r="H8053">
        <v>63290</v>
      </c>
      <c r="I8053">
        <v>66</v>
      </c>
      <c r="J8053">
        <v>0</v>
      </c>
      <c r="K8053">
        <v>1</v>
      </c>
      <c r="L8053" t="str">
        <f>VLOOKUP(A8053,[1]jikan_novels!A:F,5,FALSE)</f>
        <v>Dec 1, 2004</v>
      </c>
      <c r="M8053" t="str">
        <f>VLOOKUP(A8053,[1]jikan_novels!A:F,6,FALSE)</f>
        <v>生徒会長はお嬢様　Dear My Princess</v>
      </c>
    </row>
    <row r="8054" spans="1:13" x14ac:dyDescent="0.3">
      <c r="A8054">
        <v>61417</v>
      </c>
      <c r="B8054" t="s">
        <v>5157</v>
      </c>
      <c r="C8054" t="s">
        <v>1180</v>
      </c>
      <c r="D8054" t="s">
        <v>5156</v>
      </c>
      <c r="E8054" t="s">
        <v>913</v>
      </c>
      <c r="H8054">
        <v>67644</v>
      </c>
      <c r="I8054">
        <v>54</v>
      </c>
      <c r="J8054">
        <v>0</v>
      </c>
      <c r="K8054">
        <v>1</v>
      </c>
      <c r="L8054" t="str">
        <f>VLOOKUP(A8054,[1]jikan_novels!A:F,5,FALSE)</f>
        <v>Jan 16, 2007</v>
      </c>
      <c r="M8054" t="str">
        <f>VLOOKUP(A8054,[1]jikan_novels!A:F,6,FALSE)</f>
        <v>Secret Teacher 先生はボディガード！</v>
      </c>
    </row>
    <row r="8055" spans="1:13" x14ac:dyDescent="0.3">
      <c r="A8055">
        <v>61419</v>
      </c>
      <c r="B8055" t="s">
        <v>5155</v>
      </c>
      <c r="C8055" t="s">
        <v>1180</v>
      </c>
      <c r="D8055" t="s">
        <v>1804</v>
      </c>
      <c r="E8055" t="s">
        <v>913</v>
      </c>
      <c r="H8055">
        <v>67837</v>
      </c>
      <c r="I8055">
        <v>54</v>
      </c>
      <c r="J8055">
        <v>0</v>
      </c>
      <c r="K8055">
        <v>1</v>
      </c>
      <c r="L8055" t="str">
        <f>VLOOKUP(A8055,[1]jikan_novels!A:F,5,FALSE)</f>
        <v>Aug 16, 2004</v>
      </c>
      <c r="M8055" t="str">
        <f>VLOOKUP(A8055,[1]jikan_novels!A:F,6,FALSE)</f>
        <v>銀盤プリンセス 生意気なMドレイ</v>
      </c>
    </row>
    <row r="8056" spans="1:13" x14ac:dyDescent="0.3">
      <c r="A8056">
        <v>61423</v>
      </c>
      <c r="B8056" t="s">
        <v>5154</v>
      </c>
      <c r="C8056" t="s">
        <v>1180</v>
      </c>
      <c r="D8056" t="s">
        <v>1649</v>
      </c>
      <c r="E8056" t="s">
        <v>913</v>
      </c>
      <c r="H8056">
        <v>63291</v>
      </c>
      <c r="I8056">
        <v>66</v>
      </c>
      <c r="J8056">
        <v>0</v>
      </c>
      <c r="K8056">
        <v>1</v>
      </c>
      <c r="L8056" t="str">
        <f>VLOOKUP(A8056,[1]jikan_novels!A:F,5,FALSE)</f>
        <v>Mar 15, 2007</v>
      </c>
      <c r="M8056" t="str">
        <f>VLOOKUP(A8056,[1]jikan_novels!A:F,6,FALSE)</f>
        <v>My妹〈マイマイ〉</v>
      </c>
    </row>
    <row r="8057" spans="1:13" x14ac:dyDescent="0.3">
      <c r="A8057">
        <v>61437</v>
      </c>
      <c r="B8057" t="s">
        <v>5153</v>
      </c>
      <c r="C8057" t="s">
        <v>5152</v>
      </c>
      <c r="D8057" t="s">
        <v>1170</v>
      </c>
      <c r="E8057" t="s">
        <v>965</v>
      </c>
      <c r="H8057">
        <v>63952</v>
      </c>
      <c r="I8057">
        <v>64</v>
      </c>
      <c r="J8057">
        <v>0</v>
      </c>
      <c r="K8057">
        <v>1</v>
      </c>
      <c r="L8057" t="str">
        <f>VLOOKUP(A8057,[1]jikan_novels!A:F,5,FALSE)</f>
        <v>Apr 28, 2011</v>
      </c>
      <c r="M8057" t="str">
        <f>VLOOKUP(A8057,[1]jikan_novels!A:F,6,FALSE)</f>
        <v>しゃーまんず・さんくちゅあり－巫女の聖域－</v>
      </c>
    </row>
    <row r="8058" spans="1:13" x14ac:dyDescent="0.3">
      <c r="A8058">
        <v>61439</v>
      </c>
      <c r="B8058" t="s">
        <v>5151</v>
      </c>
      <c r="C8058" t="s">
        <v>1180</v>
      </c>
      <c r="D8058" t="s">
        <v>1649</v>
      </c>
      <c r="E8058" t="s">
        <v>913</v>
      </c>
      <c r="H8058">
        <v>45159</v>
      </c>
      <c r="I8058">
        <v>164</v>
      </c>
      <c r="J8058">
        <v>1</v>
      </c>
      <c r="K8058">
        <v>1</v>
      </c>
      <c r="L8058" t="str">
        <f>VLOOKUP(A8058,[1]jikan_novels!A:F,5,FALSE)</f>
        <v>Jun 19, 2008</v>
      </c>
      <c r="M8058" t="str">
        <f>VLOOKUP(A8058,[1]jikan_novels!A:F,6,FALSE)</f>
        <v>My姫</v>
      </c>
    </row>
    <row r="8059" spans="1:13" x14ac:dyDescent="0.3">
      <c r="A8059">
        <v>61455</v>
      </c>
      <c r="B8059" t="s">
        <v>5150</v>
      </c>
      <c r="C8059" t="s">
        <v>2465</v>
      </c>
      <c r="D8059" t="s">
        <v>3164</v>
      </c>
      <c r="E8059" t="s">
        <v>913</v>
      </c>
      <c r="H8059">
        <v>63094</v>
      </c>
      <c r="I8059">
        <v>67</v>
      </c>
      <c r="J8059">
        <v>0</v>
      </c>
      <c r="K8059">
        <v>1</v>
      </c>
      <c r="L8059" t="str">
        <f>VLOOKUP(A8059,[1]jikan_novels!A:F,5,FALSE)</f>
        <v>Aug 31, 2011</v>
      </c>
      <c r="M8059" t="str">
        <f>VLOOKUP(A8059,[1]jikan_novels!A:F,6,FALSE)</f>
        <v>それでも水着は脱がさない!</v>
      </c>
    </row>
    <row r="8060" spans="1:13" x14ac:dyDescent="0.3">
      <c r="A8060">
        <v>61457</v>
      </c>
      <c r="B8060" t="s">
        <v>5149</v>
      </c>
      <c r="C8060" t="s">
        <v>3520</v>
      </c>
      <c r="D8060" t="s">
        <v>1180</v>
      </c>
      <c r="E8060" t="s">
        <v>965</v>
      </c>
      <c r="H8060">
        <v>64413</v>
      </c>
      <c r="I8060">
        <v>63</v>
      </c>
      <c r="J8060">
        <v>0</v>
      </c>
      <c r="K8060">
        <v>1</v>
      </c>
      <c r="L8060" t="str">
        <f>VLOOKUP(A8060,[1]jikan_novels!A:F,5,FALSE)</f>
        <v>Feb 20, 2010</v>
      </c>
      <c r="M8060" t="str">
        <f>VLOOKUP(A8060,[1]jikan_novels!A:F,6,FALSE)</f>
        <v>月下の巫女</v>
      </c>
    </row>
    <row r="8061" spans="1:13" x14ac:dyDescent="0.3">
      <c r="A8061">
        <v>61459</v>
      </c>
      <c r="B8061" t="s">
        <v>5148</v>
      </c>
      <c r="C8061" t="s">
        <v>5147</v>
      </c>
      <c r="D8061" t="s">
        <v>2465</v>
      </c>
      <c r="E8061" t="s">
        <v>913</v>
      </c>
      <c r="H8061">
        <v>63293</v>
      </c>
      <c r="I8061">
        <v>66</v>
      </c>
      <c r="J8061">
        <v>0</v>
      </c>
      <c r="K8061">
        <v>1</v>
      </c>
      <c r="L8061" t="str">
        <f>VLOOKUP(A8061,[1]jikan_novels!A:F,5,FALSE)</f>
        <v>Apr 28, 2011</v>
      </c>
      <c r="M8061" t="str">
        <f>VLOOKUP(A8061,[1]jikan_novels!A:F,6,FALSE)</f>
        <v>ツインクル☆マイシスター</v>
      </c>
    </row>
    <row r="8062" spans="1:13" x14ac:dyDescent="0.3">
      <c r="A8062">
        <v>61479</v>
      </c>
      <c r="B8062" t="s">
        <v>5146</v>
      </c>
      <c r="C8062" t="s">
        <v>3164</v>
      </c>
      <c r="D8062" t="s">
        <v>1964</v>
      </c>
      <c r="E8062" t="s">
        <v>913</v>
      </c>
      <c r="H8062">
        <v>47504</v>
      </c>
      <c r="I8062">
        <v>144</v>
      </c>
      <c r="J8062">
        <v>3</v>
      </c>
      <c r="K8062">
        <v>1</v>
      </c>
      <c r="L8062" t="str">
        <f>VLOOKUP(A8062,[1]jikan_novels!A:F,5,FALSE)</f>
        <v>Aug 26, 2011</v>
      </c>
      <c r="M8062" t="str">
        <f>VLOOKUP(A8062,[1]jikan_novels!A:F,6,FALSE)</f>
        <v>キュア ガール</v>
      </c>
    </row>
    <row r="8063" spans="1:13" x14ac:dyDescent="0.3">
      <c r="A8063">
        <v>61487</v>
      </c>
      <c r="B8063" t="s">
        <v>5145</v>
      </c>
      <c r="C8063" t="s">
        <v>1964</v>
      </c>
      <c r="D8063" t="s">
        <v>5144</v>
      </c>
      <c r="E8063" t="s">
        <v>965</v>
      </c>
      <c r="H8063">
        <v>41815</v>
      </c>
      <c r="I8063">
        <v>198</v>
      </c>
      <c r="J8063">
        <v>0</v>
      </c>
      <c r="K8063">
        <v>1</v>
      </c>
      <c r="L8063" t="str">
        <f>VLOOKUP(A8063,[1]jikan_novels!A:F,5,FALSE)</f>
        <v>Jun 7, 2013</v>
      </c>
      <c r="M8063" t="str">
        <f>VLOOKUP(A8063,[1]jikan_novels!A:F,6,FALSE)</f>
        <v>魔王様の孕ませ道中記</v>
      </c>
    </row>
    <row r="8064" spans="1:13" x14ac:dyDescent="0.3">
      <c r="A8064">
        <v>61491</v>
      </c>
      <c r="B8064" t="s">
        <v>5143</v>
      </c>
      <c r="C8064" t="s">
        <v>1356</v>
      </c>
      <c r="D8064" t="s">
        <v>2189</v>
      </c>
      <c r="E8064" t="s">
        <v>913</v>
      </c>
      <c r="H8064">
        <v>67664</v>
      </c>
      <c r="I8064">
        <v>54</v>
      </c>
      <c r="J8064">
        <v>0</v>
      </c>
      <c r="K8064">
        <v>1</v>
      </c>
      <c r="L8064" t="str">
        <f>VLOOKUP(A8064,[1]jikan_novels!A:F,5,FALSE)</f>
        <v>Nov 30, 2006</v>
      </c>
      <c r="M8064" t="str">
        <f>VLOOKUP(A8064,[1]jikan_novels!A:F,6,FALSE)</f>
        <v>くノ一淫舞伝 霧音 闇の風に抜忍散る</v>
      </c>
    </row>
    <row r="8065" spans="1:13" x14ac:dyDescent="0.3">
      <c r="A8065">
        <v>61505</v>
      </c>
      <c r="B8065" t="s">
        <v>5142</v>
      </c>
      <c r="C8065" t="s">
        <v>1964</v>
      </c>
      <c r="D8065" t="s">
        <v>2070</v>
      </c>
      <c r="E8065" t="s">
        <v>913</v>
      </c>
      <c r="H8065">
        <v>61677</v>
      </c>
      <c r="I8065">
        <v>71</v>
      </c>
      <c r="J8065">
        <v>0</v>
      </c>
      <c r="K8065">
        <v>1</v>
      </c>
      <c r="L8065" t="str">
        <f>VLOOKUP(A8065,[1]jikan_novels!A:F,5,FALSE)</f>
        <v>Aug 9, 2013</v>
      </c>
      <c r="M8065" t="str">
        <f>VLOOKUP(A8065,[1]jikan_novels!A:F,6,FALSE)</f>
        <v>売淫令嬢~周防院櫻子の罪穢~</v>
      </c>
    </row>
    <row r="8066" spans="1:13" x14ac:dyDescent="0.3">
      <c r="A8066">
        <v>61509</v>
      </c>
      <c r="B8066" t="s">
        <v>5141</v>
      </c>
      <c r="C8066" t="s">
        <v>1722</v>
      </c>
      <c r="D8066" t="s">
        <v>2189</v>
      </c>
      <c r="E8066" t="s">
        <v>965</v>
      </c>
      <c r="H8066">
        <v>59579</v>
      </c>
      <c r="I8066">
        <v>79</v>
      </c>
      <c r="J8066">
        <v>1</v>
      </c>
      <c r="K8066">
        <v>1</v>
      </c>
      <c r="L8066" t="str">
        <f>VLOOKUP(A8066,[1]jikan_novels!A:F,5,FALSE)</f>
        <v>Nov 10, 2005</v>
      </c>
      <c r="M8066" t="str">
        <f>VLOOKUP(A8066,[1]jikan_novels!A:F,6,FALSE)</f>
        <v>魔宝怪盗マジカルシャドー</v>
      </c>
    </row>
    <row r="8067" spans="1:13" x14ac:dyDescent="0.3">
      <c r="A8067">
        <v>61511</v>
      </c>
      <c r="B8067" t="s">
        <v>5140</v>
      </c>
      <c r="C8067" t="s">
        <v>1430</v>
      </c>
      <c r="D8067" t="s">
        <v>4923</v>
      </c>
      <c r="E8067" t="s">
        <v>965</v>
      </c>
      <c r="H8067">
        <v>66061</v>
      </c>
      <c r="I8067">
        <v>58</v>
      </c>
      <c r="J8067">
        <v>0</v>
      </c>
      <c r="K8067">
        <v>1</v>
      </c>
      <c r="L8067" t="str">
        <f>VLOOKUP(A8067,[1]jikan_novels!A:F,5,FALSE)</f>
        <v>Aug 29, 2005</v>
      </c>
      <c r="M8067" t="str">
        <f>VLOOKUP(A8067,[1]jikan_novels!A:F,6,FALSE)</f>
        <v>光臨天使エンシェル・レナ 淫辱の螺旋</v>
      </c>
    </row>
    <row r="8068" spans="1:13" x14ac:dyDescent="0.3">
      <c r="A8068">
        <v>61519</v>
      </c>
      <c r="B8068" t="s">
        <v>5139</v>
      </c>
      <c r="C8068" t="s">
        <v>2189</v>
      </c>
      <c r="D8068" t="s">
        <v>5138</v>
      </c>
      <c r="E8068" t="s">
        <v>965</v>
      </c>
      <c r="H8068">
        <v>69498</v>
      </c>
      <c r="I8068">
        <v>50</v>
      </c>
      <c r="J8068">
        <v>0</v>
      </c>
      <c r="K8068">
        <v>1</v>
      </c>
      <c r="L8068" t="str">
        <f>VLOOKUP(A8068,[1]jikan_novels!A:F,5,FALSE)</f>
        <v>Oct 20, 2004</v>
      </c>
      <c r="M8068" t="str">
        <f>VLOOKUP(A8068,[1]jikan_novels!A:F,6,FALSE)</f>
        <v>突撃天使かのん</v>
      </c>
    </row>
    <row r="8069" spans="1:13" x14ac:dyDescent="0.3">
      <c r="A8069">
        <v>61525</v>
      </c>
      <c r="B8069" t="s">
        <v>5137</v>
      </c>
      <c r="C8069" t="s">
        <v>2189</v>
      </c>
      <c r="D8069" t="s">
        <v>5136</v>
      </c>
      <c r="E8069" t="s">
        <v>965</v>
      </c>
      <c r="H8069">
        <v>69076</v>
      </c>
      <c r="I8069">
        <v>51</v>
      </c>
      <c r="J8069">
        <v>0</v>
      </c>
      <c r="K8069">
        <v>1</v>
      </c>
      <c r="L8069" t="str">
        <f>VLOOKUP(A8069,[1]jikan_novels!A:F,5,FALSE)</f>
        <v>Apr 25, 2007</v>
      </c>
      <c r="M8069" t="str">
        <f>VLOOKUP(A8069,[1]jikan_novels!A:F,6,FALSE)</f>
        <v>聖純戦姫エクセルハート</v>
      </c>
    </row>
    <row r="8070" spans="1:13" x14ac:dyDescent="0.3">
      <c r="A8070">
        <v>61527</v>
      </c>
      <c r="B8070" t="s">
        <v>5135</v>
      </c>
      <c r="C8070" t="s">
        <v>5134</v>
      </c>
      <c r="D8070" t="s">
        <v>2189</v>
      </c>
      <c r="E8070" t="s">
        <v>913</v>
      </c>
      <c r="H8070">
        <v>66626</v>
      </c>
      <c r="I8070">
        <v>57</v>
      </c>
      <c r="J8070">
        <v>0</v>
      </c>
      <c r="K8070">
        <v>1</v>
      </c>
      <c r="L8070" t="str">
        <f>VLOOKUP(A8070,[1]jikan_novels!A:F,5,FALSE)</f>
        <v>Jun 30, 2004</v>
      </c>
      <c r="M8070" t="str">
        <f>VLOOKUP(A8070,[1]jikan_novels!A:F,6,FALSE)</f>
        <v>学園忍法帳 セツナ 淫辱のくノ一</v>
      </c>
    </row>
    <row r="8071" spans="1:13" x14ac:dyDescent="0.3">
      <c r="A8071">
        <v>61545</v>
      </c>
      <c r="B8071" t="s">
        <v>5133</v>
      </c>
      <c r="C8071" t="s">
        <v>2189</v>
      </c>
      <c r="D8071" t="s">
        <v>5132</v>
      </c>
      <c r="E8071" t="s">
        <v>965</v>
      </c>
      <c r="H8071">
        <v>66626</v>
      </c>
      <c r="I8071">
        <v>57</v>
      </c>
      <c r="J8071">
        <v>0</v>
      </c>
      <c r="K8071">
        <v>1</v>
      </c>
      <c r="L8071" t="str">
        <f>VLOOKUP(A8071,[1]jikan_novels!A:F,5,FALSE)</f>
        <v>Nov 10, 2006</v>
      </c>
      <c r="M8071" t="str">
        <f>VLOOKUP(A8071,[1]jikan_novels!A:F,6,FALSE)</f>
        <v>セラフィックナースエリカ</v>
      </c>
    </row>
    <row r="8072" spans="1:13" x14ac:dyDescent="0.3">
      <c r="A8072">
        <v>61547</v>
      </c>
      <c r="B8072" t="s">
        <v>5131</v>
      </c>
      <c r="C8072" t="s">
        <v>5130</v>
      </c>
      <c r="D8072" t="s">
        <v>2189</v>
      </c>
      <c r="E8072" t="s">
        <v>965</v>
      </c>
      <c r="H8072">
        <v>66062</v>
      </c>
      <c r="I8072">
        <v>58</v>
      </c>
      <c r="J8072">
        <v>0</v>
      </c>
      <c r="K8072">
        <v>1</v>
      </c>
      <c r="L8072" t="str">
        <f>VLOOKUP(A8072,[1]jikan_novels!A:F,5,FALSE)</f>
        <v>Nov 22, 2007</v>
      </c>
      <c r="M8072" t="str">
        <f>VLOOKUP(A8072,[1]jikan_novels!A:F,6,FALSE)</f>
        <v>彗聖天使プリマヴェールZwei 堕ちる太陽 昇らない月</v>
      </c>
    </row>
    <row r="8073" spans="1:13" x14ac:dyDescent="0.3">
      <c r="A8073">
        <v>61555</v>
      </c>
      <c r="B8073" t="s">
        <v>5129</v>
      </c>
      <c r="C8073" t="s">
        <v>3179</v>
      </c>
      <c r="D8073" t="s">
        <v>2189</v>
      </c>
      <c r="E8073" t="s">
        <v>913</v>
      </c>
      <c r="H8073">
        <v>67449</v>
      </c>
      <c r="I8073">
        <v>55</v>
      </c>
      <c r="J8073">
        <v>0</v>
      </c>
      <c r="K8073">
        <v>1</v>
      </c>
      <c r="L8073" t="str">
        <f>VLOOKUP(A8073,[1]jikan_novels!A:F,5,FALSE)</f>
        <v>Apr 17, 2008</v>
      </c>
      <c r="M8073" t="str">
        <f>VLOOKUP(A8073,[1]jikan_novels!A:F,6,FALSE)</f>
        <v>鮮血の聖女エクレア 聖なる執行者</v>
      </c>
    </row>
    <row r="8074" spans="1:13" x14ac:dyDescent="0.3">
      <c r="A8074">
        <v>61559</v>
      </c>
      <c r="B8074" t="s">
        <v>5128</v>
      </c>
      <c r="C8074" t="s">
        <v>2189</v>
      </c>
      <c r="D8074" t="s">
        <v>5127</v>
      </c>
      <c r="E8074" t="s">
        <v>965</v>
      </c>
      <c r="H8074">
        <v>65849</v>
      </c>
      <c r="I8074">
        <v>59</v>
      </c>
      <c r="J8074">
        <v>0</v>
      </c>
      <c r="K8074">
        <v>1</v>
      </c>
      <c r="L8074" t="str">
        <f>VLOOKUP(A8074,[1]jikan_novels!A:F,5,FALSE)</f>
        <v>Jun 24, 2011</v>
      </c>
      <c r="M8074" t="str">
        <f>VLOOKUP(A8074,[1]jikan_novels!A:F,6,FALSE)</f>
        <v>ディバインハートマキナ ～反逆の女神～</v>
      </c>
    </row>
    <row r="8075" spans="1:13" x14ac:dyDescent="0.3">
      <c r="A8075">
        <v>61565</v>
      </c>
      <c r="B8075" t="s">
        <v>5126</v>
      </c>
      <c r="C8075" t="s">
        <v>1275</v>
      </c>
      <c r="D8075" t="s">
        <v>1331</v>
      </c>
      <c r="E8075" t="s">
        <v>913</v>
      </c>
      <c r="H8075">
        <v>69891</v>
      </c>
      <c r="I8075">
        <v>49</v>
      </c>
      <c r="J8075">
        <v>0</v>
      </c>
      <c r="K8075">
        <v>1</v>
      </c>
      <c r="L8075" t="str">
        <f>VLOOKUP(A8075,[1]jikan_novels!A:F,5,FALSE)</f>
        <v>Nov 20, 2012</v>
      </c>
      <c r="M8075" t="str">
        <f>VLOOKUP(A8075,[1]jikan_novels!A:F,6,FALSE)</f>
        <v>SPメイドはエロエロです</v>
      </c>
    </row>
    <row r="8076" spans="1:13" x14ac:dyDescent="0.3">
      <c r="A8076">
        <v>61567</v>
      </c>
      <c r="B8076" t="s">
        <v>5125</v>
      </c>
      <c r="C8076" t="s">
        <v>1275</v>
      </c>
      <c r="D8076" t="s">
        <v>1331</v>
      </c>
      <c r="E8076" t="s">
        <v>965</v>
      </c>
      <c r="H8076">
        <v>54825</v>
      </c>
      <c r="I8076">
        <v>99</v>
      </c>
      <c r="J8076">
        <v>0</v>
      </c>
      <c r="K8076">
        <v>1</v>
      </c>
      <c r="L8076" t="str">
        <f>VLOOKUP(A8076,[1]jikan_novels!A:F,5,FALSE)</f>
        <v>Mar 21, 2013</v>
      </c>
      <c r="M8076" t="str">
        <f>VLOOKUP(A8076,[1]jikan_novels!A:F,6,FALSE)</f>
        <v>悪魔メイドはツンツンデレデレ!</v>
      </c>
    </row>
    <row r="8077" spans="1:13" x14ac:dyDescent="0.3">
      <c r="A8077">
        <v>61569</v>
      </c>
      <c r="B8077" t="s">
        <v>5124</v>
      </c>
      <c r="C8077" t="s">
        <v>1275</v>
      </c>
      <c r="D8077" t="s">
        <v>1331</v>
      </c>
      <c r="E8077" t="s">
        <v>913</v>
      </c>
      <c r="H8077">
        <v>28126</v>
      </c>
      <c r="I8077">
        <v>478</v>
      </c>
      <c r="J8077">
        <v>3</v>
      </c>
      <c r="K8077">
        <v>1</v>
      </c>
      <c r="L8077" t="str">
        <f>VLOOKUP(A8077,[1]jikan_novels!A:F,5,FALSE)</f>
        <v>Apr 20, 2012</v>
      </c>
      <c r="M8077" t="str">
        <f>VLOOKUP(A8077,[1]jikan_novels!A:F,6,FALSE)</f>
        <v>ツンツンメイドはエロエロです</v>
      </c>
    </row>
    <row r="8078" spans="1:13" x14ac:dyDescent="0.3">
      <c r="A8078">
        <v>61575</v>
      </c>
      <c r="B8078" t="s">
        <v>5123</v>
      </c>
      <c r="C8078" t="s">
        <v>5122</v>
      </c>
      <c r="D8078" t="s">
        <v>2189</v>
      </c>
      <c r="E8078" t="s">
        <v>965</v>
      </c>
      <c r="H8078">
        <v>62600</v>
      </c>
      <c r="I8078">
        <v>68</v>
      </c>
      <c r="J8078">
        <v>0</v>
      </c>
      <c r="K8078">
        <v>1</v>
      </c>
      <c r="L8078" t="str">
        <f>VLOOKUP(A8078,[1]jikan_novels!A:F,5,FALSE)</f>
        <v>Mar 17, 2010</v>
      </c>
      <c r="M8078" t="str">
        <f>VLOOKUP(A8078,[1]jikan_novels!A:F,6,FALSE)</f>
        <v>エンジェルストライカーズ</v>
      </c>
    </row>
    <row r="8079" spans="1:13" x14ac:dyDescent="0.3">
      <c r="A8079">
        <v>61591</v>
      </c>
      <c r="B8079" t="s">
        <v>5121</v>
      </c>
      <c r="C8079" t="s">
        <v>1572</v>
      </c>
      <c r="D8079" t="s">
        <v>2176</v>
      </c>
      <c r="E8079" t="s">
        <v>913</v>
      </c>
      <c r="H8079">
        <v>65311</v>
      </c>
      <c r="I8079">
        <v>60</v>
      </c>
      <c r="J8079">
        <v>0</v>
      </c>
      <c r="K8079">
        <v>1</v>
      </c>
      <c r="L8079" t="str">
        <f>VLOOKUP(A8079,[1]jikan_novels!A:F,5,FALSE)</f>
        <v>Nov 20, 2009</v>
      </c>
      <c r="M8079" t="str">
        <f>VLOOKUP(A8079,[1]jikan_novels!A:F,6,FALSE)</f>
        <v>ウチの妹がここまでMなわけがない</v>
      </c>
    </row>
    <row r="8080" spans="1:13" x14ac:dyDescent="0.3">
      <c r="A8080">
        <v>61593</v>
      </c>
      <c r="B8080" t="s">
        <v>5120</v>
      </c>
      <c r="C8080" t="s">
        <v>2176</v>
      </c>
      <c r="D8080" t="s">
        <v>5114</v>
      </c>
      <c r="E8080" t="s">
        <v>913</v>
      </c>
      <c r="H8080">
        <v>59587</v>
      </c>
      <c r="I8080">
        <v>79</v>
      </c>
      <c r="J8080">
        <v>0</v>
      </c>
      <c r="K8080">
        <v>1</v>
      </c>
      <c r="L8080" t="str">
        <f>VLOOKUP(A8080,[1]jikan_novels!A:F,5,FALSE)</f>
        <v>Sep 20, 2012</v>
      </c>
      <c r="M8080" t="str">
        <f>VLOOKUP(A8080,[1]jikan_novels!A:F,6,FALSE)</f>
        <v>催眠! おっぱい学園</v>
      </c>
    </row>
    <row r="8081" spans="1:13" x14ac:dyDescent="0.3">
      <c r="A8081">
        <v>61595</v>
      </c>
      <c r="B8081" t="s">
        <v>5119</v>
      </c>
      <c r="C8081" t="s">
        <v>1268</v>
      </c>
      <c r="D8081" t="s">
        <v>5010</v>
      </c>
      <c r="E8081" t="s">
        <v>965</v>
      </c>
      <c r="H8081">
        <v>65312</v>
      </c>
      <c r="I8081">
        <v>60</v>
      </c>
      <c r="J8081">
        <v>0</v>
      </c>
      <c r="K8081">
        <v>1</v>
      </c>
      <c r="L8081" t="str">
        <f>VLOOKUP(A8081,[1]jikan_novels!A:F,5,FALSE)</f>
        <v>Oct 17, 2004</v>
      </c>
      <c r="M8081" t="str">
        <f>VLOOKUP(A8081,[1]jikan_novels!A:F,6,FALSE)</f>
        <v>サキュバスクイーン 淫魔の学園</v>
      </c>
    </row>
    <row r="8082" spans="1:13" x14ac:dyDescent="0.3">
      <c r="A8082">
        <v>61617</v>
      </c>
      <c r="B8082" t="s">
        <v>5118</v>
      </c>
      <c r="C8082" t="s">
        <v>1170</v>
      </c>
      <c r="D8082" t="s">
        <v>4948</v>
      </c>
      <c r="E8082" t="s">
        <v>913</v>
      </c>
      <c r="H8082">
        <v>59168</v>
      </c>
      <c r="I8082">
        <v>80</v>
      </c>
      <c r="J8082">
        <v>0</v>
      </c>
      <c r="K8082">
        <v>1</v>
      </c>
      <c r="L8082" t="str">
        <f>VLOOKUP(A8082,[1]jikan_novels!A:F,5,FALSE)</f>
        <v>Sep 14, 2010</v>
      </c>
      <c r="M8082" t="str">
        <f>VLOOKUP(A8082,[1]jikan_novels!A:F,6,FALSE)</f>
        <v>あおかん！ お嬢様とお外でシましょ？</v>
      </c>
    </row>
    <row r="8083" spans="1:13" x14ac:dyDescent="0.3">
      <c r="A8083">
        <v>61619</v>
      </c>
      <c r="B8083" t="s">
        <v>5117</v>
      </c>
      <c r="C8083" t="s">
        <v>1268</v>
      </c>
      <c r="D8083" t="s">
        <v>5116</v>
      </c>
      <c r="E8083" t="s">
        <v>965</v>
      </c>
      <c r="H8083">
        <v>69077</v>
      </c>
      <c r="I8083">
        <v>51</v>
      </c>
      <c r="J8083">
        <v>0</v>
      </c>
      <c r="K8083">
        <v>1</v>
      </c>
      <c r="L8083" t="str">
        <f>VLOOKUP(A8083,[1]jikan_novels!A:F,5,FALSE)</f>
        <v>Sep 27, 2002</v>
      </c>
      <c r="M8083" t="str">
        <f>VLOOKUP(A8083,[1]jikan_novels!A:F,6,FALSE)</f>
        <v>学園妖討伝</v>
      </c>
    </row>
    <row r="8084" spans="1:13" x14ac:dyDescent="0.3">
      <c r="A8084">
        <v>61631</v>
      </c>
      <c r="B8084" t="s">
        <v>5115</v>
      </c>
      <c r="C8084" t="s">
        <v>5114</v>
      </c>
      <c r="D8084" t="s">
        <v>2236</v>
      </c>
      <c r="E8084" t="s">
        <v>913</v>
      </c>
      <c r="H8084">
        <v>65298</v>
      </c>
      <c r="I8084">
        <v>60</v>
      </c>
      <c r="J8084">
        <v>0</v>
      </c>
      <c r="K8084">
        <v>1</v>
      </c>
      <c r="L8084" t="str">
        <f>VLOOKUP(A8084,[1]jikan_novels!A:F,5,FALSE)</f>
        <v>May 20, 2013</v>
      </c>
      <c r="M8084" t="str">
        <f>VLOOKUP(A8084,[1]jikan_novels!A:F,6,FALSE)</f>
        <v>吾妹は猫である</v>
      </c>
    </row>
    <row r="8085" spans="1:13" x14ac:dyDescent="0.3">
      <c r="A8085">
        <v>61633</v>
      </c>
      <c r="B8085" t="s">
        <v>5113</v>
      </c>
      <c r="C8085" t="s">
        <v>1268</v>
      </c>
      <c r="D8085" t="s">
        <v>2238</v>
      </c>
      <c r="E8085" t="s">
        <v>965</v>
      </c>
      <c r="H8085">
        <v>69078</v>
      </c>
      <c r="I8085">
        <v>51</v>
      </c>
      <c r="J8085">
        <v>0</v>
      </c>
      <c r="K8085">
        <v>1</v>
      </c>
      <c r="L8085" t="str">
        <f>VLOOKUP(A8085,[1]jikan_novels!A:F,5,FALSE)</f>
        <v>Apr 10, 2006</v>
      </c>
      <c r="M8085" t="str">
        <f>VLOOKUP(A8085,[1]jikan_novels!A:F,6,FALSE)</f>
        <v>変幻戦士イリュージョンステラ</v>
      </c>
    </row>
    <row r="8086" spans="1:13" x14ac:dyDescent="0.3">
      <c r="A8086">
        <v>61645</v>
      </c>
      <c r="B8086" t="s">
        <v>5112</v>
      </c>
      <c r="C8086" t="s">
        <v>5111</v>
      </c>
      <c r="D8086" t="s">
        <v>1247</v>
      </c>
      <c r="E8086" t="s">
        <v>2638</v>
      </c>
      <c r="H8086">
        <v>33934</v>
      </c>
      <c r="I8086">
        <v>322</v>
      </c>
      <c r="J8086">
        <v>4</v>
      </c>
      <c r="K8086">
        <v>1</v>
      </c>
      <c r="L8086" t="str">
        <f>VLOOKUP(A8086,[1]jikan_novels!A:F,5,FALSE)</f>
        <v>Aug 24, 2012</v>
      </c>
      <c r="M8086" t="str">
        <f>VLOOKUP(A8086,[1]jikan_novels!A:F,6,FALSE)</f>
        <v>宇宙海賊サラ 姉妹騎士の英雄調教</v>
      </c>
    </row>
    <row r="8087" spans="1:13" x14ac:dyDescent="0.3">
      <c r="A8087">
        <v>61647</v>
      </c>
      <c r="B8087" t="s">
        <v>5110</v>
      </c>
      <c r="C8087" t="s">
        <v>1268</v>
      </c>
      <c r="D8087" t="s">
        <v>5109</v>
      </c>
      <c r="E8087" t="s">
        <v>913</v>
      </c>
      <c r="H8087">
        <v>66835</v>
      </c>
      <c r="I8087">
        <v>56</v>
      </c>
      <c r="J8087">
        <v>0</v>
      </c>
      <c r="K8087">
        <v>1</v>
      </c>
      <c r="L8087" t="str">
        <f>VLOOKUP(A8087,[1]jikan_novels!A:F,5,FALSE)</f>
        <v>Jan 24, 2003</v>
      </c>
      <c r="M8087" t="str">
        <f>VLOOKUP(A8087,[1]jikan_novels!A:F,6,FALSE)</f>
        <v>ハニーブラッド 甘き血の下僕</v>
      </c>
    </row>
    <row r="8088" spans="1:13" x14ac:dyDescent="0.3">
      <c r="A8088">
        <v>61657</v>
      </c>
      <c r="B8088" t="s">
        <v>5108</v>
      </c>
      <c r="C8088" t="s">
        <v>1268</v>
      </c>
      <c r="D8088" t="s">
        <v>5107</v>
      </c>
      <c r="E8088" t="s">
        <v>965</v>
      </c>
      <c r="H8088">
        <v>69269</v>
      </c>
      <c r="I8088">
        <v>50</v>
      </c>
      <c r="J8088">
        <v>0</v>
      </c>
      <c r="K8088">
        <v>1</v>
      </c>
      <c r="L8088" t="str">
        <f>VLOOKUP(A8088,[1]jikan_novels!A:F,5,FALSE)</f>
        <v>Dec 15, 2003</v>
      </c>
      <c r="M8088" t="str">
        <f>VLOOKUP(A8088,[1]jikan_novels!A:F,6,FALSE)</f>
        <v>魔法王女シズハ 呪淫のソーサルクレスト</v>
      </c>
    </row>
    <row r="8089" spans="1:13" x14ac:dyDescent="0.3">
      <c r="A8089">
        <v>61663</v>
      </c>
      <c r="B8089" t="s">
        <v>5106</v>
      </c>
      <c r="C8089" t="s">
        <v>1268</v>
      </c>
      <c r="D8089" t="s">
        <v>5105</v>
      </c>
      <c r="E8089" t="s">
        <v>965</v>
      </c>
      <c r="H8089">
        <v>60788</v>
      </c>
      <c r="I8089">
        <v>74</v>
      </c>
      <c r="J8089">
        <v>0</v>
      </c>
      <c r="K8089">
        <v>1</v>
      </c>
      <c r="L8089" t="str">
        <f>VLOOKUP(A8089,[1]jikan_novels!A:F,5,FALSE)</f>
        <v>Jun 10, 2004</v>
      </c>
      <c r="M8089" t="str">
        <f>VLOOKUP(A8089,[1]jikan_novels!A:F,6,FALSE)</f>
        <v>魔人形ハンター琉衣</v>
      </c>
    </row>
    <row r="8090" spans="1:13" x14ac:dyDescent="0.3">
      <c r="A8090">
        <v>61669</v>
      </c>
      <c r="B8090" t="s">
        <v>5104</v>
      </c>
      <c r="C8090" t="s">
        <v>1319</v>
      </c>
      <c r="D8090" t="s">
        <v>1268</v>
      </c>
      <c r="E8090" t="s">
        <v>965</v>
      </c>
      <c r="H8090">
        <v>68476</v>
      </c>
      <c r="I8090">
        <v>52</v>
      </c>
      <c r="J8090">
        <v>0</v>
      </c>
      <c r="K8090">
        <v>1</v>
      </c>
      <c r="L8090" t="str">
        <f>VLOOKUP(A8090,[1]jikan_novels!A:F,5,FALSE)</f>
        <v>Jan 28, 2005</v>
      </c>
      <c r="M8090" t="str">
        <f>VLOOKUP(A8090,[1]jikan_novels!A:F,6,FALSE)</f>
        <v>退魔拳士フェイラン</v>
      </c>
    </row>
    <row r="8091" spans="1:13" x14ac:dyDescent="0.3">
      <c r="A8091">
        <v>61671</v>
      </c>
      <c r="B8091" t="s">
        <v>5103</v>
      </c>
      <c r="C8091" t="s">
        <v>1268</v>
      </c>
      <c r="D8091" t="s">
        <v>5102</v>
      </c>
      <c r="E8091" t="s">
        <v>965</v>
      </c>
      <c r="H8091">
        <v>61822</v>
      </c>
      <c r="I8091">
        <v>71</v>
      </c>
      <c r="J8091">
        <v>0</v>
      </c>
      <c r="K8091">
        <v>1</v>
      </c>
      <c r="L8091" t="str">
        <f>VLOOKUP(A8091,[1]jikan_novels!A:F,5,FALSE)</f>
        <v>Mar 30, 2007</v>
      </c>
      <c r="M8091" t="str">
        <f>VLOOKUP(A8091,[1]jikan_novels!A:F,6,FALSE)</f>
        <v>ヴァンパイアハンター奈津姫 呪淫の学園</v>
      </c>
    </row>
    <row r="8092" spans="1:13" x14ac:dyDescent="0.3">
      <c r="A8092">
        <v>61687</v>
      </c>
      <c r="B8092" t="s">
        <v>5101</v>
      </c>
      <c r="C8092" t="s">
        <v>3508</v>
      </c>
      <c r="D8092" t="s">
        <v>5100</v>
      </c>
      <c r="E8092" t="s">
        <v>913</v>
      </c>
      <c r="H8092">
        <v>43223</v>
      </c>
      <c r="I8092">
        <v>182</v>
      </c>
      <c r="J8092">
        <v>1</v>
      </c>
      <c r="K8092">
        <v>1</v>
      </c>
      <c r="L8092" t="str">
        <f>VLOOKUP(A8092,[1]jikan_novels!A:F,5,FALSE)</f>
        <v>Jul 31, 2009</v>
      </c>
      <c r="M8092" t="str">
        <f>VLOOKUP(A8092,[1]jikan_novels!A:F,6,FALSE)</f>
        <v>暁の護衛 プリンシパル護衛日記</v>
      </c>
    </row>
    <row r="8093" spans="1:13" x14ac:dyDescent="0.3">
      <c r="A8093">
        <v>61699</v>
      </c>
      <c r="B8093" t="s">
        <v>5099</v>
      </c>
      <c r="C8093" t="s">
        <v>1319</v>
      </c>
      <c r="D8093" t="s">
        <v>1091</v>
      </c>
      <c r="E8093" t="s">
        <v>913</v>
      </c>
      <c r="H8093">
        <v>63101</v>
      </c>
      <c r="I8093">
        <v>67</v>
      </c>
      <c r="J8093">
        <v>0</v>
      </c>
      <c r="K8093">
        <v>1</v>
      </c>
      <c r="L8093" t="str">
        <f>VLOOKUP(A8093,[1]jikan_novels!A:F,5,FALSE)</f>
        <v>Jan 18, 2011</v>
      </c>
      <c r="M8093" t="str">
        <f>VLOOKUP(A8093,[1]jikan_novels!A:F,6,FALSE)</f>
        <v>誘惑プリンセスはおキライですか?</v>
      </c>
    </row>
    <row r="8094" spans="1:13" x14ac:dyDescent="0.3">
      <c r="A8094">
        <v>61701</v>
      </c>
      <c r="B8094" t="s">
        <v>5098</v>
      </c>
      <c r="C8094" t="s">
        <v>1268</v>
      </c>
      <c r="D8094" t="s">
        <v>5097</v>
      </c>
      <c r="E8094" t="s">
        <v>965</v>
      </c>
      <c r="H8094">
        <v>63097</v>
      </c>
      <c r="I8094">
        <v>67</v>
      </c>
      <c r="J8094">
        <v>0</v>
      </c>
      <c r="K8094">
        <v>1</v>
      </c>
      <c r="L8094" t="str">
        <f>VLOOKUP(A8094,[1]jikan_novels!A:F,5,FALSE)</f>
        <v>Sep 4, 2005</v>
      </c>
      <c r="M8094" t="str">
        <f>VLOOKUP(A8094,[1]jikan_novels!A:F,6,FALSE)</f>
        <v>マジカルウィッチシスターズ</v>
      </c>
    </row>
    <row r="8095" spans="1:13" x14ac:dyDescent="0.3">
      <c r="A8095">
        <v>61709</v>
      </c>
      <c r="B8095" t="s">
        <v>5096</v>
      </c>
      <c r="C8095" t="s">
        <v>3890</v>
      </c>
      <c r="D8095" t="s">
        <v>2940</v>
      </c>
      <c r="E8095" t="s">
        <v>965</v>
      </c>
      <c r="H8095">
        <v>49120</v>
      </c>
      <c r="I8095">
        <v>133</v>
      </c>
      <c r="J8095">
        <v>1</v>
      </c>
      <c r="K8095">
        <v>1</v>
      </c>
      <c r="L8095" t="str">
        <f>VLOOKUP(A8095,[1]jikan_novels!A:F,5,FALSE)</f>
        <v>Mar 29, 2008</v>
      </c>
      <c r="M8095" t="str">
        <f>VLOOKUP(A8095,[1]jikan_novels!A:F,6,FALSE)</f>
        <v>淫妖蟲 外伝 ～九重京子退魔録～</v>
      </c>
    </row>
    <row r="8096" spans="1:13" x14ac:dyDescent="0.3">
      <c r="A8096">
        <v>61719</v>
      </c>
      <c r="B8096" t="s">
        <v>5095</v>
      </c>
      <c r="C8096" t="s">
        <v>3184</v>
      </c>
      <c r="D8096" t="s">
        <v>1268</v>
      </c>
      <c r="E8096" t="s">
        <v>913</v>
      </c>
      <c r="H8096">
        <v>68490</v>
      </c>
      <c r="I8096">
        <v>52</v>
      </c>
      <c r="J8096">
        <v>0</v>
      </c>
      <c r="K8096">
        <v>1</v>
      </c>
      <c r="L8096" t="str">
        <f>VLOOKUP(A8096,[1]jikan_novels!A:F,5,FALSE)</f>
        <v>Aug 19, 2007</v>
      </c>
      <c r="M8096" t="str">
        <f>VLOOKUP(A8096,[1]jikan_novels!A:F,6,FALSE)</f>
        <v>執事えすかれーしょん ご奉仕しますお嬢さま</v>
      </c>
    </row>
    <row r="8097" spans="1:13" x14ac:dyDescent="0.3">
      <c r="A8097">
        <v>61721</v>
      </c>
      <c r="B8097" t="s">
        <v>5094</v>
      </c>
      <c r="C8097" t="s">
        <v>1268</v>
      </c>
      <c r="D8097" t="s">
        <v>5093</v>
      </c>
      <c r="E8097" t="s">
        <v>913</v>
      </c>
      <c r="H8097">
        <v>64414</v>
      </c>
      <c r="I8097">
        <v>63</v>
      </c>
      <c r="J8097">
        <v>0</v>
      </c>
      <c r="K8097">
        <v>2</v>
      </c>
      <c r="L8097" t="str">
        <f>VLOOKUP(A8097,[1]jikan_novels!A:F,5,FALSE)</f>
        <v>Apr 17, 2008 to Mar 26, 2009</v>
      </c>
      <c r="M8097" t="str">
        <f>VLOOKUP(A8097,[1]jikan_novels!A:F,6,FALSE)</f>
        <v>もののふガールズ</v>
      </c>
    </row>
    <row r="8098" spans="1:13" x14ac:dyDescent="0.3">
      <c r="A8098">
        <v>61739</v>
      </c>
      <c r="B8098" t="s">
        <v>5092</v>
      </c>
      <c r="C8098" t="s">
        <v>1112</v>
      </c>
      <c r="D8098" t="s">
        <v>1268</v>
      </c>
      <c r="E8098" t="s">
        <v>965</v>
      </c>
      <c r="H8098">
        <v>66063</v>
      </c>
      <c r="I8098">
        <v>58</v>
      </c>
      <c r="J8098">
        <v>0</v>
      </c>
      <c r="K8098">
        <v>1</v>
      </c>
      <c r="L8098" t="str">
        <f>VLOOKUP(A8098,[1]jikan_novels!A:F,5,FALSE)</f>
        <v>Sep 10, 2003</v>
      </c>
      <c r="M8098" t="str">
        <f>VLOOKUP(A8098,[1]jikan_novels!A:F,6,FALSE)</f>
        <v>マジカルエクスチェンジ</v>
      </c>
    </row>
    <row r="8099" spans="1:13" x14ac:dyDescent="0.3">
      <c r="A8099">
        <v>61741</v>
      </c>
      <c r="B8099" t="s">
        <v>5091</v>
      </c>
      <c r="C8099" t="s">
        <v>1275</v>
      </c>
      <c r="D8099" t="s">
        <v>2176</v>
      </c>
      <c r="E8099" t="s">
        <v>965</v>
      </c>
      <c r="H8099">
        <v>50901</v>
      </c>
      <c r="I8099">
        <v>121</v>
      </c>
      <c r="J8099">
        <v>0</v>
      </c>
      <c r="K8099">
        <v>1</v>
      </c>
      <c r="L8099" t="str">
        <f>VLOOKUP(A8099,[1]jikan_novels!A:F,5,FALSE)</f>
        <v>Apr 20, 2005</v>
      </c>
      <c r="M8099" t="str">
        <f>VLOOKUP(A8099,[1]jikan_novels!A:F,6,FALSE)</f>
        <v>悪魔な彼女、天使な妹</v>
      </c>
    </row>
    <row r="8100" spans="1:13" x14ac:dyDescent="0.3">
      <c r="A8100">
        <v>61763</v>
      </c>
      <c r="B8100" t="s">
        <v>5090</v>
      </c>
      <c r="C8100" t="s">
        <v>2352</v>
      </c>
      <c r="D8100" t="s">
        <v>1253</v>
      </c>
      <c r="E8100" t="s">
        <v>913</v>
      </c>
      <c r="H8100">
        <v>63954</v>
      </c>
      <c r="I8100">
        <v>64</v>
      </c>
      <c r="J8100">
        <v>0</v>
      </c>
      <c r="K8100">
        <v>2</v>
      </c>
      <c r="L8100" t="str">
        <f>VLOOKUP(A8100,[1]jikan_novels!A:F,5,FALSE)</f>
        <v>Oct 14, 2010 to Dec 10, 2014</v>
      </c>
      <c r="M8100" t="str">
        <f>VLOOKUP(A8100,[1]jikan_novels!A:F,6,FALSE)</f>
        <v>ハーレムジェネラル</v>
      </c>
    </row>
    <row r="8101" spans="1:13" x14ac:dyDescent="0.3">
      <c r="A8101">
        <v>61765</v>
      </c>
      <c r="B8101" t="s">
        <v>5089</v>
      </c>
      <c r="C8101" t="s">
        <v>1275</v>
      </c>
      <c r="D8101" t="s">
        <v>4427</v>
      </c>
      <c r="E8101" t="s">
        <v>913</v>
      </c>
      <c r="H8101">
        <v>67455</v>
      </c>
      <c r="I8101">
        <v>55</v>
      </c>
      <c r="J8101">
        <v>0</v>
      </c>
      <c r="K8101">
        <v>4</v>
      </c>
      <c r="L8101" t="str">
        <f>VLOOKUP(A8101,[1]jikan_novels!A:F,5,FALSE)</f>
        <v>Jul 1, 2003 to Dec 14, 2006</v>
      </c>
      <c r="M8101" t="str">
        <f>VLOOKUP(A8101,[1]jikan_novels!A:F,6,FALSE)</f>
        <v>メイドなります!</v>
      </c>
    </row>
    <row r="8102" spans="1:13" x14ac:dyDescent="0.3">
      <c r="A8102">
        <v>61779</v>
      </c>
      <c r="B8102" t="s">
        <v>5088</v>
      </c>
      <c r="C8102" t="s">
        <v>1882</v>
      </c>
      <c r="D8102" t="s">
        <v>1261</v>
      </c>
      <c r="E8102" t="s">
        <v>965</v>
      </c>
      <c r="H8102">
        <v>67452</v>
      </c>
      <c r="I8102">
        <v>55</v>
      </c>
      <c r="J8102">
        <v>0</v>
      </c>
      <c r="K8102">
        <v>1</v>
      </c>
      <c r="L8102" t="str">
        <f>VLOOKUP(A8102,[1]jikan_novels!A:F,5,FALSE)</f>
        <v>Feb 22, 2008</v>
      </c>
      <c r="M8102" t="str">
        <f>VLOOKUP(A8102,[1]jikan_novels!A:F,6,FALSE)</f>
        <v>魔法淑女ミオン</v>
      </c>
    </row>
    <row r="8103" spans="1:13" x14ac:dyDescent="0.3">
      <c r="A8103">
        <v>61781</v>
      </c>
      <c r="B8103" t="s">
        <v>5087</v>
      </c>
      <c r="C8103" t="s">
        <v>1156</v>
      </c>
      <c r="D8103" t="s">
        <v>5086</v>
      </c>
      <c r="E8103" t="s">
        <v>913</v>
      </c>
      <c r="H8103">
        <v>68246</v>
      </c>
      <c r="I8103">
        <v>53</v>
      </c>
      <c r="J8103">
        <v>0</v>
      </c>
      <c r="K8103">
        <v>1</v>
      </c>
      <c r="L8103" t="str">
        <f>VLOOKUP(A8103,[1]jikan_novels!A:F,5,FALSE)</f>
        <v>Sep 14, 2010</v>
      </c>
      <c r="M8103" t="str">
        <f>VLOOKUP(A8103,[1]jikan_novels!A:F,6,FALSE)</f>
        <v>妹嫁</v>
      </c>
    </row>
    <row r="8104" spans="1:13" x14ac:dyDescent="0.3">
      <c r="A8104">
        <v>61787</v>
      </c>
      <c r="B8104" t="s">
        <v>5085</v>
      </c>
      <c r="C8104" t="s">
        <v>2289</v>
      </c>
      <c r="D8104" t="s">
        <v>1261</v>
      </c>
      <c r="E8104" t="s">
        <v>965</v>
      </c>
      <c r="H8104">
        <v>63955</v>
      </c>
      <c r="I8104">
        <v>64</v>
      </c>
      <c r="J8104">
        <v>0</v>
      </c>
      <c r="K8104">
        <v>2</v>
      </c>
      <c r="L8104" t="str">
        <f>VLOOKUP(A8104,[1]jikan_novels!A:F,5,FALSE)</f>
        <v>Jan 21, 2007 to Sep 21, 2008</v>
      </c>
      <c r="M8104" t="str">
        <f>VLOOKUP(A8104,[1]jikan_novels!A:F,6,FALSE)</f>
        <v>魔法少女エンジェリックカリン</v>
      </c>
    </row>
    <row r="8105" spans="1:13" x14ac:dyDescent="0.3">
      <c r="A8105">
        <v>61789</v>
      </c>
      <c r="B8105" t="s">
        <v>5084</v>
      </c>
      <c r="C8105" t="s">
        <v>4875</v>
      </c>
      <c r="D8105" t="s">
        <v>1261</v>
      </c>
      <c r="E8105" t="s">
        <v>965</v>
      </c>
      <c r="H8105">
        <v>66065</v>
      </c>
      <c r="I8105">
        <v>58</v>
      </c>
      <c r="J8105">
        <v>0</v>
      </c>
      <c r="K8105">
        <v>1</v>
      </c>
      <c r="L8105" t="str">
        <f>VLOOKUP(A8105,[1]jikan_novels!A:F,5,FALSE)</f>
        <v>Jun 13, 2007</v>
      </c>
      <c r="M8105" t="str">
        <f>VLOOKUP(A8105,[1]jikan_novels!A:F,6,FALSE)</f>
        <v>特救戦姫インビンシブルシスターズ</v>
      </c>
    </row>
    <row r="8106" spans="1:13" x14ac:dyDescent="0.3">
      <c r="A8106">
        <v>61797</v>
      </c>
      <c r="B8106" t="s">
        <v>5083</v>
      </c>
      <c r="C8106" t="s">
        <v>4886</v>
      </c>
      <c r="D8106" t="s">
        <v>1261</v>
      </c>
      <c r="E8106" t="s">
        <v>965</v>
      </c>
      <c r="H8106">
        <v>66628</v>
      </c>
      <c r="I8106">
        <v>57</v>
      </c>
      <c r="J8106">
        <v>0</v>
      </c>
      <c r="K8106">
        <v>1</v>
      </c>
      <c r="L8106" t="str">
        <f>VLOOKUP(A8106,[1]jikan_novels!A:F,5,FALSE)</f>
        <v>Jul 24, 2009</v>
      </c>
      <c r="M8106" t="str">
        <f>VLOOKUP(A8106,[1]jikan_novels!A:F,6,FALSE)</f>
        <v>ネイトサーガ　淫邪に導かれし者たち</v>
      </c>
    </row>
    <row r="8107" spans="1:13" x14ac:dyDescent="0.3">
      <c r="A8107">
        <v>61807</v>
      </c>
      <c r="B8107" t="s">
        <v>5082</v>
      </c>
      <c r="C8107" t="s">
        <v>1261</v>
      </c>
      <c r="D8107" t="s">
        <v>1366</v>
      </c>
      <c r="E8107" t="s">
        <v>913</v>
      </c>
      <c r="H8107">
        <v>56104</v>
      </c>
      <c r="I8107">
        <v>93</v>
      </c>
      <c r="J8107">
        <v>0</v>
      </c>
      <c r="K8107">
        <v>1</v>
      </c>
      <c r="L8107" t="str">
        <f>VLOOKUP(A8107,[1]jikan_novels!A:F,5,FALSE)</f>
        <v>Jan 12, 2010</v>
      </c>
      <c r="M8107" t="str">
        <f>VLOOKUP(A8107,[1]jikan_novels!A:F,6,FALSE)</f>
        <v>仰せのままにお嬢さま！</v>
      </c>
    </row>
    <row r="8108" spans="1:13" x14ac:dyDescent="0.3">
      <c r="A8108">
        <v>61837</v>
      </c>
      <c r="B8108" t="s">
        <v>5081</v>
      </c>
      <c r="C8108" t="s">
        <v>4801</v>
      </c>
      <c r="D8108" t="s">
        <v>1172</v>
      </c>
      <c r="E8108" t="s">
        <v>913</v>
      </c>
      <c r="H8108">
        <v>64989</v>
      </c>
      <c r="I8108">
        <v>61</v>
      </c>
      <c r="J8108">
        <v>0</v>
      </c>
      <c r="K8108">
        <v>1</v>
      </c>
      <c r="L8108" t="str">
        <f>VLOOKUP(A8108,[1]jikan_novels!A:F,5,FALSE)</f>
        <v>Jun 28, 2009</v>
      </c>
      <c r="M8108" t="str">
        <f>VLOOKUP(A8108,[1]jikan_novels!A:F,6,FALSE)</f>
        <v>監獄島の洗脳捜査官 麗しき淫肉奴隷</v>
      </c>
    </row>
    <row r="8109" spans="1:13" x14ac:dyDescent="0.3">
      <c r="A8109">
        <v>61839</v>
      </c>
      <c r="B8109" t="s">
        <v>5080</v>
      </c>
      <c r="C8109" t="s">
        <v>4919</v>
      </c>
      <c r="D8109" t="s">
        <v>1172</v>
      </c>
      <c r="E8109" t="s">
        <v>965</v>
      </c>
      <c r="H8109">
        <v>64990</v>
      </c>
      <c r="I8109">
        <v>61</v>
      </c>
      <c r="J8109">
        <v>0</v>
      </c>
      <c r="K8109">
        <v>1</v>
      </c>
      <c r="L8109" t="str">
        <f>VLOOKUP(A8109,[1]jikan_novels!A:F,5,FALSE)</f>
        <v>Sep 11, 2006</v>
      </c>
      <c r="M8109" t="str">
        <f>VLOOKUP(A8109,[1]jikan_novels!A:F,6,FALSE)</f>
        <v>欲獣狩り村雨静</v>
      </c>
    </row>
    <row r="8110" spans="1:13" x14ac:dyDescent="0.3">
      <c r="A8110">
        <v>61843</v>
      </c>
      <c r="B8110" t="s">
        <v>5079</v>
      </c>
      <c r="C8110" t="s">
        <v>3416</v>
      </c>
      <c r="D8110" t="s">
        <v>1172</v>
      </c>
      <c r="E8110" t="s">
        <v>913</v>
      </c>
      <c r="H8110">
        <v>60237</v>
      </c>
      <c r="I8110">
        <v>76</v>
      </c>
      <c r="J8110">
        <v>0</v>
      </c>
      <c r="K8110">
        <v>1</v>
      </c>
      <c r="L8110" t="str">
        <f>VLOOKUP(A8110,[1]jikan_novels!A:F,5,FALSE)</f>
        <v>Jan 31, 2007</v>
      </c>
      <c r="M8110" t="str">
        <f>VLOOKUP(A8110,[1]jikan_novels!A:F,6,FALSE)</f>
        <v>蒼き女海賊ノア 海賊団陵辱航海</v>
      </c>
    </row>
    <row r="8111" spans="1:13" x14ac:dyDescent="0.3">
      <c r="A8111">
        <v>61845</v>
      </c>
      <c r="B8111" t="s">
        <v>5078</v>
      </c>
      <c r="C8111" t="s">
        <v>5061</v>
      </c>
      <c r="D8111" t="s">
        <v>1172</v>
      </c>
      <c r="E8111" t="s">
        <v>913</v>
      </c>
      <c r="H8111">
        <v>68659</v>
      </c>
      <c r="I8111">
        <v>52</v>
      </c>
      <c r="J8111">
        <v>0</v>
      </c>
      <c r="K8111">
        <v>1</v>
      </c>
      <c r="L8111" t="str">
        <f>VLOOKUP(A8111,[1]jikan_novels!A:F,5,FALSE)</f>
        <v>Sep 14, 2007</v>
      </c>
      <c r="M8111" t="str">
        <f>VLOOKUP(A8111,[1]jikan_novels!A:F,6,FALSE)</f>
        <v>戦姫武者 九流凰花</v>
      </c>
    </row>
    <row r="8112" spans="1:13" x14ac:dyDescent="0.3">
      <c r="A8112">
        <v>61857</v>
      </c>
      <c r="B8112" t="s">
        <v>5077</v>
      </c>
      <c r="C8112" t="s">
        <v>1172</v>
      </c>
      <c r="D8112" t="s">
        <v>5076</v>
      </c>
      <c r="E8112" t="s">
        <v>965</v>
      </c>
      <c r="H8112">
        <v>68244</v>
      </c>
      <c r="I8112">
        <v>53</v>
      </c>
      <c r="J8112">
        <v>0</v>
      </c>
      <c r="K8112">
        <v>1</v>
      </c>
      <c r="L8112" t="str">
        <f>VLOOKUP(A8112,[1]jikan_novels!A:F,5,FALSE)</f>
        <v>Oct 22, 2008</v>
      </c>
      <c r="M8112" t="str">
        <f>VLOOKUP(A8112,[1]jikan_novels!A:F,6,FALSE)</f>
        <v>隷辱の騎士ルリア 堕悦の盟約</v>
      </c>
    </row>
    <row r="8113" spans="1:13" x14ac:dyDescent="0.3">
      <c r="A8113">
        <v>61859</v>
      </c>
      <c r="B8113" t="s">
        <v>5075</v>
      </c>
      <c r="C8113" t="s">
        <v>5074</v>
      </c>
      <c r="D8113" t="s">
        <v>1172</v>
      </c>
      <c r="E8113" t="s">
        <v>965</v>
      </c>
      <c r="H8113">
        <v>66836</v>
      </c>
      <c r="I8113">
        <v>56</v>
      </c>
      <c r="J8113">
        <v>0</v>
      </c>
      <c r="K8113">
        <v>1</v>
      </c>
      <c r="L8113" t="str">
        <f>VLOOKUP(A8113,[1]jikan_novels!A:F,5,FALSE)</f>
        <v>Jun 22, 2008</v>
      </c>
      <c r="M8113" t="str">
        <f>VLOOKUP(A8113,[1]jikan_novels!A:F,6,FALSE)</f>
        <v>淫辱の魔法捜査官 羞恥陵辱24時</v>
      </c>
    </row>
    <row r="8114" spans="1:13" x14ac:dyDescent="0.3">
      <c r="A8114">
        <v>61865</v>
      </c>
      <c r="B8114" t="s">
        <v>5073</v>
      </c>
      <c r="C8114" t="s">
        <v>1319</v>
      </c>
      <c r="D8114" t="s">
        <v>1172</v>
      </c>
      <c r="E8114" t="s">
        <v>1011</v>
      </c>
      <c r="H8114">
        <v>60081</v>
      </c>
      <c r="I8114">
        <v>77</v>
      </c>
      <c r="J8114">
        <v>1</v>
      </c>
      <c r="K8114">
        <v>1</v>
      </c>
      <c r="L8114" t="str">
        <f>VLOOKUP(A8114,[1]jikan_novels!A:F,5,FALSE)</f>
        <v>Jul 21, 2010</v>
      </c>
      <c r="M8114" t="str">
        <f>VLOOKUP(A8114,[1]jikan_novels!A:F,6,FALSE)</f>
        <v>魔界王女　金眼のファルシア</v>
      </c>
    </row>
    <row r="8115" spans="1:13" x14ac:dyDescent="0.3">
      <c r="A8115">
        <v>61867</v>
      </c>
      <c r="B8115" t="s">
        <v>5072</v>
      </c>
      <c r="C8115" t="s">
        <v>2496</v>
      </c>
      <c r="D8115" t="s">
        <v>1172</v>
      </c>
      <c r="E8115" t="s">
        <v>913</v>
      </c>
      <c r="H8115">
        <v>65853</v>
      </c>
      <c r="I8115">
        <v>59</v>
      </c>
      <c r="J8115">
        <v>0</v>
      </c>
      <c r="K8115">
        <v>1</v>
      </c>
      <c r="L8115" t="str">
        <f>VLOOKUP(A8115,[1]jikan_novels!A:F,5,FALSE)</f>
        <v>Jun 18, 2010</v>
      </c>
      <c r="M8115" t="str">
        <f>VLOOKUP(A8115,[1]jikan_novels!A:F,6,FALSE)</f>
        <v>令嬢捜査官洗脳計画　抗えぬ美態調教</v>
      </c>
    </row>
    <row r="8116" spans="1:13" x14ac:dyDescent="0.3">
      <c r="A8116">
        <v>61891</v>
      </c>
      <c r="B8116" t="s">
        <v>5071</v>
      </c>
      <c r="C8116" t="s">
        <v>1172</v>
      </c>
      <c r="D8116" t="s">
        <v>2156</v>
      </c>
      <c r="E8116" t="s">
        <v>913</v>
      </c>
      <c r="H8116">
        <v>58404</v>
      </c>
      <c r="I8116">
        <v>83</v>
      </c>
      <c r="J8116">
        <v>0</v>
      </c>
      <c r="K8116">
        <v>1</v>
      </c>
      <c r="L8116" t="str">
        <f>VLOOKUP(A8116,[1]jikan_novels!A:F,5,FALSE)</f>
        <v>Apr 28, 2012</v>
      </c>
      <c r="M8116" t="str">
        <f>VLOOKUP(A8116,[1]jikan_novels!A:F,6,FALSE)</f>
        <v>美畜退魔師 痴獄の学園</v>
      </c>
    </row>
    <row r="8117" spans="1:13" x14ac:dyDescent="0.3">
      <c r="A8117">
        <v>61921</v>
      </c>
      <c r="B8117" t="s">
        <v>5070</v>
      </c>
      <c r="C8117" t="s">
        <v>4787</v>
      </c>
      <c r="D8117" t="s">
        <v>1620</v>
      </c>
      <c r="E8117" t="s">
        <v>913</v>
      </c>
      <c r="H8117">
        <v>70721</v>
      </c>
      <c r="I8117">
        <v>47</v>
      </c>
      <c r="J8117">
        <v>0</v>
      </c>
      <c r="K8117">
        <v>1</v>
      </c>
      <c r="L8117" t="str">
        <f>VLOOKUP(A8117,[1]jikan_novels!A:F,5,FALSE)</f>
        <v>Jul 30, 2003</v>
      </c>
      <c r="M8117" t="str">
        <f>VLOOKUP(A8117,[1]jikan_novels!A:F,6,FALSE)</f>
        <v>囮捜査班 御堂レイカ 痴漢鉄道の亡霊</v>
      </c>
    </row>
    <row r="8118" spans="1:13" x14ac:dyDescent="0.3">
      <c r="A8118">
        <v>61923</v>
      </c>
      <c r="B8118" t="s">
        <v>5069</v>
      </c>
      <c r="C8118" t="s">
        <v>5068</v>
      </c>
      <c r="D8118" t="s">
        <v>1620</v>
      </c>
      <c r="E8118" t="s">
        <v>965</v>
      </c>
      <c r="H8118">
        <v>70072</v>
      </c>
      <c r="I8118">
        <v>48</v>
      </c>
      <c r="J8118">
        <v>0</v>
      </c>
      <c r="K8118">
        <v>4</v>
      </c>
      <c r="L8118" t="str">
        <f>VLOOKUP(A8118,[1]jikan_novels!A:F,5,FALSE)</f>
        <v>Apr 10, 2001 to Nov 29, 2002</v>
      </c>
      <c r="M8118" t="str">
        <f>VLOOKUP(A8118,[1]jikan_novels!A:F,6,FALSE)</f>
        <v>百姫夜行</v>
      </c>
    </row>
    <row r="8119" spans="1:13" x14ac:dyDescent="0.3">
      <c r="A8119">
        <v>61935</v>
      </c>
      <c r="B8119" t="s">
        <v>5067</v>
      </c>
      <c r="C8119" t="s">
        <v>1317</v>
      </c>
      <c r="D8119" t="s">
        <v>1620</v>
      </c>
      <c r="E8119" t="s">
        <v>965</v>
      </c>
      <c r="H8119">
        <v>66613</v>
      </c>
      <c r="I8119">
        <v>57</v>
      </c>
      <c r="J8119">
        <v>0</v>
      </c>
      <c r="K8119">
        <v>1</v>
      </c>
      <c r="L8119" t="str">
        <f>VLOOKUP(A8119,[1]jikan_novels!A:F,5,FALSE)</f>
        <v>Feb 17, 2005</v>
      </c>
      <c r="M8119" t="str">
        <f>VLOOKUP(A8119,[1]jikan_novels!A:F,6,FALSE)</f>
        <v>座敷童の掟 暴富は艶めく女体を贄に</v>
      </c>
    </row>
    <row r="8120" spans="1:13" x14ac:dyDescent="0.3">
      <c r="A8120">
        <v>61937</v>
      </c>
      <c r="B8120" t="s">
        <v>5066</v>
      </c>
      <c r="C8120" t="s">
        <v>2238</v>
      </c>
      <c r="D8120" t="s">
        <v>1620</v>
      </c>
      <c r="E8120" t="s">
        <v>913</v>
      </c>
      <c r="H8120">
        <v>67666</v>
      </c>
      <c r="I8120">
        <v>54</v>
      </c>
      <c r="J8120">
        <v>0</v>
      </c>
      <c r="K8120">
        <v>1</v>
      </c>
      <c r="L8120" t="str">
        <f>VLOOKUP(A8120,[1]jikan_novels!A:F,5,FALSE)</f>
        <v>Dec 17, 2005</v>
      </c>
      <c r="M8120" t="str">
        <f>VLOOKUP(A8120,[1]jikan_novels!A:F,6,FALSE)</f>
        <v>くノ一夜伽話 この印籠が目に入らぬか？</v>
      </c>
    </row>
    <row r="8121" spans="1:13" x14ac:dyDescent="0.3">
      <c r="A8121">
        <v>61947</v>
      </c>
      <c r="B8121" t="s">
        <v>5065</v>
      </c>
      <c r="C8121" t="s">
        <v>3861</v>
      </c>
      <c r="D8121" t="s">
        <v>1620</v>
      </c>
      <c r="E8121" t="s">
        <v>965</v>
      </c>
      <c r="H8121">
        <v>59170</v>
      </c>
      <c r="I8121">
        <v>80</v>
      </c>
      <c r="J8121">
        <v>0</v>
      </c>
      <c r="K8121">
        <v>2</v>
      </c>
      <c r="L8121" t="str">
        <f>VLOOKUP(A8121,[1]jikan_novels!A:F,5,FALSE)</f>
        <v>Jan 29, 2004 to Sep 29, 2004</v>
      </c>
      <c r="M8121" t="str">
        <f>VLOOKUP(A8121,[1]jikan_novels!A:F,6,FALSE)</f>
        <v>白の烙印</v>
      </c>
    </row>
    <row r="8122" spans="1:13" x14ac:dyDescent="0.3">
      <c r="A8122">
        <v>61949</v>
      </c>
      <c r="B8122" t="s">
        <v>5064</v>
      </c>
      <c r="C8122" t="s">
        <v>2453</v>
      </c>
      <c r="D8122" t="s">
        <v>1620</v>
      </c>
      <c r="E8122" t="s">
        <v>965</v>
      </c>
      <c r="H8122">
        <v>64628</v>
      </c>
      <c r="I8122">
        <v>62</v>
      </c>
      <c r="J8122">
        <v>0</v>
      </c>
      <c r="K8122">
        <v>2</v>
      </c>
      <c r="L8122" t="str">
        <f>VLOOKUP(A8122,[1]jikan_novels!A:F,5,FALSE)</f>
        <v>Jul 11, 2005 to Apr 27, 2006</v>
      </c>
      <c r="M8122" t="str">
        <f>VLOOKUP(A8122,[1]jikan_novels!A:F,6,FALSE)</f>
        <v>魔斬姫伝</v>
      </c>
    </row>
    <row r="8123" spans="1:13" x14ac:dyDescent="0.3">
      <c r="A8123">
        <v>61953</v>
      </c>
      <c r="B8123" t="s">
        <v>5063</v>
      </c>
      <c r="C8123" t="s">
        <v>2232</v>
      </c>
      <c r="D8123" t="s">
        <v>1620</v>
      </c>
      <c r="E8123" t="s">
        <v>913</v>
      </c>
      <c r="H8123">
        <v>61984</v>
      </c>
      <c r="I8123">
        <v>70</v>
      </c>
      <c r="J8123">
        <v>0</v>
      </c>
      <c r="K8123">
        <v>2</v>
      </c>
      <c r="L8123" t="str">
        <f>VLOOKUP(A8123,[1]jikan_novels!A:F,5,FALSE)</f>
        <v>Apr 25, 2002 to Feb 28, 2003</v>
      </c>
      <c r="M8123" t="str">
        <f>VLOOKUP(A8123,[1]jikan_novels!A:F,6,FALSE)</f>
        <v>くノ一淫闘帖 天正秘録編</v>
      </c>
    </row>
    <row r="8124" spans="1:13" x14ac:dyDescent="0.3">
      <c r="A8124">
        <v>61955</v>
      </c>
      <c r="B8124" t="s">
        <v>5062</v>
      </c>
      <c r="C8124" t="s">
        <v>5061</v>
      </c>
      <c r="D8124" t="s">
        <v>1620</v>
      </c>
      <c r="E8124" t="s">
        <v>965</v>
      </c>
      <c r="H8124">
        <v>64629</v>
      </c>
      <c r="I8124">
        <v>62</v>
      </c>
      <c r="J8124">
        <v>0</v>
      </c>
      <c r="K8124">
        <v>1</v>
      </c>
      <c r="L8124" t="str">
        <f>VLOOKUP(A8124,[1]jikan_novels!A:F,5,FALSE)</f>
        <v>Jun 12, 2006</v>
      </c>
      <c r="M8124" t="str">
        <f>VLOOKUP(A8124,[1]jikan_novels!A:F,6,FALSE)</f>
        <v>百花繚乱 淫獄のサバイバル</v>
      </c>
    </row>
    <row r="8125" spans="1:13" x14ac:dyDescent="0.3">
      <c r="A8125">
        <v>61961</v>
      </c>
      <c r="B8125" t="s">
        <v>5060</v>
      </c>
      <c r="C8125" t="s">
        <v>1914</v>
      </c>
      <c r="D8125" t="s">
        <v>1235</v>
      </c>
      <c r="E8125" t="s">
        <v>913</v>
      </c>
      <c r="H8125">
        <v>57012</v>
      </c>
      <c r="I8125">
        <v>89</v>
      </c>
      <c r="J8125">
        <v>0</v>
      </c>
      <c r="K8125">
        <v>1</v>
      </c>
      <c r="L8125" t="str">
        <f>VLOOKUP(A8125,[1]jikan_novels!A:F,5,FALSE)</f>
        <v>Sep 29, 2005</v>
      </c>
      <c r="M8125" t="str">
        <f>VLOOKUP(A8125,[1]jikan_novels!A:F,6,FALSE)</f>
        <v>ブラックウイドウ 黒衣の暗殺姫</v>
      </c>
    </row>
    <row r="8126" spans="1:13" x14ac:dyDescent="0.3">
      <c r="A8126">
        <v>61989</v>
      </c>
      <c r="B8126" t="s">
        <v>5059</v>
      </c>
      <c r="C8126" t="s">
        <v>1235</v>
      </c>
      <c r="D8126" t="s">
        <v>5058</v>
      </c>
      <c r="E8126" t="s">
        <v>913</v>
      </c>
      <c r="H8126">
        <v>66837</v>
      </c>
      <c r="I8126">
        <v>56</v>
      </c>
      <c r="J8126">
        <v>0</v>
      </c>
      <c r="K8126">
        <v>1</v>
      </c>
      <c r="L8126" t="str">
        <f>VLOOKUP(A8126,[1]jikan_novels!A:F,5,FALSE)</f>
        <v>Aug 12, 2010</v>
      </c>
      <c r="M8126" t="str">
        <f>VLOOKUP(A8126,[1]jikan_novels!A:F,6,FALSE)</f>
        <v>ドSな甘姉とMなツン妹っ！</v>
      </c>
    </row>
    <row r="8127" spans="1:13" x14ac:dyDescent="0.3">
      <c r="A8127">
        <v>62003</v>
      </c>
      <c r="B8127" t="s">
        <v>5057</v>
      </c>
      <c r="C8127" t="s">
        <v>1235</v>
      </c>
      <c r="D8127" t="s">
        <v>5056</v>
      </c>
      <c r="E8127" t="s">
        <v>965</v>
      </c>
      <c r="H8127">
        <v>69074</v>
      </c>
      <c r="I8127">
        <v>51</v>
      </c>
      <c r="J8127">
        <v>0</v>
      </c>
      <c r="K8127">
        <v>1</v>
      </c>
      <c r="L8127" t="str">
        <f>VLOOKUP(A8127,[1]jikan_novels!A:F,5,FALSE)</f>
        <v>Dec 17, 2004</v>
      </c>
      <c r="M8127" t="str">
        <f>VLOOKUP(A8127,[1]jikan_novels!A:F,6,FALSE)</f>
        <v>姫巫女美紅 淫魔の嬲り</v>
      </c>
    </row>
    <row r="8128" spans="1:13" x14ac:dyDescent="0.3">
      <c r="A8128">
        <v>62005</v>
      </c>
      <c r="B8128" t="s">
        <v>5055</v>
      </c>
      <c r="C8128" t="s">
        <v>4875</v>
      </c>
      <c r="D8128" t="s">
        <v>1235</v>
      </c>
      <c r="E8128" t="s">
        <v>913</v>
      </c>
      <c r="H8128">
        <v>63301</v>
      </c>
      <c r="I8128">
        <v>66</v>
      </c>
      <c r="J8128">
        <v>0</v>
      </c>
      <c r="K8128">
        <v>1</v>
      </c>
      <c r="L8128" t="str">
        <f>VLOOKUP(A8128,[1]jikan_novels!A:F,5,FALSE)</f>
        <v>Sep 27, 2007</v>
      </c>
      <c r="M8128" t="str">
        <f>VLOOKUP(A8128,[1]jikan_novels!A:F,6,FALSE)</f>
        <v>すうぃーとオフィス 誘惑の社長室</v>
      </c>
    </row>
    <row r="8129" spans="1:13" x14ac:dyDescent="0.3">
      <c r="A8129">
        <v>62015</v>
      </c>
      <c r="B8129" t="s">
        <v>5054</v>
      </c>
      <c r="C8129" t="s">
        <v>1235</v>
      </c>
      <c r="D8129" t="s">
        <v>2876</v>
      </c>
      <c r="E8129" t="s">
        <v>913</v>
      </c>
      <c r="H8129">
        <v>63297</v>
      </c>
      <c r="I8129">
        <v>66</v>
      </c>
      <c r="J8129">
        <v>0</v>
      </c>
      <c r="K8129">
        <v>1</v>
      </c>
      <c r="L8129" t="str">
        <f>VLOOKUP(A8129,[1]jikan_novels!A:F,5,FALSE)</f>
        <v>Feb 18, 2009</v>
      </c>
      <c r="M8129" t="str">
        <f>VLOOKUP(A8129,[1]jikan_novels!A:F,6,FALSE)</f>
        <v>とりぷるレッスン！ かてきょとセンセといいんちょ</v>
      </c>
    </row>
    <row r="8130" spans="1:13" x14ac:dyDescent="0.3">
      <c r="A8130">
        <v>62029</v>
      </c>
      <c r="B8130" t="s">
        <v>5053</v>
      </c>
      <c r="C8130" t="s">
        <v>2244</v>
      </c>
      <c r="D8130" t="s">
        <v>1162</v>
      </c>
      <c r="E8130" t="s">
        <v>913</v>
      </c>
      <c r="H8130">
        <v>70071</v>
      </c>
      <c r="I8130">
        <v>48</v>
      </c>
      <c r="J8130">
        <v>0</v>
      </c>
      <c r="K8130">
        <v>1</v>
      </c>
      <c r="L8130" t="str">
        <f>VLOOKUP(A8130,[1]jikan_novels!A:F,5,FALSE)</f>
        <v>Aug 10, 2005</v>
      </c>
      <c r="M8130" t="str">
        <f>VLOOKUP(A8130,[1]jikan_novels!A:F,6,FALSE)</f>
        <v>姫剣士ヴァイオレットラビィ 満月の罠</v>
      </c>
    </row>
    <row r="8131" spans="1:13" x14ac:dyDescent="0.3">
      <c r="A8131">
        <v>62031</v>
      </c>
      <c r="B8131" t="s">
        <v>5052</v>
      </c>
      <c r="C8131" t="s">
        <v>5051</v>
      </c>
      <c r="D8131" t="s">
        <v>2238</v>
      </c>
      <c r="E8131" t="s">
        <v>5050</v>
      </c>
      <c r="H8131">
        <v>54419</v>
      </c>
      <c r="I8131">
        <v>101</v>
      </c>
      <c r="J8131">
        <v>0</v>
      </c>
      <c r="K8131">
        <v>1</v>
      </c>
      <c r="L8131" t="str">
        <f>VLOOKUP(A8131,[1]jikan_novels!A:F,5,FALSE)</f>
        <v>Oct 28, 2005</v>
      </c>
      <c r="M8131" t="str">
        <f>VLOOKUP(A8131,[1]jikan_novels!A:F,6,FALSE)</f>
        <v>雷の戦士ライディ ～破邪の雷光～</v>
      </c>
    </row>
    <row r="8132" spans="1:13" x14ac:dyDescent="0.3">
      <c r="A8132">
        <v>62041</v>
      </c>
      <c r="B8132" t="s">
        <v>5049</v>
      </c>
      <c r="C8132" t="s">
        <v>1356</v>
      </c>
      <c r="D8132" t="s">
        <v>1162</v>
      </c>
      <c r="E8132" t="s">
        <v>913</v>
      </c>
      <c r="H8132">
        <v>63099</v>
      </c>
      <c r="I8132">
        <v>67</v>
      </c>
      <c r="J8132">
        <v>0</v>
      </c>
      <c r="K8132">
        <v>1</v>
      </c>
      <c r="L8132" t="str">
        <f>VLOOKUP(A8132,[1]jikan_novels!A:F,5,FALSE)</f>
        <v>May 17, 2006</v>
      </c>
      <c r="M8132" t="str">
        <f>VLOOKUP(A8132,[1]jikan_novels!A:F,6,FALSE)</f>
        <v>放課後たくてぃくす 誘惑の部活タイム</v>
      </c>
    </row>
    <row r="8133" spans="1:13" x14ac:dyDescent="0.3">
      <c r="A8133">
        <v>62045</v>
      </c>
      <c r="B8133" t="s">
        <v>5048</v>
      </c>
      <c r="C8133" t="s">
        <v>3179</v>
      </c>
      <c r="D8133" t="s">
        <v>1162</v>
      </c>
      <c r="E8133" t="s">
        <v>913</v>
      </c>
      <c r="H8133">
        <v>65143</v>
      </c>
      <c r="I8133">
        <v>61</v>
      </c>
      <c r="J8133">
        <v>0</v>
      </c>
      <c r="K8133">
        <v>1</v>
      </c>
      <c r="L8133" t="str">
        <f>VLOOKUP(A8133,[1]jikan_novels!A:F,5,FALSE)</f>
        <v>Nov 17, 2006</v>
      </c>
      <c r="M8133" t="str">
        <f>VLOOKUP(A8133,[1]jikan_novels!A:F,6,FALSE)</f>
        <v>放課後ふぇすてぃばる メイドDE学園祭</v>
      </c>
    </row>
    <row r="8134" spans="1:13" x14ac:dyDescent="0.3">
      <c r="A8134">
        <v>62047</v>
      </c>
      <c r="B8134" t="s">
        <v>5047</v>
      </c>
      <c r="C8134" t="s">
        <v>1237</v>
      </c>
      <c r="D8134" t="s">
        <v>1162</v>
      </c>
      <c r="E8134" t="s">
        <v>913</v>
      </c>
      <c r="H8134">
        <v>61984</v>
      </c>
      <c r="I8134">
        <v>70</v>
      </c>
      <c r="J8134">
        <v>0</v>
      </c>
      <c r="K8134">
        <v>1</v>
      </c>
      <c r="L8134" t="str">
        <f>VLOOKUP(A8134,[1]jikan_novels!A:F,5,FALSE)</f>
        <v>May 31, 2007</v>
      </c>
      <c r="M8134" t="str">
        <f>VLOOKUP(A8134,[1]jikan_novels!A:F,6,FALSE)</f>
        <v>いもうとサマーデイズ お兄ちゃんといっしょ</v>
      </c>
    </row>
    <row r="8135" spans="1:13" x14ac:dyDescent="0.3">
      <c r="A8135">
        <v>62055</v>
      </c>
      <c r="B8135" t="s">
        <v>5046</v>
      </c>
      <c r="C8135" t="s">
        <v>1162</v>
      </c>
      <c r="D8135" t="s">
        <v>5043</v>
      </c>
      <c r="E8135" t="s">
        <v>913</v>
      </c>
      <c r="H8135">
        <v>63956</v>
      </c>
      <c r="I8135">
        <v>64</v>
      </c>
      <c r="J8135">
        <v>0</v>
      </c>
      <c r="K8135">
        <v>1</v>
      </c>
      <c r="L8135" t="str">
        <f>VLOOKUP(A8135,[1]jikan_novels!A:F,5,FALSE)</f>
        <v>May 18, 2008</v>
      </c>
      <c r="M8135" t="str">
        <f>VLOOKUP(A8135,[1]jikan_novels!A:F,6,FALSE)</f>
        <v>コスって! 声優しすたーず</v>
      </c>
    </row>
    <row r="8136" spans="1:13" x14ac:dyDescent="0.3">
      <c r="A8136">
        <v>62057</v>
      </c>
      <c r="B8136" t="s">
        <v>5045</v>
      </c>
      <c r="C8136" t="s">
        <v>2289</v>
      </c>
      <c r="D8136" t="s">
        <v>1162</v>
      </c>
      <c r="E8136" t="s">
        <v>913</v>
      </c>
      <c r="H8136">
        <v>61824</v>
      </c>
      <c r="I8136">
        <v>71</v>
      </c>
      <c r="J8136">
        <v>0</v>
      </c>
      <c r="K8136">
        <v>1</v>
      </c>
      <c r="L8136" t="str">
        <f>VLOOKUP(A8136,[1]jikan_novels!A:F,5,FALSE)</f>
        <v>Oct 31, 2007</v>
      </c>
      <c r="M8136" t="str">
        <f>VLOOKUP(A8136,[1]jikan_novels!A:F,6,FALSE)</f>
        <v>はっぴぃサマービーチ 水着でラブアタック</v>
      </c>
    </row>
    <row r="8137" spans="1:13" x14ac:dyDescent="0.3">
      <c r="A8137">
        <v>62063</v>
      </c>
      <c r="B8137" t="s">
        <v>5044</v>
      </c>
      <c r="C8137" t="s">
        <v>1162</v>
      </c>
      <c r="D8137" t="s">
        <v>5043</v>
      </c>
      <c r="E8137" t="s">
        <v>913</v>
      </c>
      <c r="H8137">
        <v>59717</v>
      </c>
      <c r="I8137">
        <v>78</v>
      </c>
      <c r="J8137">
        <v>0</v>
      </c>
      <c r="K8137">
        <v>1</v>
      </c>
      <c r="L8137" t="str">
        <f>VLOOKUP(A8137,[1]jikan_novels!A:F,5,FALSE)</f>
        <v>Sep 18, 2008</v>
      </c>
      <c r="M8137" t="str">
        <f>VLOOKUP(A8137,[1]jikan_novels!A:F,6,FALSE)</f>
        <v>らぶせん 風紀委員長とヤンデレ娘？</v>
      </c>
    </row>
    <row r="8138" spans="1:13" x14ac:dyDescent="0.3">
      <c r="A8138">
        <v>62065</v>
      </c>
      <c r="B8138" t="s">
        <v>5042</v>
      </c>
      <c r="C8138" t="s">
        <v>1162</v>
      </c>
      <c r="D8138" t="s">
        <v>5041</v>
      </c>
      <c r="E8138" t="s">
        <v>913</v>
      </c>
      <c r="H8138">
        <v>71681</v>
      </c>
      <c r="I8138">
        <v>44</v>
      </c>
      <c r="J8138">
        <v>0</v>
      </c>
      <c r="K8138">
        <v>1</v>
      </c>
      <c r="L8138" t="str">
        <f>VLOOKUP(A8138,[1]jikan_novels!A:F,5,FALSE)</f>
        <v>Apr 10, 2009</v>
      </c>
      <c r="M8138" t="str">
        <f>VLOOKUP(A8138,[1]jikan_novels!A:F,6,FALSE)</f>
        <v>らぶおん 湯っくりしていってね</v>
      </c>
    </row>
    <row r="8139" spans="1:13" x14ac:dyDescent="0.3">
      <c r="A8139">
        <v>62075</v>
      </c>
      <c r="B8139" t="s">
        <v>5040</v>
      </c>
      <c r="C8139" t="s">
        <v>1366</v>
      </c>
      <c r="D8139" t="s">
        <v>1162</v>
      </c>
      <c r="E8139" t="s">
        <v>913</v>
      </c>
      <c r="H8139">
        <v>61812</v>
      </c>
      <c r="I8139">
        <v>71</v>
      </c>
      <c r="J8139">
        <v>0</v>
      </c>
      <c r="K8139">
        <v>1</v>
      </c>
      <c r="L8139" t="str">
        <f>VLOOKUP(A8139,[1]jikan_novels!A:F,5,FALSE)</f>
        <v>Nov 10, 2009</v>
      </c>
      <c r="M8139" t="str">
        <f>VLOOKUP(A8139,[1]jikan_novels!A:F,6,FALSE)</f>
        <v>お嬢さまといっしょ 麗華とミリアとママいいとこどり</v>
      </c>
    </row>
    <row r="8140" spans="1:13" x14ac:dyDescent="0.3">
      <c r="A8140">
        <v>62079</v>
      </c>
      <c r="B8140" t="s">
        <v>5039</v>
      </c>
      <c r="C8140" t="s">
        <v>1162</v>
      </c>
      <c r="D8140" t="s">
        <v>5022</v>
      </c>
      <c r="E8140" t="s">
        <v>913</v>
      </c>
      <c r="H8140">
        <v>67455</v>
      </c>
      <c r="I8140">
        <v>55</v>
      </c>
      <c r="J8140">
        <v>1</v>
      </c>
      <c r="K8140">
        <v>1</v>
      </c>
      <c r="L8140" t="str">
        <f>VLOOKUP(A8140,[1]jikan_novels!A:F,5,FALSE)</f>
        <v>Jul 13, 2010</v>
      </c>
      <c r="M8140" t="str">
        <f>VLOOKUP(A8140,[1]jikan_novels!A:F,6,FALSE)</f>
        <v>お姫さまといっしょ どきどき同棲ライフ</v>
      </c>
    </row>
    <row r="8141" spans="1:13" x14ac:dyDescent="0.3">
      <c r="A8141">
        <v>62489</v>
      </c>
      <c r="B8141" t="s">
        <v>5038</v>
      </c>
      <c r="C8141" t="s">
        <v>4950</v>
      </c>
      <c r="D8141" t="s">
        <v>1135</v>
      </c>
      <c r="E8141" t="s">
        <v>913</v>
      </c>
      <c r="H8141">
        <v>63947</v>
      </c>
      <c r="I8141">
        <v>64</v>
      </c>
      <c r="J8141">
        <v>0</v>
      </c>
      <c r="K8141">
        <v>1</v>
      </c>
      <c r="L8141" t="str">
        <f>VLOOKUP(A8141,[1]jikan_novels!A:F,5,FALSE)</f>
        <v>Jul 13, 2010</v>
      </c>
      <c r="M8141" t="str">
        <f>VLOOKUP(A8141,[1]jikan_novels!A:F,6,FALSE)</f>
        <v>巫女あまシスター</v>
      </c>
    </row>
    <row r="8142" spans="1:13" x14ac:dyDescent="0.3">
      <c r="A8142">
        <v>62491</v>
      </c>
      <c r="B8142" t="s">
        <v>5037</v>
      </c>
      <c r="C8142" t="s">
        <v>1875</v>
      </c>
      <c r="D8142" t="s">
        <v>1321</v>
      </c>
      <c r="E8142" t="s">
        <v>913</v>
      </c>
      <c r="H8142">
        <v>65852</v>
      </c>
      <c r="I8142">
        <v>59</v>
      </c>
      <c r="J8142">
        <v>0</v>
      </c>
      <c r="K8142">
        <v>1</v>
      </c>
      <c r="L8142" t="str">
        <f>VLOOKUP(A8142,[1]jikan_novels!A:F,5,FALSE)</f>
        <v>Jun 12, 2010</v>
      </c>
      <c r="M8142" t="str">
        <f>VLOOKUP(A8142,[1]jikan_novels!A:F,6,FALSE)</f>
        <v>おしかけダブルアイドル</v>
      </c>
    </row>
    <row r="8143" spans="1:13" x14ac:dyDescent="0.3">
      <c r="A8143">
        <v>62513</v>
      </c>
      <c r="B8143" t="s">
        <v>5036</v>
      </c>
      <c r="C8143" t="s">
        <v>1321</v>
      </c>
      <c r="D8143" t="s">
        <v>4818</v>
      </c>
      <c r="E8143" t="s">
        <v>965</v>
      </c>
      <c r="H8143">
        <v>61826</v>
      </c>
      <c r="I8143">
        <v>71</v>
      </c>
      <c r="J8143">
        <v>0</v>
      </c>
      <c r="K8143">
        <v>1</v>
      </c>
      <c r="L8143" t="str">
        <f>VLOOKUP(A8143,[1]jikan_novels!A:F,5,FALSE)</f>
        <v>Jun 17, 2005</v>
      </c>
      <c r="M8143" t="str">
        <f>VLOOKUP(A8143,[1]jikan_novels!A:F,6,FALSE)</f>
        <v>エンジェルすてぃっく聖美ちゃん</v>
      </c>
    </row>
    <row r="8144" spans="1:13" x14ac:dyDescent="0.3">
      <c r="A8144">
        <v>62515</v>
      </c>
      <c r="B8144" t="s">
        <v>5035</v>
      </c>
      <c r="C8144" t="s">
        <v>1321</v>
      </c>
      <c r="D8144" t="s">
        <v>4557</v>
      </c>
      <c r="E8144" t="s">
        <v>1233</v>
      </c>
      <c r="H8144">
        <v>65314</v>
      </c>
      <c r="I8144">
        <v>60</v>
      </c>
      <c r="J8144">
        <v>0</v>
      </c>
      <c r="K8144">
        <v>1</v>
      </c>
      <c r="L8144" t="str">
        <f>VLOOKUP(A8144,[1]jikan_novels!A:F,5,FALSE)</f>
        <v>Apr 17, 2005</v>
      </c>
      <c r="M8144" t="str">
        <f>VLOOKUP(A8144,[1]jikan_novels!A:F,6,FALSE)</f>
        <v>人妻戦隊マダムファイブ</v>
      </c>
    </row>
    <row r="8145" spans="1:13" x14ac:dyDescent="0.3">
      <c r="A8145">
        <v>62553</v>
      </c>
      <c r="B8145" t="s">
        <v>5034</v>
      </c>
      <c r="C8145" t="s">
        <v>1321</v>
      </c>
      <c r="D8145" t="s">
        <v>2240</v>
      </c>
      <c r="E8145" t="s">
        <v>913</v>
      </c>
      <c r="H8145">
        <v>67420</v>
      </c>
      <c r="I8145">
        <v>55</v>
      </c>
      <c r="J8145">
        <v>0</v>
      </c>
      <c r="K8145">
        <v>1</v>
      </c>
      <c r="L8145" t="str">
        <f>VLOOKUP(A8145,[1]jikan_novels!A:F,5,FALSE)</f>
        <v>Sep 17, 2005</v>
      </c>
      <c r="M8145" t="str">
        <f>VLOOKUP(A8145,[1]jikan_novels!A:F,6,FALSE)</f>
        <v>怪盗おしおきハーレム</v>
      </c>
    </row>
    <row r="8146" spans="1:13" x14ac:dyDescent="0.3">
      <c r="A8146">
        <v>62555</v>
      </c>
      <c r="B8146" t="s">
        <v>5033</v>
      </c>
      <c r="C8146" t="s">
        <v>2289</v>
      </c>
      <c r="D8146" t="s">
        <v>1321</v>
      </c>
      <c r="E8146" t="s">
        <v>913</v>
      </c>
      <c r="H8146">
        <v>61814</v>
      </c>
      <c r="I8146">
        <v>71</v>
      </c>
      <c r="J8146">
        <v>0</v>
      </c>
      <c r="K8146">
        <v>1</v>
      </c>
      <c r="L8146" t="str">
        <f>VLOOKUP(A8146,[1]jikan_novels!A:F,5,FALSE)</f>
        <v>Mar 22, 2007</v>
      </c>
      <c r="M8146" t="str">
        <f>VLOOKUP(A8146,[1]jikan_novels!A:F,6,FALSE)</f>
        <v>プリンセス狂想曲 ロイヤルウエディング</v>
      </c>
    </row>
    <row r="8147" spans="1:13" x14ac:dyDescent="0.3">
      <c r="A8147">
        <v>62563</v>
      </c>
      <c r="B8147" t="s">
        <v>5032</v>
      </c>
      <c r="C8147" t="s">
        <v>4930</v>
      </c>
      <c r="D8147" t="s">
        <v>1321</v>
      </c>
      <c r="E8147" t="s">
        <v>913</v>
      </c>
      <c r="H8147">
        <v>60663</v>
      </c>
      <c r="I8147">
        <v>75</v>
      </c>
      <c r="J8147">
        <v>0</v>
      </c>
      <c r="K8147">
        <v>1</v>
      </c>
      <c r="L8147" t="str">
        <f>VLOOKUP(A8147,[1]jikan_novels!A:F,5,FALSE)</f>
        <v>Feb 17, 2008</v>
      </c>
      <c r="M8147" t="str">
        <f>VLOOKUP(A8147,[1]jikan_novels!A:F,6,FALSE)</f>
        <v>あんばらんすキッス お嬢さまお気をつけて！</v>
      </c>
    </row>
    <row r="8148" spans="1:13" x14ac:dyDescent="0.3">
      <c r="A8148">
        <v>62565</v>
      </c>
      <c r="B8148" t="s">
        <v>5031</v>
      </c>
      <c r="C8148" t="s">
        <v>5030</v>
      </c>
      <c r="D8148" t="s">
        <v>1041</v>
      </c>
      <c r="E8148" t="s">
        <v>913</v>
      </c>
      <c r="H8148">
        <v>67457</v>
      </c>
      <c r="I8148">
        <v>55</v>
      </c>
      <c r="J8148">
        <v>0</v>
      </c>
      <c r="K8148">
        <v>2</v>
      </c>
      <c r="L8148" t="str">
        <f>VLOOKUP(A8148,[1]jikan_novels!A:F,5,FALSE)</f>
        <v>Mar 22, 2007 to Jul 16, 2008</v>
      </c>
      <c r="M8148" t="str">
        <f>VLOOKUP(A8148,[1]jikan_novels!A:F,6,FALSE)</f>
        <v>姫将軍リューネリア</v>
      </c>
    </row>
    <row r="8149" spans="1:13" x14ac:dyDescent="0.3">
      <c r="A8149">
        <v>62593</v>
      </c>
      <c r="B8149" t="s">
        <v>5029</v>
      </c>
      <c r="C8149" t="s">
        <v>3179</v>
      </c>
      <c r="D8149" t="s">
        <v>1321</v>
      </c>
      <c r="E8149" t="s">
        <v>913</v>
      </c>
      <c r="H8149">
        <v>63953</v>
      </c>
      <c r="I8149">
        <v>64</v>
      </c>
      <c r="J8149">
        <v>0</v>
      </c>
      <c r="K8149">
        <v>1</v>
      </c>
      <c r="L8149" t="str">
        <f>VLOOKUP(A8149,[1]jikan_novels!A:F,5,FALSE)</f>
        <v>Oct 17, 2007</v>
      </c>
      <c r="M8149" t="str">
        <f>VLOOKUP(A8149,[1]jikan_novels!A:F,6,FALSE)</f>
        <v>てぃ～ちゃ～ずパニック！ 先生は幼なじみ</v>
      </c>
    </row>
    <row r="8150" spans="1:13" x14ac:dyDescent="0.3">
      <c r="A8150">
        <v>62595</v>
      </c>
      <c r="B8150" t="s">
        <v>5028</v>
      </c>
      <c r="C8150" t="s">
        <v>1215</v>
      </c>
      <c r="D8150" t="s">
        <v>1321</v>
      </c>
      <c r="E8150" t="s">
        <v>965</v>
      </c>
      <c r="H8150">
        <v>65315</v>
      </c>
      <c r="I8150">
        <v>60</v>
      </c>
      <c r="J8150">
        <v>0</v>
      </c>
      <c r="K8150">
        <v>1</v>
      </c>
      <c r="L8150" t="str">
        <f>VLOOKUP(A8150,[1]jikan_novels!A:F,5,FALSE)</f>
        <v>Jun 18, 2008</v>
      </c>
      <c r="M8150" t="str">
        <f>VLOOKUP(A8150,[1]jikan_novels!A:F,6,FALSE)</f>
        <v>巫女ねこ日和</v>
      </c>
    </row>
    <row r="8151" spans="1:13" x14ac:dyDescent="0.3">
      <c r="A8151">
        <v>62601</v>
      </c>
      <c r="B8151" t="s">
        <v>5027</v>
      </c>
      <c r="C8151" t="s">
        <v>2156</v>
      </c>
      <c r="D8151" t="s">
        <v>1321</v>
      </c>
      <c r="E8151" t="s">
        <v>913</v>
      </c>
      <c r="H8151">
        <v>65316</v>
      </c>
      <c r="I8151">
        <v>60</v>
      </c>
      <c r="J8151">
        <v>0</v>
      </c>
      <c r="K8151">
        <v>1</v>
      </c>
      <c r="L8151" t="str">
        <f>VLOOKUP(A8151,[1]jikan_novels!A:F,5,FALSE)</f>
        <v>Nov 19, 2008</v>
      </c>
      <c r="M8151" t="str">
        <f>VLOOKUP(A8151,[1]jikan_novels!A:F,6,FALSE)</f>
        <v>はっぴぃマニフェスト ドキドキ学園選挙</v>
      </c>
    </row>
    <row r="8152" spans="1:13" x14ac:dyDescent="0.3">
      <c r="A8152">
        <v>62603</v>
      </c>
      <c r="B8152" t="s">
        <v>5026</v>
      </c>
      <c r="C8152" t="s">
        <v>4955</v>
      </c>
      <c r="D8152" t="s">
        <v>1321</v>
      </c>
      <c r="E8152" t="s">
        <v>965</v>
      </c>
      <c r="H8152">
        <v>64630</v>
      </c>
      <c r="I8152">
        <v>62</v>
      </c>
      <c r="J8152">
        <v>0</v>
      </c>
      <c r="K8152">
        <v>1</v>
      </c>
      <c r="L8152" t="str">
        <f>VLOOKUP(A8152,[1]jikan_novels!A:F,5,FALSE)</f>
        <v>Mar 18, 2009</v>
      </c>
      <c r="M8152" t="str">
        <f>VLOOKUP(A8152,[1]jikan_novels!A:F,6,FALSE)</f>
        <v>守ってセイントシスター</v>
      </c>
    </row>
    <row r="8153" spans="1:13" x14ac:dyDescent="0.3">
      <c r="A8153">
        <v>62607</v>
      </c>
      <c r="B8153" t="s">
        <v>5025</v>
      </c>
      <c r="C8153" t="s">
        <v>4955</v>
      </c>
      <c r="D8153" t="s">
        <v>1321</v>
      </c>
      <c r="E8153" t="s">
        <v>913</v>
      </c>
      <c r="H8153">
        <v>67661</v>
      </c>
      <c r="I8153">
        <v>54</v>
      </c>
      <c r="J8153">
        <v>0</v>
      </c>
      <c r="K8153">
        <v>1</v>
      </c>
      <c r="L8153" t="str">
        <f>VLOOKUP(A8153,[1]jikan_novels!A:F,5,FALSE)</f>
        <v>Jan 12, 2010</v>
      </c>
      <c r="M8153" t="str">
        <f>VLOOKUP(A8153,[1]jikan_novels!A:F,6,FALSE)</f>
        <v>ツンボテ お嬢さま子作り計画</v>
      </c>
    </row>
    <row r="8154" spans="1:13" x14ac:dyDescent="0.3">
      <c r="A8154">
        <v>62619</v>
      </c>
      <c r="B8154" t="s">
        <v>5024</v>
      </c>
      <c r="C8154" t="s">
        <v>2984</v>
      </c>
      <c r="D8154" t="s">
        <v>1321</v>
      </c>
      <c r="E8154" t="s">
        <v>913</v>
      </c>
      <c r="H8154">
        <v>60083</v>
      </c>
      <c r="I8154">
        <v>77</v>
      </c>
      <c r="J8154">
        <v>0</v>
      </c>
      <c r="K8154">
        <v>3</v>
      </c>
      <c r="L8154" t="str">
        <f>VLOOKUP(A8154,[1]jikan_novels!A:F,5,FALSE)</f>
        <v>Aug 12, 2010 to Jun 13, 2012</v>
      </c>
      <c r="M8154" t="str">
        <f>VLOOKUP(A8154,[1]jikan_novels!A:F,6,FALSE)</f>
        <v>エロデレ</v>
      </c>
    </row>
    <row r="8155" spans="1:13" x14ac:dyDescent="0.3">
      <c r="A8155">
        <v>62623</v>
      </c>
      <c r="B8155" t="s">
        <v>5023</v>
      </c>
      <c r="C8155" t="s">
        <v>1201</v>
      </c>
      <c r="D8155" t="s">
        <v>5022</v>
      </c>
      <c r="E8155" t="s">
        <v>913</v>
      </c>
      <c r="H8155">
        <v>72220</v>
      </c>
      <c r="I8155">
        <v>43</v>
      </c>
      <c r="J8155">
        <v>0</v>
      </c>
      <c r="K8155">
        <v>1</v>
      </c>
      <c r="L8155" t="str">
        <f>VLOOKUP(A8155,[1]jikan_novels!A:F,5,FALSE)</f>
        <v>Jul 13, 2008</v>
      </c>
      <c r="M8155" t="str">
        <f>VLOOKUP(A8155,[1]jikan_novels!A:F,6,FALSE)</f>
        <v>くノ一紗綾 穢されし聖姫</v>
      </c>
    </row>
    <row r="8156" spans="1:13" x14ac:dyDescent="0.3">
      <c r="A8156">
        <v>62637</v>
      </c>
      <c r="B8156" t="s">
        <v>5021</v>
      </c>
      <c r="C8156" t="s">
        <v>2289</v>
      </c>
      <c r="D8156" t="s">
        <v>1201</v>
      </c>
      <c r="E8156" t="s">
        <v>965</v>
      </c>
      <c r="H8156">
        <v>68246</v>
      </c>
      <c r="I8156">
        <v>53</v>
      </c>
      <c r="J8156">
        <v>0</v>
      </c>
      <c r="K8156">
        <v>1</v>
      </c>
      <c r="L8156" t="str">
        <f>VLOOKUP(A8156,[1]jikan_novels!A:F,5,FALSE)</f>
        <v>Feb 29, 2008</v>
      </c>
      <c r="M8156" t="str">
        <f>VLOOKUP(A8156,[1]jikan_novels!A:F,6,FALSE)</f>
        <v>聖輪の浄魔士葉月</v>
      </c>
    </row>
    <row r="8157" spans="1:13" x14ac:dyDescent="0.3">
      <c r="A8157">
        <v>62659</v>
      </c>
      <c r="B8157" t="s">
        <v>5020</v>
      </c>
      <c r="C8157" t="s">
        <v>1201</v>
      </c>
      <c r="D8157" t="s">
        <v>5019</v>
      </c>
      <c r="E8157" t="s">
        <v>965</v>
      </c>
      <c r="H8157">
        <v>69080</v>
      </c>
      <c r="I8157">
        <v>51</v>
      </c>
      <c r="J8157">
        <v>0</v>
      </c>
      <c r="K8157">
        <v>1</v>
      </c>
      <c r="L8157" t="str">
        <f>VLOOKUP(A8157,[1]jikan_novels!A:F,5,FALSE)</f>
        <v>Aug 10, 2006</v>
      </c>
      <c r="M8157" t="str">
        <f>VLOOKUP(A8157,[1]jikan_novels!A:F,6,FALSE)</f>
        <v>退魔剣士 綾那 ダークサクリファイス</v>
      </c>
    </row>
    <row r="8158" spans="1:13" x14ac:dyDescent="0.3">
      <c r="A8158">
        <v>62667</v>
      </c>
      <c r="B8158" t="s">
        <v>5018</v>
      </c>
      <c r="C8158" t="s">
        <v>1722</v>
      </c>
      <c r="D8158" t="s">
        <v>1201</v>
      </c>
      <c r="E8158" t="s">
        <v>965</v>
      </c>
      <c r="H8158">
        <v>65853</v>
      </c>
      <c r="I8158">
        <v>59</v>
      </c>
      <c r="J8158">
        <v>0</v>
      </c>
      <c r="K8158">
        <v>1</v>
      </c>
      <c r="L8158" t="str">
        <f>VLOOKUP(A8158,[1]jikan_novels!A:F,5,FALSE)</f>
        <v>Nov 16, 2007</v>
      </c>
      <c r="M8158" t="str">
        <f>VLOOKUP(A8158,[1]jikan_novels!A:F,6,FALSE)</f>
        <v>Devil InvestigaTe</v>
      </c>
    </row>
    <row r="8159" spans="1:13" x14ac:dyDescent="0.3">
      <c r="A8159">
        <v>62679</v>
      </c>
      <c r="B8159" t="s">
        <v>5017</v>
      </c>
      <c r="C8159" t="s">
        <v>1201</v>
      </c>
      <c r="D8159" t="s">
        <v>2178</v>
      </c>
      <c r="E8159" t="s">
        <v>965</v>
      </c>
      <c r="H8159">
        <v>60665</v>
      </c>
      <c r="I8159">
        <v>75</v>
      </c>
      <c r="J8159">
        <v>1</v>
      </c>
      <c r="K8159">
        <v>1</v>
      </c>
      <c r="L8159" t="str">
        <f>VLOOKUP(A8159,[1]jikan_novels!A:F,5,FALSE)</f>
        <v>Aug 13, 2010</v>
      </c>
      <c r="M8159" t="str">
        <f>VLOOKUP(A8159,[1]jikan_novels!A:F,6,FALSE)</f>
        <v>魔孕の姫騎士 屈辱の受胎</v>
      </c>
    </row>
    <row r="8160" spans="1:13" x14ac:dyDescent="0.3">
      <c r="A8160">
        <v>62683</v>
      </c>
      <c r="B8160" t="s">
        <v>5016</v>
      </c>
      <c r="C8160" t="s">
        <v>1201</v>
      </c>
      <c r="D8160" t="s">
        <v>1364</v>
      </c>
      <c r="E8160" t="s">
        <v>913</v>
      </c>
      <c r="H8160">
        <v>64415</v>
      </c>
      <c r="I8160">
        <v>63</v>
      </c>
      <c r="J8160">
        <v>0</v>
      </c>
      <c r="K8160">
        <v>1</v>
      </c>
      <c r="L8160" t="str">
        <f>VLOOKUP(A8160,[1]jikan_novels!A:F,5,FALSE)</f>
        <v>Jul 8, 2009</v>
      </c>
      <c r="M8160" t="str">
        <f>VLOOKUP(A8160,[1]jikan_novels!A:F,6,FALSE)</f>
        <v>おしかけお嬢さま 私と同棲しなさいっ!!</v>
      </c>
    </row>
    <row r="8161" spans="1:13" x14ac:dyDescent="0.3">
      <c r="A8161">
        <v>62697</v>
      </c>
      <c r="B8161" t="s">
        <v>5015</v>
      </c>
      <c r="C8161" t="s">
        <v>1545</v>
      </c>
      <c r="D8161" t="s">
        <v>1201</v>
      </c>
      <c r="E8161" t="s">
        <v>913</v>
      </c>
      <c r="H8161">
        <v>62603</v>
      </c>
      <c r="I8161">
        <v>68</v>
      </c>
      <c r="J8161">
        <v>1</v>
      </c>
      <c r="K8161">
        <v>1</v>
      </c>
      <c r="L8161" t="str">
        <f>VLOOKUP(A8161,[1]jikan_novels!A:F,5,FALSE)</f>
        <v>Mar 10, 2010</v>
      </c>
      <c r="M8161" t="str">
        <f>VLOOKUP(A8161,[1]jikan_novels!A:F,6,FALSE)</f>
        <v>イチャらぶ生徒会長</v>
      </c>
    </row>
    <row r="8162" spans="1:13" x14ac:dyDescent="0.3">
      <c r="A8162">
        <v>62707</v>
      </c>
      <c r="B8162" t="s">
        <v>5014</v>
      </c>
      <c r="C8162" t="s">
        <v>3184</v>
      </c>
      <c r="D8162" t="s">
        <v>1041</v>
      </c>
      <c r="E8162" t="s">
        <v>965</v>
      </c>
      <c r="H8162">
        <v>59032</v>
      </c>
      <c r="I8162">
        <v>81</v>
      </c>
      <c r="J8162">
        <v>0</v>
      </c>
      <c r="K8162">
        <v>1</v>
      </c>
      <c r="L8162" t="str">
        <f>VLOOKUP(A8162,[1]jikan_novels!A:F,5,FALSE)</f>
        <v>Mar 17, 2006</v>
      </c>
      <c r="M8162" t="str">
        <f>VLOOKUP(A8162,[1]jikan_novels!A:F,6,FALSE)</f>
        <v>ボクミコ! 巫女とミコトの退魔修行</v>
      </c>
    </row>
    <row r="8163" spans="1:13" x14ac:dyDescent="0.3">
      <c r="A8163">
        <v>62711</v>
      </c>
      <c r="B8163" t="s">
        <v>5013</v>
      </c>
      <c r="C8163" t="s">
        <v>1041</v>
      </c>
      <c r="D8163" t="s">
        <v>5012</v>
      </c>
      <c r="E8163" t="s">
        <v>913</v>
      </c>
      <c r="H8163">
        <v>68250</v>
      </c>
      <c r="I8163">
        <v>53</v>
      </c>
      <c r="J8163">
        <v>0</v>
      </c>
      <c r="K8163">
        <v>1</v>
      </c>
      <c r="L8163" t="str">
        <f>VLOOKUP(A8163,[1]jikan_novels!A:F,5,FALSE)</f>
        <v>Aug 18, 2005</v>
      </c>
      <c r="M8163" t="str">
        <f>VLOOKUP(A8163,[1]jikan_novels!A:F,6,FALSE)</f>
        <v>リトルプリンセス 幼貌の高飛車姫</v>
      </c>
    </row>
    <row r="8164" spans="1:13" x14ac:dyDescent="0.3">
      <c r="A8164">
        <v>62719</v>
      </c>
      <c r="B8164" t="s">
        <v>5011</v>
      </c>
      <c r="C8164" t="s">
        <v>5010</v>
      </c>
      <c r="D8164" t="s">
        <v>1041</v>
      </c>
      <c r="E8164" t="s">
        <v>913</v>
      </c>
      <c r="H8164">
        <v>63759</v>
      </c>
      <c r="I8164">
        <v>65</v>
      </c>
      <c r="J8164">
        <v>0</v>
      </c>
      <c r="K8164">
        <v>1</v>
      </c>
      <c r="L8164" t="str">
        <f>VLOOKUP(A8164,[1]jikan_novels!A:F,5,FALSE)</f>
        <v>Sep 17, 2006</v>
      </c>
      <c r="M8164" t="str">
        <f>VLOOKUP(A8164,[1]jikan_novels!A:F,6,FALSE)</f>
        <v>学園すいーとパイ 麗しの生徒会執行部</v>
      </c>
    </row>
    <row r="8165" spans="1:13" x14ac:dyDescent="0.3">
      <c r="A8165">
        <v>62725</v>
      </c>
      <c r="B8165" t="s">
        <v>5009</v>
      </c>
      <c r="C8165" t="s">
        <v>4930</v>
      </c>
      <c r="D8165" t="s">
        <v>1041</v>
      </c>
      <c r="E8165" t="s">
        <v>913</v>
      </c>
      <c r="H8165">
        <v>63960</v>
      </c>
      <c r="I8165">
        <v>64</v>
      </c>
      <c r="J8165">
        <v>0</v>
      </c>
      <c r="K8165">
        <v>1</v>
      </c>
      <c r="L8165" t="str">
        <f>VLOOKUP(A8165,[1]jikan_novels!A:F,5,FALSE)</f>
        <v>Jul 19, 2007</v>
      </c>
      <c r="M8165" t="str">
        <f>VLOOKUP(A8165,[1]jikan_novels!A:F,6,FALSE)</f>
        <v>ブレイドガールズ 恋の秘剣に太刀筋無用！</v>
      </c>
    </row>
    <row r="8166" spans="1:13" x14ac:dyDescent="0.3">
      <c r="A8166">
        <v>62733</v>
      </c>
      <c r="B8166" t="s">
        <v>5008</v>
      </c>
      <c r="C8166" t="s">
        <v>1041</v>
      </c>
      <c r="D8166" t="s">
        <v>1994</v>
      </c>
      <c r="E8166" t="s">
        <v>965</v>
      </c>
      <c r="H8166">
        <v>66051</v>
      </c>
      <c r="I8166">
        <v>58</v>
      </c>
      <c r="J8166">
        <v>0</v>
      </c>
      <c r="K8166">
        <v>1</v>
      </c>
      <c r="L8166" t="str">
        <f>VLOOKUP(A8166,[1]jikan_novels!A:F,5,FALSE)</f>
        <v>Apr 17, 2005</v>
      </c>
      <c r="M8166" t="str">
        <f>VLOOKUP(A8166,[1]jikan_novels!A:F,6,FALSE)</f>
        <v>ライトニングレディ 龍衣変身シアディロン</v>
      </c>
    </row>
    <row r="8167" spans="1:13" x14ac:dyDescent="0.3">
      <c r="A8167">
        <v>62743</v>
      </c>
      <c r="B8167" t="s">
        <v>5007</v>
      </c>
      <c r="C8167" t="s">
        <v>1041</v>
      </c>
      <c r="D8167" t="s">
        <v>5006</v>
      </c>
      <c r="E8167" t="s">
        <v>913</v>
      </c>
      <c r="H8167">
        <v>66066</v>
      </c>
      <c r="I8167">
        <v>58</v>
      </c>
      <c r="J8167">
        <v>0</v>
      </c>
      <c r="K8167">
        <v>1</v>
      </c>
      <c r="L8167" t="str">
        <f>VLOOKUP(A8167,[1]jikan_novels!A:F,5,FALSE)</f>
        <v>Oct 31, 2007</v>
      </c>
      <c r="M8167" t="str">
        <f>VLOOKUP(A8167,[1]jikan_novels!A:F,6,FALSE)</f>
        <v>みにまむシスターズ</v>
      </c>
    </row>
    <row r="8168" spans="1:13" x14ac:dyDescent="0.3">
      <c r="A8168">
        <v>62747</v>
      </c>
      <c r="B8168" t="s">
        <v>5005</v>
      </c>
      <c r="C8168" t="s">
        <v>3101</v>
      </c>
      <c r="D8168" t="s">
        <v>1537</v>
      </c>
      <c r="E8168" t="s">
        <v>1011</v>
      </c>
      <c r="H8168">
        <v>45736</v>
      </c>
      <c r="I8168">
        <v>159</v>
      </c>
      <c r="J8168">
        <v>0</v>
      </c>
      <c r="K8168">
        <v>2</v>
      </c>
      <c r="L8168" t="str">
        <f>VLOOKUP(A8168,[1]jikan_novels!A:F,5,FALSE)</f>
        <v>Nov 28, 2005 to Jul 27, 2006</v>
      </c>
      <c r="M8168" t="str">
        <f>VLOOKUP(A8168,[1]jikan_novels!A:F,6,FALSE)</f>
        <v>淫堕の姫騎士ジャンヌ</v>
      </c>
    </row>
    <row r="8169" spans="1:13" x14ac:dyDescent="0.3">
      <c r="A8169">
        <v>62757</v>
      </c>
      <c r="B8169" t="s">
        <v>5004</v>
      </c>
      <c r="C8169" t="s">
        <v>2289</v>
      </c>
      <c r="D8169" t="s">
        <v>1041</v>
      </c>
      <c r="E8169" t="s">
        <v>913</v>
      </c>
      <c r="H8169">
        <v>61226</v>
      </c>
      <c r="I8169">
        <v>73</v>
      </c>
      <c r="J8169">
        <v>0</v>
      </c>
      <c r="K8169">
        <v>1</v>
      </c>
      <c r="L8169" t="str">
        <f>VLOOKUP(A8169,[1]jikan_novels!A:F,5,FALSE)</f>
        <v>Jan 18, 2008</v>
      </c>
      <c r="M8169" t="str">
        <f>VLOOKUP(A8169,[1]jikan_novels!A:F,6,FALSE)</f>
        <v>どきどきクラブボックス</v>
      </c>
    </row>
    <row r="8170" spans="1:13" x14ac:dyDescent="0.3">
      <c r="A8170">
        <v>62779</v>
      </c>
      <c r="B8170" t="s">
        <v>5003</v>
      </c>
      <c r="C8170" t="s">
        <v>2352</v>
      </c>
      <c r="D8170" t="s">
        <v>1041</v>
      </c>
      <c r="E8170" t="s">
        <v>913</v>
      </c>
      <c r="H8170">
        <v>64633</v>
      </c>
      <c r="I8170">
        <v>62</v>
      </c>
      <c r="J8170">
        <v>0</v>
      </c>
      <c r="K8170">
        <v>2</v>
      </c>
      <c r="L8170" t="str">
        <f>VLOOKUP(A8170,[1]jikan_novels!A:F,5,FALSE)</f>
        <v>Oct 17, 2008 to Dec 15, 2009</v>
      </c>
      <c r="M8170" t="str">
        <f>VLOOKUP(A8170,[1]jikan_novels!A:F,6,FALSE)</f>
        <v>どらぐろいやる</v>
      </c>
    </row>
    <row r="8171" spans="1:13" x14ac:dyDescent="0.3">
      <c r="A8171">
        <v>62787</v>
      </c>
      <c r="B8171" t="s">
        <v>5002</v>
      </c>
      <c r="C8171" t="s">
        <v>3696</v>
      </c>
      <c r="D8171" t="s">
        <v>1041</v>
      </c>
      <c r="E8171" t="s">
        <v>965</v>
      </c>
      <c r="H8171">
        <v>63961</v>
      </c>
      <c r="I8171">
        <v>64</v>
      </c>
      <c r="J8171">
        <v>0</v>
      </c>
      <c r="K8171">
        <v>1</v>
      </c>
      <c r="L8171" t="str">
        <f>VLOOKUP(A8171,[1]jikan_novels!A:F,5,FALSE)</f>
        <v>Dec 17, 2008</v>
      </c>
      <c r="M8171" t="str">
        <f>VLOOKUP(A8171,[1]jikan_novels!A:F,6,FALSE)</f>
        <v>まじかるリトル☆ダブルママ</v>
      </c>
    </row>
    <row r="8172" spans="1:13" x14ac:dyDescent="0.3">
      <c r="A8172">
        <v>62791</v>
      </c>
      <c r="B8172" t="s">
        <v>5001</v>
      </c>
      <c r="C8172" t="s">
        <v>3914</v>
      </c>
      <c r="D8172" t="s">
        <v>1261</v>
      </c>
      <c r="E8172" t="s">
        <v>913</v>
      </c>
      <c r="H8172">
        <v>56210</v>
      </c>
      <c r="I8172">
        <v>92</v>
      </c>
      <c r="J8172">
        <v>1</v>
      </c>
      <c r="K8172">
        <v>2</v>
      </c>
      <c r="L8172" t="str">
        <f>VLOOKUP(A8172,[1]jikan_novels!A:F,5,FALSE)</f>
        <v>Sep 14, 2010 to Mar 15, 2012</v>
      </c>
      <c r="M8172" t="str">
        <f>VLOOKUP(A8172,[1]jikan_novels!A:F,6,FALSE)</f>
        <v>クーマゾ！</v>
      </c>
    </row>
    <row r="8173" spans="1:13" x14ac:dyDescent="0.3">
      <c r="A8173">
        <v>62811</v>
      </c>
      <c r="B8173" t="s">
        <v>5000</v>
      </c>
      <c r="C8173" t="s">
        <v>1882</v>
      </c>
      <c r="D8173" t="s">
        <v>1537</v>
      </c>
      <c r="E8173" t="s">
        <v>1011</v>
      </c>
      <c r="H8173">
        <v>62118</v>
      </c>
      <c r="I8173">
        <v>70</v>
      </c>
      <c r="J8173">
        <v>0</v>
      </c>
      <c r="K8173">
        <v>2</v>
      </c>
      <c r="L8173" t="str">
        <f>VLOOKUP(A8173,[1]jikan_novels!A:F,5,FALSE)</f>
        <v>Oct 27, 2006 to Aug 27, 2008</v>
      </c>
      <c r="M8173" t="str">
        <f>VLOOKUP(A8173,[1]jikan_novels!A:F,6,FALSE)</f>
        <v>黒薔薇の騎士</v>
      </c>
    </row>
    <row r="8174" spans="1:13" x14ac:dyDescent="0.3">
      <c r="A8174">
        <v>62835</v>
      </c>
      <c r="B8174" t="s">
        <v>4999</v>
      </c>
      <c r="C8174" t="s">
        <v>3101</v>
      </c>
      <c r="D8174" t="s">
        <v>1537</v>
      </c>
      <c r="E8174" t="s">
        <v>965</v>
      </c>
      <c r="H8174">
        <v>63107</v>
      </c>
      <c r="I8174">
        <v>67</v>
      </c>
      <c r="J8174">
        <v>1</v>
      </c>
      <c r="K8174">
        <v>2</v>
      </c>
      <c r="L8174" t="str">
        <f>VLOOKUP(A8174,[1]jikan_novels!A:F,5,FALSE)</f>
        <v>Feb 10, 2008 to Apr 22, 2009</v>
      </c>
      <c r="M8174" t="str">
        <f>VLOOKUP(A8174,[1]jikan_novels!A:F,6,FALSE)</f>
        <v>奴隷聖徒会長ヒカル ～淫魔に占陵された学園～</v>
      </c>
    </row>
    <row r="8175" spans="1:13" x14ac:dyDescent="0.3">
      <c r="A8175">
        <v>62837</v>
      </c>
      <c r="B8175" t="s">
        <v>4998</v>
      </c>
      <c r="C8175" t="s">
        <v>2578</v>
      </c>
      <c r="D8175" t="s">
        <v>3101</v>
      </c>
      <c r="E8175" t="s">
        <v>965</v>
      </c>
      <c r="H8175">
        <v>68493</v>
      </c>
      <c r="I8175">
        <v>52</v>
      </c>
      <c r="J8175">
        <v>0</v>
      </c>
      <c r="K8175">
        <v>1</v>
      </c>
      <c r="L8175" t="str">
        <f>VLOOKUP(A8175,[1]jikan_novels!A:F,5,FALSE)</f>
        <v>May 26, 2011</v>
      </c>
      <c r="M8175" t="str">
        <f>VLOOKUP(A8175,[1]jikan_novels!A:F,6,FALSE)</f>
        <v>聖戦姫ヴァルキュリア☆シスターズ ～淫闇に堕ちたアイドル～</v>
      </c>
    </row>
    <row r="8176" spans="1:13" x14ac:dyDescent="0.3">
      <c r="A8176">
        <v>62843</v>
      </c>
      <c r="B8176" t="s">
        <v>4997</v>
      </c>
      <c r="C8176" t="s">
        <v>1882</v>
      </c>
      <c r="D8176" t="s">
        <v>1537</v>
      </c>
      <c r="E8176" t="s">
        <v>913</v>
      </c>
      <c r="H8176">
        <v>70723</v>
      </c>
      <c r="I8176">
        <v>47</v>
      </c>
      <c r="J8176">
        <v>0</v>
      </c>
      <c r="K8176">
        <v>3</v>
      </c>
      <c r="L8176" t="str">
        <f>VLOOKUP(A8176,[1]jikan_novels!A:F,5,FALSE)</f>
        <v>Mar 26, 2006 to Dec 22, 2004</v>
      </c>
      <c r="M8176" t="str">
        <f>VLOOKUP(A8176,[1]jikan_novels!A:F,6,FALSE)</f>
        <v>白百合の剣士</v>
      </c>
    </row>
    <row r="8177" spans="1:13" x14ac:dyDescent="0.3">
      <c r="A8177">
        <v>62865</v>
      </c>
      <c r="B8177" t="s">
        <v>4996</v>
      </c>
      <c r="C8177" t="s">
        <v>1882</v>
      </c>
      <c r="D8177" t="s">
        <v>1537</v>
      </c>
      <c r="E8177" t="s">
        <v>965</v>
      </c>
      <c r="H8177">
        <v>66065</v>
      </c>
      <c r="I8177">
        <v>58</v>
      </c>
      <c r="J8177">
        <v>0</v>
      </c>
      <c r="K8177">
        <v>1</v>
      </c>
      <c r="L8177" t="str">
        <f>VLOOKUP(A8177,[1]jikan_novels!A:F,5,FALSE)</f>
        <v>Apr 11, 2005</v>
      </c>
      <c r="M8177" t="str">
        <f>VLOOKUP(A8177,[1]jikan_novels!A:F,6,FALSE)</f>
        <v>ヴァンパイアスレイブ 陵辱の十字架</v>
      </c>
    </row>
    <row r="8178" spans="1:13" x14ac:dyDescent="0.3">
      <c r="A8178">
        <v>62883</v>
      </c>
      <c r="B8178" t="s">
        <v>4995</v>
      </c>
      <c r="C8178" t="s">
        <v>2178</v>
      </c>
      <c r="D8178" t="s">
        <v>1537</v>
      </c>
      <c r="E8178" t="s">
        <v>965</v>
      </c>
      <c r="H8178">
        <v>65855</v>
      </c>
      <c r="I8178">
        <v>59</v>
      </c>
      <c r="J8178">
        <v>0</v>
      </c>
      <c r="K8178">
        <v>1</v>
      </c>
      <c r="L8178" t="str">
        <f>VLOOKUP(A8178,[1]jikan_novels!A:F,5,FALSE)</f>
        <v>Jul 19, 2011</v>
      </c>
      <c r="M8178" t="str">
        <f>VLOOKUP(A8178,[1]jikan_novels!A:F,6,FALSE)</f>
        <v>筆狩師エリナ　奴隷人形の学園</v>
      </c>
    </row>
    <row r="8179" spans="1:13" x14ac:dyDescent="0.3">
      <c r="A8179">
        <v>62895</v>
      </c>
      <c r="B8179" t="s">
        <v>4994</v>
      </c>
      <c r="C8179" t="s">
        <v>1537</v>
      </c>
      <c r="D8179" t="s">
        <v>4993</v>
      </c>
      <c r="E8179" t="s">
        <v>913</v>
      </c>
      <c r="H8179">
        <v>71659</v>
      </c>
      <c r="I8179">
        <v>44</v>
      </c>
      <c r="J8179">
        <v>0</v>
      </c>
      <c r="K8179">
        <v>1</v>
      </c>
      <c r="L8179" t="str">
        <f>VLOOKUP(A8179,[1]jikan_novels!A:F,5,FALSE)</f>
        <v>Feb 22, 2009</v>
      </c>
      <c r="M8179" t="str">
        <f>VLOOKUP(A8179,[1]jikan_novels!A:F,6,FALSE)</f>
        <v>沙織 侍姫秘録</v>
      </c>
    </row>
    <row r="8180" spans="1:13" x14ac:dyDescent="0.3">
      <c r="A8180">
        <v>62971</v>
      </c>
      <c r="B8180" t="s">
        <v>4992</v>
      </c>
      <c r="C8180" t="s">
        <v>1537</v>
      </c>
      <c r="D8180" t="s">
        <v>1380</v>
      </c>
      <c r="E8180" t="s">
        <v>965</v>
      </c>
      <c r="H8180">
        <v>63755</v>
      </c>
      <c r="I8180">
        <v>65</v>
      </c>
      <c r="J8180">
        <v>0</v>
      </c>
      <c r="K8180">
        <v>1</v>
      </c>
      <c r="L8180" t="str">
        <f>VLOOKUP(A8180,[1]jikan_novels!A:F,5,FALSE)</f>
        <v>Dec 17, 2004</v>
      </c>
      <c r="M8180" t="str">
        <f>VLOOKUP(A8180,[1]jikan_novels!A:F,6,FALSE)</f>
        <v>バスターティチャー彩香 妖魔学園の美少年</v>
      </c>
    </row>
    <row r="8181" spans="1:13" x14ac:dyDescent="0.3">
      <c r="A8181">
        <v>62987</v>
      </c>
      <c r="B8181" t="s">
        <v>4991</v>
      </c>
      <c r="C8181" t="s">
        <v>1537</v>
      </c>
      <c r="D8181" t="s">
        <v>2416</v>
      </c>
      <c r="E8181" t="s">
        <v>913</v>
      </c>
      <c r="H8181">
        <v>69071</v>
      </c>
      <c r="I8181">
        <v>51</v>
      </c>
      <c r="J8181">
        <v>0</v>
      </c>
      <c r="K8181">
        <v>1</v>
      </c>
      <c r="L8181" t="str">
        <f>VLOOKUP(A8181,[1]jikan_novels!A:F,5,FALSE)</f>
        <v>Mar 17, 2005</v>
      </c>
      <c r="M8181" t="str">
        <f>VLOOKUP(A8181,[1]jikan_novels!A:F,6,FALSE)</f>
        <v>るなてぃっくシスターズ 愛しのお兄さま</v>
      </c>
    </row>
    <row r="8182" spans="1:13" x14ac:dyDescent="0.3">
      <c r="A8182">
        <v>62999</v>
      </c>
      <c r="B8182" t="s">
        <v>4990</v>
      </c>
      <c r="C8182" t="s">
        <v>2238</v>
      </c>
      <c r="D8182" t="s">
        <v>1239</v>
      </c>
      <c r="E8182" t="s">
        <v>913</v>
      </c>
      <c r="H8182">
        <v>65140</v>
      </c>
      <c r="I8182">
        <v>61</v>
      </c>
      <c r="J8182">
        <v>0</v>
      </c>
      <c r="K8182">
        <v>1</v>
      </c>
      <c r="L8182" t="str">
        <f>VLOOKUP(A8182,[1]jikan_novels!A:F,5,FALSE)</f>
        <v>Sep 14, 2012</v>
      </c>
      <c r="M8182" t="str">
        <f>VLOOKUP(A8182,[1]jikan_novels!A:F,6,FALSE)</f>
        <v>いもうとエロゲー　義妹と実妹も攻略可能？</v>
      </c>
    </row>
    <row r="8183" spans="1:13" x14ac:dyDescent="0.3">
      <c r="A8183">
        <v>63025</v>
      </c>
      <c r="B8183" t="s">
        <v>4989</v>
      </c>
      <c r="C8183" t="s">
        <v>2178</v>
      </c>
      <c r="D8183" t="s">
        <v>1239</v>
      </c>
      <c r="E8183" t="s">
        <v>913</v>
      </c>
      <c r="H8183">
        <v>66837</v>
      </c>
      <c r="I8183">
        <v>56</v>
      </c>
      <c r="J8183">
        <v>0</v>
      </c>
      <c r="K8183">
        <v>1</v>
      </c>
      <c r="L8183" t="str">
        <f>VLOOKUP(A8183,[1]jikan_novels!A:F,5,FALSE)</f>
        <v>Jul 24, 2013</v>
      </c>
      <c r="M8183" t="str">
        <f>VLOOKUP(A8183,[1]jikan_novels!A:F,6,FALSE)</f>
        <v>特務捜査ハラスメント 絶頂酔い牝デビュー</v>
      </c>
    </row>
    <row r="8184" spans="1:13" x14ac:dyDescent="0.3">
      <c r="A8184">
        <v>63031</v>
      </c>
      <c r="B8184" t="s">
        <v>4988</v>
      </c>
      <c r="C8184" t="s">
        <v>971</v>
      </c>
      <c r="D8184" t="s">
        <v>4987</v>
      </c>
      <c r="E8184" t="s">
        <v>913</v>
      </c>
      <c r="H8184">
        <v>57610</v>
      </c>
      <c r="I8184">
        <v>86</v>
      </c>
      <c r="J8184">
        <v>0</v>
      </c>
      <c r="K8184">
        <v>1</v>
      </c>
      <c r="L8184" t="str">
        <f>VLOOKUP(A8184,[1]jikan_novels!A:F,5,FALSE)</f>
        <v>Sep 25, 2012</v>
      </c>
      <c r="M8184" t="str">
        <f>VLOOKUP(A8184,[1]jikan_novels!A:F,6,FALSE)</f>
        <v>俺と幼なじみと妹の仲を生徒会長が邪魔をする</v>
      </c>
    </row>
    <row r="8185" spans="1:13" x14ac:dyDescent="0.3">
      <c r="A8185">
        <v>63045</v>
      </c>
      <c r="B8185" t="s">
        <v>4986</v>
      </c>
      <c r="C8185" t="s">
        <v>971</v>
      </c>
      <c r="D8185" t="s">
        <v>4985</v>
      </c>
      <c r="E8185" t="s">
        <v>965</v>
      </c>
      <c r="H8185">
        <v>63283</v>
      </c>
      <c r="I8185">
        <v>66</v>
      </c>
      <c r="J8185">
        <v>0</v>
      </c>
      <c r="K8185">
        <v>1</v>
      </c>
      <c r="L8185" t="str">
        <f>VLOOKUP(A8185,[1]jikan_novels!A:F,5,FALSE)</f>
        <v>Oct 25, 2012</v>
      </c>
      <c r="M8185" t="str">
        <f>VLOOKUP(A8185,[1]jikan_novels!A:F,6,FALSE)</f>
        <v>魔王さまと妖精さんは勇者にはデレない!?</v>
      </c>
    </row>
    <row r="8186" spans="1:13" x14ac:dyDescent="0.3">
      <c r="A8186">
        <v>63099</v>
      </c>
      <c r="B8186" t="s">
        <v>4984</v>
      </c>
      <c r="C8186" t="s">
        <v>971</v>
      </c>
      <c r="D8186" t="s">
        <v>4283</v>
      </c>
      <c r="E8186" t="s">
        <v>913</v>
      </c>
      <c r="H8186">
        <v>57138</v>
      </c>
      <c r="I8186">
        <v>88</v>
      </c>
      <c r="J8186">
        <v>0</v>
      </c>
      <c r="K8186">
        <v>1</v>
      </c>
      <c r="L8186" t="str">
        <f>VLOOKUP(A8186,[1]jikan_novels!A:F,5,FALSE)</f>
        <v>Jul 24, 2012</v>
      </c>
      <c r="M8186" t="str">
        <f>VLOOKUP(A8186,[1]jikan_novels!A:F,6,FALSE)</f>
        <v>彼女がヘンタイすぎるので小悪魔な先輩に相談してみた。</v>
      </c>
    </row>
    <row r="8187" spans="1:13" x14ac:dyDescent="0.3">
      <c r="A8187">
        <v>63109</v>
      </c>
      <c r="B8187" t="s">
        <v>4983</v>
      </c>
      <c r="C8187" t="s">
        <v>971</v>
      </c>
      <c r="D8187" t="s">
        <v>2236</v>
      </c>
      <c r="E8187" t="s">
        <v>913</v>
      </c>
      <c r="H8187">
        <v>64284</v>
      </c>
      <c r="I8187">
        <v>63</v>
      </c>
      <c r="J8187">
        <v>0</v>
      </c>
      <c r="K8187">
        <v>1</v>
      </c>
      <c r="L8187" t="str">
        <f>VLOOKUP(A8187,[1]jikan_novels!A:F,5,FALSE)</f>
        <v>Apr 26, 2012</v>
      </c>
      <c r="M8187" t="str">
        <f>VLOOKUP(A8187,[1]jikan_novels!A:F,6,FALSE)</f>
        <v>ウサミミ少女とお嬢さまと巫女さんに迫られて困り果てた件</v>
      </c>
    </row>
    <row r="8188" spans="1:13" x14ac:dyDescent="0.3">
      <c r="A8188">
        <v>63121</v>
      </c>
      <c r="B8188" t="s">
        <v>4982</v>
      </c>
      <c r="C8188" t="s">
        <v>2244</v>
      </c>
      <c r="D8188" t="s">
        <v>1156</v>
      </c>
      <c r="E8188" t="s">
        <v>913</v>
      </c>
      <c r="H8188">
        <v>62605</v>
      </c>
      <c r="I8188">
        <v>68</v>
      </c>
      <c r="J8188">
        <v>1</v>
      </c>
      <c r="K8188">
        <v>1</v>
      </c>
      <c r="L8188" t="str">
        <f>VLOOKUP(A8188,[1]jikan_novels!A:F,5,FALSE)</f>
        <v>Jun 28, 2013</v>
      </c>
      <c r="M8188" t="str">
        <f>VLOOKUP(A8188,[1]jikan_novels!A:F,6,FALSE)</f>
        <v>猟辱島 スレイブハンティング</v>
      </c>
    </row>
    <row r="8189" spans="1:13" x14ac:dyDescent="0.3">
      <c r="A8189">
        <v>63133</v>
      </c>
      <c r="B8189" t="s">
        <v>4981</v>
      </c>
      <c r="C8189" t="s">
        <v>1905</v>
      </c>
      <c r="D8189" t="s">
        <v>1475</v>
      </c>
      <c r="E8189" t="s">
        <v>913</v>
      </c>
      <c r="H8189">
        <v>65856</v>
      </c>
      <c r="I8189">
        <v>59</v>
      </c>
      <c r="J8189">
        <v>0</v>
      </c>
      <c r="K8189">
        <v>1</v>
      </c>
      <c r="L8189" t="str">
        <f>VLOOKUP(A8189,[1]jikan_novels!A:F,5,FALSE)</f>
        <v>Dec 24, 2010</v>
      </c>
      <c r="M8189" t="str">
        <f>VLOOKUP(A8189,[1]jikan_novels!A:F,6,FALSE)</f>
        <v>姫巫女ルキナ 愛辱花嫁修業</v>
      </c>
    </row>
    <row r="8190" spans="1:13" x14ac:dyDescent="0.3">
      <c r="A8190">
        <v>63165</v>
      </c>
      <c r="B8190" t="s">
        <v>4980</v>
      </c>
      <c r="C8190" t="s">
        <v>1914</v>
      </c>
      <c r="D8190" t="s">
        <v>1475</v>
      </c>
      <c r="E8190" t="s">
        <v>913</v>
      </c>
      <c r="H8190">
        <v>65431</v>
      </c>
      <c r="I8190">
        <v>60</v>
      </c>
      <c r="J8190">
        <v>0</v>
      </c>
      <c r="K8190">
        <v>1</v>
      </c>
      <c r="L8190" t="str">
        <f>VLOOKUP(A8190,[1]jikan_novels!A:F,5,FALSE)</f>
        <v>Oct 19, 2011</v>
      </c>
      <c r="M8190" t="str">
        <f>VLOOKUP(A8190,[1]jikan_novels!A:F,6,FALSE)</f>
        <v>女捜査官催眠調教 痴女に変えられた私</v>
      </c>
    </row>
    <row r="8191" spans="1:13" x14ac:dyDescent="0.3">
      <c r="A8191">
        <v>63173</v>
      </c>
      <c r="B8191" t="s">
        <v>4979</v>
      </c>
      <c r="C8191" t="s">
        <v>1475</v>
      </c>
      <c r="D8191" t="s">
        <v>4978</v>
      </c>
      <c r="E8191" t="s">
        <v>965</v>
      </c>
      <c r="H8191">
        <v>64285</v>
      </c>
      <c r="I8191">
        <v>63</v>
      </c>
      <c r="J8191">
        <v>0</v>
      </c>
      <c r="K8191">
        <v>1</v>
      </c>
      <c r="L8191" t="str">
        <f>VLOOKUP(A8191,[1]jikan_novels!A:F,5,FALSE)</f>
        <v>Oct 22, 2012</v>
      </c>
      <c r="M8191" t="str">
        <f>VLOOKUP(A8191,[1]jikan_novels!A:F,6,FALSE)</f>
        <v>ウェディング退魔師 双辱の姉妹花嫁</v>
      </c>
    </row>
    <row r="8192" spans="1:13" x14ac:dyDescent="0.3">
      <c r="A8192">
        <v>63193</v>
      </c>
      <c r="B8192" t="s">
        <v>4977</v>
      </c>
      <c r="C8192" t="s">
        <v>1410</v>
      </c>
      <c r="D8192" t="s">
        <v>2957</v>
      </c>
      <c r="E8192" t="s">
        <v>965</v>
      </c>
      <c r="H8192">
        <v>65857</v>
      </c>
      <c r="I8192">
        <v>59</v>
      </c>
      <c r="J8192">
        <v>0</v>
      </c>
      <c r="K8192">
        <v>1</v>
      </c>
      <c r="L8192" t="str">
        <f>VLOOKUP(A8192,[1]jikan_novels!A:F,5,FALSE)</f>
        <v>Aug 23, 2006</v>
      </c>
      <c r="M8192" t="str">
        <f>VLOOKUP(A8192,[1]jikan_novels!A:F,6,FALSE)</f>
        <v>抜け忍 ~捕獲、そして調教へ…~</v>
      </c>
    </row>
    <row r="8193" spans="1:13" x14ac:dyDescent="0.3">
      <c r="A8193">
        <v>63231</v>
      </c>
      <c r="B8193" t="s">
        <v>4976</v>
      </c>
      <c r="C8193" t="s">
        <v>4975</v>
      </c>
      <c r="D8193" t="s">
        <v>4974</v>
      </c>
      <c r="E8193" t="s">
        <v>877</v>
      </c>
      <c r="F8193">
        <v>7.17</v>
      </c>
      <c r="G8193">
        <v>930</v>
      </c>
      <c r="H8193">
        <v>5389</v>
      </c>
      <c r="I8193">
        <v>4659</v>
      </c>
      <c r="J8193">
        <v>77</v>
      </c>
      <c r="L8193" t="str">
        <f>VLOOKUP(A8193,[1]jikan_novels!A:F,5,FALSE)</f>
        <v>Dec 21, 2012</v>
      </c>
      <c r="M8193" t="str">
        <f>VLOOKUP(A8193,[1]jikan_novels!A:F,6,FALSE)</f>
        <v>異世界迷宮でハーレムを</v>
      </c>
    </row>
    <row r="8194" spans="1:13" x14ac:dyDescent="0.3">
      <c r="A8194">
        <v>63245</v>
      </c>
      <c r="B8194" t="s">
        <v>4973</v>
      </c>
      <c r="C8194" t="s">
        <v>1239</v>
      </c>
      <c r="D8194" t="s">
        <v>2520</v>
      </c>
      <c r="E8194" t="s">
        <v>913</v>
      </c>
      <c r="H8194">
        <v>69282</v>
      </c>
      <c r="I8194">
        <v>50</v>
      </c>
      <c r="J8194">
        <v>0</v>
      </c>
      <c r="K8194">
        <v>1</v>
      </c>
      <c r="L8194" t="str">
        <f>VLOOKUP(A8194,[1]jikan_novels!A:F,5,FALSE)</f>
        <v>Nov 12, 2010</v>
      </c>
      <c r="M8194" t="str">
        <f>VLOOKUP(A8194,[1]jikan_novels!A:F,6,FALSE)</f>
        <v>スク水メイドがご奉仕します！</v>
      </c>
    </row>
    <row r="8195" spans="1:13" x14ac:dyDescent="0.3">
      <c r="A8195">
        <v>63273</v>
      </c>
      <c r="B8195" t="s">
        <v>4972</v>
      </c>
      <c r="C8195" t="s">
        <v>1091</v>
      </c>
      <c r="D8195" t="s">
        <v>4971</v>
      </c>
      <c r="E8195" t="s">
        <v>913</v>
      </c>
      <c r="H8195">
        <v>67842</v>
      </c>
      <c r="I8195">
        <v>54</v>
      </c>
      <c r="J8195">
        <v>0</v>
      </c>
      <c r="K8195">
        <v>1</v>
      </c>
      <c r="L8195" t="str">
        <f>VLOOKUP(A8195,[1]jikan_novels!A:F,5,FALSE)</f>
        <v>Oct 14, 2010</v>
      </c>
      <c r="M8195" t="str">
        <f>VLOOKUP(A8195,[1]jikan_novels!A:F,6,FALSE)</f>
        <v>ママンな恋人はいかがですか？</v>
      </c>
    </row>
    <row r="8196" spans="1:13" x14ac:dyDescent="0.3">
      <c r="A8196">
        <v>63297</v>
      </c>
      <c r="B8196" t="s">
        <v>4970</v>
      </c>
      <c r="C8196" t="s">
        <v>4955</v>
      </c>
      <c r="D8196" t="s">
        <v>1321</v>
      </c>
      <c r="E8196" t="s">
        <v>913</v>
      </c>
      <c r="H8196">
        <v>66840</v>
      </c>
      <c r="I8196">
        <v>56</v>
      </c>
      <c r="J8196">
        <v>0</v>
      </c>
      <c r="K8196">
        <v>1</v>
      </c>
      <c r="L8196" t="str">
        <f>VLOOKUP(A8196,[1]jikan_novels!A:F,5,FALSE)</f>
        <v>Nov 30, 2010</v>
      </c>
      <c r="M8196" t="str">
        <f>VLOOKUP(A8196,[1]jikan_novels!A:F,6,FALSE)</f>
        <v>プリボテ お姫さまデキ婚計画</v>
      </c>
    </row>
    <row r="8197" spans="1:13" x14ac:dyDescent="0.3">
      <c r="A8197">
        <v>63309</v>
      </c>
      <c r="B8197" t="s">
        <v>4969</v>
      </c>
      <c r="C8197" t="s">
        <v>4846</v>
      </c>
      <c r="D8197" t="s">
        <v>4968</v>
      </c>
      <c r="E8197" t="s">
        <v>913</v>
      </c>
      <c r="H8197">
        <v>72366</v>
      </c>
      <c r="I8197">
        <v>42</v>
      </c>
      <c r="J8197">
        <v>0</v>
      </c>
      <c r="K8197">
        <v>1</v>
      </c>
      <c r="L8197" t="str">
        <f>VLOOKUP(A8197,[1]jikan_novels!A:F,5,FALSE)</f>
        <v>Dec 11, 2000</v>
      </c>
      <c r="M8197" t="str">
        <f>VLOOKUP(A8197,[1]jikan_novels!A:F,6,FALSE)</f>
        <v>スレイブアウト 甘い毒薬</v>
      </c>
    </row>
    <row r="8198" spans="1:13" x14ac:dyDescent="0.3">
      <c r="A8198">
        <v>63351</v>
      </c>
      <c r="B8198" t="s">
        <v>4967</v>
      </c>
      <c r="C8198" t="s">
        <v>1711</v>
      </c>
      <c r="D8198" t="s">
        <v>2210</v>
      </c>
      <c r="E8198" t="s">
        <v>913</v>
      </c>
      <c r="H8198">
        <v>63084</v>
      </c>
      <c r="I8198">
        <v>67</v>
      </c>
      <c r="J8198">
        <v>0</v>
      </c>
      <c r="K8198">
        <v>1</v>
      </c>
      <c r="L8198" t="str">
        <f>VLOOKUP(A8198,[1]jikan_novels!A:F,5,FALSE)</f>
        <v>Sep 9, 2009</v>
      </c>
      <c r="M8198" t="str">
        <f>VLOOKUP(A8198,[1]jikan_novels!A:F,6,FALSE)</f>
        <v>クールに熱愛っ！ 恋する完璧少女</v>
      </c>
    </row>
    <row r="8199" spans="1:13" x14ac:dyDescent="0.3">
      <c r="A8199">
        <v>63413</v>
      </c>
      <c r="B8199" t="s">
        <v>4966</v>
      </c>
      <c r="C8199" t="s">
        <v>4963</v>
      </c>
      <c r="D8199" t="s">
        <v>4965</v>
      </c>
      <c r="E8199" t="s">
        <v>913</v>
      </c>
      <c r="H8199">
        <v>70073</v>
      </c>
      <c r="I8199">
        <v>48</v>
      </c>
      <c r="J8199">
        <v>0</v>
      </c>
      <c r="K8199">
        <v>1</v>
      </c>
      <c r="L8199" t="str">
        <f>VLOOKUP(A8199,[1]jikan_novels!A:F,5,FALSE)</f>
        <v>Nov 10, 2000</v>
      </c>
      <c r="M8199" t="str">
        <f>VLOOKUP(A8199,[1]jikan_novels!A:F,6,FALSE)</f>
        <v>にぶんのいち</v>
      </c>
    </row>
    <row r="8200" spans="1:13" x14ac:dyDescent="0.3">
      <c r="A8200">
        <v>63451</v>
      </c>
      <c r="B8200" t="s">
        <v>4964</v>
      </c>
      <c r="C8200" t="s">
        <v>1838</v>
      </c>
      <c r="D8200" t="s">
        <v>4963</v>
      </c>
      <c r="E8200" t="s">
        <v>913</v>
      </c>
      <c r="H8200">
        <v>64415</v>
      </c>
      <c r="I8200">
        <v>63</v>
      </c>
      <c r="J8200">
        <v>0</v>
      </c>
      <c r="K8200">
        <v>1</v>
      </c>
      <c r="L8200" t="str">
        <f>VLOOKUP(A8200,[1]jikan_novels!A:F,5,FALSE)</f>
        <v>Mar 22, 2005</v>
      </c>
      <c r="M8200" t="str">
        <f>VLOOKUP(A8200,[1]jikan_novels!A:F,6,FALSE)</f>
        <v>いもうとレッスン ここは乙女の園</v>
      </c>
    </row>
    <row r="8201" spans="1:13" x14ac:dyDescent="0.3">
      <c r="A8201">
        <v>63473</v>
      </c>
      <c r="B8201" t="s">
        <v>4962</v>
      </c>
      <c r="C8201" t="s">
        <v>1323</v>
      </c>
      <c r="D8201" t="s">
        <v>2799</v>
      </c>
      <c r="E8201" t="s">
        <v>913</v>
      </c>
      <c r="H8201">
        <v>71309</v>
      </c>
      <c r="I8201">
        <v>45</v>
      </c>
      <c r="J8201">
        <v>0</v>
      </c>
      <c r="K8201">
        <v>1</v>
      </c>
      <c r="L8201" t="str">
        <f>VLOOKUP(A8201,[1]jikan_novels!A:F,5,FALSE)</f>
        <v>Sep 9, 2009</v>
      </c>
      <c r="M8201" t="str">
        <f>VLOOKUP(A8201,[1]jikan_novels!A:F,6,FALSE)</f>
        <v>専属ツンメイド 調教されてあげるんだからっ！</v>
      </c>
    </row>
    <row r="8202" spans="1:13" x14ac:dyDescent="0.3">
      <c r="A8202">
        <v>63493</v>
      </c>
      <c r="B8202" t="s">
        <v>4961</v>
      </c>
      <c r="C8202" t="s">
        <v>1323</v>
      </c>
      <c r="D8202" t="s">
        <v>4960</v>
      </c>
      <c r="E8202" t="s">
        <v>965</v>
      </c>
      <c r="H8202">
        <v>64423</v>
      </c>
      <c r="I8202">
        <v>63</v>
      </c>
      <c r="J8202">
        <v>0</v>
      </c>
      <c r="K8202">
        <v>1</v>
      </c>
      <c r="L8202" t="str">
        <f>VLOOKUP(A8202,[1]jikan_novels!A:F,5,FALSE)</f>
        <v>May 11, 2008</v>
      </c>
      <c r="M8202" t="str">
        <f>VLOOKUP(A8202,[1]jikan_novels!A:F,6,FALSE)</f>
        <v>ナイトメアハンター愛瑠 夢魔狩りの乙女</v>
      </c>
    </row>
    <row r="8203" spans="1:13" x14ac:dyDescent="0.3">
      <c r="A8203">
        <v>63513</v>
      </c>
      <c r="B8203" t="s">
        <v>4959</v>
      </c>
      <c r="C8203" t="s">
        <v>4958</v>
      </c>
      <c r="D8203" t="s">
        <v>1323</v>
      </c>
      <c r="E8203" t="s">
        <v>965</v>
      </c>
      <c r="H8203">
        <v>58003</v>
      </c>
      <c r="I8203">
        <v>85</v>
      </c>
      <c r="J8203">
        <v>0</v>
      </c>
      <c r="K8203">
        <v>1</v>
      </c>
      <c r="L8203" t="str">
        <f>VLOOKUP(A8203,[1]jikan_novels!A:F,5,FALSE)</f>
        <v>Apr 30, 2013</v>
      </c>
      <c r="M8203" t="str">
        <f>VLOOKUP(A8203,[1]jikan_novels!A:F,6,FALSE)</f>
        <v>俺の妹は中二病デレ　吸血姫な妹に吸い尽くされちゃう！</v>
      </c>
    </row>
    <row r="8204" spans="1:13" x14ac:dyDescent="0.3">
      <c r="A8204">
        <v>63539</v>
      </c>
      <c r="B8204" t="s">
        <v>4957</v>
      </c>
      <c r="C8204" t="s">
        <v>4955</v>
      </c>
      <c r="D8204" t="s">
        <v>4954</v>
      </c>
      <c r="E8204" t="s">
        <v>965</v>
      </c>
      <c r="H8204">
        <v>63765</v>
      </c>
      <c r="I8204">
        <v>65</v>
      </c>
      <c r="J8204">
        <v>0</v>
      </c>
      <c r="K8204">
        <v>1</v>
      </c>
      <c r="L8204" t="str">
        <f>VLOOKUP(A8204,[1]jikan_novels!A:F,5,FALSE)</f>
        <v>Aug 9, 2009</v>
      </c>
      <c r="M8204" t="str">
        <f>VLOOKUP(A8204,[1]jikan_novels!A:F,6,FALSE)</f>
        <v>わがままリトルウィッチ</v>
      </c>
    </row>
    <row r="8205" spans="1:13" x14ac:dyDescent="0.3">
      <c r="A8205">
        <v>63541</v>
      </c>
      <c r="B8205" t="s">
        <v>4956</v>
      </c>
      <c r="C8205" t="s">
        <v>4955</v>
      </c>
      <c r="D8205" t="s">
        <v>4954</v>
      </c>
      <c r="E8205" t="s">
        <v>913</v>
      </c>
      <c r="H8205">
        <v>65318</v>
      </c>
      <c r="I8205">
        <v>60</v>
      </c>
      <c r="J8205">
        <v>0</v>
      </c>
      <c r="K8205">
        <v>1</v>
      </c>
      <c r="L8205" t="str">
        <f>VLOOKUP(A8205,[1]jikan_novels!A:F,5,FALSE)</f>
        <v>Nov 19, 2008</v>
      </c>
      <c r="M8205" t="str">
        <f>VLOOKUP(A8205,[1]jikan_novels!A:F,6,FALSE)</f>
        <v>わがままプリンセスナイト</v>
      </c>
    </row>
    <row r="8206" spans="1:13" x14ac:dyDescent="0.3">
      <c r="A8206">
        <v>63549</v>
      </c>
      <c r="B8206" t="s">
        <v>4953</v>
      </c>
      <c r="C8206" t="s">
        <v>4012</v>
      </c>
      <c r="D8206" t="s">
        <v>1253</v>
      </c>
      <c r="E8206" t="s">
        <v>913</v>
      </c>
      <c r="H8206">
        <v>71151</v>
      </c>
      <c r="I8206">
        <v>46</v>
      </c>
      <c r="J8206">
        <v>0</v>
      </c>
      <c r="K8206">
        <v>1</v>
      </c>
      <c r="L8206" t="str">
        <f>VLOOKUP(A8206,[1]jikan_novels!A:F,5,FALSE)</f>
        <v>Feb 29, 2000</v>
      </c>
      <c r="M8206" t="str">
        <f>VLOOKUP(A8206,[1]jikan_novels!A:F,6,FALSE)</f>
        <v>黄金竜を従えた王国 上巻 美姫陵辱</v>
      </c>
    </row>
    <row r="8207" spans="1:13" x14ac:dyDescent="0.3">
      <c r="A8207">
        <v>63565</v>
      </c>
      <c r="B8207" t="s">
        <v>4952</v>
      </c>
      <c r="C8207" t="s">
        <v>2352</v>
      </c>
      <c r="D8207" t="s">
        <v>1253</v>
      </c>
      <c r="E8207" t="s">
        <v>913</v>
      </c>
      <c r="H8207">
        <v>62950</v>
      </c>
      <c r="I8207">
        <v>67</v>
      </c>
      <c r="J8207">
        <v>0</v>
      </c>
      <c r="K8207">
        <v>2</v>
      </c>
      <c r="L8207" t="str">
        <f>VLOOKUP(A8207,[1]jikan_novels!A:F,5,FALSE)</f>
        <v>Apr 10, 2009 to Dec 14, 2011</v>
      </c>
      <c r="M8207" t="str">
        <f>VLOOKUP(A8207,[1]jikan_novels!A:F,6,FALSE)</f>
        <v>ハーレムレジスタンス</v>
      </c>
    </row>
    <row r="8208" spans="1:13" x14ac:dyDescent="0.3">
      <c r="A8208">
        <v>63583</v>
      </c>
      <c r="B8208" t="s">
        <v>4951</v>
      </c>
      <c r="C8208" t="s">
        <v>4950</v>
      </c>
      <c r="D8208" t="s">
        <v>1323</v>
      </c>
      <c r="E8208" t="s">
        <v>913</v>
      </c>
      <c r="H8208">
        <v>48627</v>
      </c>
      <c r="I8208">
        <v>136</v>
      </c>
      <c r="J8208">
        <v>0</v>
      </c>
      <c r="K8208">
        <v>1</v>
      </c>
      <c r="L8208" t="str">
        <f>VLOOKUP(A8208,[1]jikan_novels!A:F,5,FALSE)</f>
        <v>Nov 12, 2010</v>
      </c>
      <c r="M8208" t="str">
        <f>VLOOKUP(A8208,[1]jikan_novels!A:F,6,FALSE)</f>
        <v>アブないシスターズ</v>
      </c>
    </row>
    <row r="8209" spans="1:13" x14ac:dyDescent="0.3">
      <c r="A8209">
        <v>63599</v>
      </c>
      <c r="B8209" t="s">
        <v>4949</v>
      </c>
      <c r="C8209" t="s">
        <v>1253</v>
      </c>
      <c r="D8209" t="s">
        <v>4948</v>
      </c>
      <c r="E8209" t="s">
        <v>965</v>
      </c>
      <c r="H8209">
        <v>63086</v>
      </c>
      <c r="I8209">
        <v>67</v>
      </c>
      <c r="J8209">
        <v>0</v>
      </c>
      <c r="K8209">
        <v>1</v>
      </c>
      <c r="L8209" t="str">
        <f>VLOOKUP(A8209,[1]jikan_novels!A:F,5,FALSE)</f>
        <v>Dec 17, 2010</v>
      </c>
      <c r="M8209" t="str">
        <f>VLOOKUP(A8209,[1]jikan_novels!A:F,6,FALSE)</f>
        <v>ハーレムミストレス</v>
      </c>
    </row>
    <row r="8210" spans="1:13" x14ac:dyDescent="0.3">
      <c r="A8210">
        <v>63607</v>
      </c>
      <c r="B8210" t="s">
        <v>4947</v>
      </c>
      <c r="C8210" t="s">
        <v>4012</v>
      </c>
      <c r="D8210" t="s">
        <v>1253</v>
      </c>
      <c r="E8210" t="s">
        <v>887</v>
      </c>
      <c r="H8210">
        <v>56789</v>
      </c>
      <c r="I8210">
        <v>90</v>
      </c>
      <c r="J8210">
        <v>0</v>
      </c>
      <c r="K8210">
        <v>2</v>
      </c>
      <c r="L8210" t="str">
        <f>VLOOKUP(A8210,[1]jikan_novels!A:F,5,FALSE)</f>
        <v>Dec 17, 2010 to Jan 31, 2011</v>
      </c>
      <c r="M8210" t="str">
        <f>VLOOKUP(A8210,[1]jikan_novels!A:F,6,FALSE)</f>
        <v>ハーレムダイナスト 新・黄金竜を従えた王国</v>
      </c>
    </row>
    <row r="8211" spans="1:13" x14ac:dyDescent="0.3">
      <c r="A8211">
        <v>63633</v>
      </c>
      <c r="B8211" t="s">
        <v>4946</v>
      </c>
      <c r="C8211" t="s">
        <v>4846</v>
      </c>
      <c r="D8211" t="s">
        <v>4759</v>
      </c>
      <c r="E8211" t="s">
        <v>965</v>
      </c>
      <c r="H8211">
        <v>65153</v>
      </c>
      <c r="I8211">
        <v>61</v>
      </c>
      <c r="J8211">
        <v>0</v>
      </c>
      <c r="K8211">
        <v>1</v>
      </c>
      <c r="L8211" t="str">
        <f>VLOOKUP(A8211,[1]jikan_novels!A:F,5,FALSE)</f>
        <v>Oct 30, 1999</v>
      </c>
      <c r="M8211" t="str">
        <f>VLOOKUP(A8211,[1]jikan_novels!A:F,6,FALSE)</f>
        <v>蒼の堕天使</v>
      </c>
    </row>
    <row r="8212" spans="1:13" x14ac:dyDescent="0.3">
      <c r="A8212">
        <v>63641</v>
      </c>
      <c r="B8212" t="s">
        <v>4945</v>
      </c>
      <c r="C8212" t="s">
        <v>1309</v>
      </c>
      <c r="D8212" t="s">
        <v>2412</v>
      </c>
      <c r="E8212" t="s">
        <v>965</v>
      </c>
      <c r="H8212">
        <v>63302</v>
      </c>
      <c r="I8212">
        <v>66</v>
      </c>
      <c r="J8212">
        <v>0</v>
      </c>
      <c r="K8212">
        <v>1</v>
      </c>
      <c r="L8212" t="str">
        <f>VLOOKUP(A8212,[1]jikan_novels!A:F,5,FALSE)</f>
        <v>Mar 26, 2009</v>
      </c>
      <c r="M8212" t="str">
        <f>VLOOKUP(A8212,[1]jikan_novels!A:F,6,FALSE)</f>
        <v>誘惑ヘヴン　天悪ぱにっく！</v>
      </c>
    </row>
    <row r="8213" spans="1:13" x14ac:dyDescent="0.3">
      <c r="A8213">
        <v>63657</v>
      </c>
      <c r="B8213" t="s">
        <v>4944</v>
      </c>
      <c r="C8213" t="s">
        <v>3877</v>
      </c>
      <c r="D8213" t="s">
        <v>2412</v>
      </c>
      <c r="E8213" t="s">
        <v>965</v>
      </c>
      <c r="H8213">
        <v>63964</v>
      </c>
      <c r="I8213">
        <v>64</v>
      </c>
      <c r="J8213">
        <v>0</v>
      </c>
      <c r="K8213">
        <v>1</v>
      </c>
      <c r="L8213" t="str">
        <f>VLOOKUP(A8213,[1]jikan_novels!A:F,5,FALSE)</f>
        <v>Sep 22, 2007</v>
      </c>
      <c r="M8213" t="str">
        <f>VLOOKUP(A8213,[1]jikan_novels!A:F,6,FALSE)</f>
        <v>ヴァイオレットレディ 淫堕の女戦士</v>
      </c>
    </row>
    <row r="8214" spans="1:13" x14ac:dyDescent="0.3">
      <c r="A8214">
        <v>63665</v>
      </c>
      <c r="B8214" t="s">
        <v>4943</v>
      </c>
      <c r="C8214" t="s">
        <v>2238</v>
      </c>
      <c r="D8214" t="s">
        <v>1372</v>
      </c>
      <c r="E8214" t="s">
        <v>913</v>
      </c>
      <c r="H8214">
        <v>65860</v>
      </c>
      <c r="I8214">
        <v>59</v>
      </c>
      <c r="J8214">
        <v>0</v>
      </c>
      <c r="K8214">
        <v>1</v>
      </c>
      <c r="L8214" t="str">
        <f>VLOOKUP(A8214,[1]jikan_novels!A:F,5,FALSE)</f>
        <v>Dec 17, 2008</v>
      </c>
      <c r="M8214" t="str">
        <f>VLOOKUP(A8214,[1]jikan_novels!A:F,6,FALSE)</f>
        <v>いもうとダイアリー はぁれむばけ～しょん</v>
      </c>
    </row>
    <row r="8215" spans="1:13" x14ac:dyDescent="0.3">
      <c r="A8215">
        <v>63689</v>
      </c>
      <c r="B8215" t="s">
        <v>4942</v>
      </c>
      <c r="C8215" t="s">
        <v>1882</v>
      </c>
      <c r="D8215" t="s">
        <v>2412</v>
      </c>
      <c r="E8215" t="s">
        <v>913</v>
      </c>
      <c r="H8215">
        <v>68496</v>
      </c>
      <c r="I8215">
        <v>52</v>
      </c>
      <c r="J8215">
        <v>0</v>
      </c>
      <c r="K8215">
        <v>1</v>
      </c>
      <c r="L8215" t="str">
        <f>VLOOKUP(A8215,[1]jikan_novels!A:F,5,FALSE)</f>
        <v>Oct 7, 2005</v>
      </c>
      <c r="M8215" t="str">
        <f>VLOOKUP(A8215,[1]jikan_novels!A:F,6,FALSE)</f>
        <v>人妻封魔師 可南恵</v>
      </c>
    </row>
    <row r="8216" spans="1:13" x14ac:dyDescent="0.3">
      <c r="A8216">
        <v>63701</v>
      </c>
      <c r="B8216" t="s">
        <v>4941</v>
      </c>
      <c r="C8216" t="s">
        <v>1372</v>
      </c>
      <c r="D8216" t="s">
        <v>4940</v>
      </c>
      <c r="E8216" t="s">
        <v>965</v>
      </c>
      <c r="H8216">
        <v>65848</v>
      </c>
      <c r="I8216">
        <v>59</v>
      </c>
      <c r="J8216">
        <v>0</v>
      </c>
      <c r="K8216">
        <v>1</v>
      </c>
      <c r="L8216" t="str">
        <f>VLOOKUP(A8216,[1]jikan_novels!A:F,5,FALSE)</f>
        <v>Aug 18, 2006</v>
      </c>
      <c r="M8216" t="str">
        <f>VLOOKUP(A8216,[1]jikan_novels!A:F,6,FALSE)</f>
        <v>ゴーストラプソディ お嬢様は自縛霊！？</v>
      </c>
    </row>
    <row r="8217" spans="1:13" x14ac:dyDescent="0.3">
      <c r="A8217">
        <v>63709</v>
      </c>
      <c r="B8217" t="s">
        <v>4939</v>
      </c>
      <c r="C8217" t="s">
        <v>1545</v>
      </c>
      <c r="D8217" t="s">
        <v>1372</v>
      </c>
      <c r="E8217" t="s">
        <v>913</v>
      </c>
      <c r="H8217">
        <v>67447</v>
      </c>
      <c r="I8217">
        <v>55</v>
      </c>
      <c r="J8217">
        <v>0</v>
      </c>
      <c r="K8217">
        <v>2</v>
      </c>
      <c r="L8217" t="str">
        <f>VLOOKUP(A8217,[1]jikan_novels!A:F,5,FALSE)</f>
        <v>Jan 18, 2007 to Jan 18, 2008</v>
      </c>
      <c r="M8217" t="str">
        <f>VLOOKUP(A8217,[1]jikan_novels!A:F,6,FALSE)</f>
        <v>お嬢様ばぁさすお嬢様</v>
      </c>
    </row>
    <row r="8218" spans="1:13" x14ac:dyDescent="0.3">
      <c r="A8218">
        <v>63733</v>
      </c>
      <c r="B8218" t="s">
        <v>4938</v>
      </c>
      <c r="C8218" t="s">
        <v>1372</v>
      </c>
      <c r="D8218" t="s">
        <v>4937</v>
      </c>
      <c r="E8218" t="s">
        <v>913</v>
      </c>
      <c r="H8218">
        <v>63094</v>
      </c>
      <c r="I8218">
        <v>67</v>
      </c>
      <c r="J8218">
        <v>0</v>
      </c>
      <c r="K8218">
        <v>1</v>
      </c>
      <c r="L8218" t="str">
        <f>VLOOKUP(A8218,[1]jikan_novels!A:F,5,FALSE)</f>
        <v>Jun 24, 2007</v>
      </c>
      <c r="M8218" t="str">
        <f>VLOOKUP(A8218,[1]jikan_novels!A:F,6,FALSE)</f>
        <v>放課後こすぷれ倶楽部</v>
      </c>
    </row>
    <row r="8219" spans="1:13" x14ac:dyDescent="0.3">
      <c r="A8219">
        <v>63741</v>
      </c>
      <c r="B8219" t="s">
        <v>4936</v>
      </c>
      <c r="C8219" t="s">
        <v>1872</v>
      </c>
      <c r="D8219" t="s">
        <v>1372</v>
      </c>
      <c r="E8219" t="s">
        <v>965</v>
      </c>
      <c r="H8219">
        <v>64623</v>
      </c>
      <c r="I8219">
        <v>62</v>
      </c>
      <c r="J8219">
        <v>0</v>
      </c>
      <c r="K8219">
        <v>1</v>
      </c>
      <c r="L8219" t="str">
        <f>VLOOKUP(A8219,[1]jikan_novels!A:F,5,FALSE)</f>
        <v>Aug 23, 2008</v>
      </c>
      <c r="M8219" t="str">
        <f>VLOOKUP(A8219,[1]jikan_novels!A:F,6,FALSE)</f>
        <v>まじょラブ</v>
      </c>
    </row>
    <row r="8220" spans="1:13" x14ac:dyDescent="0.3">
      <c r="A8220">
        <v>63751</v>
      </c>
      <c r="B8220" t="s">
        <v>4935</v>
      </c>
      <c r="C8220" t="s">
        <v>2352</v>
      </c>
      <c r="D8220" t="s">
        <v>1284</v>
      </c>
      <c r="E8220" t="s">
        <v>913</v>
      </c>
      <c r="H8220">
        <v>67670</v>
      </c>
      <c r="I8220">
        <v>54</v>
      </c>
      <c r="J8220">
        <v>0</v>
      </c>
      <c r="K8220">
        <v>1</v>
      </c>
      <c r="L8220" t="str">
        <f>VLOOKUP(A8220,[1]jikan_novels!A:F,5,FALSE)</f>
        <v>Aug 23, 2008</v>
      </c>
      <c r="M8220" t="str">
        <f>VLOOKUP(A8220,[1]jikan_novels!A:F,6,FALSE)</f>
        <v>恋にて候！ 風雲戦姫伝</v>
      </c>
    </row>
    <row r="8221" spans="1:13" x14ac:dyDescent="0.3">
      <c r="A8221">
        <v>63761</v>
      </c>
      <c r="B8221" t="s">
        <v>4934</v>
      </c>
      <c r="C8221" t="s">
        <v>1284</v>
      </c>
      <c r="D8221" t="s">
        <v>4933</v>
      </c>
      <c r="E8221" t="s">
        <v>1233</v>
      </c>
      <c r="H8221">
        <v>69274</v>
      </c>
      <c r="I8221">
        <v>50</v>
      </c>
      <c r="J8221">
        <v>0</v>
      </c>
      <c r="K8221">
        <v>1</v>
      </c>
      <c r="L8221" t="str">
        <f>VLOOKUP(A8221,[1]jikan_novels!A:F,5,FALSE)</f>
        <v>May 14, 2004</v>
      </c>
      <c r="M8221" t="str">
        <f>VLOOKUP(A8221,[1]jikan_novels!A:F,6,FALSE)</f>
        <v>宇宙刑事ルフィア 奇怪モンスター軍団の淫網</v>
      </c>
    </row>
    <row r="8222" spans="1:13" x14ac:dyDescent="0.3">
      <c r="A8222">
        <v>63767</v>
      </c>
      <c r="B8222" t="s">
        <v>4932</v>
      </c>
      <c r="C8222" t="s">
        <v>4875</v>
      </c>
      <c r="D8222" t="s">
        <v>1284</v>
      </c>
      <c r="E8222" t="s">
        <v>913</v>
      </c>
      <c r="H8222">
        <v>67461</v>
      </c>
      <c r="I8222">
        <v>55</v>
      </c>
      <c r="J8222">
        <v>0</v>
      </c>
      <c r="K8222">
        <v>1</v>
      </c>
      <c r="L8222" t="str">
        <f>VLOOKUP(A8222,[1]jikan_novels!A:F,5,FALSE)</f>
        <v>Jan 18, 2006</v>
      </c>
      <c r="M8222" t="str">
        <f>VLOOKUP(A8222,[1]jikan_novels!A:F,6,FALSE)</f>
        <v>お嬢様チェンジ！ 乙女寮は大混乱</v>
      </c>
    </row>
    <row r="8223" spans="1:13" x14ac:dyDescent="0.3">
      <c r="A8223">
        <v>63797</v>
      </c>
      <c r="B8223" t="s">
        <v>4931</v>
      </c>
      <c r="C8223" t="s">
        <v>4930</v>
      </c>
      <c r="D8223" t="s">
        <v>1284</v>
      </c>
      <c r="E8223" t="s">
        <v>913</v>
      </c>
      <c r="H8223">
        <v>67653</v>
      </c>
      <c r="I8223">
        <v>54</v>
      </c>
      <c r="J8223">
        <v>0</v>
      </c>
      <c r="K8223">
        <v>1</v>
      </c>
      <c r="L8223" t="str">
        <f>VLOOKUP(A8223,[1]jikan_novels!A:F,5,FALSE)</f>
        <v>Oct 18, 2006</v>
      </c>
      <c r="M8223" t="str">
        <f>VLOOKUP(A8223,[1]jikan_novels!A:F,6,FALSE)</f>
        <v>せんせいとしよっ!? フィアンセは女教師</v>
      </c>
    </row>
    <row r="8224" spans="1:13" x14ac:dyDescent="0.3">
      <c r="A8224">
        <v>63805</v>
      </c>
      <c r="B8224" t="s">
        <v>4929</v>
      </c>
      <c r="C8224" t="s">
        <v>3179</v>
      </c>
      <c r="D8224" t="s">
        <v>1284</v>
      </c>
      <c r="E8224" t="s">
        <v>913</v>
      </c>
      <c r="H8224">
        <v>65320</v>
      </c>
      <c r="I8224">
        <v>60</v>
      </c>
      <c r="J8224">
        <v>0</v>
      </c>
      <c r="K8224">
        <v>1</v>
      </c>
      <c r="L8224" t="str">
        <f>VLOOKUP(A8224,[1]jikan_novels!A:F,5,FALSE)</f>
        <v>Mar 17, 2007</v>
      </c>
      <c r="M8224" t="str">
        <f>VLOOKUP(A8224,[1]jikan_novels!A:F,6,FALSE)</f>
        <v>姫さまに夢チュウッ!!</v>
      </c>
    </row>
    <row r="8225" spans="1:13" x14ac:dyDescent="0.3">
      <c r="A8225">
        <v>63809</v>
      </c>
      <c r="B8225" t="s">
        <v>4928</v>
      </c>
      <c r="C8225" t="s">
        <v>2289</v>
      </c>
      <c r="D8225" t="s">
        <v>3559</v>
      </c>
      <c r="E8225" t="s">
        <v>913</v>
      </c>
      <c r="H8225">
        <v>44777</v>
      </c>
      <c r="I8225">
        <v>167</v>
      </c>
      <c r="J8225">
        <v>1</v>
      </c>
      <c r="K8225">
        <v>1</v>
      </c>
      <c r="L8225" t="str">
        <f>VLOOKUP(A8225,[1]jikan_novels!A:F,5,FALSE)</f>
        <v>May 28, 2012</v>
      </c>
      <c r="M8225" t="str">
        <f>VLOOKUP(A8225,[1]jikan_novels!A:F,6,FALSE)</f>
        <v>ワルキューレ ロマンツェ 【スィーリアの恋物語】</v>
      </c>
    </row>
    <row r="8226" spans="1:13" x14ac:dyDescent="0.3">
      <c r="A8226">
        <v>63833</v>
      </c>
      <c r="B8226" t="s">
        <v>4927</v>
      </c>
      <c r="C8226" t="s">
        <v>1317</v>
      </c>
      <c r="D8226" t="s">
        <v>1284</v>
      </c>
      <c r="E8226" t="s">
        <v>913</v>
      </c>
      <c r="H8226">
        <v>64424</v>
      </c>
      <c r="I8226">
        <v>63</v>
      </c>
      <c r="J8226">
        <v>0</v>
      </c>
      <c r="K8226">
        <v>1</v>
      </c>
      <c r="L8226" t="str">
        <f>VLOOKUP(A8226,[1]jikan_novels!A:F,5,FALSE)</f>
        <v>Jul 19, 2007</v>
      </c>
      <c r="M8226" t="str">
        <f>VLOOKUP(A8226,[1]jikan_novels!A:F,6,FALSE)</f>
        <v>ましかん！ 乙女たちは魔法士官</v>
      </c>
    </row>
    <row r="8227" spans="1:13" x14ac:dyDescent="0.3">
      <c r="A8227">
        <v>63855</v>
      </c>
      <c r="B8227" t="s">
        <v>4926</v>
      </c>
      <c r="C8227" t="s">
        <v>4925</v>
      </c>
      <c r="D8227" t="s">
        <v>1284</v>
      </c>
      <c r="E8227" t="s">
        <v>913</v>
      </c>
      <c r="H8227">
        <v>67441</v>
      </c>
      <c r="I8227">
        <v>55</v>
      </c>
      <c r="J8227">
        <v>0</v>
      </c>
      <c r="K8227">
        <v>1</v>
      </c>
      <c r="L8227" t="str">
        <f>VLOOKUP(A8227,[1]jikan_novels!A:F,5,FALSE)</f>
        <v>Nov 17, 2007</v>
      </c>
      <c r="M8227" t="str">
        <f>VLOOKUP(A8227,[1]jikan_novels!A:F,6,FALSE)</f>
        <v>とらぶるハネムーン　空中初恋戦争</v>
      </c>
    </row>
    <row r="8228" spans="1:13" x14ac:dyDescent="0.3">
      <c r="A8228">
        <v>63865</v>
      </c>
      <c r="B8228" t="s">
        <v>4924</v>
      </c>
      <c r="C8228" t="s">
        <v>4923</v>
      </c>
      <c r="D8228" t="s">
        <v>4922</v>
      </c>
      <c r="E8228" t="s">
        <v>965</v>
      </c>
      <c r="H8228">
        <v>65321</v>
      </c>
      <c r="I8228">
        <v>60</v>
      </c>
      <c r="J8228">
        <v>1</v>
      </c>
      <c r="K8228">
        <v>1</v>
      </c>
      <c r="L8228" t="str">
        <f>VLOOKUP(A8228,[1]jikan_novels!A:F,5,FALSE)</f>
        <v>Jun 29, 2007</v>
      </c>
      <c r="M8228" t="str">
        <f>VLOOKUP(A8228,[1]jikan_novels!A:F,6,FALSE)</f>
        <v>魔法戦士シンフォニックナイツ</v>
      </c>
    </row>
    <row r="8229" spans="1:13" x14ac:dyDescent="0.3">
      <c r="A8229">
        <v>63875</v>
      </c>
      <c r="B8229" t="s">
        <v>4921</v>
      </c>
      <c r="C8229" t="s">
        <v>1875</v>
      </c>
      <c r="D8229" t="s">
        <v>1375</v>
      </c>
      <c r="E8229" t="s">
        <v>913</v>
      </c>
      <c r="H8229">
        <v>65322</v>
      </c>
      <c r="I8229">
        <v>60</v>
      </c>
      <c r="J8229">
        <v>0</v>
      </c>
      <c r="K8229">
        <v>1</v>
      </c>
      <c r="L8229" t="str">
        <f>VLOOKUP(A8229,[1]jikan_novels!A:F,5,FALSE)</f>
        <v>Apr 25, 2007</v>
      </c>
      <c r="M8229" t="str">
        <f>VLOOKUP(A8229,[1]jikan_novels!A:F,6,FALSE)</f>
        <v>ドールマスター麗蘭 淫舞の操り人形</v>
      </c>
    </row>
    <row r="8230" spans="1:13" x14ac:dyDescent="0.3">
      <c r="A8230">
        <v>63881</v>
      </c>
      <c r="B8230" t="s">
        <v>4920</v>
      </c>
      <c r="C8230" t="s">
        <v>4919</v>
      </c>
      <c r="D8230" t="s">
        <v>1375</v>
      </c>
      <c r="E8230" t="s">
        <v>965</v>
      </c>
      <c r="H8230">
        <v>68253</v>
      </c>
      <c r="I8230">
        <v>53</v>
      </c>
      <c r="J8230">
        <v>0</v>
      </c>
      <c r="K8230">
        <v>2</v>
      </c>
      <c r="L8230" t="str">
        <f>VLOOKUP(A8230,[1]jikan_novels!A:F,5,FALSE)</f>
        <v>Jan 16, 2007 to Dec 2, 2007</v>
      </c>
      <c r="M8230" t="str">
        <f>VLOOKUP(A8230,[1]jikan_novels!A:F,6,FALSE)</f>
        <v>淫舞の巫女姉妹</v>
      </c>
    </row>
    <row r="8231" spans="1:13" x14ac:dyDescent="0.3">
      <c r="A8231">
        <v>63915</v>
      </c>
      <c r="B8231" t="s">
        <v>4918</v>
      </c>
      <c r="C8231" t="s">
        <v>2210</v>
      </c>
      <c r="D8231" t="s">
        <v>1375</v>
      </c>
      <c r="E8231" t="s">
        <v>965</v>
      </c>
      <c r="H8231">
        <v>67463</v>
      </c>
      <c r="I8231">
        <v>55</v>
      </c>
      <c r="J8231">
        <v>0</v>
      </c>
      <c r="K8231">
        <v>1</v>
      </c>
      <c r="L8231" t="str">
        <f>VLOOKUP(A8231,[1]jikan_novels!A:F,5,FALSE)</f>
        <v>Jun 12, 2006</v>
      </c>
      <c r="M8231" t="str">
        <f>VLOOKUP(A8231,[1]jikan_novels!A:F,6,FALSE)</f>
        <v>魔の紅玉ローズマリー 呪縛の花嫁</v>
      </c>
    </row>
    <row r="8232" spans="1:13" x14ac:dyDescent="0.3">
      <c r="A8232">
        <v>63917</v>
      </c>
      <c r="B8232" t="s">
        <v>4917</v>
      </c>
      <c r="C8232" t="s">
        <v>4916</v>
      </c>
      <c r="D8232" t="s">
        <v>1375</v>
      </c>
      <c r="E8232" t="s">
        <v>965</v>
      </c>
      <c r="H8232">
        <v>69895</v>
      </c>
      <c r="I8232">
        <v>49</v>
      </c>
      <c r="J8232">
        <v>0</v>
      </c>
      <c r="K8232">
        <v>1</v>
      </c>
      <c r="L8232" t="str">
        <f>VLOOKUP(A8232,[1]jikan_novels!A:F,5,FALSE)</f>
        <v>Feb 27, 2006</v>
      </c>
      <c r="M8232" t="str">
        <f>VLOOKUP(A8232,[1]jikan_novels!A:F,6,FALSE)</f>
        <v>漆黒の巫女レディシャドウ 魅惑の姉妹</v>
      </c>
    </row>
    <row r="8233" spans="1:13" x14ac:dyDescent="0.3">
      <c r="A8233">
        <v>63945</v>
      </c>
      <c r="B8233" t="s">
        <v>4915</v>
      </c>
      <c r="C8233" t="s">
        <v>4889</v>
      </c>
      <c r="D8233" t="s">
        <v>1375</v>
      </c>
      <c r="E8233" t="s">
        <v>965</v>
      </c>
      <c r="H8233">
        <v>54934</v>
      </c>
      <c r="I8233">
        <v>98</v>
      </c>
      <c r="J8233">
        <v>0</v>
      </c>
      <c r="K8233">
        <v>1</v>
      </c>
      <c r="L8233" t="str">
        <f>VLOOKUP(A8233,[1]jikan_novels!A:F,5,FALSE)</f>
        <v>Feb 22, 2007</v>
      </c>
      <c r="M8233" t="str">
        <f>VLOOKUP(A8233,[1]jikan_novels!A:F,6,FALSE)</f>
        <v>蒼き聖騎士リデア</v>
      </c>
    </row>
    <row r="8234" spans="1:13" x14ac:dyDescent="0.3">
      <c r="A8234">
        <v>63951</v>
      </c>
      <c r="B8234" t="s">
        <v>4914</v>
      </c>
      <c r="C8234" t="s">
        <v>4827</v>
      </c>
      <c r="D8234" t="s">
        <v>1375</v>
      </c>
      <c r="E8234" t="s">
        <v>965</v>
      </c>
      <c r="H8234">
        <v>65859</v>
      </c>
      <c r="I8234">
        <v>59</v>
      </c>
      <c r="J8234">
        <v>0</v>
      </c>
      <c r="K8234">
        <v>1</v>
      </c>
      <c r="L8234" t="str">
        <f>VLOOKUP(A8234,[1]jikan_novels!A:F,5,FALSE)</f>
        <v>Nov 28, 2011</v>
      </c>
      <c r="M8234" t="str">
        <f>VLOOKUP(A8234,[1]jikan_novels!A:F,6,FALSE)</f>
        <v>守護聖女プリズムセイバー　乙女たちの散華</v>
      </c>
    </row>
    <row r="8235" spans="1:13" x14ac:dyDescent="0.3">
      <c r="A8235">
        <v>63959</v>
      </c>
      <c r="B8235" t="s">
        <v>4913</v>
      </c>
      <c r="C8235" t="s">
        <v>1388</v>
      </c>
      <c r="D8235" t="s">
        <v>3559</v>
      </c>
      <c r="E8235" t="s">
        <v>913</v>
      </c>
      <c r="H8235">
        <v>36234</v>
      </c>
      <c r="I8235">
        <v>278</v>
      </c>
      <c r="J8235">
        <v>3</v>
      </c>
      <c r="K8235">
        <v>2</v>
      </c>
      <c r="L8235" t="str">
        <f>VLOOKUP(A8235,[1]jikan_novels!A:F,5,FALSE)</f>
        <v>Nov 29, 2008 to Jun 28, 2010</v>
      </c>
      <c r="M8235" t="str">
        <f>VLOOKUP(A8235,[1]jikan_novels!A:F,6,FALSE)</f>
        <v>プリンセスラバー！ シルヴィア＝ファン・ホッセンの恋路</v>
      </c>
    </row>
    <row r="8236" spans="1:13" x14ac:dyDescent="0.3">
      <c r="A8236">
        <v>63993</v>
      </c>
      <c r="B8236" t="s">
        <v>4912</v>
      </c>
      <c r="C8236" t="s">
        <v>1388</v>
      </c>
      <c r="D8236" t="s">
        <v>3559</v>
      </c>
      <c r="E8236" t="s">
        <v>913</v>
      </c>
      <c r="H8236">
        <v>38790</v>
      </c>
      <c r="I8236">
        <v>239</v>
      </c>
      <c r="J8236">
        <v>1</v>
      </c>
      <c r="K8236">
        <v>1</v>
      </c>
      <c r="L8236" t="str">
        <f>VLOOKUP(A8236,[1]jikan_novels!A:F,5,FALSE)</f>
        <v>May 30, 2009</v>
      </c>
      <c r="M8236" t="str">
        <f>VLOOKUP(A8236,[1]jikan_novels!A:F,6,FALSE)</f>
        <v>プリンセスラバー！ シャルロット＝ヘイゼルリンクの恋路</v>
      </c>
    </row>
    <row r="8237" spans="1:13" x14ac:dyDescent="0.3">
      <c r="A8237">
        <v>64001</v>
      </c>
      <c r="B8237" t="s">
        <v>4911</v>
      </c>
      <c r="C8237" t="s">
        <v>1388</v>
      </c>
      <c r="D8237" t="s">
        <v>3559</v>
      </c>
      <c r="E8237" t="s">
        <v>913</v>
      </c>
      <c r="H8237">
        <v>45575</v>
      </c>
      <c r="I8237">
        <v>160</v>
      </c>
      <c r="J8237">
        <v>1</v>
      </c>
      <c r="K8237">
        <v>1</v>
      </c>
      <c r="L8237" t="str">
        <f>VLOOKUP(A8237,[1]jikan_novels!A:F,5,FALSE)</f>
        <v>Dec 26, 2009</v>
      </c>
      <c r="M8237" t="str">
        <f>VLOOKUP(A8237,[1]jikan_novels!A:F,6,FALSE)</f>
        <v>プリンセスラバー！ 鳳条院聖華の恋路</v>
      </c>
    </row>
    <row r="8238" spans="1:13" x14ac:dyDescent="0.3">
      <c r="A8238">
        <v>64015</v>
      </c>
      <c r="B8238" t="s">
        <v>4910</v>
      </c>
      <c r="C8238" t="s">
        <v>1388</v>
      </c>
      <c r="D8238" t="s">
        <v>3559</v>
      </c>
      <c r="E8238" t="s">
        <v>913</v>
      </c>
      <c r="H8238">
        <v>46478</v>
      </c>
      <c r="I8238">
        <v>152</v>
      </c>
      <c r="J8238">
        <v>2</v>
      </c>
      <c r="K8238">
        <v>1</v>
      </c>
      <c r="L8238" t="str">
        <f>VLOOKUP(A8238,[1]jikan_novels!A:F,5,FALSE)</f>
        <v>Dec 3, 2010</v>
      </c>
      <c r="M8238" t="str">
        <f>VLOOKUP(A8238,[1]jikan_novels!A:F,6,FALSE)</f>
        <v>プリンセスラバー！ 藤倉優の恋路</v>
      </c>
    </row>
    <row r="8239" spans="1:13" x14ac:dyDescent="0.3">
      <c r="A8239">
        <v>64021</v>
      </c>
      <c r="B8239" t="s">
        <v>4909</v>
      </c>
      <c r="C8239" t="s">
        <v>1375</v>
      </c>
      <c r="D8239" t="s">
        <v>4908</v>
      </c>
      <c r="E8239" t="s">
        <v>913</v>
      </c>
      <c r="H8239">
        <v>67033</v>
      </c>
      <c r="I8239">
        <v>56</v>
      </c>
      <c r="J8239">
        <v>0</v>
      </c>
      <c r="K8239">
        <v>1</v>
      </c>
      <c r="L8239" t="str">
        <f>VLOOKUP(A8239,[1]jikan_novels!A:F,5,FALSE)</f>
        <v>Nov 17, 2006</v>
      </c>
      <c r="M8239" t="str">
        <f>VLOOKUP(A8239,[1]jikan_novels!A:F,6,FALSE)</f>
        <v>お嬢様トライアングル</v>
      </c>
    </row>
    <row r="8240" spans="1:13" x14ac:dyDescent="0.3">
      <c r="A8240">
        <v>64027</v>
      </c>
      <c r="B8240" t="s">
        <v>4907</v>
      </c>
      <c r="C8240" t="s">
        <v>1907</v>
      </c>
      <c r="D8240" t="s">
        <v>1375</v>
      </c>
      <c r="E8240" t="s">
        <v>913</v>
      </c>
      <c r="H8240">
        <v>65860</v>
      </c>
      <c r="I8240">
        <v>59</v>
      </c>
      <c r="J8240">
        <v>0</v>
      </c>
      <c r="K8240">
        <v>1</v>
      </c>
      <c r="L8240" t="str">
        <f>VLOOKUP(A8240,[1]jikan_novels!A:F,5,FALSE)</f>
        <v>Mar 23, 2008</v>
      </c>
      <c r="M8240" t="str">
        <f>VLOOKUP(A8240,[1]jikan_novels!A:F,6,FALSE)</f>
        <v>怪盗ローズ あなたのハートいただきます</v>
      </c>
    </row>
    <row r="8241" spans="1:13" x14ac:dyDescent="0.3">
      <c r="A8241">
        <v>64031</v>
      </c>
      <c r="B8241" t="s">
        <v>4906</v>
      </c>
      <c r="C8241" t="s">
        <v>1316</v>
      </c>
      <c r="D8241" t="s">
        <v>1499</v>
      </c>
      <c r="E8241" t="s">
        <v>913</v>
      </c>
      <c r="H8241">
        <v>66054</v>
      </c>
      <c r="I8241">
        <v>58</v>
      </c>
      <c r="J8241">
        <v>0</v>
      </c>
      <c r="K8241">
        <v>1</v>
      </c>
      <c r="L8241" t="str">
        <f>VLOOKUP(A8241,[1]jikan_novels!A:F,5,FALSE)</f>
        <v>Jun 28, 2006</v>
      </c>
      <c r="M8241" t="str">
        <f>VLOOKUP(A8241,[1]jikan_novels!A:F,6,FALSE)</f>
        <v>巫女かるてっと</v>
      </c>
    </row>
    <row r="8242" spans="1:13" x14ac:dyDescent="0.3">
      <c r="A8242">
        <v>64033</v>
      </c>
      <c r="B8242" t="s">
        <v>4905</v>
      </c>
      <c r="C8242" t="s">
        <v>1316</v>
      </c>
      <c r="D8242" t="s">
        <v>1545</v>
      </c>
      <c r="E8242" t="s">
        <v>913</v>
      </c>
      <c r="H8242">
        <v>70065</v>
      </c>
      <c r="I8242">
        <v>48</v>
      </c>
      <c r="J8242">
        <v>0</v>
      </c>
      <c r="K8242">
        <v>1</v>
      </c>
      <c r="L8242" t="str">
        <f>VLOOKUP(A8242,[1]jikan_novels!A:F,5,FALSE)</f>
        <v>May 22, 2008</v>
      </c>
      <c r="M8242" t="str">
        <f>VLOOKUP(A8242,[1]jikan_novels!A:F,6,FALSE)</f>
        <v>しゅごにん！くのいちパラダイス</v>
      </c>
    </row>
    <row r="8243" spans="1:13" x14ac:dyDescent="0.3">
      <c r="A8243">
        <v>64067</v>
      </c>
      <c r="B8243" t="s">
        <v>4904</v>
      </c>
      <c r="C8243" t="s">
        <v>4903</v>
      </c>
      <c r="D8243" t="s">
        <v>1316</v>
      </c>
      <c r="E8243" t="s">
        <v>965</v>
      </c>
      <c r="H8243">
        <v>60093</v>
      </c>
      <c r="I8243">
        <v>77</v>
      </c>
      <c r="J8243">
        <v>0</v>
      </c>
      <c r="K8243">
        <v>1</v>
      </c>
      <c r="L8243" t="str">
        <f>VLOOKUP(A8243,[1]jikan_novels!A:F,5,FALSE)</f>
        <v>Jun 17, 2005</v>
      </c>
      <c r="M8243" t="str">
        <f>VLOOKUP(A8243,[1]jikan_novels!A:F,6,FALSE)</f>
        <v>魔法のメイドの美沙都さん</v>
      </c>
    </row>
    <row r="8244" spans="1:13" x14ac:dyDescent="0.3">
      <c r="A8244">
        <v>64069</v>
      </c>
      <c r="B8244" t="s">
        <v>4902</v>
      </c>
      <c r="C8244" t="s">
        <v>2984</v>
      </c>
      <c r="D8244" t="s">
        <v>1375</v>
      </c>
      <c r="E8244" t="s">
        <v>965</v>
      </c>
      <c r="H8244">
        <v>67464</v>
      </c>
      <c r="I8244">
        <v>55</v>
      </c>
      <c r="J8244">
        <v>0</v>
      </c>
      <c r="K8244">
        <v>1</v>
      </c>
      <c r="L8244" t="str">
        <f>VLOOKUP(A8244,[1]jikan_novels!A:F,5,FALSE)</f>
        <v>Sep 18, 2008</v>
      </c>
      <c r="M8244" t="str">
        <f>VLOOKUP(A8244,[1]jikan_novels!A:F,6,FALSE)</f>
        <v>恋人は女神さまっ</v>
      </c>
    </row>
    <row r="8245" spans="1:13" x14ac:dyDescent="0.3">
      <c r="A8245">
        <v>64095</v>
      </c>
      <c r="B8245" t="s">
        <v>4901</v>
      </c>
      <c r="C8245" t="s">
        <v>1903</v>
      </c>
      <c r="D8245" t="s">
        <v>1316</v>
      </c>
      <c r="E8245" t="s">
        <v>913</v>
      </c>
      <c r="H8245">
        <v>60090</v>
      </c>
      <c r="I8245">
        <v>77</v>
      </c>
      <c r="J8245">
        <v>0</v>
      </c>
      <c r="K8245">
        <v>1</v>
      </c>
      <c r="L8245" t="str">
        <f>VLOOKUP(A8245,[1]jikan_novels!A:F,5,FALSE)</f>
        <v>Sep 28, 2004</v>
      </c>
      <c r="M8245" t="str">
        <f>VLOOKUP(A8245,[1]jikan_novels!A:F,6,FALSE)</f>
        <v>ショットガンレデ</v>
      </c>
    </row>
    <row r="8246" spans="1:13" x14ac:dyDescent="0.3">
      <c r="A8246">
        <v>64099</v>
      </c>
      <c r="B8246" t="s">
        <v>4900</v>
      </c>
      <c r="C8246" t="s">
        <v>3508</v>
      </c>
      <c r="D8246" t="s">
        <v>1316</v>
      </c>
      <c r="E8246" t="s">
        <v>913</v>
      </c>
      <c r="H8246">
        <v>50687</v>
      </c>
      <c r="I8246">
        <v>122</v>
      </c>
      <c r="J8246">
        <v>0</v>
      </c>
      <c r="K8246">
        <v>1</v>
      </c>
      <c r="L8246" t="str">
        <f>VLOOKUP(A8246,[1]jikan_novels!A:F,5,FALSE)</f>
        <v>Sep 30, 2008</v>
      </c>
      <c r="M8246" t="str">
        <f>VLOOKUP(A8246,[1]jikan_novels!A:F,6,FALSE)</f>
        <v>暁の護衛 プリンシパル・ツキ</v>
      </c>
    </row>
    <row r="8247" spans="1:13" x14ac:dyDescent="0.3">
      <c r="A8247">
        <v>64105</v>
      </c>
      <c r="B8247" t="s">
        <v>4899</v>
      </c>
      <c r="C8247" t="s">
        <v>1317</v>
      </c>
      <c r="D8247" t="s">
        <v>1316</v>
      </c>
      <c r="E8247" t="s">
        <v>913</v>
      </c>
      <c r="H8247">
        <v>63966</v>
      </c>
      <c r="I8247">
        <v>64</v>
      </c>
      <c r="J8247">
        <v>0</v>
      </c>
      <c r="K8247">
        <v>1</v>
      </c>
      <c r="L8247" t="str">
        <f>VLOOKUP(A8247,[1]jikan_novels!A:F,5,FALSE)</f>
        <v>Oct 18, 2006</v>
      </c>
      <c r="M8247" t="str">
        <f>VLOOKUP(A8247,[1]jikan_novels!A:F,6,FALSE)</f>
        <v>誘惑くのいち学園</v>
      </c>
    </row>
    <row r="8248" spans="1:13" x14ac:dyDescent="0.3">
      <c r="A8248">
        <v>64117</v>
      </c>
      <c r="B8248" t="s">
        <v>4898</v>
      </c>
      <c r="C8248" t="s">
        <v>1316</v>
      </c>
      <c r="D8248" t="s">
        <v>4897</v>
      </c>
      <c r="E8248" t="s">
        <v>913</v>
      </c>
      <c r="H8248">
        <v>59035</v>
      </c>
      <c r="I8248">
        <v>81</v>
      </c>
      <c r="J8248">
        <v>0</v>
      </c>
      <c r="K8248">
        <v>1</v>
      </c>
      <c r="L8248" t="str">
        <f>VLOOKUP(A8248,[1]jikan_novels!A:F,5,FALSE)</f>
        <v>May 17, 2007</v>
      </c>
      <c r="M8248" t="str">
        <f>VLOOKUP(A8248,[1]jikan_novels!A:F,6,FALSE)</f>
        <v>あねもね！ お姉ちゃんパラダイス</v>
      </c>
    </row>
    <row r="8249" spans="1:13" x14ac:dyDescent="0.3">
      <c r="A8249">
        <v>64127</v>
      </c>
      <c r="B8249" t="s">
        <v>4896</v>
      </c>
      <c r="C8249" t="s">
        <v>1316</v>
      </c>
      <c r="D8249" t="s">
        <v>4149</v>
      </c>
      <c r="E8249" t="s">
        <v>965</v>
      </c>
      <c r="H8249">
        <v>66637</v>
      </c>
      <c r="I8249">
        <v>57</v>
      </c>
      <c r="J8249">
        <v>0</v>
      </c>
      <c r="K8249">
        <v>1</v>
      </c>
      <c r="L8249" t="str">
        <f>VLOOKUP(A8249,[1]jikan_novels!A:F,5,FALSE)</f>
        <v>Sep 20, 2007</v>
      </c>
      <c r="M8249" t="str">
        <f>VLOOKUP(A8249,[1]jikan_novels!A:F,6,FALSE)</f>
        <v>巫女さんときどきオニ</v>
      </c>
    </row>
    <row r="8250" spans="1:13" x14ac:dyDescent="0.3">
      <c r="A8250">
        <v>64151</v>
      </c>
      <c r="B8250" t="s">
        <v>4895</v>
      </c>
      <c r="C8250" t="s">
        <v>1316</v>
      </c>
      <c r="D8250" t="s">
        <v>2352</v>
      </c>
      <c r="E8250" t="s">
        <v>913</v>
      </c>
      <c r="H8250">
        <v>65865</v>
      </c>
      <c r="I8250">
        <v>59</v>
      </c>
      <c r="J8250">
        <v>0</v>
      </c>
      <c r="K8250">
        <v>1</v>
      </c>
      <c r="L8250" t="str">
        <f>VLOOKUP(A8250,[1]jikan_novels!A:F,5,FALSE)</f>
        <v>Dec 17, 2007</v>
      </c>
      <c r="M8250" t="str">
        <f>VLOOKUP(A8250,[1]jikan_novels!A:F,6,FALSE)</f>
        <v>うぇるかむメイドカフェ</v>
      </c>
    </row>
    <row r="8251" spans="1:13" x14ac:dyDescent="0.3">
      <c r="A8251">
        <v>64161</v>
      </c>
      <c r="B8251" t="s">
        <v>4894</v>
      </c>
      <c r="C8251" t="s">
        <v>4893</v>
      </c>
      <c r="D8251" t="s">
        <v>1153</v>
      </c>
      <c r="E8251" t="s">
        <v>913</v>
      </c>
      <c r="H8251">
        <v>67667</v>
      </c>
      <c r="I8251">
        <v>54</v>
      </c>
      <c r="J8251">
        <v>0</v>
      </c>
      <c r="K8251">
        <v>1</v>
      </c>
      <c r="L8251" t="str">
        <f>VLOOKUP(A8251,[1]jikan_novels!A:F,5,FALSE)</f>
        <v>Oct 18, 2006</v>
      </c>
      <c r="M8251" t="str">
        <f>VLOOKUP(A8251,[1]jikan_novels!A:F,6,FALSE)</f>
        <v>プリンセスパラダイス 召しませ王子様</v>
      </c>
    </row>
    <row r="8252" spans="1:13" x14ac:dyDescent="0.3">
      <c r="A8252">
        <v>64171</v>
      </c>
      <c r="B8252" t="s">
        <v>4892</v>
      </c>
      <c r="C8252" t="s">
        <v>2240</v>
      </c>
      <c r="D8252" t="s">
        <v>1153</v>
      </c>
      <c r="E8252" t="s">
        <v>913</v>
      </c>
      <c r="H8252">
        <v>65154</v>
      </c>
      <c r="I8252">
        <v>61</v>
      </c>
      <c r="J8252">
        <v>0</v>
      </c>
      <c r="K8252">
        <v>1</v>
      </c>
      <c r="L8252" t="str">
        <f>VLOOKUP(A8252,[1]jikan_novels!A:F,5,FALSE)</f>
        <v>Mar 11, 2009</v>
      </c>
      <c r="M8252" t="str">
        <f>VLOOKUP(A8252,[1]jikan_novels!A:F,6,FALSE)</f>
        <v>催眠淫辱捜査官　堕ちる姉妹</v>
      </c>
    </row>
    <row r="8253" spans="1:13" x14ac:dyDescent="0.3">
      <c r="A8253">
        <v>64175</v>
      </c>
      <c r="B8253" t="s">
        <v>4891</v>
      </c>
      <c r="C8253" t="s">
        <v>2244</v>
      </c>
      <c r="D8253" t="s">
        <v>1153</v>
      </c>
      <c r="E8253" t="s">
        <v>1233</v>
      </c>
      <c r="H8253">
        <v>68064</v>
      </c>
      <c r="I8253">
        <v>53</v>
      </c>
      <c r="J8253">
        <v>0</v>
      </c>
      <c r="K8253">
        <v>1</v>
      </c>
      <c r="L8253" t="str">
        <f>VLOOKUP(A8253,[1]jikan_novels!A:F,5,FALSE)</f>
        <v>Nov 18, 2005</v>
      </c>
      <c r="M8253" t="str">
        <f>VLOOKUP(A8253,[1]jikan_novels!A:F,6,FALSE)</f>
        <v>特命警士ジャスティスフォース</v>
      </c>
    </row>
    <row r="8254" spans="1:13" x14ac:dyDescent="0.3">
      <c r="A8254">
        <v>64213</v>
      </c>
      <c r="B8254" t="s">
        <v>4890</v>
      </c>
      <c r="C8254" t="s">
        <v>4889</v>
      </c>
      <c r="D8254" t="s">
        <v>1153</v>
      </c>
      <c r="E8254" t="s">
        <v>913</v>
      </c>
      <c r="H8254">
        <v>70725</v>
      </c>
      <c r="I8254">
        <v>47</v>
      </c>
      <c r="J8254">
        <v>0</v>
      </c>
      <c r="K8254">
        <v>1</v>
      </c>
      <c r="L8254" t="str">
        <f>VLOOKUP(A8254,[1]jikan_novels!A:F,5,FALSE)</f>
        <v>May 10, 2006</v>
      </c>
      <c r="M8254" t="str">
        <f>VLOOKUP(A8254,[1]jikan_novels!A:F,6,FALSE)</f>
        <v>女怪傑！ スメラギ</v>
      </c>
    </row>
    <row r="8255" spans="1:13" x14ac:dyDescent="0.3">
      <c r="A8255">
        <v>64219</v>
      </c>
      <c r="B8255" t="s">
        <v>4888</v>
      </c>
      <c r="C8255" t="s">
        <v>2238</v>
      </c>
      <c r="D8255" t="s">
        <v>1153</v>
      </c>
      <c r="E8255" t="s">
        <v>965</v>
      </c>
      <c r="H8255">
        <v>71520</v>
      </c>
      <c r="I8255">
        <v>45</v>
      </c>
      <c r="J8255">
        <v>0</v>
      </c>
      <c r="K8255">
        <v>1</v>
      </c>
      <c r="L8255" t="str">
        <f>VLOOKUP(A8255,[1]jikan_novels!A:F,5,FALSE)</f>
        <v>May 23, 2007</v>
      </c>
      <c r="M8255" t="str">
        <f>VLOOKUP(A8255,[1]jikan_novels!A:F,6,FALSE)</f>
        <v>紫苑　姦喜の姫武者</v>
      </c>
    </row>
    <row r="8256" spans="1:13" x14ac:dyDescent="0.3">
      <c r="A8256">
        <v>64233</v>
      </c>
      <c r="B8256" t="s">
        <v>4887</v>
      </c>
      <c r="C8256" t="s">
        <v>4886</v>
      </c>
      <c r="D8256" t="s">
        <v>2219</v>
      </c>
      <c r="E8256" t="s">
        <v>913</v>
      </c>
      <c r="H8256">
        <v>67676</v>
      </c>
      <c r="I8256">
        <v>54</v>
      </c>
      <c r="J8256">
        <v>0</v>
      </c>
      <c r="K8256">
        <v>1</v>
      </c>
      <c r="L8256" t="str">
        <f>VLOOKUP(A8256,[1]jikan_novels!A:F,5,FALSE)</f>
        <v>Jul 20, 2006</v>
      </c>
      <c r="M8256" t="str">
        <f>VLOOKUP(A8256,[1]jikan_novels!A:F,6,FALSE)</f>
        <v>見習いメイドシスターズ</v>
      </c>
    </row>
    <row r="8257" spans="1:13" x14ac:dyDescent="0.3">
      <c r="A8257">
        <v>64237</v>
      </c>
      <c r="B8257" t="s">
        <v>4885</v>
      </c>
      <c r="C8257" t="s">
        <v>2219</v>
      </c>
      <c r="D8257" t="s">
        <v>2101</v>
      </c>
      <c r="E8257" t="s">
        <v>913</v>
      </c>
      <c r="H8257">
        <v>68502</v>
      </c>
      <c r="I8257">
        <v>52</v>
      </c>
      <c r="J8257">
        <v>0</v>
      </c>
      <c r="K8257">
        <v>1</v>
      </c>
      <c r="L8257" t="str">
        <f>VLOOKUP(A8257,[1]jikan_novels!A:F,5,FALSE)</f>
        <v>Jan 13, 2006</v>
      </c>
      <c r="M8257" t="str">
        <f>VLOOKUP(A8257,[1]jikan_novels!A:F,6,FALSE)</f>
        <v>黒衣の少女探偵 月読百合奈</v>
      </c>
    </row>
    <row r="8258" spans="1:13" x14ac:dyDescent="0.3">
      <c r="A8258">
        <v>64319</v>
      </c>
      <c r="B8258" t="s">
        <v>4884</v>
      </c>
      <c r="C8258" t="s">
        <v>3641</v>
      </c>
      <c r="D8258" t="s">
        <v>4882</v>
      </c>
      <c r="E8258" t="s">
        <v>913</v>
      </c>
      <c r="H8258">
        <v>62589</v>
      </c>
      <c r="I8258">
        <v>68</v>
      </c>
      <c r="J8258">
        <v>0</v>
      </c>
      <c r="K8258">
        <v>1</v>
      </c>
      <c r="L8258" t="str">
        <f>VLOOKUP(A8258,[1]jikan_novels!A:F,5,FALSE)</f>
        <v>Dec 22, 2006</v>
      </c>
      <c r="M8258" t="str">
        <f>VLOOKUP(A8258,[1]jikan_novels!A:F,6,FALSE)</f>
        <v>ぶらばん！ 中ノ島妙の事情</v>
      </c>
    </row>
    <row r="8259" spans="1:13" x14ac:dyDescent="0.3">
      <c r="A8259">
        <v>64323</v>
      </c>
      <c r="B8259" t="s">
        <v>4883</v>
      </c>
      <c r="C8259" t="s">
        <v>4882</v>
      </c>
      <c r="D8259" t="s">
        <v>4881</v>
      </c>
      <c r="E8259" t="s">
        <v>913</v>
      </c>
      <c r="H8259">
        <v>63757</v>
      </c>
      <c r="I8259">
        <v>65</v>
      </c>
      <c r="J8259">
        <v>0</v>
      </c>
      <c r="K8259">
        <v>1</v>
      </c>
      <c r="L8259" t="str">
        <f>VLOOKUP(A8259,[1]jikan_novels!A:F,5,FALSE)</f>
        <v>Apr 28, 2007</v>
      </c>
      <c r="M8259" t="str">
        <f>VLOOKUP(A8259,[1]jikan_novels!A:F,6,FALSE)</f>
        <v>ぶらばん！ 雲雀丘由貴の事情</v>
      </c>
    </row>
    <row r="8260" spans="1:13" x14ac:dyDescent="0.3">
      <c r="A8260">
        <v>64329</v>
      </c>
      <c r="B8260" t="s">
        <v>4880</v>
      </c>
      <c r="C8260" t="s">
        <v>2219</v>
      </c>
      <c r="D8260" t="s">
        <v>4879</v>
      </c>
      <c r="E8260" t="s">
        <v>913</v>
      </c>
      <c r="H8260">
        <v>73120</v>
      </c>
      <c r="I8260">
        <v>40</v>
      </c>
      <c r="J8260">
        <v>0</v>
      </c>
      <c r="K8260">
        <v>1</v>
      </c>
      <c r="L8260" t="str">
        <f>VLOOKUP(A8260,[1]jikan_novels!A:F,5,FALSE)</f>
        <v>Jul 10, 2003</v>
      </c>
      <c r="M8260" t="str">
        <f>VLOOKUP(A8260,[1]jikan_novels!A:F,6,FALSE)</f>
        <v>ナイトウィンズ</v>
      </c>
    </row>
    <row r="8261" spans="1:13" x14ac:dyDescent="0.3">
      <c r="A8261">
        <v>64343</v>
      </c>
      <c r="B8261" t="s">
        <v>4878</v>
      </c>
      <c r="C8261" t="s">
        <v>2238</v>
      </c>
      <c r="D8261" t="s">
        <v>2219</v>
      </c>
      <c r="E8261" t="s">
        <v>913</v>
      </c>
      <c r="H8261">
        <v>66828</v>
      </c>
      <c r="I8261">
        <v>56</v>
      </c>
      <c r="J8261">
        <v>1</v>
      </c>
      <c r="K8261">
        <v>1</v>
      </c>
      <c r="L8261" t="str">
        <f>VLOOKUP(A8261,[1]jikan_novels!A:F,5,FALSE)</f>
        <v>Jan 15, 2004</v>
      </c>
      <c r="M8261" t="str">
        <f>VLOOKUP(A8261,[1]jikan_novels!A:F,6,FALSE)</f>
        <v>レオタード風紀委員長 御神楽月見</v>
      </c>
    </row>
    <row r="8262" spans="1:13" x14ac:dyDescent="0.3">
      <c r="A8262">
        <v>64357</v>
      </c>
      <c r="B8262" t="s">
        <v>4877</v>
      </c>
      <c r="C8262" t="s">
        <v>1804</v>
      </c>
      <c r="D8262" t="s">
        <v>2219</v>
      </c>
      <c r="E8262" t="s">
        <v>913</v>
      </c>
      <c r="H8262">
        <v>68502</v>
      </c>
      <c r="I8262">
        <v>52</v>
      </c>
      <c r="J8262">
        <v>0</v>
      </c>
      <c r="K8262">
        <v>1</v>
      </c>
      <c r="L8262" t="str">
        <f>VLOOKUP(A8262,[1]jikan_novels!A:F,5,FALSE)</f>
        <v>Oct 17, 2004</v>
      </c>
      <c r="M8262" t="str">
        <f>VLOOKUP(A8262,[1]jikan_novels!A:F,6,FALSE)</f>
        <v>ムチむちメイド姫織</v>
      </c>
    </row>
    <row r="8263" spans="1:13" x14ac:dyDescent="0.3">
      <c r="A8263">
        <v>64395</v>
      </c>
      <c r="B8263" t="s">
        <v>4876</v>
      </c>
      <c r="C8263" t="s">
        <v>4875</v>
      </c>
      <c r="D8263" t="s">
        <v>1213</v>
      </c>
      <c r="E8263" t="s">
        <v>965</v>
      </c>
      <c r="H8263">
        <v>69073</v>
      </c>
      <c r="I8263">
        <v>51</v>
      </c>
      <c r="J8263">
        <v>0</v>
      </c>
      <c r="K8263">
        <v>1</v>
      </c>
      <c r="L8263" t="str">
        <f>VLOOKUP(A8263,[1]jikan_novels!A:F,5,FALSE)</f>
        <v>Jan 31, 2008</v>
      </c>
      <c r="M8263" t="str">
        <f>VLOOKUP(A8263,[1]jikan_novels!A:F,6,FALSE)</f>
        <v>サムライスレイブ 姫武者淫辱</v>
      </c>
    </row>
    <row r="8264" spans="1:13" x14ac:dyDescent="0.3">
      <c r="A8264">
        <v>64399</v>
      </c>
      <c r="B8264" t="s">
        <v>4874</v>
      </c>
      <c r="C8264" t="s">
        <v>3995</v>
      </c>
      <c r="D8264" t="s">
        <v>1213</v>
      </c>
      <c r="E8264" t="s">
        <v>965</v>
      </c>
      <c r="H8264">
        <v>63107</v>
      </c>
      <c r="I8264">
        <v>67</v>
      </c>
      <c r="J8264">
        <v>0</v>
      </c>
      <c r="K8264">
        <v>1</v>
      </c>
      <c r="L8264" t="str">
        <f>VLOOKUP(A8264,[1]jikan_novels!A:F,5,FALSE)</f>
        <v>Dec 27, 2011</v>
      </c>
      <c r="M8264" t="str">
        <f>VLOOKUP(A8264,[1]jikan_novels!A:F,6,FALSE)</f>
        <v>エンゼルヴィーナス 失墜の天使</v>
      </c>
    </row>
    <row r="8265" spans="1:13" x14ac:dyDescent="0.3">
      <c r="A8265">
        <v>64405</v>
      </c>
      <c r="B8265" t="s">
        <v>4873</v>
      </c>
      <c r="C8265" t="s">
        <v>4872</v>
      </c>
      <c r="D8265" t="s">
        <v>1213</v>
      </c>
      <c r="E8265" t="s">
        <v>965</v>
      </c>
      <c r="H8265">
        <v>69888</v>
      </c>
      <c r="I8265">
        <v>49</v>
      </c>
      <c r="J8265">
        <v>0</v>
      </c>
      <c r="K8265">
        <v>1</v>
      </c>
      <c r="L8265" t="str">
        <f>VLOOKUP(A8265,[1]jikan_novels!A:F,5,FALSE)</f>
        <v>Aug 28, 2006</v>
      </c>
      <c r="M8265" t="str">
        <f>VLOOKUP(A8265,[1]jikan_novels!A:F,6,FALSE)</f>
        <v>カグヤ 女侍斬魔録</v>
      </c>
    </row>
    <row r="8266" spans="1:13" x14ac:dyDescent="0.3">
      <c r="A8266">
        <v>64415</v>
      </c>
      <c r="B8266" t="s">
        <v>4871</v>
      </c>
      <c r="C8266" t="s">
        <v>1213</v>
      </c>
      <c r="D8266" t="s">
        <v>4870</v>
      </c>
      <c r="E8266" t="s">
        <v>913</v>
      </c>
      <c r="H8266">
        <v>72383</v>
      </c>
      <c r="I8266">
        <v>42</v>
      </c>
      <c r="J8266">
        <v>0</v>
      </c>
      <c r="K8266">
        <v>1</v>
      </c>
      <c r="L8266" t="str">
        <f>VLOOKUP(A8266,[1]jikan_novels!A:F,5,FALSE)</f>
        <v>Feb 28, 2007</v>
      </c>
      <c r="M8266" t="str">
        <f>VLOOKUP(A8266,[1]jikan_novels!A:F,6,FALSE)</f>
        <v>スケバン特捜マキ 狂姦の学園</v>
      </c>
    </row>
    <row r="8267" spans="1:13" x14ac:dyDescent="0.3">
      <c r="A8267">
        <v>64429</v>
      </c>
      <c r="B8267" t="s">
        <v>4869</v>
      </c>
      <c r="C8267" t="s">
        <v>4867</v>
      </c>
      <c r="D8267" t="s">
        <v>1213</v>
      </c>
      <c r="E8267" t="s">
        <v>965</v>
      </c>
      <c r="H8267">
        <v>61391</v>
      </c>
      <c r="I8267">
        <v>72</v>
      </c>
      <c r="J8267">
        <v>0</v>
      </c>
      <c r="K8267">
        <v>1</v>
      </c>
      <c r="L8267" t="str">
        <f>VLOOKUP(A8267,[1]jikan_novels!A:F,5,FALSE)</f>
        <v>May 13, 2009</v>
      </c>
      <c r="M8267" t="str">
        <f>VLOOKUP(A8267,[1]jikan_novels!A:F,6,FALSE)</f>
        <v>ダブル姫騎士 隷辱の王室</v>
      </c>
    </row>
    <row r="8268" spans="1:13" x14ac:dyDescent="0.3">
      <c r="A8268">
        <v>64457</v>
      </c>
      <c r="B8268" t="s">
        <v>4868</v>
      </c>
      <c r="C8268" t="s">
        <v>4867</v>
      </c>
      <c r="D8268" t="s">
        <v>1213</v>
      </c>
      <c r="E8268" t="s">
        <v>965</v>
      </c>
      <c r="H8268">
        <v>63972</v>
      </c>
      <c r="I8268">
        <v>64</v>
      </c>
      <c r="J8268">
        <v>0</v>
      </c>
      <c r="K8268">
        <v>1</v>
      </c>
      <c r="L8268" t="str">
        <f>VLOOKUP(A8268,[1]jikan_novels!A:F,5,FALSE)</f>
        <v>May 19, 2010</v>
      </c>
      <c r="M8268" t="str">
        <f>VLOOKUP(A8268,[1]jikan_novels!A:F,6,FALSE)</f>
        <v>守護姫 淫神復活の宴</v>
      </c>
    </row>
    <row r="8269" spans="1:13" x14ac:dyDescent="0.3">
      <c r="A8269">
        <v>64469</v>
      </c>
      <c r="B8269" t="s">
        <v>4866</v>
      </c>
      <c r="C8269" t="s">
        <v>1213</v>
      </c>
      <c r="D8269" t="s">
        <v>1799</v>
      </c>
      <c r="E8269" t="s">
        <v>913</v>
      </c>
      <c r="H8269">
        <v>68503</v>
      </c>
      <c r="I8269">
        <v>52</v>
      </c>
      <c r="J8269">
        <v>0</v>
      </c>
      <c r="K8269">
        <v>1</v>
      </c>
      <c r="L8269" t="str">
        <f>VLOOKUP(A8269,[1]jikan_novels!A:F,5,FALSE)</f>
        <v>Jan 27, 2006</v>
      </c>
      <c r="M8269" t="str">
        <f>VLOOKUP(A8269,[1]jikan_novels!A:F,6,FALSE)</f>
        <v>紅の破壊天使スカーレッ</v>
      </c>
    </row>
    <row r="8270" spans="1:13" x14ac:dyDescent="0.3">
      <c r="A8270">
        <v>64485</v>
      </c>
      <c r="B8270" t="s">
        <v>4865</v>
      </c>
      <c r="C8270" t="s">
        <v>4787</v>
      </c>
      <c r="D8270" t="s">
        <v>2880</v>
      </c>
      <c r="E8270" t="s">
        <v>913</v>
      </c>
      <c r="H8270">
        <v>69087</v>
      </c>
      <c r="I8270">
        <v>51</v>
      </c>
      <c r="J8270">
        <v>0</v>
      </c>
      <c r="K8270">
        <v>1</v>
      </c>
      <c r="L8270" t="str">
        <f>VLOOKUP(A8270,[1]jikan_novels!A:F,5,FALSE)</f>
        <v>May 10, 2000</v>
      </c>
      <c r="M8270" t="str">
        <f>VLOOKUP(A8270,[1]jikan_novels!A:F,6,FALSE)</f>
        <v>ダーク・スティンガー サンシャイン作戦</v>
      </c>
    </row>
    <row r="8271" spans="1:13" x14ac:dyDescent="0.3">
      <c r="A8271">
        <v>64529</v>
      </c>
      <c r="B8271" t="s">
        <v>4864</v>
      </c>
      <c r="C8271" t="s">
        <v>4863</v>
      </c>
      <c r="D8271" t="s">
        <v>1806</v>
      </c>
      <c r="E8271" t="s">
        <v>965</v>
      </c>
      <c r="H8271">
        <v>68255</v>
      </c>
      <c r="I8271">
        <v>53</v>
      </c>
      <c r="J8271">
        <v>0</v>
      </c>
      <c r="K8271">
        <v>1</v>
      </c>
      <c r="L8271" t="str">
        <f>VLOOKUP(A8271,[1]jikan_novels!A:F,5,FALSE)</f>
        <v>Sep 20, 2000</v>
      </c>
      <c r="M8271" t="str">
        <f>VLOOKUP(A8271,[1]jikan_novels!A:F,6,FALSE)</f>
        <v>蒼月奇譚 姫巫女は静かに笑う</v>
      </c>
    </row>
    <row r="8272" spans="1:13" x14ac:dyDescent="0.3">
      <c r="A8272">
        <v>64541</v>
      </c>
      <c r="B8272" t="s">
        <v>4862</v>
      </c>
      <c r="C8272" t="s">
        <v>1806</v>
      </c>
      <c r="D8272" t="s">
        <v>3627</v>
      </c>
      <c r="E8272" t="s">
        <v>913</v>
      </c>
      <c r="H8272">
        <v>70721</v>
      </c>
      <c r="I8272">
        <v>47</v>
      </c>
      <c r="J8272">
        <v>0</v>
      </c>
      <c r="K8272">
        <v>1</v>
      </c>
      <c r="L8272" t="str">
        <f>VLOOKUP(A8272,[1]jikan_novels!A:F,5,FALSE)</f>
        <v>Sep 15, 2009</v>
      </c>
      <c r="M8272" t="str">
        <f>VLOOKUP(A8272,[1]jikan_novels!A:F,6,FALSE)</f>
        <v>お仕えします ! ドキドキ☆忍法帖</v>
      </c>
    </row>
    <row r="8273" spans="1:13" x14ac:dyDescent="0.3">
      <c r="A8273">
        <v>64555</v>
      </c>
      <c r="B8273" t="s">
        <v>4861</v>
      </c>
      <c r="C8273" t="s">
        <v>4860</v>
      </c>
      <c r="D8273" t="s">
        <v>1806</v>
      </c>
      <c r="E8273" t="s">
        <v>913</v>
      </c>
      <c r="H8273">
        <v>70078</v>
      </c>
      <c r="I8273">
        <v>48</v>
      </c>
      <c r="J8273">
        <v>0</v>
      </c>
      <c r="K8273">
        <v>1</v>
      </c>
      <c r="L8273" t="str">
        <f>VLOOKUP(A8273,[1]jikan_novels!A:F,5,FALSE)</f>
        <v>Oct 18, 2006</v>
      </c>
      <c r="M8273" t="str">
        <f>VLOOKUP(A8273,[1]jikan_novels!A:F,6,FALSE)</f>
        <v>巫女♥シス お祓いしちゃうぞ</v>
      </c>
    </row>
    <row r="8274" spans="1:13" x14ac:dyDescent="0.3">
      <c r="A8274">
        <v>64559</v>
      </c>
      <c r="B8274" t="s">
        <v>4859</v>
      </c>
      <c r="C8274" t="s">
        <v>1788</v>
      </c>
      <c r="D8274" t="s">
        <v>1806</v>
      </c>
      <c r="E8274" t="s">
        <v>913</v>
      </c>
      <c r="H8274">
        <v>68503</v>
      </c>
      <c r="I8274">
        <v>52</v>
      </c>
      <c r="J8274">
        <v>0</v>
      </c>
      <c r="K8274">
        <v>1</v>
      </c>
      <c r="L8274" t="str">
        <f>VLOOKUP(A8274,[1]jikan_novels!A:F,5,FALSE)</f>
        <v>Aug 16, 2007</v>
      </c>
      <c r="M8274" t="str">
        <f>VLOOKUP(A8274,[1]jikan_novels!A:F,6,FALSE)</f>
        <v>妹は絶対君主なお嬢様！？</v>
      </c>
    </row>
    <row r="8275" spans="1:13" x14ac:dyDescent="0.3">
      <c r="A8275">
        <v>64595</v>
      </c>
      <c r="B8275" t="s">
        <v>4858</v>
      </c>
      <c r="C8275" t="s">
        <v>3016</v>
      </c>
      <c r="D8275" t="s">
        <v>2331</v>
      </c>
      <c r="E8275" t="s">
        <v>913</v>
      </c>
      <c r="H8275">
        <v>55708</v>
      </c>
      <c r="I8275">
        <v>95</v>
      </c>
      <c r="J8275">
        <v>0</v>
      </c>
      <c r="K8275">
        <v>1</v>
      </c>
      <c r="L8275" t="str">
        <f>VLOOKUP(A8275,[1]jikan_novels!A:F,5,FALSE)</f>
        <v>May 18, 2005</v>
      </c>
      <c r="M8275" t="str">
        <f>VLOOKUP(A8275,[1]jikan_novels!A:F,6,FALSE)</f>
        <v>放課後リビドー 君もおいでよH研</v>
      </c>
    </row>
    <row r="8276" spans="1:13" x14ac:dyDescent="0.3">
      <c r="A8276">
        <v>64611</v>
      </c>
      <c r="B8276" t="s">
        <v>4857</v>
      </c>
      <c r="C8276" t="s">
        <v>2331</v>
      </c>
      <c r="D8276" t="s">
        <v>4856</v>
      </c>
      <c r="E8276" t="s">
        <v>913</v>
      </c>
      <c r="H8276">
        <v>72370</v>
      </c>
      <c r="I8276">
        <v>42</v>
      </c>
      <c r="J8276">
        <v>0</v>
      </c>
      <c r="K8276">
        <v>1</v>
      </c>
      <c r="L8276" t="str">
        <f>VLOOKUP(A8276,[1]jikan_novels!A:F,5,FALSE)</f>
        <v>Sep 14, 2004</v>
      </c>
      <c r="M8276" t="str">
        <f>VLOOKUP(A8276,[1]jikan_novels!A:F,6,FALSE)</f>
        <v>ガンズアンドスティグマ</v>
      </c>
    </row>
    <row r="8277" spans="1:13" x14ac:dyDescent="0.3">
      <c r="A8277">
        <v>64631</v>
      </c>
      <c r="B8277" t="s">
        <v>4855</v>
      </c>
      <c r="C8277" t="s">
        <v>2331</v>
      </c>
      <c r="D8277" t="s">
        <v>4762</v>
      </c>
      <c r="E8277" t="s">
        <v>913</v>
      </c>
      <c r="H8277">
        <v>64636</v>
      </c>
      <c r="I8277">
        <v>62</v>
      </c>
      <c r="J8277">
        <v>0</v>
      </c>
      <c r="K8277">
        <v>1</v>
      </c>
      <c r="L8277" t="str">
        <f>VLOOKUP(A8277,[1]jikan_novels!A:F,5,FALSE)</f>
        <v>Feb 17, 2006</v>
      </c>
      <c r="M8277" t="str">
        <f>VLOOKUP(A8277,[1]jikan_novels!A:F,6,FALSE)</f>
        <v>発情トリニティ 鹿島家の痴情</v>
      </c>
    </row>
    <row r="8278" spans="1:13" x14ac:dyDescent="0.3">
      <c r="A8278">
        <v>64647</v>
      </c>
      <c r="B8278" t="s">
        <v>4854</v>
      </c>
      <c r="C8278" t="s">
        <v>3416</v>
      </c>
      <c r="D8278" t="s">
        <v>2331</v>
      </c>
      <c r="E8278" t="s">
        <v>913</v>
      </c>
      <c r="H8278">
        <v>65308</v>
      </c>
      <c r="I8278">
        <v>60</v>
      </c>
      <c r="J8278">
        <v>0</v>
      </c>
      <c r="K8278">
        <v>1</v>
      </c>
      <c r="L8278" t="str">
        <f>VLOOKUP(A8278,[1]jikan_novels!A:F,5,FALSE)</f>
        <v>Dec 23, 2007</v>
      </c>
      <c r="M8278" t="str">
        <f>VLOOKUP(A8278,[1]jikan_novels!A:F,6,FALSE)</f>
        <v>快感ホスピタル 逆セクハラカルテ</v>
      </c>
    </row>
    <row r="8279" spans="1:13" x14ac:dyDescent="0.3">
      <c r="A8279">
        <v>64689</v>
      </c>
      <c r="B8279" t="s">
        <v>4853</v>
      </c>
      <c r="C8279" t="s">
        <v>4852</v>
      </c>
      <c r="D8279" t="s">
        <v>1079</v>
      </c>
      <c r="E8279" t="s">
        <v>965</v>
      </c>
      <c r="H8279">
        <v>61380</v>
      </c>
      <c r="I8279">
        <v>72</v>
      </c>
      <c r="J8279">
        <v>0</v>
      </c>
      <c r="K8279">
        <v>1</v>
      </c>
      <c r="L8279" t="str">
        <f>VLOOKUP(A8279,[1]jikan_novels!A:F,5,FALSE)</f>
        <v>Oct 1, 2013</v>
      </c>
      <c r="M8279" t="str">
        <f>VLOOKUP(A8279,[1]jikan_novels!A:F,6,FALSE)</f>
        <v>変身母娘ビューティクラフト 堕としあう母娘は悪に染まる</v>
      </c>
    </row>
    <row r="8280" spans="1:13" x14ac:dyDescent="0.3">
      <c r="A8280">
        <v>64691</v>
      </c>
      <c r="B8280" t="s">
        <v>4851</v>
      </c>
      <c r="C8280" t="s">
        <v>1079</v>
      </c>
      <c r="D8280" t="s">
        <v>4850</v>
      </c>
      <c r="E8280" t="s">
        <v>965</v>
      </c>
      <c r="H8280">
        <v>65868</v>
      </c>
      <c r="I8280">
        <v>59</v>
      </c>
      <c r="J8280">
        <v>0</v>
      </c>
      <c r="K8280">
        <v>1</v>
      </c>
      <c r="L8280" t="str">
        <f>VLOOKUP(A8280,[1]jikan_novels!A:F,5,FALSE)</f>
        <v>Mar 1, 2013</v>
      </c>
      <c r="M8280" t="str">
        <f>VLOOKUP(A8280,[1]jikan_novels!A:F,6,FALSE)</f>
        <v>敗北の女将軍レイア　淫魔が堕とす気高き王族母娘</v>
      </c>
    </row>
    <row r="8281" spans="1:13" x14ac:dyDescent="0.3">
      <c r="A8281">
        <v>64703</v>
      </c>
      <c r="B8281" t="s">
        <v>4849</v>
      </c>
      <c r="C8281" t="s">
        <v>2101</v>
      </c>
      <c r="D8281" t="s">
        <v>4848</v>
      </c>
      <c r="E8281" t="s">
        <v>965</v>
      </c>
      <c r="H8281">
        <v>59721</v>
      </c>
      <c r="I8281">
        <v>78</v>
      </c>
      <c r="J8281">
        <v>0</v>
      </c>
      <c r="K8281">
        <v>1</v>
      </c>
      <c r="L8281" t="str">
        <f>VLOOKUP(A8281,[1]jikan_novels!A:F,5,FALSE)</f>
        <v>Sep 15, 2004</v>
      </c>
      <c r="M8281" t="str">
        <f>VLOOKUP(A8281,[1]jikan_novels!A:F,6,FALSE)</f>
        <v>おしかけサキュバス!</v>
      </c>
    </row>
    <row r="8282" spans="1:13" x14ac:dyDescent="0.3">
      <c r="A8282">
        <v>64709</v>
      </c>
      <c r="B8282" t="s">
        <v>4847</v>
      </c>
      <c r="C8282" t="s">
        <v>4846</v>
      </c>
      <c r="D8282" t="s">
        <v>4833</v>
      </c>
      <c r="E8282" t="s">
        <v>913</v>
      </c>
      <c r="H8282">
        <v>72371</v>
      </c>
      <c r="I8282">
        <v>42</v>
      </c>
      <c r="J8282">
        <v>0</v>
      </c>
      <c r="K8282">
        <v>1</v>
      </c>
      <c r="L8282" t="str">
        <f>VLOOKUP(A8282,[1]jikan_novels!A:F,5,FALSE)</f>
        <v>Nov 20, 2003</v>
      </c>
      <c r="M8282" t="str">
        <f>VLOOKUP(A8282,[1]jikan_novels!A:F,6,FALSE)</f>
        <v>神崎エリカ 生贄の特務捜査隊</v>
      </c>
    </row>
    <row r="8283" spans="1:13" x14ac:dyDescent="0.3">
      <c r="A8283">
        <v>64721</v>
      </c>
      <c r="B8283" t="s">
        <v>4845</v>
      </c>
      <c r="C8283" t="s">
        <v>4833</v>
      </c>
      <c r="D8283" t="s">
        <v>4844</v>
      </c>
      <c r="E8283" t="s">
        <v>965</v>
      </c>
      <c r="H8283">
        <v>65491</v>
      </c>
      <c r="I8283">
        <v>60</v>
      </c>
      <c r="J8283">
        <v>0</v>
      </c>
      <c r="K8283">
        <v>4</v>
      </c>
      <c r="L8283" t="str">
        <f>VLOOKUP(A8283,[1]jikan_novels!A:F,5,FALSE)</f>
        <v>Nov 20, 2000 to Nov 25, 2002</v>
      </c>
      <c r="M8283" t="str">
        <f>VLOOKUP(A8283,[1]jikan_novels!A:F,6,FALSE)</f>
        <v>クリムゾンナイトメア</v>
      </c>
    </row>
    <row r="8284" spans="1:13" x14ac:dyDescent="0.3">
      <c r="A8284">
        <v>64745</v>
      </c>
      <c r="B8284" t="s">
        <v>4843</v>
      </c>
      <c r="C8284" t="s">
        <v>4842</v>
      </c>
      <c r="D8284" t="s">
        <v>4833</v>
      </c>
      <c r="E8284" t="s">
        <v>913</v>
      </c>
      <c r="H8284">
        <v>65869</v>
      </c>
      <c r="I8284">
        <v>59</v>
      </c>
      <c r="J8284">
        <v>0</v>
      </c>
      <c r="K8284">
        <v>1</v>
      </c>
      <c r="L8284" t="str">
        <f>VLOOKUP(A8284,[1]jikan_novels!A:F,5,FALSE)</f>
        <v>Apr 20, 2005</v>
      </c>
      <c r="M8284" t="str">
        <f>VLOOKUP(A8284,[1]jikan_novels!A:F,6,FALSE)</f>
        <v>特命教師 瞳</v>
      </c>
    </row>
    <row r="8285" spans="1:13" x14ac:dyDescent="0.3">
      <c r="A8285">
        <v>64761</v>
      </c>
      <c r="B8285" t="s">
        <v>4841</v>
      </c>
      <c r="C8285" t="s">
        <v>4833</v>
      </c>
      <c r="D8285" t="s">
        <v>4775</v>
      </c>
      <c r="E8285" t="s">
        <v>965</v>
      </c>
      <c r="H8285">
        <v>67676</v>
      </c>
      <c r="I8285">
        <v>54</v>
      </c>
      <c r="J8285">
        <v>0</v>
      </c>
      <c r="K8285">
        <v>3</v>
      </c>
      <c r="L8285" t="str">
        <f>VLOOKUP(A8285,[1]jikan_novels!A:F,5,FALSE)</f>
        <v>Jan 24, 2002 to Dec 19, 2003</v>
      </c>
      <c r="M8285" t="str">
        <f>VLOOKUP(A8285,[1]jikan_novels!A:F,6,FALSE)</f>
        <v>トランスプリンセス</v>
      </c>
    </row>
    <row r="8286" spans="1:13" x14ac:dyDescent="0.3">
      <c r="A8286">
        <v>64769</v>
      </c>
      <c r="B8286" t="s">
        <v>4840</v>
      </c>
      <c r="C8286" t="s">
        <v>4833</v>
      </c>
      <c r="D8286" t="s">
        <v>4839</v>
      </c>
      <c r="E8286" t="s">
        <v>913</v>
      </c>
      <c r="H8286">
        <v>69088</v>
      </c>
      <c r="I8286">
        <v>51</v>
      </c>
      <c r="J8286">
        <v>0</v>
      </c>
      <c r="K8286">
        <v>1</v>
      </c>
      <c r="L8286" t="str">
        <f>VLOOKUP(A8286,[1]jikan_novels!A:F,5,FALSE)</f>
        <v>Aug 9, 2004</v>
      </c>
      <c r="M8286" t="str">
        <f>VLOOKUP(A8286,[1]jikan_novels!A:F,6,FALSE)</f>
        <v>レオタード退魔師 佐緒里</v>
      </c>
    </row>
    <row r="8287" spans="1:13" x14ac:dyDescent="0.3">
      <c r="A8287">
        <v>64783</v>
      </c>
      <c r="B8287" t="s">
        <v>4838</v>
      </c>
      <c r="C8287" t="s">
        <v>4833</v>
      </c>
      <c r="D8287" t="s">
        <v>4038</v>
      </c>
      <c r="E8287" t="s">
        <v>965</v>
      </c>
      <c r="H8287">
        <v>68257</v>
      </c>
      <c r="I8287">
        <v>53</v>
      </c>
      <c r="J8287">
        <v>0</v>
      </c>
      <c r="K8287">
        <v>1</v>
      </c>
      <c r="L8287" t="str">
        <f>VLOOKUP(A8287,[1]jikan_novels!A:F,5,FALSE)</f>
        <v>May 20, 2003</v>
      </c>
      <c r="M8287" t="str">
        <f>VLOOKUP(A8287,[1]jikan_novels!A:F,6,FALSE)</f>
        <v>呪縛の魔道書</v>
      </c>
    </row>
    <row r="8288" spans="1:13" x14ac:dyDescent="0.3">
      <c r="A8288">
        <v>64803</v>
      </c>
      <c r="B8288" t="s">
        <v>4837</v>
      </c>
      <c r="C8288" t="s">
        <v>4836</v>
      </c>
      <c r="D8288" t="s">
        <v>4833</v>
      </c>
      <c r="E8288" t="s">
        <v>913</v>
      </c>
      <c r="H8288">
        <v>67658</v>
      </c>
      <c r="I8288">
        <v>54</v>
      </c>
      <c r="J8288">
        <v>1</v>
      </c>
      <c r="K8288">
        <v>1</v>
      </c>
      <c r="L8288" t="str">
        <f>VLOOKUP(A8288,[1]jikan_novels!A:F,5,FALSE)</f>
        <v>Jun 22, 2005</v>
      </c>
      <c r="M8288" t="str">
        <f>VLOOKUP(A8288,[1]jikan_novels!A:F,6,FALSE)</f>
        <v>ランブリングレディ 地下レスリングの淫闘</v>
      </c>
    </row>
    <row r="8289" spans="1:13" x14ac:dyDescent="0.3">
      <c r="A8289">
        <v>64813</v>
      </c>
      <c r="B8289" t="s">
        <v>4835</v>
      </c>
      <c r="C8289" t="s">
        <v>4834</v>
      </c>
      <c r="D8289" t="s">
        <v>4833</v>
      </c>
      <c r="E8289" t="s">
        <v>965</v>
      </c>
      <c r="H8289">
        <v>66069</v>
      </c>
      <c r="I8289">
        <v>58</v>
      </c>
      <c r="J8289">
        <v>0</v>
      </c>
      <c r="K8289">
        <v>1</v>
      </c>
      <c r="L8289" t="str">
        <f>VLOOKUP(A8289,[1]jikan_novels!A:F,5,FALSE)</f>
        <v>Sep 17, 2004</v>
      </c>
      <c r="M8289" t="str">
        <f>VLOOKUP(A8289,[1]jikan_novels!A:F,6,FALSE)</f>
        <v>人妻くノ一忍法帖</v>
      </c>
    </row>
    <row r="8290" spans="1:13" x14ac:dyDescent="0.3">
      <c r="A8290">
        <v>64819</v>
      </c>
      <c r="B8290" t="s">
        <v>4832</v>
      </c>
      <c r="C8290" t="s">
        <v>2156</v>
      </c>
      <c r="D8290" t="s">
        <v>1167</v>
      </c>
      <c r="E8290" t="s">
        <v>965</v>
      </c>
      <c r="H8290">
        <v>66625</v>
      </c>
      <c r="I8290">
        <v>57</v>
      </c>
      <c r="J8290">
        <v>0</v>
      </c>
      <c r="K8290">
        <v>1</v>
      </c>
      <c r="L8290" t="str">
        <f>VLOOKUP(A8290,[1]jikan_novels!A:F,5,FALSE)</f>
        <v>Feb 2, 2010</v>
      </c>
      <c r="M8290" t="str">
        <f>VLOOKUP(A8290,[1]jikan_novels!A:F,6,FALSE)</f>
        <v>姫剣士エルフソフィエル　白濁の受精嫁奴隷</v>
      </c>
    </row>
    <row r="8291" spans="1:13" x14ac:dyDescent="0.3">
      <c r="A8291">
        <v>64831</v>
      </c>
      <c r="B8291" t="s">
        <v>4831</v>
      </c>
      <c r="C8291" t="s">
        <v>1167</v>
      </c>
      <c r="D8291" t="s">
        <v>4830</v>
      </c>
      <c r="E8291" t="s">
        <v>913</v>
      </c>
      <c r="H8291">
        <v>63304</v>
      </c>
      <c r="I8291">
        <v>66</v>
      </c>
      <c r="J8291">
        <v>0</v>
      </c>
      <c r="K8291">
        <v>1</v>
      </c>
      <c r="L8291" t="str">
        <f>VLOOKUP(A8291,[1]jikan_novels!A:F,5,FALSE)</f>
        <v>Nov 26, 2010</v>
      </c>
      <c r="M8291" t="str">
        <f>VLOOKUP(A8291,[1]jikan_novels!A:F,6,FALSE)</f>
        <v>レッスルリベンジャー 恥辱のタッグマッチ</v>
      </c>
    </row>
    <row r="8292" spans="1:13" x14ac:dyDescent="0.3">
      <c r="A8292">
        <v>64845</v>
      </c>
      <c r="B8292" t="s">
        <v>4829</v>
      </c>
      <c r="C8292" t="s">
        <v>1649</v>
      </c>
      <c r="D8292" t="s">
        <v>4826</v>
      </c>
      <c r="E8292" t="s">
        <v>965</v>
      </c>
      <c r="H8292">
        <v>66640</v>
      </c>
      <c r="I8292">
        <v>57</v>
      </c>
      <c r="J8292">
        <v>0</v>
      </c>
      <c r="K8292">
        <v>1</v>
      </c>
      <c r="L8292" t="str">
        <f>VLOOKUP(A8292,[1]jikan_novels!A:F,5,FALSE)</f>
        <v>Nov 20, 2006</v>
      </c>
      <c r="M8292" t="str">
        <f>VLOOKUP(A8292,[1]jikan_novels!A:F,6,FALSE)</f>
        <v>魔導戦姫セレスティア</v>
      </c>
    </row>
    <row r="8293" spans="1:13" x14ac:dyDescent="0.3">
      <c r="A8293">
        <v>64893</v>
      </c>
      <c r="B8293" t="s">
        <v>4828</v>
      </c>
      <c r="C8293" t="s">
        <v>4827</v>
      </c>
      <c r="D8293" t="s">
        <v>4826</v>
      </c>
      <c r="E8293" t="s">
        <v>965</v>
      </c>
      <c r="H8293">
        <v>70733</v>
      </c>
      <c r="I8293">
        <v>47</v>
      </c>
      <c r="J8293">
        <v>0</v>
      </c>
      <c r="K8293">
        <v>1</v>
      </c>
      <c r="L8293" t="str">
        <f>VLOOKUP(A8293,[1]jikan_novels!A:F,5,FALSE)</f>
        <v>Dec 22, 2005</v>
      </c>
      <c r="M8293" t="str">
        <f>VLOOKUP(A8293,[1]jikan_novels!A:F,6,FALSE)</f>
        <v>プリンセスストライク！</v>
      </c>
    </row>
    <row r="8294" spans="1:13" x14ac:dyDescent="0.3">
      <c r="A8294">
        <v>64905</v>
      </c>
      <c r="B8294" t="s">
        <v>4825</v>
      </c>
      <c r="C8294" t="s">
        <v>2315</v>
      </c>
      <c r="D8294" t="s">
        <v>1292</v>
      </c>
      <c r="E8294" t="s">
        <v>913</v>
      </c>
      <c r="H8294">
        <v>61517</v>
      </c>
      <c r="I8294">
        <v>72</v>
      </c>
      <c r="J8294">
        <v>1</v>
      </c>
      <c r="K8294">
        <v>1</v>
      </c>
      <c r="L8294" t="str">
        <f>VLOOKUP(A8294,[1]jikan_novels!A:F,5,FALSE)</f>
        <v>Nov 20, 2009</v>
      </c>
      <c r="M8294" t="str">
        <f>VLOOKUP(A8294,[1]jikan_novels!A:F,6,FALSE)</f>
        <v>Wプリンセスとラブ同棲！</v>
      </c>
    </row>
    <row r="8295" spans="1:13" x14ac:dyDescent="0.3">
      <c r="A8295">
        <v>64911</v>
      </c>
      <c r="B8295" t="s">
        <v>4824</v>
      </c>
      <c r="C8295" t="s">
        <v>1292</v>
      </c>
      <c r="D8295" t="s">
        <v>4635</v>
      </c>
      <c r="E8295" t="s">
        <v>913</v>
      </c>
      <c r="H8295">
        <v>59036</v>
      </c>
      <c r="I8295">
        <v>81</v>
      </c>
      <c r="J8295">
        <v>0</v>
      </c>
      <c r="K8295">
        <v>1</v>
      </c>
      <c r="L8295" t="str">
        <f>VLOOKUP(A8295,[1]jikan_novels!A:F,5,FALSE)</f>
        <v>May 20, 2008</v>
      </c>
      <c r="M8295" t="str">
        <f>VLOOKUP(A8295,[1]jikan_novels!A:F,6,FALSE)</f>
        <v>あねてぃ お姉ちゃん先生は弟専用</v>
      </c>
    </row>
    <row r="8296" spans="1:13" x14ac:dyDescent="0.3">
      <c r="A8296">
        <v>64933</v>
      </c>
      <c r="B8296" t="s">
        <v>4823</v>
      </c>
      <c r="C8296" t="s">
        <v>2315</v>
      </c>
      <c r="D8296" t="s">
        <v>1292</v>
      </c>
      <c r="E8296" t="s">
        <v>913</v>
      </c>
      <c r="H8296">
        <v>61833</v>
      </c>
      <c r="I8296">
        <v>71</v>
      </c>
      <c r="J8296">
        <v>0</v>
      </c>
      <c r="K8296">
        <v>1</v>
      </c>
      <c r="L8296" t="str">
        <f>VLOOKUP(A8296,[1]jikan_novels!A:F,5,FALSE)</f>
        <v>Nov 20, 2008</v>
      </c>
      <c r="M8296" t="str">
        <f>VLOOKUP(A8296,[1]jikan_novels!A:F,6,FALSE)</f>
        <v>Wメイドで生徒会！</v>
      </c>
    </row>
    <row r="8297" spans="1:13" x14ac:dyDescent="0.3">
      <c r="A8297">
        <v>64947</v>
      </c>
      <c r="B8297" t="s">
        <v>4822</v>
      </c>
      <c r="C8297" t="s">
        <v>2101</v>
      </c>
      <c r="D8297" t="s">
        <v>1292</v>
      </c>
      <c r="E8297" t="s">
        <v>913</v>
      </c>
      <c r="H8297">
        <v>65870</v>
      </c>
      <c r="I8297">
        <v>59</v>
      </c>
      <c r="J8297">
        <v>0</v>
      </c>
      <c r="K8297">
        <v>1</v>
      </c>
      <c r="L8297" t="str">
        <f>VLOOKUP(A8297,[1]jikan_novels!A:F,5,FALSE)</f>
        <v>May 15, 2007</v>
      </c>
      <c r="M8297" t="str">
        <f>VLOOKUP(A8297,[1]jikan_novels!A:F,6,FALSE)</f>
        <v>生徒会長はボクのくノ一</v>
      </c>
    </row>
    <row r="8298" spans="1:13" x14ac:dyDescent="0.3">
      <c r="A8298">
        <v>64951</v>
      </c>
      <c r="B8298" t="s">
        <v>4821</v>
      </c>
      <c r="C8298" t="s">
        <v>4135</v>
      </c>
      <c r="D8298" t="s">
        <v>1253</v>
      </c>
      <c r="E8298" t="s">
        <v>913</v>
      </c>
      <c r="H8298">
        <v>54819</v>
      </c>
      <c r="I8298">
        <v>99</v>
      </c>
      <c r="J8298">
        <v>0</v>
      </c>
      <c r="K8298">
        <v>1</v>
      </c>
      <c r="L8298" t="str">
        <f>VLOOKUP(A8298,[1]jikan_novels!A:F,5,FALSE)</f>
        <v>Feb 14, 2011</v>
      </c>
      <c r="M8298" t="str">
        <f>VLOOKUP(A8298,[1]jikan_novels!A:F,6,FALSE)</f>
        <v>ハーレムマーシナリー</v>
      </c>
    </row>
    <row r="8299" spans="1:13" x14ac:dyDescent="0.3">
      <c r="A8299">
        <v>64959</v>
      </c>
      <c r="B8299" t="s">
        <v>4820</v>
      </c>
      <c r="C8299" t="s">
        <v>3508</v>
      </c>
      <c r="D8299" t="s">
        <v>4816</v>
      </c>
      <c r="E8299" t="s">
        <v>965</v>
      </c>
      <c r="H8299">
        <v>67446</v>
      </c>
      <c r="I8299">
        <v>55</v>
      </c>
      <c r="J8299">
        <v>0</v>
      </c>
      <c r="K8299">
        <v>1</v>
      </c>
      <c r="L8299" t="str">
        <f>VLOOKUP(A8299,[1]jikan_novels!A:F,5,FALSE)</f>
        <v>Aug 21, 2006</v>
      </c>
      <c r="M8299" t="str">
        <f>VLOOKUP(A8299,[1]jikan_novels!A:F,6,FALSE)</f>
        <v>月下の剣姫</v>
      </c>
    </row>
    <row r="8300" spans="1:13" x14ac:dyDescent="0.3">
      <c r="A8300">
        <v>64977</v>
      </c>
      <c r="B8300" t="s">
        <v>4819</v>
      </c>
      <c r="C8300" t="s">
        <v>4818</v>
      </c>
      <c r="D8300" t="s">
        <v>4816</v>
      </c>
      <c r="E8300" t="s">
        <v>965</v>
      </c>
      <c r="H8300">
        <v>71525</v>
      </c>
      <c r="I8300">
        <v>45</v>
      </c>
      <c r="J8300">
        <v>0</v>
      </c>
      <c r="K8300">
        <v>1</v>
      </c>
      <c r="L8300" t="str">
        <f>VLOOKUP(A8300,[1]jikan_novels!A:F,5,FALSE)</f>
        <v>Feb 10, 2005</v>
      </c>
      <c r="M8300" t="str">
        <f>VLOOKUP(A8300,[1]jikan_novels!A:F,6,FALSE)</f>
        <v>魔狩人 九音 悦楽の饗宴</v>
      </c>
    </row>
    <row r="8301" spans="1:13" x14ac:dyDescent="0.3">
      <c r="A8301">
        <v>65009</v>
      </c>
      <c r="B8301" t="s">
        <v>4817</v>
      </c>
      <c r="C8301" t="s">
        <v>1356</v>
      </c>
      <c r="D8301" t="s">
        <v>4816</v>
      </c>
      <c r="E8301" t="s">
        <v>965</v>
      </c>
      <c r="H8301">
        <v>57882</v>
      </c>
      <c r="I8301">
        <v>85</v>
      </c>
      <c r="J8301">
        <v>0</v>
      </c>
      <c r="K8301">
        <v>1</v>
      </c>
      <c r="L8301" t="str">
        <f>VLOOKUP(A8301,[1]jikan_novels!A:F,5,FALSE)</f>
        <v>Dec 9, 2005</v>
      </c>
      <c r="M8301" t="str">
        <f>VLOOKUP(A8301,[1]jikan_novels!A:F,6,FALSE)</f>
        <v>紅き瞳のヴァンパイア</v>
      </c>
    </row>
    <row r="8302" spans="1:13" x14ac:dyDescent="0.3">
      <c r="A8302">
        <v>65017</v>
      </c>
      <c r="B8302" t="s">
        <v>4815</v>
      </c>
      <c r="C8302" t="s">
        <v>1882</v>
      </c>
      <c r="D8302" t="s">
        <v>1375</v>
      </c>
      <c r="E8302" t="s">
        <v>965</v>
      </c>
      <c r="H8302">
        <v>69082</v>
      </c>
      <c r="I8302">
        <v>51</v>
      </c>
      <c r="J8302">
        <v>0</v>
      </c>
      <c r="K8302">
        <v>1</v>
      </c>
      <c r="L8302" t="str">
        <f>VLOOKUP(A8302,[1]jikan_novels!A:F,5,FALSE)</f>
        <v>Jul 20, 2006</v>
      </c>
      <c r="M8302" t="str">
        <f>VLOOKUP(A8302,[1]jikan_novels!A:F,6,FALSE)</f>
        <v>漆黒の令嬢シスター 獣魔の贄</v>
      </c>
    </row>
    <row r="8303" spans="1:13" x14ac:dyDescent="0.3">
      <c r="A8303">
        <v>65035</v>
      </c>
      <c r="B8303" t="s">
        <v>4814</v>
      </c>
      <c r="C8303" t="s">
        <v>2416</v>
      </c>
      <c r="D8303" t="s">
        <v>4813</v>
      </c>
      <c r="E8303" t="s">
        <v>965</v>
      </c>
      <c r="H8303">
        <v>68258</v>
      </c>
      <c r="I8303">
        <v>53</v>
      </c>
      <c r="J8303">
        <v>0</v>
      </c>
      <c r="K8303">
        <v>1</v>
      </c>
      <c r="L8303" t="str">
        <f>VLOOKUP(A8303,[1]jikan_novels!A:F,5,FALSE)</f>
        <v>Mar 23, 2006</v>
      </c>
      <c r="M8303" t="str">
        <f>VLOOKUP(A8303,[1]jikan_novels!A:F,6,FALSE)</f>
        <v>グラビティガール亜輝</v>
      </c>
    </row>
    <row r="8304" spans="1:13" x14ac:dyDescent="0.3">
      <c r="A8304">
        <v>65047</v>
      </c>
      <c r="B8304" t="s">
        <v>4812</v>
      </c>
      <c r="C8304" t="s">
        <v>4787</v>
      </c>
      <c r="D8304" t="s">
        <v>4811</v>
      </c>
      <c r="E8304" t="s">
        <v>913</v>
      </c>
      <c r="H8304">
        <v>70893</v>
      </c>
      <c r="I8304">
        <v>46</v>
      </c>
      <c r="J8304">
        <v>0</v>
      </c>
      <c r="K8304">
        <v>1</v>
      </c>
      <c r="L8304" t="str">
        <f>VLOOKUP(A8304,[1]jikan_novels!A:F,5,FALSE)</f>
        <v>Mar 28, 2005</v>
      </c>
      <c r="M8304" t="str">
        <f>VLOOKUP(A8304,[1]jikan_novels!A:F,6,FALSE)</f>
        <v>隷嬢メイド ルミエラ</v>
      </c>
    </row>
    <row r="8305" spans="1:13" x14ac:dyDescent="0.3">
      <c r="A8305">
        <v>65061</v>
      </c>
      <c r="B8305" t="s">
        <v>4810</v>
      </c>
      <c r="C8305" t="s">
        <v>2238</v>
      </c>
      <c r="D8305" t="s">
        <v>2382</v>
      </c>
      <c r="E8305" t="s">
        <v>965</v>
      </c>
      <c r="H8305">
        <v>66846</v>
      </c>
      <c r="I8305">
        <v>56</v>
      </c>
      <c r="J8305">
        <v>0</v>
      </c>
      <c r="K8305">
        <v>1</v>
      </c>
      <c r="L8305" t="str">
        <f>VLOOKUP(A8305,[1]jikan_novels!A:F,5,FALSE)</f>
        <v>Aug 30, 2004</v>
      </c>
      <c r="M8305" t="str">
        <f>VLOOKUP(A8305,[1]jikan_novels!A:F,6,FALSE)</f>
        <v>Gオフィサーミユキ</v>
      </c>
    </row>
    <row r="8306" spans="1:13" x14ac:dyDescent="0.3">
      <c r="A8306">
        <v>65081</v>
      </c>
      <c r="B8306" t="s">
        <v>4809</v>
      </c>
      <c r="C8306" t="s">
        <v>2382</v>
      </c>
      <c r="D8306" t="s">
        <v>4808</v>
      </c>
      <c r="E8306" t="s">
        <v>965</v>
      </c>
      <c r="H8306">
        <v>61689</v>
      </c>
      <c r="I8306">
        <v>71</v>
      </c>
      <c r="J8306">
        <v>0</v>
      </c>
      <c r="K8306">
        <v>2</v>
      </c>
      <c r="L8306" t="str">
        <f>VLOOKUP(A8306,[1]jikan_novels!A:F,5,FALSE)</f>
        <v>Oct 24, 2003 to Apr 27, 2005</v>
      </c>
      <c r="M8306" t="str">
        <f>VLOOKUP(A8306,[1]jikan_novels!A:F,6,FALSE)</f>
        <v>エンジェルシード</v>
      </c>
    </row>
    <row r="8307" spans="1:13" x14ac:dyDescent="0.3">
      <c r="A8307">
        <v>65093</v>
      </c>
      <c r="B8307" t="s">
        <v>4807</v>
      </c>
      <c r="C8307" t="s">
        <v>2382</v>
      </c>
      <c r="D8307" t="s">
        <v>2327</v>
      </c>
      <c r="E8307" t="s">
        <v>913</v>
      </c>
      <c r="H8307">
        <v>59982</v>
      </c>
      <c r="I8307">
        <v>77</v>
      </c>
      <c r="J8307">
        <v>0</v>
      </c>
      <c r="K8307">
        <v>1</v>
      </c>
      <c r="L8307" t="str">
        <f>VLOOKUP(A8307,[1]jikan_novels!A:F,5,FALSE)</f>
        <v>Mar 2, 2011</v>
      </c>
      <c r="M8307" t="str">
        <f>VLOOKUP(A8307,[1]jikan_novels!A:F,6,FALSE)</f>
        <v>売春契約 若妻の秘密</v>
      </c>
    </row>
    <row r="8308" spans="1:13" x14ac:dyDescent="0.3">
      <c r="A8308">
        <v>65103</v>
      </c>
      <c r="B8308" t="s">
        <v>4806</v>
      </c>
      <c r="C8308" t="s">
        <v>2382</v>
      </c>
      <c r="D8308" t="s">
        <v>2336</v>
      </c>
      <c r="E8308" t="s">
        <v>913</v>
      </c>
      <c r="H8308">
        <v>59715</v>
      </c>
      <c r="I8308">
        <v>78</v>
      </c>
      <c r="J8308">
        <v>0</v>
      </c>
      <c r="K8308">
        <v>1</v>
      </c>
      <c r="L8308" t="str">
        <f>VLOOKUP(A8308,[1]jikan_novels!A:F,5,FALSE)</f>
        <v>Jun 23, 2009</v>
      </c>
      <c r="M8308" t="str">
        <f>VLOOKUP(A8308,[1]jikan_novels!A:F,6,FALSE)</f>
        <v>媚肉嬲り 人妻は淫獄に堕つ</v>
      </c>
    </row>
    <row r="8309" spans="1:13" x14ac:dyDescent="0.3">
      <c r="A8309">
        <v>65111</v>
      </c>
      <c r="B8309" t="s">
        <v>4805</v>
      </c>
      <c r="C8309" t="s">
        <v>4533</v>
      </c>
      <c r="D8309" t="s">
        <v>2382</v>
      </c>
      <c r="E8309" t="s">
        <v>965</v>
      </c>
      <c r="H8309">
        <v>70069</v>
      </c>
      <c r="I8309">
        <v>48</v>
      </c>
      <c r="J8309">
        <v>0</v>
      </c>
      <c r="K8309">
        <v>1</v>
      </c>
      <c r="L8309" t="str">
        <f>VLOOKUP(A8309,[1]jikan_novels!A:F,5,FALSE)</f>
        <v>Jul 22, 2007</v>
      </c>
      <c r="M8309" t="str">
        <f>VLOOKUP(A8309,[1]jikan_novels!A:F,6,FALSE)</f>
        <v>聖龍姫ルーナ 聖なる柔肌に淫魔は群がる</v>
      </c>
    </row>
    <row r="8310" spans="1:13" x14ac:dyDescent="0.3">
      <c r="A8310">
        <v>65117</v>
      </c>
      <c r="B8310" t="s">
        <v>4804</v>
      </c>
      <c r="C8310" t="s">
        <v>1375</v>
      </c>
      <c r="D8310" t="s">
        <v>4803</v>
      </c>
      <c r="E8310" t="s">
        <v>913</v>
      </c>
      <c r="H8310">
        <v>68504</v>
      </c>
      <c r="I8310">
        <v>52</v>
      </c>
      <c r="J8310">
        <v>0</v>
      </c>
      <c r="K8310">
        <v>1</v>
      </c>
      <c r="L8310" t="str">
        <f>VLOOKUP(A8310,[1]jikan_novels!A:F,5,FALSE)</f>
        <v>Feb 14, 2011</v>
      </c>
      <c r="M8310" t="str">
        <f>VLOOKUP(A8310,[1]jikan_novels!A:F,6,FALSE)</f>
        <v>令嬢騎士とChu！Chu！Chu！</v>
      </c>
    </row>
    <row r="8311" spans="1:13" x14ac:dyDescent="0.3">
      <c r="A8311">
        <v>65139</v>
      </c>
      <c r="B8311" t="s">
        <v>4802</v>
      </c>
      <c r="C8311" t="s">
        <v>4801</v>
      </c>
      <c r="D8311" t="s">
        <v>1135</v>
      </c>
      <c r="E8311" t="s">
        <v>913</v>
      </c>
      <c r="H8311">
        <v>60949</v>
      </c>
      <c r="I8311">
        <v>74</v>
      </c>
      <c r="J8311">
        <v>0</v>
      </c>
      <c r="K8311">
        <v>1</v>
      </c>
      <c r="L8311" t="str">
        <f>VLOOKUP(A8311,[1]jikan_novels!A:F,5,FALSE)</f>
        <v>Mar 14, 2011</v>
      </c>
      <c r="M8311" t="str">
        <f>VLOOKUP(A8311,[1]jikan_novels!A:F,6,FALSE)</f>
        <v>真帆先生のおあずけレッスン　結婚までＨはダメッ</v>
      </c>
    </row>
    <row r="8312" spans="1:13" x14ac:dyDescent="0.3">
      <c r="A8312">
        <v>65157</v>
      </c>
      <c r="B8312" t="s">
        <v>4800</v>
      </c>
      <c r="C8312" t="s">
        <v>1170</v>
      </c>
      <c r="D8312" t="s">
        <v>944</v>
      </c>
      <c r="E8312" t="s">
        <v>913</v>
      </c>
      <c r="H8312">
        <v>60253</v>
      </c>
      <c r="I8312">
        <v>76</v>
      </c>
      <c r="J8312">
        <v>0</v>
      </c>
      <c r="K8312">
        <v>1</v>
      </c>
      <c r="L8312" t="str">
        <f>VLOOKUP(A8312,[1]jikan_novels!A:F,5,FALSE)</f>
        <v>Mar 14, 2011</v>
      </c>
      <c r="M8312" t="str">
        <f>VLOOKUP(A8312,[1]jikan_novels!A:F,6,FALSE)</f>
        <v>ぱいx３！ 幼なじみは巨乳三姉妹</v>
      </c>
    </row>
    <row r="8313" spans="1:13" x14ac:dyDescent="0.3">
      <c r="A8313">
        <v>65165</v>
      </c>
      <c r="B8313" t="s">
        <v>4799</v>
      </c>
      <c r="C8313" t="s">
        <v>2066</v>
      </c>
      <c r="D8313" t="s">
        <v>4797</v>
      </c>
      <c r="E8313" t="s">
        <v>965</v>
      </c>
      <c r="H8313">
        <v>58146</v>
      </c>
      <c r="I8313">
        <v>84</v>
      </c>
      <c r="J8313">
        <v>0</v>
      </c>
      <c r="K8313">
        <v>1</v>
      </c>
      <c r="L8313" t="str">
        <f>VLOOKUP(A8313,[1]jikan_novels!A:F,5,FALSE)</f>
        <v>Dec 24, 2003</v>
      </c>
      <c r="M8313" t="str">
        <f>VLOOKUP(A8313,[1]jikan_novels!A:F,6,FALSE)</f>
        <v>悪魔シルフィアと炎の天使 聖邪の淫獄螺旋</v>
      </c>
    </row>
    <row r="8314" spans="1:13" x14ac:dyDescent="0.3">
      <c r="A8314">
        <v>65171</v>
      </c>
      <c r="B8314" t="s">
        <v>4798</v>
      </c>
      <c r="C8314" t="s">
        <v>4797</v>
      </c>
      <c r="D8314" t="s">
        <v>4796</v>
      </c>
      <c r="E8314" t="s">
        <v>965</v>
      </c>
      <c r="H8314">
        <v>67673</v>
      </c>
      <c r="I8314">
        <v>54</v>
      </c>
      <c r="J8314">
        <v>0</v>
      </c>
      <c r="K8314">
        <v>1</v>
      </c>
      <c r="L8314" t="str">
        <f>VLOOKUP(A8314,[1]jikan_novels!A:F,5,FALSE)</f>
        <v>Jul 27, 2003</v>
      </c>
      <c r="M8314" t="str">
        <f>VLOOKUP(A8314,[1]jikan_novels!A:F,6,FALSE)</f>
        <v>吸血鬼ハンター 明日香</v>
      </c>
    </row>
    <row r="8315" spans="1:13" x14ac:dyDescent="0.3">
      <c r="A8315">
        <v>65183</v>
      </c>
      <c r="B8315" t="s">
        <v>4795</v>
      </c>
      <c r="C8315" t="s">
        <v>4794</v>
      </c>
      <c r="D8315" t="s">
        <v>4793</v>
      </c>
      <c r="E8315" t="s">
        <v>913</v>
      </c>
      <c r="H8315">
        <v>69900</v>
      </c>
      <c r="I8315">
        <v>49</v>
      </c>
      <c r="J8315">
        <v>0</v>
      </c>
      <c r="K8315">
        <v>1</v>
      </c>
      <c r="L8315" t="str">
        <f>VLOOKUP(A8315,[1]jikan_novels!A:F,5,FALSE)</f>
        <v>Aug 18, 2003</v>
      </c>
      <c r="M8315" t="str">
        <f>VLOOKUP(A8315,[1]jikan_novels!A:F,6,FALSE)</f>
        <v>生徒会長水城悠奈 放課後の魔辱</v>
      </c>
    </row>
    <row r="8316" spans="1:13" x14ac:dyDescent="0.3">
      <c r="A8316">
        <v>65215</v>
      </c>
      <c r="B8316" t="s">
        <v>4792</v>
      </c>
      <c r="C8316" t="s">
        <v>1317</v>
      </c>
      <c r="D8316" t="s">
        <v>4790</v>
      </c>
      <c r="E8316" t="s">
        <v>913</v>
      </c>
      <c r="H8316">
        <v>67462</v>
      </c>
      <c r="I8316">
        <v>55</v>
      </c>
      <c r="J8316">
        <v>0</v>
      </c>
      <c r="K8316">
        <v>1</v>
      </c>
      <c r="L8316" t="str">
        <f>VLOOKUP(A8316,[1]jikan_novels!A:F,5,FALSE)</f>
        <v>Mar 20, 2003</v>
      </c>
      <c r="M8316" t="str">
        <f>VLOOKUP(A8316,[1]jikan_novels!A:F,6,FALSE)</f>
        <v>悦楽のテーマパーク</v>
      </c>
    </row>
    <row r="8317" spans="1:13" x14ac:dyDescent="0.3">
      <c r="A8317">
        <v>65233</v>
      </c>
      <c r="B8317" t="s">
        <v>4791</v>
      </c>
      <c r="C8317" t="s">
        <v>4790</v>
      </c>
      <c r="D8317" t="s">
        <v>4789</v>
      </c>
      <c r="E8317" t="s">
        <v>965</v>
      </c>
      <c r="H8317">
        <v>64638</v>
      </c>
      <c r="I8317">
        <v>62</v>
      </c>
      <c r="J8317">
        <v>0</v>
      </c>
      <c r="K8317">
        <v>1</v>
      </c>
      <c r="L8317" t="str">
        <f>VLOOKUP(A8317,[1]jikan_novels!A:F,5,FALSE)</f>
        <v>Aug 9, 2002</v>
      </c>
      <c r="M8317" t="str">
        <f>VLOOKUP(A8317,[1]jikan_novels!A:F,6,FALSE)</f>
        <v>悪魔の課外授業</v>
      </c>
    </row>
    <row r="8318" spans="1:13" x14ac:dyDescent="0.3">
      <c r="A8318">
        <v>65247</v>
      </c>
      <c r="B8318" t="s">
        <v>4788</v>
      </c>
      <c r="C8318" t="s">
        <v>4787</v>
      </c>
      <c r="D8318" t="s">
        <v>4785</v>
      </c>
      <c r="E8318" t="s">
        <v>913</v>
      </c>
      <c r="H8318">
        <v>66641</v>
      </c>
      <c r="I8318">
        <v>57</v>
      </c>
      <c r="J8318">
        <v>0</v>
      </c>
      <c r="K8318">
        <v>1</v>
      </c>
      <c r="L8318" t="str">
        <f>VLOOKUP(A8318,[1]jikan_novels!A:F,5,FALSE)</f>
        <v>Mar 27, 2003</v>
      </c>
      <c r="M8318" t="str">
        <f>VLOOKUP(A8318,[1]jikan_novels!A:F,6,FALSE)</f>
        <v>ナイトシーブズ</v>
      </c>
    </row>
    <row r="8319" spans="1:13" x14ac:dyDescent="0.3">
      <c r="A8319">
        <v>65259</v>
      </c>
      <c r="B8319" t="s">
        <v>4786</v>
      </c>
      <c r="C8319" t="s">
        <v>4785</v>
      </c>
      <c r="D8319" t="s">
        <v>4784</v>
      </c>
      <c r="E8319" t="s">
        <v>913</v>
      </c>
      <c r="H8319">
        <v>70070</v>
      </c>
      <c r="I8319">
        <v>48</v>
      </c>
      <c r="J8319">
        <v>1</v>
      </c>
      <c r="K8319">
        <v>1</v>
      </c>
      <c r="L8319" t="str">
        <f>VLOOKUP(A8319,[1]jikan_novels!A:F,5,FALSE)</f>
        <v>Apr 15, 2002</v>
      </c>
      <c r="M8319" t="str">
        <f>VLOOKUP(A8319,[1]jikan_novels!A:F,6,FALSE)</f>
        <v>オーバートプリズナー</v>
      </c>
    </row>
    <row r="8320" spans="1:13" x14ac:dyDescent="0.3">
      <c r="A8320">
        <v>65265</v>
      </c>
      <c r="B8320" t="s">
        <v>4783</v>
      </c>
      <c r="C8320" t="s">
        <v>2128</v>
      </c>
      <c r="D8320" t="s">
        <v>4782</v>
      </c>
      <c r="E8320" t="s">
        <v>965</v>
      </c>
      <c r="H8320">
        <v>71532</v>
      </c>
      <c r="I8320">
        <v>45</v>
      </c>
      <c r="J8320">
        <v>0</v>
      </c>
      <c r="K8320">
        <v>1</v>
      </c>
      <c r="L8320" t="str">
        <f>VLOOKUP(A8320,[1]jikan_novels!A:F,5,FALSE)</f>
        <v>Mar 8, 2002</v>
      </c>
      <c r="M8320" t="str">
        <f>VLOOKUP(A8320,[1]jikan_novels!A:F,6,FALSE)</f>
        <v>ヴァンパイアメイデン 孤高の聖隷</v>
      </c>
    </row>
    <row r="8321" spans="1:13" x14ac:dyDescent="0.3">
      <c r="A8321">
        <v>65289</v>
      </c>
      <c r="B8321" t="s">
        <v>4781</v>
      </c>
      <c r="C8321" t="s">
        <v>1187</v>
      </c>
      <c r="D8321" t="s">
        <v>4777</v>
      </c>
      <c r="E8321" t="s">
        <v>965</v>
      </c>
      <c r="H8321">
        <v>67473</v>
      </c>
      <c r="I8321">
        <v>55</v>
      </c>
      <c r="J8321">
        <v>0</v>
      </c>
      <c r="K8321">
        <v>1</v>
      </c>
      <c r="L8321" t="str">
        <f>VLOOKUP(A8321,[1]jikan_novels!A:F,5,FALSE)</f>
        <v>Sep 25, 2001</v>
      </c>
      <c r="M8321" t="str">
        <f>VLOOKUP(A8321,[1]jikan_novels!A:F,6,FALSE)</f>
        <v>鬼姫</v>
      </c>
    </row>
    <row r="8322" spans="1:13" x14ac:dyDescent="0.3">
      <c r="A8322">
        <v>65305</v>
      </c>
      <c r="B8322" t="s">
        <v>4780</v>
      </c>
      <c r="C8322" t="s">
        <v>1903</v>
      </c>
      <c r="D8322" t="s">
        <v>4777</v>
      </c>
      <c r="E8322" t="s">
        <v>965</v>
      </c>
      <c r="H8322">
        <v>59178</v>
      </c>
      <c r="I8322">
        <v>80</v>
      </c>
      <c r="J8322">
        <v>0</v>
      </c>
      <c r="K8322">
        <v>1</v>
      </c>
      <c r="L8322" t="str">
        <f>VLOOKUP(A8322,[1]jikan_novels!A:F,5,FALSE)</f>
        <v>Mar 29, 2000</v>
      </c>
      <c r="M8322" t="str">
        <f>VLOOKUP(A8322,[1]jikan_novels!A:F,6,FALSE)</f>
        <v>人型 【doll】</v>
      </c>
    </row>
    <row r="8323" spans="1:13" x14ac:dyDescent="0.3">
      <c r="A8323">
        <v>65313</v>
      </c>
      <c r="B8323" t="s">
        <v>4779</v>
      </c>
      <c r="C8323" t="s">
        <v>4778</v>
      </c>
      <c r="D8323" t="s">
        <v>4777</v>
      </c>
      <c r="E8323" t="s">
        <v>965</v>
      </c>
      <c r="H8323">
        <v>67465</v>
      </c>
      <c r="I8323">
        <v>55</v>
      </c>
      <c r="J8323">
        <v>0</v>
      </c>
      <c r="K8323">
        <v>1</v>
      </c>
      <c r="L8323" t="str">
        <f>VLOOKUP(A8323,[1]jikan_novels!A:F,5,FALSE)</f>
        <v>Jan 17, 2001</v>
      </c>
      <c r="M8323" t="str">
        <f>VLOOKUP(A8323,[1]jikan_novels!A:F,6,FALSE)</f>
        <v>へる あんど へぶん</v>
      </c>
    </row>
    <row r="8324" spans="1:13" x14ac:dyDescent="0.3">
      <c r="A8324">
        <v>65323</v>
      </c>
      <c r="B8324" t="s">
        <v>4776</v>
      </c>
      <c r="C8324" t="s">
        <v>4775</v>
      </c>
      <c r="D8324" t="s">
        <v>4774</v>
      </c>
      <c r="E8324" t="s">
        <v>965</v>
      </c>
      <c r="H8324">
        <v>67680</v>
      </c>
      <c r="I8324">
        <v>54</v>
      </c>
      <c r="J8324">
        <v>0</v>
      </c>
      <c r="K8324">
        <v>1</v>
      </c>
      <c r="L8324" t="str">
        <f>VLOOKUP(A8324,[1]jikan_novels!A:F,5,FALSE)</f>
        <v>Jul 16, 2001</v>
      </c>
      <c r="M8324" t="str">
        <f>VLOOKUP(A8324,[1]jikan_novels!A:F,6,FALSE)</f>
        <v>淫妖伝 両性具有の血族 女教師 綾香</v>
      </c>
    </row>
    <row r="8325" spans="1:13" x14ac:dyDescent="0.3">
      <c r="A8325">
        <v>65467</v>
      </c>
      <c r="B8325" t="s">
        <v>4773</v>
      </c>
      <c r="C8325" t="s">
        <v>4772</v>
      </c>
      <c r="D8325" t="s">
        <v>2317</v>
      </c>
      <c r="E8325" t="s">
        <v>965</v>
      </c>
      <c r="H8325">
        <v>66848</v>
      </c>
      <c r="I8325">
        <v>56</v>
      </c>
      <c r="J8325">
        <v>0</v>
      </c>
      <c r="K8325">
        <v>6</v>
      </c>
      <c r="L8325" t="str">
        <f>VLOOKUP(A8325,[1]jikan_novels!A:F,5,FALSE)</f>
        <v>Apr 20, 2000 to Apr 20, 2004</v>
      </c>
      <c r="M8325" t="str">
        <f>VLOOKUP(A8325,[1]jikan_novels!A:F,6,FALSE)</f>
        <v>ホワイトプリズン</v>
      </c>
    </row>
    <row r="8326" spans="1:13" x14ac:dyDescent="0.3">
      <c r="A8326">
        <v>65483</v>
      </c>
      <c r="B8326" t="s">
        <v>4771</v>
      </c>
      <c r="C8326" t="s">
        <v>2317</v>
      </c>
      <c r="D8326" t="s">
        <v>4770</v>
      </c>
      <c r="E8326" t="s">
        <v>913</v>
      </c>
      <c r="H8326">
        <v>71679</v>
      </c>
      <c r="I8326">
        <v>44</v>
      </c>
      <c r="J8326">
        <v>0</v>
      </c>
      <c r="K8326">
        <v>1</v>
      </c>
      <c r="L8326" t="str">
        <f>VLOOKUP(A8326,[1]jikan_novels!A:F,5,FALSE)</f>
        <v>May 10, 2001</v>
      </c>
      <c r="M8326" t="str">
        <f>VLOOKUP(A8326,[1]jikan_novels!A:F,6,FALSE)</f>
        <v>レディースクワッド</v>
      </c>
    </row>
    <row r="8327" spans="1:13" x14ac:dyDescent="0.3">
      <c r="A8327">
        <v>65503</v>
      </c>
      <c r="B8327" t="s">
        <v>4769</v>
      </c>
      <c r="C8327" t="s">
        <v>4768</v>
      </c>
      <c r="D8327" t="s">
        <v>2317</v>
      </c>
      <c r="E8327" t="s">
        <v>965</v>
      </c>
      <c r="H8327">
        <v>56562</v>
      </c>
      <c r="I8327">
        <v>91</v>
      </c>
      <c r="J8327">
        <v>0</v>
      </c>
      <c r="K8327">
        <v>1</v>
      </c>
      <c r="L8327" t="str">
        <f>VLOOKUP(A8327,[1]jikan_novels!A:F,5,FALSE)</f>
        <v>Sep 16, 2006</v>
      </c>
      <c r="M8327" t="str">
        <f>VLOOKUP(A8327,[1]jikan_novels!A:F,6,FALSE)</f>
        <v>ブレイブガールズ 異世界戦士・茜</v>
      </c>
    </row>
    <row r="8328" spans="1:13" x14ac:dyDescent="0.3">
      <c r="A8328">
        <v>65523</v>
      </c>
      <c r="B8328" t="s">
        <v>4767</v>
      </c>
      <c r="C8328" t="s">
        <v>4389</v>
      </c>
      <c r="D8328" t="s">
        <v>2317</v>
      </c>
      <c r="E8328" t="s">
        <v>913</v>
      </c>
      <c r="H8328">
        <v>65721</v>
      </c>
      <c r="I8328">
        <v>59</v>
      </c>
      <c r="J8328">
        <v>0</v>
      </c>
      <c r="K8328">
        <v>1</v>
      </c>
      <c r="L8328" t="str">
        <f>VLOOKUP(A8328,[1]jikan_novels!A:F,5,FALSE)</f>
        <v>May 1, 2003</v>
      </c>
      <c r="M8328" t="str">
        <f>VLOOKUP(A8328,[1]jikan_novels!A:F,6,FALSE)</f>
        <v>メフィストの学園　女教師・涼子</v>
      </c>
    </row>
    <row r="8329" spans="1:13" x14ac:dyDescent="0.3">
      <c r="A8329">
        <v>65533</v>
      </c>
      <c r="B8329" t="s">
        <v>4766</v>
      </c>
      <c r="C8329" t="s">
        <v>3516</v>
      </c>
      <c r="D8329" t="s">
        <v>2317</v>
      </c>
      <c r="E8329" t="s">
        <v>965</v>
      </c>
      <c r="H8329">
        <v>69090</v>
      </c>
      <c r="I8329">
        <v>51</v>
      </c>
      <c r="J8329">
        <v>0</v>
      </c>
      <c r="K8329">
        <v>1</v>
      </c>
      <c r="L8329" t="str">
        <f>VLOOKUP(A8329,[1]jikan_novels!A:F,5,FALSE)</f>
        <v>Jun 20, 2005</v>
      </c>
      <c r="M8329" t="str">
        <f>VLOOKUP(A8329,[1]jikan_novels!A:F,6,FALSE)</f>
        <v>Legend　聖杯の女騎士</v>
      </c>
    </row>
    <row r="8330" spans="1:13" x14ac:dyDescent="0.3">
      <c r="A8330">
        <v>65547</v>
      </c>
      <c r="B8330" t="s">
        <v>4765</v>
      </c>
      <c r="C8330" t="s">
        <v>2317</v>
      </c>
      <c r="D8330" t="s">
        <v>4764</v>
      </c>
      <c r="E8330" t="s">
        <v>965</v>
      </c>
      <c r="H8330">
        <v>70736</v>
      </c>
      <c r="I8330">
        <v>47</v>
      </c>
      <c r="J8330">
        <v>0</v>
      </c>
      <c r="K8330">
        <v>2</v>
      </c>
      <c r="L8330" t="str">
        <f>VLOOKUP(A8330,[1]jikan_novels!A:F,5,FALSE)</f>
        <v>May 19, 2000 to Sep 12, 2000</v>
      </c>
      <c r="M8330" t="str">
        <f>VLOOKUP(A8330,[1]jikan_novels!A:F,6,FALSE)</f>
        <v>白いマルタの十字の下に</v>
      </c>
    </row>
    <row r="8331" spans="1:13" x14ac:dyDescent="0.3">
      <c r="A8331">
        <v>65559</v>
      </c>
      <c r="B8331" t="s">
        <v>4763</v>
      </c>
      <c r="C8331" t="s">
        <v>2317</v>
      </c>
      <c r="D8331" t="s">
        <v>4762</v>
      </c>
      <c r="E8331" t="s">
        <v>913</v>
      </c>
      <c r="H8331">
        <v>69901</v>
      </c>
      <c r="I8331">
        <v>49</v>
      </c>
      <c r="J8331">
        <v>0</v>
      </c>
      <c r="K8331">
        <v>1</v>
      </c>
      <c r="L8331" t="str">
        <f>VLOOKUP(A8331,[1]jikan_novels!A:F,5,FALSE)</f>
        <v>Nov 28, 2001</v>
      </c>
      <c r="M8331" t="str">
        <f>VLOOKUP(A8331,[1]jikan_novels!A:F,6,FALSE)</f>
        <v>淫闘遊戯</v>
      </c>
    </row>
    <row r="8332" spans="1:13" x14ac:dyDescent="0.3">
      <c r="A8332">
        <v>65581</v>
      </c>
      <c r="B8332" t="s">
        <v>4761</v>
      </c>
      <c r="C8332" t="s">
        <v>1818</v>
      </c>
      <c r="D8332" t="s">
        <v>1854</v>
      </c>
      <c r="E8332" t="s">
        <v>913</v>
      </c>
      <c r="H8332">
        <v>67682</v>
      </c>
      <c r="I8332">
        <v>54</v>
      </c>
      <c r="J8332">
        <v>0</v>
      </c>
      <c r="K8332">
        <v>1</v>
      </c>
      <c r="L8332" t="str">
        <f>VLOOKUP(A8332,[1]jikan_novels!A:F,5,FALSE)</f>
        <v>Apr 13, 2011</v>
      </c>
      <c r="M8332" t="str">
        <f>VLOOKUP(A8332,[1]jikan_novels!A:F,6,FALSE)</f>
        <v>もしツンデレお嬢様が我が社の社長になったら</v>
      </c>
    </row>
    <row r="8333" spans="1:13" x14ac:dyDescent="0.3">
      <c r="A8333">
        <v>65585</v>
      </c>
      <c r="B8333" t="s">
        <v>4760</v>
      </c>
      <c r="C8333" t="s">
        <v>4759</v>
      </c>
      <c r="D8333" t="s">
        <v>1885</v>
      </c>
      <c r="E8333" t="s">
        <v>1233</v>
      </c>
      <c r="H8333">
        <v>68493</v>
      </c>
      <c r="I8333">
        <v>52</v>
      </c>
      <c r="J8333">
        <v>0</v>
      </c>
      <c r="K8333">
        <v>1</v>
      </c>
      <c r="L8333" t="str">
        <f>VLOOKUP(A8333,[1]jikan_novels!A:F,5,FALSE)</f>
        <v>Mar 16, 2001</v>
      </c>
      <c r="M8333" t="str">
        <f>VLOOKUP(A8333,[1]jikan_novels!A:F,6,FALSE)</f>
        <v>フォーリンソルジャー アンドロギュヌスの風</v>
      </c>
    </row>
    <row r="8334" spans="1:13" x14ac:dyDescent="0.3">
      <c r="A8334">
        <v>65589</v>
      </c>
      <c r="B8334" t="s">
        <v>4758</v>
      </c>
      <c r="C8334" t="s">
        <v>4757</v>
      </c>
      <c r="D8334" t="s">
        <v>4756</v>
      </c>
      <c r="E8334" t="s">
        <v>965</v>
      </c>
      <c r="H8334">
        <v>67683</v>
      </c>
      <c r="I8334">
        <v>54</v>
      </c>
      <c r="J8334">
        <v>0</v>
      </c>
      <c r="K8334">
        <v>1</v>
      </c>
      <c r="L8334" t="str">
        <f>VLOOKUP(A8334,[1]jikan_novels!A:F,5,FALSE)</f>
        <v>Jun 20, 2000</v>
      </c>
      <c r="M8334" t="str">
        <f>VLOOKUP(A8334,[1]jikan_novels!A:F,6,FALSE)</f>
        <v>魔法少女リオ コスプレオ－バードライブ</v>
      </c>
    </row>
    <row r="8335" spans="1:13" x14ac:dyDescent="0.3">
      <c r="A8335">
        <v>65599</v>
      </c>
      <c r="B8335" t="s">
        <v>4755</v>
      </c>
      <c r="C8335" t="s">
        <v>1417</v>
      </c>
      <c r="D8335" t="s">
        <v>4754</v>
      </c>
      <c r="E8335" t="s">
        <v>913</v>
      </c>
      <c r="H8335">
        <v>68507</v>
      </c>
      <c r="I8335">
        <v>52</v>
      </c>
      <c r="J8335">
        <v>0</v>
      </c>
      <c r="K8335">
        <v>1</v>
      </c>
      <c r="L8335" t="str">
        <f>VLOOKUP(A8335,[1]jikan_novels!A:F,5,FALSE)</f>
        <v>Dec 22, 1999</v>
      </c>
      <c r="M8335" t="str">
        <f>VLOOKUP(A8335,[1]jikan_novels!A:F,6,FALSE)</f>
        <v>カリスマ狂騒曲 由香ちゃんの買ってもイケない!?</v>
      </c>
    </row>
    <row r="8336" spans="1:13" x14ac:dyDescent="0.3">
      <c r="A8336">
        <v>65605</v>
      </c>
      <c r="B8336" t="s">
        <v>4753</v>
      </c>
      <c r="C8336" t="s">
        <v>3670</v>
      </c>
      <c r="D8336" t="s">
        <v>1530</v>
      </c>
      <c r="E8336" t="s">
        <v>965</v>
      </c>
      <c r="H8336">
        <v>64431</v>
      </c>
      <c r="I8336">
        <v>63</v>
      </c>
      <c r="J8336">
        <v>0</v>
      </c>
      <c r="K8336">
        <v>1</v>
      </c>
      <c r="L8336" t="str">
        <f>VLOOKUP(A8336,[1]jikan_novels!A:F,5,FALSE)</f>
        <v>Nov 16, 2007</v>
      </c>
      <c r="M8336" t="str">
        <f>VLOOKUP(A8336,[1]jikan_novels!A:F,6,FALSE)</f>
        <v>銀狼王女 Werewolf Princess</v>
      </c>
    </row>
    <row r="8337" spans="1:13" x14ac:dyDescent="0.3">
      <c r="A8337">
        <v>65625</v>
      </c>
      <c r="B8337" t="s">
        <v>4752</v>
      </c>
      <c r="C8337" t="s">
        <v>1530</v>
      </c>
      <c r="D8337" t="s">
        <v>1559</v>
      </c>
      <c r="E8337" t="s">
        <v>913</v>
      </c>
      <c r="H8337">
        <v>54115</v>
      </c>
      <c r="I8337">
        <v>102</v>
      </c>
      <c r="J8337">
        <v>3</v>
      </c>
      <c r="K8337">
        <v>6</v>
      </c>
      <c r="L8337" t="str">
        <f>VLOOKUP(A8337,[1]jikan_novels!A:F,5,FALSE)</f>
        <v>Dec 16, 2005 to Jan 15, 2008</v>
      </c>
      <c r="M8337" t="str">
        <f>VLOOKUP(A8337,[1]jikan_novels!A:F,6,FALSE)</f>
        <v>サムライガール</v>
      </c>
    </row>
    <row r="8338" spans="1:13" x14ac:dyDescent="0.3">
      <c r="A8338">
        <v>65635</v>
      </c>
      <c r="B8338" t="s">
        <v>4751</v>
      </c>
      <c r="C8338" t="s">
        <v>1530</v>
      </c>
      <c r="D8338" t="s">
        <v>1559</v>
      </c>
      <c r="E8338" t="s">
        <v>913</v>
      </c>
      <c r="H8338">
        <v>68508</v>
      </c>
      <c r="I8338">
        <v>52</v>
      </c>
      <c r="J8338">
        <v>0</v>
      </c>
      <c r="K8338">
        <v>2</v>
      </c>
      <c r="L8338" t="str">
        <f>VLOOKUP(A8338,[1]jikan_novels!A:F,5,FALSE)</f>
        <v>Apr 19, 2008 to Oct 20, 2008</v>
      </c>
      <c r="M8338" t="str">
        <f>VLOOKUP(A8338,[1]jikan_novels!A:F,6,FALSE)</f>
        <v>乙女♥新撰組</v>
      </c>
    </row>
    <row r="8339" spans="1:13" x14ac:dyDescent="0.3">
      <c r="A8339">
        <v>65675</v>
      </c>
      <c r="B8339" t="s">
        <v>4750</v>
      </c>
      <c r="C8339" t="s">
        <v>1541</v>
      </c>
      <c r="D8339" t="s">
        <v>4445</v>
      </c>
      <c r="E8339" t="s">
        <v>913</v>
      </c>
      <c r="H8339">
        <v>66059</v>
      </c>
      <c r="I8339">
        <v>58</v>
      </c>
      <c r="J8339">
        <v>0</v>
      </c>
      <c r="K8339">
        <v>1</v>
      </c>
      <c r="L8339" t="str">
        <f>VLOOKUP(A8339,[1]jikan_novels!A:F,5,FALSE)</f>
        <v>Apr 1, 2004</v>
      </c>
      <c r="M8339" t="str">
        <f>VLOOKUP(A8339,[1]jikan_novels!A:F,6,FALSE)</f>
        <v>Wish テニス部の果実</v>
      </c>
    </row>
    <row r="8340" spans="1:13" x14ac:dyDescent="0.3">
      <c r="A8340">
        <v>65691</v>
      </c>
      <c r="B8340" t="s">
        <v>4749</v>
      </c>
      <c r="C8340" t="s">
        <v>2306</v>
      </c>
      <c r="D8340" t="s">
        <v>4445</v>
      </c>
      <c r="E8340" t="s">
        <v>913</v>
      </c>
      <c r="H8340">
        <v>65860</v>
      </c>
      <c r="I8340">
        <v>59</v>
      </c>
      <c r="J8340">
        <v>0</v>
      </c>
      <c r="K8340">
        <v>1</v>
      </c>
      <c r="L8340" t="str">
        <f>VLOOKUP(A8340,[1]jikan_novels!A:F,5,FALSE)</f>
        <v>Nov 1, 2004</v>
      </c>
      <c r="M8340" t="str">
        <f>VLOOKUP(A8340,[1]jikan_novels!A:F,6,FALSE)</f>
        <v>放課後の獲物たち 保健の先生と…</v>
      </c>
    </row>
    <row r="8341" spans="1:13" x14ac:dyDescent="0.3">
      <c r="A8341">
        <v>65715</v>
      </c>
      <c r="B8341" t="s">
        <v>4748</v>
      </c>
      <c r="C8341" t="s">
        <v>2312</v>
      </c>
      <c r="D8341" t="s">
        <v>4445</v>
      </c>
      <c r="E8341" t="s">
        <v>913</v>
      </c>
      <c r="H8341">
        <v>68676</v>
      </c>
      <c r="I8341">
        <v>52</v>
      </c>
      <c r="J8341">
        <v>0</v>
      </c>
      <c r="K8341">
        <v>1</v>
      </c>
      <c r="L8341" t="str">
        <f>VLOOKUP(A8341,[1]jikan_novels!A:F,5,FALSE)</f>
        <v>Dec 16, 2005</v>
      </c>
      <c r="M8341" t="str">
        <f>VLOOKUP(A8341,[1]jikan_novels!A:F,6,FALSE)</f>
        <v>聖ルシフェル学院 お嬢様裁判</v>
      </c>
    </row>
    <row r="8342" spans="1:13" x14ac:dyDescent="0.3">
      <c r="A8342">
        <v>65731</v>
      </c>
      <c r="B8342" t="s">
        <v>4747</v>
      </c>
      <c r="C8342" t="s">
        <v>1541</v>
      </c>
      <c r="D8342" t="s">
        <v>4445</v>
      </c>
      <c r="E8342" t="s">
        <v>913</v>
      </c>
      <c r="H8342">
        <v>67684</v>
      </c>
      <c r="I8342">
        <v>54</v>
      </c>
      <c r="J8342">
        <v>0</v>
      </c>
      <c r="K8342">
        <v>1</v>
      </c>
      <c r="L8342" t="str">
        <f>VLOOKUP(A8342,[1]jikan_novels!A:F,5,FALSE)</f>
        <v>Jul 21, 2005</v>
      </c>
      <c r="M8342" t="str">
        <f>VLOOKUP(A8342,[1]jikan_novels!A:F,6,FALSE)</f>
        <v>Will 薔薇のお嬢様</v>
      </c>
    </row>
    <row r="8343" spans="1:13" x14ac:dyDescent="0.3">
      <c r="A8343">
        <v>65735</v>
      </c>
      <c r="B8343" t="s">
        <v>4746</v>
      </c>
      <c r="C8343" t="s">
        <v>1541</v>
      </c>
      <c r="D8343" t="s">
        <v>1501</v>
      </c>
      <c r="E8343" t="s">
        <v>913</v>
      </c>
      <c r="H8343">
        <v>66072</v>
      </c>
      <c r="I8343">
        <v>58</v>
      </c>
      <c r="J8343">
        <v>0</v>
      </c>
      <c r="K8343">
        <v>1</v>
      </c>
      <c r="L8343" t="str">
        <f>VLOOKUP(A8343,[1]jikan_novels!A:F,5,FALSE)</f>
        <v>Apr 20, 2010</v>
      </c>
      <c r="M8343" t="str">
        <f>VLOOKUP(A8343,[1]jikan_novels!A:F,6,FALSE)</f>
        <v>お嬢様は白いのがトコトンお好き!?</v>
      </c>
    </row>
    <row r="8344" spans="1:13" x14ac:dyDescent="0.3">
      <c r="A8344">
        <v>65741</v>
      </c>
      <c r="B8344" t="s">
        <v>4745</v>
      </c>
      <c r="C8344" t="s">
        <v>1541</v>
      </c>
      <c r="D8344" t="s">
        <v>1501</v>
      </c>
      <c r="E8344" t="s">
        <v>965</v>
      </c>
      <c r="H8344">
        <v>52194</v>
      </c>
      <c r="I8344">
        <v>113</v>
      </c>
      <c r="J8344">
        <v>0</v>
      </c>
      <c r="K8344">
        <v>1</v>
      </c>
      <c r="L8344" t="str">
        <f>VLOOKUP(A8344,[1]jikan_novels!A:F,5,FALSE)</f>
        <v>Jul 20, 2010</v>
      </c>
      <c r="M8344" t="str">
        <f>VLOOKUP(A8344,[1]jikan_novels!A:F,6,FALSE)</f>
        <v>アヘ顔見ないで！ 先生はクールな退魔士</v>
      </c>
    </row>
    <row r="8345" spans="1:13" x14ac:dyDescent="0.3">
      <c r="A8345">
        <v>65785</v>
      </c>
      <c r="B8345" t="s">
        <v>4744</v>
      </c>
      <c r="C8345" t="s">
        <v>2325</v>
      </c>
      <c r="D8345" t="s">
        <v>3131</v>
      </c>
      <c r="E8345" t="s">
        <v>913</v>
      </c>
      <c r="H8345">
        <v>65328</v>
      </c>
      <c r="I8345">
        <v>60</v>
      </c>
      <c r="J8345">
        <v>0</v>
      </c>
      <c r="K8345">
        <v>1</v>
      </c>
      <c r="L8345" t="str">
        <f>VLOOKUP(A8345,[1]jikan_novels!A:F,5,FALSE)</f>
        <v>Jun 23, 2010</v>
      </c>
      <c r="M8345" t="str">
        <f>VLOOKUP(A8345,[1]jikan_novels!A:F,6,FALSE)</f>
        <v>女子高生メイドと穴奴隷女教師</v>
      </c>
    </row>
    <row r="8346" spans="1:13" x14ac:dyDescent="0.3">
      <c r="A8346">
        <v>65793</v>
      </c>
      <c r="B8346" t="s">
        <v>4743</v>
      </c>
      <c r="C8346" t="s">
        <v>3131</v>
      </c>
      <c r="D8346" t="s">
        <v>4272</v>
      </c>
      <c r="E8346" t="s">
        <v>913</v>
      </c>
      <c r="H8346">
        <v>69290</v>
      </c>
      <c r="I8346">
        <v>50</v>
      </c>
      <c r="J8346">
        <v>0</v>
      </c>
      <c r="K8346">
        <v>1</v>
      </c>
      <c r="L8346" t="str">
        <f>VLOOKUP(A8346,[1]jikan_novels!A:F,5,FALSE)</f>
        <v>Jan 24, 2011</v>
      </c>
      <c r="M8346" t="str">
        <f>VLOOKUP(A8346,[1]jikan_novels!A:F,6,FALSE)</f>
        <v>新妻がセーラー服に着替える刻　～義父の牝奴隷～</v>
      </c>
    </row>
    <row r="8347" spans="1:13" x14ac:dyDescent="0.3">
      <c r="A8347">
        <v>65801</v>
      </c>
      <c r="B8347" t="s">
        <v>4742</v>
      </c>
      <c r="C8347" t="s">
        <v>4741</v>
      </c>
      <c r="D8347" t="s">
        <v>4740</v>
      </c>
      <c r="E8347" t="s">
        <v>887</v>
      </c>
      <c r="H8347">
        <v>66069</v>
      </c>
      <c r="I8347">
        <v>58</v>
      </c>
      <c r="J8347">
        <v>0</v>
      </c>
      <c r="K8347">
        <v>1</v>
      </c>
      <c r="L8347" t="str">
        <f>VLOOKUP(A8347,[1]jikan_novels!A:F,5,FALSE)</f>
        <v>Dec 25, 2005</v>
      </c>
      <c r="M8347" t="str">
        <f>VLOOKUP(A8347,[1]jikan_novels!A:F,6,FALSE)</f>
        <v>鉄車帝国の女囚</v>
      </c>
    </row>
    <row r="8348" spans="1:13" x14ac:dyDescent="0.3">
      <c r="A8348">
        <v>65809</v>
      </c>
      <c r="B8348" t="s">
        <v>4739</v>
      </c>
      <c r="C8348" t="s">
        <v>1629</v>
      </c>
      <c r="D8348" t="s">
        <v>4733</v>
      </c>
      <c r="E8348" t="s">
        <v>913</v>
      </c>
      <c r="H8348">
        <v>70909</v>
      </c>
      <c r="I8348">
        <v>46</v>
      </c>
      <c r="J8348">
        <v>0</v>
      </c>
      <c r="K8348">
        <v>1</v>
      </c>
      <c r="L8348" t="str">
        <f>VLOOKUP(A8348,[1]jikan_novels!A:F,5,FALSE)</f>
        <v>Sep 20, 2005</v>
      </c>
      <c r="M8348" t="str">
        <f>VLOOKUP(A8348,[1]jikan_novels!A:F,6,FALSE)</f>
        <v>姫隷の檻</v>
      </c>
    </row>
    <row r="8349" spans="1:13" x14ac:dyDescent="0.3">
      <c r="A8349">
        <v>65815</v>
      </c>
      <c r="B8349" t="s">
        <v>4738</v>
      </c>
      <c r="C8349" t="s">
        <v>3703</v>
      </c>
      <c r="D8349" t="s">
        <v>4733</v>
      </c>
      <c r="E8349" t="s">
        <v>913</v>
      </c>
      <c r="H8349">
        <v>72392</v>
      </c>
      <c r="I8349">
        <v>42</v>
      </c>
      <c r="J8349">
        <v>0</v>
      </c>
      <c r="K8349">
        <v>1</v>
      </c>
      <c r="L8349" t="str">
        <f>VLOOKUP(A8349,[1]jikan_novels!A:F,5,FALSE)</f>
        <v>May 13, 2002</v>
      </c>
      <c r="M8349" t="str">
        <f>VLOOKUP(A8349,[1]jikan_novels!A:F,6,FALSE)</f>
        <v>姫隷調教師</v>
      </c>
    </row>
    <row r="8350" spans="1:13" x14ac:dyDescent="0.3">
      <c r="A8350">
        <v>65843</v>
      </c>
      <c r="B8350" t="s">
        <v>4737</v>
      </c>
      <c r="C8350" t="s">
        <v>4733</v>
      </c>
      <c r="D8350" t="s">
        <v>4736</v>
      </c>
      <c r="E8350" t="s">
        <v>965</v>
      </c>
      <c r="H8350">
        <v>57497</v>
      </c>
      <c r="I8350">
        <v>87</v>
      </c>
      <c r="J8350">
        <v>0</v>
      </c>
      <c r="K8350">
        <v>2</v>
      </c>
      <c r="L8350" t="str">
        <f>VLOOKUP(A8350,[1]jikan_novels!A:F,5,FALSE)</f>
        <v>May 8, 2003 to Nov 10, 2004</v>
      </c>
      <c r="M8350" t="str">
        <f>VLOOKUP(A8350,[1]jikan_novels!A:F,6,FALSE)</f>
        <v>魔法少女沙枝</v>
      </c>
    </row>
    <row r="8351" spans="1:13" x14ac:dyDescent="0.3">
      <c r="A8351">
        <v>65853</v>
      </c>
      <c r="B8351" t="s">
        <v>4735</v>
      </c>
      <c r="C8351" t="s">
        <v>2238</v>
      </c>
      <c r="D8351" t="s">
        <v>4733</v>
      </c>
      <c r="E8351" t="s">
        <v>965</v>
      </c>
      <c r="H8351">
        <v>66851</v>
      </c>
      <c r="I8351">
        <v>56</v>
      </c>
      <c r="J8351">
        <v>0</v>
      </c>
      <c r="K8351">
        <v>2</v>
      </c>
      <c r="L8351" t="str">
        <f>VLOOKUP(A8351,[1]jikan_novels!A:F,5,FALSE)</f>
        <v>Jul 29, 2007 to Apr 19, 2011</v>
      </c>
      <c r="M8351" t="str">
        <f>VLOOKUP(A8351,[1]jikan_novels!A:F,6,FALSE)</f>
        <v>魔術師とアルカナの化身</v>
      </c>
    </row>
    <row r="8352" spans="1:13" x14ac:dyDescent="0.3">
      <c r="A8352">
        <v>65861</v>
      </c>
      <c r="B8352" t="s">
        <v>4734</v>
      </c>
      <c r="C8352" t="s">
        <v>2232</v>
      </c>
      <c r="D8352" t="s">
        <v>4733</v>
      </c>
      <c r="E8352" t="s">
        <v>913</v>
      </c>
      <c r="H8352">
        <v>69903</v>
      </c>
      <c r="I8352">
        <v>49</v>
      </c>
      <c r="J8352">
        <v>1</v>
      </c>
      <c r="K8352">
        <v>1</v>
      </c>
      <c r="L8352" t="str">
        <f>VLOOKUP(A8352,[1]jikan_novels!A:F,5,FALSE)</f>
        <v>Nov 9, 2001</v>
      </c>
      <c r="M8352" t="str">
        <f>VLOOKUP(A8352,[1]jikan_novels!A:F,6,FALSE)</f>
        <v>学園の檻 転任女教師佐由理</v>
      </c>
    </row>
    <row r="8353" spans="1:13" x14ac:dyDescent="0.3">
      <c r="A8353">
        <v>65873</v>
      </c>
      <c r="B8353" t="s">
        <v>4732</v>
      </c>
      <c r="C8353" t="s">
        <v>1875</v>
      </c>
      <c r="D8353" t="s">
        <v>1943</v>
      </c>
      <c r="E8353" t="s">
        <v>965</v>
      </c>
      <c r="H8353">
        <v>68247</v>
      </c>
      <c r="I8353">
        <v>53</v>
      </c>
      <c r="J8353">
        <v>0</v>
      </c>
      <c r="K8353">
        <v>1</v>
      </c>
      <c r="L8353" t="str">
        <f>VLOOKUP(A8353,[1]jikan_novels!A:F,5,FALSE)</f>
        <v>Apr 12, 2008</v>
      </c>
      <c r="M8353" t="str">
        <f>VLOOKUP(A8353,[1]jikan_novels!A:F,6,FALSE)</f>
        <v>プリンセスヴァルキュリア 戦女神マリス</v>
      </c>
    </row>
    <row r="8354" spans="1:13" x14ac:dyDescent="0.3">
      <c r="A8354">
        <v>65877</v>
      </c>
      <c r="B8354" t="s">
        <v>4731</v>
      </c>
      <c r="C8354" t="s">
        <v>1875</v>
      </c>
      <c r="D8354" t="s">
        <v>1943</v>
      </c>
      <c r="E8354" t="s">
        <v>965</v>
      </c>
      <c r="H8354">
        <v>68262</v>
      </c>
      <c r="I8354">
        <v>53</v>
      </c>
      <c r="J8354">
        <v>0</v>
      </c>
      <c r="K8354">
        <v>1</v>
      </c>
      <c r="L8354" t="str">
        <f>VLOOKUP(A8354,[1]jikan_novels!A:F,5,FALSE)</f>
        <v>Oct 9, 2009</v>
      </c>
      <c r="M8354" t="str">
        <f>VLOOKUP(A8354,[1]jikan_novels!A:F,6,FALSE)</f>
        <v>女勇者ファリス　穢された王家の血</v>
      </c>
    </row>
    <row r="8355" spans="1:13" x14ac:dyDescent="0.3">
      <c r="A8355">
        <v>65913</v>
      </c>
      <c r="B8355" t="s">
        <v>4730</v>
      </c>
      <c r="C8355" t="s">
        <v>1804</v>
      </c>
      <c r="D8355" t="s">
        <v>1549</v>
      </c>
      <c r="E8355" t="s">
        <v>965</v>
      </c>
      <c r="H8355">
        <v>65161</v>
      </c>
      <c r="I8355">
        <v>61</v>
      </c>
      <c r="J8355">
        <v>0</v>
      </c>
      <c r="K8355">
        <v>1</v>
      </c>
      <c r="L8355" t="str">
        <f>VLOOKUP(A8355,[1]jikan_novels!A:F,5,FALSE)</f>
        <v>May 20, 2008</v>
      </c>
      <c r="M8355" t="str">
        <f>VLOOKUP(A8355,[1]jikan_novels!A:F,6,FALSE)</f>
        <v>戦国♥恋姫</v>
      </c>
    </row>
    <row r="8356" spans="1:13" x14ac:dyDescent="0.3">
      <c r="A8356">
        <v>65925</v>
      </c>
      <c r="B8356" t="s">
        <v>4729</v>
      </c>
      <c r="C8356" t="s">
        <v>2232</v>
      </c>
      <c r="D8356" t="s">
        <v>4728</v>
      </c>
      <c r="E8356" t="s">
        <v>965</v>
      </c>
      <c r="H8356">
        <v>45500</v>
      </c>
      <c r="I8356">
        <v>161</v>
      </c>
      <c r="J8356">
        <v>1</v>
      </c>
      <c r="K8356">
        <v>1</v>
      </c>
      <c r="L8356" t="str">
        <f>VLOOKUP(A8356,[1]jikan_novels!A:F,5,FALSE)</f>
        <v>Oct 31, 2002</v>
      </c>
      <c r="M8356" t="str">
        <f>VLOOKUP(A8356,[1]jikan_novels!A:F,6,FALSE)</f>
        <v>魔法少女アイ</v>
      </c>
    </row>
    <row r="8357" spans="1:13" x14ac:dyDescent="0.3">
      <c r="A8357">
        <v>65955</v>
      </c>
      <c r="B8357" t="s">
        <v>4727</v>
      </c>
      <c r="C8357" t="s">
        <v>2238</v>
      </c>
      <c r="D8357" t="s">
        <v>1070</v>
      </c>
      <c r="E8357" t="s">
        <v>1233</v>
      </c>
      <c r="H8357">
        <v>68073</v>
      </c>
      <c r="I8357">
        <v>53</v>
      </c>
      <c r="J8357">
        <v>0</v>
      </c>
      <c r="K8357">
        <v>1</v>
      </c>
      <c r="L8357" t="str">
        <f>VLOOKUP(A8357,[1]jikan_novels!A:F,5,FALSE)</f>
        <v>Dec 25, 2006</v>
      </c>
      <c r="M8357" t="str">
        <f>VLOOKUP(A8357,[1]jikan_novels!A:F,6,FALSE)</f>
        <v>鋼鉄闘姫ラン 陵辱のエクソダス</v>
      </c>
    </row>
    <row r="8358" spans="1:13" x14ac:dyDescent="0.3">
      <c r="A8358">
        <v>65971</v>
      </c>
      <c r="B8358" t="s">
        <v>4726</v>
      </c>
      <c r="C8358" t="s">
        <v>1875</v>
      </c>
      <c r="D8358" t="s">
        <v>1501</v>
      </c>
      <c r="E8358" t="s">
        <v>913</v>
      </c>
      <c r="H8358">
        <v>69292</v>
      </c>
      <c r="I8358">
        <v>50</v>
      </c>
      <c r="J8358">
        <v>0</v>
      </c>
      <c r="K8358">
        <v>1</v>
      </c>
      <c r="L8358" t="str">
        <f>VLOOKUP(A8358,[1]jikan_novels!A:F,5,FALSE)</f>
        <v>Jan 20, 2014</v>
      </c>
      <c r="M8358" t="str">
        <f>VLOOKUP(A8358,[1]jikan_novels!A:F,6,FALSE)</f>
        <v>金髪義妹はぺろぺろドM!?</v>
      </c>
    </row>
    <row r="8359" spans="1:13" x14ac:dyDescent="0.3">
      <c r="A8359">
        <v>66015</v>
      </c>
      <c r="B8359" t="s">
        <v>4725</v>
      </c>
      <c r="C8359" t="s">
        <v>1417</v>
      </c>
      <c r="D8359" t="s">
        <v>1198</v>
      </c>
      <c r="E8359" t="s">
        <v>913</v>
      </c>
      <c r="H8359">
        <v>66846</v>
      </c>
      <c r="I8359">
        <v>56</v>
      </c>
      <c r="J8359">
        <v>1</v>
      </c>
      <c r="K8359">
        <v>1</v>
      </c>
      <c r="L8359" t="str">
        <f>VLOOKUP(A8359,[1]jikan_novels!A:F,5,FALSE)</f>
        <v>Jul 22, 2010</v>
      </c>
      <c r="M8359" t="str">
        <f>VLOOKUP(A8359,[1]jikan_novels!A:F,6,FALSE)</f>
        <v>女子大生お姉様の濡れ舌個人指導</v>
      </c>
    </row>
    <row r="8360" spans="1:13" x14ac:dyDescent="0.3">
      <c r="A8360">
        <v>66021</v>
      </c>
      <c r="B8360" t="s">
        <v>4724</v>
      </c>
      <c r="C8360" t="s">
        <v>2325</v>
      </c>
      <c r="D8360" t="s">
        <v>1198</v>
      </c>
      <c r="E8360" t="s">
        <v>913</v>
      </c>
      <c r="H8360">
        <v>64629</v>
      </c>
      <c r="I8360">
        <v>62</v>
      </c>
      <c r="J8360">
        <v>0</v>
      </c>
      <c r="K8360">
        <v>1</v>
      </c>
      <c r="L8360" t="str">
        <f>VLOOKUP(A8360,[1]jikan_novels!A:F,5,FALSE)</f>
        <v>Mar 24, 2011</v>
      </c>
      <c r="M8360" t="str">
        <f>VLOOKUP(A8360,[1]jikan_novels!A:F,6,FALSE)</f>
        <v>桃色看護日誌　～女医とナースと僕の日々～</v>
      </c>
    </row>
    <row r="8361" spans="1:13" x14ac:dyDescent="0.3">
      <c r="A8361">
        <v>66029</v>
      </c>
      <c r="B8361" t="s">
        <v>4723</v>
      </c>
      <c r="C8361" t="s">
        <v>3126</v>
      </c>
      <c r="D8361" t="s">
        <v>3125</v>
      </c>
      <c r="E8361" t="s">
        <v>4722</v>
      </c>
      <c r="H8361">
        <v>27815</v>
      </c>
      <c r="I8361">
        <v>489</v>
      </c>
      <c r="J8361">
        <v>3</v>
      </c>
      <c r="K8361">
        <v>1</v>
      </c>
      <c r="L8361" t="str">
        <f>VLOOKUP(A8361,[1]jikan_novels!A:F,5,FALSE)</f>
        <v>Aug 14, 2010</v>
      </c>
      <c r="M8361" t="str">
        <f>VLOOKUP(A8361,[1]jikan_novels!A:F,6,FALSE)</f>
        <v>その花びらにくちづけを 夏をぎゅっとね!</v>
      </c>
    </row>
    <row r="8362" spans="1:13" x14ac:dyDescent="0.3">
      <c r="A8362">
        <v>66037</v>
      </c>
      <c r="B8362" t="s">
        <v>4721</v>
      </c>
      <c r="C8362" t="s">
        <v>1198</v>
      </c>
      <c r="D8362" t="s">
        <v>4720</v>
      </c>
      <c r="E8362" t="s">
        <v>913</v>
      </c>
      <c r="H8362">
        <v>66071</v>
      </c>
      <c r="I8362">
        <v>58</v>
      </c>
      <c r="J8362">
        <v>0</v>
      </c>
      <c r="K8362">
        <v>1</v>
      </c>
      <c r="L8362" t="str">
        <f>VLOOKUP(A8362,[1]jikan_novels!A:F,5,FALSE)</f>
        <v>Sep 14, 2011</v>
      </c>
      <c r="M8362" t="str">
        <f>VLOOKUP(A8362,[1]jikan_novels!A:F,6,FALSE)</f>
        <v>トリプルとらぶるプリンセス</v>
      </c>
    </row>
    <row r="8363" spans="1:13" x14ac:dyDescent="0.3">
      <c r="A8363">
        <v>66045</v>
      </c>
      <c r="B8363" t="s">
        <v>4719</v>
      </c>
      <c r="C8363" t="s">
        <v>1198</v>
      </c>
      <c r="D8363" t="s">
        <v>1069</v>
      </c>
      <c r="E8363" t="s">
        <v>913</v>
      </c>
      <c r="H8363">
        <v>63971</v>
      </c>
      <c r="I8363">
        <v>64</v>
      </c>
      <c r="J8363">
        <v>0</v>
      </c>
      <c r="K8363">
        <v>1</v>
      </c>
      <c r="L8363" t="str">
        <f>VLOOKUP(A8363,[1]jikan_novels!A:F,5,FALSE)</f>
        <v>Jul 3, 2012</v>
      </c>
      <c r="M8363" t="str">
        <f>VLOOKUP(A8363,[1]jikan_novels!A:F,6,FALSE)</f>
        <v>若妻の秘蜜　堕ちゆく美沙子の爛れた日々</v>
      </c>
    </row>
    <row r="8364" spans="1:13" x14ac:dyDescent="0.3">
      <c r="A8364">
        <v>66053</v>
      </c>
      <c r="B8364" t="s">
        <v>4718</v>
      </c>
      <c r="C8364" t="s">
        <v>1198</v>
      </c>
      <c r="D8364" t="s">
        <v>4598</v>
      </c>
      <c r="E8364" t="s">
        <v>913</v>
      </c>
      <c r="H8364">
        <v>69093</v>
      </c>
      <c r="I8364">
        <v>51</v>
      </c>
      <c r="J8364">
        <v>0</v>
      </c>
      <c r="K8364">
        <v>1</v>
      </c>
      <c r="L8364" t="str">
        <f>VLOOKUP(A8364,[1]jikan_novels!A:F,5,FALSE)</f>
        <v>Nov 30, 2013</v>
      </c>
      <c r="M8364" t="str">
        <f>VLOOKUP(A8364,[1]jikan_novels!A:F,6,FALSE)</f>
        <v>凌辱レオタード　～淫獄に堕ちた女子高生～</v>
      </c>
    </row>
    <row r="8365" spans="1:13" x14ac:dyDescent="0.3">
      <c r="A8365">
        <v>66063</v>
      </c>
      <c r="B8365" t="s">
        <v>4717</v>
      </c>
      <c r="C8365" t="s">
        <v>3291</v>
      </c>
      <c r="D8365" t="s">
        <v>1323</v>
      </c>
      <c r="E8365" t="s">
        <v>913</v>
      </c>
      <c r="H8365">
        <v>65869</v>
      </c>
      <c r="I8365">
        <v>59</v>
      </c>
      <c r="J8365">
        <v>0</v>
      </c>
      <c r="K8365">
        <v>1</v>
      </c>
      <c r="L8365" t="str">
        <f>VLOOKUP(A8365,[1]jikan_novels!A:F,5,FALSE)</f>
        <v>Sep 14, 2013</v>
      </c>
      <c r="M8365" t="str">
        <f>VLOOKUP(A8365,[1]jikan_novels!A:F,6,FALSE)</f>
        <v>隷属ツンメイド　引っ越し祝いになってあげるんだからっ！</v>
      </c>
    </row>
    <row r="8366" spans="1:13" x14ac:dyDescent="0.3">
      <c r="A8366">
        <v>66117</v>
      </c>
      <c r="B8366" t="s">
        <v>4716</v>
      </c>
      <c r="C8366" t="s">
        <v>1875</v>
      </c>
      <c r="D8366" t="s">
        <v>1501</v>
      </c>
      <c r="E8366" t="s">
        <v>887</v>
      </c>
      <c r="H8366">
        <v>63109</v>
      </c>
      <c r="I8366">
        <v>67</v>
      </c>
      <c r="J8366">
        <v>0</v>
      </c>
      <c r="K8366">
        <v>1</v>
      </c>
      <c r="L8366" t="str">
        <f>VLOOKUP(A8366,[1]jikan_novels!A:F,5,FALSE)</f>
        <v>Jul 20, 2013</v>
      </c>
      <c r="M8366" t="str">
        <f>VLOOKUP(A8366,[1]jikan_novels!A:F,6,FALSE)</f>
        <v>ハーレムファンタジア 囚われの姫騎士団</v>
      </c>
    </row>
    <row r="8367" spans="1:13" x14ac:dyDescent="0.3">
      <c r="A8367">
        <v>66123</v>
      </c>
      <c r="B8367" t="s">
        <v>4715</v>
      </c>
      <c r="C8367" t="s">
        <v>1875</v>
      </c>
      <c r="D8367" t="s">
        <v>1501</v>
      </c>
      <c r="E8367" t="s">
        <v>913</v>
      </c>
      <c r="H8367">
        <v>68497</v>
      </c>
      <c r="I8367">
        <v>52</v>
      </c>
      <c r="J8367">
        <v>0</v>
      </c>
      <c r="K8367">
        <v>1</v>
      </c>
      <c r="L8367" t="str">
        <f>VLOOKUP(A8367,[1]jikan_novels!A:F,5,FALSE)</f>
        <v>Jan 21, 2013</v>
      </c>
      <c r="M8367" t="str">
        <f>VLOOKUP(A8367,[1]jikan_novels!A:F,6,FALSE)</f>
        <v>完璧生徒会長は拘束ドM!?</v>
      </c>
    </row>
    <row r="8368" spans="1:13" x14ac:dyDescent="0.3">
      <c r="A8368">
        <v>66131</v>
      </c>
      <c r="B8368" t="s">
        <v>4714</v>
      </c>
      <c r="C8368" t="s">
        <v>1501</v>
      </c>
      <c r="D8368" t="s">
        <v>1290</v>
      </c>
      <c r="E8368" t="s">
        <v>913</v>
      </c>
      <c r="H8368">
        <v>71316</v>
      </c>
      <c r="I8368">
        <v>45</v>
      </c>
      <c r="J8368">
        <v>0</v>
      </c>
      <c r="K8368">
        <v>1</v>
      </c>
      <c r="L8368" t="str">
        <f>VLOOKUP(A8368,[1]jikan_novels!A:F,5,FALSE)</f>
        <v>May 20, 2011</v>
      </c>
      <c r="M8368" t="str">
        <f>VLOOKUP(A8368,[1]jikan_novels!A:F,6,FALSE)</f>
        <v>妹ぬるぬる♥</v>
      </c>
    </row>
    <row r="8369" spans="1:13" x14ac:dyDescent="0.3">
      <c r="A8369">
        <v>66137</v>
      </c>
      <c r="B8369" t="s">
        <v>4713</v>
      </c>
      <c r="C8369" t="s">
        <v>1317</v>
      </c>
      <c r="D8369" t="s">
        <v>1501</v>
      </c>
      <c r="E8369" t="s">
        <v>913</v>
      </c>
      <c r="H8369">
        <v>66853</v>
      </c>
      <c r="I8369">
        <v>56</v>
      </c>
      <c r="J8369">
        <v>0</v>
      </c>
      <c r="K8369">
        <v>1</v>
      </c>
      <c r="L8369" t="str">
        <f>VLOOKUP(A8369,[1]jikan_novels!A:F,5,FALSE)</f>
        <v>Mar 17, 2012</v>
      </c>
      <c r="M8369" t="str">
        <f>VLOOKUP(A8369,[1]jikan_novels!A:F,6,FALSE)</f>
        <v>最強彼女の躾け方</v>
      </c>
    </row>
    <row r="8370" spans="1:13" x14ac:dyDescent="0.3">
      <c r="A8370">
        <v>66205</v>
      </c>
      <c r="B8370" t="s">
        <v>4712</v>
      </c>
      <c r="C8370" t="s">
        <v>1501</v>
      </c>
      <c r="D8370" t="s">
        <v>1290</v>
      </c>
      <c r="E8370" t="s">
        <v>913</v>
      </c>
      <c r="H8370">
        <v>67474</v>
      </c>
      <c r="I8370">
        <v>55</v>
      </c>
      <c r="J8370">
        <v>0</v>
      </c>
      <c r="K8370">
        <v>1</v>
      </c>
      <c r="L8370" t="str">
        <f>VLOOKUP(A8370,[1]jikan_novels!A:F,5,FALSE)</f>
        <v>Nov 19, 2010</v>
      </c>
      <c r="M8370" t="str">
        <f>VLOOKUP(A8370,[1]jikan_novels!A:F,6,FALSE)</f>
        <v>妹ぺろぺろ♥</v>
      </c>
    </row>
    <row r="8371" spans="1:13" x14ac:dyDescent="0.3">
      <c r="A8371">
        <v>66215</v>
      </c>
      <c r="B8371" t="s">
        <v>4711</v>
      </c>
      <c r="C8371" t="s">
        <v>1512</v>
      </c>
      <c r="D8371" t="s">
        <v>1501</v>
      </c>
      <c r="E8371" t="s">
        <v>913</v>
      </c>
      <c r="H8371">
        <v>71688</v>
      </c>
      <c r="I8371">
        <v>44</v>
      </c>
      <c r="J8371">
        <v>0</v>
      </c>
      <c r="K8371">
        <v>1</v>
      </c>
      <c r="L8371" t="str">
        <f>VLOOKUP(A8371,[1]jikan_novels!A:F,5,FALSE)</f>
        <v>Dec 20, 2009</v>
      </c>
      <c r="M8371" t="str">
        <f>VLOOKUP(A8371,[1]jikan_novels!A:F,6,FALSE)</f>
        <v>サムライべろちゅー♥</v>
      </c>
    </row>
    <row r="8372" spans="1:13" x14ac:dyDescent="0.3">
      <c r="A8372">
        <v>66221</v>
      </c>
      <c r="B8372" t="s">
        <v>4710</v>
      </c>
      <c r="C8372" t="s">
        <v>1512</v>
      </c>
      <c r="D8372" t="s">
        <v>1501</v>
      </c>
      <c r="E8372" t="s">
        <v>913</v>
      </c>
      <c r="H8372">
        <v>65874</v>
      </c>
      <c r="I8372">
        <v>59</v>
      </c>
      <c r="J8372">
        <v>0</v>
      </c>
      <c r="K8372">
        <v>1</v>
      </c>
      <c r="L8372" t="str">
        <f>VLOOKUP(A8372,[1]jikan_novels!A:F,5,FALSE)</f>
        <v>May 20, 2009</v>
      </c>
      <c r="M8372" t="str">
        <f>VLOOKUP(A8372,[1]jikan_novels!A:F,6,FALSE)</f>
        <v>妹ペット♥</v>
      </c>
    </row>
    <row r="8373" spans="1:13" x14ac:dyDescent="0.3">
      <c r="A8373">
        <v>66259</v>
      </c>
      <c r="B8373" t="s">
        <v>4709</v>
      </c>
      <c r="C8373" t="s">
        <v>1512</v>
      </c>
      <c r="D8373" t="s">
        <v>1501</v>
      </c>
      <c r="E8373" t="s">
        <v>965</v>
      </c>
      <c r="H8373">
        <v>64435</v>
      </c>
      <c r="I8373">
        <v>63</v>
      </c>
      <c r="J8373">
        <v>0</v>
      </c>
      <c r="K8373">
        <v>1</v>
      </c>
      <c r="L8373" t="str">
        <f>VLOOKUP(A8373,[1]jikan_novels!A:F,5,FALSE)</f>
        <v>Jan 20, 2009</v>
      </c>
      <c r="M8373" t="str">
        <f>VLOOKUP(A8373,[1]jikan_novels!A:F,6,FALSE)</f>
        <v>妹ChuChu</v>
      </c>
    </row>
    <row r="8374" spans="1:13" x14ac:dyDescent="0.3">
      <c r="A8374">
        <v>66273</v>
      </c>
      <c r="B8374" t="s">
        <v>4708</v>
      </c>
      <c r="C8374" t="s">
        <v>1275</v>
      </c>
      <c r="D8374" t="s">
        <v>1331</v>
      </c>
      <c r="E8374" t="s">
        <v>913</v>
      </c>
      <c r="H8374">
        <v>55911</v>
      </c>
      <c r="I8374">
        <v>94</v>
      </c>
      <c r="J8374">
        <v>0</v>
      </c>
      <c r="K8374">
        <v>1</v>
      </c>
      <c r="L8374" t="str">
        <f>VLOOKUP(A8374,[1]jikan_novels!A:F,5,FALSE)</f>
        <v>Nov 20, 2013</v>
      </c>
      <c r="M8374" t="str">
        <f>VLOOKUP(A8374,[1]jikan_novels!A:F,6,FALSE)</f>
        <v>暗殺〈アサシン〉メイドはメロメロです</v>
      </c>
    </row>
    <row r="8375" spans="1:13" x14ac:dyDescent="0.3">
      <c r="A8375">
        <v>66285</v>
      </c>
      <c r="B8375" t="s">
        <v>4707</v>
      </c>
      <c r="C8375" t="s">
        <v>1275</v>
      </c>
      <c r="D8375" t="s">
        <v>2176</v>
      </c>
      <c r="E8375" t="s">
        <v>913</v>
      </c>
      <c r="H8375">
        <v>65334</v>
      </c>
      <c r="I8375">
        <v>60</v>
      </c>
      <c r="J8375">
        <v>0</v>
      </c>
      <c r="K8375">
        <v>1</v>
      </c>
      <c r="L8375" t="str">
        <f>VLOOKUP(A8375,[1]jikan_novels!A:F,5,FALSE)</f>
        <v>Aug 21, 2013</v>
      </c>
      <c r="M8375" t="str">
        <f>VLOOKUP(A8375,[1]jikan_novels!A:F,6,FALSE)</f>
        <v>お姉ちゃんには逆らえない！</v>
      </c>
    </row>
    <row r="8376" spans="1:13" x14ac:dyDescent="0.3">
      <c r="A8376">
        <v>66313</v>
      </c>
      <c r="B8376" t="s">
        <v>4706</v>
      </c>
      <c r="C8376" t="s">
        <v>1275</v>
      </c>
      <c r="D8376" t="s">
        <v>3106</v>
      </c>
      <c r="E8376" t="s">
        <v>913</v>
      </c>
      <c r="H8376">
        <v>56678</v>
      </c>
      <c r="I8376">
        <v>90</v>
      </c>
      <c r="J8376">
        <v>0</v>
      </c>
      <c r="K8376">
        <v>1</v>
      </c>
      <c r="L8376" t="str">
        <f>VLOOKUP(A8376,[1]jikan_novels!A:F,5,FALSE)</f>
        <v>Sep 20, 2012</v>
      </c>
      <c r="M8376" t="str">
        <f>VLOOKUP(A8376,[1]jikan_novels!A:F,6,FALSE)</f>
        <v>姉ウエイトレス！ 姉の姉による弟のための洋菓子店</v>
      </c>
    </row>
    <row r="8377" spans="1:13" x14ac:dyDescent="0.3">
      <c r="A8377">
        <v>66359</v>
      </c>
      <c r="B8377" t="s">
        <v>4705</v>
      </c>
      <c r="C8377" t="s">
        <v>1275</v>
      </c>
      <c r="D8377" t="s">
        <v>1331</v>
      </c>
      <c r="E8377" t="s">
        <v>913</v>
      </c>
      <c r="H8377">
        <v>67688</v>
      </c>
      <c r="I8377">
        <v>54</v>
      </c>
      <c r="J8377">
        <v>0</v>
      </c>
      <c r="K8377">
        <v>1</v>
      </c>
      <c r="L8377" t="str">
        <f>VLOOKUP(A8377,[1]jikan_novels!A:F,5,FALSE)</f>
        <v>Jan 20, 2012</v>
      </c>
      <c r="M8377" t="str">
        <f>VLOOKUP(A8377,[1]jikan_novels!A:F,6,FALSE)</f>
        <v>トリプル生徒会長と恋の守護霊</v>
      </c>
    </row>
    <row r="8378" spans="1:13" x14ac:dyDescent="0.3">
      <c r="A8378">
        <v>66371</v>
      </c>
      <c r="B8378" t="s">
        <v>4704</v>
      </c>
      <c r="C8378" t="s">
        <v>3106</v>
      </c>
      <c r="D8378" t="s">
        <v>3958</v>
      </c>
      <c r="E8378" t="s">
        <v>913</v>
      </c>
      <c r="H8378">
        <v>53657</v>
      </c>
      <c r="I8378">
        <v>105</v>
      </c>
      <c r="J8378">
        <v>0</v>
      </c>
      <c r="K8378">
        <v>1</v>
      </c>
      <c r="L8378" t="str">
        <f>VLOOKUP(A8378,[1]jikan_novels!A:F,5,FALSE)</f>
        <v>Dec 19, 2012</v>
      </c>
      <c r="M8378" t="str">
        <f>VLOOKUP(A8378,[1]jikan_novels!A:F,6,FALSE)</f>
        <v>みずぎ姉妹 エロエロ×ツンツン×ロリ変態!</v>
      </c>
    </row>
    <row r="8379" spans="1:13" x14ac:dyDescent="0.3">
      <c r="A8379">
        <v>66405</v>
      </c>
      <c r="B8379" t="s">
        <v>4703</v>
      </c>
      <c r="C8379" t="s">
        <v>1091</v>
      </c>
      <c r="D8379" t="s">
        <v>2520</v>
      </c>
      <c r="E8379" t="s">
        <v>887</v>
      </c>
      <c r="H8379">
        <v>65164</v>
      </c>
      <c r="I8379">
        <v>61</v>
      </c>
      <c r="J8379">
        <v>0</v>
      </c>
      <c r="K8379">
        <v>1</v>
      </c>
      <c r="L8379" t="str">
        <f>VLOOKUP(A8379,[1]jikan_novels!A:F,5,FALSE)</f>
        <v>Jul 13, 2013</v>
      </c>
      <c r="M8379" t="str">
        <f>VLOOKUP(A8379,[1]jikan_novels!A:F,6,FALSE)</f>
        <v>魔王をラブ奴隷にしてみませんか?</v>
      </c>
    </row>
    <row r="8380" spans="1:13" x14ac:dyDescent="0.3">
      <c r="A8380">
        <v>66435</v>
      </c>
      <c r="B8380" t="s">
        <v>4702</v>
      </c>
      <c r="C8380" t="s">
        <v>1275</v>
      </c>
      <c r="D8380" t="s">
        <v>1331</v>
      </c>
      <c r="E8380" t="s">
        <v>913</v>
      </c>
      <c r="H8380">
        <v>68266</v>
      </c>
      <c r="I8380">
        <v>53</v>
      </c>
      <c r="J8380">
        <v>0</v>
      </c>
      <c r="K8380">
        <v>1</v>
      </c>
      <c r="L8380" t="str">
        <f>VLOOKUP(A8380,[1]jikan_novels!A:F,5,FALSE)</f>
        <v>Aug 18, 2011</v>
      </c>
      <c r="M8380" t="str">
        <f>VLOOKUP(A8380,[1]jikan_novels!A:F,6,FALSE)</f>
        <v>トリプル押しかけお姫様</v>
      </c>
    </row>
    <row r="8381" spans="1:13" x14ac:dyDescent="0.3">
      <c r="A8381">
        <v>66439</v>
      </c>
      <c r="B8381" t="s">
        <v>4701</v>
      </c>
      <c r="C8381" t="s">
        <v>1358</v>
      </c>
      <c r="D8381" t="s">
        <v>1275</v>
      </c>
      <c r="E8381" t="s">
        <v>913</v>
      </c>
      <c r="H8381">
        <v>68253</v>
      </c>
      <c r="I8381">
        <v>53</v>
      </c>
      <c r="J8381">
        <v>0</v>
      </c>
      <c r="K8381">
        <v>1</v>
      </c>
      <c r="L8381" t="str">
        <f>VLOOKUP(A8381,[1]jikan_novels!A:F,5,FALSE)</f>
        <v>Mar 20, 2010</v>
      </c>
      <c r="M8381" t="str">
        <f>VLOOKUP(A8381,[1]jikan_novels!A:F,6,FALSE)</f>
        <v>お嬢様姉妹はW嫁！</v>
      </c>
    </row>
    <row r="8382" spans="1:13" x14ac:dyDescent="0.3">
      <c r="A8382">
        <v>66453</v>
      </c>
      <c r="B8382" t="s">
        <v>4700</v>
      </c>
      <c r="C8382" t="s">
        <v>1275</v>
      </c>
      <c r="D8382" t="s">
        <v>4699</v>
      </c>
      <c r="E8382" t="s">
        <v>913</v>
      </c>
      <c r="H8382">
        <v>65876</v>
      </c>
      <c r="I8382">
        <v>59</v>
      </c>
      <c r="J8382">
        <v>0</v>
      </c>
      <c r="K8382">
        <v>1</v>
      </c>
      <c r="L8382" t="str">
        <f>VLOOKUP(A8382,[1]jikan_novels!A:F,5,FALSE)</f>
        <v>Jun 18, 2011</v>
      </c>
      <c r="M8382" t="str">
        <f>VLOOKUP(A8382,[1]jikan_novels!A:F,6,FALSE)</f>
        <v>お姉ちゃんのムコになれ！</v>
      </c>
    </row>
    <row r="8383" spans="1:13" x14ac:dyDescent="0.3">
      <c r="A8383">
        <v>66463</v>
      </c>
      <c r="B8383" t="s">
        <v>4698</v>
      </c>
      <c r="C8383" t="s">
        <v>1275</v>
      </c>
      <c r="D8383" t="s">
        <v>3106</v>
      </c>
      <c r="E8383" t="s">
        <v>913</v>
      </c>
      <c r="H8383">
        <v>67689</v>
      </c>
      <c r="I8383">
        <v>54</v>
      </c>
      <c r="J8383">
        <v>0</v>
      </c>
      <c r="K8383">
        <v>1</v>
      </c>
      <c r="L8383" t="str">
        <f>VLOOKUP(A8383,[1]jikan_novels!A:F,5,FALSE)</f>
        <v>Mar 20, 2011</v>
      </c>
      <c r="M8383" t="str">
        <f>VLOOKUP(A8383,[1]jikan_novels!A:F,6,FALSE)</f>
        <v>妹は電波系</v>
      </c>
    </row>
    <row r="8384" spans="1:13" x14ac:dyDescent="0.3">
      <c r="A8384">
        <v>66487</v>
      </c>
      <c r="B8384" t="s">
        <v>4697</v>
      </c>
      <c r="C8384" t="s">
        <v>1275</v>
      </c>
      <c r="D8384" t="s">
        <v>1331</v>
      </c>
      <c r="E8384" t="s">
        <v>913</v>
      </c>
      <c r="H8384">
        <v>68267</v>
      </c>
      <c r="I8384">
        <v>53</v>
      </c>
      <c r="J8384">
        <v>0</v>
      </c>
      <c r="K8384">
        <v>1</v>
      </c>
      <c r="L8384" t="str">
        <f>VLOOKUP(A8384,[1]jikan_novels!A:F,5,FALSE)</f>
        <v>Aug 20, 2010</v>
      </c>
      <c r="M8384" t="str">
        <f>VLOOKUP(A8384,[1]jikan_novels!A:F,6,FALSE)</f>
        <v>トリプル押しかけメイド妻</v>
      </c>
    </row>
    <row r="8385" spans="1:13" x14ac:dyDescent="0.3">
      <c r="A8385">
        <v>66493</v>
      </c>
      <c r="B8385" t="s">
        <v>4696</v>
      </c>
      <c r="C8385" t="s">
        <v>1275</v>
      </c>
      <c r="D8385" t="s">
        <v>3106</v>
      </c>
      <c r="E8385" t="s">
        <v>913</v>
      </c>
      <c r="H8385">
        <v>67690</v>
      </c>
      <c r="I8385">
        <v>54</v>
      </c>
      <c r="J8385">
        <v>0</v>
      </c>
      <c r="K8385">
        <v>1</v>
      </c>
      <c r="L8385" t="str">
        <f>VLOOKUP(A8385,[1]jikan_novels!A:F,5,FALSE)</f>
        <v>Oct 21, 2009</v>
      </c>
      <c r="M8385" t="str">
        <f>VLOOKUP(A8385,[1]jikan_novels!A:F,6,FALSE)</f>
        <v>生徒会長は妄想系</v>
      </c>
    </row>
    <row r="8386" spans="1:13" x14ac:dyDescent="0.3">
      <c r="A8386">
        <v>66505</v>
      </c>
      <c r="B8386" t="s">
        <v>4695</v>
      </c>
      <c r="C8386" t="s">
        <v>1275</v>
      </c>
      <c r="D8386" t="s">
        <v>1331</v>
      </c>
      <c r="E8386" t="s">
        <v>913</v>
      </c>
      <c r="H8386">
        <v>65861</v>
      </c>
      <c r="I8386">
        <v>59</v>
      </c>
      <c r="J8386">
        <v>0</v>
      </c>
      <c r="K8386">
        <v>1</v>
      </c>
      <c r="L8386" t="str">
        <f>VLOOKUP(A8386,[1]jikan_novels!A:F,5,FALSE)</f>
        <v>Aug 20, 2009</v>
      </c>
      <c r="M8386" t="str">
        <f>VLOOKUP(A8386,[1]jikan_novels!A:F,6,FALSE)</f>
        <v>トリプル押しかけ許嫁</v>
      </c>
    </row>
    <row r="8387" spans="1:13" x14ac:dyDescent="0.3">
      <c r="A8387">
        <v>66511</v>
      </c>
      <c r="B8387" t="s">
        <v>4694</v>
      </c>
      <c r="C8387" t="s">
        <v>2624</v>
      </c>
      <c r="D8387" t="s">
        <v>1275</v>
      </c>
      <c r="E8387" t="s">
        <v>913</v>
      </c>
      <c r="H8387">
        <v>65332</v>
      </c>
      <c r="I8387">
        <v>60</v>
      </c>
      <c r="J8387">
        <v>0</v>
      </c>
      <c r="K8387">
        <v>1</v>
      </c>
      <c r="L8387" t="str">
        <f>VLOOKUP(A8387,[1]jikan_novels!A:F,5,FALSE)</f>
        <v>May 20, 2009</v>
      </c>
      <c r="M8387" t="str">
        <f>VLOOKUP(A8387,[1]jikan_novels!A:F,6,FALSE)</f>
        <v>いちゃいちゃラブラブお姉ちゃん</v>
      </c>
    </row>
    <row r="8388" spans="1:13" x14ac:dyDescent="0.3">
      <c r="A8388">
        <v>66541</v>
      </c>
      <c r="B8388" t="s">
        <v>4693</v>
      </c>
      <c r="C8388" t="s">
        <v>1275</v>
      </c>
      <c r="D8388" t="s">
        <v>3106</v>
      </c>
      <c r="E8388" t="s">
        <v>913</v>
      </c>
      <c r="H8388">
        <v>69293</v>
      </c>
      <c r="I8388">
        <v>50</v>
      </c>
      <c r="J8388">
        <v>0</v>
      </c>
      <c r="K8388">
        <v>1</v>
      </c>
      <c r="L8388" t="str">
        <f>VLOOKUP(A8388,[1]jikan_novels!A:F,5,FALSE)</f>
        <v>Jan 20, 2009</v>
      </c>
      <c r="M8388" t="str">
        <f>VLOOKUP(A8388,[1]jikan_novels!A:F,6,FALSE)</f>
        <v>W〈ダブル〉新婚お嬢様！</v>
      </c>
    </row>
    <row r="8389" spans="1:13" x14ac:dyDescent="0.3">
      <c r="A8389">
        <v>66551</v>
      </c>
      <c r="B8389" t="s">
        <v>4692</v>
      </c>
      <c r="C8389" t="s">
        <v>1275</v>
      </c>
      <c r="D8389" t="s">
        <v>3731</v>
      </c>
      <c r="E8389" t="s">
        <v>913</v>
      </c>
      <c r="H8389">
        <v>66073</v>
      </c>
      <c r="I8389">
        <v>58</v>
      </c>
      <c r="J8389">
        <v>0</v>
      </c>
      <c r="K8389">
        <v>1</v>
      </c>
      <c r="L8389" t="str">
        <f>VLOOKUP(A8389,[1]jikan_novels!A:F,5,FALSE)</f>
        <v>Sep 20, 2008</v>
      </c>
      <c r="M8389" t="str">
        <f>VLOOKUP(A8389,[1]jikan_novels!A:F,6,FALSE)</f>
        <v>W〈ダブル〉生徒会長～どっちを選ぶの!?</v>
      </c>
    </row>
    <row r="8390" spans="1:13" x14ac:dyDescent="0.3">
      <c r="A8390">
        <v>66555</v>
      </c>
      <c r="B8390" t="s">
        <v>4691</v>
      </c>
      <c r="C8390" t="s">
        <v>1237</v>
      </c>
      <c r="D8390" t="s">
        <v>4690</v>
      </c>
      <c r="E8390" t="s">
        <v>913</v>
      </c>
      <c r="H8390">
        <v>71681</v>
      </c>
      <c r="I8390">
        <v>44</v>
      </c>
      <c r="J8390">
        <v>0</v>
      </c>
      <c r="K8390">
        <v>1</v>
      </c>
      <c r="L8390" t="str">
        <f>VLOOKUP(A8390,[1]jikan_novels!A:F,5,FALSE)</f>
        <v>Jun 18, 2011</v>
      </c>
      <c r="M8390" t="str">
        <f>VLOOKUP(A8390,[1]jikan_novels!A:F,6,FALSE)</f>
        <v>私立聖水女学院新体操部</v>
      </c>
    </row>
    <row r="8391" spans="1:13" x14ac:dyDescent="0.3">
      <c r="A8391">
        <v>66583</v>
      </c>
      <c r="B8391" t="s">
        <v>4689</v>
      </c>
      <c r="C8391" t="s">
        <v>2624</v>
      </c>
      <c r="D8391" t="s">
        <v>1275</v>
      </c>
      <c r="E8391" t="s">
        <v>913</v>
      </c>
      <c r="H8391">
        <v>66848</v>
      </c>
      <c r="I8391">
        <v>56</v>
      </c>
      <c r="J8391">
        <v>0</v>
      </c>
      <c r="K8391">
        <v>1</v>
      </c>
      <c r="L8391" t="str">
        <f>VLOOKUP(A8391,[1]jikan_novels!A:F,5,FALSE)</f>
        <v>Jun 19, 2008</v>
      </c>
      <c r="M8391" t="str">
        <f>VLOOKUP(A8391,[1]jikan_novels!A:F,6,FALSE)</f>
        <v>好き好き大好きお姉ちゃん</v>
      </c>
    </row>
    <row r="8392" spans="1:13" x14ac:dyDescent="0.3">
      <c r="A8392">
        <v>66587</v>
      </c>
      <c r="B8392" t="s">
        <v>4688</v>
      </c>
      <c r="C8392" t="s">
        <v>1237</v>
      </c>
      <c r="D8392" t="s">
        <v>1275</v>
      </c>
      <c r="E8392" t="s">
        <v>913</v>
      </c>
      <c r="H8392">
        <v>58680</v>
      </c>
      <c r="I8392">
        <v>82</v>
      </c>
      <c r="J8392">
        <v>0</v>
      </c>
      <c r="K8392">
        <v>1</v>
      </c>
      <c r="L8392" t="str">
        <f>VLOOKUP(A8392,[1]jikan_novels!A:F,5,FALSE)</f>
        <v>Nov 16, 2007</v>
      </c>
      <c r="M8392" t="str">
        <f>VLOOKUP(A8392,[1]jikan_novels!A:F,6,FALSE)</f>
        <v>あねスポッ！ お姉ちゃんと体育祭</v>
      </c>
    </row>
    <row r="8393" spans="1:13" x14ac:dyDescent="0.3">
      <c r="A8393">
        <v>66607</v>
      </c>
      <c r="B8393" t="s">
        <v>4687</v>
      </c>
      <c r="C8393" t="s">
        <v>1275</v>
      </c>
      <c r="D8393" t="s">
        <v>4427</v>
      </c>
      <c r="E8393" t="s">
        <v>913</v>
      </c>
      <c r="H8393">
        <v>68268</v>
      </c>
      <c r="I8393">
        <v>53</v>
      </c>
      <c r="J8393">
        <v>0</v>
      </c>
      <c r="K8393">
        <v>1</v>
      </c>
      <c r="L8393" t="str">
        <f>VLOOKUP(A8393,[1]jikan_novels!A:F,5,FALSE)</f>
        <v>Jul 20, 2007</v>
      </c>
      <c r="M8393" t="str">
        <f>VLOOKUP(A8393,[1]jikan_novels!A:F,6,FALSE)</f>
        <v>もっとメイドなります！</v>
      </c>
    </row>
    <row r="8394" spans="1:13" x14ac:dyDescent="0.3">
      <c r="A8394">
        <v>66611</v>
      </c>
      <c r="B8394" t="s">
        <v>4686</v>
      </c>
      <c r="C8394" t="s">
        <v>3726</v>
      </c>
      <c r="D8394" t="s">
        <v>1275</v>
      </c>
      <c r="E8394" t="s">
        <v>965</v>
      </c>
      <c r="H8394">
        <v>65878</v>
      </c>
      <c r="I8394">
        <v>59</v>
      </c>
      <c r="J8394">
        <v>0</v>
      </c>
      <c r="K8394">
        <v>1</v>
      </c>
      <c r="L8394" t="str">
        <f>VLOOKUP(A8394,[1]jikan_novels!A:F,5,FALSE)</f>
        <v>May 15, 2007</v>
      </c>
      <c r="M8394" t="str">
        <f>VLOOKUP(A8394,[1]jikan_novels!A:F,6,FALSE)</f>
        <v>恋姫～彼女はヴァンパイア！</v>
      </c>
    </row>
    <row r="8395" spans="1:13" x14ac:dyDescent="0.3">
      <c r="A8395">
        <v>66649</v>
      </c>
      <c r="B8395" t="s">
        <v>4685</v>
      </c>
      <c r="C8395" t="s">
        <v>1275</v>
      </c>
      <c r="D8395" t="s">
        <v>1290</v>
      </c>
      <c r="E8395" t="s">
        <v>913</v>
      </c>
      <c r="H8395">
        <v>68513</v>
      </c>
      <c r="I8395">
        <v>52</v>
      </c>
      <c r="J8395">
        <v>0</v>
      </c>
      <c r="K8395">
        <v>1</v>
      </c>
      <c r="L8395" t="str">
        <f>VLOOKUP(A8395,[1]jikan_novels!A:F,5,FALSE)</f>
        <v>Aug 17, 2006</v>
      </c>
      <c r="M8395" t="str">
        <f>VLOOKUP(A8395,[1]jikan_novels!A:F,6,FALSE)</f>
        <v>絶対無敵・お嬢様</v>
      </c>
    </row>
    <row r="8396" spans="1:13" x14ac:dyDescent="0.3">
      <c r="A8396">
        <v>66657</v>
      </c>
      <c r="B8396" t="s">
        <v>4684</v>
      </c>
      <c r="C8396" t="s">
        <v>1275</v>
      </c>
      <c r="D8396" t="s">
        <v>3106</v>
      </c>
      <c r="E8396" t="s">
        <v>913</v>
      </c>
      <c r="H8396">
        <v>69090</v>
      </c>
      <c r="I8396">
        <v>51</v>
      </c>
      <c r="J8396">
        <v>0</v>
      </c>
      <c r="K8396">
        <v>1</v>
      </c>
      <c r="L8396" t="str">
        <f>VLOOKUP(A8396,[1]jikan_novels!A:F,5,FALSE)</f>
        <v>Feb 14, 2008</v>
      </c>
      <c r="M8396" t="str">
        <f>VLOOKUP(A8396,[1]jikan_novels!A:F,6,FALSE)</f>
        <v>お嬢様フォーシーズンズ</v>
      </c>
    </row>
    <row r="8397" spans="1:13" x14ac:dyDescent="0.3">
      <c r="A8397">
        <v>66677</v>
      </c>
      <c r="B8397" t="s">
        <v>4683</v>
      </c>
      <c r="C8397" t="s">
        <v>3726</v>
      </c>
      <c r="D8397" t="s">
        <v>1275</v>
      </c>
      <c r="E8397" t="s">
        <v>913</v>
      </c>
      <c r="H8397">
        <v>68270</v>
      </c>
      <c r="I8397">
        <v>53</v>
      </c>
      <c r="J8397">
        <v>0</v>
      </c>
      <c r="K8397">
        <v>1</v>
      </c>
      <c r="L8397" t="str">
        <f>VLOOKUP(A8397,[1]jikan_novels!A:F,5,FALSE)</f>
        <v>Oct 1, 2004</v>
      </c>
      <c r="M8397" t="str">
        <f>VLOOKUP(A8397,[1]jikan_novels!A:F,6,FALSE)</f>
        <v>純情　彼女は剣道部！</v>
      </c>
    </row>
    <row r="8398" spans="1:13" x14ac:dyDescent="0.3">
      <c r="A8398">
        <v>66679</v>
      </c>
      <c r="B8398" t="s">
        <v>4682</v>
      </c>
      <c r="C8398" t="s">
        <v>3726</v>
      </c>
      <c r="D8398" t="s">
        <v>1275</v>
      </c>
      <c r="E8398" t="s">
        <v>913</v>
      </c>
      <c r="H8398">
        <v>67691</v>
      </c>
      <c r="I8398">
        <v>54</v>
      </c>
      <c r="J8398">
        <v>0</v>
      </c>
      <c r="K8398">
        <v>1</v>
      </c>
      <c r="L8398" t="str">
        <f>VLOOKUP(A8398,[1]jikan_novels!A:F,5,FALSE)</f>
        <v>Jun 16, 2006</v>
      </c>
      <c r="M8398" t="str">
        <f>VLOOKUP(A8398,[1]jikan_novels!A:F,6,FALSE)</f>
        <v>キスキス～彼女は妹ウエイトレス！</v>
      </c>
    </row>
    <row r="8399" spans="1:13" x14ac:dyDescent="0.3">
      <c r="A8399">
        <v>66713</v>
      </c>
      <c r="B8399" t="s">
        <v>4681</v>
      </c>
      <c r="C8399" t="s">
        <v>1498</v>
      </c>
      <c r="D8399" t="s">
        <v>1331</v>
      </c>
      <c r="E8399" t="s">
        <v>913</v>
      </c>
      <c r="H8399">
        <v>65147</v>
      </c>
      <c r="I8399">
        <v>61</v>
      </c>
      <c r="J8399">
        <v>1</v>
      </c>
      <c r="K8399">
        <v>1</v>
      </c>
      <c r="L8399" t="str">
        <f>VLOOKUP(A8399,[1]jikan_novels!A:F,5,FALSE)</f>
        <v>Jan 20, 2014</v>
      </c>
      <c r="M8399" t="str">
        <f>VLOOKUP(A8399,[1]jikan_novels!A:F,6,FALSE)</f>
        <v>魔術で学校丸ごと催眠支配！</v>
      </c>
    </row>
    <row r="8400" spans="1:13" x14ac:dyDescent="0.3">
      <c r="A8400">
        <v>66715</v>
      </c>
      <c r="B8400" t="s">
        <v>4680</v>
      </c>
      <c r="C8400" t="s">
        <v>2098</v>
      </c>
      <c r="D8400" t="s">
        <v>1498</v>
      </c>
      <c r="E8400" t="s">
        <v>913</v>
      </c>
      <c r="H8400">
        <v>34508</v>
      </c>
      <c r="I8400">
        <v>311</v>
      </c>
      <c r="J8400">
        <v>5</v>
      </c>
      <c r="K8400">
        <v>1</v>
      </c>
      <c r="L8400" t="str">
        <f>VLOOKUP(A8400,[1]jikan_novels!A:F,5,FALSE)</f>
        <v>Jan 20, 2006</v>
      </c>
      <c r="M8400" t="str">
        <f>VLOOKUP(A8400,[1]jikan_novels!A:F,6,FALSE)</f>
        <v>CLEAVAGE～恋人はお姉さん</v>
      </c>
    </row>
    <row r="8401" spans="1:13" x14ac:dyDescent="0.3">
      <c r="A8401">
        <v>66747</v>
      </c>
      <c r="B8401" t="s">
        <v>4679</v>
      </c>
      <c r="C8401" t="s">
        <v>3726</v>
      </c>
      <c r="D8401" t="s">
        <v>1275</v>
      </c>
      <c r="E8401" t="s">
        <v>913</v>
      </c>
      <c r="H8401">
        <v>57497</v>
      </c>
      <c r="I8401">
        <v>87</v>
      </c>
      <c r="J8401">
        <v>0</v>
      </c>
      <c r="K8401">
        <v>1</v>
      </c>
      <c r="L8401" t="str">
        <f>VLOOKUP(A8401,[1]jikan_novels!A:F,5,FALSE)</f>
        <v>Sep 20, 2005</v>
      </c>
      <c r="M8401" t="str">
        <f>VLOOKUP(A8401,[1]jikan_novels!A:F,6,FALSE)</f>
        <v>あねらぶ~彼女は三姉妹！</v>
      </c>
    </row>
    <row r="8402" spans="1:13" x14ac:dyDescent="0.3">
      <c r="A8402">
        <v>66749</v>
      </c>
      <c r="B8402" t="s">
        <v>4678</v>
      </c>
      <c r="C8402" t="s">
        <v>3726</v>
      </c>
      <c r="D8402" t="s">
        <v>1275</v>
      </c>
      <c r="E8402" t="s">
        <v>913</v>
      </c>
      <c r="H8402">
        <v>69294</v>
      </c>
      <c r="I8402">
        <v>50</v>
      </c>
      <c r="J8402">
        <v>0</v>
      </c>
      <c r="K8402">
        <v>1</v>
      </c>
      <c r="L8402" t="str">
        <f>VLOOKUP(A8402,[1]jikan_novels!A:F,5,FALSE)</f>
        <v>Oct 1, 2003</v>
      </c>
      <c r="M8402" t="str">
        <f>VLOOKUP(A8402,[1]jikan_novels!A:F,6,FALSE)</f>
        <v>約束～彼女はウエイトレス!</v>
      </c>
    </row>
    <row r="8403" spans="1:13" x14ac:dyDescent="0.3">
      <c r="A8403">
        <v>66771</v>
      </c>
      <c r="B8403" t="s">
        <v>4677</v>
      </c>
      <c r="C8403" t="s">
        <v>3726</v>
      </c>
      <c r="D8403" t="s">
        <v>1275</v>
      </c>
      <c r="E8403" t="s">
        <v>913</v>
      </c>
      <c r="H8403">
        <v>64810</v>
      </c>
      <c r="I8403">
        <v>62</v>
      </c>
      <c r="J8403">
        <v>0</v>
      </c>
      <c r="K8403">
        <v>1</v>
      </c>
      <c r="L8403" t="str">
        <f>VLOOKUP(A8403,[1]jikan_novels!A:F,5,FALSE)</f>
        <v>May 1, 2003</v>
      </c>
      <c r="M8403" t="str">
        <f>VLOOKUP(A8403,[1]jikan_novels!A:F,6,FALSE)</f>
        <v>微熱～彼女は水泳部！</v>
      </c>
    </row>
    <row r="8404" spans="1:13" x14ac:dyDescent="0.3">
      <c r="A8404">
        <v>66773</v>
      </c>
      <c r="B8404" t="s">
        <v>4676</v>
      </c>
      <c r="C8404" t="s">
        <v>3941</v>
      </c>
      <c r="D8404" t="s">
        <v>1530</v>
      </c>
      <c r="E8404" t="s">
        <v>913</v>
      </c>
      <c r="H8404">
        <v>70082</v>
      </c>
      <c r="I8404">
        <v>48</v>
      </c>
      <c r="J8404">
        <v>0</v>
      </c>
      <c r="K8404">
        <v>1</v>
      </c>
      <c r="L8404" t="str">
        <f>VLOOKUP(A8404,[1]jikan_novels!A:F,5,FALSE)</f>
        <v>Sep 17, 2011</v>
      </c>
      <c r="M8404" t="str">
        <f>VLOOKUP(A8404,[1]jikan_novels!A:F,6,FALSE)</f>
        <v>白銀の騎士ガール</v>
      </c>
    </row>
    <row r="8405" spans="1:13" x14ac:dyDescent="0.3">
      <c r="A8405">
        <v>66799</v>
      </c>
      <c r="B8405" t="s">
        <v>4675</v>
      </c>
      <c r="C8405" t="s">
        <v>971</v>
      </c>
      <c r="D8405" t="s">
        <v>1300</v>
      </c>
      <c r="E8405" t="s">
        <v>913</v>
      </c>
      <c r="H8405">
        <v>60090</v>
      </c>
      <c r="I8405">
        <v>77</v>
      </c>
      <c r="J8405">
        <v>0</v>
      </c>
      <c r="K8405">
        <v>1</v>
      </c>
      <c r="L8405" t="str">
        <f>VLOOKUP(A8405,[1]jikan_novels!A:F,5,FALSE)</f>
        <v>May 24, 2013</v>
      </c>
      <c r="M8405" t="str">
        <f>VLOOKUP(A8405,[1]jikan_novels!A:F,6,FALSE)</f>
        <v>幼なじみと入れ替わった俺は好き放題する</v>
      </c>
    </row>
    <row r="8406" spans="1:13" x14ac:dyDescent="0.3">
      <c r="A8406">
        <v>66815</v>
      </c>
      <c r="B8406" t="s">
        <v>4674</v>
      </c>
      <c r="C8406" t="s">
        <v>1331</v>
      </c>
      <c r="D8406" t="s">
        <v>1503</v>
      </c>
      <c r="E8406" t="s">
        <v>913</v>
      </c>
      <c r="H8406">
        <v>69093</v>
      </c>
      <c r="I8406">
        <v>51</v>
      </c>
      <c r="J8406">
        <v>0</v>
      </c>
      <c r="K8406">
        <v>1</v>
      </c>
      <c r="L8406" t="str">
        <f>VLOOKUP(A8406,[1]jikan_novels!A:F,5,FALSE)</f>
        <v>Aug 20, 2012</v>
      </c>
      <c r="M8406" t="str">
        <f>VLOOKUP(A8406,[1]jikan_novels!A:F,6,FALSE)</f>
        <v>生徒会長とハラハラ通学！ みんなにナイショの放課後子づくり</v>
      </c>
    </row>
    <row r="8407" spans="1:13" x14ac:dyDescent="0.3">
      <c r="A8407">
        <v>66823</v>
      </c>
      <c r="B8407" t="s">
        <v>4673</v>
      </c>
      <c r="C8407" t="s">
        <v>1331</v>
      </c>
      <c r="D8407" t="s">
        <v>1503</v>
      </c>
      <c r="E8407" t="s">
        <v>913</v>
      </c>
      <c r="H8407">
        <v>70523</v>
      </c>
      <c r="I8407">
        <v>47</v>
      </c>
      <c r="J8407">
        <v>0</v>
      </c>
      <c r="K8407">
        <v>1</v>
      </c>
      <c r="L8407" t="str">
        <f>VLOOKUP(A8407,[1]jikan_novels!A:F,5,FALSE)</f>
        <v>Dec 18, 2010</v>
      </c>
      <c r="M8407" t="str">
        <f>VLOOKUP(A8407,[1]jikan_novels!A:F,6,FALSE)</f>
        <v>シュラバババ!! 生徒会長VS幼なじみ</v>
      </c>
    </row>
    <row r="8408" spans="1:13" x14ac:dyDescent="0.3">
      <c r="A8408">
        <v>66829</v>
      </c>
      <c r="B8408" t="s">
        <v>4672</v>
      </c>
      <c r="C8408" t="s">
        <v>1530</v>
      </c>
      <c r="D8408" t="s">
        <v>3106</v>
      </c>
      <c r="E8408" t="s">
        <v>887</v>
      </c>
      <c r="H8408">
        <v>63305</v>
      </c>
      <c r="I8408">
        <v>66</v>
      </c>
      <c r="J8408">
        <v>0</v>
      </c>
      <c r="K8408">
        <v>1</v>
      </c>
      <c r="L8408" t="str">
        <f>VLOOKUP(A8408,[1]jikan_novels!A:F,5,FALSE)</f>
        <v>Dec 20, 2013</v>
      </c>
      <c r="M8408" t="str">
        <f>VLOOKUP(A8408,[1]jikan_novels!A:F,6,FALSE)</f>
        <v>ハーレムクエスト 魔王と賢者と戦士とラブ冒険！</v>
      </c>
    </row>
    <row r="8409" spans="1:13" x14ac:dyDescent="0.3">
      <c r="A8409">
        <v>66853</v>
      </c>
      <c r="B8409" t="s">
        <v>4671</v>
      </c>
      <c r="C8409" t="s">
        <v>1316</v>
      </c>
      <c r="D8409" t="s">
        <v>1331</v>
      </c>
      <c r="E8409" t="s">
        <v>913</v>
      </c>
      <c r="H8409">
        <v>64302</v>
      </c>
      <c r="I8409">
        <v>63</v>
      </c>
      <c r="J8409">
        <v>0</v>
      </c>
      <c r="K8409">
        <v>1</v>
      </c>
      <c r="L8409" t="str">
        <f>VLOOKUP(A8409,[1]jikan_novels!A:F,5,FALSE)</f>
        <v>Apr 20, 2010</v>
      </c>
      <c r="M8409" t="str">
        <f>VLOOKUP(A8409,[1]jikan_novels!A:F,6,FALSE)</f>
        <v>僕は妹サマには逆らえない</v>
      </c>
    </row>
    <row r="8410" spans="1:13" x14ac:dyDescent="0.3">
      <c r="A8410">
        <v>66881</v>
      </c>
      <c r="B8410" t="s">
        <v>4670</v>
      </c>
      <c r="C8410" t="s">
        <v>1331</v>
      </c>
      <c r="D8410" t="s">
        <v>967</v>
      </c>
      <c r="E8410" t="s">
        <v>913</v>
      </c>
      <c r="H8410">
        <v>65336</v>
      </c>
      <c r="I8410">
        <v>60</v>
      </c>
      <c r="J8410">
        <v>0</v>
      </c>
      <c r="K8410">
        <v>1</v>
      </c>
      <c r="L8410" t="str">
        <f>VLOOKUP(A8410,[1]jikan_novels!A:F,5,FALSE)</f>
        <v>Dec 20, 2008</v>
      </c>
      <c r="M8410" t="str">
        <f>VLOOKUP(A8410,[1]jikan_novels!A:F,6,FALSE)</f>
        <v>三姉妹とドキドキ家族計画</v>
      </c>
    </row>
    <row r="8411" spans="1:13" x14ac:dyDescent="0.3">
      <c r="A8411">
        <v>66885</v>
      </c>
      <c r="B8411" t="s">
        <v>4669</v>
      </c>
      <c r="C8411" t="s">
        <v>1549</v>
      </c>
      <c r="D8411" t="s">
        <v>1331</v>
      </c>
      <c r="E8411" t="s">
        <v>913</v>
      </c>
      <c r="H8411">
        <v>60099</v>
      </c>
      <c r="I8411">
        <v>77</v>
      </c>
      <c r="J8411">
        <v>1</v>
      </c>
      <c r="K8411">
        <v>1</v>
      </c>
      <c r="L8411" t="str">
        <f>VLOOKUP(A8411,[1]jikan_novels!A:F,5,FALSE)</f>
        <v>Sep 16, 2006</v>
      </c>
      <c r="M8411" t="str">
        <f>VLOOKUP(A8411,[1]jikan_novels!A:F,6,FALSE)</f>
        <v>お嬢様はメイド様!?</v>
      </c>
    </row>
    <row r="8412" spans="1:13" x14ac:dyDescent="0.3">
      <c r="A8412">
        <v>66891</v>
      </c>
      <c r="B8412" t="s">
        <v>4668</v>
      </c>
      <c r="C8412" t="s">
        <v>3106</v>
      </c>
      <c r="D8412" t="s">
        <v>1503</v>
      </c>
      <c r="E8412" t="s">
        <v>913</v>
      </c>
      <c r="H8412">
        <v>65337</v>
      </c>
      <c r="I8412">
        <v>60</v>
      </c>
      <c r="J8412">
        <v>0</v>
      </c>
      <c r="K8412">
        <v>1</v>
      </c>
      <c r="L8412" t="str">
        <f>VLOOKUP(A8412,[1]jikan_novels!A:F,5,FALSE)</f>
        <v>Jul 20, 2013</v>
      </c>
      <c r="M8412" t="str">
        <f>VLOOKUP(A8412,[1]jikan_novels!A:F,6,FALSE)</f>
        <v>押しかけ姉妹と子づくり授業を始めました</v>
      </c>
    </row>
    <row r="8413" spans="1:13" x14ac:dyDescent="0.3">
      <c r="A8413">
        <v>66919</v>
      </c>
      <c r="B8413" t="s">
        <v>4667</v>
      </c>
      <c r="C8413" t="s">
        <v>1292</v>
      </c>
      <c r="D8413" t="s">
        <v>1559</v>
      </c>
      <c r="E8413" t="s">
        <v>965</v>
      </c>
      <c r="H8413">
        <v>46689</v>
      </c>
      <c r="I8413">
        <v>151</v>
      </c>
      <c r="J8413">
        <v>1</v>
      </c>
      <c r="K8413">
        <v>1</v>
      </c>
      <c r="L8413" t="str">
        <f>VLOOKUP(A8413,[1]jikan_novels!A:F,5,FALSE)</f>
        <v>Feb 20, 2014</v>
      </c>
      <c r="M8413" t="str">
        <f>VLOOKUP(A8413,[1]jikan_novels!A:F,6,FALSE)</f>
        <v>アヘオチハーレム 放課後イキ顔契約書</v>
      </c>
    </row>
    <row r="8414" spans="1:13" x14ac:dyDescent="0.3">
      <c r="A8414">
        <v>66945</v>
      </c>
      <c r="B8414" t="s">
        <v>4666</v>
      </c>
      <c r="C8414" t="s">
        <v>1180</v>
      </c>
      <c r="D8414" t="s">
        <v>3106</v>
      </c>
      <c r="E8414" t="s">
        <v>913</v>
      </c>
      <c r="H8414">
        <v>65338</v>
      </c>
      <c r="I8414">
        <v>60</v>
      </c>
      <c r="J8414">
        <v>0</v>
      </c>
      <c r="K8414">
        <v>1</v>
      </c>
      <c r="L8414" t="str">
        <f>VLOOKUP(A8414,[1]jikan_novels!A:F,5,FALSE)</f>
        <v>May 19, 2012</v>
      </c>
      <c r="M8414" t="str">
        <f>VLOOKUP(A8414,[1]jikan_novels!A:F,6,FALSE)</f>
        <v>学園の女王様を一日デート券で好きにしちゃえ！</v>
      </c>
    </row>
    <row r="8415" spans="1:13" x14ac:dyDescent="0.3">
      <c r="A8415">
        <v>66957</v>
      </c>
      <c r="B8415" t="s">
        <v>4665</v>
      </c>
      <c r="C8415" t="s">
        <v>4050</v>
      </c>
      <c r="D8415" t="s">
        <v>1292</v>
      </c>
      <c r="E8415" t="s">
        <v>913</v>
      </c>
      <c r="H8415">
        <v>58148</v>
      </c>
      <c r="I8415">
        <v>84</v>
      </c>
      <c r="J8415">
        <v>0</v>
      </c>
      <c r="K8415">
        <v>1</v>
      </c>
      <c r="L8415" t="str">
        <f>VLOOKUP(A8415,[1]jikan_novels!A:F,5,FALSE)</f>
        <v>Oct 21, 2013</v>
      </c>
      <c r="M8415" t="str">
        <f>VLOOKUP(A8415,[1]jikan_novels!A:F,6,FALSE)</f>
        <v>メイド三姉妹 忠誠のケルベロス</v>
      </c>
    </row>
    <row r="8416" spans="1:13" x14ac:dyDescent="0.3">
      <c r="A8416">
        <v>67001</v>
      </c>
      <c r="B8416" t="s">
        <v>4664</v>
      </c>
      <c r="C8416" t="s">
        <v>1292</v>
      </c>
      <c r="D8416" t="s">
        <v>1009</v>
      </c>
      <c r="E8416" t="s">
        <v>913</v>
      </c>
      <c r="H8416">
        <v>60101</v>
      </c>
      <c r="I8416">
        <v>77</v>
      </c>
      <c r="J8416">
        <v>0</v>
      </c>
      <c r="K8416">
        <v>1</v>
      </c>
      <c r="L8416" t="str">
        <f>VLOOKUP(A8416,[1]jikan_novels!A:F,5,FALSE)</f>
        <v>Jun 20, 2013</v>
      </c>
      <c r="M8416" t="str">
        <f>VLOOKUP(A8416,[1]jikan_novels!A:F,6,FALSE)</f>
        <v>ツンアヘハーレム 放課後イキ顔撮影会</v>
      </c>
    </row>
    <row r="8417" spans="1:13" x14ac:dyDescent="0.3">
      <c r="A8417">
        <v>67005</v>
      </c>
      <c r="B8417" t="s">
        <v>4663</v>
      </c>
      <c r="C8417" t="s">
        <v>1292</v>
      </c>
      <c r="D8417" t="s">
        <v>4659</v>
      </c>
      <c r="E8417" t="s">
        <v>913</v>
      </c>
      <c r="H8417">
        <v>57990</v>
      </c>
      <c r="I8417">
        <v>85</v>
      </c>
      <c r="J8417">
        <v>0</v>
      </c>
      <c r="K8417">
        <v>1</v>
      </c>
      <c r="L8417" t="str">
        <f>VLOOKUP(A8417,[1]jikan_novels!A:F,5,FALSE)</f>
        <v>Feb 20, 2013</v>
      </c>
      <c r="M8417" t="str">
        <f>VLOOKUP(A8417,[1]jikan_novels!A:F,6,FALSE)</f>
        <v>英雄英雄（ひろひろ）ハーレム</v>
      </c>
    </row>
    <row r="8418" spans="1:13" x14ac:dyDescent="0.3">
      <c r="A8418">
        <v>67009</v>
      </c>
      <c r="B8418" t="s">
        <v>4662</v>
      </c>
      <c r="C8418" t="s">
        <v>1292</v>
      </c>
      <c r="D8418" t="s">
        <v>4625</v>
      </c>
      <c r="E8418" t="s">
        <v>913</v>
      </c>
      <c r="H8418">
        <v>62418</v>
      </c>
      <c r="I8418">
        <v>69</v>
      </c>
      <c r="J8418">
        <v>0</v>
      </c>
      <c r="K8418">
        <v>1</v>
      </c>
      <c r="L8418" t="str">
        <f>VLOOKUP(A8418,[1]jikan_novels!A:F,5,FALSE)</f>
        <v>Jun 20, 2012</v>
      </c>
      <c r="M8418" t="str">
        <f>VLOOKUP(A8418,[1]jikan_novels!A:F,6,FALSE)</f>
        <v>マゾマゾフィアンセ 幼なじみと7つの試験</v>
      </c>
    </row>
    <row r="8419" spans="1:13" x14ac:dyDescent="0.3">
      <c r="A8419">
        <v>67065</v>
      </c>
      <c r="B8419" t="s">
        <v>4661</v>
      </c>
      <c r="C8419" t="s">
        <v>1512</v>
      </c>
      <c r="D8419" t="s">
        <v>1292</v>
      </c>
      <c r="E8419" t="s">
        <v>913</v>
      </c>
      <c r="H8419">
        <v>56545</v>
      </c>
      <c r="I8419">
        <v>91</v>
      </c>
      <c r="J8419">
        <v>0</v>
      </c>
      <c r="K8419">
        <v>1</v>
      </c>
      <c r="L8419" t="str">
        <f>VLOOKUP(A8419,[1]jikan_novels!A:F,5,FALSE)</f>
        <v>Oct 19, 2012</v>
      </c>
      <c r="M8419" t="str">
        <f>VLOOKUP(A8419,[1]jikan_novels!A:F,6,FALSE)</f>
        <v>あねあね水泳クラブ</v>
      </c>
    </row>
    <row r="8420" spans="1:13" x14ac:dyDescent="0.3">
      <c r="A8420">
        <v>67075</v>
      </c>
      <c r="B8420" t="s">
        <v>4660</v>
      </c>
      <c r="C8420" t="s">
        <v>1292</v>
      </c>
      <c r="D8420" t="s">
        <v>4659</v>
      </c>
      <c r="E8420" t="s">
        <v>965</v>
      </c>
      <c r="H8420">
        <v>57618</v>
      </c>
      <c r="I8420">
        <v>86</v>
      </c>
      <c r="J8420">
        <v>0</v>
      </c>
      <c r="K8420">
        <v>1</v>
      </c>
      <c r="L8420" t="str">
        <f>VLOOKUP(A8420,[1]jikan_novels!A:F,5,FALSE)</f>
        <v>Mar 17, 2012</v>
      </c>
      <c r="M8420" t="str">
        <f>VLOOKUP(A8420,[1]jikan_novels!A:F,6,FALSE)</f>
        <v>魔王魔王ハーレム</v>
      </c>
    </row>
    <row r="8421" spans="1:13" x14ac:dyDescent="0.3">
      <c r="A8421">
        <v>67077</v>
      </c>
      <c r="B8421" t="s">
        <v>4658</v>
      </c>
      <c r="C8421" t="s">
        <v>1292</v>
      </c>
      <c r="D8421" t="s">
        <v>1559</v>
      </c>
      <c r="E8421" t="s">
        <v>913</v>
      </c>
      <c r="H8421">
        <v>53294</v>
      </c>
      <c r="I8421">
        <v>107</v>
      </c>
      <c r="J8421">
        <v>0</v>
      </c>
      <c r="K8421">
        <v>1</v>
      </c>
      <c r="L8421" t="str">
        <f>VLOOKUP(A8421,[1]jikan_novels!A:F,5,FALSE)</f>
        <v>Oct 20, 2011</v>
      </c>
      <c r="M8421" t="str">
        <f>VLOOKUP(A8421,[1]jikan_novels!A:F,6,FALSE)</f>
        <v>あまあねハーレム 四姉妹と無人島!?</v>
      </c>
    </row>
    <row r="8422" spans="1:13" x14ac:dyDescent="0.3">
      <c r="A8422">
        <v>67087</v>
      </c>
      <c r="B8422" t="s">
        <v>4657</v>
      </c>
      <c r="C8422" t="s">
        <v>1292</v>
      </c>
      <c r="D8422" t="s">
        <v>1559</v>
      </c>
      <c r="E8422" t="s">
        <v>913</v>
      </c>
      <c r="H8422">
        <v>63112</v>
      </c>
      <c r="I8422">
        <v>67</v>
      </c>
      <c r="J8422">
        <v>0</v>
      </c>
      <c r="K8422">
        <v>1</v>
      </c>
      <c r="L8422" t="str">
        <f>VLOOKUP(A8422,[1]jikan_novels!A:F,5,FALSE)</f>
        <v>Jun 18, 2011</v>
      </c>
      <c r="M8422" t="str">
        <f>VLOOKUP(A8422,[1]jikan_novels!A:F,6,FALSE)</f>
        <v>マゾマゾハーレム 三姉妹はMドレイ!?</v>
      </c>
    </row>
    <row r="8423" spans="1:13" x14ac:dyDescent="0.3">
      <c r="A8423">
        <v>67095</v>
      </c>
      <c r="B8423" t="s">
        <v>4656</v>
      </c>
      <c r="C8423" t="s">
        <v>1292</v>
      </c>
      <c r="D8423" t="s">
        <v>1548</v>
      </c>
      <c r="E8423" t="s">
        <v>913</v>
      </c>
      <c r="H8423">
        <v>67290</v>
      </c>
      <c r="I8423">
        <v>55</v>
      </c>
      <c r="J8423">
        <v>0</v>
      </c>
      <c r="K8423">
        <v>1</v>
      </c>
      <c r="L8423" t="str">
        <f>VLOOKUP(A8423,[1]jikan_novels!A:F,5,FALSE)</f>
        <v>Dec 18, 2010</v>
      </c>
      <c r="M8423" t="str">
        <f>VLOOKUP(A8423,[1]jikan_novels!A:F,6,FALSE)</f>
        <v>妹☆ぼてちゅ</v>
      </c>
    </row>
    <row r="8424" spans="1:13" x14ac:dyDescent="0.3">
      <c r="A8424">
        <v>67097</v>
      </c>
      <c r="B8424" t="s">
        <v>4655</v>
      </c>
      <c r="C8424" t="s">
        <v>1292</v>
      </c>
      <c r="D8424" t="s">
        <v>1548</v>
      </c>
      <c r="E8424" t="s">
        <v>913</v>
      </c>
      <c r="H8424">
        <v>66643</v>
      </c>
      <c r="I8424">
        <v>57</v>
      </c>
      <c r="J8424">
        <v>0</v>
      </c>
      <c r="K8424">
        <v>1</v>
      </c>
      <c r="L8424" t="str">
        <f>VLOOKUP(A8424,[1]jikan_novels!A:F,5,FALSE)</f>
        <v>Apr 17, 2011</v>
      </c>
      <c r="M8424" t="str">
        <f>VLOOKUP(A8424,[1]jikan_novels!A:F,6,FALSE)</f>
        <v>初恋姉妹 どっちの胸が好き？</v>
      </c>
    </row>
    <row r="8425" spans="1:13" x14ac:dyDescent="0.3">
      <c r="A8425">
        <v>67127</v>
      </c>
      <c r="B8425" t="s">
        <v>4654</v>
      </c>
      <c r="C8425" t="s">
        <v>4357</v>
      </c>
      <c r="D8425" t="s">
        <v>1292</v>
      </c>
      <c r="E8425" t="s">
        <v>913</v>
      </c>
      <c r="H8425">
        <v>64644</v>
      </c>
      <c r="I8425">
        <v>62</v>
      </c>
      <c r="J8425">
        <v>0</v>
      </c>
      <c r="K8425">
        <v>1</v>
      </c>
      <c r="L8425" t="str">
        <f>VLOOKUP(A8425,[1]jikan_novels!A:F,5,FALSE)</f>
        <v>Aug 20, 2010</v>
      </c>
      <c r="M8425" t="str">
        <f>VLOOKUP(A8425,[1]jikan_novels!A:F,6,FALSE)</f>
        <v>上等！ 生徒会長サマの花道</v>
      </c>
    </row>
    <row r="8426" spans="1:13" x14ac:dyDescent="0.3">
      <c r="A8426">
        <v>67133</v>
      </c>
      <c r="B8426" t="s">
        <v>4653</v>
      </c>
      <c r="C8426" t="s">
        <v>2312</v>
      </c>
      <c r="D8426" t="s">
        <v>1292</v>
      </c>
      <c r="E8426" t="s">
        <v>913</v>
      </c>
      <c r="H8426">
        <v>63095</v>
      </c>
      <c r="I8426">
        <v>67</v>
      </c>
      <c r="J8426">
        <v>0</v>
      </c>
      <c r="K8426">
        <v>1</v>
      </c>
      <c r="L8426" t="str">
        <f>VLOOKUP(A8426,[1]jikan_novels!A:F,5,FALSE)</f>
        <v>Feb 20, 2010</v>
      </c>
      <c r="M8426" t="str">
        <f>VLOOKUP(A8426,[1]jikan_novels!A:F,6,FALSE)</f>
        <v>乙女の園を独り占め！</v>
      </c>
    </row>
    <row r="8427" spans="1:13" x14ac:dyDescent="0.3">
      <c r="A8427">
        <v>67135</v>
      </c>
      <c r="B8427" t="s">
        <v>4652</v>
      </c>
      <c r="C8427" t="s">
        <v>1882</v>
      </c>
      <c r="D8427" t="s">
        <v>1537</v>
      </c>
      <c r="E8427" t="s">
        <v>965</v>
      </c>
      <c r="H8427">
        <v>68271</v>
      </c>
      <c r="I8427">
        <v>53</v>
      </c>
      <c r="J8427">
        <v>0</v>
      </c>
      <c r="K8427">
        <v>1</v>
      </c>
      <c r="L8427" t="str">
        <f>VLOOKUP(A8427,[1]jikan_novels!A:F,5,FALSE)</f>
        <v>Nov 22, 2013</v>
      </c>
      <c r="M8427" t="str">
        <f>VLOOKUP(A8427,[1]jikan_novels!A:F,6,FALSE)</f>
        <v>紅の盗賊姫レイア</v>
      </c>
    </row>
    <row r="8428" spans="1:13" x14ac:dyDescent="0.3">
      <c r="A8428">
        <v>67141</v>
      </c>
      <c r="B8428" t="s">
        <v>4651</v>
      </c>
      <c r="C8428" t="s">
        <v>2312</v>
      </c>
      <c r="D8428" t="s">
        <v>1292</v>
      </c>
      <c r="E8428" t="s">
        <v>913</v>
      </c>
      <c r="H8428">
        <v>62592</v>
      </c>
      <c r="I8428">
        <v>68</v>
      </c>
      <c r="J8428">
        <v>0</v>
      </c>
      <c r="K8428">
        <v>1</v>
      </c>
      <c r="L8428" t="str">
        <f>VLOOKUP(A8428,[1]jikan_novels!A:F,5,FALSE)</f>
        <v>Mar 20, 2009</v>
      </c>
      <c r="M8428" t="str">
        <f>VLOOKUP(A8428,[1]jikan_novels!A:F,6,FALSE)</f>
        <v>学園ぜ～んぶ独り占め！</v>
      </c>
    </row>
    <row r="8429" spans="1:13" x14ac:dyDescent="0.3">
      <c r="A8429">
        <v>67143</v>
      </c>
      <c r="B8429" t="s">
        <v>4650</v>
      </c>
      <c r="C8429" t="s">
        <v>1292</v>
      </c>
      <c r="D8429" t="s">
        <v>1559</v>
      </c>
      <c r="E8429" t="s">
        <v>913</v>
      </c>
      <c r="H8429">
        <v>62600</v>
      </c>
      <c r="I8429">
        <v>68</v>
      </c>
      <c r="J8429">
        <v>0</v>
      </c>
      <c r="K8429">
        <v>1</v>
      </c>
      <c r="L8429" t="str">
        <f>VLOOKUP(A8429,[1]jikan_novels!A:F,5,FALSE)</f>
        <v>Jul 20, 2009</v>
      </c>
      <c r="M8429" t="str">
        <f>VLOOKUP(A8429,[1]jikan_novels!A:F,6,FALSE)</f>
        <v>放課後ご主人様クラブ</v>
      </c>
    </row>
    <row r="8430" spans="1:13" x14ac:dyDescent="0.3">
      <c r="A8430">
        <v>67155</v>
      </c>
      <c r="B8430" t="s">
        <v>4649</v>
      </c>
      <c r="C8430" t="s">
        <v>4160</v>
      </c>
      <c r="D8430" t="s">
        <v>1292</v>
      </c>
      <c r="E8430" t="s">
        <v>913</v>
      </c>
      <c r="H8430">
        <v>62439</v>
      </c>
      <c r="I8430">
        <v>69</v>
      </c>
      <c r="J8430">
        <v>0</v>
      </c>
      <c r="K8430">
        <v>1</v>
      </c>
      <c r="L8430" t="str">
        <f>VLOOKUP(A8430,[1]jikan_novels!A:F,5,FALSE)</f>
        <v>Aug 20, 2008</v>
      </c>
      <c r="M8430" t="str">
        <f>VLOOKUP(A8430,[1]jikan_novels!A:F,6,FALSE)</f>
        <v>戦国学園ハーレム</v>
      </c>
    </row>
    <row r="8431" spans="1:13" x14ac:dyDescent="0.3">
      <c r="A8431">
        <v>67157</v>
      </c>
      <c r="B8431" t="s">
        <v>4648</v>
      </c>
      <c r="C8431" t="s">
        <v>1292</v>
      </c>
      <c r="D8431" t="s">
        <v>4186</v>
      </c>
      <c r="E8431" t="s">
        <v>913</v>
      </c>
      <c r="H8431">
        <v>66856</v>
      </c>
      <c r="I8431">
        <v>56</v>
      </c>
      <c r="J8431">
        <v>0</v>
      </c>
      <c r="K8431">
        <v>1</v>
      </c>
      <c r="L8431" t="str">
        <f>VLOOKUP(A8431,[1]jikan_novels!A:F,5,FALSE)</f>
        <v>Jan 15, 2008</v>
      </c>
      <c r="M8431" t="str">
        <f>VLOOKUP(A8431,[1]jikan_novels!A:F,6,FALSE)</f>
        <v>巫女巫女ハーレム 四姉妹がお仕えします！</v>
      </c>
    </row>
    <row r="8432" spans="1:13" x14ac:dyDescent="0.3">
      <c r="A8432">
        <v>67159</v>
      </c>
      <c r="B8432" t="s">
        <v>4647</v>
      </c>
      <c r="C8432" t="s">
        <v>1292</v>
      </c>
      <c r="D8432" t="s">
        <v>4186</v>
      </c>
      <c r="E8432" t="s">
        <v>913</v>
      </c>
      <c r="H8432">
        <v>63965</v>
      </c>
      <c r="I8432">
        <v>64</v>
      </c>
      <c r="J8432">
        <v>0</v>
      </c>
      <c r="K8432">
        <v>1</v>
      </c>
      <c r="L8432" t="str">
        <f>VLOOKUP(A8432,[1]jikan_novels!A:F,5,FALSE)</f>
        <v>Jul 20, 2007</v>
      </c>
      <c r="M8432" t="str">
        <f>VLOOKUP(A8432,[1]jikan_novels!A:F,6,FALSE)</f>
        <v>ぷりんせすハーレム お姫様は負けられない！</v>
      </c>
    </row>
    <row r="8433" spans="1:13" x14ac:dyDescent="0.3">
      <c r="A8433">
        <v>67161</v>
      </c>
      <c r="B8433" t="s">
        <v>4646</v>
      </c>
      <c r="C8433" t="s">
        <v>3120</v>
      </c>
      <c r="D8433" t="s">
        <v>1292</v>
      </c>
      <c r="E8433" t="s">
        <v>913</v>
      </c>
      <c r="H8433">
        <v>60804</v>
      </c>
      <c r="I8433">
        <v>74</v>
      </c>
      <c r="J8433">
        <v>0</v>
      </c>
      <c r="K8433">
        <v>1</v>
      </c>
      <c r="L8433" t="str">
        <f>VLOOKUP(A8433,[1]jikan_novels!A:F,5,FALSE)</f>
        <v>Nov 16, 2007</v>
      </c>
      <c r="M8433" t="str">
        <f>VLOOKUP(A8433,[1]jikan_novels!A:F,6,FALSE)</f>
        <v>メイドで、義妹で、三姉妹!?</v>
      </c>
    </row>
    <row r="8434" spans="1:13" x14ac:dyDescent="0.3">
      <c r="A8434">
        <v>67181</v>
      </c>
      <c r="B8434" t="s">
        <v>4645</v>
      </c>
      <c r="C8434" t="s">
        <v>1292</v>
      </c>
      <c r="D8434" t="s">
        <v>4186</v>
      </c>
      <c r="E8434" t="s">
        <v>913</v>
      </c>
      <c r="H8434">
        <v>55711</v>
      </c>
      <c r="I8434">
        <v>95</v>
      </c>
      <c r="J8434">
        <v>1</v>
      </c>
      <c r="K8434">
        <v>1</v>
      </c>
      <c r="L8434" t="str">
        <f>VLOOKUP(A8434,[1]jikan_novels!A:F,5,FALSE)</f>
        <v>Oct 18, 2006</v>
      </c>
      <c r="M8434" t="str">
        <f>VLOOKUP(A8434,[1]jikan_novels!A:F,6,FALSE)</f>
        <v>あねあねハーレム お姉ちゃんはふたご先生</v>
      </c>
    </row>
    <row r="8435" spans="1:13" x14ac:dyDescent="0.3">
      <c r="A8435">
        <v>67183</v>
      </c>
      <c r="B8435" t="s">
        <v>4644</v>
      </c>
      <c r="C8435" t="s">
        <v>1292</v>
      </c>
      <c r="D8435" t="s">
        <v>4186</v>
      </c>
      <c r="E8435" t="s">
        <v>913</v>
      </c>
      <c r="H8435">
        <v>64440</v>
      </c>
      <c r="I8435">
        <v>63</v>
      </c>
      <c r="J8435">
        <v>1</v>
      </c>
      <c r="K8435">
        <v>1</v>
      </c>
      <c r="L8435" t="str">
        <f>VLOOKUP(A8435,[1]jikan_novels!A:F,5,FALSE)</f>
        <v>Feb 16, 2007</v>
      </c>
      <c r="M8435" t="str">
        <f>VLOOKUP(A8435,[1]jikan_novels!A:F,6,FALSE)</f>
        <v>お嬢さまハーレム 姉妹とメイドと執事のボク</v>
      </c>
    </row>
    <row r="8436" spans="1:13" x14ac:dyDescent="0.3">
      <c r="A8436">
        <v>67203</v>
      </c>
      <c r="B8436" t="s">
        <v>4643</v>
      </c>
      <c r="C8436" t="s">
        <v>4635</v>
      </c>
      <c r="D8436" t="s">
        <v>1530</v>
      </c>
      <c r="E8436" t="s">
        <v>965</v>
      </c>
      <c r="H8436">
        <v>68275</v>
      </c>
      <c r="I8436">
        <v>53</v>
      </c>
      <c r="J8436">
        <v>0</v>
      </c>
      <c r="K8436">
        <v>1</v>
      </c>
      <c r="L8436" t="str">
        <f>VLOOKUP(A8436,[1]jikan_novels!A:F,5,FALSE)</f>
        <v>Jan 21, 2013</v>
      </c>
      <c r="M8436" t="str">
        <f>VLOOKUP(A8436,[1]jikan_novels!A:F,6,FALSE)</f>
        <v>黒騎士王の正しい飼い方</v>
      </c>
    </row>
    <row r="8437" spans="1:13" x14ac:dyDescent="0.3">
      <c r="A8437">
        <v>67205</v>
      </c>
      <c r="B8437" t="s">
        <v>4642</v>
      </c>
      <c r="C8437" t="s">
        <v>4635</v>
      </c>
      <c r="D8437" t="s">
        <v>4614</v>
      </c>
      <c r="E8437" t="s">
        <v>913</v>
      </c>
      <c r="H8437">
        <v>40149</v>
      </c>
      <c r="I8437">
        <v>220</v>
      </c>
      <c r="J8437">
        <v>2</v>
      </c>
      <c r="K8437">
        <v>1</v>
      </c>
      <c r="L8437" t="str">
        <f>VLOOKUP(A8437,[1]jikan_novels!A:F,5,FALSE)</f>
        <v>Feb 18, 2011</v>
      </c>
      <c r="M8437" t="str">
        <f>VLOOKUP(A8437,[1]jikan_novels!A:F,6,FALSE)</f>
        <v>お嬢様☆嫁入り抗争！</v>
      </c>
    </row>
    <row r="8438" spans="1:13" x14ac:dyDescent="0.3">
      <c r="A8438">
        <v>67207</v>
      </c>
      <c r="B8438" t="s">
        <v>4641</v>
      </c>
      <c r="C8438" t="s">
        <v>1559</v>
      </c>
      <c r="D8438" t="s">
        <v>1176</v>
      </c>
      <c r="E8438" t="s">
        <v>913</v>
      </c>
      <c r="H8438">
        <v>65881</v>
      </c>
      <c r="I8438">
        <v>59</v>
      </c>
      <c r="J8438">
        <v>0</v>
      </c>
      <c r="K8438">
        <v>1</v>
      </c>
      <c r="L8438" t="str">
        <f>VLOOKUP(A8438,[1]jikan_novels!A:F,5,FALSE)</f>
        <v>Aug 21, 2013</v>
      </c>
      <c r="M8438" t="str">
        <f>VLOOKUP(A8438,[1]jikan_novels!A:F,6,FALSE)</f>
        <v>カノジョはセイド会長！</v>
      </c>
    </row>
    <row r="8439" spans="1:13" x14ac:dyDescent="0.3">
      <c r="A8439">
        <v>67209</v>
      </c>
      <c r="B8439" t="s">
        <v>4640</v>
      </c>
      <c r="C8439" t="s">
        <v>1499</v>
      </c>
      <c r="D8439" t="s">
        <v>1176</v>
      </c>
      <c r="E8439" t="s">
        <v>887</v>
      </c>
      <c r="H8439">
        <v>59597</v>
      </c>
      <c r="I8439">
        <v>79</v>
      </c>
      <c r="J8439">
        <v>0</v>
      </c>
      <c r="K8439">
        <v>1</v>
      </c>
      <c r="L8439" t="str">
        <f>VLOOKUP(A8439,[1]jikan_novels!A:F,5,FALSE)</f>
        <v>Feb 20, 2014</v>
      </c>
      <c r="M8439" t="str">
        <f>VLOOKUP(A8439,[1]jikan_novels!A:F,6,FALSE)</f>
        <v>ドレこれ～奴隷これくしょん～</v>
      </c>
    </row>
    <row r="8440" spans="1:13" x14ac:dyDescent="0.3">
      <c r="A8440">
        <v>67231</v>
      </c>
      <c r="B8440" t="s">
        <v>4639</v>
      </c>
      <c r="C8440" t="s">
        <v>4635</v>
      </c>
      <c r="D8440" t="s">
        <v>911</v>
      </c>
      <c r="E8440" t="s">
        <v>965</v>
      </c>
      <c r="H8440">
        <v>62614</v>
      </c>
      <c r="I8440">
        <v>68</v>
      </c>
      <c r="J8440">
        <v>0</v>
      </c>
      <c r="K8440">
        <v>1</v>
      </c>
      <c r="L8440" t="str">
        <f>VLOOKUP(A8440,[1]jikan_novels!A:F,5,FALSE)</f>
        <v>Aug 20, 2012</v>
      </c>
      <c r="M8440" t="str">
        <f>VLOOKUP(A8440,[1]jikan_novels!A:F,6,FALSE)</f>
        <v>超能力学園!</v>
      </c>
    </row>
    <row r="8441" spans="1:13" x14ac:dyDescent="0.3">
      <c r="A8441">
        <v>67233</v>
      </c>
      <c r="B8441" t="s">
        <v>4638</v>
      </c>
      <c r="C8441" t="s">
        <v>1559</v>
      </c>
      <c r="D8441" t="s">
        <v>1176</v>
      </c>
      <c r="E8441" t="s">
        <v>913</v>
      </c>
      <c r="H8441">
        <v>63306</v>
      </c>
      <c r="I8441">
        <v>66</v>
      </c>
      <c r="J8441">
        <v>0</v>
      </c>
      <c r="K8441">
        <v>1</v>
      </c>
      <c r="L8441" t="str">
        <f>VLOOKUP(A8441,[1]jikan_novels!A:F,5,FALSE)</f>
        <v>Sep 20, 2012</v>
      </c>
      <c r="M8441" t="str">
        <f>VLOOKUP(A8441,[1]jikan_novels!A:F,6,FALSE)</f>
        <v>子作り学科、はじめました 同級生メイドもライバルお嬢様も天才少女も！</v>
      </c>
    </row>
    <row r="8442" spans="1:13" x14ac:dyDescent="0.3">
      <c r="A8442">
        <v>67241</v>
      </c>
      <c r="B8442" t="s">
        <v>4637</v>
      </c>
      <c r="C8442" t="s">
        <v>1498</v>
      </c>
      <c r="D8442" t="s">
        <v>1559</v>
      </c>
      <c r="E8442" t="s">
        <v>965</v>
      </c>
      <c r="H8442">
        <v>63777</v>
      </c>
      <c r="I8442">
        <v>65</v>
      </c>
      <c r="J8442">
        <v>0</v>
      </c>
      <c r="K8442">
        <v>1</v>
      </c>
      <c r="L8442" t="str">
        <f>VLOOKUP(A8442,[1]jikan_novels!A:F,5,FALSE)</f>
        <v>Jan 21, 2013</v>
      </c>
      <c r="M8442" t="str">
        <f>VLOOKUP(A8442,[1]jikan_novels!A:F,6,FALSE)</f>
        <v>ヴァンパイア生徒会に吸われるだけ！</v>
      </c>
    </row>
    <row r="8443" spans="1:13" x14ac:dyDescent="0.3">
      <c r="A8443">
        <v>67243</v>
      </c>
      <c r="B8443" t="s">
        <v>4636</v>
      </c>
      <c r="C8443" t="s">
        <v>1498</v>
      </c>
      <c r="D8443" t="s">
        <v>4635</v>
      </c>
      <c r="E8443" t="s">
        <v>965</v>
      </c>
      <c r="H8443">
        <v>65341</v>
      </c>
      <c r="I8443">
        <v>60</v>
      </c>
      <c r="J8443">
        <v>0</v>
      </c>
      <c r="K8443">
        <v>1</v>
      </c>
      <c r="L8443" t="str">
        <f>VLOOKUP(A8443,[1]jikan_novels!A:F,5,FALSE)</f>
        <v>Feb 18, 2012</v>
      </c>
      <c r="M8443" t="str">
        <f>VLOOKUP(A8443,[1]jikan_novels!A:F,6,FALSE)</f>
        <v>とりぷるM クラスメイトは放課後ドレイ!?</v>
      </c>
    </row>
    <row r="8444" spans="1:13" x14ac:dyDescent="0.3">
      <c r="A8444">
        <v>67249</v>
      </c>
      <c r="B8444" t="s">
        <v>4634</v>
      </c>
      <c r="C8444" t="s">
        <v>1559</v>
      </c>
      <c r="D8444" t="s">
        <v>1503</v>
      </c>
      <c r="E8444" t="s">
        <v>913</v>
      </c>
      <c r="H8444">
        <v>69295</v>
      </c>
      <c r="I8444">
        <v>50</v>
      </c>
      <c r="J8444">
        <v>0</v>
      </c>
      <c r="K8444">
        <v>1</v>
      </c>
      <c r="L8444" t="str">
        <f>VLOOKUP(A8444,[1]jikan_novels!A:F,5,FALSE)</f>
        <v>Feb 20, 2010</v>
      </c>
      <c r="M8444" t="str">
        <f>VLOOKUP(A8444,[1]jikan_novels!A:F,6,FALSE)</f>
        <v>お嬢様☆メイド化計画</v>
      </c>
    </row>
    <row r="8445" spans="1:13" x14ac:dyDescent="0.3">
      <c r="A8445">
        <v>67251</v>
      </c>
      <c r="B8445" t="s">
        <v>4633</v>
      </c>
      <c r="C8445" t="s">
        <v>1559</v>
      </c>
      <c r="D8445" t="s">
        <v>1503</v>
      </c>
      <c r="E8445" t="s">
        <v>965</v>
      </c>
      <c r="H8445">
        <v>63307</v>
      </c>
      <c r="I8445">
        <v>66</v>
      </c>
      <c r="J8445">
        <v>0</v>
      </c>
      <c r="K8445">
        <v>1</v>
      </c>
      <c r="L8445" t="str">
        <f>VLOOKUP(A8445,[1]jikan_novels!A:F,5,FALSE)</f>
        <v>Apr 20, 2012</v>
      </c>
      <c r="M8445" t="str">
        <f>VLOOKUP(A8445,[1]jikan_novels!A:F,6,FALSE)</f>
        <v>魔王を倒す勇者のハズが……負けたら子づくり!?</v>
      </c>
    </row>
    <row r="8446" spans="1:13" x14ac:dyDescent="0.3">
      <c r="A8446">
        <v>67263</v>
      </c>
      <c r="B8446" t="s">
        <v>4632</v>
      </c>
      <c r="C8446" t="s">
        <v>1070</v>
      </c>
      <c r="D8446" t="s">
        <v>1559</v>
      </c>
      <c r="E8446" t="s">
        <v>913</v>
      </c>
      <c r="H8446">
        <v>66255</v>
      </c>
      <c r="I8446">
        <v>58</v>
      </c>
      <c r="J8446">
        <v>0</v>
      </c>
      <c r="K8446">
        <v>1</v>
      </c>
      <c r="L8446" t="str">
        <f>VLOOKUP(A8446,[1]jikan_novels!A:F,5,FALSE)</f>
        <v>Mar 20, 2011</v>
      </c>
      <c r="M8446" t="str">
        <f>VLOOKUP(A8446,[1]jikan_novels!A:F,6,FALSE)</f>
        <v>私立ふんどし学園</v>
      </c>
    </row>
    <row r="8447" spans="1:13" x14ac:dyDescent="0.3">
      <c r="A8447">
        <v>67265</v>
      </c>
      <c r="B8447" t="s">
        <v>4631</v>
      </c>
      <c r="C8447" t="s">
        <v>1559</v>
      </c>
      <c r="D8447" t="s">
        <v>1503</v>
      </c>
      <c r="E8447" t="s">
        <v>913</v>
      </c>
      <c r="H8447">
        <v>67471</v>
      </c>
      <c r="I8447">
        <v>55</v>
      </c>
      <c r="J8447">
        <v>0</v>
      </c>
      <c r="K8447">
        <v>1</v>
      </c>
      <c r="L8447" t="str">
        <f>VLOOKUP(A8447,[1]jikan_novels!A:F,5,FALSE)</f>
        <v>Aug 20, 2010</v>
      </c>
      <c r="M8447" t="str">
        <f>VLOOKUP(A8447,[1]jikan_novels!A:F,6,FALSE)</f>
        <v>縛って愛してお嬢様！</v>
      </c>
    </row>
    <row r="8448" spans="1:13" x14ac:dyDescent="0.3">
      <c r="A8448">
        <v>67269</v>
      </c>
      <c r="B8448" t="s">
        <v>4630</v>
      </c>
      <c r="C8448" t="s">
        <v>1559</v>
      </c>
      <c r="D8448" t="s">
        <v>1503</v>
      </c>
      <c r="E8448" t="s">
        <v>913</v>
      </c>
      <c r="H8448">
        <v>66843</v>
      </c>
      <c r="I8448">
        <v>56</v>
      </c>
      <c r="J8448">
        <v>0</v>
      </c>
      <c r="K8448">
        <v>1</v>
      </c>
      <c r="L8448" t="str">
        <f>VLOOKUP(A8448,[1]jikan_novels!A:F,5,FALSE)</f>
        <v>Dec 20, 2009</v>
      </c>
      <c r="M8448" t="str">
        <f>VLOOKUP(A8448,[1]jikan_novels!A:F,6,FALSE)</f>
        <v>お嬢様☆超乳化計画</v>
      </c>
    </row>
    <row r="8449" spans="1:13" x14ac:dyDescent="0.3">
      <c r="A8449">
        <v>67271</v>
      </c>
      <c r="B8449" t="s">
        <v>4629</v>
      </c>
      <c r="C8449" t="s">
        <v>1549</v>
      </c>
      <c r="D8449" t="s">
        <v>1559</v>
      </c>
      <c r="E8449" t="s">
        <v>913</v>
      </c>
      <c r="H8449">
        <v>63976</v>
      </c>
      <c r="I8449">
        <v>64</v>
      </c>
      <c r="J8449">
        <v>0</v>
      </c>
      <c r="K8449">
        <v>1</v>
      </c>
      <c r="L8449" t="str">
        <f>VLOOKUP(A8449,[1]jikan_novels!A:F,5,FALSE)</f>
        <v>May 20, 2010</v>
      </c>
      <c r="M8449" t="str">
        <f>VLOOKUP(A8449,[1]jikan_novels!A:F,6,FALSE)</f>
        <v>さいみん♥生徒会</v>
      </c>
    </row>
    <row r="8450" spans="1:13" x14ac:dyDescent="0.3">
      <c r="A8450">
        <v>67273</v>
      </c>
      <c r="B8450" t="s">
        <v>4628</v>
      </c>
      <c r="C8450" t="s">
        <v>953</v>
      </c>
      <c r="D8450" t="s">
        <v>4625</v>
      </c>
      <c r="E8450" t="s">
        <v>887</v>
      </c>
      <c r="H8450">
        <v>64430</v>
      </c>
      <c r="I8450">
        <v>63</v>
      </c>
      <c r="J8450">
        <v>0</v>
      </c>
      <c r="K8450">
        <v>1</v>
      </c>
      <c r="L8450" t="str">
        <f>VLOOKUP(A8450,[1]jikan_novels!A:F,5,FALSE)</f>
        <v>Apr 26, 2012</v>
      </c>
      <c r="M8450" t="str">
        <f>VLOOKUP(A8450,[1]jikan_novels!A:F,6,FALSE)</f>
        <v>銀光の守護騎士イシス</v>
      </c>
    </row>
    <row r="8451" spans="1:13" x14ac:dyDescent="0.3">
      <c r="A8451">
        <v>67287</v>
      </c>
      <c r="B8451" t="s">
        <v>4627</v>
      </c>
      <c r="C8451" t="s">
        <v>1559</v>
      </c>
      <c r="D8451" t="s">
        <v>1503</v>
      </c>
      <c r="E8451" t="s">
        <v>913</v>
      </c>
      <c r="H8451">
        <v>69908</v>
      </c>
      <c r="I8451">
        <v>49</v>
      </c>
      <c r="J8451">
        <v>0</v>
      </c>
      <c r="K8451">
        <v>1</v>
      </c>
      <c r="L8451" t="str">
        <f>VLOOKUP(A8451,[1]jikan_novels!A:F,5,FALSE)</f>
        <v>Mar 20, 2009</v>
      </c>
      <c r="M8451" t="str">
        <f>VLOOKUP(A8451,[1]jikan_novels!A:F,6,FALSE)</f>
        <v>お嬢様☆お世継ぎ生産計画</v>
      </c>
    </row>
    <row r="8452" spans="1:13" x14ac:dyDescent="0.3">
      <c r="A8452">
        <v>67289</v>
      </c>
      <c r="B8452" t="s">
        <v>4626</v>
      </c>
      <c r="C8452" t="s">
        <v>1041</v>
      </c>
      <c r="D8452" t="s">
        <v>4625</v>
      </c>
      <c r="E8452" t="s">
        <v>913</v>
      </c>
      <c r="H8452">
        <v>68512</v>
      </c>
      <c r="I8452">
        <v>52</v>
      </c>
      <c r="J8452">
        <v>0</v>
      </c>
      <c r="K8452">
        <v>1</v>
      </c>
      <c r="L8452" t="str">
        <f>VLOOKUP(A8452,[1]jikan_novels!A:F,5,FALSE)</f>
        <v>Aug 18, 2011</v>
      </c>
      <c r="M8452" t="str">
        <f>VLOOKUP(A8452,[1]jikan_novels!A:F,6,FALSE)</f>
        <v>天然お嬢様は無垢でMで幸せで</v>
      </c>
    </row>
    <row r="8453" spans="1:13" x14ac:dyDescent="0.3">
      <c r="A8453">
        <v>67293</v>
      </c>
      <c r="B8453" t="s">
        <v>4624</v>
      </c>
      <c r="C8453" t="s">
        <v>4623</v>
      </c>
      <c r="D8453" t="s">
        <v>1176</v>
      </c>
      <c r="E8453" t="s">
        <v>913</v>
      </c>
      <c r="H8453">
        <v>67479</v>
      </c>
      <c r="I8453">
        <v>55</v>
      </c>
      <c r="J8453">
        <v>0</v>
      </c>
      <c r="K8453">
        <v>1</v>
      </c>
      <c r="L8453" t="str">
        <f>VLOOKUP(A8453,[1]jikan_novels!A:F,5,FALSE)</f>
        <v>Nov 20, 2013</v>
      </c>
      <c r="M8453" t="str">
        <f>VLOOKUP(A8453,[1]jikan_novels!A:F,6,FALSE)</f>
        <v>ツンツンお嬢様のデレ嫁修行</v>
      </c>
    </row>
    <row r="8454" spans="1:13" x14ac:dyDescent="0.3">
      <c r="A8454">
        <v>67295</v>
      </c>
      <c r="B8454" t="s">
        <v>4622</v>
      </c>
      <c r="C8454" t="s">
        <v>1548</v>
      </c>
      <c r="D8454" t="s">
        <v>1176</v>
      </c>
      <c r="E8454" t="s">
        <v>913</v>
      </c>
      <c r="H8454">
        <v>56203</v>
      </c>
      <c r="I8454">
        <v>92</v>
      </c>
      <c r="J8454">
        <v>1</v>
      </c>
      <c r="K8454">
        <v>1</v>
      </c>
      <c r="L8454" t="str">
        <f>VLOOKUP(A8454,[1]jikan_novels!A:F,5,FALSE)</f>
        <v>Apr 20, 2013</v>
      </c>
      <c r="M8454" t="str">
        <f>VLOOKUP(A8454,[1]jikan_novels!A:F,6,FALSE)</f>
        <v>ヤンデレ母娘に愛されすぎて！</v>
      </c>
    </row>
    <row r="8455" spans="1:13" x14ac:dyDescent="0.3">
      <c r="A8455">
        <v>67299</v>
      </c>
      <c r="B8455" t="s">
        <v>4621</v>
      </c>
      <c r="C8455" t="s">
        <v>1548</v>
      </c>
      <c r="D8455" t="s">
        <v>1176</v>
      </c>
      <c r="E8455" t="s">
        <v>913</v>
      </c>
      <c r="H8455">
        <v>69094</v>
      </c>
      <c r="I8455">
        <v>51</v>
      </c>
      <c r="J8455">
        <v>0</v>
      </c>
      <c r="K8455">
        <v>1</v>
      </c>
      <c r="L8455" t="str">
        <f>VLOOKUP(A8455,[1]jikan_novels!A:F,5,FALSE)</f>
        <v>Jun 20, 2012</v>
      </c>
      <c r="M8455" t="str">
        <f>VLOOKUP(A8455,[1]jikan_novels!A:F,6,FALSE)</f>
        <v>お嬢様は僕の××なしには生きられない</v>
      </c>
    </row>
    <row r="8456" spans="1:13" x14ac:dyDescent="0.3">
      <c r="A8456">
        <v>67333</v>
      </c>
      <c r="B8456" t="s">
        <v>4620</v>
      </c>
      <c r="C8456" t="s">
        <v>1009</v>
      </c>
      <c r="D8456" t="s">
        <v>1176</v>
      </c>
      <c r="E8456" t="s">
        <v>913</v>
      </c>
      <c r="H8456">
        <v>64442</v>
      </c>
      <c r="I8456">
        <v>63</v>
      </c>
      <c r="J8456">
        <v>0</v>
      </c>
      <c r="K8456">
        <v>1</v>
      </c>
      <c r="L8456" t="str">
        <f>VLOOKUP(A8456,[1]jikan_novels!A:F,5,FALSE)</f>
        <v>Dec 19, 2012</v>
      </c>
      <c r="M8456" t="str">
        <f>VLOOKUP(A8456,[1]jikan_novels!A:F,6,FALSE)</f>
        <v>剣豪学園ハーレム勝負！</v>
      </c>
    </row>
    <row r="8457" spans="1:13" x14ac:dyDescent="0.3">
      <c r="A8457">
        <v>67363</v>
      </c>
      <c r="B8457" t="s">
        <v>4619</v>
      </c>
      <c r="C8457" t="s">
        <v>4614</v>
      </c>
      <c r="D8457" t="s">
        <v>3347</v>
      </c>
      <c r="E8457" t="s">
        <v>913</v>
      </c>
      <c r="H8457">
        <v>53756</v>
      </c>
      <c r="I8457">
        <v>104</v>
      </c>
      <c r="J8457">
        <v>0</v>
      </c>
      <c r="K8457">
        <v>1</v>
      </c>
      <c r="L8457" t="str">
        <f>VLOOKUP(A8457,[1]jikan_novels!A:F,5,FALSE)</f>
        <v>Jul 20, 2013</v>
      </c>
      <c r="M8457" t="str">
        <f>VLOOKUP(A8457,[1]jikan_novels!A:F,6,FALSE)</f>
        <v>アイシス！～アナタだけのアイドル妹～</v>
      </c>
    </row>
    <row r="8458" spans="1:13" x14ac:dyDescent="0.3">
      <c r="A8458">
        <v>67365</v>
      </c>
      <c r="B8458" t="s">
        <v>4618</v>
      </c>
      <c r="C8458" t="s">
        <v>1215</v>
      </c>
      <c r="D8458" t="s">
        <v>4614</v>
      </c>
      <c r="E8458" t="s">
        <v>913</v>
      </c>
      <c r="H8458">
        <v>43944</v>
      </c>
      <c r="I8458">
        <v>175</v>
      </c>
      <c r="J8458">
        <v>3</v>
      </c>
      <c r="K8458">
        <v>1</v>
      </c>
      <c r="L8458" t="str">
        <f>VLOOKUP(A8458,[1]jikan_novels!A:F,5,FALSE)</f>
        <v>Nov 21, 2012</v>
      </c>
      <c r="M8458" t="str">
        <f>VLOOKUP(A8458,[1]jikan_novels!A:F,6,FALSE)</f>
        <v>100人の嫁 お嬢様の少女部隊VSお姫様のメイド軍</v>
      </c>
    </row>
    <row r="8459" spans="1:13" x14ac:dyDescent="0.3">
      <c r="A8459">
        <v>67369</v>
      </c>
      <c r="B8459" t="s">
        <v>4617</v>
      </c>
      <c r="C8459" t="s">
        <v>1215</v>
      </c>
      <c r="D8459" t="s">
        <v>4614</v>
      </c>
      <c r="E8459" t="s">
        <v>913</v>
      </c>
      <c r="H8459">
        <v>67478</v>
      </c>
      <c r="I8459">
        <v>55</v>
      </c>
      <c r="J8459">
        <v>0</v>
      </c>
      <c r="K8459">
        <v>1</v>
      </c>
      <c r="L8459" t="str">
        <f>VLOOKUP(A8459,[1]jikan_novels!A:F,5,FALSE)</f>
        <v>Feb 18, 2012</v>
      </c>
      <c r="M8459" t="str">
        <f>VLOOKUP(A8459,[1]jikan_novels!A:F,6,FALSE)</f>
        <v>七人の嫁 みんなでハーレム婚！</v>
      </c>
    </row>
    <row r="8460" spans="1:13" x14ac:dyDescent="0.3">
      <c r="A8460">
        <v>67381</v>
      </c>
      <c r="B8460" t="s">
        <v>4616</v>
      </c>
      <c r="C8460" t="s">
        <v>1329</v>
      </c>
      <c r="D8460" t="s">
        <v>4614</v>
      </c>
      <c r="E8460" t="s">
        <v>913</v>
      </c>
      <c r="H8460">
        <v>65341</v>
      </c>
      <c r="I8460">
        <v>60</v>
      </c>
      <c r="J8460">
        <v>0</v>
      </c>
      <c r="K8460">
        <v>1</v>
      </c>
      <c r="L8460" t="str">
        <f>VLOOKUP(A8460,[1]jikan_novels!A:F,5,FALSE)</f>
        <v>Oct 20, 2011</v>
      </c>
      <c r="M8460" t="str">
        <f>VLOOKUP(A8460,[1]jikan_novels!A:F,6,FALSE)</f>
        <v>お嬢様☆温泉学園</v>
      </c>
    </row>
    <row r="8461" spans="1:13" x14ac:dyDescent="0.3">
      <c r="A8461">
        <v>67383</v>
      </c>
      <c r="B8461" t="s">
        <v>4615</v>
      </c>
      <c r="C8461" t="s">
        <v>1797</v>
      </c>
      <c r="D8461" t="s">
        <v>4614</v>
      </c>
      <c r="E8461" t="s">
        <v>913</v>
      </c>
      <c r="H8461">
        <v>63765</v>
      </c>
      <c r="I8461">
        <v>65</v>
      </c>
      <c r="J8461">
        <v>0</v>
      </c>
      <c r="K8461">
        <v>1</v>
      </c>
      <c r="L8461" t="str">
        <f>VLOOKUP(A8461,[1]jikan_novels!A:F,5,FALSE)</f>
        <v>Jun 20, 2012</v>
      </c>
      <c r="M8461" t="str">
        <f>VLOOKUP(A8461,[1]jikan_novels!A:F,6,FALSE)</f>
        <v>えっちな兄の面倒を見てあげるのは妹の義務！</v>
      </c>
    </row>
    <row r="8462" spans="1:13" x14ac:dyDescent="0.3">
      <c r="A8462">
        <v>67413</v>
      </c>
      <c r="B8462" t="s">
        <v>4613</v>
      </c>
      <c r="C8462" t="s">
        <v>2382</v>
      </c>
      <c r="D8462" t="s">
        <v>1374</v>
      </c>
      <c r="E8462" t="s">
        <v>913</v>
      </c>
      <c r="H8462">
        <v>63977</v>
      </c>
      <c r="I8462">
        <v>64</v>
      </c>
      <c r="J8462">
        <v>0</v>
      </c>
      <c r="K8462">
        <v>1</v>
      </c>
      <c r="L8462" t="str">
        <f>VLOOKUP(A8462,[1]jikan_novels!A:F,5,FALSE)</f>
        <v>Sep 25, 2013</v>
      </c>
      <c r="M8462" t="str">
        <f>VLOOKUP(A8462,[1]jikan_novels!A:F,6,FALSE)</f>
        <v>散らされた処女花　―女子高生アイドルに群がる野獣―</v>
      </c>
    </row>
    <row r="8463" spans="1:13" x14ac:dyDescent="0.3">
      <c r="A8463">
        <v>67415</v>
      </c>
      <c r="B8463" t="s">
        <v>4612</v>
      </c>
      <c r="C8463" t="s">
        <v>2382</v>
      </c>
      <c r="D8463" t="s">
        <v>1374</v>
      </c>
      <c r="E8463" t="s">
        <v>913</v>
      </c>
      <c r="H8463">
        <v>68086</v>
      </c>
      <c r="I8463">
        <v>53</v>
      </c>
      <c r="J8463">
        <v>0</v>
      </c>
      <c r="K8463">
        <v>1</v>
      </c>
      <c r="L8463" t="str">
        <f>VLOOKUP(A8463,[1]jikan_novels!A:F,5,FALSE)</f>
        <v>Jan 30, 2014</v>
      </c>
      <c r="M8463" t="str">
        <f>VLOOKUP(A8463,[1]jikan_novels!A:F,6,FALSE)</f>
        <v>孕み妻 ―漆黒の野獣に魅入られた白き柔肌―</v>
      </c>
    </row>
    <row r="8464" spans="1:13" x14ac:dyDescent="0.3">
      <c r="A8464">
        <v>67425</v>
      </c>
      <c r="B8464" t="s">
        <v>4611</v>
      </c>
      <c r="C8464" t="s">
        <v>2382</v>
      </c>
      <c r="D8464" t="s">
        <v>1374</v>
      </c>
      <c r="E8464" t="s">
        <v>913</v>
      </c>
      <c r="H8464">
        <v>68277</v>
      </c>
      <c r="I8464">
        <v>53</v>
      </c>
      <c r="J8464">
        <v>0</v>
      </c>
      <c r="K8464">
        <v>1</v>
      </c>
      <c r="L8464" t="str">
        <f>VLOOKUP(A8464,[1]jikan_novels!A:F,5,FALSE)</f>
        <v>May 28, 2013</v>
      </c>
      <c r="M8464" t="str">
        <f>VLOOKUP(A8464,[1]jikan_novels!A:F,6,FALSE)</f>
        <v>若肉矯食 ―悶え啼く女子高生―</v>
      </c>
    </row>
    <row r="8465" spans="1:13" x14ac:dyDescent="0.3">
      <c r="A8465">
        <v>67427</v>
      </c>
      <c r="B8465" t="s">
        <v>4610</v>
      </c>
      <c r="C8465" t="s">
        <v>2382</v>
      </c>
      <c r="D8465" t="s">
        <v>1727</v>
      </c>
      <c r="E8465" t="s">
        <v>913</v>
      </c>
      <c r="H8465">
        <v>65882</v>
      </c>
      <c r="I8465">
        <v>59</v>
      </c>
      <c r="J8465">
        <v>0</v>
      </c>
      <c r="K8465">
        <v>1</v>
      </c>
      <c r="L8465" t="str">
        <f>VLOOKUP(A8465,[1]jikan_novels!A:F,5,FALSE)</f>
        <v>Sep 24, 2012</v>
      </c>
      <c r="M8465" t="str">
        <f>VLOOKUP(A8465,[1]jikan_novels!A:F,6,FALSE)</f>
        <v>援交女子高生 ―淫欲地獄の罠―</v>
      </c>
    </row>
    <row r="8466" spans="1:13" x14ac:dyDescent="0.3">
      <c r="A8466">
        <v>67429</v>
      </c>
      <c r="B8466" t="s">
        <v>4609</v>
      </c>
      <c r="C8466" t="s">
        <v>1727</v>
      </c>
      <c r="D8466" t="s">
        <v>1067</v>
      </c>
      <c r="E8466" t="s">
        <v>913</v>
      </c>
      <c r="H8466">
        <v>48414</v>
      </c>
      <c r="I8466">
        <v>138</v>
      </c>
      <c r="J8466">
        <v>0</v>
      </c>
      <c r="K8466">
        <v>1</v>
      </c>
      <c r="L8466" t="str">
        <f>VLOOKUP(A8466,[1]jikan_novels!A:F,5,FALSE)</f>
        <v>Jun 22, 2011</v>
      </c>
      <c r="M8466" t="str">
        <f>VLOOKUP(A8466,[1]jikan_novels!A:F,6,FALSE)</f>
        <v>あぶない誘惑ビーチ ビキニ女子大生の童貞指南</v>
      </c>
    </row>
    <row r="8467" spans="1:13" x14ac:dyDescent="0.3">
      <c r="A8467">
        <v>67431</v>
      </c>
      <c r="B8467" t="s">
        <v>4608</v>
      </c>
      <c r="C8467" t="s">
        <v>2382</v>
      </c>
      <c r="D8467" t="s">
        <v>3756</v>
      </c>
      <c r="E8467" t="s">
        <v>913</v>
      </c>
      <c r="H8467">
        <v>63114</v>
      </c>
      <c r="I8467">
        <v>67</v>
      </c>
      <c r="J8467">
        <v>0</v>
      </c>
      <c r="K8467">
        <v>1</v>
      </c>
      <c r="L8467" t="str">
        <f>VLOOKUP(A8467,[1]jikan_novels!A:F,5,FALSE)</f>
        <v>Dec 25, 2012</v>
      </c>
      <c r="M8467" t="str">
        <f>VLOOKUP(A8467,[1]jikan_novels!A:F,6,FALSE)</f>
        <v>人妻媚肉調教 ―内助の功は肉体接待―</v>
      </c>
    </row>
    <row r="8468" spans="1:13" x14ac:dyDescent="0.3">
      <c r="A8468">
        <v>67469</v>
      </c>
      <c r="B8468" t="s">
        <v>4607</v>
      </c>
      <c r="C8468" t="s">
        <v>2325</v>
      </c>
      <c r="D8468" t="s">
        <v>2382</v>
      </c>
      <c r="E8468" t="s">
        <v>913</v>
      </c>
      <c r="H8468">
        <v>53301</v>
      </c>
      <c r="I8468">
        <v>107</v>
      </c>
      <c r="J8468">
        <v>1</v>
      </c>
      <c r="K8468">
        <v>1</v>
      </c>
      <c r="L8468" t="str">
        <f>VLOOKUP(A8468,[1]jikan_novels!A:F,5,FALSE)</f>
        <v>Jul 23, 2009</v>
      </c>
      <c r="M8468" t="str">
        <f>VLOOKUP(A8468,[1]jikan_novels!A:F,6,FALSE)</f>
        <v>夫婦交換 ―背徳は蜜の味―</v>
      </c>
    </row>
    <row r="8469" spans="1:13" x14ac:dyDescent="0.3">
      <c r="A8469">
        <v>67471</v>
      </c>
      <c r="B8469" t="s">
        <v>4606</v>
      </c>
      <c r="C8469" t="s">
        <v>2382</v>
      </c>
      <c r="D8469" t="s">
        <v>2336</v>
      </c>
      <c r="E8469" t="s">
        <v>913</v>
      </c>
      <c r="H8469">
        <v>61841</v>
      </c>
      <c r="I8469">
        <v>71</v>
      </c>
      <c r="J8469">
        <v>0</v>
      </c>
      <c r="K8469">
        <v>1</v>
      </c>
      <c r="L8469" t="str">
        <f>VLOOKUP(A8469,[1]jikan_novels!A:F,5,FALSE)</f>
        <v>Jun 22, 2010</v>
      </c>
      <c r="M8469" t="str">
        <f>VLOOKUP(A8469,[1]jikan_novels!A:F,6,FALSE)</f>
        <v>媚肉弄り 連鎖する肉欲</v>
      </c>
    </row>
    <row r="8470" spans="1:13" x14ac:dyDescent="0.3">
      <c r="A8470">
        <v>67473</v>
      </c>
      <c r="B8470" t="s">
        <v>4605</v>
      </c>
      <c r="C8470" t="s">
        <v>2382</v>
      </c>
      <c r="D8470" t="s">
        <v>1374</v>
      </c>
      <c r="E8470" t="s">
        <v>913</v>
      </c>
      <c r="H8470">
        <v>66650</v>
      </c>
      <c r="I8470">
        <v>57</v>
      </c>
      <c r="J8470">
        <v>0</v>
      </c>
      <c r="K8470">
        <v>2</v>
      </c>
      <c r="L8470" t="str">
        <f>VLOOKUP(A8470,[1]jikan_novels!A:F,5,FALSE)</f>
        <v>Apr 22, 2010 to Apr 22, 2012</v>
      </c>
      <c r="M8470" t="str">
        <f>VLOOKUP(A8470,[1]jikan_novels!A:F,6,FALSE)</f>
        <v>散らされた純潔</v>
      </c>
    </row>
    <row r="8471" spans="1:13" x14ac:dyDescent="0.3">
      <c r="A8471">
        <v>67475</v>
      </c>
      <c r="B8471" t="s">
        <v>4604</v>
      </c>
      <c r="C8471" t="s">
        <v>2382</v>
      </c>
      <c r="D8471" t="s">
        <v>1374</v>
      </c>
      <c r="E8471" t="s">
        <v>913</v>
      </c>
      <c r="H8471">
        <v>63291</v>
      </c>
      <c r="I8471">
        <v>66</v>
      </c>
      <c r="J8471">
        <v>0</v>
      </c>
      <c r="K8471">
        <v>1</v>
      </c>
      <c r="L8471" t="str">
        <f>VLOOKUP(A8471,[1]jikan_novels!A:F,5,FALSE)</f>
        <v>Jul 22, 2011</v>
      </c>
      <c r="M8471" t="str">
        <f>VLOOKUP(A8471,[1]jikan_novels!A:F,6,FALSE)</f>
        <v>痴漢学園 ―早熟な柔肌に這う魔手―</v>
      </c>
    </row>
    <row r="8472" spans="1:13" x14ac:dyDescent="0.3">
      <c r="A8472">
        <v>67477</v>
      </c>
      <c r="B8472" t="s">
        <v>4603</v>
      </c>
      <c r="C8472" t="s">
        <v>2382</v>
      </c>
      <c r="D8472" t="s">
        <v>2336</v>
      </c>
      <c r="E8472" t="s">
        <v>913</v>
      </c>
      <c r="H8472">
        <v>61978</v>
      </c>
      <c r="I8472">
        <v>70</v>
      </c>
      <c r="J8472">
        <v>1</v>
      </c>
      <c r="K8472">
        <v>1</v>
      </c>
      <c r="L8472" t="str">
        <f>VLOOKUP(A8472,[1]jikan_novels!A:F,5,FALSE)</f>
        <v>Mar 25, 2009</v>
      </c>
      <c r="M8472" t="str">
        <f>VLOOKUP(A8472,[1]jikan_novels!A:F,6,FALSE)</f>
        <v>兄嫁の滴り　柔肌に這う邪淫の荒縄</v>
      </c>
    </row>
    <row r="8473" spans="1:13" x14ac:dyDescent="0.3">
      <c r="A8473">
        <v>67501</v>
      </c>
      <c r="B8473" t="s">
        <v>4602</v>
      </c>
      <c r="C8473" t="s">
        <v>4601</v>
      </c>
      <c r="D8473" t="s">
        <v>2382</v>
      </c>
      <c r="E8473" t="s">
        <v>913</v>
      </c>
      <c r="H8473">
        <v>57630</v>
      </c>
      <c r="I8473">
        <v>86</v>
      </c>
      <c r="J8473">
        <v>0</v>
      </c>
      <c r="K8473">
        <v>1</v>
      </c>
      <c r="L8473" t="str">
        <f>VLOOKUP(A8473,[1]jikan_novels!A:F,5,FALSE)</f>
        <v>Nov 22, 2008</v>
      </c>
      <c r="M8473" t="str">
        <f>VLOOKUP(A8473,[1]jikan_novels!A:F,6,FALSE)</f>
        <v>女医奈々子 ―白衣を穢す淫辱の罠―</v>
      </c>
    </row>
    <row r="8474" spans="1:13" x14ac:dyDescent="0.3">
      <c r="A8474">
        <v>67503</v>
      </c>
      <c r="B8474" t="s">
        <v>4600</v>
      </c>
      <c r="C8474" t="s">
        <v>1067</v>
      </c>
      <c r="D8474" t="s">
        <v>2173</v>
      </c>
      <c r="E8474" t="s">
        <v>913</v>
      </c>
      <c r="H8474">
        <v>67866</v>
      </c>
      <c r="I8474">
        <v>54</v>
      </c>
      <c r="J8474">
        <v>0</v>
      </c>
      <c r="K8474">
        <v>1</v>
      </c>
      <c r="L8474" t="str">
        <f>VLOOKUP(A8474,[1]jikan_novels!A:F,5,FALSE)</f>
        <v>Dec 26, 2013</v>
      </c>
      <c r="M8474" t="str">
        <f>VLOOKUP(A8474,[1]jikan_novels!A:F,6,FALSE)</f>
        <v>幼馴染みの美姉妹と誘惑温泉郷</v>
      </c>
    </row>
    <row r="8475" spans="1:13" x14ac:dyDescent="0.3">
      <c r="A8475">
        <v>67505</v>
      </c>
      <c r="B8475" t="s">
        <v>4599</v>
      </c>
      <c r="C8475" t="s">
        <v>4598</v>
      </c>
      <c r="D8475" t="s">
        <v>1067</v>
      </c>
      <c r="E8475" t="s">
        <v>913</v>
      </c>
      <c r="H8475">
        <v>67694</v>
      </c>
      <c r="I8475">
        <v>54</v>
      </c>
      <c r="J8475">
        <v>0</v>
      </c>
      <c r="K8475">
        <v>1</v>
      </c>
      <c r="L8475" t="str">
        <f>VLOOKUP(A8475,[1]jikan_novels!A:F,5,FALSE)</f>
        <v>Sep 3, 2013</v>
      </c>
      <c r="M8475" t="str">
        <f>VLOOKUP(A8475,[1]jikan_novels!A:F,6,FALSE)</f>
        <v>清純ナースと豊艶女医 ときめきの桃色入院生活</v>
      </c>
    </row>
    <row r="8476" spans="1:13" x14ac:dyDescent="0.3">
      <c r="A8476">
        <v>67507</v>
      </c>
      <c r="B8476" t="s">
        <v>4597</v>
      </c>
      <c r="C8476" t="s">
        <v>1067</v>
      </c>
      <c r="D8476" t="s">
        <v>3368</v>
      </c>
      <c r="E8476" t="s">
        <v>913</v>
      </c>
      <c r="H8476">
        <v>55244</v>
      </c>
      <c r="I8476">
        <v>97</v>
      </c>
      <c r="J8476">
        <v>0</v>
      </c>
      <c r="K8476">
        <v>1</v>
      </c>
      <c r="L8476" t="str">
        <f>VLOOKUP(A8476,[1]jikan_novels!A:F,5,FALSE)</f>
        <v>Dec 4, 2012</v>
      </c>
      <c r="M8476" t="str">
        <f>VLOOKUP(A8476,[1]jikan_novels!A:F,6,FALSE)</f>
        <v>ぼくの彼女は若妻女子高生 ときめき新婚ハーレム</v>
      </c>
    </row>
    <row r="8477" spans="1:13" x14ac:dyDescent="0.3">
      <c r="A8477">
        <v>67509</v>
      </c>
      <c r="B8477" t="s">
        <v>4596</v>
      </c>
      <c r="C8477" t="s">
        <v>1067</v>
      </c>
      <c r="D8477" t="s">
        <v>1601</v>
      </c>
      <c r="E8477" t="s">
        <v>913</v>
      </c>
      <c r="H8477">
        <v>58548</v>
      </c>
      <c r="I8477">
        <v>83</v>
      </c>
      <c r="J8477">
        <v>0</v>
      </c>
      <c r="K8477">
        <v>1</v>
      </c>
      <c r="L8477" t="str">
        <f>VLOOKUP(A8477,[1]jikan_novels!A:F,5,FALSE)</f>
        <v>Apr 24, 2013</v>
      </c>
      <c r="M8477" t="str">
        <f>VLOOKUP(A8477,[1]jikan_novels!A:F,6,FALSE)</f>
        <v>ハーレム水泳部 憧れ美少女と豊満女教師</v>
      </c>
    </row>
    <row r="8478" spans="1:13" x14ac:dyDescent="0.3">
      <c r="A8478">
        <v>67553</v>
      </c>
      <c r="B8478" t="s">
        <v>4595</v>
      </c>
      <c r="C8478" t="s">
        <v>4594</v>
      </c>
      <c r="D8478" t="s">
        <v>1067</v>
      </c>
      <c r="E8478" t="s">
        <v>913</v>
      </c>
      <c r="H8478">
        <v>61391</v>
      </c>
      <c r="I8478">
        <v>72</v>
      </c>
      <c r="J8478">
        <v>1</v>
      </c>
      <c r="K8478">
        <v>1</v>
      </c>
      <c r="L8478" t="str">
        <f>VLOOKUP(A8478,[1]jikan_novels!A:F,5,FALSE)</f>
        <v>Jul 22, 2010</v>
      </c>
      <c r="M8478" t="str">
        <f>VLOOKUP(A8478,[1]jikan_novels!A:F,6,FALSE)</f>
        <v>女教師たちの童貞いじり 美尻挑発の甘い罠</v>
      </c>
    </row>
    <row r="8479" spans="1:13" x14ac:dyDescent="0.3">
      <c r="A8479">
        <v>67555</v>
      </c>
      <c r="B8479" t="s">
        <v>4593</v>
      </c>
      <c r="C8479" t="s">
        <v>2325</v>
      </c>
      <c r="D8479" t="s">
        <v>2382</v>
      </c>
      <c r="E8479" t="s">
        <v>913</v>
      </c>
      <c r="H8479">
        <v>58128</v>
      </c>
      <c r="I8479">
        <v>84</v>
      </c>
      <c r="J8479">
        <v>1</v>
      </c>
      <c r="K8479">
        <v>1</v>
      </c>
      <c r="L8479" t="str">
        <f>VLOOKUP(A8479,[1]jikan_novels!A:F,5,FALSE)</f>
        <v>Nov 23, 2011</v>
      </c>
      <c r="M8479" t="str">
        <f>VLOOKUP(A8479,[1]jikan_novels!A:F,6,FALSE)</f>
        <v>性姦マッサージ ―寝取られた貞淑妻―</v>
      </c>
    </row>
    <row r="8480" spans="1:13" x14ac:dyDescent="0.3">
      <c r="A8480">
        <v>67557</v>
      </c>
      <c r="B8480" t="s">
        <v>4592</v>
      </c>
      <c r="C8480" t="s">
        <v>1235</v>
      </c>
      <c r="D8480" t="s">
        <v>3368</v>
      </c>
      <c r="E8480" t="s">
        <v>913</v>
      </c>
      <c r="H8480">
        <v>62617</v>
      </c>
      <c r="I8480">
        <v>68</v>
      </c>
      <c r="J8480">
        <v>1</v>
      </c>
      <c r="K8480">
        <v>1</v>
      </c>
      <c r="L8480" t="str">
        <f>VLOOKUP(A8480,[1]jikan_novels!A:F,5,FALSE)</f>
        <v>Aug 23, 2013</v>
      </c>
      <c r="M8480" t="str">
        <f>VLOOKUP(A8480,[1]jikan_novels!A:F,6,FALSE)</f>
        <v>誘惑W女子大生 清楚な義姉と豊満美女</v>
      </c>
    </row>
    <row r="8481" spans="1:13" x14ac:dyDescent="0.3">
      <c r="A8481">
        <v>67559</v>
      </c>
      <c r="B8481" t="s">
        <v>4591</v>
      </c>
      <c r="C8481" t="s">
        <v>2325</v>
      </c>
      <c r="D8481" t="s">
        <v>1067</v>
      </c>
      <c r="E8481" t="s">
        <v>913</v>
      </c>
      <c r="H8481">
        <v>60674</v>
      </c>
      <c r="I8481">
        <v>75</v>
      </c>
      <c r="J8481">
        <v>0</v>
      </c>
      <c r="K8481">
        <v>1</v>
      </c>
      <c r="L8481" t="str">
        <f>VLOOKUP(A8481,[1]jikan_novels!A:F,5,FALSE)</f>
        <v>Dec 22, 2010</v>
      </c>
      <c r="M8481" t="str">
        <f>VLOOKUP(A8481,[1]jikan_novels!A:F,6,FALSE)</f>
        <v>AVメーカーのSなお姉さんたち 童貞誘惑</v>
      </c>
    </row>
    <row r="8482" spans="1:13" x14ac:dyDescent="0.3">
      <c r="A8482">
        <v>67561</v>
      </c>
      <c r="B8482" t="s">
        <v>4590</v>
      </c>
      <c r="C8482" t="s">
        <v>1284</v>
      </c>
      <c r="D8482" t="s">
        <v>3368</v>
      </c>
      <c r="E8482" t="s">
        <v>913</v>
      </c>
      <c r="H8482">
        <v>66646</v>
      </c>
      <c r="I8482">
        <v>57</v>
      </c>
      <c r="J8482">
        <v>0</v>
      </c>
      <c r="K8482">
        <v>1</v>
      </c>
      <c r="L8482" t="str">
        <f>VLOOKUP(A8482,[1]jikan_novels!A:F,5,FALSE)</f>
        <v>May 29, 2011</v>
      </c>
      <c r="M8482" t="str">
        <f>VLOOKUP(A8482,[1]jikan_novels!A:F,6,FALSE)</f>
        <v>湯けむり下宿の艶尻お姉さんたち</v>
      </c>
    </row>
    <row r="8483" spans="1:13" x14ac:dyDescent="0.3">
      <c r="A8483">
        <v>67563</v>
      </c>
      <c r="B8483" t="s">
        <v>4589</v>
      </c>
      <c r="C8483" t="s">
        <v>1067</v>
      </c>
      <c r="D8483" t="s">
        <v>3368</v>
      </c>
      <c r="E8483" t="s">
        <v>913</v>
      </c>
      <c r="H8483">
        <v>64645</v>
      </c>
      <c r="I8483">
        <v>62</v>
      </c>
      <c r="J8483">
        <v>0</v>
      </c>
      <c r="K8483">
        <v>1</v>
      </c>
      <c r="L8483" t="str">
        <f>VLOOKUP(A8483,[1]jikan_novels!A:F,5,FALSE)</f>
        <v>Oct 29, 2011</v>
      </c>
      <c r="M8483" t="str">
        <f>VLOOKUP(A8483,[1]jikan_novels!A:F,6,FALSE)</f>
        <v>幼馴染みと学園のアイドル 女子高生たちの恥じらいの放課後</v>
      </c>
    </row>
    <row r="8484" spans="1:13" x14ac:dyDescent="0.3">
      <c r="A8484">
        <v>67565</v>
      </c>
      <c r="B8484" t="s">
        <v>4588</v>
      </c>
      <c r="C8484" t="s">
        <v>1067</v>
      </c>
      <c r="D8484" t="s">
        <v>3368</v>
      </c>
      <c r="E8484" t="s">
        <v>913</v>
      </c>
      <c r="H8484">
        <v>63115</v>
      </c>
      <c r="I8484">
        <v>67</v>
      </c>
      <c r="J8484">
        <v>0</v>
      </c>
      <c r="K8484">
        <v>1</v>
      </c>
      <c r="L8484" t="str">
        <f>VLOOKUP(A8484,[1]jikan_novels!A:F,5,FALSE)</f>
        <v>Jun 4, 2012</v>
      </c>
      <c r="M8484" t="str">
        <f>VLOOKUP(A8484,[1]jikan_novels!A:F,6,FALSE)</f>
        <v>惑美少女チアガール～女子高生彼女と幼馴染み～</v>
      </c>
    </row>
    <row r="8485" spans="1:13" x14ac:dyDescent="0.3">
      <c r="A8485">
        <v>67593</v>
      </c>
      <c r="B8485" t="s">
        <v>4587</v>
      </c>
      <c r="C8485" t="s">
        <v>2325</v>
      </c>
      <c r="D8485" t="s">
        <v>2324</v>
      </c>
      <c r="E8485" t="s">
        <v>913</v>
      </c>
      <c r="H8485">
        <v>63771</v>
      </c>
      <c r="I8485">
        <v>65</v>
      </c>
      <c r="J8485">
        <v>0</v>
      </c>
      <c r="K8485">
        <v>1</v>
      </c>
      <c r="L8485" t="str">
        <f>VLOOKUP(A8485,[1]jikan_novels!A:F,5,FALSE)</f>
        <v>Apr 22, 2010</v>
      </c>
      <c r="M8485" t="str">
        <f>VLOOKUP(A8485,[1]jikan_novels!A:F,6,FALSE)</f>
        <v>ふたりのママ 豊乳義母と若尻叔母</v>
      </c>
    </row>
    <row r="8486" spans="1:13" x14ac:dyDescent="0.3">
      <c r="A8486">
        <v>67595</v>
      </c>
      <c r="B8486" t="s">
        <v>4586</v>
      </c>
      <c r="C8486" t="s">
        <v>2325</v>
      </c>
      <c r="D8486" t="s">
        <v>1170</v>
      </c>
      <c r="E8486" t="s">
        <v>913</v>
      </c>
      <c r="H8486">
        <v>60675</v>
      </c>
      <c r="I8486">
        <v>75</v>
      </c>
      <c r="J8486">
        <v>0</v>
      </c>
      <c r="K8486">
        <v>1</v>
      </c>
      <c r="L8486" t="str">
        <f>VLOOKUP(A8486,[1]jikan_novels!A:F,5,FALSE)</f>
        <v>Jul 22, 2011</v>
      </c>
      <c r="M8486" t="str">
        <f>VLOOKUP(A8486,[1]jikan_novels!A:F,6,FALSE)</f>
        <v>魅惑のW 〈ダブル〉水着 豊尻母と巨乳娘</v>
      </c>
    </row>
    <row r="8487" spans="1:13" x14ac:dyDescent="0.3">
      <c r="A8487">
        <v>67627</v>
      </c>
      <c r="B8487" t="s">
        <v>4585</v>
      </c>
      <c r="C8487" t="s">
        <v>1235</v>
      </c>
      <c r="D8487" t="s">
        <v>2339</v>
      </c>
      <c r="E8487" t="s">
        <v>913</v>
      </c>
      <c r="H8487">
        <v>62126</v>
      </c>
      <c r="I8487">
        <v>70</v>
      </c>
      <c r="J8487">
        <v>1</v>
      </c>
      <c r="K8487">
        <v>1</v>
      </c>
      <c r="L8487" t="str">
        <f>VLOOKUP(A8487,[1]jikan_novels!A:F,5,FALSE)</f>
        <v>Jul 27, 2012</v>
      </c>
      <c r="M8487" t="str">
        <f>VLOOKUP(A8487,[1]jikan_novels!A:F,6,FALSE)</f>
        <v>家政婦は蜜尻女子大生 初恋の君と恋人の甘いご奉仕</v>
      </c>
    </row>
    <row r="8488" spans="1:13" x14ac:dyDescent="0.3">
      <c r="A8488">
        <v>67629</v>
      </c>
      <c r="B8488" t="s">
        <v>4584</v>
      </c>
      <c r="C8488" t="s">
        <v>1235</v>
      </c>
      <c r="D8488" t="s">
        <v>3859</v>
      </c>
      <c r="E8488" t="s">
        <v>913</v>
      </c>
      <c r="H8488">
        <v>60803</v>
      </c>
      <c r="I8488">
        <v>74</v>
      </c>
      <c r="J8488">
        <v>0</v>
      </c>
      <c r="K8488">
        <v>1</v>
      </c>
      <c r="L8488" t="str">
        <f>VLOOKUP(A8488,[1]jikan_novels!A:F,5,FALSE)</f>
        <v>Oct 22, 2009</v>
      </c>
      <c r="M8488" t="str">
        <f>VLOOKUP(A8488,[1]jikan_novels!A:F,6,FALSE)</f>
        <v>美人OLたちの魅惑オフィス</v>
      </c>
    </row>
    <row r="8489" spans="1:13" x14ac:dyDescent="0.3">
      <c r="A8489">
        <v>67631</v>
      </c>
      <c r="B8489" t="s">
        <v>4583</v>
      </c>
      <c r="C8489" t="s">
        <v>1235</v>
      </c>
      <c r="D8489" t="s">
        <v>2295</v>
      </c>
      <c r="E8489" t="s">
        <v>913</v>
      </c>
      <c r="H8489">
        <v>64431</v>
      </c>
      <c r="I8489">
        <v>63</v>
      </c>
      <c r="J8489">
        <v>0</v>
      </c>
      <c r="K8489">
        <v>1</v>
      </c>
      <c r="L8489" t="str">
        <f>VLOOKUP(A8489,[1]jikan_novels!A:F,5,FALSE)</f>
        <v>Sep 24, 2012</v>
      </c>
      <c r="M8489" t="str">
        <f>VLOOKUP(A8489,[1]jikan_novels!A:F,6,FALSE)</f>
        <v>熟れごろ人妻農園</v>
      </c>
    </row>
    <row r="8490" spans="1:13" x14ac:dyDescent="0.3">
      <c r="A8490">
        <v>67633</v>
      </c>
      <c r="B8490" t="s">
        <v>4582</v>
      </c>
      <c r="C8490" t="s">
        <v>1235</v>
      </c>
      <c r="D8490" t="s">
        <v>2794</v>
      </c>
      <c r="E8490" t="s">
        <v>913</v>
      </c>
      <c r="H8490">
        <v>55368</v>
      </c>
      <c r="I8490">
        <v>96</v>
      </c>
      <c r="J8490">
        <v>0</v>
      </c>
      <c r="K8490">
        <v>1</v>
      </c>
      <c r="L8490" t="str">
        <f>VLOOKUP(A8490,[1]jikan_novels!A:F,5,FALSE)</f>
        <v>Nov 30, 2011</v>
      </c>
      <c r="M8490" t="str">
        <f>VLOOKUP(A8490,[1]jikan_novels!A:F,6,FALSE)</f>
        <v>秘密のデートは母親と</v>
      </c>
    </row>
    <row r="8491" spans="1:13" x14ac:dyDescent="0.3">
      <c r="A8491">
        <v>67635</v>
      </c>
      <c r="B8491" t="s">
        <v>4581</v>
      </c>
      <c r="C8491" t="s">
        <v>2325</v>
      </c>
      <c r="D8491" t="s">
        <v>2219</v>
      </c>
      <c r="E8491" t="s">
        <v>913</v>
      </c>
      <c r="H8491">
        <v>66081</v>
      </c>
      <c r="I8491">
        <v>58</v>
      </c>
      <c r="J8491">
        <v>0</v>
      </c>
      <c r="K8491">
        <v>1</v>
      </c>
      <c r="L8491" t="str">
        <f>VLOOKUP(A8491,[1]jikan_novels!A:F,5,FALSE)</f>
        <v>Nov 22, 2009</v>
      </c>
      <c r="M8491" t="str">
        <f>VLOOKUP(A8491,[1]jikan_novels!A:F,6,FALSE)</f>
        <v>女教師の童貞指導</v>
      </c>
    </row>
    <row r="8492" spans="1:13" x14ac:dyDescent="0.3">
      <c r="A8492">
        <v>67637</v>
      </c>
      <c r="B8492" t="s">
        <v>4580</v>
      </c>
      <c r="C8492" t="s">
        <v>897</v>
      </c>
      <c r="D8492" t="s">
        <v>3371</v>
      </c>
      <c r="E8492" t="s">
        <v>913</v>
      </c>
      <c r="H8492">
        <v>61998</v>
      </c>
      <c r="I8492">
        <v>70</v>
      </c>
      <c r="J8492">
        <v>0</v>
      </c>
      <c r="K8492">
        <v>1</v>
      </c>
      <c r="L8492" t="str">
        <f>VLOOKUP(A8492,[1]jikan_novels!A:F,5,FALSE)</f>
        <v>Mar 24, 2011</v>
      </c>
      <c r="M8492" t="str">
        <f>VLOOKUP(A8492,[1]jikan_novels!A:F,6,FALSE)</f>
        <v>女子寮誘惑ハーレム さくらんぼ荘へようこそ！</v>
      </c>
    </row>
    <row r="8493" spans="1:13" x14ac:dyDescent="0.3">
      <c r="A8493">
        <v>67639</v>
      </c>
      <c r="B8493" t="s">
        <v>4579</v>
      </c>
      <c r="C8493" t="s">
        <v>897</v>
      </c>
      <c r="D8493" t="s">
        <v>1235</v>
      </c>
      <c r="E8493" t="s">
        <v>913</v>
      </c>
      <c r="H8493">
        <v>58150</v>
      </c>
      <c r="I8493">
        <v>84</v>
      </c>
      <c r="J8493">
        <v>0</v>
      </c>
      <c r="K8493">
        <v>1</v>
      </c>
      <c r="L8493" t="str">
        <f>VLOOKUP(A8493,[1]jikan_novels!A:F,5,FALSE)</f>
        <v>Nov 23, 2011</v>
      </c>
      <c r="M8493" t="str">
        <f>VLOOKUP(A8493,[1]jikan_novels!A:F,6,FALSE)</f>
        <v>デートレッスンは若叔母と年上お姉様と後輩に挟まれて</v>
      </c>
    </row>
    <row r="8494" spans="1:13" x14ac:dyDescent="0.3">
      <c r="A8494">
        <v>67641</v>
      </c>
      <c r="B8494" t="s">
        <v>4578</v>
      </c>
      <c r="C8494" t="s">
        <v>1235</v>
      </c>
      <c r="D8494" t="s">
        <v>4557</v>
      </c>
      <c r="E8494" t="s">
        <v>913</v>
      </c>
      <c r="H8494">
        <v>53400</v>
      </c>
      <c r="I8494">
        <v>106</v>
      </c>
      <c r="J8494">
        <v>0</v>
      </c>
      <c r="K8494">
        <v>1</v>
      </c>
      <c r="L8494" t="str">
        <f>VLOOKUP(A8494,[1]jikan_novels!A:F,5,FALSE)</f>
        <v>Sep 24, 2008</v>
      </c>
      <c r="M8494" t="str">
        <f>VLOOKUP(A8494,[1]jikan_novels!A:F,6,FALSE)</f>
        <v>義姉〈アネ〉体験 : 恋人は兄嫁</v>
      </c>
    </row>
    <row r="8495" spans="1:13" x14ac:dyDescent="0.3">
      <c r="A8495">
        <v>67643</v>
      </c>
      <c r="B8495" t="s">
        <v>4577</v>
      </c>
      <c r="C8495" t="s">
        <v>1170</v>
      </c>
      <c r="D8495" t="s">
        <v>2794</v>
      </c>
      <c r="E8495" t="s">
        <v>913</v>
      </c>
      <c r="H8495">
        <v>54239</v>
      </c>
      <c r="I8495">
        <v>102</v>
      </c>
      <c r="J8495">
        <v>1</v>
      </c>
      <c r="K8495">
        <v>1</v>
      </c>
      <c r="L8495" t="str">
        <f>VLOOKUP(A8495,[1]jikan_novels!A:F,5,FALSE)</f>
        <v>Mar 1, 2014</v>
      </c>
      <c r="M8495" t="str">
        <f>VLOOKUP(A8495,[1]jikan_novels!A:F,6,FALSE)</f>
        <v>魅惑の楽園マンション 若妻と熟れ妻たち</v>
      </c>
    </row>
    <row r="8496" spans="1:13" x14ac:dyDescent="0.3">
      <c r="A8496">
        <v>67711</v>
      </c>
      <c r="B8496" t="s">
        <v>4576</v>
      </c>
      <c r="C8496" t="s">
        <v>1284</v>
      </c>
      <c r="D8496" t="s">
        <v>2295</v>
      </c>
      <c r="E8496" t="s">
        <v>913</v>
      </c>
      <c r="H8496">
        <v>65166</v>
      </c>
      <c r="I8496">
        <v>61</v>
      </c>
      <c r="J8496">
        <v>0</v>
      </c>
      <c r="K8496">
        <v>1</v>
      </c>
      <c r="L8496" t="str">
        <f>VLOOKUP(A8496,[1]jikan_novels!A:F,5,FALSE)</f>
        <v>Jan 29, 2012</v>
      </c>
      <c r="M8496" t="str">
        <f>VLOOKUP(A8496,[1]jikan_novels!A:F,6,FALSE)</f>
        <v>魅惑の桃尻温泉郷 女子大生と恋の四角関係</v>
      </c>
    </row>
    <row r="8497" spans="1:13" x14ac:dyDescent="0.3">
      <c r="A8497">
        <v>67713</v>
      </c>
      <c r="B8497" t="s">
        <v>4575</v>
      </c>
      <c r="C8497" t="s">
        <v>4272</v>
      </c>
      <c r="D8497" t="s">
        <v>2324</v>
      </c>
      <c r="E8497" t="s">
        <v>913</v>
      </c>
      <c r="H8497">
        <v>53744</v>
      </c>
      <c r="I8497">
        <v>104</v>
      </c>
      <c r="J8497">
        <v>0</v>
      </c>
      <c r="K8497">
        <v>1</v>
      </c>
      <c r="L8497" t="str">
        <f>VLOOKUP(A8497,[1]jikan_novels!A:F,5,FALSE)</f>
        <v>Sep 3, 2013</v>
      </c>
      <c r="M8497" t="str">
        <f>VLOOKUP(A8497,[1]jikan_novels!A:F,6,FALSE)</f>
        <v>美熟母と僕 禁断の熟肌</v>
      </c>
    </row>
    <row r="8498" spans="1:13" x14ac:dyDescent="0.3">
      <c r="A8498">
        <v>67725</v>
      </c>
      <c r="B8498" t="s">
        <v>4574</v>
      </c>
      <c r="C8498" t="s">
        <v>1374</v>
      </c>
      <c r="D8498" t="s">
        <v>2324</v>
      </c>
      <c r="E8498" t="s">
        <v>913</v>
      </c>
      <c r="H8498">
        <v>65342</v>
      </c>
      <c r="I8498">
        <v>60</v>
      </c>
      <c r="J8498">
        <v>0</v>
      </c>
      <c r="K8498">
        <v>1</v>
      </c>
      <c r="L8498" t="str">
        <f>VLOOKUP(A8498,[1]jikan_novels!A:F,5,FALSE)</f>
        <v>Oct 24, 2012</v>
      </c>
      <c r="M8498" t="str">
        <f>VLOOKUP(A8498,[1]jikan_novels!A:F,6,FALSE)</f>
        <v>放課後美術レッスン ヌードモデルは美姉と部長</v>
      </c>
    </row>
    <row r="8499" spans="1:13" x14ac:dyDescent="0.3">
      <c r="A8499">
        <v>67727</v>
      </c>
      <c r="B8499" t="s">
        <v>4573</v>
      </c>
      <c r="C8499" t="s">
        <v>1069</v>
      </c>
      <c r="D8499" t="s">
        <v>2324</v>
      </c>
      <c r="E8499" t="s">
        <v>913</v>
      </c>
      <c r="H8499">
        <v>58004</v>
      </c>
      <c r="I8499">
        <v>85</v>
      </c>
      <c r="J8499">
        <v>0</v>
      </c>
      <c r="K8499">
        <v>1</v>
      </c>
      <c r="L8499" t="str">
        <f>VLOOKUP(A8499,[1]jikan_novels!A:F,5,FALSE)</f>
        <v>Apr 24, 2013</v>
      </c>
      <c r="M8499" t="str">
        <f>VLOOKUP(A8499,[1]jikan_novels!A:F,6,FALSE)</f>
        <v>妻フルコース～熟れ頃・食べ頃・味見頃～</v>
      </c>
    </row>
    <row r="8500" spans="1:13" x14ac:dyDescent="0.3">
      <c r="A8500">
        <v>67749</v>
      </c>
      <c r="B8500" t="s">
        <v>4572</v>
      </c>
      <c r="C8500" t="s">
        <v>2324</v>
      </c>
      <c r="D8500" t="s">
        <v>2329</v>
      </c>
      <c r="E8500" t="s">
        <v>913</v>
      </c>
      <c r="H8500">
        <v>57991</v>
      </c>
      <c r="I8500">
        <v>85</v>
      </c>
      <c r="J8500">
        <v>0</v>
      </c>
      <c r="K8500">
        <v>1</v>
      </c>
      <c r="L8500" t="str">
        <f>VLOOKUP(A8500,[1]jikan_novels!A:F,5,FALSE)</f>
        <v>Sep 22, 2011</v>
      </c>
      <c r="M8500" t="str">
        <f>VLOOKUP(A8500,[1]jikan_novels!A:F,6,FALSE)</f>
        <v>恋人は友達の母と姉 ひと夏の秘密体験</v>
      </c>
    </row>
    <row r="8501" spans="1:13" x14ac:dyDescent="0.3">
      <c r="A8501">
        <v>67751</v>
      </c>
      <c r="B8501" t="s">
        <v>4571</v>
      </c>
      <c r="C8501" t="s">
        <v>2324</v>
      </c>
      <c r="D8501" t="s">
        <v>2339</v>
      </c>
      <c r="E8501" t="s">
        <v>913</v>
      </c>
      <c r="H8501">
        <v>62305</v>
      </c>
      <c r="I8501">
        <v>69</v>
      </c>
      <c r="J8501">
        <v>0</v>
      </c>
      <c r="K8501">
        <v>1</v>
      </c>
      <c r="L8501" t="str">
        <f>VLOOKUP(A8501,[1]jikan_novels!A:F,5,FALSE)</f>
        <v>May 24, 2011</v>
      </c>
      <c r="M8501" t="str">
        <f>VLOOKUP(A8501,[1]jikan_novels!A:F,6,FALSE)</f>
        <v>禁断の誘惑アパート 義母と女子大生家庭教師</v>
      </c>
    </row>
    <row r="8502" spans="1:13" x14ac:dyDescent="0.3">
      <c r="A8502">
        <v>67785</v>
      </c>
      <c r="B8502" t="s">
        <v>4570</v>
      </c>
      <c r="C8502" t="s">
        <v>1170</v>
      </c>
      <c r="D8502" t="s">
        <v>2295</v>
      </c>
      <c r="E8502" t="s">
        <v>913</v>
      </c>
      <c r="H8502">
        <v>61995</v>
      </c>
      <c r="I8502">
        <v>70</v>
      </c>
      <c r="J8502">
        <v>0</v>
      </c>
      <c r="K8502">
        <v>1</v>
      </c>
      <c r="L8502" t="str">
        <f>VLOOKUP(A8502,[1]jikan_novels!A:F,5,FALSE)</f>
        <v>Jun 29, 2013</v>
      </c>
      <c r="M8502" t="str">
        <f>VLOOKUP(A8502,[1]jikan_novels!A:F,6,FALSE)</f>
        <v>恥辱の風習 捧げられた新妻</v>
      </c>
    </row>
    <row r="8503" spans="1:13" x14ac:dyDescent="0.3">
      <c r="A8503">
        <v>67787</v>
      </c>
      <c r="B8503" t="s">
        <v>4569</v>
      </c>
      <c r="C8503" t="s">
        <v>2324</v>
      </c>
      <c r="D8503" t="s">
        <v>2339</v>
      </c>
      <c r="E8503" t="s">
        <v>913</v>
      </c>
      <c r="H8503">
        <v>65167</v>
      </c>
      <c r="I8503">
        <v>61</v>
      </c>
      <c r="J8503">
        <v>0</v>
      </c>
      <c r="K8503">
        <v>1</v>
      </c>
      <c r="L8503" t="str">
        <f>VLOOKUP(A8503,[1]jikan_novels!A:F,5,FALSE)</f>
        <v>Sep 23, 2010</v>
      </c>
      <c r="M8503" t="str">
        <f>VLOOKUP(A8503,[1]jikan_novels!A:F,6,FALSE)</f>
        <v>田舎の義母と僕 村の神事は淫靡な香り</v>
      </c>
    </row>
    <row r="8504" spans="1:13" x14ac:dyDescent="0.3">
      <c r="A8504">
        <v>67793</v>
      </c>
      <c r="B8504" t="s">
        <v>4568</v>
      </c>
      <c r="C8504" t="s">
        <v>1170</v>
      </c>
      <c r="D8504" t="s">
        <v>4357</v>
      </c>
      <c r="E8504" t="s">
        <v>913</v>
      </c>
      <c r="H8504">
        <v>59178</v>
      </c>
      <c r="I8504">
        <v>80</v>
      </c>
      <c r="J8504">
        <v>0</v>
      </c>
      <c r="K8504">
        <v>1</v>
      </c>
      <c r="L8504" t="str">
        <f>VLOOKUP(A8504,[1]jikan_novels!A:F,5,FALSE)</f>
        <v>Jun 20, 2011</v>
      </c>
      <c r="M8504" t="str">
        <f>VLOOKUP(A8504,[1]jikan_novels!A:F,6,FALSE)</f>
        <v>鬼ごっこ！</v>
      </c>
    </row>
    <row r="8505" spans="1:13" x14ac:dyDescent="0.3">
      <c r="A8505">
        <v>67795</v>
      </c>
      <c r="B8505" t="s">
        <v>4567</v>
      </c>
      <c r="C8505" t="s">
        <v>1170</v>
      </c>
      <c r="D8505" t="s">
        <v>1601</v>
      </c>
      <c r="E8505" t="s">
        <v>913</v>
      </c>
      <c r="H8505">
        <v>60676</v>
      </c>
      <c r="I8505">
        <v>75</v>
      </c>
      <c r="J8505">
        <v>0</v>
      </c>
      <c r="K8505">
        <v>1</v>
      </c>
      <c r="L8505" t="str">
        <f>VLOOKUP(A8505,[1]jikan_novels!A:F,5,FALSE)</f>
        <v>Jan 23, 2013</v>
      </c>
      <c r="M8505" t="str">
        <f>VLOOKUP(A8505,[1]jikan_novels!A:F,6,FALSE)</f>
        <v>ご褒美は柔肌で 憧れの幼なじみは生徒会長</v>
      </c>
    </row>
    <row r="8506" spans="1:13" x14ac:dyDescent="0.3">
      <c r="A8506">
        <v>67805</v>
      </c>
      <c r="B8506" t="s">
        <v>4566</v>
      </c>
      <c r="C8506" t="s">
        <v>1170</v>
      </c>
      <c r="D8506" t="s">
        <v>1069</v>
      </c>
      <c r="E8506" t="s">
        <v>913</v>
      </c>
      <c r="H8506">
        <v>66645</v>
      </c>
      <c r="I8506">
        <v>57</v>
      </c>
      <c r="J8506">
        <v>0</v>
      </c>
      <c r="K8506">
        <v>1</v>
      </c>
      <c r="L8506" t="str">
        <f>VLOOKUP(A8506,[1]jikan_novels!A:F,5,FALSE)</f>
        <v>Nov 28, 2010</v>
      </c>
      <c r="M8506" t="str">
        <f>VLOOKUP(A8506,[1]jikan_novels!A:F,6,FALSE)</f>
        <v>艶めき剣戯 秘宝巡りと蜜色の巫女</v>
      </c>
    </row>
    <row r="8507" spans="1:13" x14ac:dyDescent="0.3">
      <c r="A8507">
        <v>67807</v>
      </c>
      <c r="B8507" t="s">
        <v>4565</v>
      </c>
      <c r="C8507" t="s">
        <v>4564</v>
      </c>
      <c r="D8507" t="s">
        <v>1170</v>
      </c>
      <c r="E8507" t="s">
        <v>913</v>
      </c>
      <c r="H8507">
        <v>52193</v>
      </c>
      <c r="I8507">
        <v>113</v>
      </c>
      <c r="J8507">
        <v>0</v>
      </c>
      <c r="K8507">
        <v>1</v>
      </c>
      <c r="L8507" t="str">
        <f>VLOOKUP(A8507,[1]jikan_novels!A:F,5,FALSE)</f>
        <v>Aug 24, 2012</v>
      </c>
      <c r="M8507" t="str">
        <f>VLOOKUP(A8507,[1]jikan_novels!A:F,6,FALSE)</f>
        <v>蜜肌で教えてあげる 恋人の美姉の誘惑</v>
      </c>
    </row>
    <row r="8508" spans="1:13" x14ac:dyDescent="0.3">
      <c r="A8508">
        <v>67885</v>
      </c>
      <c r="B8508" t="s">
        <v>4563</v>
      </c>
      <c r="C8508" t="s">
        <v>4562</v>
      </c>
      <c r="D8508" t="s">
        <v>1170</v>
      </c>
      <c r="E8508" t="s">
        <v>913</v>
      </c>
      <c r="H8508">
        <v>61842</v>
      </c>
      <c r="I8508">
        <v>71</v>
      </c>
      <c r="J8508">
        <v>0</v>
      </c>
      <c r="K8508">
        <v>1</v>
      </c>
      <c r="L8508" t="str">
        <f>VLOOKUP(A8508,[1]jikan_novels!A:F,5,FALSE)</f>
        <v>Jan 20, 2010</v>
      </c>
      <c r="M8508" t="str">
        <f>VLOOKUP(A8508,[1]jikan_novels!A:F,6,FALSE)</f>
        <v>放課後の蜜肌教室 人妻女教師と優等生</v>
      </c>
    </row>
    <row r="8509" spans="1:13" x14ac:dyDescent="0.3">
      <c r="A8509">
        <v>67887</v>
      </c>
      <c r="B8509" t="s">
        <v>4561</v>
      </c>
      <c r="C8509" t="s">
        <v>4533</v>
      </c>
      <c r="D8509" t="s">
        <v>3371</v>
      </c>
      <c r="E8509" t="s">
        <v>913</v>
      </c>
      <c r="H8509">
        <v>60677</v>
      </c>
      <c r="I8509">
        <v>75</v>
      </c>
      <c r="J8509">
        <v>0</v>
      </c>
      <c r="K8509">
        <v>1</v>
      </c>
      <c r="L8509" t="str">
        <f>VLOOKUP(A8509,[1]jikan_novels!A:F,5,FALSE)</f>
        <v>Aug 24, 2012</v>
      </c>
      <c r="M8509" t="str">
        <f>VLOOKUP(A8509,[1]jikan_novels!A:F,6,FALSE)</f>
        <v>彼女が制服を脱いだら 清楚な学級委員と快活巨乳同級生と女教師</v>
      </c>
    </row>
    <row r="8510" spans="1:13" x14ac:dyDescent="0.3">
      <c r="A8510">
        <v>67897</v>
      </c>
      <c r="B8510" t="s">
        <v>4560</v>
      </c>
      <c r="C8510" t="s">
        <v>1417</v>
      </c>
      <c r="D8510" t="s">
        <v>2219</v>
      </c>
      <c r="E8510" t="s">
        <v>913</v>
      </c>
      <c r="H8510">
        <v>67474</v>
      </c>
      <c r="I8510">
        <v>55</v>
      </c>
      <c r="J8510">
        <v>0</v>
      </c>
      <c r="K8510">
        <v>1</v>
      </c>
      <c r="L8510" t="str">
        <f>VLOOKUP(A8510,[1]jikan_novels!A:F,5,FALSE)</f>
        <v>Apr 22, 2009</v>
      </c>
      <c r="M8510" t="str">
        <f>VLOOKUP(A8510,[1]jikan_novels!A:F,6,FALSE)</f>
        <v>淫辱の秘書研修　令嬢は性隷に堕ちる</v>
      </c>
    </row>
    <row r="8511" spans="1:13" x14ac:dyDescent="0.3">
      <c r="A8511">
        <v>67899</v>
      </c>
      <c r="B8511" t="s">
        <v>4559</v>
      </c>
      <c r="C8511" t="s">
        <v>2219</v>
      </c>
      <c r="D8511" t="s">
        <v>1374</v>
      </c>
      <c r="E8511" t="s">
        <v>913</v>
      </c>
      <c r="H8511">
        <v>68278</v>
      </c>
      <c r="I8511">
        <v>53</v>
      </c>
      <c r="J8511">
        <v>0</v>
      </c>
      <c r="K8511">
        <v>1</v>
      </c>
      <c r="L8511" t="str">
        <f>VLOOKUP(A8511,[1]jikan_novels!A:F,5,FALSE)</f>
        <v>Dec 22, 2010</v>
      </c>
      <c r="M8511" t="str">
        <f>VLOOKUP(A8511,[1]jikan_novels!A:F,6,FALSE)</f>
        <v>花嫁調教 恥辱の披露宴</v>
      </c>
    </row>
    <row r="8512" spans="1:13" x14ac:dyDescent="0.3">
      <c r="A8512">
        <v>67913</v>
      </c>
      <c r="B8512" t="s">
        <v>4558</v>
      </c>
      <c r="C8512" t="s">
        <v>4557</v>
      </c>
      <c r="D8512" t="s">
        <v>1284</v>
      </c>
      <c r="E8512" t="s">
        <v>913</v>
      </c>
      <c r="H8512">
        <v>64436</v>
      </c>
      <c r="I8512">
        <v>63</v>
      </c>
      <c r="J8512">
        <v>0</v>
      </c>
      <c r="K8512">
        <v>1</v>
      </c>
      <c r="L8512" t="str">
        <f>VLOOKUP(A8512,[1]jikan_novels!A:F,5,FALSE)</f>
        <v>Mar 25, 2009</v>
      </c>
      <c r="M8512" t="str">
        <f>VLOOKUP(A8512,[1]jikan_novels!A:F,6,FALSE)</f>
        <v>美熟女義母　湯けむり艶肌淫戯</v>
      </c>
    </row>
    <row r="8513" spans="1:13" x14ac:dyDescent="0.3">
      <c r="A8513">
        <v>67915</v>
      </c>
      <c r="B8513" t="s">
        <v>4556</v>
      </c>
      <c r="C8513" t="s">
        <v>1372</v>
      </c>
      <c r="D8513" t="s">
        <v>2295</v>
      </c>
      <c r="E8513" t="s">
        <v>913</v>
      </c>
      <c r="H8513">
        <v>65345</v>
      </c>
      <c r="I8513">
        <v>60</v>
      </c>
      <c r="J8513">
        <v>0</v>
      </c>
      <c r="K8513">
        <v>1</v>
      </c>
      <c r="L8513" t="str">
        <f>VLOOKUP(A8513,[1]jikan_novels!A:F,5,FALSE)</f>
        <v>Dec 4, 2012</v>
      </c>
      <c r="M8513" t="str">
        <f>VLOOKUP(A8513,[1]jikan_novels!A:F,6,FALSE)</f>
        <v>甘美な再会 ～思い出の恋人と小悪魔女子高生～</v>
      </c>
    </row>
    <row r="8514" spans="1:13" x14ac:dyDescent="0.3">
      <c r="A8514">
        <v>67917</v>
      </c>
      <c r="B8514" t="s">
        <v>4555</v>
      </c>
      <c r="C8514" t="s">
        <v>3371</v>
      </c>
      <c r="D8514" t="s">
        <v>4554</v>
      </c>
      <c r="E8514" t="s">
        <v>913</v>
      </c>
      <c r="H8514">
        <v>66081</v>
      </c>
      <c r="I8514">
        <v>58</v>
      </c>
      <c r="J8514">
        <v>0</v>
      </c>
      <c r="K8514">
        <v>1</v>
      </c>
      <c r="L8514" t="str">
        <f>VLOOKUP(A8514,[1]jikan_novels!A:F,5,FALSE)</f>
        <v>Sep 26, 2013</v>
      </c>
      <c r="M8514" t="str">
        <f>VLOOKUP(A8514,[1]jikan_novels!A:F,6,FALSE)</f>
        <v>ときめき軽音部 ヒミツの放課後レッスン</v>
      </c>
    </row>
    <row r="8515" spans="1:13" x14ac:dyDescent="0.3">
      <c r="A8515">
        <v>67919</v>
      </c>
      <c r="B8515" t="s">
        <v>4553</v>
      </c>
      <c r="C8515" t="s">
        <v>2295</v>
      </c>
      <c r="D8515" t="s">
        <v>1087</v>
      </c>
      <c r="E8515" t="s">
        <v>913</v>
      </c>
      <c r="H8515">
        <v>61365</v>
      </c>
      <c r="I8515">
        <v>72</v>
      </c>
      <c r="J8515">
        <v>0</v>
      </c>
      <c r="K8515">
        <v>1</v>
      </c>
      <c r="L8515" t="str">
        <f>VLOOKUP(A8515,[1]jikan_novels!A:F,5,FALSE)</f>
        <v>Jun 4, 2012</v>
      </c>
      <c r="M8515" t="str">
        <f>VLOOKUP(A8515,[1]jikan_novels!A:F,6,FALSE)</f>
        <v>ハーレムマンション 僕と美人妻たちの秘蜜な昼下がり</v>
      </c>
    </row>
    <row r="8516" spans="1:13" x14ac:dyDescent="0.3">
      <c r="A8516">
        <v>67921</v>
      </c>
      <c r="B8516" t="s">
        <v>4552</v>
      </c>
      <c r="C8516" t="s">
        <v>2295</v>
      </c>
      <c r="D8516" t="s">
        <v>3371</v>
      </c>
      <c r="E8516" t="s">
        <v>913</v>
      </c>
      <c r="H8516">
        <v>68279</v>
      </c>
      <c r="I8516">
        <v>53</v>
      </c>
      <c r="J8516">
        <v>0</v>
      </c>
      <c r="K8516">
        <v>1</v>
      </c>
      <c r="L8516" t="str">
        <f>VLOOKUP(A8516,[1]jikan_novels!A:F,5,FALSE)</f>
        <v>Mar 25, 2013</v>
      </c>
      <c r="M8516" t="str">
        <f>VLOOKUP(A8516,[1]jikan_novels!A:F,6,FALSE)</f>
        <v>性感ヨガレッスン ～柔肌美女に囲まれて～</v>
      </c>
    </row>
    <row r="8517" spans="1:13" x14ac:dyDescent="0.3">
      <c r="A8517">
        <v>67923</v>
      </c>
      <c r="B8517" t="s">
        <v>4551</v>
      </c>
      <c r="C8517" t="s">
        <v>3371</v>
      </c>
      <c r="D8517" t="s">
        <v>4528</v>
      </c>
      <c r="E8517" t="s">
        <v>913</v>
      </c>
      <c r="H8517">
        <v>65883</v>
      </c>
      <c r="I8517">
        <v>59</v>
      </c>
      <c r="J8517">
        <v>0</v>
      </c>
      <c r="K8517">
        <v>1</v>
      </c>
      <c r="L8517" t="str">
        <f>VLOOKUP(A8517,[1]jikan_novels!A:F,5,FALSE)</f>
        <v>Mar 23, 2012</v>
      </c>
      <c r="M8517" t="str">
        <f>VLOOKUP(A8517,[1]jikan_novels!A:F,6,FALSE)</f>
        <v>夏色誘惑アイランド 艶色母娘とビーチラブ</v>
      </c>
    </row>
    <row r="8518" spans="1:13" x14ac:dyDescent="0.3">
      <c r="A8518">
        <v>67947</v>
      </c>
      <c r="B8518" t="s">
        <v>4550</v>
      </c>
      <c r="C8518" t="s">
        <v>2998</v>
      </c>
      <c r="D8518" t="s">
        <v>1070</v>
      </c>
      <c r="E8518" t="s">
        <v>913</v>
      </c>
      <c r="H8518">
        <v>56097</v>
      </c>
      <c r="I8518">
        <v>93</v>
      </c>
      <c r="J8518">
        <v>0</v>
      </c>
      <c r="K8518">
        <v>1</v>
      </c>
      <c r="L8518" t="str">
        <f>VLOOKUP(A8518,[1]jikan_novels!A:F,5,FALSE)</f>
        <v>Nov 30, 2013</v>
      </c>
      <c r="M8518" t="str">
        <f>VLOOKUP(A8518,[1]jikan_novels!A:F,6,FALSE)</f>
        <v>熟女がブルマに穿きかえたら ママさんバレーパラダイス</v>
      </c>
    </row>
    <row r="8519" spans="1:13" x14ac:dyDescent="0.3">
      <c r="A8519">
        <v>67949</v>
      </c>
      <c r="B8519" t="s">
        <v>4549</v>
      </c>
      <c r="C8519" t="s">
        <v>2998</v>
      </c>
      <c r="D8519" t="s">
        <v>1372</v>
      </c>
      <c r="E8519" t="s">
        <v>913</v>
      </c>
      <c r="H8519">
        <v>65345</v>
      </c>
      <c r="I8519">
        <v>60</v>
      </c>
      <c r="J8519">
        <v>0</v>
      </c>
      <c r="K8519">
        <v>1</v>
      </c>
      <c r="L8519" t="str">
        <f>VLOOKUP(A8519,[1]jikan_novels!A:F,5,FALSE)</f>
        <v>Mar 1, 2014</v>
      </c>
      <c r="M8519" t="str">
        <f>VLOOKUP(A8519,[1]jikan_novels!A:F,6,FALSE)</f>
        <v>女子大生家庭教師の性愛レクチャー</v>
      </c>
    </row>
    <row r="8520" spans="1:13" x14ac:dyDescent="0.3">
      <c r="A8520">
        <v>67987</v>
      </c>
      <c r="B8520" t="s">
        <v>4548</v>
      </c>
      <c r="C8520" t="s">
        <v>1235</v>
      </c>
      <c r="D8520" t="s">
        <v>2339</v>
      </c>
      <c r="E8520" t="s">
        <v>913</v>
      </c>
      <c r="H8520">
        <v>45323</v>
      </c>
      <c r="I8520">
        <v>162</v>
      </c>
      <c r="J8520">
        <v>1</v>
      </c>
      <c r="K8520">
        <v>1</v>
      </c>
      <c r="L8520" t="str">
        <f>VLOOKUP(A8520,[1]jikan_novels!A:F,5,FALSE)</f>
        <v>Feb 22, 2013</v>
      </c>
      <c r="M8520" t="str">
        <f>VLOOKUP(A8520,[1]jikan_novels!A:F,6,FALSE)</f>
        <v>濃蜜エクササイズ スポーツジムの快感レッスン</v>
      </c>
    </row>
    <row r="8521" spans="1:13" x14ac:dyDescent="0.3">
      <c r="A8521">
        <v>67991</v>
      </c>
      <c r="B8521" t="s">
        <v>4547</v>
      </c>
      <c r="C8521" t="s">
        <v>3371</v>
      </c>
      <c r="D8521" t="s">
        <v>4545</v>
      </c>
      <c r="E8521" t="s">
        <v>913</v>
      </c>
      <c r="H8521">
        <v>66844</v>
      </c>
      <c r="I8521">
        <v>56</v>
      </c>
      <c r="J8521">
        <v>0</v>
      </c>
      <c r="K8521">
        <v>1</v>
      </c>
      <c r="L8521" t="str">
        <f>VLOOKUP(A8521,[1]jikan_novels!A:F,5,FALSE)</f>
        <v>Sep 22, 2011</v>
      </c>
      <c r="M8521" t="str">
        <f>VLOOKUP(A8521,[1]jikan_novels!A:F,6,FALSE)</f>
        <v>妻誘惑ハーレム 桃色町内会へようこそ！</v>
      </c>
    </row>
    <row r="8522" spans="1:13" x14ac:dyDescent="0.3">
      <c r="A8522">
        <v>68007</v>
      </c>
      <c r="B8522" t="s">
        <v>4546</v>
      </c>
      <c r="C8522" t="s">
        <v>1372</v>
      </c>
      <c r="D8522" t="s">
        <v>4545</v>
      </c>
      <c r="E8522" t="s">
        <v>913</v>
      </c>
      <c r="H8522">
        <v>65168</v>
      </c>
      <c r="I8522">
        <v>61</v>
      </c>
      <c r="J8522">
        <v>0</v>
      </c>
      <c r="K8522">
        <v>1</v>
      </c>
      <c r="L8522" t="str">
        <f>VLOOKUP(A8522,[1]jikan_novels!A:F,5,FALSE)</f>
        <v>Jan 24, 2011</v>
      </c>
      <c r="M8522" t="str">
        <f>VLOOKUP(A8522,[1]jikan_novels!A:F,6,FALSE)</f>
        <v>双子女子大生の柔肌比べ</v>
      </c>
    </row>
    <row r="8523" spans="1:13" x14ac:dyDescent="0.3">
      <c r="A8523">
        <v>68009</v>
      </c>
      <c r="B8523" t="s">
        <v>4544</v>
      </c>
      <c r="C8523" t="s">
        <v>1284</v>
      </c>
      <c r="D8523" t="s">
        <v>2329</v>
      </c>
      <c r="E8523" t="s">
        <v>913</v>
      </c>
      <c r="H8523">
        <v>58546</v>
      </c>
      <c r="I8523">
        <v>83</v>
      </c>
      <c r="J8523">
        <v>1</v>
      </c>
      <c r="K8523">
        <v>1</v>
      </c>
      <c r="L8523" t="str">
        <f>VLOOKUP(A8523,[1]jikan_novels!A:F,5,FALSE)</f>
        <v>Jan 23, 2013</v>
      </c>
      <c r="M8523" t="str">
        <f>VLOOKUP(A8523,[1]jikan_novels!A:F,6,FALSE)</f>
        <v>隣家と向かいの悶尻妻たち</v>
      </c>
    </row>
    <row r="8524" spans="1:13" x14ac:dyDescent="0.3">
      <c r="A8524">
        <v>68057</v>
      </c>
      <c r="B8524" t="s">
        <v>4543</v>
      </c>
      <c r="C8524" t="s">
        <v>2329</v>
      </c>
      <c r="D8524" t="s">
        <v>4525</v>
      </c>
      <c r="E8524" t="s">
        <v>913</v>
      </c>
      <c r="H8524">
        <v>59598</v>
      </c>
      <c r="I8524">
        <v>79</v>
      </c>
      <c r="J8524">
        <v>1</v>
      </c>
      <c r="K8524">
        <v>1</v>
      </c>
      <c r="L8524" t="str">
        <f>VLOOKUP(A8524,[1]jikan_novels!A:F,5,FALSE)</f>
        <v>Feb 22, 2012</v>
      </c>
      <c r="M8524" t="str">
        <f>VLOOKUP(A8524,[1]jikan_novels!A:F,6,FALSE)</f>
        <v>義母と民宿の母娘 美熟女たちの甘い誘い</v>
      </c>
    </row>
    <row r="8525" spans="1:13" x14ac:dyDescent="0.3">
      <c r="A8525">
        <v>68059</v>
      </c>
      <c r="B8525" t="s">
        <v>4542</v>
      </c>
      <c r="C8525" t="s">
        <v>1284</v>
      </c>
      <c r="D8525" t="s">
        <v>2329</v>
      </c>
      <c r="E8525" t="s">
        <v>913</v>
      </c>
      <c r="H8525">
        <v>60679</v>
      </c>
      <c r="I8525">
        <v>75</v>
      </c>
      <c r="J8525">
        <v>0</v>
      </c>
      <c r="K8525">
        <v>1</v>
      </c>
      <c r="L8525" t="str">
        <f>VLOOKUP(A8525,[1]jikan_novels!A:F,5,FALSE)</f>
        <v>Jun 29, 2013</v>
      </c>
      <c r="M8525" t="str">
        <f>VLOOKUP(A8525,[1]jikan_novels!A:F,6,FALSE)</f>
        <v>肉尻くらべ 義母と幼なじみの汁だくご奉仕</v>
      </c>
    </row>
    <row r="8526" spans="1:13" x14ac:dyDescent="0.3">
      <c r="A8526">
        <v>68065</v>
      </c>
      <c r="B8526" t="s">
        <v>4541</v>
      </c>
      <c r="C8526" t="s">
        <v>2329</v>
      </c>
      <c r="D8526" t="s">
        <v>4525</v>
      </c>
      <c r="E8526" t="s">
        <v>913</v>
      </c>
      <c r="H8526">
        <v>50362</v>
      </c>
      <c r="I8526">
        <v>124</v>
      </c>
      <c r="J8526">
        <v>1</v>
      </c>
      <c r="K8526">
        <v>1</v>
      </c>
      <c r="L8526" t="str">
        <f>VLOOKUP(A8526,[1]jikan_novels!A:F,5,FALSE)</f>
        <v>May 24, 2011</v>
      </c>
      <c r="M8526" t="str">
        <f>VLOOKUP(A8526,[1]jikan_novels!A:F,6,FALSE)</f>
        <v>僕の恋人は熟女義母</v>
      </c>
    </row>
    <row r="8527" spans="1:13" x14ac:dyDescent="0.3">
      <c r="A8527">
        <v>68067</v>
      </c>
      <c r="B8527" t="s">
        <v>4540</v>
      </c>
      <c r="C8527" t="s">
        <v>2329</v>
      </c>
      <c r="D8527" t="s">
        <v>1087</v>
      </c>
      <c r="E8527" t="s">
        <v>913</v>
      </c>
      <c r="H8527">
        <v>58682</v>
      </c>
      <c r="I8527">
        <v>82</v>
      </c>
      <c r="J8527">
        <v>0</v>
      </c>
      <c r="K8527">
        <v>1</v>
      </c>
      <c r="L8527" t="str">
        <f>VLOOKUP(A8527,[1]jikan_novels!A:F,5,FALSE)</f>
        <v>Nov 24, 2010</v>
      </c>
      <c r="M8527" t="str">
        <f>VLOOKUP(A8527,[1]jikan_novels!A:F,6,FALSE)</f>
        <v>艶肌女将と誘惑温泉</v>
      </c>
    </row>
    <row r="8528" spans="1:13" x14ac:dyDescent="0.3">
      <c r="A8528">
        <v>68075</v>
      </c>
      <c r="B8528" t="s">
        <v>4539</v>
      </c>
      <c r="C8528" t="s">
        <v>4533</v>
      </c>
      <c r="D8528" t="s">
        <v>1284</v>
      </c>
      <c r="E8528" t="s">
        <v>913</v>
      </c>
      <c r="H8528">
        <v>63457</v>
      </c>
      <c r="I8528">
        <v>66</v>
      </c>
      <c r="J8528">
        <v>0</v>
      </c>
      <c r="K8528">
        <v>1</v>
      </c>
      <c r="L8528" t="str">
        <f>VLOOKUP(A8528,[1]jikan_novels!A:F,5,FALSE)</f>
        <v>Jun 23, 2010</v>
      </c>
      <c r="M8528" t="str">
        <f>VLOOKUP(A8528,[1]jikan_novels!A:F,6,FALSE)</f>
        <v>若奥様たちの淫らなお買い物 柔尻営業日誌</v>
      </c>
    </row>
    <row r="8529" spans="1:13" x14ac:dyDescent="0.3">
      <c r="A8529">
        <v>68077</v>
      </c>
      <c r="B8529" t="s">
        <v>4538</v>
      </c>
      <c r="C8529" t="s">
        <v>2329</v>
      </c>
      <c r="D8529" t="s">
        <v>4525</v>
      </c>
      <c r="E8529" t="s">
        <v>913</v>
      </c>
      <c r="H8529">
        <v>63117</v>
      </c>
      <c r="I8529">
        <v>67</v>
      </c>
      <c r="J8529">
        <v>0</v>
      </c>
      <c r="K8529">
        <v>1</v>
      </c>
      <c r="L8529" t="str">
        <f>VLOOKUP(A8529,[1]jikan_novels!A:F,5,FALSE)</f>
        <v>Aug 22, 2010</v>
      </c>
      <c r="M8529" t="str">
        <f>VLOOKUP(A8529,[1]jikan_novels!A:F,6,FALSE)</f>
        <v>熟女教師との再会 美臀にそそられて</v>
      </c>
    </row>
    <row r="8530" spans="1:13" x14ac:dyDescent="0.3">
      <c r="A8530">
        <v>68081</v>
      </c>
      <c r="B8530" t="s">
        <v>4537</v>
      </c>
      <c r="C8530" t="s">
        <v>1285</v>
      </c>
      <c r="D8530" t="s">
        <v>1087</v>
      </c>
      <c r="E8530" t="s">
        <v>913</v>
      </c>
      <c r="H8530">
        <v>52997</v>
      </c>
      <c r="I8530">
        <v>108</v>
      </c>
      <c r="J8530">
        <v>0</v>
      </c>
      <c r="K8530">
        <v>1</v>
      </c>
      <c r="L8530" t="str">
        <f>VLOOKUP(A8530,[1]jikan_novels!A:F,5,FALSE)</f>
        <v>Aug 21, 2011</v>
      </c>
      <c r="M8530" t="str">
        <f>VLOOKUP(A8530,[1]jikan_novels!A:F,6,FALSE)</f>
        <v>誘惑の里 僕と美乳天女たち</v>
      </c>
    </row>
    <row r="8531" spans="1:13" x14ac:dyDescent="0.3">
      <c r="A8531">
        <v>68085</v>
      </c>
      <c r="B8531" t="s">
        <v>4536</v>
      </c>
      <c r="C8531" t="s">
        <v>1372</v>
      </c>
      <c r="D8531" t="s">
        <v>4520</v>
      </c>
      <c r="E8531" t="s">
        <v>913</v>
      </c>
      <c r="H8531">
        <v>70734</v>
      </c>
      <c r="I8531">
        <v>47</v>
      </c>
      <c r="J8531">
        <v>0</v>
      </c>
      <c r="K8531">
        <v>1</v>
      </c>
      <c r="L8531" t="str">
        <f>VLOOKUP(A8531,[1]jikan_novels!A:F,5,FALSE)</f>
        <v>Nov 22, 2009</v>
      </c>
      <c r="M8531" t="str">
        <f>VLOOKUP(A8531,[1]jikan_novels!A:F,6,FALSE)</f>
        <v>令嬢姉妹と誘惑個人授業</v>
      </c>
    </row>
    <row r="8532" spans="1:13" x14ac:dyDescent="0.3">
      <c r="A8532">
        <v>68087</v>
      </c>
      <c r="B8532" t="s">
        <v>4535</v>
      </c>
      <c r="C8532" t="s">
        <v>1372</v>
      </c>
      <c r="D8532" t="s">
        <v>3756</v>
      </c>
      <c r="E8532" t="s">
        <v>913</v>
      </c>
      <c r="H8532">
        <v>67484</v>
      </c>
      <c r="I8532">
        <v>55</v>
      </c>
      <c r="J8532">
        <v>0</v>
      </c>
      <c r="K8532">
        <v>1</v>
      </c>
      <c r="L8532" t="str">
        <f>VLOOKUP(A8532,[1]jikan_novels!A:F,5,FALSE)</f>
        <v>May 21, 2009</v>
      </c>
      <c r="M8532" t="str">
        <f>VLOOKUP(A8532,[1]jikan_novels!A:F,6,FALSE)</f>
        <v>魅惑の女子大生従姉</v>
      </c>
    </row>
    <row r="8533" spans="1:13" x14ac:dyDescent="0.3">
      <c r="A8533">
        <v>68123</v>
      </c>
      <c r="B8533" t="s">
        <v>4534</v>
      </c>
      <c r="C8533" t="s">
        <v>4533</v>
      </c>
      <c r="D8533" t="s">
        <v>4523</v>
      </c>
      <c r="E8533" t="s">
        <v>913</v>
      </c>
      <c r="H8533">
        <v>55246</v>
      </c>
      <c r="I8533">
        <v>97</v>
      </c>
      <c r="J8533">
        <v>0</v>
      </c>
      <c r="K8533">
        <v>1</v>
      </c>
      <c r="L8533" t="str">
        <f>VLOOKUP(A8533,[1]jikan_novels!A:F,5,FALSE)</f>
        <v>Oct 22, 2010</v>
      </c>
      <c r="M8533" t="str">
        <f>VLOOKUP(A8533,[1]jikan_novels!A:F,6,FALSE)</f>
        <v>継母と女教師と僕</v>
      </c>
    </row>
    <row r="8534" spans="1:13" x14ac:dyDescent="0.3">
      <c r="A8534">
        <v>68125</v>
      </c>
      <c r="B8534" t="s">
        <v>4532</v>
      </c>
      <c r="C8534" t="s">
        <v>4528</v>
      </c>
      <c r="D8534" t="s">
        <v>4531</v>
      </c>
      <c r="E8534" t="s">
        <v>913</v>
      </c>
      <c r="H8534">
        <v>70086</v>
      </c>
      <c r="I8534">
        <v>48</v>
      </c>
      <c r="J8534">
        <v>0</v>
      </c>
      <c r="K8534">
        <v>1</v>
      </c>
      <c r="L8534" t="str">
        <f>VLOOKUP(A8534,[1]jikan_novels!A:F,5,FALSE)</f>
        <v>Jul 1, 2012</v>
      </c>
      <c r="M8534" t="str">
        <f>VLOOKUP(A8534,[1]jikan_novels!A:F,6,FALSE)</f>
        <v>女子高生ランジェリー 魅惑のTバック姉妹</v>
      </c>
    </row>
    <row r="8535" spans="1:13" x14ac:dyDescent="0.3">
      <c r="A8535">
        <v>68129</v>
      </c>
      <c r="B8535" t="s">
        <v>4530</v>
      </c>
      <c r="C8535" t="s">
        <v>1927</v>
      </c>
      <c r="D8535" t="s">
        <v>4525</v>
      </c>
      <c r="E8535" t="s">
        <v>913</v>
      </c>
      <c r="H8535">
        <v>45813</v>
      </c>
      <c r="I8535">
        <v>158</v>
      </c>
      <c r="J8535">
        <v>0</v>
      </c>
      <c r="K8535">
        <v>1</v>
      </c>
      <c r="L8535" t="str">
        <f>VLOOKUP(A8535,[1]jikan_novels!A:F,5,FALSE)</f>
        <v>Jul 23, 2009</v>
      </c>
      <c r="M8535" t="str">
        <f>VLOOKUP(A8535,[1]jikan_novels!A:F,6,FALSE)</f>
        <v>義母と隣の未亡人親娘</v>
      </c>
    </row>
    <row r="8536" spans="1:13" x14ac:dyDescent="0.3">
      <c r="A8536">
        <v>68131</v>
      </c>
      <c r="B8536" t="s">
        <v>4529</v>
      </c>
      <c r="C8536" t="s">
        <v>1372</v>
      </c>
      <c r="D8536" t="s">
        <v>4528</v>
      </c>
      <c r="E8536" t="s">
        <v>913</v>
      </c>
      <c r="H8536">
        <v>69095</v>
      </c>
      <c r="I8536">
        <v>51</v>
      </c>
      <c r="J8536">
        <v>1</v>
      </c>
      <c r="K8536">
        <v>1</v>
      </c>
      <c r="L8536" t="str">
        <f>VLOOKUP(A8536,[1]jikan_novels!A:F,5,FALSE)</f>
        <v>Dec 22, 2011</v>
      </c>
      <c r="M8536" t="str">
        <f>VLOOKUP(A8536,[1]jikan_novels!A:F,6,FALSE)</f>
        <v>いたずらな女子大生従妹</v>
      </c>
    </row>
    <row r="8537" spans="1:13" x14ac:dyDescent="0.3">
      <c r="A8537">
        <v>68163</v>
      </c>
      <c r="B8537" t="s">
        <v>4527</v>
      </c>
      <c r="C8537" t="s">
        <v>2336</v>
      </c>
      <c r="D8537" t="s">
        <v>4523</v>
      </c>
      <c r="E8537" t="s">
        <v>913</v>
      </c>
      <c r="H8537">
        <v>68091</v>
      </c>
      <c r="I8537">
        <v>53</v>
      </c>
      <c r="J8537">
        <v>0</v>
      </c>
      <c r="K8537">
        <v>1</v>
      </c>
      <c r="L8537" t="str">
        <f>VLOOKUP(A8537,[1]jikan_novels!A:F,5,FALSE)</f>
        <v>Mar 25, 2010</v>
      </c>
      <c r="M8537" t="str">
        <f>VLOOKUP(A8537,[1]jikan_novels!A:F,6,FALSE)</f>
        <v>開脚レオタード 僕と淫らな母娘</v>
      </c>
    </row>
    <row r="8538" spans="1:13" x14ac:dyDescent="0.3">
      <c r="A8538">
        <v>68165</v>
      </c>
      <c r="B8538" t="s">
        <v>4526</v>
      </c>
      <c r="C8538" t="s">
        <v>4525</v>
      </c>
      <c r="D8538" t="s">
        <v>1866</v>
      </c>
      <c r="E8538" t="s">
        <v>913</v>
      </c>
      <c r="H8538">
        <v>66845</v>
      </c>
      <c r="I8538">
        <v>56</v>
      </c>
      <c r="J8538">
        <v>0</v>
      </c>
      <c r="K8538">
        <v>1</v>
      </c>
      <c r="L8538" t="str">
        <f>VLOOKUP(A8538,[1]jikan_novels!A:F,5,FALSE)</f>
        <v>Feb 22, 2009</v>
      </c>
      <c r="M8538" t="str">
        <f>VLOOKUP(A8538,[1]jikan_novels!A:F,6,FALSE)</f>
        <v>オフィスの甘い蜜　女上司の贈り物</v>
      </c>
    </row>
    <row r="8539" spans="1:13" x14ac:dyDescent="0.3">
      <c r="A8539">
        <v>68173</v>
      </c>
      <c r="B8539" t="s">
        <v>4524</v>
      </c>
      <c r="C8539" t="s">
        <v>4523</v>
      </c>
      <c r="D8539" t="s">
        <v>4523</v>
      </c>
      <c r="E8539" t="s">
        <v>913</v>
      </c>
      <c r="H8539">
        <v>71992</v>
      </c>
      <c r="I8539">
        <v>43</v>
      </c>
      <c r="J8539">
        <v>0</v>
      </c>
      <c r="K8539">
        <v>1</v>
      </c>
      <c r="L8539" t="str">
        <f>VLOOKUP(A8539,[1]jikan_novels!A:F,5,FALSE)</f>
        <v>Aug 22, 2009</v>
      </c>
      <c r="M8539" t="str">
        <f>VLOOKUP(A8539,[1]jikan_novels!A:F,6,FALSE)</f>
        <v>女医とナースと僕 童貞蜜液検査</v>
      </c>
    </row>
    <row r="8540" spans="1:13" x14ac:dyDescent="0.3">
      <c r="A8540">
        <v>68175</v>
      </c>
      <c r="B8540" t="s">
        <v>4522</v>
      </c>
      <c r="C8540" t="s">
        <v>4520</v>
      </c>
      <c r="D8540" t="s">
        <v>1945</v>
      </c>
      <c r="E8540" t="s">
        <v>913</v>
      </c>
      <c r="H8540">
        <v>70902</v>
      </c>
      <c r="I8540">
        <v>46</v>
      </c>
      <c r="J8540">
        <v>0</v>
      </c>
      <c r="K8540">
        <v>1</v>
      </c>
      <c r="L8540" t="str">
        <f>VLOOKUP(A8540,[1]jikan_novels!A:F,5,FALSE)</f>
        <v>Sep 23, 2010</v>
      </c>
      <c r="M8540" t="str">
        <f>VLOOKUP(A8540,[1]jikan_novels!A:F,6,FALSE)</f>
        <v>いけない誘惑水着 グラビアアイドルの撮影日記</v>
      </c>
    </row>
    <row r="8541" spans="1:13" x14ac:dyDescent="0.3">
      <c r="A8541">
        <v>68201</v>
      </c>
      <c r="B8541" t="s">
        <v>4521</v>
      </c>
      <c r="C8541" t="s">
        <v>2219</v>
      </c>
      <c r="D8541" t="s">
        <v>4520</v>
      </c>
      <c r="E8541" t="s">
        <v>913</v>
      </c>
      <c r="H8541">
        <v>71702</v>
      </c>
      <c r="I8541">
        <v>44</v>
      </c>
      <c r="J8541">
        <v>0</v>
      </c>
      <c r="K8541">
        <v>1</v>
      </c>
      <c r="L8541" t="str">
        <f>VLOOKUP(A8541,[1]jikan_novels!A:F,5,FALSE)</f>
        <v>May 22, 2010</v>
      </c>
      <c r="M8541" t="str">
        <f>VLOOKUP(A8541,[1]jikan_novels!A:F,6,FALSE)</f>
        <v>女子校生令嬢たちの淫らな保健実習</v>
      </c>
    </row>
    <row r="8542" spans="1:13" x14ac:dyDescent="0.3">
      <c r="A8542">
        <v>68203</v>
      </c>
      <c r="B8542" t="s">
        <v>4519</v>
      </c>
      <c r="C8542" t="s">
        <v>1927</v>
      </c>
      <c r="D8542" t="s">
        <v>1926</v>
      </c>
      <c r="E8542" t="s">
        <v>913</v>
      </c>
      <c r="H8542">
        <v>33233</v>
      </c>
      <c r="I8542">
        <v>338</v>
      </c>
      <c r="J8542">
        <v>2</v>
      </c>
      <c r="K8542">
        <v>3</v>
      </c>
      <c r="L8542" t="str">
        <f>VLOOKUP(A8542,[1]jikan_novels!A:F,5,FALSE)</f>
        <v>Apr 25, 2004 to Oct 20, 2005</v>
      </c>
      <c r="M8542" t="str">
        <f>VLOOKUP(A8542,[1]jikan_novels!A:F,6,FALSE)</f>
        <v>MILK・ジャンキー</v>
      </c>
    </row>
    <row r="8543" spans="1:13" x14ac:dyDescent="0.3">
      <c r="A8543">
        <v>68307</v>
      </c>
      <c r="B8543" t="s">
        <v>4518</v>
      </c>
      <c r="C8543" t="s">
        <v>1927</v>
      </c>
      <c r="D8543" t="s">
        <v>2412</v>
      </c>
      <c r="E8543" t="s">
        <v>913</v>
      </c>
      <c r="H8543">
        <v>57145</v>
      </c>
      <c r="I8543">
        <v>88</v>
      </c>
      <c r="J8543">
        <v>0</v>
      </c>
      <c r="K8543">
        <v>1</v>
      </c>
      <c r="L8543" t="str">
        <f>VLOOKUP(A8543,[1]jikan_novels!A:F,5,FALSE)</f>
        <v>Aug 22, 2008</v>
      </c>
      <c r="M8543" t="str">
        <f>VLOOKUP(A8543,[1]jikan_novels!A:F,6,FALSE)</f>
        <v>誘惑の女教師 肉罠に堕ちた少年</v>
      </c>
    </row>
    <row r="8544" spans="1:13" x14ac:dyDescent="0.3">
      <c r="A8544">
        <v>68309</v>
      </c>
      <c r="B8544" t="s">
        <v>4517</v>
      </c>
      <c r="C8544" t="s">
        <v>1945</v>
      </c>
      <c r="D8544" t="s">
        <v>4516</v>
      </c>
      <c r="E8544" t="s">
        <v>913</v>
      </c>
      <c r="H8544">
        <v>70077</v>
      </c>
      <c r="I8544">
        <v>48</v>
      </c>
      <c r="J8544">
        <v>1</v>
      </c>
      <c r="K8544">
        <v>1</v>
      </c>
      <c r="L8544" t="str">
        <f>VLOOKUP(A8544,[1]jikan_novels!A:F,5,FALSE)</f>
        <v>Aug 22, 2009</v>
      </c>
      <c r="M8544" t="str">
        <f>VLOOKUP(A8544,[1]jikan_novels!A:F,6,FALSE)</f>
        <v>二十六歳・恥悦の人妻女教師</v>
      </c>
    </row>
    <row r="8545" spans="1:13" x14ac:dyDescent="0.3">
      <c r="A8545">
        <v>68311</v>
      </c>
      <c r="B8545" t="s">
        <v>4515</v>
      </c>
      <c r="C8545" t="s">
        <v>1945</v>
      </c>
      <c r="D8545" t="s">
        <v>4514</v>
      </c>
      <c r="E8545" t="s">
        <v>913</v>
      </c>
      <c r="H8545">
        <v>71698</v>
      </c>
      <c r="I8545">
        <v>44</v>
      </c>
      <c r="J8545">
        <v>0</v>
      </c>
      <c r="K8545">
        <v>1</v>
      </c>
      <c r="L8545" t="str">
        <f>VLOOKUP(A8545,[1]jikan_novels!A:F,5,FALSE)</f>
        <v>Feb 23, 2011</v>
      </c>
      <c r="M8545" t="str">
        <f>VLOOKUP(A8545,[1]jikan_novels!A:F,6,FALSE)</f>
        <v>いけない写生レッスン 若叔母と美術教室の美女たち</v>
      </c>
    </row>
    <row r="8546" spans="1:13" x14ac:dyDescent="0.3">
      <c r="A8546">
        <v>68313</v>
      </c>
      <c r="B8546" t="s">
        <v>4513</v>
      </c>
      <c r="C8546" t="s">
        <v>2336</v>
      </c>
      <c r="D8546" t="s">
        <v>1945</v>
      </c>
      <c r="E8546" t="s">
        <v>913</v>
      </c>
      <c r="H8546">
        <v>64649</v>
      </c>
      <c r="I8546">
        <v>62</v>
      </c>
      <c r="J8546">
        <v>0</v>
      </c>
      <c r="K8546">
        <v>1</v>
      </c>
      <c r="L8546" t="str">
        <f>VLOOKUP(A8546,[1]jikan_novels!A:F,5,FALSE)</f>
        <v>Feb 22, 2013</v>
      </c>
      <c r="M8546" t="str">
        <f>VLOOKUP(A8546,[1]jikan_novels!A:F,6,FALSE)</f>
        <v>誘惑調教ひとりじめ 義母の秘密メニュー</v>
      </c>
    </row>
    <row r="8547" spans="1:13" x14ac:dyDescent="0.3">
      <c r="A8547">
        <v>68315</v>
      </c>
      <c r="B8547" t="s">
        <v>4512</v>
      </c>
      <c r="C8547" t="s">
        <v>1945</v>
      </c>
      <c r="D8547" t="s">
        <v>4511</v>
      </c>
      <c r="E8547" t="s">
        <v>913</v>
      </c>
      <c r="H8547">
        <v>68268</v>
      </c>
      <c r="I8547">
        <v>53</v>
      </c>
      <c r="J8547">
        <v>0</v>
      </c>
      <c r="K8547">
        <v>1</v>
      </c>
      <c r="L8547" t="str">
        <f>VLOOKUP(A8547,[1]jikan_novels!A:F,5,FALSE)</f>
        <v>Oct 24, 2012</v>
      </c>
      <c r="M8547" t="str">
        <f>VLOOKUP(A8547,[1]jikan_novels!A:F,6,FALSE)</f>
        <v>人妻誘惑プレーボール ヒミツのご褒美</v>
      </c>
    </row>
    <row r="8548" spans="1:13" x14ac:dyDescent="0.3">
      <c r="A8548">
        <v>68317</v>
      </c>
      <c r="B8548" t="s">
        <v>4510</v>
      </c>
      <c r="C8548" t="s">
        <v>1417</v>
      </c>
      <c r="D8548" t="s">
        <v>1945</v>
      </c>
      <c r="E8548" t="s">
        <v>913</v>
      </c>
      <c r="H8548">
        <v>62618</v>
      </c>
      <c r="I8548">
        <v>68</v>
      </c>
      <c r="J8548">
        <v>0</v>
      </c>
      <c r="K8548">
        <v>1</v>
      </c>
      <c r="L8548" t="str">
        <f>VLOOKUP(A8548,[1]jikan_novels!A:F,5,FALSE)</f>
        <v>Oct 22, 2011</v>
      </c>
      <c r="M8548" t="str">
        <f>VLOOKUP(A8548,[1]jikan_novels!A:F,6,FALSE)</f>
        <v>恥じらい薄着検診 女子高生入院ダイアリー</v>
      </c>
    </row>
    <row r="8549" spans="1:13" x14ac:dyDescent="0.3">
      <c r="A8549">
        <v>68319</v>
      </c>
      <c r="B8549" t="s">
        <v>4509</v>
      </c>
      <c r="C8549" t="s">
        <v>1417</v>
      </c>
      <c r="D8549" t="s">
        <v>1945</v>
      </c>
      <c r="E8549" t="s">
        <v>913</v>
      </c>
      <c r="H8549">
        <v>66082</v>
      </c>
      <c r="I8549">
        <v>58</v>
      </c>
      <c r="J8549">
        <v>0</v>
      </c>
      <c r="K8549">
        <v>1</v>
      </c>
      <c r="L8549" t="str">
        <f>VLOOKUP(A8549,[1]jikan_novels!A:F,5,FALSE)</f>
        <v>Feb 24, 2010</v>
      </c>
      <c r="M8549" t="str">
        <f>VLOOKUP(A8549,[1]jikan_novels!A:F,6,FALSE)</f>
        <v>いけない薄着合宿 人妻と女子大生と女子高生</v>
      </c>
    </row>
    <row r="8550" spans="1:13" x14ac:dyDescent="0.3">
      <c r="A8550">
        <v>68321</v>
      </c>
      <c r="B8550" t="s">
        <v>4508</v>
      </c>
      <c r="C8550" t="s">
        <v>3618</v>
      </c>
      <c r="D8550" t="s">
        <v>1227</v>
      </c>
      <c r="E8550" t="s">
        <v>913</v>
      </c>
      <c r="H8550">
        <v>43031</v>
      </c>
      <c r="I8550">
        <v>184</v>
      </c>
      <c r="J8550">
        <v>0</v>
      </c>
      <c r="K8550">
        <v>1</v>
      </c>
      <c r="L8550" t="str">
        <f>VLOOKUP(A8550,[1]jikan_novels!A:F,5,FALSE)</f>
        <v>Nov 30, 2013</v>
      </c>
      <c r="M8550" t="str">
        <f>VLOOKUP(A8550,[1]jikan_novels!A:F,6,FALSE)</f>
        <v>聖娼女 ～性奴育成学園～</v>
      </c>
    </row>
    <row r="8551" spans="1:13" x14ac:dyDescent="0.3">
      <c r="A8551">
        <v>68323</v>
      </c>
      <c r="B8551" t="s">
        <v>4507</v>
      </c>
      <c r="C8551" t="s">
        <v>2327</v>
      </c>
      <c r="D8551" t="s">
        <v>4445</v>
      </c>
      <c r="E8551" t="s">
        <v>913</v>
      </c>
      <c r="H8551">
        <v>66648</v>
      </c>
      <c r="I8551">
        <v>57</v>
      </c>
      <c r="J8551">
        <v>0</v>
      </c>
      <c r="K8551">
        <v>1</v>
      </c>
      <c r="L8551" t="str">
        <f>VLOOKUP(A8551,[1]jikan_novels!A:F,5,FALSE)</f>
        <v>Jun 22, 2011</v>
      </c>
      <c r="M8551" t="str">
        <f>VLOOKUP(A8551,[1]jikan_novels!A:F,6,FALSE)</f>
        <v>穢された競泳水着</v>
      </c>
    </row>
    <row r="8552" spans="1:13" x14ac:dyDescent="0.3">
      <c r="A8552">
        <v>68325</v>
      </c>
      <c r="B8552" t="s">
        <v>4506</v>
      </c>
      <c r="C8552" t="s">
        <v>2327</v>
      </c>
      <c r="D8552" t="s">
        <v>1945</v>
      </c>
      <c r="E8552" t="s">
        <v>913</v>
      </c>
      <c r="H8552">
        <v>68501</v>
      </c>
      <c r="I8552">
        <v>52</v>
      </c>
      <c r="J8552">
        <v>0</v>
      </c>
      <c r="K8552">
        <v>1</v>
      </c>
      <c r="L8552" t="str">
        <f>VLOOKUP(A8552,[1]jikan_novels!A:F,5,FALSE)</f>
        <v>Aug 23, 2013</v>
      </c>
      <c r="M8552" t="str">
        <f>VLOOKUP(A8552,[1]jikan_novels!A:F,6,FALSE)</f>
        <v>狙われた女子高生姉妹 腐蝕の失踪調査</v>
      </c>
    </row>
    <row r="8553" spans="1:13" x14ac:dyDescent="0.3">
      <c r="A8553">
        <v>68327</v>
      </c>
      <c r="B8553" t="s">
        <v>4505</v>
      </c>
      <c r="C8553" t="s">
        <v>1700</v>
      </c>
      <c r="D8553" t="s">
        <v>1227</v>
      </c>
      <c r="E8553" t="s">
        <v>913</v>
      </c>
      <c r="H8553">
        <v>56098</v>
      </c>
      <c r="I8553">
        <v>93</v>
      </c>
      <c r="J8553">
        <v>0</v>
      </c>
      <c r="K8553">
        <v>1</v>
      </c>
      <c r="L8553" t="str">
        <f>VLOOKUP(A8553,[1]jikan_novels!A:F,5,FALSE)</f>
        <v>Dec 21, 2012</v>
      </c>
      <c r="M8553" t="str">
        <f>VLOOKUP(A8553,[1]jikan_novels!A:F,6,FALSE)</f>
        <v>セックス注毒 ～あの娘が性奴に成るまで～</v>
      </c>
    </row>
    <row r="8554" spans="1:13" x14ac:dyDescent="0.3">
      <c r="A8554">
        <v>68329</v>
      </c>
      <c r="B8554" t="s">
        <v>4504</v>
      </c>
      <c r="C8554" t="s">
        <v>1374</v>
      </c>
      <c r="D8554" t="s">
        <v>1945</v>
      </c>
      <c r="E8554" t="s">
        <v>913</v>
      </c>
      <c r="H8554">
        <v>71532</v>
      </c>
      <c r="I8554">
        <v>45</v>
      </c>
      <c r="J8554">
        <v>0</v>
      </c>
      <c r="K8554">
        <v>1</v>
      </c>
      <c r="L8554" t="str">
        <f>VLOOKUP(A8554,[1]jikan_novels!A:F,5,FALSE)</f>
        <v>Feb 22, 2012</v>
      </c>
      <c r="M8554" t="str">
        <f>VLOOKUP(A8554,[1]jikan_novels!A:F,6,FALSE)</f>
        <v>剥かれた女子高生姉妹 卑劣な淫ら罠</v>
      </c>
    </row>
    <row r="8555" spans="1:13" x14ac:dyDescent="0.3">
      <c r="A8555">
        <v>68407</v>
      </c>
      <c r="B8555" t="s">
        <v>4503</v>
      </c>
      <c r="C8555" t="s">
        <v>3116</v>
      </c>
      <c r="D8555" t="s">
        <v>1964</v>
      </c>
      <c r="E8555" t="s">
        <v>913</v>
      </c>
      <c r="H8555">
        <v>66438</v>
      </c>
      <c r="I8555">
        <v>57</v>
      </c>
      <c r="J8555">
        <v>0</v>
      </c>
      <c r="K8555">
        <v>1</v>
      </c>
      <c r="L8555" t="str">
        <f>VLOOKUP(A8555,[1]jikan_novels!A:F,5,FALSE)</f>
        <v>Mar 15, 2013</v>
      </c>
      <c r="M8555" t="str">
        <f>VLOOKUP(A8555,[1]jikan_novels!A:F,6,FALSE)</f>
        <v>セリフで感じて！声優どうし</v>
      </c>
    </row>
    <row r="8556" spans="1:13" x14ac:dyDescent="0.3">
      <c r="A8556">
        <v>68409</v>
      </c>
      <c r="B8556" t="s">
        <v>4502</v>
      </c>
      <c r="C8556" t="s">
        <v>1227</v>
      </c>
      <c r="D8556" t="s">
        <v>2459</v>
      </c>
      <c r="E8556" t="s">
        <v>913</v>
      </c>
      <c r="H8556">
        <v>62442</v>
      </c>
      <c r="I8556">
        <v>69</v>
      </c>
      <c r="J8556">
        <v>0</v>
      </c>
      <c r="K8556">
        <v>1</v>
      </c>
      <c r="L8556" t="str">
        <f>VLOOKUP(A8556,[1]jikan_novels!A:F,5,FALSE)</f>
        <v>Jan 30, 2013</v>
      </c>
      <c r="M8556" t="str">
        <f>VLOOKUP(A8556,[1]jikan_novels!A:F,6,FALSE)</f>
        <v>ツゴウノイイ彼女 Hカップいいなり服従委員長『遥』</v>
      </c>
    </row>
    <row r="8557" spans="1:13" x14ac:dyDescent="0.3">
      <c r="A8557">
        <v>68411</v>
      </c>
      <c r="B8557" t="s">
        <v>4501</v>
      </c>
      <c r="C8557" t="s">
        <v>3116</v>
      </c>
      <c r="D8557" t="s">
        <v>4500</v>
      </c>
      <c r="E8557" t="s">
        <v>913</v>
      </c>
      <c r="H8557">
        <v>71699</v>
      </c>
      <c r="I8557">
        <v>44</v>
      </c>
      <c r="J8557">
        <v>0</v>
      </c>
      <c r="K8557">
        <v>1</v>
      </c>
      <c r="L8557" t="str">
        <f>VLOOKUP(A8557,[1]jikan_novels!A:F,5,FALSE)</f>
        <v>May 30, 2013</v>
      </c>
      <c r="M8557" t="str">
        <f>VLOOKUP(A8557,[1]jikan_novels!A:F,6,FALSE)</f>
        <v>高貴なお嬢様を片っ端から孕ませたら、どうなるか？</v>
      </c>
    </row>
    <row r="8558" spans="1:13" x14ac:dyDescent="0.3">
      <c r="A8558">
        <v>68413</v>
      </c>
      <c r="B8558" t="s">
        <v>4499</v>
      </c>
      <c r="C8558" t="s">
        <v>3116</v>
      </c>
      <c r="D8558" t="s">
        <v>1227</v>
      </c>
      <c r="E8558" t="s">
        <v>913</v>
      </c>
      <c r="H8558">
        <v>63118</v>
      </c>
      <c r="I8558">
        <v>67</v>
      </c>
      <c r="J8558">
        <v>0</v>
      </c>
      <c r="K8558">
        <v>1</v>
      </c>
      <c r="L8558" t="str">
        <f>VLOOKUP(A8558,[1]jikan_novels!A:F,5,FALSE)</f>
        <v>Jan 24, 2012</v>
      </c>
      <c r="M8558" t="str">
        <f>VLOOKUP(A8558,[1]jikan_novels!A:F,6,FALSE)</f>
        <v>危険日狙って!? 孕ませ学園</v>
      </c>
    </row>
    <row r="8559" spans="1:13" x14ac:dyDescent="0.3">
      <c r="A8559">
        <v>68415</v>
      </c>
      <c r="B8559" t="s">
        <v>4498</v>
      </c>
      <c r="C8559" t="s">
        <v>3116</v>
      </c>
      <c r="D8559" t="s">
        <v>1227</v>
      </c>
      <c r="E8559" t="s">
        <v>887</v>
      </c>
      <c r="H8559">
        <v>66079</v>
      </c>
      <c r="I8559">
        <v>58</v>
      </c>
      <c r="J8559">
        <v>0</v>
      </c>
      <c r="K8559">
        <v>1</v>
      </c>
      <c r="L8559" t="str">
        <f>VLOOKUP(A8559,[1]jikan_novels!A:F,5,FALSE)</f>
        <v>Sep 7, 2012</v>
      </c>
      <c r="M8559" t="str">
        <f>VLOOKUP(A8559,[1]jikan_novels!A:F,6,FALSE)</f>
        <v>危険日狙って!? 孕ませ王国</v>
      </c>
    </row>
    <row r="8560" spans="1:13" x14ac:dyDescent="0.3">
      <c r="A8560">
        <v>68417</v>
      </c>
      <c r="B8560" t="s">
        <v>4497</v>
      </c>
      <c r="C8560" t="s">
        <v>2765</v>
      </c>
      <c r="D8560" t="s">
        <v>974</v>
      </c>
      <c r="E8560" t="s">
        <v>913</v>
      </c>
      <c r="H8560">
        <v>26076</v>
      </c>
      <c r="I8560">
        <v>550</v>
      </c>
      <c r="J8560">
        <v>6</v>
      </c>
      <c r="K8560">
        <v>1</v>
      </c>
      <c r="L8560" t="str">
        <f>VLOOKUP(A8560,[1]jikan_novels!A:F,5,FALSE)</f>
        <v>Apr 28, 2011</v>
      </c>
      <c r="M8560" t="str">
        <f>VLOOKUP(A8560,[1]jikan_novels!A:F,6,FALSE)</f>
        <v>妹ぱらだいす! 〜お兄ちゃんと5人の妹のエッチしまくりな毎日〜</v>
      </c>
    </row>
    <row r="8561" spans="1:13" x14ac:dyDescent="0.3">
      <c r="A8561">
        <v>68465</v>
      </c>
      <c r="B8561" t="s">
        <v>4496</v>
      </c>
      <c r="C8561" t="s">
        <v>1227</v>
      </c>
      <c r="D8561" t="s">
        <v>3245</v>
      </c>
      <c r="E8561" t="s">
        <v>913</v>
      </c>
      <c r="H8561">
        <v>62619</v>
      </c>
      <c r="I8561">
        <v>68</v>
      </c>
      <c r="J8561">
        <v>0</v>
      </c>
      <c r="K8561">
        <v>1</v>
      </c>
      <c r="L8561" t="str">
        <f>VLOOKUP(A8561,[1]jikan_novels!A:F,5,FALSE)</f>
        <v>Jun 29, 2012</v>
      </c>
      <c r="M8561" t="str">
        <f>VLOOKUP(A8561,[1]jikan_novels!A:F,6,FALSE)</f>
        <v>リア充催眠</v>
      </c>
    </row>
    <row r="8562" spans="1:13" x14ac:dyDescent="0.3">
      <c r="A8562">
        <v>68467</v>
      </c>
      <c r="B8562" t="s">
        <v>4495</v>
      </c>
      <c r="C8562" t="s">
        <v>1227</v>
      </c>
      <c r="D8562" t="s">
        <v>2737</v>
      </c>
      <c r="E8562" t="s">
        <v>1233</v>
      </c>
      <c r="H8562">
        <v>33471</v>
      </c>
      <c r="I8562">
        <v>333</v>
      </c>
      <c r="J8562">
        <v>3</v>
      </c>
      <c r="K8562">
        <v>1</v>
      </c>
      <c r="L8562" t="str">
        <f>VLOOKUP(A8562,[1]jikan_novels!A:F,5,FALSE)</f>
        <v>May 31, 2011</v>
      </c>
      <c r="M8562" t="str">
        <f>VLOOKUP(A8562,[1]jikan_novels!A:F,6,FALSE)</f>
        <v>監獄戦艦 ～非道の洗脳改造航海～</v>
      </c>
    </row>
    <row r="8563" spans="1:13" x14ac:dyDescent="0.3">
      <c r="A8563">
        <v>68473</v>
      </c>
      <c r="B8563" t="s">
        <v>4494</v>
      </c>
      <c r="C8563" t="s">
        <v>3756</v>
      </c>
      <c r="D8563" t="s">
        <v>1227</v>
      </c>
      <c r="E8563" t="s">
        <v>913</v>
      </c>
      <c r="H8563">
        <v>37453</v>
      </c>
      <c r="I8563">
        <v>259</v>
      </c>
      <c r="J8563">
        <v>2</v>
      </c>
      <c r="K8563">
        <v>1</v>
      </c>
      <c r="L8563" t="str">
        <f>VLOOKUP(A8563,[1]jikan_novels!A:F,5,FALSE)</f>
        <v>Dec 23, 2010</v>
      </c>
      <c r="M8563" t="str">
        <f>VLOOKUP(A8563,[1]jikan_novels!A:F,6,FALSE)</f>
        <v>愛妻日記</v>
      </c>
    </row>
    <row r="8564" spans="1:13" x14ac:dyDescent="0.3">
      <c r="A8564">
        <v>68475</v>
      </c>
      <c r="B8564" t="s">
        <v>4493</v>
      </c>
      <c r="C8564" t="s">
        <v>885</v>
      </c>
      <c r="D8564" t="s">
        <v>1227</v>
      </c>
      <c r="E8564" t="s">
        <v>913</v>
      </c>
      <c r="H8564">
        <v>64637</v>
      </c>
      <c r="I8564">
        <v>62</v>
      </c>
      <c r="J8564">
        <v>0</v>
      </c>
      <c r="K8564">
        <v>1</v>
      </c>
      <c r="L8564" t="str">
        <f>VLOOKUP(A8564,[1]jikan_novels!A:F,5,FALSE)</f>
        <v>Mar 10, 2011</v>
      </c>
      <c r="M8564" t="str">
        <f>VLOOKUP(A8564,[1]jikan_novels!A:F,6,FALSE)</f>
        <v>通学電車で露出彼女に恋したら!?</v>
      </c>
    </row>
    <row r="8565" spans="1:13" x14ac:dyDescent="0.3">
      <c r="A8565">
        <v>68517</v>
      </c>
      <c r="B8565" t="s">
        <v>4492</v>
      </c>
      <c r="C8565" t="s">
        <v>1227</v>
      </c>
      <c r="D8565" t="s">
        <v>3245</v>
      </c>
      <c r="E8565" t="s">
        <v>913</v>
      </c>
      <c r="H8565">
        <v>57281</v>
      </c>
      <c r="I8565">
        <v>88</v>
      </c>
      <c r="J8565">
        <v>0</v>
      </c>
      <c r="K8565">
        <v>1</v>
      </c>
      <c r="L8565" t="str">
        <f>VLOOKUP(A8565,[1]jikan_novels!A:F,5,FALSE)</f>
        <v>Jan 16, 2015</v>
      </c>
      <c r="M8565" t="str">
        <f>VLOOKUP(A8565,[1]jikan_novels!A:F,6,FALSE)</f>
        <v>催眠生活～校則だから仕方ない!?～</v>
      </c>
    </row>
    <row r="8566" spans="1:13" x14ac:dyDescent="0.3">
      <c r="A8566">
        <v>68523</v>
      </c>
      <c r="B8566" t="s">
        <v>4491</v>
      </c>
      <c r="C8566" t="s">
        <v>1227</v>
      </c>
      <c r="D8566" t="s">
        <v>1339</v>
      </c>
      <c r="E8566" t="s">
        <v>913</v>
      </c>
      <c r="H8566">
        <v>62626</v>
      </c>
      <c r="I8566">
        <v>68</v>
      </c>
      <c r="J8566">
        <v>0</v>
      </c>
      <c r="K8566">
        <v>1</v>
      </c>
      <c r="L8566" t="str">
        <f>VLOOKUP(A8566,[1]jikan_novels!A:F,5,FALSE)</f>
        <v>Mar 20, 2010</v>
      </c>
      <c r="M8566" t="str">
        <f>VLOOKUP(A8566,[1]jikan_novels!A:F,6,FALSE)</f>
        <v>世界に男は自分だけ、全世界の女性を妊娠させて人類を救え！　～ザーメンキャラバン認定ソフト～</v>
      </c>
    </row>
    <row r="8567" spans="1:13" x14ac:dyDescent="0.3">
      <c r="A8567">
        <v>68527</v>
      </c>
      <c r="B8567" t="s">
        <v>4490</v>
      </c>
      <c r="C8567" t="s">
        <v>1227</v>
      </c>
      <c r="D8567" t="s">
        <v>3563</v>
      </c>
      <c r="E8567" t="s">
        <v>913</v>
      </c>
      <c r="H8567">
        <v>66836</v>
      </c>
      <c r="I8567">
        <v>56</v>
      </c>
      <c r="J8567">
        <v>0</v>
      </c>
      <c r="K8567">
        <v>1</v>
      </c>
      <c r="L8567" t="str">
        <f>VLOOKUP(A8567,[1]jikan_novels!A:F,5,FALSE)</f>
        <v>Nov 30, 2010</v>
      </c>
      <c r="M8567" t="str">
        <f>VLOOKUP(A8567,[1]jikan_novels!A:F,6,FALSE)</f>
        <v>ラブ・バインド</v>
      </c>
    </row>
    <row r="8568" spans="1:13" x14ac:dyDescent="0.3">
      <c r="A8568">
        <v>68547</v>
      </c>
      <c r="B8568" t="s">
        <v>4489</v>
      </c>
      <c r="C8568" t="s">
        <v>3618</v>
      </c>
      <c r="D8568" t="s">
        <v>1227</v>
      </c>
      <c r="E8568" t="s">
        <v>913</v>
      </c>
      <c r="H8568">
        <v>62621</v>
      </c>
      <c r="I8568">
        <v>68</v>
      </c>
      <c r="J8568">
        <v>0</v>
      </c>
      <c r="K8568">
        <v>1</v>
      </c>
      <c r="L8568" t="str">
        <f>VLOOKUP(A8568,[1]jikan_novels!A:F,5,FALSE)</f>
        <v>May 20, 2010</v>
      </c>
      <c r="M8568" t="str">
        <f>VLOOKUP(A8568,[1]jikan_novels!A:F,6,FALSE)</f>
        <v>林間島</v>
      </c>
    </row>
    <row r="8569" spans="1:13" x14ac:dyDescent="0.3">
      <c r="A8569">
        <v>68575</v>
      </c>
      <c r="B8569" t="s">
        <v>4488</v>
      </c>
      <c r="C8569" t="s">
        <v>1227</v>
      </c>
      <c r="D8569" t="s">
        <v>973</v>
      </c>
      <c r="E8569" t="s">
        <v>913</v>
      </c>
      <c r="H8569">
        <v>53759</v>
      </c>
      <c r="I8569">
        <v>104</v>
      </c>
      <c r="J8569">
        <v>1</v>
      </c>
      <c r="K8569">
        <v>1</v>
      </c>
      <c r="L8569" t="str">
        <f>VLOOKUP(A8569,[1]jikan_novels!A:F,5,FALSE)</f>
        <v>Jul 16, 2011</v>
      </c>
      <c r="M8569" t="str">
        <f>VLOOKUP(A8569,[1]jikan_novels!A:F,6,FALSE)</f>
        <v>いじらレンタル～エロあまおねえさんに貸し出されちゃった!!～</v>
      </c>
    </row>
    <row r="8570" spans="1:13" x14ac:dyDescent="0.3">
      <c r="A8570">
        <v>68579</v>
      </c>
      <c r="B8570" t="s">
        <v>4487</v>
      </c>
      <c r="C8570" t="s">
        <v>2945</v>
      </c>
      <c r="D8570" t="s">
        <v>1227</v>
      </c>
      <c r="E8570" t="s">
        <v>913</v>
      </c>
      <c r="H8570">
        <v>60258</v>
      </c>
      <c r="I8570">
        <v>76</v>
      </c>
      <c r="J8570">
        <v>0</v>
      </c>
      <c r="K8570">
        <v>1</v>
      </c>
      <c r="L8570" t="str">
        <f>VLOOKUP(A8570,[1]jikan_novels!A:F,5,FALSE)</f>
        <v>Sep 16, 2011</v>
      </c>
      <c r="M8570" t="str">
        <f>VLOOKUP(A8570,[1]jikan_novels!A:F,6,FALSE)</f>
        <v>はらハラしちゃう！～親にはナイショの子作り性活～ -朝霧姉妹編-</v>
      </c>
    </row>
    <row r="8571" spans="1:13" x14ac:dyDescent="0.3">
      <c r="A8571">
        <v>68583</v>
      </c>
      <c r="B8571" t="s">
        <v>4486</v>
      </c>
      <c r="C8571" t="s">
        <v>2945</v>
      </c>
      <c r="D8571" t="s">
        <v>1227</v>
      </c>
      <c r="E8571" t="s">
        <v>913</v>
      </c>
      <c r="H8571">
        <v>57009</v>
      </c>
      <c r="I8571">
        <v>89</v>
      </c>
      <c r="J8571">
        <v>0</v>
      </c>
      <c r="K8571">
        <v>1</v>
      </c>
      <c r="L8571" t="str">
        <f>VLOOKUP(A8571,[1]jikan_novels!A:F,5,FALSE)</f>
        <v>Nov 25, 2011</v>
      </c>
      <c r="M8571" t="str">
        <f>VLOOKUP(A8571,[1]jikan_novels!A:F,6,FALSE)</f>
        <v>はらハラしちゃう!!～親にはナイショの子作り性活～ 甘原出雲編</v>
      </c>
    </row>
    <row r="8572" spans="1:13" x14ac:dyDescent="0.3">
      <c r="A8572">
        <v>68589</v>
      </c>
      <c r="B8572" t="s">
        <v>4485</v>
      </c>
      <c r="C8572" t="s">
        <v>1227</v>
      </c>
      <c r="D8572" t="s">
        <v>973</v>
      </c>
      <c r="E8572" t="s">
        <v>913</v>
      </c>
      <c r="H8572">
        <v>44010</v>
      </c>
      <c r="I8572">
        <v>174</v>
      </c>
      <c r="J8572">
        <v>0</v>
      </c>
      <c r="K8572">
        <v>2</v>
      </c>
      <c r="L8572" t="str">
        <f>VLOOKUP(A8572,[1]jikan_novels!A:F,5,FALSE)</f>
        <v>Sep 11, 2010 to Oct 20, 2010</v>
      </c>
      <c r="M8572" t="str">
        <f>VLOOKUP(A8572,[1]jikan_novels!A:F,6,FALSE)</f>
        <v>霧谷伯爵家の六姉妹</v>
      </c>
    </row>
    <row r="8573" spans="1:13" x14ac:dyDescent="0.3">
      <c r="A8573">
        <v>68607</v>
      </c>
      <c r="B8573" t="s">
        <v>4484</v>
      </c>
      <c r="C8573" t="s">
        <v>2070</v>
      </c>
      <c r="D8573" t="s">
        <v>1227</v>
      </c>
      <c r="E8573" t="s">
        <v>913</v>
      </c>
      <c r="H8573">
        <v>67677</v>
      </c>
      <c r="I8573">
        <v>54</v>
      </c>
      <c r="J8573">
        <v>0</v>
      </c>
      <c r="K8573">
        <v>1</v>
      </c>
      <c r="L8573" t="str">
        <f>VLOOKUP(A8573,[1]jikan_novels!A:F,5,FALSE)</f>
        <v>Dec 26, 2009</v>
      </c>
      <c r="M8573" t="str">
        <f>VLOOKUP(A8573,[1]jikan_novels!A:F,6,FALSE)</f>
        <v>桃華散る～少女剣士の報復は慟哭に満ちて～</v>
      </c>
    </row>
    <row r="8574" spans="1:13" x14ac:dyDescent="0.3">
      <c r="A8574">
        <v>68613</v>
      </c>
      <c r="B8574" t="s">
        <v>4483</v>
      </c>
      <c r="C8574" t="s">
        <v>2409</v>
      </c>
      <c r="D8574" t="s">
        <v>1227</v>
      </c>
      <c r="E8574" t="s">
        <v>887</v>
      </c>
      <c r="H8574">
        <v>65347</v>
      </c>
      <c r="I8574">
        <v>60</v>
      </c>
      <c r="J8574">
        <v>0</v>
      </c>
      <c r="K8574">
        <v>1</v>
      </c>
      <c r="L8574" t="str">
        <f>VLOOKUP(A8574,[1]jikan_novels!A:F,5,FALSE)</f>
        <v>Aug 29, 2008</v>
      </c>
      <c r="M8574" t="str">
        <f>VLOOKUP(A8574,[1]jikan_novels!A:F,6,FALSE)</f>
        <v>魔女道 あの散り際の美しさ</v>
      </c>
    </row>
    <row r="8575" spans="1:13" x14ac:dyDescent="0.3">
      <c r="A8575">
        <v>68617</v>
      </c>
      <c r="B8575" t="s">
        <v>4482</v>
      </c>
      <c r="C8575" t="s">
        <v>2101</v>
      </c>
      <c r="D8575" t="s">
        <v>1227</v>
      </c>
      <c r="E8575" t="s">
        <v>1233</v>
      </c>
      <c r="H8575">
        <v>64656</v>
      </c>
      <c r="I8575">
        <v>62</v>
      </c>
      <c r="J8575">
        <v>0</v>
      </c>
      <c r="K8575">
        <v>1</v>
      </c>
      <c r="L8575" t="str">
        <f>VLOOKUP(A8575,[1]jikan_novels!A:F,5,FALSE)</f>
        <v>Jul 25, 2007</v>
      </c>
      <c r="M8575" t="str">
        <f>VLOOKUP(A8575,[1]jikan_novels!A:F,6,FALSE)</f>
        <v>遊撃警艦パトベセル～こちら首都圏上空青空署～</v>
      </c>
    </row>
    <row r="8576" spans="1:13" x14ac:dyDescent="0.3">
      <c r="A8576">
        <v>68621</v>
      </c>
      <c r="B8576" t="s">
        <v>4481</v>
      </c>
      <c r="C8576" t="s">
        <v>4480</v>
      </c>
      <c r="D8576" t="s">
        <v>2130</v>
      </c>
      <c r="E8576" t="s">
        <v>913</v>
      </c>
      <c r="H8576">
        <v>42081</v>
      </c>
      <c r="I8576">
        <v>195</v>
      </c>
      <c r="J8576">
        <v>1</v>
      </c>
      <c r="K8576">
        <v>2</v>
      </c>
      <c r="L8576" t="str">
        <f>VLOOKUP(A8576,[1]jikan_novels!A:F,5,FALSE)</f>
        <v>Apr 25, 2007 to May 25, 2007</v>
      </c>
      <c r="M8576" t="str">
        <f>VLOOKUP(A8576,[1]jikan_novels!A:F,6,FALSE)</f>
        <v>妻しぼり</v>
      </c>
    </row>
    <row r="8577" spans="1:13" x14ac:dyDescent="0.3">
      <c r="A8577">
        <v>68637</v>
      </c>
      <c r="B8577" t="s">
        <v>4479</v>
      </c>
      <c r="C8577" t="s">
        <v>3120</v>
      </c>
      <c r="D8577" t="s">
        <v>2940</v>
      </c>
      <c r="E8577" t="s">
        <v>913</v>
      </c>
      <c r="H8577">
        <v>41993</v>
      </c>
      <c r="I8577">
        <v>196</v>
      </c>
      <c r="J8577">
        <v>3</v>
      </c>
      <c r="K8577">
        <v>1</v>
      </c>
      <c r="L8577" t="str">
        <f>VLOOKUP(A8577,[1]jikan_novels!A:F,5,FALSE)</f>
        <v>Jul 25, 2006</v>
      </c>
      <c r="M8577" t="str">
        <f>VLOOKUP(A8577,[1]jikan_novels!A:F,6,FALSE)</f>
        <v>ドキドキ母娘レッスン ～教えて♪ Hなお勉強～</v>
      </c>
    </row>
    <row r="8578" spans="1:13" x14ac:dyDescent="0.3">
      <c r="A8578">
        <v>68641</v>
      </c>
      <c r="B8578" t="s">
        <v>4478</v>
      </c>
      <c r="C8578" t="s">
        <v>1926</v>
      </c>
      <c r="D8578" t="s">
        <v>1227</v>
      </c>
      <c r="E8578" t="s">
        <v>913</v>
      </c>
      <c r="H8578">
        <v>65886</v>
      </c>
      <c r="I8578">
        <v>59</v>
      </c>
      <c r="J8578">
        <v>0</v>
      </c>
      <c r="K8578">
        <v>1</v>
      </c>
      <c r="L8578" t="str">
        <f>VLOOKUP(A8578,[1]jikan_novels!A:F,5,FALSE)</f>
        <v>Feb 23, 2007</v>
      </c>
      <c r="M8578" t="str">
        <f>VLOOKUP(A8578,[1]jikan_novels!A:F,6,FALSE)</f>
        <v>エルフィン・ローズ～囚われの三皇女～</v>
      </c>
    </row>
    <row r="8579" spans="1:13" x14ac:dyDescent="0.3">
      <c r="A8579">
        <v>68649</v>
      </c>
      <c r="B8579" t="s">
        <v>4477</v>
      </c>
      <c r="C8579" t="s">
        <v>2101</v>
      </c>
      <c r="D8579" t="s">
        <v>1227</v>
      </c>
      <c r="E8579" t="s">
        <v>913</v>
      </c>
      <c r="H8579">
        <v>64652</v>
      </c>
      <c r="I8579">
        <v>62</v>
      </c>
      <c r="J8579">
        <v>0</v>
      </c>
      <c r="K8579">
        <v>1</v>
      </c>
      <c r="L8579" t="str">
        <f>VLOOKUP(A8579,[1]jikan_novels!A:F,5,FALSE)</f>
        <v>Oct 25, 2006</v>
      </c>
      <c r="M8579" t="str">
        <f>VLOOKUP(A8579,[1]jikan_novels!A:F,6,FALSE)</f>
        <v>メイドさんと大きな剣</v>
      </c>
    </row>
    <row r="8580" spans="1:13" x14ac:dyDescent="0.3">
      <c r="A8580">
        <v>68695</v>
      </c>
      <c r="B8580" t="s">
        <v>4476</v>
      </c>
      <c r="C8580" t="s">
        <v>1227</v>
      </c>
      <c r="D8580" t="s">
        <v>1339</v>
      </c>
      <c r="E8580" t="s">
        <v>913</v>
      </c>
      <c r="H8580">
        <v>65170</v>
      </c>
      <c r="I8580">
        <v>61</v>
      </c>
      <c r="J8580">
        <v>0</v>
      </c>
      <c r="K8580">
        <v>1</v>
      </c>
      <c r="L8580" t="str">
        <f>VLOOKUP(A8580,[1]jikan_novels!A:F,5,FALSE)</f>
        <v>Apr 28, 2005</v>
      </c>
      <c r="M8580" t="str">
        <f>VLOOKUP(A8580,[1]jikan_novels!A:F,6,FALSE)</f>
        <v>お姉さん中出し痴漢列車</v>
      </c>
    </row>
    <row r="8581" spans="1:13" x14ac:dyDescent="0.3">
      <c r="A8581">
        <v>68697</v>
      </c>
      <c r="B8581" t="s">
        <v>4475</v>
      </c>
      <c r="C8581" t="s">
        <v>2120</v>
      </c>
      <c r="D8581" t="s">
        <v>2119</v>
      </c>
      <c r="E8581" t="s">
        <v>913</v>
      </c>
      <c r="H8581">
        <v>53389</v>
      </c>
      <c r="I8581">
        <v>106</v>
      </c>
      <c r="J8581">
        <v>1</v>
      </c>
      <c r="K8581">
        <v>1</v>
      </c>
      <c r="L8581" t="str">
        <f>VLOOKUP(A8581,[1]jikan_novels!A:F,5,FALSE)</f>
        <v>Aug 24, 2005</v>
      </c>
      <c r="M8581" t="str">
        <f>VLOOKUP(A8581,[1]jikan_novels!A:F,6,FALSE)</f>
        <v>七瀬恋</v>
      </c>
    </row>
    <row r="8582" spans="1:13" x14ac:dyDescent="0.3">
      <c r="A8582">
        <v>68703</v>
      </c>
      <c r="B8582" t="s">
        <v>4474</v>
      </c>
      <c r="C8582" t="s">
        <v>2070</v>
      </c>
      <c r="D8582" t="s">
        <v>1227</v>
      </c>
      <c r="E8582" t="s">
        <v>913</v>
      </c>
      <c r="H8582">
        <v>69285</v>
      </c>
      <c r="I8582">
        <v>50</v>
      </c>
      <c r="J8582">
        <v>1</v>
      </c>
      <c r="K8582">
        <v>1</v>
      </c>
      <c r="L8582" t="str">
        <f>VLOOKUP(A8582,[1]jikan_novels!A:F,5,FALSE)</f>
        <v>Feb 25, 2004</v>
      </c>
      <c r="M8582" t="str">
        <f>VLOOKUP(A8582,[1]jikan_novels!A:F,6,FALSE)</f>
        <v>クリスマス★プレゼント</v>
      </c>
    </row>
    <row r="8583" spans="1:13" x14ac:dyDescent="0.3">
      <c r="A8583">
        <v>68705</v>
      </c>
      <c r="B8583" t="s">
        <v>4473</v>
      </c>
      <c r="C8583" t="s">
        <v>1926</v>
      </c>
      <c r="D8583" t="s">
        <v>1227</v>
      </c>
      <c r="E8583" t="s">
        <v>913</v>
      </c>
      <c r="H8583">
        <v>50908</v>
      </c>
      <c r="I8583">
        <v>121</v>
      </c>
      <c r="J8583">
        <v>0</v>
      </c>
      <c r="K8583">
        <v>1</v>
      </c>
      <c r="L8583" t="str">
        <f>VLOOKUP(A8583,[1]jikan_novels!A:F,5,FALSE)</f>
        <v>Aug 19, 2004</v>
      </c>
      <c r="M8583" t="str">
        <f>VLOOKUP(A8583,[1]jikan_novels!A:F,6,FALSE)</f>
        <v>IMMORAL</v>
      </c>
    </row>
    <row r="8584" spans="1:13" x14ac:dyDescent="0.3">
      <c r="A8584">
        <v>68711</v>
      </c>
      <c r="B8584" t="s">
        <v>4472</v>
      </c>
      <c r="C8584" t="s">
        <v>1227</v>
      </c>
      <c r="D8584" t="s">
        <v>2372</v>
      </c>
      <c r="E8584" t="s">
        <v>913</v>
      </c>
      <c r="H8584">
        <v>44774</v>
      </c>
      <c r="I8584">
        <v>167</v>
      </c>
      <c r="J8584">
        <v>0</v>
      </c>
      <c r="K8584">
        <v>1</v>
      </c>
      <c r="L8584" t="str">
        <f>VLOOKUP(A8584,[1]jikan_novels!A:F,5,FALSE)</f>
        <v>Aug 23, 2003</v>
      </c>
      <c r="M8584" t="str">
        <f>VLOOKUP(A8584,[1]jikan_novels!A:F,6,FALSE)</f>
        <v>催眠学園</v>
      </c>
    </row>
    <row r="8585" spans="1:13" x14ac:dyDescent="0.3">
      <c r="A8585">
        <v>68715</v>
      </c>
      <c r="B8585" t="s">
        <v>4471</v>
      </c>
      <c r="C8585" t="s">
        <v>1227</v>
      </c>
      <c r="D8585" t="s">
        <v>4470</v>
      </c>
      <c r="E8585" t="s">
        <v>913</v>
      </c>
      <c r="H8585">
        <v>35639</v>
      </c>
      <c r="I8585">
        <v>289</v>
      </c>
      <c r="J8585">
        <v>2</v>
      </c>
      <c r="K8585">
        <v>1</v>
      </c>
      <c r="L8585" t="str">
        <f>VLOOKUP(A8585,[1]jikan_novels!A:F,5,FALSE)</f>
        <v>Jun 20, 2003</v>
      </c>
      <c r="M8585" t="str">
        <f>VLOOKUP(A8585,[1]jikan_novels!A:F,6,FALSE)</f>
        <v>SEXFRIEND ～セックスフレンド～</v>
      </c>
    </row>
    <row r="8586" spans="1:13" x14ac:dyDescent="0.3">
      <c r="A8586">
        <v>68719</v>
      </c>
      <c r="B8586" t="s">
        <v>4469</v>
      </c>
      <c r="C8586" t="s">
        <v>1227</v>
      </c>
      <c r="D8586" t="s">
        <v>4468</v>
      </c>
      <c r="E8586" t="s">
        <v>913</v>
      </c>
      <c r="H8586">
        <v>71700</v>
      </c>
      <c r="I8586">
        <v>44</v>
      </c>
      <c r="J8586">
        <v>0</v>
      </c>
      <c r="K8586">
        <v>1</v>
      </c>
      <c r="L8586" t="str">
        <f>VLOOKUP(A8586,[1]jikan_novels!A:F,5,FALSE)</f>
        <v>Sep 20, 2002</v>
      </c>
      <c r="M8586" t="str">
        <f>VLOOKUP(A8586,[1]jikan_novels!A:F,6,FALSE)</f>
        <v>Silvern ～銀の月、迷いの森～</v>
      </c>
    </row>
    <row r="8587" spans="1:13" x14ac:dyDescent="0.3">
      <c r="A8587">
        <v>68729</v>
      </c>
      <c r="B8587" t="s">
        <v>4467</v>
      </c>
      <c r="C8587" t="s">
        <v>1227</v>
      </c>
      <c r="D8587" t="s">
        <v>4466</v>
      </c>
      <c r="E8587" t="s">
        <v>913</v>
      </c>
      <c r="H8587">
        <v>69297</v>
      </c>
      <c r="I8587">
        <v>50</v>
      </c>
      <c r="J8587">
        <v>0</v>
      </c>
      <c r="K8587">
        <v>1</v>
      </c>
      <c r="L8587" t="str">
        <f>VLOOKUP(A8587,[1]jikan_novels!A:F,5,FALSE)</f>
        <v>Jun 12, 2002</v>
      </c>
      <c r="M8587" t="str">
        <f>VLOOKUP(A8587,[1]jikan_novels!A:F,6,FALSE)</f>
        <v>Sacrifice～制服狩り～</v>
      </c>
    </row>
    <row r="8588" spans="1:13" x14ac:dyDescent="0.3">
      <c r="A8588">
        <v>68731</v>
      </c>
      <c r="B8588" t="s">
        <v>4465</v>
      </c>
      <c r="C8588" t="s">
        <v>3925</v>
      </c>
      <c r="D8588" t="s">
        <v>1227</v>
      </c>
      <c r="E8588" t="s">
        <v>913</v>
      </c>
      <c r="H8588">
        <v>68502</v>
      </c>
      <c r="I8588">
        <v>52</v>
      </c>
      <c r="J8588">
        <v>0</v>
      </c>
      <c r="K8588">
        <v>1</v>
      </c>
      <c r="L8588" t="str">
        <f>VLOOKUP(A8588,[1]jikan_novels!A:F,5,FALSE)</f>
        <v>Feb 19, 2002</v>
      </c>
      <c r="M8588" t="str">
        <f>VLOOKUP(A8588,[1]jikan_novels!A:F,6,FALSE)</f>
        <v>憑き</v>
      </c>
    </row>
    <row r="8589" spans="1:13" x14ac:dyDescent="0.3">
      <c r="A8589">
        <v>68747</v>
      </c>
      <c r="B8589" t="s">
        <v>4464</v>
      </c>
      <c r="C8589" t="s">
        <v>1227</v>
      </c>
      <c r="D8589" t="s">
        <v>2028</v>
      </c>
      <c r="E8589" t="s">
        <v>913</v>
      </c>
      <c r="H8589">
        <v>67697</v>
      </c>
      <c r="I8589">
        <v>54</v>
      </c>
      <c r="J8589">
        <v>0</v>
      </c>
      <c r="K8589">
        <v>1</v>
      </c>
      <c r="L8589" t="str">
        <f>VLOOKUP(A8589,[1]jikan_novels!A:F,5,FALSE)</f>
        <v>Nov 21, 2001</v>
      </c>
      <c r="M8589" t="str">
        <f>VLOOKUP(A8589,[1]jikan_novels!A:F,6,FALSE)</f>
        <v>－スガタ－</v>
      </c>
    </row>
    <row r="8590" spans="1:13" x14ac:dyDescent="0.3">
      <c r="A8590">
        <v>68749</v>
      </c>
      <c r="B8590" t="s">
        <v>4463</v>
      </c>
      <c r="C8590" t="s">
        <v>1380</v>
      </c>
      <c r="D8590" t="s">
        <v>1227</v>
      </c>
      <c r="E8590" t="s">
        <v>1137</v>
      </c>
      <c r="H8590">
        <v>63982</v>
      </c>
      <c r="I8590">
        <v>64</v>
      </c>
      <c r="J8590">
        <v>0</v>
      </c>
      <c r="K8590">
        <v>1</v>
      </c>
      <c r="L8590" t="str">
        <f>VLOOKUP(A8590,[1]jikan_novels!A:F,5,FALSE)</f>
        <v>Jun 22, 2000</v>
      </c>
      <c r="M8590" t="str">
        <f>VLOOKUP(A8590,[1]jikan_novels!A:F,6,FALSE)</f>
        <v>帝都のユリ</v>
      </c>
    </row>
    <row r="8591" spans="1:13" x14ac:dyDescent="0.3">
      <c r="A8591">
        <v>68761</v>
      </c>
      <c r="B8591" t="s">
        <v>4462</v>
      </c>
      <c r="C8591" t="s">
        <v>1227</v>
      </c>
      <c r="D8591" t="s">
        <v>3454</v>
      </c>
      <c r="E8591" t="s">
        <v>913</v>
      </c>
      <c r="H8591">
        <v>66073</v>
      </c>
      <c r="I8591">
        <v>58</v>
      </c>
      <c r="J8591">
        <v>0</v>
      </c>
      <c r="K8591">
        <v>1</v>
      </c>
      <c r="L8591" t="str">
        <f>VLOOKUP(A8591,[1]jikan_novels!A:F,5,FALSE)</f>
        <v>May 21, 1999</v>
      </c>
      <c r="M8591" t="str">
        <f>VLOOKUP(A8591,[1]jikan_novels!A:F,6,FALSE)</f>
        <v>リトルMyメイド</v>
      </c>
    </row>
    <row r="8592" spans="1:13" x14ac:dyDescent="0.3">
      <c r="A8592">
        <v>68767</v>
      </c>
      <c r="B8592" t="s">
        <v>4461</v>
      </c>
      <c r="C8592" t="s">
        <v>1227</v>
      </c>
      <c r="D8592" t="s">
        <v>3454</v>
      </c>
      <c r="E8592" t="s">
        <v>913</v>
      </c>
      <c r="H8592">
        <v>72246</v>
      </c>
      <c r="I8592">
        <v>43</v>
      </c>
      <c r="J8592">
        <v>0</v>
      </c>
      <c r="K8592">
        <v>1</v>
      </c>
      <c r="L8592" t="str">
        <f>VLOOKUP(A8592,[1]jikan_novels!A:F,5,FALSE)</f>
        <v>Aug 20, 1998</v>
      </c>
      <c r="M8592" t="str">
        <f>VLOOKUP(A8592,[1]jikan_novels!A:F,6,FALSE)</f>
        <v>放課後はフィアンセ</v>
      </c>
    </row>
    <row r="8593" spans="1:13" x14ac:dyDescent="0.3">
      <c r="A8593">
        <v>68771</v>
      </c>
      <c r="B8593" t="s">
        <v>4460</v>
      </c>
      <c r="C8593" t="s">
        <v>1380</v>
      </c>
      <c r="D8593" t="s">
        <v>1227</v>
      </c>
      <c r="E8593" t="s">
        <v>913</v>
      </c>
      <c r="H8593">
        <v>70736</v>
      </c>
      <c r="I8593">
        <v>47</v>
      </c>
      <c r="J8593">
        <v>0</v>
      </c>
      <c r="K8593">
        <v>1</v>
      </c>
      <c r="L8593" t="str">
        <f>VLOOKUP(A8593,[1]jikan_novels!A:F,5,FALSE)</f>
        <v>Jan 10, 1998</v>
      </c>
      <c r="M8593" t="str">
        <f>VLOOKUP(A8593,[1]jikan_novels!A:F,6,FALSE)</f>
        <v>お兄ちゃんへ</v>
      </c>
    </row>
    <row r="8594" spans="1:13" x14ac:dyDescent="0.3">
      <c r="A8594">
        <v>68773</v>
      </c>
      <c r="B8594" t="s">
        <v>4459</v>
      </c>
      <c r="C8594" t="s">
        <v>4445</v>
      </c>
      <c r="D8594" t="s">
        <v>1374</v>
      </c>
      <c r="E8594" t="s">
        <v>913</v>
      </c>
      <c r="H8594">
        <v>72384</v>
      </c>
      <c r="I8594">
        <v>42</v>
      </c>
      <c r="J8594">
        <v>0</v>
      </c>
      <c r="K8594">
        <v>1</v>
      </c>
      <c r="L8594" t="str">
        <f>VLOOKUP(A8594,[1]jikan_novels!A:F,5,FALSE)</f>
        <v>Aug 22, 2010</v>
      </c>
      <c r="M8594" t="str">
        <f>VLOOKUP(A8594,[1]jikan_novels!A:F,6,FALSE)</f>
        <v>ミハエル女学院 隷奴の祝祭</v>
      </c>
    </row>
    <row r="8595" spans="1:13" x14ac:dyDescent="0.3">
      <c r="A8595">
        <v>68789</v>
      </c>
      <c r="B8595" t="s">
        <v>4458</v>
      </c>
      <c r="C8595" t="s">
        <v>4445</v>
      </c>
      <c r="D8595" t="s">
        <v>4457</v>
      </c>
      <c r="E8595" t="s">
        <v>913</v>
      </c>
      <c r="H8595">
        <v>65335</v>
      </c>
      <c r="I8595">
        <v>60</v>
      </c>
      <c r="J8595">
        <v>0</v>
      </c>
      <c r="K8595">
        <v>1</v>
      </c>
      <c r="L8595" t="str">
        <f>VLOOKUP(A8595,[1]jikan_novels!A:F,5,FALSE)</f>
        <v>Feb 24, 2010</v>
      </c>
      <c r="M8595" t="str">
        <f>VLOOKUP(A8595,[1]jikan_novels!A:F,6,FALSE)</f>
        <v>隷嬢たちの放課後 テニス部員と図書委員長</v>
      </c>
    </row>
    <row r="8596" spans="1:13" x14ac:dyDescent="0.3">
      <c r="A8596">
        <v>68795</v>
      </c>
      <c r="B8596" t="s">
        <v>4456</v>
      </c>
      <c r="C8596" t="s">
        <v>4445</v>
      </c>
      <c r="D8596" t="s">
        <v>1069</v>
      </c>
      <c r="E8596" t="s">
        <v>913</v>
      </c>
      <c r="H8596">
        <v>67679</v>
      </c>
      <c r="I8596">
        <v>54</v>
      </c>
      <c r="J8596">
        <v>0</v>
      </c>
      <c r="K8596">
        <v>1</v>
      </c>
      <c r="L8596" t="str">
        <f>VLOOKUP(A8596,[1]jikan_novels!A:F,5,FALSE)</f>
        <v>Dec 22, 2011</v>
      </c>
      <c r="M8596" t="str">
        <f>VLOOKUP(A8596,[1]jikan_novels!A:F,6,FALSE)</f>
        <v>母娘喰い 奪われた媚肉</v>
      </c>
    </row>
    <row r="8597" spans="1:13" x14ac:dyDescent="0.3">
      <c r="A8597">
        <v>68797</v>
      </c>
      <c r="B8597" t="s">
        <v>4455</v>
      </c>
      <c r="C8597" t="s">
        <v>4445</v>
      </c>
      <c r="D8597" t="s">
        <v>4454</v>
      </c>
      <c r="E8597" t="s">
        <v>913</v>
      </c>
      <c r="H8597">
        <v>67462</v>
      </c>
      <c r="I8597">
        <v>55</v>
      </c>
      <c r="J8597">
        <v>0</v>
      </c>
      <c r="K8597">
        <v>1</v>
      </c>
      <c r="L8597" t="str">
        <f>VLOOKUP(A8597,[1]jikan_novels!A:F,5,FALSE)</f>
        <v>Sep 26, 2009</v>
      </c>
      <c r="M8597" t="str">
        <f>VLOOKUP(A8597,[1]jikan_novels!A:F,6,FALSE)</f>
        <v>新妻【贖罪】　私は牝になる</v>
      </c>
    </row>
    <row r="8598" spans="1:13" x14ac:dyDescent="0.3">
      <c r="A8598">
        <v>68817</v>
      </c>
      <c r="B8598" t="s">
        <v>4453</v>
      </c>
      <c r="C8598" t="s">
        <v>4445</v>
      </c>
      <c r="D8598" t="s">
        <v>3767</v>
      </c>
      <c r="E8598" t="s">
        <v>913</v>
      </c>
      <c r="H8598">
        <v>70923</v>
      </c>
      <c r="I8598">
        <v>46</v>
      </c>
      <c r="J8598">
        <v>0</v>
      </c>
      <c r="K8598">
        <v>1</v>
      </c>
      <c r="L8598" t="str">
        <f>VLOOKUP(A8598,[1]jikan_novels!A:F,5,FALSE)</f>
        <v>Mar 17, 2006</v>
      </c>
      <c r="M8598" t="str">
        <f>VLOOKUP(A8598,[1]jikan_novels!A:F,6,FALSE)</f>
        <v>王女姉妹</v>
      </c>
    </row>
    <row r="8599" spans="1:13" x14ac:dyDescent="0.3">
      <c r="A8599">
        <v>68833</v>
      </c>
      <c r="B8599" t="s">
        <v>4452</v>
      </c>
      <c r="C8599" t="s">
        <v>4445</v>
      </c>
      <c r="D8599" t="s">
        <v>3767</v>
      </c>
      <c r="E8599" t="s">
        <v>913</v>
      </c>
      <c r="H8599">
        <v>67693</v>
      </c>
      <c r="I8599">
        <v>54</v>
      </c>
      <c r="J8599">
        <v>0</v>
      </c>
      <c r="K8599">
        <v>1</v>
      </c>
      <c r="L8599" t="str">
        <f>VLOOKUP(A8599,[1]jikan_novels!A:F,5,FALSE)</f>
        <v>May 20, 2005</v>
      </c>
      <c r="M8599" t="str">
        <f>VLOOKUP(A8599,[1]jikan_novels!A:F,6,FALSE)</f>
        <v>花束　三人のキャプテン</v>
      </c>
    </row>
    <row r="8600" spans="1:13" x14ac:dyDescent="0.3">
      <c r="A8600">
        <v>68835</v>
      </c>
      <c r="B8600" t="s">
        <v>4451</v>
      </c>
      <c r="C8600" t="s">
        <v>4445</v>
      </c>
      <c r="D8600" t="s">
        <v>4450</v>
      </c>
      <c r="E8600" t="s">
        <v>913</v>
      </c>
      <c r="H8600">
        <v>70079</v>
      </c>
      <c r="I8600">
        <v>48</v>
      </c>
      <c r="J8600">
        <v>1</v>
      </c>
      <c r="K8600">
        <v>1</v>
      </c>
      <c r="L8600" t="str">
        <f>VLOOKUP(A8600,[1]jikan_novels!A:F,5,FALSE)</f>
        <v>May 1, 2003</v>
      </c>
      <c r="M8600" t="str">
        <f>VLOOKUP(A8600,[1]jikan_novels!A:F,6,FALSE)</f>
        <v>転校生・麗子</v>
      </c>
    </row>
    <row r="8601" spans="1:13" x14ac:dyDescent="0.3">
      <c r="A8601">
        <v>68845</v>
      </c>
      <c r="B8601" t="s">
        <v>4449</v>
      </c>
      <c r="C8601" t="s">
        <v>4389</v>
      </c>
      <c r="D8601" t="s">
        <v>4445</v>
      </c>
      <c r="E8601" t="s">
        <v>913</v>
      </c>
      <c r="H8601">
        <v>62439</v>
      </c>
      <c r="I8601">
        <v>69</v>
      </c>
      <c r="J8601">
        <v>0</v>
      </c>
      <c r="K8601">
        <v>1</v>
      </c>
      <c r="L8601" t="str">
        <f>VLOOKUP(A8601,[1]jikan_novels!A:F,5,FALSE)</f>
        <v>Sep 1, 2003</v>
      </c>
      <c r="M8601" t="str">
        <f>VLOOKUP(A8601,[1]jikan_novels!A:F,6,FALSE)</f>
        <v>あおい　妹と生徒会長</v>
      </c>
    </row>
    <row r="8602" spans="1:13" x14ac:dyDescent="0.3">
      <c r="A8602">
        <v>68859</v>
      </c>
      <c r="B8602" t="s">
        <v>4448</v>
      </c>
      <c r="C8602" t="s">
        <v>4445</v>
      </c>
      <c r="D8602" t="s">
        <v>3767</v>
      </c>
      <c r="E8602" t="s">
        <v>913</v>
      </c>
      <c r="H8602">
        <v>72391</v>
      </c>
      <c r="I8602">
        <v>42</v>
      </c>
      <c r="J8602">
        <v>0</v>
      </c>
      <c r="K8602">
        <v>1</v>
      </c>
      <c r="L8602" t="str">
        <f>VLOOKUP(A8602,[1]jikan_novels!A:F,5,FALSE)</f>
        <v>Jan 1, 2004</v>
      </c>
      <c r="M8602" t="str">
        <f>VLOOKUP(A8602,[1]jikan_novels!A:F,6,FALSE)</f>
        <v>桜　～マリア様の放課後</v>
      </c>
    </row>
    <row r="8603" spans="1:13" x14ac:dyDescent="0.3">
      <c r="A8603">
        <v>68861</v>
      </c>
      <c r="B8603" t="s">
        <v>4447</v>
      </c>
      <c r="C8603" t="s">
        <v>1417</v>
      </c>
      <c r="D8603" t="s">
        <v>1375</v>
      </c>
      <c r="E8603" t="s">
        <v>913</v>
      </c>
      <c r="H8603">
        <v>54524</v>
      </c>
      <c r="I8603">
        <v>100</v>
      </c>
      <c r="J8603">
        <v>1</v>
      </c>
      <c r="K8603">
        <v>1</v>
      </c>
      <c r="L8603" t="str">
        <f>VLOOKUP(A8603,[1]jikan_novels!A:F,5,FALSE)</f>
        <v>Mar 27, 2014</v>
      </c>
      <c r="M8603" t="str">
        <f>VLOOKUP(A8603,[1]jikan_novels!A:F,6,FALSE)</f>
        <v>艶母散華 息子の友人に犯されて</v>
      </c>
    </row>
    <row r="8604" spans="1:13" x14ac:dyDescent="0.3">
      <c r="A8604">
        <v>68865</v>
      </c>
      <c r="B8604" t="s">
        <v>4446</v>
      </c>
      <c r="C8604" t="s">
        <v>4445</v>
      </c>
      <c r="D8604" t="s">
        <v>3767</v>
      </c>
      <c r="E8604" t="s">
        <v>913</v>
      </c>
      <c r="H8604">
        <v>70737</v>
      </c>
      <c r="I8604">
        <v>47</v>
      </c>
      <c r="J8604">
        <v>0</v>
      </c>
      <c r="K8604">
        <v>1</v>
      </c>
      <c r="L8604" t="str">
        <f>VLOOKUP(A8604,[1]jikan_novels!A:F,5,FALSE)</f>
        <v>Sep 1, 2004</v>
      </c>
      <c r="M8604" t="str">
        <f>VLOOKUP(A8604,[1]jikan_novels!A:F,6,FALSE)</f>
        <v>ひまわり　水泳部のキャプテン</v>
      </c>
    </row>
    <row r="8605" spans="1:13" x14ac:dyDescent="0.3">
      <c r="A8605">
        <v>68873</v>
      </c>
      <c r="B8605" t="s">
        <v>4444</v>
      </c>
      <c r="C8605" t="s">
        <v>1537</v>
      </c>
      <c r="D8605" t="s">
        <v>1374</v>
      </c>
      <c r="E8605" t="s">
        <v>913</v>
      </c>
      <c r="H8605">
        <v>69298</v>
      </c>
      <c r="I8605">
        <v>50</v>
      </c>
      <c r="J8605">
        <v>0</v>
      </c>
      <c r="K8605">
        <v>1</v>
      </c>
      <c r="L8605" t="str">
        <f>VLOOKUP(A8605,[1]jikan_novels!A:F,5,FALSE)</f>
        <v>Jun 23, 2009</v>
      </c>
      <c r="M8605" t="str">
        <f>VLOOKUP(A8605,[1]jikan_novels!A:F,6,FALSE)</f>
        <v>令嬢完全調教　貞操帯と生徒会長</v>
      </c>
    </row>
    <row r="8606" spans="1:13" x14ac:dyDescent="0.3">
      <c r="A8606">
        <v>68875</v>
      </c>
      <c r="B8606" t="s">
        <v>4443</v>
      </c>
      <c r="C8606" t="s">
        <v>1537</v>
      </c>
      <c r="D8606" t="s">
        <v>1069</v>
      </c>
      <c r="E8606" t="s">
        <v>913</v>
      </c>
      <c r="H8606">
        <v>63970</v>
      </c>
      <c r="I8606">
        <v>64</v>
      </c>
      <c r="J8606">
        <v>0</v>
      </c>
      <c r="K8606">
        <v>1</v>
      </c>
      <c r="L8606" t="str">
        <f>VLOOKUP(A8606,[1]jikan_novels!A:F,5,FALSE)</f>
        <v>Mar 23, 2012</v>
      </c>
      <c r="M8606" t="str">
        <f>VLOOKUP(A8606,[1]jikan_novels!A:F,6,FALSE)</f>
        <v>熟母略奪 息子の前で犯されて</v>
      </c>
    </row>
    <row r="8607" spans="1:13" x14ac:dyDescent="0.3">
      <c r="A8607">
        <v>68889</v>
      </c>
      <c r="B8607" t="s">
        <v>4442</v>
      </c>
      <c r="C8607" t="s">
        <v>1227</v>
      </c>
      <c r="D8607" t="s">
        <v>2459</v>
      </c>
      <c r="E8607" t="s">
        <v>913</v>
      </c>
      <c r="H8607">
        <v>66086</v>
      </c>
      <c r="I8607">
        <v>58</v>
      </c>
      <c r="J8607">
        <v>0</v>
      </c>
      <c r="K8607">
        <v>1</v>
      </c>
      <c r="L8607" t="str">
        <f>VLOOKUP(A8607,[1]jikan_novels!A:F,5,FALSE)</f>
        <v>Mar 15, 2013</v>
      </c>
      <c r="M8607" t="str">
        <f>VLOOKUP(A8607,[1]jikan_novels!A:F,6,FALSE)</f>
        <v>ツゴウノイイ彼女 Iカップ甘えさせ癒し系上級生『夏音』</v>
      </c>
    </row>
    <row r="8608" spans="1:13" x14ac:dyDescent="0.3">
      <c r="A8608">
        <v>68891</v>
      </c>
      <c r="B8608" t="s">
        <v>4441</v>
      </c>
      <c r="C8608" t="s">
        <v>1227</v>
      </c>
      <c r="D8608" t="s">
        <v>2459</v>
      </c>
      <c r="E8608" t="s">
        <v>913</v>
      </c>
      <c r="H8608">
        <v>62424</v>
      </c>
      <c r="I8608">
        <v>69</v>
      </c>
      <c r="J8608">
        <v>0</v>
      </c>
      <c r="K8608">
        <v>1</v>
      </c>
      <c r="L8608" t="str">
        <f>VLOOKUP(A8608,[1]jikan_novels!A:F,5,FALSE)</f>
        <v>Apr 26, 2013</v>
      </c>
      <c r="M8608" t="str">
        <f>VLOOKUP(A8608,[1]jikan_novels!A:F,6,FALSE)</f>
        <v>ツゴウノイイ彼女 Gカップおもらしツンデレ下級生『瑠璃子』</v>
      </c>
    </row>
    <row r="8609" spans="1:13" x14ac:dyDescent="0.3">
      <c r="A8609">
        <v>68893</v>
      </c>
      <c r="B8609" t="s">
        <v>4440</v>
      </c>
      <c r="C8609" t="s">
        <v>2459</v>
      </c>
      <c r="D8609" t="s">
        <v>3245</v>
      </c>
      <c r="E8609" t="s">
        <v>913</v>
      </c>
      <c r="H8609">
        <v>63984</v>
      </c>
      <c r="I8609">
        <v>64</v>
      </c>
      <c r="J8609">
        <v>0</v>
      </c>
      <c r="K8609">
        <v>1</v>
      </c>
      <c r="L8609" t="str">
        <f>VLOOKUP(A8609,[1]jikan_novels!A:F,5,FALSE)</f>
        <v>Mar 14, 2014</v>
      </c>
      <c r="M8609" t="str">
        <f>VLOOKUP(A8609,[1]jikan_novels!A:F,6,FALSE)</f>
        <v>ツゴウノイイ家族 Hカップ純情いやし系優等生飛鳥</v>
      </c>
    </row>
    <row r="8610" spans="1:13" x14ac:dyDescent="0.3">
      <c r="A8610">
        <v>68917</v>
      </c>
      <c r="B8610" t="s">
        <v>4439</v>
      </c>
      <c r="C8610" t="s">
        <v>1417</v>
      </c>
      <c r="D8610" t="s">
        <v>2331</v>
      </c>
      <c r="E8610" t="s">
        <v>913</v>
      </c>
      <c r="H8610">
        <v>63108</v>
      </c>
      <c r="I8610">
        <v>67</v>
      </c>
      <c r="J8610">
        <v>0</v>
      </c>
      <c r="K8610">
        <v>1</v>
      </c>
      <c r="L8610" t="str">
        <f>VLOOKUP(A8610,[1]jikan_novels!A:F,5,FALSE)</f>
        <v>Feb 22, 2012</v>
      </c>
      <c r="M8610" t="str">
        <f>VLOOKUP(A8610,[1]jikan_novels!A:F,6,FALSE)</f>
        <v>母娘狂艶 誘う叔母、惑わす従妹</v>
      </c>
    </row>
    <row r="8611" spans="1:13" x14ac:dyDescent="0.3">
      <c r="A8611">
        <v>68923</v>
      </c>
      <c r="B8611" t="s">
        <v>4438</v>
      </c>
      <c r="C8611" t="s">
        <v>1417</v>
      </c>
      <c r="D8611" t="s">
        <v>1284</v>
      </c>
      <c r="E8611" t="s">
        <v>913</v>
      </c>
      <c r="H8611">
        <v>69293</v>
      </c>
      <c r="I8611">
        <v>50</v>
      </c>
      <c r="J8611">
        <v>0</v>
      </c>
      <c r="K8611">
        <v>1</v>
      </c>
      <c r="L8611" t="str">
        <f>VLOOKUP(A8611,[1]jikan_novels!A:F,5,FALSE)</f>
        <v>Sep 26, 2009</v>
      </c>
      <c r="M8611" t="str">
        <f>VLOOKUP(A8611,[1]jikan_novels!A:F,6,FALSE)</f>
        <v>若妻柔肌レッスン</v>
      </c>
    </row>
    <row r="8612" spans="1:13" x14ac:dyDescent="0.3">
      <c r="A8612">
        <v>68925</v>
      </c>
      <c r="B8612" t="s">
        <v>4437</v>
      </c>
      <c r="C8612" t="s">
        <v>1417</v>
      </c>
      <c r="D8612" t="s">
        <v>2219</v>
      </c>
      <c r="E8612" t="s">
        <v>913</v>
      </c>
      <c r="H8612">
        <v>63780</v>
      </c>
      <c r="I8612">
        <v>65</v>
      </c>
      <c r="J8612">
        <v>0</v>
      </c>
      <c r="K8612">
        <v>1</v>
      </c>
      <c r="L8612" t="str">
        <f>VLOOKUP(A8612,[1]jikan_novels!A:F,5,FALSE)</f>
        <v>Nov 22, 2008</v>
      </c>
      <c r="M8612" t="str">
        <f>VLOOKUP(A8612,[1]jikan_novels!A:F,6,FALSE)</f>
        <v>看護婦姉妹と令嬢実習生　魅惑の入院体験</v>
      </c>
    </row>
    <row r="8613" spans="1:13" x14ac:dyDescent="0.3">
      <c r="A8613">
        <v>68945</v>
      </c>
      <c r="B8613" t="s">
        <v>4436</v>
      </c>
      <c r="C8613" t="s">
        <v>2757</v>
      </c>
      <c r="D8613" t="s">
        <v>1247</v>
      </c>
      <c r="E8613" t="s">
        <v>1011</v>
      </c>
      <c r="H8613">
        <v>49179</v>
      </c>
      <c r="I8613">
        <v>132</v>
      </c>
      <c r="J8613">
        <v>1</v>
      </c>
      <c r="K8613">
        <v>1</v>
      </c>
      <c r="L8613" t="str">
        <f>VLOOKUP(A8613,[1]jikan_novels!A:F,5,FALSE)</f>
        <v>Jan 25, 2013</v>
      </c>
      <c r="M8613" t="str">
        <f>VLOOKUP(A8613,[1]jikan_novels!A:F,6,FALSE)</f>
        <v>犯され勇者～凛々しく世界を救うハズだったボク…～</v>
      </c>
    </row>
    <row r="8614" spans="1:13" x14ac:dyDescent="0.3">
      <c r="A8614">
        <v>68949</v>
      </c>
      <c r="B8614" t="s">
        <v>4435</v>
      </c>
      <c r="C8614" t="s">
        <v>1224</v>
      </c>
      <c r="D8614" t="s">
        <v>2461</v>
      </c>
      <c r="E8614" t="s">
        <v>913</v>
      </c>
      <c r="H8614">
        <v>64645</v>
      </c>
      <c r="I8614">
        <v>62</v>
      </c>
      <c r="J8614">
        <v>0</v>
      </c>
      <c r="K8614">
        <v>1</v>
      </c>
      <c r="L8614" t="str">
        <f>VLOOKUP(A8614,[1]jikan_novels!A:F,5,FALSE)</f>
        <v>Jun 30, 2010</v>
      </c>
      <c r="M8614" t="str">
        <f>VLOOKUP(A8614,[1]jikan_novels!A:F,6,FALSE)</f>
        <v>痴態専用学園</v>
      </c>
    </row>
    <row r="8615" spans="1:13" x14ac:dyDescent="0.3">
      <c r="A8615">
        <v>68953</v>
      </c>
      <c r="B8615" t="s">
        <v>4434</v>
      </c>
      <c r="C8615" t="s">
        <v>2459</v>
      </c>
      <c r="D8615" t="s">
        <v>3245</v>
      </c>
      <c r="E8615" t="s">
        <v>913</v>
      </c>
      <c r="H8615">
        <v>63102</v>
      </c>
      <c r="I8615">
        <v>67</v>
      </c>
      <c r="J8615">
        <v>0</v>
      </c>
      <c r="K8615">
        <v>1</v>
      </c>
      <c r="L8615" t="str">
        <f>VLOOKUP(A8615,[1]jikan_novels!A:F,5,FALSE)</f>
        <v>Apr 4, 2014</v>
      </c>
      <c r="M8615" t="str">
        <f>VLOOKUP(A8615,[1]jikan_novels!A:F,6,FALSE)</f>
        <v>ツゴウノイイ家族 Gカップ絶対服従わがまま娘那琴</v>
      </c>
    </row>
    <row r="8616" spans="1:13" x14ac:dyDescent="0.3">
      <c r="A8616">
        <v>68959</v>
      </c>
      <c r="B8616" t="s">
        <v>4433</v>
      </c>
      <c r="C8616" t="s">
        <v>3245</v>
      </c>
      <c r="D8616" t="s">
        <v>4432</v>
      </c>
      <c r="E8616" t="s">
        <v>913</v>
      </c>
      <c r="H8616">
        <v>61845</v>
      </c>
      <c r="I8616">
        <v>71</v>
      </c>
      <c r="J8616">
        <v>0</v>
      </c>
      <c r="K8616">
        <v>1</v>
      </c>
      <c r="L8616" t="str">
        <f>VLOOKUP(A8616,[1]jikan_novels!A:F,5,FALSE)</f>
        <v>Feb 28, 2011</v>
      </c>
      <c r="M8616" t="str">
        <f>VLOOKUP(A8616,[1]jikan_novels!A:F,6,FALSE)</f>
        <v>恋愛催眠～ツンな彼女がデレる催眠～</v>
      </c>
    </row>
    <row r="8617" spans="1:13" x14ac:dyDescent="0.3">
      <c r="A8617">
        <v>68963</v>
      </c>
      <c r="B8617" t="s">
        <v>4431</v>
      </c>
      <c r="C8617" t="s">
        <v>4429</v>
      </c>
      <c r="D8617" t="s">
        <v>1247</v>
      </c>
      <c r="E8617" t="s">
        <v>913</v>
      </c>
      <c r="H8617">
        <v>43949</v>
      </c>
      <c r="I8617">
        <v>175</v>
      </c>
      <c r="J8617">
        <v>0</v>
      </c>
      <c r="K8617">
        <v>1</v>
      </c>
      <c r="L8617" t="str">
        <f>VLOOKUP(A8617,[1]jikan_novels!A:F,5,FALSE)</f>
        <v>Apr 15, 2011</v>
      </c>
      <c r="M8617" t="str">
        <f>VLOOKUP(A8617,[1]jikan_novels!A:F,6,FALSE)</f>
        <v>箱入少女-Virgin Territory-</v>
      </c>
    </row>
    <row r="8618" spans="1:13" x14ac:dyDescent="0.3">
      <c r="A8618">
        <v>68999</v>
      </c>
      <c r="B8618" t="s">
        <v>4430</v>
      </c>
      <c r="C8618" t="s">
        <v>4429</v>
      </c>
      <c r="D8618" t="s">
        <v>1247</v>
      </c>
      <c r="E8618" t="s">
        <v>913</v>
      </c>
      <c r="H8618">
        <v>63122</v>
      </c>
      <c r="I8618">
        <v>67</v>
      </c>
      <c r="J8618">
        <v>0</v>
      </c>
      <c r="K8618">
        <v>1</v>
      </c>
      <c r="L8618" t="str">
        <f>VLOOKUP(A8618,[1]jikan_novels!A:F,5,FALSE)</f>
        <v>Mar 10, 2011</v>
      </c>
      <c r="M8618" t="str">
        <f>VLOOKUP(A8618,[1]jikan_novels!A:F,6,FALSE)</f>
        <v>投稿少女 -Uploading Girl’s Works-</v>
      </c>
    </row>
    <row r="8619" spans="1:13" x14ac:dyDescent="0.3">
      <c r="A8619">
        <v>69001</v>
      </c>
      <c r="B8619" t="s">
        <v>4428</v>
      </c>
      <c r="C8619" t="s">
        <v>1247</v>
      </c>
      <c r="D8619" t="s">
        <v>4427</v>
      </c>
      <c r="E8619" t="s">
        <v>913</v>
      </c>
      <c r="H8619">
        <v>67447</v>
      </c>
      <c r="I8619">
        <v>55</v>
      </c>
      <c r="J8619">
        <v>0</v>
      </c>
      <c r="K8619">
        <v>1</v>
      </c>
      <c r="L8619" t="str">
        <f>VLOOKUP(A8619,[1]jikan_novels!A:F,5,FALSE)</f>
        <v>Oct 29, 2010</v>
      </c>
      <c r="M8619" t="str">
        <f>VLOOKUP(A8619,[1]jikan_novels!A:F,6,FALSE)</f>
        <v>姦禁少女</v>
      </c>
    </row>
    <row r="8620" spans="1:13" x14ac:dyDescent="0.3">
      <c r="A8620">
        <v>69005</v>
      </c>
      <c r="B8620" t="s">
        <v>4426</v>
      </c>
      <c r="C8620" t="s">
        <v>943</v>
      </c>
      <c r="D8620" t="s">
        <v>2532</v>
      </c>
      <c r="E8620" t="s">
        <v>913</v>
      </c>
      <c r="H8620">
        <v>62445</v>
      </c>
      <c r="I8620">
        <v>69</v>
      </c>
      <c r="J8620">
        <v>0</v>
      </c>
      <c r="K8620">
        <v>1</v>
      </c>
      <c r="L8620" t="str">
        <f>VLOOKUP(A8620,[1]jikan_novels!A:F,5,FALSE)</f>
        <v>Aug 23, 2013</v>
      </c>
      <c r="M8620" t="str">
        <f>VLOOKUP(A8620,[1]jikan_novels!A:F,6,FALSE)</f>
        <v>ナマ配信 お嬢様にいじめられてた俺が, エロ動画を配信してみたら</v>
      </c>
    </row>
    <row r="8621" spans="1:13" x14ac:dyDescent="0.3">
      <c r="A8621">
        <v>69009</v>
      </c>
      <c r="B8621" t="s">
        <v>4425</v>
      </c>
      <c r="C8621" t="s">
        <v>973</v>
      </c>
      <c r="D8621" t="s">
        <v>4424</v>
      </c>
      <c r="E8621" t="s">
        <v>913</v>
      </c>
      <c r="H8621">
        <v>61846</v>
      </c>
      <c r="I8621">
        <v>71</v>
      </c>
      <c r="J8621">
        <v>0</v>
      </c>
      <c r="K8621">
        <v>1</v>
      </c>
      <c r="L8621" t="str">
        <f>VLOOKUP(A8621,[1]jikan_novels!A:F,5,FALSE)</f>
        <v>Feb 21, 2014</v>
      </c>
      <c r="M8621" t="str">
        <f>VLOOKUP(A8621,[1]jikan_novels!A:F,6,FALSE)</f>
        <v>通勤痴漢電車 アキバ行き ～女子校生に這い寄る無数の手～</v>
      </c>
    </row>
    <row r="8622" spans="1:13" x14ac:dyDescent="0.3">
      <c r="A8622">
        <v>69019</v>
      </c>
      <c r="B8622" t="s">
        <v>4423</v>
      </c>
      <c r="C8622" t="s">
        <v>3116</v>
      </c>
      <c r="D8622" t="s">
        <v>974</v>
      </c>
      <c r="E8622" t="s">
        <v>913</v>
      </c>
      <c r="H8622">
        <v>65316</v>
      </c>
      <c r="I8622">
        <v>60</v>
      </c>
      <c r="J8622">
        <v>0</v>
      </c>
      <c r="K8622">
        <v>1</v>
      </c>
      <c r="L8622" t="str">
        <f>VLOOKUP(A8622,[1]jikan_novels!A:F,5,FALSE)</f>
        <v>Dec 14, 2012</v>
      </c>
      <c r="M8622" t="str">
        <f>VLOOKUP(A8622,[1]jikan_novels!A:F,6,FALSE)</f>
        <v>顔騎天国</v>
      </c>
    </row>
    <row r="8623" spans="1:13" x14ac:dyDescent="0.3">
      <c r="A8623">
        <v>69049</v>
      </c>
      <c r="B8623" t="s">
        <v>4422</v>
      </c>
      <c r="C8623" t="s">
        <v>1964</v>
      </c>
      <c r="D8623" t="s">
        <v>2799</v>
      </c>
      <c r="E8623" t="s">
        <v>913</v>
      </c>
      <c r="H8623">
        <v>57498</v>
      </c>
      <c r="I8623">
        <v>87</v>
      </c>
      <c r="J8623">
        <v>0</v>
      </c>
      <c r="K8623">
        <v>1</v>
      </c>
      <c r="L8623" t="str">
        <f>VLOOKUP(A8623,[1]jikan_novels!A:F,5,FALSE)</f>
        <v>Aug 10, 2012</v>
      </c>
      <c r="M8623" t="str">
        <f>VLOOKUP(A8623,[1]jikan_novels!A:F,6,FALSE)</f>
        <v>はじめてどうし～バカップルでいこう！～</v>
      </c>
    </row>
    <row r="8624" spans="1:13" x14ac:dyDescent="0.3">
      <c r="A8624">
        <v>69053</v>
      </c>
      <c r="B8624" t="s">
        <v>4421</v>
      </c>
      <c r="C8624" t="s">
        <v>2532</v>
      </c>
      <c r="D8624" t="s">
        <v>956</v>
      </c>
      <c r="E8624" t="s">
        <v>913</v>
      </c>
      <c r="H8624">
        <v>60665</v>
      </c>
      <c r="I8624">
        <v>75</v>
      </c>
      <c r="J8624">
        <v>0</v>
      </c>
      <c r="K8624">
        <v>1</v>
      </c>
      <c r="L8624" t="str">
        <f>VLOOKUP(A8624,[1]jikan_novels!A:F,5,FALSE)</f>
        <v>Oct 28, 2011</v>
      </c>
      <c r="M8624" t="str">
        <f>VLOOKUP(A8624,[1]jikan_novels!A:F,6,FALSE)</f>
        <v>催眠、好きですよね？～アイドルだって発情させます～</v>
      </c>
    </row>
    <row r="8625" spans="1:13" x14ac:dyDescent="0.3">
      <c r="A8625">
        <v>69055</v>
      </c>
      <c r="B8625" t="s">
        <v>4420</v>
      </c>
      <c r="C8625" t="s">
        <v>1629</v>
      </c>
      <c r="D8625" t="s">
        <v>1110</v>
      </c>
      <c r="E8625" t="s">
        <v>913</v>
      </c>
      <c r="H8625">
        <v>62446</v>
      </c>
      <c r="I8625">
        <v>69</v>
      </c>
      <c r="J8625">
        <v>0</v>
      </c>
      <c r="K8625">
        <v>1</v>
      </c>
      <c r="L8625" t="str">
        <f>VLOOKUP(A8625,[1]jikan_novels!A:F,5,FALSE)</f>
        <v>Jul 24, 2012</v>
      </c>
      <c r="M8625" t="str">
        <f>VLOOKUP(A8625,[1]jikan_novels!A:F,6,FALSE)</f>
        <v>処女のシモベくん♪</v>
      </c>
    </row>
    <row r="8626" spans="1:13" x14ac:dyDescent="0.3">
      <c r="A8626">
        <v>69061</v>
      </c>
      <c r="B8626" t="s">
        <v>4419</v>
      </c>
      <c r="C8626" t="s">
        <v>2212</v>
      </c>
      <c r="D8626" t="s">
        <v>1247</v>
      </c>
      <c r="E8626" t="s">
        <v>913</v>
      </c>
      <c r="H8626">
        <v>28338</v>
      </c>
      <c r="I8626">
        <v>471</v>
      </c>
      <c r="J8626">
        <v>9</v>
      </c>
      <c r="K8626">
        <v>1</v>
      </c>
      <c r="L8626" t="str">
        <f>VLOOKUP(A8626,[1]jikan_novels!A:F,5,FALSE)</f>
        <v>Feb 22, 2013</v>
      </c>
      <c r="M8626" t="str">
        <f>VLOOKUP(A8626,[1]jikan_novels!A:F,6,FALSE)</f>
        <v>聖ヤリマン学園援交日記</v>
      </c>
    </row>
    <row r="8627" spans="1:13" x14ac:dyDescent="0.3">
      <c r="A8627">
        <v>69063</v>
      </c>
      <c r="B8627" t="s">
        <v>4418</v>
      </c>
      <c r="C8627" t="s">
        <v>1964</v>
      </c>
      <c r="D8627" t="s">
        <v>2737</v>
      </c>
      <c r="E8627" t="s">
        <v>913</v>
      </c>
      <c r="H8627">
        <v>45275</v>
      </c>
      <c r="I8627">
        <v>163</v>
      </c>
      <c r="J8627">
        <v>0</v>
      </c>
      <c r="K8627">
        <v>1</v>
      </c>
      <c r="L8627" t="str">
        <f>VLOOKUP(A8627,[1]jikan_novels!A:F,5,FALSE)</f>
        <v>Jan 31, 2012</v>
      </c>
      <c r="M8627" t="str">
        <f>VLOOKUP(A8627,[1]jikan_novels!A:F,6,FALSE)</f>
        <v>孕ませて青龍君!～仁義なき女の闘い～</v>
      </c>
    </row>
    <row r="8628" spans="1:13" x14ac:dyDescent="0.3">
      <c r="A8628">
        <v>69065</v>
      </c>
      <c r="B8628" t="s">
        <v>4417</v>
      </c>
      <c r="C8628" t="s">
        <v>1309</v>
      </c>
      <c r="D8628" t="s">
        <v>2737</v>
      </c>
      <c r="E8628" t="s">
        <v>965</v>
      </c>
      <c r="H8628">
        <v>32266</v>
      </c>
      <c r="I8628">
        <v>362</v>
      </c>
      <c r="J8628">
        <v>4</v>
      </c>
      <c r="K8628">
        <v>1</v>
      </c>
      <c r="L8628" t="str">
        <f>VLOOKUP(A8628,[1]jikan_novels!A:F,5,FALSE)</f>
        <v>Apr 26, 2012</v>
      </c>
      <c r="M8628" t="str">
        <f>VLOOKUP(A8628,[1]jikan_novels!A:F,6,FALSE)</f>
        <v>Tentacle and Witches テンタクル アンド ウィッチーズ</v>
      </c>
    </row>
    <row r="8629" spans="1:13" x14ac:dyDescent="0.3">
      <c r="A8629">
        <v>69091</v>
      </c>
      <c r="B8629" t="s">
        <v>4416</v>
      </c>
      <c r="C8629" t="s">
        <v>943</v>
      </c>
      <c r="D8629" t="s">
        <v>1189</v>
      </c>
      <c r="E8629" t="s">
        <v>913</v>
      </c>
      <c r="H8629">
        <v>69302</v>
      </c>
      <c r="I8629">
        <v>50</v>
      </c>
      <c r="J8629">
        <v>0</v>
      </c>
      <c r="K8629">
        <v>1</v>
      </c>
      <c r="L8629" t="str">
        <f>VLOOKUP(A8629,[1]jikan_novels!A:F,5,FALSE)</f>
        <v>Sep 30, 2011</v>
      </c>
      <c r="M8629" t="str">
        <f>VLOOKUP(A8629,[1]jikan_novels!A:F,6,FALSE)</f>
        <v>私、もう諦めました</v>
      </c>
    </row>
    <row r="8630" spans="1:13" x14ac:dyDescent="0.3">
      <c r="A8630">
        <v>69095</v>
      </c>
      <c r="B8630" t="s">
        <v>4415</v>
      </c>
      <c r="C8630" t="s">
        <v>1247</v>
      </c>
      <c r="D8630" t="s">
        <v>1189</v>
      </c>
      <c r="E8630" t="s">
        <v>913</v>
      </c>
      <c r="H8630">
        <v>61848</v>
      </c>
      <c r="I8630">
        <v>71</v>
      </c>
      <c r="J8630">
        <v>0</v>
      </c>
      <c r="K8630">
        <v>1</v>
      </c>
      <c r="L8630" t="str">
        <f>VLOOKUP(A8630,[1]jikan_novels!A:F,5,FALSE)</f>
        <v>Sep 30, 2011</v>
      </c>
      <c r="M8630" t="str">
        <f>VLOOKUP(A8630,[1]jikan_novels!A:F,6,FALSE)</f>
        <v>架空の境界 -hallucination-</v>
      </c>
    </row>
    <row r="8631" spans="1:13" x14ac:dyDescent="0.3">
      <c r="A8631">
        <v>69103</v>
      </c>
      <c r="B8631" t="s">
        <v>4414</v>
      </c>
      <c r="C8631" t="s">
        <v>2945</v>
      </c>
      <c r="D8631" t="s">
        <v>1247</v>
      </c>
      <c r="E8631" t="s">
        <v>913</v>
      </c>
      <c r="H8631">
        <v>58668</v>
      </c>
      <c r="I8631">
        <v>82</v>
      </c>
      <c r="J8631">
        <v>0</v>
      </c>
      <c r="K8631">
        <v>1</v>
      </c>
      <c r="L8631" t="str">
        <f>VLOOKUP(A8631,[1]jikan_novels!A:F,5,FALSE)</f>
        <v>Sep 30, 2010</v>
      </c>
      <c r="M8631" t="str">
        <f>VLOOKUP(A8631,[1]jikan_novels!A:F,6,FALSE)</f>
        <v>Temptation -催淫の奈落-</v>
      </c>
    </row>
    <row r="8632" spans="1:13" x14ac:dyDescent="0.3">
      <c r="A8632">
        <v>69105</v>
      </c>
      <c r="B8632" t="s">
        <v>4413</v>
      </c>
      <c r="C8632" t="s">
        <v>1247</v>
      </c>
      <c r="D8632" t="s">
        <v>4412</v>
      </c>
      <c r="E8632" t="s">
        <v>913</v>
      </c>
      <c r="H8632">
        <v>52194</v>
      </c>
      <c r="I8632">
        <v>113</v>
      </c>
      <c r="J8632">
        <v>1</v>
      </c>
      <c r="K8632">
        <v>1</v>
      </c>
      <c r="L8632" t="str">
        <f>VLOOKUP(A8632,[1]jikan_novels!A:F,5,FALSE)</f>
        <v>Jul 19, 2011</v>
      </c>
      <c r="M8632" t="str">
        <f>VLOOKUP(A8632,[1]jikan_novels!A:F,6,FALSE)</f>
        <v>Temptation Naked</v>
      </c>
    </row>
    <row r="8633" spans="1:13" x14ac:dyDescent="0.3">
      <c r="A8633">
        <v>69111</v>
      </c>
      <c r="B8633" t="s">
        <v>4411</v>
      </c>
      <c r="C8633" t="s">
        <v>1858</v>
      </c>
      <c r="D8633" t="s">
        <v>1628</v>
      </c>
      <c r="E8633" t="s">
        <v>913</v>
      </c>
      <c r="H8633">
        <v>56097</v>
      </c>
      <c r="I8633">
        <v>93</v>
      </c>
      <c r="J8633">
        <v>0</v>
      </c>
      <c r="K8633">
        <v>1</v>
      </c>
      <c r="L8633" t="str">
        <f>VLOOKUP(A8633,[1]jikan_novels!A:F,5,FALSE)</f>
        <v>Jun 28, 2013</v>
      </c>
      <c r="M8633" t="str">
        <f>VLOOKUP(A8633,[1]jikan_novels!A:F,6,FALSE)</f>
        <v>聖〈セント〉エステラ学院の七人の魔女 ‐魔女の噂って…聞いたことある?‐</v>
      </c>
    </row>
    <row r="8634" spans="1:13" x14ac:dyDescent="0.3">
      <c r="A8634">
        <v>69123</v>
      </c>
      <c r="B8634" t="s">
        <v>4410</v>
      </c>
      <c r="C8634" t="s">
        <v>973</v>
      </c>
      <c r="D8634" t="s">
        <v>1858</v>
      </c>
      <c r="E8634" t="s">
        <v>913</v>
      </c>
      <c r="H8634">
        <v>50052</v>
      </c>
      <c r="I8634">
        <v>126</v>
      </c>
      <c r="J8634">
        <v>0</v>
      </c>
      <c r="K8634">
        <v>1</v>
      </c>
      <c r="L8634" t="str">
        <f>VLOOKUP(A8634,[1]jikan_novels!A:F,5,FALSE)</f>
        <v>Oct 28, 2011</v>
      </c>
      <c r="M8634" t="str">
        <f>VLOOKUP(A8634,[1]jikan_novels!A:F,6,FALSE)</f>
        <v>禁断の病棟～特殊精神科医 遊佐惣介の診察記録～</v>
      </c>
    </row>
    <row r="8635" spans="1:13" x14ac:dyDescent="0.3">
      <c r="A8635">
        <v>69127</v>
      </c>
      <c r="B8635" t="s">
        <v>4409</v>
      </c>
      <c r="C8635" t="s">
        <v>1926</v>
      </c>
      <c r="D8635" t="s">
        <v>4400</v>
      </c>
      <c r="E8635" t="s">
        <v>913</v>
      </c>
      <c r="H8635">
        <v>70090</v>
      </c>
      <c r="I8635">
        <v>48</v>
      </c>
      <c r="J8635">
        <v>0</v>
      </c>
      <c r="K8635">
        <v>1</v>
      </c>
      <c r="L8635" t="str">
        <f>VLOOKUP(A8635,[1]jikan_novels!A:F,5,FALSE)</f>
        <v>Dec 11, 2002</v>
      </c>
      <c r="M8635" t="str">
        <f>VLOOKUP(A8635,[1]jikan_novels!A:F,6,FALSE)</f>
        <v>はじらひ</v>
      </c>
    </row>
    <row r="8636" spans="1:13" x14ac:dyDescent="0.3">
      <c r="A8636">
        <v>69157</v>
      </c>
      <c r="B8636" t="s">
        <v>4408</v>
      </c>
      <c r="C8636" t="s">
        <v>1926</v>
      </c>
      <c r="D8636" t="s">
        <v>4400</v>
      </c>
      <c r="E8636" t="s">
        <v>913</v>
      </c>
      <c r="H8636">
        <v>69301</v>
      </c>
      <c r="I8636">
        <v>50</v>
      </c>
      <c r="J8636">
        <v>0</v>
      </c>
      <c r="K8636">
        <v>1</v>
      </c>
      <c r="L8636" t="str">
        <f>VLOOKUP(A8636,[1]jikan_novels!A:F,5,FALSE)</f>
        <v>Sep 10, 1998</v>
      </c>
      <c r="M8636" t="str">
        <f>VLOOKUP(A8636,[1]jikan_novels!A:F,6,FALSE)</f>
        <v>My dear アレながおじさん</v>
      </c>
    </row>
    <row r="8637" spans="1:13" x14ac:dyDescent="0.3">
      <c r="A8637">
        <v>69163</v>
      </c>
      <c r="B8637" t="s">
        <v>4407</v>
      </c>
      <c r="C8637" t="s">
        <v>971</v>
      </c>
      <c r="D8637" t="s">
        <v>2369</v>
      </c>
      <c r="E8637" t="s">
        <v>913</v>
      </c>
      <c r="H8637">
        <v>61237</v>
      </c>
      <c r="I8637">
        <v>73</v>
      </c>
      <c r="J8637">
        <v>0</v>
      </c>
      <c r="K8637">
        <v>1</v>
      </c>
      <c r="L8637" t="str">
        <f>VLOOKUP(A8637,[1]jikan_novels!A:F,5,FALSE)</f>
        <v>Mar 20, 2014</v>
      </c>
      <c r="M8637" t="str">
        <f>VLOOKUP(A8637,[1]jikan_novels!A:F,6,FALSE)</f>
        <v>イチャマゾforM ～ドSなメイドさんにお仕置き三昧!～</v>
      </c>
    </row>
    <row r="8638" spans="1:13" x14ac:dyDescent="0.3">
      <c r="A8638">
        <v>69165</v>
      </c>
      <c r="B8638" t="s">
        <v>4406</v>
      </c>
      <c r="C8638" t="s">
        <v>971</v>
      </c>
      <c r="D8638" t="s">
        <v>2722</v>
      </c>
      <c r="E8638" t="s">
        <v>913</v>
      </c>
      <c r="H8638">
        <v>65171</v>
      </c>
      <c r="I8638">
        <v>61</v>
      </c>
      <c r="J8638">
        <v>0</v>
      </c>
      <c r="K8638">
        <v>1</v>
      </c>
      <c r="L8638" t="str">
        <f>VLOOKUP(A8638,[1]jikan_novels!A:F,5,FALSE)</f>
        <v>Mar 20, 2014</v>
      </c>
      <c r="M8638" t="str">
        <f>VLOOKUP(A8638,[1]jikan_novels!A:F,6,FALSE)</f>
        <v>思い出を守るのはハーレム戦隊〈パーティー〉</v>
      </c>
    </row>
    <row r="8639" spans="1:13" x14ac:dyDescent="0.3">
      <c r="A8639">
        <v>69201</v>
      </c>
      <c r="B8639" t="s">
        <v>4405</v>
      </c>
      <c r="C8639" t="s">
        <v>1926</v>
      </c>
      <c r="D8639" t="s">
        <v>4400</v>
      </c>
      <c r="E8639" t="s">
        <v>913</v>
      </c>
      <c r="H8639">
        <v>64654</v>
      </c>
      <c r="I8639">
        <v>62</v>
      </c>
      <c r="J8639">
        <v>1</v>
      </c>
      <c r="K8639">
        <v>1</v>
      </c>
      <c r="L8639" t="str">
        <f>VLOOKUP(A8639,[1]jikan_novels!A:F,5,FALSE)</f>
        <v>Jan 18, 2006</v>
      </c>
      <c r="M8639" t="str">
        <f>VLOOKUP(A8639,[1]jikan_novels!A:F,6,FALSE)</f>
        <v>ないしょのティンティンたいむ</v>
      </c>
    </row>
    <row r="8640" spans="1:13" x14ac:dyDescent="0.3">
      <c r="A8640">
        <v>69207</v>
      </c>
      <c r="B8640" t="s">
        <v>4404</v>
      </c>
      <c r="C8640" t="s">
        <v>1926</v>
      </c>
      <c r="D8640" t="s">
        <v>4400</v>
      </c>
      <c r="E8640" t="s">
        <v>913</v>
      </c>
      <c r="H8640">
        <v>69098</v>
      </c>
      <c r="I8640">
        <v>51</v>
      </c>
      <c r="J8640">
        <v>0</v>
      </c>
      <c r="K8640">
        <v>1</v>
      </c>
      <c r="L8640" t="str">
        <f>VLOOKUP(A8640,[1]jikan_novels!A:F,5,FALSE)</f>
        <v>Feb 20, 1998</v>
      </c>
      <c r="M8640" t="str">
        <f>VLOOKUP(A8640,[1]jikan_novels!A:F,6,FALSE)</f>
        <v>月光獣</v>
      </c>
    </row>
    <row r="8641" spans="1:13" x14ac:dyDescent="0.3">
      <c r="A8641">
        <v>69209</v>
      </c>
      <c r="B8641" t="s">
        <v>4403</v>
      </c>
      <c r="C8641" t="s">
        <v>1926</v>
      </c>
      <c r="D8641" t="s">
        <v>4400</v>
      </c>
      <c r="E8641" t="s">
        <v>913</v>
      </c>
      <c r="H8641">
        <v>62447</v>
      </c>
      <c r="I8641">
        <v>69</v>
      </c>
      <c r="J8641">
        <v>0</v>
      </c>
      <c r="K8641">
        <v>1</v>
      </c>
      <c r="L8641" t="str">
        <f>VLOOKUP(A8641,[1]jikan_novels!A:F,5,FALSE)</f>
        <v>Feb 19, 2000</v>
      </c>
      <c r="M8641" t="str">
        <f>VLOOKUP(A8641,[1]jikan_novels!A:F,6,FALSE)</f>
        <v>ツグナヒ</v>
      </c>
    </row>
    <row r="8642" spans="1:13" x14ac:dyDescent="0.3">
      <c r="A8642">
        <v>69219</v>
      </c>
      <c r="B8642" t="s">
        <v>4402</v>
      </c>
      <c r="C8642" t="s">
        <v>1926</v>
      </c>
      <c r="D8642" t="s">
        <v>4400</v>
      </c>
      <c r="E8642" t="s">
        <v>913</v>
      </c>
      <c r="F8642">
        <v>7.02</v>
      </c>
      <c r="G8642">
        <v>222</v>
      </c>
      <c r="H8642">
        <v>15942</v>
      </c>
      <c r="I8642">
        <v>1209</v>
      </c>
      <c r="J8642">
        <v>25</v>
      </c>
      <c r="K8642">
        <v>2</v>
      </c>
      <c r="L8642" t="str">
        <f>VLOOKUP(A8642,[1]jikan_novels!A:F,5,FALSE)</f>
        <v>Jan 28, 2009 to Apr 20, 2010</v>
      </c>
      <c r="M8642" t="str">
        <f>VLOOKUP(A8642,[1]jikan_novels!A:F,6,FALSE)</f>
        <v>鬼父</v>
      </c>
    </row>
    <row r="8643" spans="1:13" x14ac:dyDescent="0.3">
      <c r="A8643">
        <v>69225</v>
      </c>
      <c r="B8643" t="s">
        <v>4401</v>
      </c>
      <c r="C8643" t="s">
        <v>1926</v>
      </c>
      <c r="D8643" t="s">
        <v>4400</v>
      </c>
      <c r="E8643" t="s">
        <v>913</v>
      </c>
      <c r="H8643">
        <v>67700</v>
      </c>
      <c r="I8643">
        <v>54</v>
      </c>
      <c r="J8643">
        <v>0</v>
      </c>
      <c r="K8643">
        <v>1</v>
      </c>
      <c r="L8643" t="str">
        <f>VLOOKUP(A8643,[1]jikan_novels!A:F,5,FALSE)</f>
        <v>Feb 28, 1999</v>
      </c>
      <c r="M8643" t="str">
        <f>VLOOKUP(A8643,[1]jikan_novels!A:F,6,FALSE)</f>
        <v>sonnet～心かさねて～</v>
      </c>
    </row>
    <row r="8644" spans="1:13" x14ac:dyDescent="0.3">
      <c r="A8644">
        <v>69229</v>
      </c>
      <c r="B8644" t="s">
        <v>4399</v>
      </c>
      <c r="C8644" t="s">
        <v>1962</v>
      </c>
      <c r="D8644" t="s">
        <v>1247</v>
      </c>
      <c r="E8644" t="s">
        <v>913</v>
      </c>
      <c r="H8644">
        <v>54130</v>
      </c>
      <c r="I8644">
        <v>102</v>
      </c>
      <c r="J8644">
        <v>1</v>
      </c>
      <c r="K8644">
        <v>1</v>
      </c>
      <c r="L8644" t="str">
        <f>VLOOKUP(A8644,[1]jikan_novels!A:F,5,FALSE)</f>
        <v>Apr 10, 2013</v>
      </c>
      <c r="M8644" t="str">
        <f>VLOOKUP(A8644,[1]jikan_novels!A:F,6,FALSE)</f>
        <v>大催眠</v>
      </c>
    </row>
    <row r="8645" spans="1:13" x14ac:dyDescent="0.3">
      <c r="A8645">
        <v>69265</v>
      </c>
      <c r="B8645" t="s">
        <v>4398</v>
      </c>
      <c r="C8645" t="s">
        <v>1964</v>
      </c>
      <c r="D8645" t="s">
        <v>4397</v>
      </c>
      <c r="E8645" t="s">
        <v>913</v>
      </c>
      <c r="H8645">
        <v>70738</v>
      </c>
      <c r="I8645">
        <v>47</v>
      </c>
      <c r="J8645">
        <v>0</v>
      </c>
      <c r="K8645">
        <v>1</v>
      </c>
      <c r="L8645" t="str">
        <f>VLOOKUP(A8645,[1]jikan_novels!A:F,5,FALSE)</f>
        <v>Dec 10, 1998</v>
      </c>
      <c r="M8645" t="str">
        <f>VLOOKUP(A8645,[1]jikan_novels!A:F,6,FALSE)</f>
        <v>面会謝絶</v>
      </c>
    </row>
    <row r="8646" spans="1:13" x14ac:dyDescent="0.3">
      <c r="A8646">
        <v>69267</v>
      </c>
      <c r="B8646" t="s">
        <v>4396</v>
      </c>
      <c r="C8646" t="s">
        <v>1253</v>
      </c>
      <c r="D8646" t="s">
        <v>3925</v>
      </c>
      <c r="E8646" t="s">
        <v>913</v>
      </c>
      <c r="H8646">
        <v>55812</v>
      </c>
      <c r="I8646">
        <v>94</v>
      </c>
      <c r="J8646">
        <v>1</v>
      </c>
      <c r="K8646">
        <v>1</v>
      </c>
      <c r="L8646" t="str">
        <f>VLOOKUP(A8646,[1]jikan_novels!A:F,5,FALSE)</f>
        <v>Aug 21, 2001</v>
      </c>
      <c r="M8646" t="str">
        <f>VLOOKUP(A8646,[1]jikan_novels!A:F,6,FALSE)</f>
        <v>エッチなバニーさんは嫌い？</v>
      </c>
    </row>
    <row r="8647" spans="1:13" x14ac:dyDescent="0.3">
      <c r="A8647">
        <v>69269</v>
      </c>
      <c r="B8647" t="s">
        <v>4395</v>
      </c>
      <c r="C8647" t="s">
        <v>3925</v>
      </c>
      <c r="D8647" t="s">
        <v>4394</v>
      </c>
      <c r="E8647" t="s">
        <v>913</v>
      </c>
      <c r="H8647">
        <v>63781</v>
      </c>
      <c r="I8647">
        <v>65</v>
      </c>
      <c r="J8647">
        <v>0</v>
      </c>
      <c r="K8647">
        <v>1</v>
      </c>
      <c r="L8647" t="str">
        <f>VLOOKUP(A8647,[1]jikan_novels!A:F,5,FALSE)</f>
        <v>Aug 24, 2000</v>
      </c>
      <c r="M8647" t="str">
        <f>VLOOKUP(A8647,[1]jikan_novels!A:F,6,FALSE)</f>
        <v>あめいろの季節</v>
      </c>
    </row>
    <row r="8648" spans="1:13" x14ac:dyDescent="0.3">
      <c r="A8648">
        <v>69273</v>
      </c>
      <c r="B8648" t="s">
        <v>4393</v>
      </c>
      <c r="C8648" t="s">
        <v>2289</v>
      </c>
      <c r="D8648" t="s">
        <v>3559</v>
      </c>
      <c r="E8648" t="s">
        <v>913</v>
      </c>
      <c r="H8648">
        <v>52628</v>
      </c>
      <c r="I8648">
        <v>110</v>
      </c>
      <c r="J8648">
        <v>0</v>
      </c>
      <c r="K8648">
        <v>1</v>
      </c>
      <c r="L8648" t="str">
        <f>VLOOKUP(A8648,[1]jikan_novels!A:F,5,FALSE)</f>
        <v>Dec 11, 2013</v>
      </c>
      <c r="M8648" t="str">
        <f>VLOOKUP(A8648,[1]jikan_novels!A:F,6,FALSE)</f>
        <v>ワルキューレ ロマンツェ[ノエルの恋物語]</v>
      </c>
    </row>
    <row r="8649" spans="1:13" x14ac:dyDescent="0.3">
      <c r="A8649">
        <v>69277</v>
      </c>
      <c r="B8649" t="s">
        <v>4392</v>
      </c>
      <c r="C8649" t="s">
        <v>1380</v>
      </c>
      <c r="D8649" t="s">
        <v>1917</v>
      </c>
      <c r="E8649" t="s">
        <v>913</v>
      </c>
      <c r="H8649">
        <v>63973</v>
      </c>
      <c r="I8649">
        <v>64</v>
      </c>
      <c r="J8649">
        <v>0</v>
      </c>
      <c r="K8649">
        <v>1</v>
      </c>
      <c r="L8649" t="str">
        <f>VLOOKUP(A8649,[1]jikan_novels!A:F,5,FALSE)</f>
        <v>Apr 29, 2010</v>
      </c>
      <c r="M8649" t="str">
        <f>VLOOKUP(A8649,[1]jikan_novels!A:F,6,FALSE)</f>
        <v>淫辱心療クラブ</v>
      </c>
    </row>
    <row r="8650" spans="1:13" x14ac:dyDescent="0.3">
      <c r="A8650">
        <v>69281</v>
      </c>
      <c r="B8650" t="s">
        <v>4391</v>
      </c>
      <c r="C8650" t="s">
        <v>1375</v>
      </c>
      <c r="D8650" t="s">
        <v>4079</v>
      </c>
      <c r="E8650" t="s">
        <v>913</v>
      </c>
      <c r="H8650">
        <v>66087</v>
      </c>
      <c r="I8650">
        <v>58</v>
      </c>
      <c r="J8650">
        <v>0</v>
      </c>
      <c r="K8650">
        <v>1</v>
      </c>
      <c r="L8650" t="str">
        <f>VLOOKUP(A8650,[1]jikan_novels!A:F,5,FALSE)</f>
        <v>Apr 16, 2013</v>
      </c>
      <c r="M8650" t="str">
        <f>VLOOKUP(A8650,[1]jikan_novels!A:F,6,FALSE)</f>
        <v>貞操帯妹らばぁ</v>
      </c>
    </row>
    <row r="8651" spans="1:13" x14ac:dyDescent="0.3">
      <c r="A8651">
        <v>69285</v>
      </c>
      <c r="B8651" t="s">
        <v>4390</v>
      </c>
      <c r="C8651" t="s">
        <v>4389</v>
      </c>
      <c r="D8651" t="s">
        <v>4086</v>
      </c>
      <c r="E8651" t="s">
        <v>913</v>
      </c>
      <c r="H8651">
        <v>69296</v>
      </c>
      <c r="I8651">
        <v>50</v>
      </c>
      <c r="J8651">
        <v>0</v>
      </c>
      <c r="K8651">
        <v>1</v>
      </c>
      <c r="L8651" t="str">
        <f>VLOOKUP(A8651,[1]jikan_novels!A:F,5,FALSE)</f>
        <v>Feb 1, 2004</v>
      </c>
      <c r="M8651" t="str">
        <f>VLOOKUP(A8651,[1]jikan_novels!A:F,6,FALSE)</f>
        <v>王道学園恋愛　Fall in Love</v>
      </c>
    </row>
    <row r="8652" spans="1:13" x14ac:dyDescent="0.3">
      <c r="A8652">
        <v>69303</v>
      </c>
      <c r="B8652" t="s">
        <v>4388</v>
      </c>
      <c r="C8652" t="s">
        <v>2792</v>
      </c>
      <c r="D8652" t="s">
        <v>1375</v>
      </c>
      <c r="E8652" t="s">
        <v>913</v>
      </c>
      <c r="H8652">
        <v>57499</v>
      </c>
      <c r="I8652">
        <v>87</v>
      </c>
      <c r="J8652">
        <v>0</v>
      </c>
      <c r="K8652">
        <v>1</v>
      </c>
      <c r="L8652" t="str">
        <f>VLOOKUP(A8652,[1]jikan_novels!A:F,5,FALSE)</f>
        <v>Aug 13, 2011</v>
      </c>
      <c r="M8652" t="str">
        <f>VLOOKUP(A8652,[1]jikan_novels!A:F,6,FALSE)</f>
        <v>お嬢様は妄想厨!? 幼馴染といちゃエロ性活</v>
      </c>
    </row>
    <row r="8653" spans="1:13" x14ac:dyDescent="0.3">
      <c r="A8653">
        <v>69305</v>
      </c>
      <c r="B8653" t="s">
        <v>4387</v>
      </c>
      <c r="C8653" t="s">
        <v>2331</v>
      </c>
      <c r="D8653" t="s">
        <v>1069</v>
      </c>
      <c r="E8653" t="s">
        <v>913</v>
      </c>
      <c r="H8653">
        <v>62448</v>
      </c>
      <c r="I8653">
        <v>69</v>
      </c>
      <c r="J8653">
        <v>0</v>
      </c>
      <c r="K8653">
        <v>1</v>
      </c>
      <c r="L8653" t="str">
        <f>VLOOKUP(A8653,[1]jikan_novels!A:F,5,FALSE)</f>
        <v>Dec 23, 2009</v>
      </c>
      <c r="M8653" t="str">
        <f>VLOOKUP(A8653,[1]jikan_novels!A:F,6,FALSE)</f>
        <v>母子交姦 恋人は幼馴染みの母</v>
      </c>
    </row>
    <row r="8654" spans="1:13" x14ac:dyDescent="0.3">
      <c r="A8654">
        <v>69307</v>
      </c>
      <c r="B8654" t="s">
        <v>4386</v>
      </c>
      <c r="C8654" t="s">
        <v>1284</v>
      </c>
      <c r="D8654" t="s">
        <v>1033</v>
      </c>
      <c r="E8654" t="s">
        <v>913</v>
      </c>
      <c r="H8654">
        <v>41024</v>
      </c>
      <c r="I8654">
        <v>208</v>
      </c>
      <c r="J8654">
        <v>2</v>
      </c>
      <c r="K8654">
        <v>1</v>
      </c>
      <c r="L8654" t="str">
        <f>VLOOKUP(A8654,[1]jikan_novels!A:F,5,FALSE)</f>
        <v>Nov 23, 2006</v>
      </c>
      <c r="M8654" t="str">
        <f>VLOOKUP(A8654,[1]jikan_novels!A:F,6,FALSE)</f>
        <v>牝教師 淫辱の教室</v>
      </c>
    </row>
    <row r="8655" spans="1:13" x14ac:dyDescent="0.3">
      <c r="A8655">
        <v>69309</v>
      </c>
      <c r="B8655" t="s">
        <v>4385</v>
      </c>
      <c r="C8655" t="s">
        <v>1284</v>
      </c>
      <c r="D8655" t="s">
        <v>1919</v>
      </c>
      <c r="E8655" t="s">
        <v>913</v>
      </c>
      <c r="H8655">
        <v>51628</v>
      </c>
      <c r="I8655">
        <v>116</v>
      </c>
      <c r="J8655">
        <v>1</v>
      </c>
      <c r="K8655">
        <v>1</v>
      </c>
      <c r="L8655" t="str">
        <f>VLOOKUP(A8655,[1]jikan_novels!A:F,5,FALSE)</f>
        <v>Nov 16, 2004</v>
      </c>
      <c r="M8655" t="str">
        <f>VLOOKUP(A8655,[1]jikan_novels!A:F,6,FALSE)</f>
        <v>特別病棟</v>
      </c>
    </row>
    <row r="8656" spans="1:13" x14ac:dyDescent="0.3">
      <c r="A8656">
        <v>69313</v>
      </c>
      <c r="B8656" t="s">
        <v>4384</v>
      </c>
      <c r="C8656" t="s">
        <v>1870</v>
      </c>
      <c r="D8656" t="s">
        <v>2053</v>
      </c>
      <c r="E8656" t="s">
        <v>913</v>
      </c>
      <c r="H8656">
        <v>56662</v>
      </c>
      <c r="I8656">
        <v>90</v>
      </c>
      <c r="J8656">
        <v>1</v>
      </c>
      <c r="K8656">
        <v>2</v>
      </c>
      <c r="L8656" t="str">
        <f>VLOOKUP(A8656,[1]jikan_novels!A:F,5,FALSE)</f>
        <v>Jan 29, 2010 to Mar 20, 2010</v>
      </c>
      <c r="M8656" t="str">
        <f>VLOOKUP(A8656,[1]jikan_novels!A:F,6,FALSE)</f>
        <v>このままじゃ、姉とSEXしてしまう!? －あれ、弟よ、いま中でださなかった？</v>
      </c>
    </row>
    <row r="8657" spans="1:13" x14ac:dyDescent="0.3">
      <c r="A8657">
        <v>69325</v>
      </c>
      <c r="B8657" t="s">
        <v>4383</v>
      </c>
      <c r="C8657" t="s">
        <v>1284</v>
      </c>
      <c r="D8657" t="s">
        <v>1919</v>
      </c>
      <c r="E8657" t="s">
        <v>913</v>
      </c>
      <c r="H8657">
        <v>47262</v>
      </c>
      <c r="I8657">
        <v>146</v>
      </c>
      <c r="J8657">
        <v>0</v>
      </c>
      <c r="K8657">
        <v>1</v>
      </c>
      <c r="L8657" t="str">
        <f>VLOOKUP(A8657,[1]jikan_novels!A:F,5,FALSE)</f>
        <v>May 25, 2004</v>
      </c>
      <c r="M8657" t="str">
        <f>VLOOKUP(A8657,[1]jikan_novels!A:F,6,FALSE)</f>
        <v>放課後～濡れた制服～</v>
      </c>
    </row>
    <row r="8658" spans="1:13" x14ac:dyDescent="0.3">
      <c r="A8658">
        <v>69341</v>
      </c>
      <c r="B8658" t="s">
        <v>4382</v>
      </c>
      <c r="C8658" t="s">
        <v>2070</v>
      </c>
      <c r="D8658" t="s">
        <v>2068</v>
      </c>
      <c r="E8658" t="s">
        <v>913</v>
      </c>
      <c r="H8658">
        <v>48849</v>
      </c>
      <c r="I8658">
        <v>135</v>
      </c>
      <c r="J8658">
        <v>1</v>
      </c>
      <c r="K8658">
        <v>1</v>
      </c>
      <c r="L8658" t="str">
        <f>VLOOKUP(A8658,[1]jikan_novels!A:F,5,FALSE)</f>
        <v>Jul 30, 2010</v>
      </c>
      <c r="M8658" t="str">
        <f>VLOOKUP(A8658,[1]jikan_novels!A:F,6,FALSE)</f>
        <v>私の知らない妻（メス）の貌</v>
      </c>
    </row>
    <row r="8659" spans="1:13" x14ac:dyDescent="0.3">
      <c r="A8659">
        <v>69343</v>
      </c>
      <c r="B8659" t="s">
        <v>4381</v>
      </c>
      <c r="C8659" t="s">
        <v>2053</v>
      </c>
      <c r="D8659" t="s">
        <v>2060</v>
      </c>
      <c r="E8659" t="s">
        <v>913</v>
      </c>
      <c r="H8659">
        <v>42985</v>
      </c>
      <c r="I8659">
        <v>185</v>
      </c>
      <c r="J8659">
        <v>0</v>
      </c>
      <c r="K8659">
        <v>1</v>
      </c>
      <c r="L8659" t="str">
        <f>VLOOKUP(A8659,[1]jikan_novels!A:F,5,FALSE)</f>
        <v>Oct 30, 2009</v>
      </c>
      <c r="M8659" t="str">
        <f>VLOOKUP(A8659,[1]jikan_novels!A:F,6,FALSE)</f>
        <v>町ぐるみの罠～白濁にまみれた肢体～ 敦子編</v>
      </c>
    </row>
    <row r="8660" spans="1:13" x14ac:dyDescent="0.3">
      <c r="A8660">
        <v>69345</v>
      </c>
      <c r="B8660" t="s">
        <v>4380</v>
      </c>
      <c r="C8660" t="s">
        <v>2053</v>
      </c>
      <c r="D8660" t="s">
        <v>3566</v>
      </c>
      <c r="E8660" t="s">
        <v>913</v>
      </c>
      <c r="H8660">
        <v>50602</v>
      </c>
      <c r="I8660">
        <v>123</v>
      </c>
      <c r="J8660">
        <v>0</v>
      </c>
      <c r="K8660">
        <v>1</v>
      </c>
      <c r="L8660" t="str">
        <f>VLOOKUP(A8660,[1]jikan_novels!A:F,5,FALSE)</f>
        <v>Sep 22, 2006</v>
      </c>
      <c r="M8660" t="str">
        <f>VLOOKUP(A8660,[1]jikan_novels!A:F,6,FALSE)</f>
        <v>聖奴隷学園</v>
      </c>
    </row>
    <row r="8661" spans="1:13" x14ac:dyDescent="0.3">
      <c r="A8661">
        <v>69361</v>
      </c>
      <c r="B8661" t="s">
        <v>4379</v>
      </c>
      <c r="C8661" t="s">
        <v>1224</v>
      </c>
      <c r="D8661" t="s">
        <v>2461</v>
      </c>
      <c r="E8661" t="s">
        <v>913</v>
      </c>
      <c r="H8661">
        <v>59176</v>
      </c>
      <c r="I8661">
        <v>80</v>
      </c>
      <c r="J8661">
        <v>1</v>
      </c>
      <c r="K8661">
        <v>1</v>
      </c>
      <c r="L8661" t="str">
        <f>VLOOKUP(A8661,[1]jikan_novels!A:F,5,FALSE)</f>
        <v>Jun 30, 2009</v>
      </c>
      <c r="M8661" t="str">
        <f>VLOOKUP(A8661,[1]jikan_novels!A:F,6,FALSE)</f>
        <v>痴漢専用車両 ～屈辱の痴漢電車～</v>
      </c>
    </row>
    <row r="8662" spans="1:13" x14ac:dyDescent="0.3">
      <c r="A8662">
        <v>69363</v>
      </c>
      <c r="B8662" t="s">
        <v>4378</v>
      </c>
      <c r="C8662" t="s">
        <v>4240</v>
      </c>
      <c r="D8662" t="s">
        <v>950</v>
      </c>
      <c r="E8662" t="s">
        <v>913</v>
      </c>
      <c r="H8662">
        <v>60263</v>
      </c>
      <c r="I8662">
        <v>76</v>
      </c>
      <c r="J8662">
        <v>0</v>
      </c>
      <c r="K8662">
        <v>1</v>
      </c>
      <c r="L8662" t="str">
        <f>VLOOKUP(A8662,[1]jikan_novels!A:F,5,FALSE)</f>
        <v>Aug 30, 2013</v>
      </c>
      <c r="M8662" t="str">
        <f>VLOOKUP(A8662,[1]jikan_novels!A:F,6,FALSE)</f>
        <v>ナイものねだりはもうお姉妹</v>
      </c>
    </row>
    <row r="8663" spans="1:13" x14ac:dyDescent="0.3">
      <c r="A8663">
        <v>69367</v>
      </c>
      <c r="B8663" t="s">
        <v>4377</v>
      </c>
      <c r="C8663" t="s">
        <v>2409</v>
      </c>
      <c r="D8663" t="s">
        <v>3946</v>
      </c>
      <c r="E8663" t="s">
        <v>913</v>
      </c>
      <c r="H8663">
        <v>40424</v>
      </c>
      <c r="I8663">
        <v>217</v>
      </c>
      <c r="J8663">
        <v>1</v>
      </c>
      <c r="K8663">
        <v>1</v>
      </c>
      <c r="L8663" t="str">
        <f>VLOOKUP(A8663,[1]jikan_novels!A:F,5,FALSE)</f>
        <v>Nov 15, 2013</v>
      </c>
      <c r="M8663" t="str">
        <f>VLOOKUP(A8663,[1]jikan_novels!A:F,6,FALSE)</f>
        <v>メイドさんとボイン魂</v>
      </c>
    </row>
    <row r="8664" spans="1:13" x14ac:dyDescent="0.3">
      <c r="A8664">
        <v>69393</v>
      </c>
      <c r="B8664" t="s">
        <v>4376</v>
      </c>
      <c r="C8664" t="s">
        <v>1969</v>
      </c>
      <c r="D8664" t="s">
        <v>950</v>
      </c>
      <c r="E8664" t="s">
        <v>913</v>
      </c>
      <c r="H8664">
        <v>67485</v>
      </c>
      <c r="I8664">
        <v>55</v>
      </c>
      <c r="J8664">
        <v>0</v>
      </c>
      <c r="K8664">
        <v>1</v>
      </c>
      <c r="L8664" t="str">
        <f>VLOOKUP(A8664,[1]jikan_novels!A:F,5,FALSE)</f>
        <v>May 10, 2013</v>
      </c>
      <c r="M8664" t="str">
        <f>VLOOKUP(A8664,[1]jikan_novels!A:F,6,FALSE)</f>
        <v>お兄ちゃんにはぜったい言えないたいせつなこと。</v>
      </c>
    </row>
    <row r="8665" spans="1:13" x14ac:dyDescent="0.3">
      <c r="A8665">
        <v>69403</v>
      </c>
      <c r="B8665" t="s">
        <v>4375</v>
      </c>
      <c r="C8665" t="s">
        <v>950</v>
      </c>
      <c r="D8665" t="s">
        <v>4374</v>
      </c>
      <c r="E8665" t="s">
        <v>913</v>
      </c>
      <c r="H8665">
        <v>58685</v>
      </c>
      <c r="I8665">
        <v>82</v>
      </c>
      <c r="J8665">
        <v>0</v>
      </c>
      <c r="K8665">
        <v>1</v>
      </c>
      <c r="L8665" t="str">
        <f>VLOOKUP(A8665,[1]jikan_novels!A:F,5,FALSE)</f>
        <v>Jan 18, 2013</v>
      </c>
      <c r="M8665" t="str">
        <f>VLOOKUP(A8665,[1]jikan_novels!A:F,6,FALSE)</f>
        <v>姉と俺はナカがいい</v>
      </c>
    </row>
    <row r="8666" spans="1:13" x14ac:dyDescent="0.3">
      <c r="A8666">
        <v>69409</v>
      </c>
      <c r="B8666" t="s">
        <v>4373</v>
      </c>
      <c r="C8666" t="s">
        <v>943</v>
      </c>
      <c r="D8666" t="s">
        <v>3225</v>
      </c>
      <c r="E8666" t="s">
        <v>913</v>
      </c>
      <c r="H8666">
        <v>49755</v>
      </c>
      <c r="I8666">
        <v>128</v>
      </c>
      <c r="J8666">
        <v>1</v>
      </c>
      <c r="K8666">
        <v>1</v>
      </c>
      <c r="L8666" t="str">
        <f>VLOOKUP(A8666,[1]jikan_novels!A:F,5,FALSE)</f>
        <v>Sep 30, 2013</v>
      </c>
      <c r="M8666" t="str">
        <f>VLOOKUP(A8666,[1]jikan_novels!A:F,6,FALSE)</f>
        <v>ヤンデレお姉ちゃんの弟飼育日記</v>
      </c>
    </row>
    <row r="8667" spans="1:13" x14ac:dyDescent="0.3">
      <c r="A8667">
        <v>69419</v>
      </c>
      <c r="B8667" t="s">
        <v>4372</v>
      </c>
      <c r="C8667" t="s">
        <v>1698</v>
      </c>
      <c r="D8667" t="s">
        <v>2236</v>
      </c>
      <c r="E8667" t="s">
        <v>965</v>
      </c>
      <c r="H8667">
        <v>54936</v>
      </c>
      <c r="I8667">
        <v>98</v>
      </c>
      <c r="J8667">
        <v>0</v>
      </c>
      <c r="K8667">
        <v>1</v>
      </c>
      <c r="L8667" t="str">
        <f>VLOOKUP(A8667,[1]jikan_novels!A:F,5,FALSE)</f>
        <v>Sep 30, 2011</v>
      </c>
      <c r="M8667" t="str">
        <f>VLOOKUP(A8667,[1]jikan_novels!A:F,6,FALSE)</f>
        <v>Hyper→Highspeed→Genius ハイパーハイスピードジーニアス</v>
      </c>
    </row>
    <row r="8668" spans="1:13" x14ac:dyDescent="0.3">
      <c r="A8668">
        <v>69439</v>
      </c>
      <c r="B8668" t="s">
        <v>4371</v>
      </c>
      <c r="C8668" t="s">
        <v>1033</v>
      </c>
      <c r="D8668" t="s">
        <v>1917</v>
      </c>
      <c r="E8668" t="s">
        <v>913</v>
      </c>
      <c r="H8668">
        <v>46194</v>
      </c>
      <c r="I8668">
        <v>155</v>
      </c>
      <c r="J8668">
        <v>1</v>
      </c>
      <c r="K8668">
        <v>1</v>
      </c>
      <c r="L8668" t="str">
        <f>VLOOKUP(A8668,[1]jikan_novels!A:F,5,FALSE)</f>
        <v>Jun 30, 2011</v>
      </c>
      <c r="M8668" t="str">
        <f>VLOOKUP(A8668,[1]jikan_novels!A:F,6,FALSE)</f>
        <v>三射面談 ～連鎖する恥辱・調教の学園～</v>
      </c>
    </row>
    <row r="8669" spans="1:13" x14ac:dyDescent="0.3">
      <c r="A8669">
        <v>69447</v>
      </c>
      <c r="B8669" t="s">
        <v>4370</v>
      </c>
      <c r="C8669" t="s">
        <v>1962</v>
      </c>
      <c r="D8669" t="s">
        <v>2372</v>
      </c>
      <c r="E8669" t="s">
        <v>965</v>
      </c>
      <c r="H8669">
        <v>49667</v>
      </c>
      <c r="I8669">
        <v>129</v>
      </c>
      <c r="J8669">
        <v>0</v>
      </c>
      <c r="K8669">
        <v>1</v>
      </c>
      <c r="L8669" t="str">
        <f>VLOOKUP(A8669,[1]jikan_novels!A:F,5,FALSE)</f>
        <v>May 1, 2010</v>
      </c>
      <c r="M8669" t="str">
        <f>VLOOKUP(A8669,[1]jikan_novels!A:F,6,FALSE)</f>
        <v>擬態催眠 擬態編</v>
      </c>
    </row>
    <row r="8670" spans="1:13" x14ac:dyDescent="0.3">
      <c r="A8670">
        <v>69457</v>
      </c>
      <c r="B8670" t="s">
        <v>4369</v>
      </c>
      <c r="C8670" t="s">
        <v>950</v>
      </c>
      <c r="D8670" t="s">
        <v>2104</v>
      </c>
      <c r="E8670" t="s">
        <v>913</v>
      </c>
      <c r="H8670">
        <v>66645</v>
      </c>
      <c r="I8670">
        <v>57</v>
      </c>
      <c r="J8670">
        <v>0</v>
      </c>
      <c r="K8670">
        <v>1</v>
      </c>
      <c r="L8670" t="str">
        <f>VLOOKUP(A8670,[1]jikan_novels!A:F,5,FALSE)</f>
        <v>Aug 19, 2004</v>
      </c>
      <c r="M8670" t="str">
        <f>VLOOKUP(A8670,[1]jikan_novels!A:F,6,FALSE)</f>
        <v>アンサンブル 若葉編</v>
      </c>
    </row>
    <row r="8671" spans="1:13" x14ac:dyDescent="0.3">
      <c r="A8671">
        <v>69467</v>
      </c>
      <c r="B8671" t="s">
        <v>4368</v>
      </c>
      <c r="C8671" t="s">
        <v>2409</v>
      </c>
      <c r="D8671" t="s">
        <v>3946</v>
      </c>
      <c r="E8671" t="s">
        <v>913</v>
      </c>
      <c r="H8671">
        <v>44553</v>
      </c>
      <c r="I8671">
        <v>169</v>
      </c>
      <c r="J8671">
        <v>0</v>
      </c>
      <c r="K8671">
        <v>1</v>
      </c>
      <c r="L8671" t="str">
        <f>VLOOKUP(A8671,[1]jikan_novels!A:F,5,FALSE)</f>
        <v>Nov 28, 2007</v>
      </c>
      <c r="M8671" t="str">
        <f>VLOOKUP(A8671,[1]jikan_novels!A:F,6,FALSE)</f>
        <v>あなたの知らない看護婦～性的病棟24時～</v>
      </c>
    </row>
    <row r="8672" spans="1:13" x14ac:dyDescent="0.3">
      <c r="A8672">
        <v>69483</v>
      </c>
      <c r="B8672" t="s">
        <v>4367</v>
      </c>
      <c r="C8672" t="s">
        <v>950</v>
      </c>
      <c r="D8672" t="s">
        <v>2104</v>
      </c>
      <c r="E8672" t="s">
        <v>913</v>
      </c>
      <c r="H8672">
        <v>67486</v>
      </c>
      <c r="I8672">
        <v>55</v>
      </c>
      <c r="J8672">
        <v>0</v>
      </c>
      <c r="K8672">
        <v>1</v>
      </c>
      <c r="L8672" t="str">
        <f>VLOOKUP(A8672,[1]jikan_novels!A:F,5,FALSE)</f>
        <v>Jul 19, 2004</v>
      </c>
      <c r="M8672" t="str">
        <f>VLOOKUP(A8672,[1]jikan_novels!A:F,6,FALSE)</f>
        <v>アンサンブル 淳編</v>
      </c>
    </row>
    <row r="8673" spans="1:13" x14ac:dyDescent="0.3">
      <c r="A8673">
        <v>69485</v>
      </c>
      <c r="B8673" t="s">
        <v>4366</v>
      </c>
      <c r="C8673" t="s">
        <v>950</v>
      </c>
      <c r="D8673" t="s">
        <v>2104</v>
      </c>
      <c r="E8673" t="s">
        <v>913</v>
      </c>
      <c r="H8673">
        <v>66652</v>
      </c>
      <c r="I8673">
        <v>57</v>
      </c>
      <c r="J8673">
        <v>0</v>
      </c>
      <c r="K8673">
        <v>1</v>
      </c>
      <c r="L8673" t="str">
        <f>VLOOKUP(A8673,[1]jikan_novels!A:F,5,FALSE)</f>
        <v>May 25, 2004</v>
      </c>
      <c r="M8673" t="str">
        <f>VLOOKUP(A8673,[1]jikan_novels!A:F,6,FALSE)</f>
        <v>アンサンブル 桜子編</v>
      </c>
    </row>
    <row r="8674" spans="1:13" x14ac:dyDescent="0.3">
      <c r="A8674">
        <v>69495</v>
      </c>
      <c r="B8674" t="s">
        <v>4365</v>
      </c>
      <c r="C8674" t="s">
        <v>3184</v>
      </c>
      <c r="D8674" t="s">
        <v>1987</v>
      </c>
      <c r="E8674" t="s">
        <v>913</v>
      </c>
      <c r="H8674">
        <v>63105</v>
      </c>
      <c r="I8674">
        <v>67</v>
      </c>
      <c r="J8674">
        <v>0</v>
      </c>
      <c r="K8674">
        <v>1</v>
      </c>
      <c r="L8674" t="str">
        <f>VLOOKUP(A8674,[1]jikan_novels!A:F,5,FALSE)</f>
        <v>May 25, 2005</v>
      </c>
      <c r="M8674" t="str">
        <f>VLOOKUP(A8674,[1]jikan_novels!A:F,6,FALSE)</f>
        <v>揺れるバスガイド～おっぱいがいっぱい～</v>
      </c>
    </row>
    <row r="8675" spans="1:13" x14ac:dyDescent="0.3">
      <c r="A8675">
        <v>69499</v>
      </c>
      <c r="B8675" t="s">
        <v>4364</v>
      </c>
      <c r="C8675" t="s">
        <v>1926</v>
      </c>
      <c r="D8675" t="s">
        <v>950</v>
      </c>
      <c r="E8675" t="s">
        <v>913</v>
      </c>
      <c r="H8675">
        <v>54424</v>
      </c>
      <c r="I8675">
        <v>101</v>
      </c>
      <c r="J8675">
        <v>0</v>
      </c>
      <c r="K8675">
        <v>1</v>
      </c>
      <c r="L8675" t="str">
        <f>VLOOKUP(A8675,[1]jikan_novels!A:F,5,FALSE)</f>
        <v>Apr 6, 2001</v>
      </c>
      <c r="M8675" t="str">
        <f>VLOOKUP(A8675,[1]jikan_novels!A:F,6,FALSE)</f>
        <v>懲らしめ</v>
      </c>
    </row>
    <row r="8676" spans="1:13" x14ac:dyDescent="0.3">
      <c r="A8676">
        <v>69507</v>
      </c>
      <c r="B8676" t="s">
        <v>4363</v>
      </c>
      <c r="C8676" t="s">
        <v>1838</v>
      </c>
      <c r="D8676" t="s">
        <v>2130</v>
      </c>
      <c r="E8676" t="s">
        <v>2638</v>
      </c>
      <c r="H8676">
        <v>39553</v>
      </c>
      <c r="I8676">
        <v>228</v>
      </c>
      <c r="J8676">
        <v>1</v>
      </c>
      <c r="K8676">
        <v>3</v>
      </c>
      <c r="L8676" t="str">
        <f>VLOOKUP(A8676,[1]jikan_novels!A:F,5,FALSE)</f>
        <v>Mar 15, 2003 to Jul 17, 2003</v>
      </c>
      <c r="M8676" t="str">
        <f>VLOOKUP(A8676,[1]jikan_novels!A:F,6,FALSE)</f>
        <v>超昂天使エスカレイヤー</v>
      </c>
    </row>
    <row r="8677" spans="1:13" x14ac:dyDescent="0.3">
      <c r="A8677">
        <v>69511</v>
      </c>
      <c r="B8677" t="s">
        <v>4362</v>
      </c>
      <c r="C8677" t="s">
        <v>4359</v>
      </c>
      <c r="D8677" t="s">
        <v>4361</v>
      </c>
      <c r="E8677" t="s">
        <v>913</v>
      </c>
      <c r="H8677">
        <v>52528</v>
      </c>
      <c r="I8677">
        <v>111</v>
      </c>
      <c r="J8677">
        <v>0</v>
      </c>
      <c r="K8677">
        <v>2</v>
      </c>
      <c r="L8677" t="str">
        <f>VLOOKUP(A8677,[1]jikan_novels!A:F,5,FALSE)</f>
        <v>Apr 1, 2005 to Jun 1, 2005</v>
      </c>
      <c r="M8677" t="str">
        <f>VLOOKUP(A8677,[1]jikan_novels!A:F,6,FALSE)</f>
        <v>新体操（真）</v>
      </c>
    </row>
    <row r="8678" spans="1:13" x14ac:dyDescent="0.3">
      <c r="A8678">
        <v>69513</v>
      </c>
      <c r="B8678" t="s">
        <v>4360</v>
      </c>
      <c r="C8678" t="s">
        <v>950</v>
      </c>
      <c r="D8678" t="s">
        <v>4359</v>
      </c>
      <c r="E8678" t="s">
        <v>913</v>
      </c>
      <c r="H8678">
        <v>51519</v>
      </c>
      <c r="I8678">
        <v>117</v>
      </c>
      <c r="J8678">
        <v>0</v>
      </c>
      <c r="K8678">
        <v>2</v>
      </c>
      <c r="L8678" t="str">
        <f>VLOOKUP(A8678,[1]jikan_novels!A:F,5,FALSE)</f>
        <v>Apr 13, 2002 to Aug 24, 2002</v>
      </c>
      <c r="M8678" t="str">
        <f>VLOOKUP(A8678,[1]jikan_novels!A:F,6,FALSE)</f>
        <v>新体操(仮)</v>
      </c>
    </row>
    <row r="8679" spans="1:13" x14ac:dyDescent="0.3">
      <c r="A8679">
        <v>69527</v>
      </c>
      <c r="B8679" t="s">
        <v>4358</v>
      </c>
      <c r="C8679" t="s">
        <v>4357</v>
      </c>
      <c r="D8679" t="s">
        <v>950</v>
      </c>
      <c r="E8679" t="s">
        <v>913</v>
      </c>
      <c r="H8679">
        <v>60256</v>
      </c>
      <c r="I8679">
        <v>76</v>
      </c>
      <c r="J8679">
        <v>1</v>
      </c>
      <c r="K8679">
        <v>1</v>
      </c>
      <c r="L8679" t="str">
        <f>VLOOKUP(A8679,[1]jikan_novels!A:F,5,FALSE)</f>
        <v>Mar 6, 2002</v>
      </c>
      <c r="M8679" t="str">
        <f>VLOOKUP(A8679,[1]jikan_novels!A:F,6,FALSE)</f>
        <v>月陽炎</v>
      </c>
    </row>
    <row r="8680" spans="1:13" x14ac:dyDescent="0.3">
      <c r="A8680">
        <v>69531</v>
      </c>
      <c r="B8680" t="s">
        <v>4356</v>
      </c>
      <c r="C8680" t="s">
        <v>1969</v>
      </c>
      <c r="D8680" t="s">
        <v>950</v>
      </c>
      <c r="E8680" t="s">
        <v>913</v>
      </c>
      <c r="H8680">
        <v>69910</v>
      </c>
      <c r="I8680">
        <v>49</v>
      </c>
      <c r="J8680">
        <v>0</v>
      </c>
      <c r="K8680">
        <v>1</v>
      </c>
      <c r="L8680" t="str">
        <f>VLOOKUP(A8680,[1]jikan_novels!A:F,5,FALSE)</f>
        <v>Dec 20, 2001</v>
      </c>
      <c r="M8680" t="str">
        <f>VLOOKUP(A8680,[1]jikan_novels!A:F,6,FALSE)</f>
        <v>蒐集者　コレクター</v>
      </c>
    </row>
    <row r="8681" spans="1:13" x14ac:dyDescent="0.3">
      <c r="A8681">
        <v>69539</v>
      </c>
      <c r="B8681" t="s">
        <v>4355</v>
      </c>
      <c r="C8681" t="s">
        <v>950</v>
      </c>
      <c r="D8681" t="s">
        <v>941</v>
      </c>
      <c r="E8681" t="s">
        <v>913</v>
      </c>
      <c r="H8681">
        <v>57015</v>
      </c>
      <c r="I8681">
        <v>89</v>
      </c>
      <c r="J8681">
        <v>0</v>
      </c>
      <c r="K8681">
        <v>1</v>
      </c>
      <c r="L8681" t="str">
        <f>VLOOKUP(A8681,[1]jikan_novels!A:F,5,FALSE)</f>
        <v>Aug 25, 2001</v>
      </c>
      <c r="M8681" t="str">
        <f>VLOOKUP(A8681,[1]jikan_novels!A:F,6,FALSE)</f>
        <v>もみじ 「ワタシ…人形じゃありません…」</v>
      </c>
    </row>
    <row r="8682" spans="1:13" x14ac:dyDescent="0.3">
      <c r="A8682">
        <v>69551</v>
      </c>
      <c r="B8682" t="s">
        <v>4354</v>
      </c>
      <c r="C8682" t="s">
        <v>4186</v>
      </c>
      <c r="D8682" t="s">
        <v>950</v>
      </c>
      <c r="E8682" t="s">
        <v>913</v>
      </c>
      <c r="H8682">
        <v>63311</v>
      </c>
      <c r="I8682">
        <v>66</v>
      </c>
      <c r="J8682">
        <v>0</v>
      </c>
      <c r="K8682">
        <v>1</v>
      </c>
      <c r="L8682" t="str">
        <f>VLOOKUP(A8682,[1]jikan_novels!A:F,5,FALSE)</f>
        <v>Jun 10, 2001</v>
      </c>
      <c r="M8682" t="str">
        <f>VLOOKUP(A8682,[1]jikan_novels!A:F,6,FALSE)</f>
        <v>看護しちゃうぞ</v>
      </c>
    </row>
    <row r="8683" spans="1:13" x14ac:dyDescent="0.3">
      <c r="A8683">
        <v>69557</v>
      </c>
      <c r="B8683" t="s">
        <v>4353</v>
      </c>
      <c r="C8683" t="s">
        <v>950</v>
      </c>
      <c r="D8683" t="s">
        <v>2003</v>
      </c>
      <c r="E8683" t="s">
        <v>913</v>
      </c>
      <c r="H8683">
        <v>60677</v>
      </c>
      <c r="I8683">
        <v>75</v>
      </c>
      <c r="J8683">
        <v>0</v>
      </c>
      <c r="K8683">
        <v>1</v>
      </c>
      <c r="L8683" t="str">
        <f>VLOOKUP(A8683,[1]jikan_novels!A:F,5,FALSE)</f>
        <v>Apr 25, 2001</v>
      </c>
      <c r="M8683" t="str">
        <f>VLOOKUP(A8683,[1]jikan_novels!A:F,6,FALSE)</f>
        <v>姉妹妻</v>
      </c>
    </row>
    <row r="8684" spans="1:13" x14ac:dyDescent="0.3">
      <c r="A8684">
        <v>69559</v>
      </c>
      <c r="B8684" t="s">
        <v>4352</v>
      </c>
      <c r="C8684" t="s">
        <v>2003</v>
      </c>
      <c r="D8684" t="s">
        <v>4351</v>
      </c>
      <c r="E8684" t="s">
        <v>913</v>
      </c>
      <c r="H8684">
        <v>55813</v>
      </c>
      <c r="I8684">
        <v>94</v>
      </c>
      <c r="J8684">
        <v>1</v>
      </c>
      <c r="K8684">
        <v>1</v>
      </c>
      <c r="L8684" t="str">
        <f>VLOOKUP(A8684,[1]jikan_novels!A:F,5,FALSE)</f>
        <v>Nov 16, 2004</v>
      </c>
      <c r="M8684" t="str">
        <f>VLOOKUP(A8684,[1]jikan_novels!A:F,6,FALSE)</f>
        <v>あなたと見た桜～姉妹妻～</v>
      </c>
    </row>
    <row r="8685" spans="1:13" x14ac:dyDescent="0.3">
      <c r="A8685">
        <v>69733</v>
      </c>
      <c r="B8685" t="s">
        <v>4350</v>
      </c>
      <c r="C8685" t="s">
        <v>950</v>
      </c>
      <c r="D8685" t="s">
        <v>2078</v>
      </c>
      <c r="E8685" t="s">
        <v>913</v>
      </c>
      <c r="H8685">
        <v>67488</v>
      </c>
      <c r="I8685">
        <v>55</v>
      </c>
      <c r="J8685">
        <v>0</v>
      </c>
      <c r="K8685">
        <v>1</v>
      </c>
      <c r="L8685" t="str">
        <f>VLOOKUP(A8685,[1]jikan_novels!A:F,5,FALSE)</f>
        <v>Jul 19, 2000</v>
      </c>
      <c r="M8685" t="str">
        <f>VLOOKUP(A8685,[1]jikan_novels!A:F,6,FALSE)</f>
        <v>同心～三姉妹のエチュード～</v>
      </c>
    </row>
    <row r="8686" spans="1:13" x14ac:dyDescent="0.3">
      <c r="A8686">
        <v>69739</v>
      </c>
      <c r="B8686" t="s">
        <v>4349</v>
      </c>
      <c r="C8686" t="s">
        <v>2078</v>
      </c>
      <c r="D8686" t="s">
        <v>4348</v>
      </c>
      <c r="E8686" t="s">
        <v>913</v>
      </c>
      <c r="H8686">
        <v>70089</v>
      </c>
      <c r="I8686">
        <v>48</v>
      </c>
      <c r="J8686">
        <v>0</v>
      </c>
      <c r="K8686">
        <v>1</v>
      </c>
      <c r="L8686" t="str">
        <f>VLOOKUP(A8686,[1]jikan_novels!A:F,5,FALSE)</f>
        <v>May 20, 1999</v>
      </c>
      <c r="M8686" t="str">
        <f>VLOOKUP(A8686,[1]jikan_novels!A:F,6,FALSE)</f>
        <v>ときめきCheck in!</v>
      </c>
    </row>
    <row r="8687" spans="1:13" x14ac:dyDescent="0.3">
      <c r="A8687">
        <v>69743</v>
      </c>
      <c r="B8687" t="s">
        <v>4347</v>
      </c>
      <c r="C8687" t="s">
        <v>1919</v>
      </c>
      <c r="D8687" t="s">
        <v>4346</v>
      </c>
      <c r="E8687" t="s">
        <v>887</v>
      </c>
      <c r="H8687">
        <v>63106</v>
      </c>
      <c r="I8687">
        <v>67</v>
      </c>
      <c r="J8687">
        <v>0</v>
      </c>
      <c r="K8687">
        <v>1</v>
      </c>
      <c r="L8687" t="str">
        <f>VLOOKUP(A8687,[1]jikan_novels!A:F,5,FALSE)</f>
        <v>Aug 10, 1998</v>
      </c>
      <c r="M8687" t="str">
        <f>VLOOKUP(A8687,[1]jikan_novels!A:F,6,FALSE)</f>
        <v>紅い瞳のセラフ</v>
      </c>
    </row>
    <row r="8688" spans="1:13" x14ac:dyDescent="0.3">
      <c r="A8688">
        <v>69757</v>
      </c>
      <c r="B8688" t="s">
        <v>4345</v>
      </c>
      <c r="C8688" t="s">
        <v>1926</v>
      </c>
      <c r="D8688" t="s">
        <v>950</v>
      </c>
      <c r="E8688" t="s">
        <v>913</v>
      </c>
      <c r="H8688">
        <v>67695</v>
      </c>
      <c r="I8688">
        <v>54</v>
      </c>
      <c r="J8688">
        <v>0</v>
      </c>
      <c r="K8688">
        <v>1</v>
      </c>
      <c r="L8688" t="str">
        <f>VLOOKUP(A8688,[1]jikan_novels!A:F,5,FALSE)</f>
        <v>Apr 12, 2000</v>
      </c>
      <c r="M8688" t="str">
        <f>VLOOKUP(A8688,[1]jikan_novels!A:F,6,FALSE)</f>
        <v>Treating 2U トリーティングトゥーユー</v>
      </c>
    </row>
    <row r="8689" spans="1:13" x14ac:dyDescent="0.3">
      <c r="A8689">
        <v>69759</v>
      </c>
      <c r="B8689" t="s">
        <v>4344</v>
      </c>
      <c r="C8689" t="s">
        <v>950</v>
      </c>
      <c r="D8689" t="s">
        <v>4343</v>
      </c>
      <c r="E8689" t="s">
        <v>913</v>
      </c>
      <c r="H8689">
        <v>66847</v>
      </c>
      <c r="I8689">
        <v>56</v>
      </c>
      <c r="J8689">
        <v>0</v>
      </c>
      <c r="K8689">
        <v>1</v>
      </c>
      <c r="L8689" t="str">
        <f>VLOOKUP(A8689,[1]jikan_novels!A:F,5,FALSE)</f>
        <v>Sep 10, 1999</v>
      </c>
      <c r="M8689" t="str">
        <f>VLOOKUP(A8689,[1]jikan_novels!A:F,6,FALSE)</f>
        <v>Fresh! ～ティーンズ・メモリー～</v>
      </c>
    </row>
    <row r="8690" spans="1:13" x14ac:dyDescent="0.3">
      <c r="A8690">
        <v>69767</v>
      </c>
      <c r="B8690" t="s">
        <v>4342</v>
      </c>
      <c r="C8690" t="s">
        <v>950</v>
      </c>
      <c r="D8690" t="s">
        <v>4342</v>
      </c>
      <c r="E8690" t="s">
        <v>913</v>
      </c>
      <c r="H8690">
        <v>69911</v>
      </c>
      <c r="I8690">
        <v>49</v>
      </c>
      <c r="J8690">
        <v>0</v>
      </c>
      <c r="K8690">
        <v>1</v>
      </c>
      <c r="L8690" t="str">
        <f>VLOOKUP(A8690,[1]jikan_novels!A:F,5,FALSE)</f>
        <v>May 18, 1999</v>
      </c>
      <c r="M8690" t="str">
        <f>VLOOKUP(A8690,[1]jikan_novels!A:F,6,FALSE)</f>
        <v>RISE ～ライズ～</v>
      </c>
    </row>
    <row r="8691" spans="1:13" x14ac:dyDescent="0.3">
      <c r="A8691">
        <v>69775</v>
      </c>
      <c r="B8691" t="s">
        <v>4341</v>
      </c>
      <c r="C8691" t="s">
        <v>950</v>
      </c>
      <c r="D8691" t="s">
        <v>4340</v>
      </c>
      <c r="E8691" t="s">
        <v>913</v>
      </c>
      <c r="H8691">
        <v>65886</v>
      </c>
      <c r="I8691">
        <v>59</v>
      </c>
      <c r="J8691">
        <v>0</v>
      </c>
      <c r="K8691">
        <v>1</v>
      </c>
      <c r="L8691" t="str">
        <f>VLOOKUP(A8691,[1]jikan_novels!A:F,5,FALSE)</f>
        <v>Feb 28, 1999</v>
      </c>
      <c r="M8691" t="str">
        <f>VLOOKUP(A8691,[1]jikan_novels!A:F,6,FALSE)</f>
        <v>flowers ココロノハナ</v>
      </c>
    </row>
    <row r="8692" spans="1:13" x14ac:dyDescent="0.3">
      <c r="A8692">
        <v>69779</v>
      </c>
      <c r="B8692" t="s">
        <v>4339</v>
      </c>
      <c r="C8692" t="s">
        <v>4338</v>
      </c>
      <c r="D8692" t="s">
        <v>1991</v>
      </c>
      <c r="E8692" t="s">
        <v>913</v>
      </c>
      <c r="H8692">
        <v>59040</v>
      </c>
      <c r="I8692">
        <v>81</v>
      </c>
      <c r="J8692">
        <v>0</v>
      </c>
      <c r="K8692">
        <v>1</v>
      </c>
      <c r="L8692" t="str">
        <f>VLOOKUP(A8692,[1]jikan_novels!A:F,5,FALSE)</f>
        <v>Jun 18, 2004</v>
      </c>
      <c r="M8692" t="str">
        <f>VLOOKUP(A8692,[1]jikan_novels!A:F,6,FALSE)</f>
        <v>大好きな先生にHなおねだりしちゃうおませなボクの/私のぷにぷに</v>
      </c>
    </row>
    <row r="8693" spans="1:13" x14ac:dyDescent="0.3">
      <c r="A8693">
        <v>69787</v>
      </c>
      <c r="B8693" t="s">
        <v>4337</v>
      </c>
      <c r="C8693" t="s">
        <v>3101</v>
      </c>
      <c r="D8693" t="s">
        <v>2128</v>
      </c>
      <c r="E8693" t="s">
        <v>913</v>
      </c>
      <c r="H8693">
        <v>61997</v>
      </c>
      <c r="I8693">
        <v>70</v>
      </c>
      <c r="J8693">
        <v>0</v>
      </c>
      <c r="K8693">
        <v>1</v>
      </c>
      <c r="L8693" t="str">
        <f>VLOOKUP(A8693,[1]jikan_novels!A:F,5,FALSE)</f>
        <v>Sep 30, 2011</v>
      </c>
      <c r="M8693" t="str">
        <f>VLOOKUP(A8693,[1]jikan_novels!A:F,6,FALSE)</f>
        <v>復讐催眠～月の姫君は服従の夢をみるか？～</v>
      </c>
    </row>
    <row r="8694" spans="1:13" x14ac:dyDescent="0.3">
      <c r="A8694">
        <v>69789</v>
      </c>
      <c r="B8694" t="s">
        <v>4336</v>
      </c>
      <c r="C8694" t="s">
        <v>950</v>
      </c>
      <c r="D8694" t="s">
        <v>4335</v>
      </c>
      <c r="E8694" t="s">
        <v>913</v>
      </c>
      <c r="H8694">
        <v>69097</v>
      </c>
      <c r="I8694">
        <v>51</v>
      </c>
      <c r="J8694">
        <v>0</v>
      </c>
      <c r="K8694">
        <v>1</v>
      </c>
      <c r="L8694" t="str">
        <f>VLOOKUP(A8694,[1]jikan_novels!A:F,5,FALSE)</f>
        <v>Apr 10, 1998</v>
      </c>
      <c r="M8694" t="str">
        <f>VLOOKUP(A8694,[1]jikan_novels!A:F,6,FALSE)</f>
        <v>Shift!</v>
      </c>
    </row>
    <row r="8695" spans="1:13" x14ac:dyDescent="0.3">
      <c r="A8695">
        <v>69799</v>
      </c>
      <c r="B8695" t="s">
        <v>4334</v>
      </c>
      <c r="C8695" t="s">
        <v>1148</v>
      </c>
      <c r="D8695" t="s">
        <v>1028</v>
      </c>
      <c r="E8695" t="s">
        <v>965</v>
      </c>
      <c r="H8695">
        <v>49736</v>
      </c>
      <c r="I8695">
        <v>128</v>
      </c>
      <c r="J8695">
        <v>0</v>
      </c>
      <c r="K8695">
        <v>1</v>
      </c>
      <c r="L8695" t="str">
        <f>VLOOKUP(A8695,[1]jikan_novels!A:F,5,FALSE)</f>
        <v>Jun 22, 2012</v>
      </c>
      <c r="M8695" t="str">
        <f>VLOOKUP(A8695,[1]jikan_novels!A:F,6,FALSE)</f>
        <v>ぼくのしっぽをせめないでっ！</v>
      </c>
    </row>
    <row r="8696" spans="1:13" x14ac:dyDescent="0.3">
      <c r="A8696">
        <v>69801</v>
      </c>
      <c r="B8696" t="s">
        <v>4333</v>
      </c>
      <c r="C8696" t="s">
        <v>4332</v>
      </c>
      <c r="D8696" t="s">
        <v>1991</v>
      </c>
      <c r="E8696" t="s">
        <v>913</v>
      </c>
      <c r="H8696">
        <v>67702</v>
      </c>
      <c r="I8696">
        <v>54</v>
      </c>
      <c r="J8696">
        <v>0</v>
      </c>
      <c r="K8696">
        <v>1</v>
      </c>
      <c r="L8696" t="str">
        <f>VLOOKUP(A8696,[1]jikan_novels!A:F,5,FALSE)</f>
        <v>Oct 24, 2003</v>
      </c>
      <c r="M8696" t="str">
        <f>VLOOKUP(A8696,[1]jikan_novels!A:F,6,FALSE)</f>
        <v>恋する妹はせつなくてお兄ちゃんを想うとすぐHしちゃうの</v>
      </c>
    </row>
    <row r="8697" spans="1:13" x14ac:dyDescent="0.3">
      <c r="A8697">
        <v>69807</v>
      </c>
      <c r="B8697" t="s">
        <v>4331</v>
      </c>
      <c r="C8697" t="s">
        <v>2496</v>
      </c>
      <c r="D8697" t="s">
        <v>1247</v>
      </c>
      <c r="E8697" t="s">
        <v>913</v>
      </c>
      <c r="H8697">
        <v>46944</v>
      </c>
      <c r="I8697">
        <v>149</v>
      </c>
      <c r="J8697">
        <v>0</v>
      </c>
      <c r="K8697">
        <v>1</v>
      </c>
      <c r="L8697" t="str">
        <f>VLOOKUP(A8697,[1]jikan_novels!A:F,5,FALSE)</f>
        <v>Jan 24, 2014</v>
      </c>
      <c r="M8697" t="str">
        <f>VLOOKUP(A8697,[1]jikan_novels!A:F,6,FALSE)</f>
        <v>明るく楽しい催眠学園～エロ校則をいっぱい作ったら超リア充になれた!～</v>
      </c>
    </row>
    <row r="8698" spans="1:13" x14ac:dyDescent="0.3">
      <c r="A8698">
        <v>69809</v>
      </c>
      <c r="B8698" t="s">
        <v>4330</v>
      </c>
      <c r="C8698" t="s">
        <v>1247</v>
      </c>
      <c r="D8698" t="s">
        <v>1148</v>
      </c>
      <c r="E8698" t="s">
        <v>913</v>
      </c>
      <c r="H8698">
        <v>63782</v>
      </c>
      <c r="I8698">
        <v>65</v>
      </c>
      <c r="J8698">
        <v>0</v>
      </c>
      <c r="K8698">
        <v>1</v>
      </c>
      <c r="L8698" t="str">
        <f>VLOOKUP(A8698,[1]jikan_novels!A:F,5,FALSE)</f>
        <v>Dec 13, 2013</v>
      </c>
      <c r="M8698" t="str">
        <f>VLOOKUP(A8698,[1]jikan_novels!A:F,6,FALSE)</f>
        <v>ようこそ♪ セールア学園中出しフェスティバル</v>
      </c>
    </row>
    <row r="8699" spans="1:13" x14ac:dyDescent="0.3">
      <c r="A8699">
        <v>69835</v>
      </c>
      <c r="B8699" t="s">
        <v>4329</v>
      </c>
      <c r="C8699" t="s">
        <v>1247</v>
      </c>
      <c r="D8699" t="s">
        <v>1220</v>
      </c>
      <c r="E8699" t="s">
        <v>913</v>
      </c>
      <c r="H8699">
        <v>51925</v>
      </c>
      <c r="I8699">
        <v>114</v>
      </c>
      <c r="J8699">
        <v>2</v>
      </c>
      <c r="K8699">
        <v>1</v>
      </c>
      <c r="L8699" t="str">
        <f>VLOOKUP(A8699,[1]jikan_novels!A:F,5,FALSE)</f>
        <v>Sep 13, 2013</v>
      </c>
      <c r="M8699" t="str">
        <f>VLOOKUP(A8699,[1]jikan_novels!A:F,6,FALSE)</f>
        <v>異常痴態 ～彼女は僕の実験奴隷～</v>
      </c>
    </row>
    <row r="8700" spans="1:13" x14ac:dyDescent="0.3">
      <c r="A8700">
        <v>69839</v>
      </c>
      <c r="B8700" t="s">
        <v>4328</v>
      </c>
      <c r="C8700" t="s">
        <v>1247</v>
      </c>
      <c r="D8700" t="s">
        <v>2427</v>
      </c>
      <c r="E8700" t="s">
        <v>913</v>
      </c>
      <c r="H8700">
        <v>52636</v>
      </c>
      <c r="I8700">
        <v>110</v>
      </c>
      <c r="J8700">
        <v>0</v>
      </c>
      <c r="K8700">
        <v>1</v>
      </c>
      <c r="L8700" t="str">
        <f>VLOOKUP(A8700,[1]jikan_novels!A:F,5,FALSE)</f>
        <v>May 17, 2013</v>
      </c>
      <c r="M8700" t="str">
        <f>VLOOKUP(A8700,[1]jikan_novels!A:F,6,FALSE)</f>
        <v>学園NTR ～僕の知らない彼女の淫顔～</v>
      </c>
    </row>
    <row r="8701" spans="1:13" x14ac:dyDescent="0.3">
      <c r="A8701">
        <v>69843</v>
      </c>
      <c r="B8701" t="s">
        <v>4327</v>
      </c>
      <c r="C8701" t="s">
        <v>1247</v>
      </c>
      <c r="D8701" t="s">
        <v>2271</v>
      </c>
      <c r="E8701" t="s">
        <v>913</v>
      </c>
      <c r="H8701">
        <v>60799</v>
      </c>
      <c r="I8701">
        <v>74</v>
      </c>
      <c r="J8701">
        <v>0</v>
      </c>
      <c r="K8701">
        <v>1</v>
      </c>
      <c r="L8701" t="str">
        <f>VLOOKUP(A8701,[1]jikan_novels!A:F,5,FALSE)</f>
        <v>Mar 29, 2012</v>
      </c>
      <c r="M8701" t="str">
        <f>VLOOKUP(A8701,[1]jikan_novels!A:F,6,FALSE)</f>
        <v>催眠日記</v>
      </c>
    </row>
    <row r="8702" spans="1:13" x14ac:dyDescent="0.3">
      <c r="A8702">
        <v>69847</v>
      </c>
      <c r="B8702" t="s">
        <v>4326</v>
      </c>
      <c r="C8702" t="s">
        <v>1247</v>
      </c>
      <c r="D8702" t="s">
        <v>3502</v>
      </c>
      <c r="E8702" t="s">
        <v>913</v>
      </c>
      <c r="H8702">
        <v>43758</v>
      </c>
      <c r="I8702">
        <v>177</v>
      </c>
      <c r="J8702">
        <v>1</v>
      </c>
      <c r="K8702">
        <v>1</v>
      </c>
      <c r="L8702" t="str">
        <f>VLOOKUP(A8702,[1]jikan_novels!A:F,5,FALSE)</f>
        <v>Feb 17, 2012</v>
      </c>
      <c r="M8702" t="str">
        <f>VLOOKUP(A8702,[1]jikan_novels!A:F,6,FALSE)</f>
        <v>炎の孕ませ俺の嫁おっぱい乳双 〈むそう〉+</v>
      </c>
    </row>
    <row r="8703" spans="1:13" x14ac:dyDescent="0.3">
      <c r="A8703">
        <v>69863</v>
      </c>
      <c r="B8703" t="s">
        <v>4325</v>
      </c>
      <c r="C8703" t="s">
        <v>1626</v>
      </c>
      <c r="D8703" t="s">
        <v>943</v>
      </c>
      <c r="E8703" t="s">
        <v>913</v>
      </c>
      <c r="H8703">
        <v>58007</v>
      </c>
      <c r="I8703">
        <v>85</v>
      </c>
      <c r="J8703">
        <v>0</v>
      </c>
      <c r="K8703">
        <v>1</v>
      </c>
      <c r="L8703" t="str">
        <f>VLOOKUP(A8703,[1]jikan_novels!A:F,5,FALSE)</f>
        <v>Apr 29, 2014</v>
      </c>
      <c r="M8703" t="str">
        <f>VLOOKUP(A8703,[1]jikan_novels!A:F,6,FALSE)</f>
        <v>甘やかしたりしないぞ!</v>
      </c>
    </row>
    <row r="8704" spans="1:13" x14ac:dyDescent="0.3">
      <c r="A8704">
        <v>69873</v>
      </c>
      <c r="B8704" t="s">
        <v>4324</v>
      </c>
      <c r="C8704" t="s">
        <v>3120</v>
      </c>
      <c r="D8704" t="s">
        <v>2170</v>
      </c>
      <c r="E8704" t="s">
        <v>913</v>
      </c>
      <c r="H8704">
        <v>43622</v>
      </c>
      <c r="I8704">
        <v>178</v>
      </c>
      <c r="J8704">
        <v>3</v>
      </c>
      <c r="K8704">
        <v>1</v>
      </c>
      <c r="L8704" t="str">
        <f>VLOOKUP(A8704,[1]jikan_novels!A:F,5,FALSE)</f>
        <v>Jul 20, 2012</v>
      </c>
      <c r="M8704" t="str">
        <f>VLOOKUP(A8704,[1]jikan_novels!A:F,6,FALSE)</f>
        <v>ビーチクビーチ～南国乳辱撮影会～</v>
      </c>
    </row>
    <row r="8705" spans="1:13" x14ac:dyDescent="0.3">
      <c r="A8705">
        <v>69875</v>
      </c>
      <c r="B8705" t="s">
        <v>4323</v>
      </c>
      <c r="C8705" t="s">
        <v>1626</v>
      </c>
      <c r="D8705" t="s">
        <v>943</v>
      </c>
      <c r="E8705" t="s">
        <v>913</v>
      </c>
      <c r="H8705">
        <v>65174</v>
      </c>
      <c r="I8705">
        <v>61</v>
      </c>
      <c r="J8705">
        <v>0</v>
      </c>
      <c r="K8705">
        <v>1</v>
      </c>
      <c r="L8705" t="str">
        <f>VLOOKUP(A8705,[1]jikan_novels!A:F,5,FALSE)</f>
        <v>Jan 17, 2014</v>
      </c>
      <c r="M8705" t="str">
        <f>VLOOKUP(A8705,[1]jikan_novels!A:F,6,FALSE)</f>
        <v>いっ～ぱい甘えてね♪</v>
      </c>
    </row>
    <row r="8706" spans="1:13" x14ac:dyDescent="0.3">
      <c r="A8706">
        <v>69877</v>
      </c>
      <c r="B8706" t="s">
        <v>4322</v>
      </c>
      <c r="C8706" t="s">
        <v>3864</v>
      </c>
      <c r="D8706" t="s">
        <v>943</v>
      </c>
      <c r="E8706" t="s">
        <v>913</v>
      </c>
      <c r="H8706">
        <v>60104</v>
      </c>
      <c r="I8706">
        <v>77</v>
      </c>
      <c r="J8706">
        <v>0</v>
      </c>
      <c r="K8706">
        <v>1</v>
      </c>
      <c r="L8706" t="str">
        <f>VLOOKUP(A8706,[1]jikan_novels!A:F,5,FALSE)</f>
        <v>Apr 10, 2013</v>
      </c>
      <c r="M8706" t="str">
        <f>VLOOKUP(A8706,[1]jikan_novels!A:F,6,FALSE)</f>
        <v>許嫁は妹さま！</v>
      </c>
    </row>
    <row r="8707" spans="1:13" x14ac:dyDescent="0.3">
      <c r="A8707">
        <v>69891</v>
      </c>
      <c r="B8707" t="s">
        <v>4321</v>
      </c>
      <c r="C8707" t="s">
        <v>2760</v>
      </c>
      <c r="D8707" t="s">
        <v>943</v>
      </c>
      <c r="E8707" t="s">
        <v>965</v>
      </c>
      <c r="H8707">
        <v>47708</v>
      </c>
      <c r="I8707">
        <v>143</v>
      </c>
      <c r="J8707">
        <v>1</v>
      </c>
      <c r="K8707">
        <v>1</v>
      </c>
      <c r="L8707" t="str">
        <f>VLOOKUP(A8707,[1]jikan_novels!A:F,5,FALSE)</f>
        <v>Oct 25, 2012</v>
      </c>
      <c r="M8707" t="str">
        <f>VLOOKUP(A8707,[1]jikan_novels!A:F,6,FALSE)</f>
        <v>えれくと！</v>
      </c>
    </row>
    <row r="8708" spans="1:13" x14ac:dyDescent="0.3">
      <c r="A8708">
        <v>69899</v>
      </c>
      <c r="B8708" t="s">
        <v>4320</v>
      </c>
      <c r="C8708" t="s">
        <v>1626</v>
      </c>
      <c r="D8708" t="s">
        <v>943</v>
      </c>
      <c r="E8708" t="s">
        <v>965</v>
      </c>
      <c r="H8708">
        <v>26999</v>
      </c>
      <c r="I8708">
        <v>517</v>
      </c>
      <c r="J8708">
        <v>5</v>
      </c>
      <c r="K8708">
        <v>1</v>
      </c>
      <c r="L8708" t="str">
        <f>VLOOKUP(A8708,[1]jikan_novels!A:F,5,FALSE)</f>
        <v>Dec 21, 2012</v>
      </c>
      <c r="M8708" t="str">
        <f>VLOOKUP(A8708,[1]jikan_novels!A:F,6,FALSE)</f>
        <v>ヌキどきッ！ ～天使と悪魔の搾精バトル～</v>
      </c>
    </row>
    <row r="8709" spans="1:13" x14ac:dyDescent="0.3">
      <c r="A8709">
        <v>69909</v>
      </c>
      <c r="B8709" t="s">
        <v>4319</v>
      </c>
      <c r="C8709" t="s">
        <v>943</v>
      </c>
      <c r="D8709" t="s">
        <v>1559</v>
      </c>
      <c r="E8709" t="s">
        <v>965</v>
      </c>
      <c r="H8709">
        <v>59726</v>
      </c>
      <c r="I8709">
        <v>78</v>
      </c>
      <c r="J8709">
        <v>1</v>
      </c>
      <c r="K8709">
        <v>1</v>
      </c>
      <c r="L8709" t="str">
        <f>VLOOKUP(A8709,[1]jikan_novels!A:F,5,FALSE)</f>
        <v>May 18, 2012</v>
      </c>
      <c r="M8709" t="str">
        <f>VLOOKUP(A8709,[1]jikan_novels!A:F,6,FALSE)</f>
        <v>ばんぷり いきなり吸われてHしよっ！</v>
      </c>
    </row>
    <row r="8710" spans="1:13" x14ac:dyDescent="0.3">
      <c r="A8710">
        <v>69915</v>
      </c>
      <c r="B8710" t="s">
        <v>4318</v>
      </c>
      <c r="C8710" t="s">
        <v>3116</v>
      </c>
      <c r="D8710" t="s">
        <v>943</v>
      </c>
      <c r="E8710" t="s">
        <v>913</v>
      </c>
      <c r="H8710">
        <v>61246</v>
      </c>
      <c r="I8710">
        <v>73</v>
      </c>
      <c r="J8710">
        <v>0</v>
      </c>
      <c r="K8710">
        <v>1</v>
      </c>
      <c r="L8710" t="str">
        <f>VLOOKUP(A8710,[1]jikan_novels!A:F,5,FALSE)</f>
        <v>Feb 17, 2012</v>
      </c>
      <c r="M8710" t="str">
        <f>VLOOKUP(A8710,[1]jikan_novels!A:F,6,FALSE)</f>
        <v>和姦催眠～幼馴染の彼女は催眠PlayMates～</v>
      </c>
    </row>
    <row r="8711" spans="1:13" x14ac:dyDescent="0.3">
      <c r="A8711">
        <v>69919</v>
      </c>
      <c r="B8711" t="s">
        <v>4317</v>
      </c>
      <c r="C8711" t="s">
        <v>2760</v>
      </c>
      <c r="D8711" t="s">
        <v>943</v>
      </c>
      <c r="E8711" t="s">
        <v>913</v>
      </c>
      <c r="H8711">
        <v>55369</v>
      </c>
      <c r="I8711">
        <v>96</v>
      </c>
      <c r="J8711">
        <v>0</v>
      </c>
      <c r="K8711">
        <v>1</v>
      </c>
      <c r="L8711" t="str">
        <f>VLOOKUP(A8711,[1]jikan_novels!A:F,5,FALSE)</f>
        <v>Dec 28, 2011</v>
      </c>
      <c r="M8711" t="str">
        <f>VLOOKUP(A8711,[1]jikan_novels!A:F,6,FALSE)</f>
        <v>姉はカノジョで専属メイド</v>
      </c>
    </row>
    <row r="8712" spans="1:13" x14ac:dyDescent="0.3">
      <c r="A8712">
        <v>69923</v>
      </c>
      <c r="B8712" t="s">
        <v>4316</v>
      </c>
      <c r="C8712" t="s">
        <v>1099</v>
      </c>
      <c r="D8712" t="s">
        <v>2101</v>
      </c>
      <c r="E8712" t="s">
        <v>965</v>
      </c>
      <c r="H8712">
        <v>54836</v>
      </c>
      <c r="I8712">
        <v>99</v>
      </c>
      <c r="J8712">
        <v>0</v>
      </c>
      <c r="K8712">
        <v>1</v>
      </c>
      <c r="L8712" t="str">
        <f>VLOOKUP(A8712,[1]jikan_novels!A:F,5,FALSE)</f>
        <v>Jun 25, 2004</v>
      </c>
      <c r="M8712" t="str">
        <f>VLOOKUP(A8712,[1]jikan_novels!A:F,6,FALSE)</f>
        <v>へんし～ん！</v>
      </c>
    </row>
    <row r="8713" spans="1:13" x14ac:dyDescent="0.3">
      <c r="A8713">
        <v>69925</v>
      </c>
      <c r="B8713" t="s">
        <v>4315</v>
      </c>
      <c r="C8713" t="s">
        <v>1099</v>
      </c>
      <c r="D8713" t="s">
        <v>2101</v>
      </c>
      <c r="E8713" t="s">
        <v>965</v>
      </c>
      <c r="H8713">
        <v>59727</v>
      </c>
      <c r="I8713">
        <v>78</v>
      </c>
      <c r="J8713">
        <v>0</v>
      </c>
      <c r="K8713">
        <v>1</v>
      </c>
      <c r="L8713" t="str">
        <f>VLOOKUP(A8713,[1]jikan_novels!A:F,5,FALSE)</f>
        <v>Jun 17, 2005</v>
      </c>
      <c r="M8713" t="str">
        <f>VLOOKUP(A8713,[1]jikan_novels!A:F,6,FALSE)</f>
        <v>へんし～ん！２</v>
      </c>
    </row>
    <row r="8714" spans="1:13" x14ac:dyDescent="0.3">
      <c r="A8714">
        <v>69927</v>
      </c>
      <c r="B8714" t="s">
        <v>4314</v>
      </c>
      <c r="C8714" t="s">
        <v>2101</v>
      </c>
      <c r="D8714" t="s">
        <v>2028</v>
      </c>
      <c r="E8714" t="s">
        <v>965</v>
      </c>
      <c r="H8714">
        <v>53646</v>
      </c>
      <c r="I8714">
        <v>105</v>
      </c>
      <c r="J8714">
        <v>0</v>
      </c>
      <c r="K8714">
        <v>1</v>
      </c>
      <c r="L8714" t="str">
        <f>VLOOKUP(A8714,[1]jikan_novels!A:F,5,FALSE)</f>
        <v>Jul 29, 2011</v>
      </c>
      <c r="M8714" t="str">
        <f>VLOOKUP(A8714,[1]jikan_novels!A:F,6,FALSE)</f>
        <v>へんし～ん!!! ～パンツになってクンクンペロペロ～</v>
      </c>
    </row>
    <row r="8715" spans="1:13" x14ac:dyDescent="0.3">
      <c r="A8715">
        <v>69939</v>
      </c>
      <c r="B8715" t="s">
        <v>4313</v>
      </c>
      <c r="C8715" t="s">
        <v>4312</v>
      </c>
      <c r="D8715" t="s">
        <v>1203</v>
      </c>
      <c r="E8715" t="s">
        <v>1011</v>
      </c>
      <c r="H8715">
        <v>65347</v>
      </c>
      <c r="I8715">
        <v>60</v>
      </c>
      <c r="J8715">
        <v>0</v>
      </c>
      <c r="K8715">
        <v>1</v>
      </c>
      <c r="L8715" t="str">
        <f>VLOOKUP(A8715,[1]jikan_novels!A:F,5,FALSE)</f>
        <v>Oct 25, 2013</v>
      </c>
      <c r="M8715" t="str">
        <f>VLOOKUP(A8715,[1]jikan_novels!A:F,6,FALSE)</f>
        <v>魔物っ娘ふぁんたじ～</v>
      </c>
    </row>
    <row r="8716" spans="1:13" x14ac:dyDescent="0.3">
      <c r="A8716">
        <v>69943</v>
      </c>
      <c r="B8716" t="s">
        <v>4311</v>
      </c>
      <c r="C8716" t="s">
        <v>1572</v>
      </c>
      <c r="D8716" t="s">
        <v>2799</v>
      </c>
      <c r="E8716" t="s">
        <v>913</v>
      </c>
      <c r="H8716">
        <v>66647</v>
      </c>
      <c r="I8716">
        <v>57</v>
      </c>
      <c r="J8716">
        <v>0</v>
      </c>
      <c r="K8716">
        <v>1</v>
      </c>
      <c r="L8716" t="str">
        <f>VLOOKUP(A8716,[1]jikan_novels!A:F,5,FALSE)</f>
        <v>Dec 20, 2013</v>
      </c>
      <c r="M8716" t="str">
        <f>VLOOKUP(A8716,[1]jikan_novels!A:F,6,FALSE)</f>
        <v>暴君毒舌メイドをマゾマゾにしてみた</v>
      </c>
    </row>
    <row r="8717" spans="1:13" x14ac:dyDescent="0.3">
      <c r="A8717">
        <v>69955</v>
      </c>
      <c r="B8717" t="s">
        <v>4310</v>
      </c>
      <c r="C8717" t="s">
        <v>4125</v>
      </c>
      <c r="D8717" t="s">
        <v>974</v>
      </c>
      <c r="E8717" t="s">
        <v>913</v>
      </c>
      <c r="H8717">
        <v>61998</v>
      </c>
      <c r="I8717">
        <v>70</v>
      </c>
      <c r="J8717">
        <v>0</v>
      </c>
      <c r="K8717">
        <v>1</v>
      </c>
      <c r="L8717" t="str">
        <f>VLOOKUP(A8717,[1]jikan_novels!A:F,5,FALSE)</f>
        <v>Sep 28, 2013</v>
      </c>
      <c r="M8717" t="str">
        <f>VLOOKUP(A8717,[1]jikan_novels!A:F,6,FALSE)</f>
        <v>恋もHもお勉強も、おまかせ！お姉ちゃん部</v>
      </c>
    </row>
    <row r="8718" spans="1:13" x14ac:dyDescent="0.3">
      <c r="A8718">
        <v>69971</v>
      </c>
      <c r="B8718" t="s">
        <v>4309</v>
      </c>
      <c r="C8718" t="s">
        <v>2799</v>
      </c>
      <c r="D8718" t="s">
        <v>3958</v>
      </c>
      <c r="E8718" t="s">
        <v>913</v>
      </c>
      <c r="H8718">
        <v>67482</v>
      </c>
      <c r="I8718">
        <v>55</v>
      </c>
      <c r="J8718">
        <v>0</v>
      </c>
      <c r="K8718">
        <v>1</v>
      </c>
      <c r="L8718" t="str">
        <f>VLOOKUP(A8718,[1]jikan_novels!A:F,5,FALSE)</f>
        <v>Jul 20, 2012</v>
      </c>
      <c r="M8718" t="str">
        <f>VLOOKUP(A8718,[1]jikan_novels!A:F,6,FALSE)</f>
        <v>メイド姉妹 毒舌×腹黒×大暴走!</v>
      </c>
    </row>
    <row r="8719" spans="1:13" x14ac:dyDescent="0.3">
      <c r="A8719">
        <v>69977</v>
      </c>
      <c r="B8719" t="s">
        <v>4308</v>
      </c>
      <c r="C8719" t="s">
        <v>1572</v>
      </c>
      <c r="D8719" t="s">
        <v>2799</v>
      </c>
      <c r="E8719" t="s">
        <v>913</v>
      </c>
      <c r="H8719">
        <v>61999</v>
      </c>
      <c r="I8719">
        <v>70</v>
      </c>
      <c r="J8719">
        <v>0</v>
      </c>
      <c r="K8719">
        <v>1</v>
      </c>
      <c r="L8719" t="str">
        <f>VLOOKUP(A8719,[1]jikan_novels!A:F,5,FALSE)</f>
        <v>Sep 17, 2011</v>
      </c>
      <c r="M8719" t="str">
        <f>VLOOKUP(A8719,[1]jikan_novels!A:F,6,FALSE)</f>
        <v>僕と契約して幼なじみ生徒会長に催眠をかけよう！</v>
      </c>
    </row>
    <row r="8720" spans="1:13" x14ac:dyDescent="0.3">
      <c r="A8720">
        <v>69981</v>
      </c>
      <c r="B8720" t="s">
        <v>4307</v>
      </c>
      <c r="C8720" t="s">
        <v>1572</v>
      </c>
      <c r="D8720" t="s">
        <v>2799</v>
      </c>
      <c r="E8720" t="s">
        <v>913</v>
      </c>
      <c r="H8720">
        <v>71536</v>
      </c>
      <c r="I8720">
        <v>45</v>
      </c>
      <c r="J8720">
        <v>0</v>
      </c>
      <c r="K8720">
        <v>1</v>
      </c>
      <c r="L8720" t="str">
        <f>VLOOKUP(A8720,[1]jikan_novels!A:F,5,FALSE)</f>
        <v>Jan 20, 2011</v>
      </c>
      <c r="M8720" t="str">
        <f>VLOOKUP(A8720,[1]jikan_novels!A:F,6,FALSE)</f>
        <v>隣の姉妹を○○メイドにしてみた</v>
      </c>
    </row>
    <row r="8721" spans="1:13" x14ac:dyDescent="0.3">
      <c r="A8721">
        <v>69989</v>
      </c>
      <c r="B8721" t="s">
        <v>4306</v>
      </c>
      <c r="C8721" t="s">
        <v>956</v>
      </c>
      <c r="D8721" t="s">
        <v>947</v>
      </c>
      <c r="E8721" t="s">
        <v>913</v>
      </c>
      <c r="H8721">
        <v>59187</v>
      </c>
      <c r="I8721">
        <v>80</v>
      </c>
      <c r="J8721">
        <v>1</v>
      </c>
      <c r="K8721">
        <v>1</v>
      </c>
      <c r="L8721" t="str">
        <f>VLOOKUP(A8721,[1]jikan_novels!A:F,5,FALSE)</f>
        <v>Apr 18, 2014</v>
      </c>
      <c r="M8721" t="str">
        <f>VLOOKUP(A8721,[1]jikan_novels!A:F,6,FALSE)</f>
        <v>巨根で生ハメ王になれる学園</v>
      </c>
    </row>
    <row r="8722" spans="1:13" x14ac:dyDescent="0.3">
      <c r="A8722">
        <v>70039</v>
      </c>
      <c r="B8722" t="s">
        <v>4305</v>
      </c>
      <c r="C8722" t="s">
        <v>1626</v>
      </c>
      <c r="D8722" t="s">
        <v>956</v>
      </c>
      <c r="E8722" t="s">
        <v>913</v>
      </c>
      <c r="H8722">
        <v>54837</v>
      </c>
      <c r="I8722">
        <v>99</v>
      </c>
      <c r="J8722">
        <v>0</v>
      </c>
      <c r="K8722">
        <v>1</v>
      </c>
      <c r="L8722" t="str">
        <f>VLOOKUP(A8722,[1]jikan_novels!A:F,5,FALSE)</f>
        <v>Sep 20, 2013</v>
      </c>
      <c r="M8722" t="str">
        <f>VLOOKUP(A8722,[1]jikan_novels!A:F,6,FALSE)</f>
        <v>ヤンキー彼女と子作り学園ライフ</v>
      </c>
    </row>
    <row r="8723" spans="1:13" x14ac:dyDescent="0.3">
      <c r="A8723">
        <v>70047</v>
      </c>
      <c r="B8723" t="s">
        <v>4304</v>
      </c>
      <c r="C8723" t="s">
        <v>956</v>
      </c>
      <c r="D8723" t="s">
        <v>4303</v>
      </c>
      <c r="E8723" t="s">
        <v>965</v>
      </c>
      <c r="H8723">
        <v>61850</v>
      </c>
      <c r="I8723">
        <v>71</v>
      </c>
      <c r="J8723">
        <v>0</v>
      </c>
      <c r="K8723">
        <v>1</v>
      </c>
      <c r="L8723" t="str">
        <f>VLOOKUP(A8723,[1]jikan_novels!A:F,5,FALSE)</f>
        <v>Aug 9, 2013</v>
      </c>
      <c r="M8723" t="str">
        <f>VLOOKUP(A8723,[1]jikan_novels!A:F,6,FALSE)</f>
        <v>モンスター・ハザード</v>
      </c>
    </row>
    <row r="8724" spans="1:13" x14ac:dyDescent="0.3">
      <c r="A8724">
        <v>70049</v>
      </c>
      <c r="B8724" t="s">
        <v>4302</v>
      </c>
      <c r="C8724" t="s">
        <v>1870</v>
      </c>
      <c r="D8724" t="s">
        <v>956</v>
      </c>
      <c r="E8724" t="s">
        <v>913</v>
      </c>
      <c r="H8724">
        <v>57633</v>
      </c>
      <c r="I8724">
        <v>86</v>
      </c>
      <c r="J8724">
        <v>1</v>
      </c>
      <c r="K8724">
        <v>1</v>
      </c>
      <c r="L8724" t="str">
        <f>VLOOKUP(A8724,[1]jikan_novels!A:F,5,FALSE)</f>
        <v>Mar 19, 2013</v>
      </c>
      <c r="M8724" t="str">
        <f>VLOOKUP(A8724,[1]jikan_novels!A:F,6,FALSE)</f>
        <v>毎日しゃぶっていいですか？ ～1部屋-魔乳家族～</v>
      </c>
    </row>
    <row r="8725" spans="1:13" x14ac:dyDescent="0.3">
      <c r="A8725">
        <v>70051</v>
      </c>
      <c r="B8725" t="s">
        <v>4301</v>
      </c>
      <c r="C8725" t="s">
        <v>956</v>
      </c>
      <c r="D8725" t="s">
        <v>4299</v>
      </c>
      <c r="E8725" t="s">
        <v>913</v>
      </c>
      <c r="H8725">
        <v>34050</v>
      </c>
      <c r="I8725">
        <v>320</v>
      </c>
      <c r="J8725">
        <v>1</v>
      </c>
      <c r="K8725">
        <v>1</v>
      </c>
      <c r="L8725" t="str">
        <f>VLOOKUP(A8725,[1]jikan_novels!A:F,5,FALSE)</f>
        <v>Nov 22, 2012</v>
      </c>
      <c r="M8725" t="str">
        <f>VLOOKUP(A8725,[1]jikan_novels!A:F,6,FALSE)</f>
        <v>すぽコン！～SPORTS WEAR-COMPLEX～</v>
      </c>
    </row>
    <row r="8726" spans="1:13" x14ac:dyDescent="0.3">
      <c r="A8726">
        <v>70073</v>
      </c>
      <c r="B8726" t="s">
        <v>4300</v>
      </c>
      <c r="C8726" t="s">
        <v>1964</v>
      </c>
      <c r="D8726" t="s">
        <v>4299</v>
      </c>
      <c r="E8726" t="s">
        <v>1011</v>
      </c>
      <c r="H8726">
        <v>52196</v>
      </c>
      <c r="I8726">
        <v>113</v>
      </c>
      <c r="J8726">
        <v>0</v>
      </c>
      <c r="K8726">
        <v>1</v>
      </c>
      <c r="L8726" t="str">
        <f>VLOOKUP(A8726,[1]jikan_novels!A:F,5,FALSE)</f>
        <v>Oct 25, 2013</v>
      </c>
      <c r="M8726" t="str">
        <f>VLOOKUP(A8726,[1]jikan_novels!A:F,6,FALSE)</f>
        <v>魔導書〈グリモワール〉の司書 魔人の魅女と奪われし断片</v>
      </c>
    </row>
    <row r="8727" spans="1:13" x14ac:dyDescent="0.3">
      <c r="A8727">
        <v>70079</v>
      </c>
      <c r="B8727" t="s">
        <v>4298</v>
      </c>
      <c r="C8727" t="s">
        <v>1964</v>
      </c>
      <c r="D8727" t="s">
        <v>4272</v>
      </c>
      <c r="E8727" t="s">
        <v>965</v>
      </c>
      <c r="H8727">
        <v>60807</v>
      </c>
      <c r="I8727">
        <v>74</v>
      </c>
      <c r="J8727">
        <v>0</v>
      </c>
      <c r="K8727">
        <v>1</v>
      </c>
      <c r="L8727" t="str">
        <f>VLOOKUP(A8727,[1]jikan_novels!A:F,5,FALSE)</f>
        <v>May 25, 2012</v>
      </c>
      <c r="M8727" t="str">
        <f>VLOOKUP(A8727,[1]jikan_novels!A:F,6,FALSE)</f>
        <v>無限煉姦～恥辱にまみれし不死姫の輪舞～</v>
      </c>
    </row>
    <row r="8728" spans="1:13" x14ac:dyDescent="0.3">
      <c r="A8728">
        <v>70083</v>
      </c>
      <c r="B8728" t="s">
        <v>4297</v>
      </c>
      <c r="C8728" t="s">
        <v>4295</v>
      </c>
      <c r="D8728" t="s">
        <v>1964</v>
      </c>
      <c r="E8728" t="s">
        <v>913</v>
      </c>
      <c r="H8728">
        <v>57497</v>
      </c>
      <c r="I8728">
        <v>87</v>
      </c>
      <c r="J8728">
        <v>0</v>
      </c>
      <c r="K8728">
        <v>1</v>
      </c>
      <c r="L8728" t="str">
        <f>VLOOKUP(A8728,[1]jikan_novels!A:F,5,FALSE)</f>
        <v>Mar 20, 2012</v>
      </c>
      <c r="M8728" t="str">
        <f>VLOOKUP(A8728,[1]jikan_novels!A:F,6,FALSE)</f>
        <v>露出彼女。</v>
      </c>
    </row>
    <row r="8729" spans="1:13" x14ac:dyDescent="0.3">
      <c r="A8729">
        <v>70091</v>
      </c>
      <c r="B8729" t="s">
        <v>4296</v>
      </c>
      <c r="C8729" t="s">
        <v>4295</v>
      </c>
      <c r="D8729" t="s">
        <v>1220</v>
      </c>
      <c r="E8729" t="s">
        <v>913</v>
      </c>
      <c r="H8729">
        <v>37608</v>
      </c>
      <c r="I8729">
        <v>256</v>
      </c>
      <c r="J8729">
        <v>3</v>
      </c>
      <c r="K8729">
        <v>1</v>
      </c>
      <c r="L8729" t="str">
        <f>VLOOKUP(A8729,[1]jikan_novels!A:F,5,FALSE)</f>
        <v>Oct 30, 2013</v>
      </c>
      <c r="M8729" t="str">
        <f>VLOOKUP(A8729,[1]jikan_novels!A:F,6,FALSE)</f>
        <v>輪姦媚薬中毒 ～逃げ場無し！1428人の生徒全員にSEXされる令嬢沙也香～</v>
      </c>
    </row>
    <row r="8730" spans="1:13" x14ac:dyDescent="0.3">
      <c r="A8730">
        <v>70095</v>
      </c>
      <c r="B8730" t="s">
        <v>4294</v>
      </c>
      <c r="C8730" t="s">
        <v>1203</v>
      </c>
      <c r="D8730" t="s">
        <v>4293</v>
      </c>
      <c r="E8730" t="s">
        <v>913</v>
      </c>
      <c r="H8730">
        <v>68503</v>
      </c>
      <c r="I8730">
        <v>52</v>
      </c>
      <c r="J8730">
        <v>0</v>
      </c>
      <c r="K8730">
        <v>1</v>
      </c>
      <c r="L8730" t="str">
        <f>VLOOKUP(A8730,[1]jikan_novels!A:F,5,FALSE)</f>
        <v>Dec 20, 2013</v>
      </c>
      <c r="M8730" t="str">
        <f>VLOOKUP(A8730,[1]jikan_novels!A:F,6,FALSE)</f>
        <v>孕ませ修学旅行～そうだ、子作りに行こう～</v>
      </c>
    </row>
    <row r="8731" spans="1:13" x14ac:dyDescent="0.3">
      <c r="A8731">
        <v>70127</v>
      </c>
      <c r="B8731" t="s">
        <v>4292</v>
      </c>
      <c r="C8731" t="s">
        <v>1110</v>
      </c>
      <c r="D8731" t="s">
        <v>1203</v>
      </c>
      <c r="E8731" t="s">
        <v>913</v>
      </c>
      <c r="H8731">
        <v>50292</v>
      </c>
      <c r="I8731">
        <v>125</v>
      </c>
      <c r="J8731">
        <v>1</v>
      </c>
      <c r="K8731">
        <v>1</v>
      </c>
      <c r="L8731" t="str">
        <f>VLOOKUP(A8731,[1]jikan_novels!A:F,5,FALSE)</f>
        <v>May 25, 2012</v>
      </c>
      <c r="M8731" t="str">
        <f>VLOOKUP(A8731,[1]jikan_novels!A:F,6,FALSE)</f>
        <v>ぜったい猟域☆セックス・ロワイアル!! ～無人島犯し合いバトル～</v>
      </c>
    </row>
    <row r="8732" spans="1:13" x14ac:dyDescent="0.3">
      <c r="A8732">
        <v>70133</v>
      </c>
      <c r="B8732" t="s">
        <v>4291</v>
      </c>
      <c r="C8732" t="s">
        <v>1110</v>
      </c>
      <c r="D8732" t="s">
        <v>973</v>
      </c>
      <c r="E8732" t="s">
        <v>965</v>
      </c>
      <c r="H8732">
        <v>64447</v>
      </c>
      <c r="I8732">
        <v>63</v>
      </c>
      <c r="J8732">
        <v>0</v>
      </c>
      <c r="K8732">
        <v>1</v>
      </c>
      <c r="L8732" t="str">
        <f>VLOOKUP(A8732,[1]jikan_novels!A:F,5,FALSE)</f>
        <v>Nov 25, 2011</v>
      </c>
      <c r="M8732" t="str">
        <f>VLOOKUP(A8732,[1]jikan_novels!A:F,6,FALSE)</f>
        <v>発情し～ずん</v>
      </c>
    </row>
    <row r="8733" spans="1:13" x14ac:dyDescent="0.3">
      <c r="A8733">
        <v>70139</v>
      </c>
      <c r="B8733" t="s">
        <v>4290</v>
      </c>
      <c r="C8733" t="s">
        <v>2710</v>
      </c>
      <c r="D8733" t="s">
        <v>2737</v>
      </c>
      <c r="E8733" t="s">
        <v>965</v>
      </c>
      <c r="H8733">
        <v>52897</v>
      </c>
      <c r="I8733">
        <v>109</v>
      </c>
      <c r="J8733">
        <v>0</v>
      </c>
      <c r="K8733">
        <v>1</v>
      </c>
      <c r="L8733" t="str">
        <f>VLOOKUP(A8733,[1]jikan_novels!A:F,5,FALSE)</f>
        <v>Apr 30, 2014</v>
      </c>
      <c r="M8733" t="str">
        <f>VLOOKUP(A8733,[1]jikan_novels!A:F,6,FALSE)</f>
        <v>戦国魔姦</v>
      </c>
    </row>
    <row r="8734" spans="1:13" x14ac:dyDescent="0.3">
      <c r="A8734">
        <v>70141</v>
      </c>
      <c r="B8734" t="s">
        <v>4289</v>
      </c>
      <c r="C8734" t="s">
        <v>3179</v>
      </c>
      <c r="D8734" t="s">
        <v>1110</v>
      </c>
      <c r="E8734" t="s">
        <v>913</v>
      </c>
      <c r="H8734">
        <v>57138</v>
      </c>
      <c r="I8734">
        <v>88</v>
      </c>
      <c r="J8734">
        <v>0</v>
      </c>
      <c r="K8734">
        <v>1</v>
      </c>
      <c r="L8734" t="str">
        <f>VLOOKUP(A8734,[1]jikan_novels!A:F,5,FALSE)</f>
        <v>Aug 31, 2011</v>
      </c>
      <c r="M8734" t="str">
        <f>VLOOKUP(A8734,[1]jikan_novels!A:F,6,FALSE)</f>
        <v>ふぇら・ふぇちっ!～Fella‐Fetish～</v>
      </c>
    </row>
    <row r="8735" spans="1:13" x14ac:dyDescent="0.3">
      <c r="A8735">
        <v>70143</v>
      </c>
      <c r="B8735" t="s">
        <v>4288</v>
      </c>
      <c r="C8735" t="s">
        <v>1110</v>
      </c>
      <c r="D8735" t="s">
        <v>3722</v>
      </c>
      <c r="E8735" t="s">
        <v>1011</v>
      </c>
      <c r="H8735">
        <v>67488</v>
      </c>
      <c r="I8735">
        <v>55</v>
      </c>
      <c r="J8735">
        <v>0</v>
      </c>
      <c r="K8735">
        <v>1</v>
      </c>
      <c r="L8735" t="str">
        <f>VLOOKUP(A8735,[1]jikan_novels!A:F,5,FALSE)</f>
        <v>May 31, 2011</v>
      </c>
      <c r="M8735" t="str">
        <f>VLOOKUP(A8735,[1]jikan_novels!A:F,6,FALSE)</f>
        <v>紅蓮の守護天使ファルナ ～淫獣の刻印～</v>
      </c>
    </row>
    <row r="8736" spans="1:13" x14ac:dyDescent="0.3">
      <c r="A8736">
        <v>70159</v>
      </c>
      <c r="B8736" t="s">
        <v>4287</v>
      </c>
      <c r="C8736" t="s">
        <v>1629</v>
      </c>
      <c r="D8736" t="s">
        <v>1450</v>
      </c>
      <c r="E8736" t="s">
        <v>913</v>
      </c>
      <c r="H8736">
        <v>62450</v>
      </c>
      <c r="I8736">
        <v>69</v>
      </c>
      <c r="J8736">
        <v>0</v>
      </c>
      <c r="K8736">
        <v>1</v>
      </c>
      <c r="L8736" t="str">
        <f>VLOOKUP(A8736,[1]jikan_novels!A:F,5,FALSE)</f>
        <v>Jun 14, 2013</v>
      </c>
      <c r="M8736" t="str">
        <f>VLOOKUP(A8736,[1]jikan_novels!A:F,6,FALSE)</f>
        <v>ムチムチボディの隣の姉ちゃんがダイエットを始める模様です</v>
      </c>
    </row>
    <row r="8737" spans="1:13" x14ac:dyDescent="0.3">
      <c r="A8737">
        <v>70167</v>
      </c>
      <c r="B8737" t="s">
        <v>4286</v>
      </c>
      <c r="C8737" t="s">
        <v>2176</v>
      </c>
      <c r="D8737" t="s">
        <v>1028</v>
      </c>
      <c r="E8737" t="s">
        <v>913</v>
      </c>
      <c r="H8737">
        <v>32757</v>
      </c>
      <c r="I8737">
        <v>350</v>
      </c>
      <c r="J8737">
        <v>4</v>
      </c>
      <c r="K8737">
        <v>1</v>
      </c>
      <c r="L8737" t="str">
        <f>VLOOKUP(A8737,[1]jikan_novels!A:F,5,FALSE)</f>
        <v>Nov 29, 2013</v>
      </c>
      <c r="M8737" t="str">
        <f>VLOOKUP(A8737,[1]jikan_novels!A:F,6,FALSE)</f>
        <v>ふたなり★アイドル でかたま系～私たちのえっちな「フルーツ」いっぱい撮ってね★～</v>
      </c>
    </row>
    <row r="8738" spans="1:13" x14ac:dyDescent="0.3">
      <c r="A8738">
        <v>70201</v>
      </c>
      <c r="B8738" t="s">
        <v>4285</v>
      </c>
      <c r="C8738" t="s">
        <v>2176</v>
      </c>
      <c r="D8738" t="s">
        <v>1028</v>
      </c>
      <c r="E8738" t="s">
        <v>913</v>
      </c>
      <c r="H8738">
        <v>52195</v>
      </c>
      <c r="I8738">
        <v>113</v>
      </c>
      <c r="J8738">
        <v>0</v>
      </c>
      <c r="K8738">
        <v>1</v>
      </c>
      <c r="L8738" t="str">
        <f>VLOOKUP(A8738,[1]jikan_novels!A:F,5,FALSE)</f>
        <v>Feb 29, 2012</v>
      </c>
      <c r="M8738" t="str">
        <f>VLOOKUP(A8738,[1]jikan_novels!A:F,6,FALSE)</f>
        <v>フタレター ～信じて送り出したフタナリ彼女が叔父さんの調教にドハマリしてアヘ顔ピースビデオを送ってくるなんて…～</v>
      </c>
    </row>
    <row r="8739" spans="1:13" x14ac:dyDescent="0.3">
      <c r="A8739">
        <v>70203</v>
      </c>
      <c r="B8739" t="s">
        <v>4284</v>
      </c>
      <c r="C8739" t="s">
        <v>4283</v>
      </c>
      <c r="D8739" t="s">
        <v>1028</v>
      </c>
      <c r="E8739" t="s">
        <v>913</v>
      </c>
      <c r="H8739">
        <v>68504</v>
      </c>
      <c r="I8739">
        <v>52</v>
      </c>
      <c r="J8739">
        <v>0</v>
      </c>
      <c r="K8739">
        <v>1</v>
      </c>
      <c r="L8739" t="str">
        <f>VLOOKUP(A8739,[1]jikan_novels!A:F,5,FALSE)</f>
        <v>Nov 29, 2012</v>
      </c>
      <c r="M8739" t="str">
        <f>VLOOKUP(A8739,[1]jikan_novels!A:F,6,FALSE)</f>
        <v>恋するうさぎは何見て跳ねる？</v>
      </c>
    </row>
    <row r="8740" spans="1:13" x14ac:dyDescent="0.3">
      <c r="A8740">
        <v>70213</v>
      </c>
      <c r="B8740" t="s">
        <v>4282</v>
      </c>
      <c r="C8740" t="s">
        <v>2771</v>
      </c>
      <c r="D8740" t="s">
        <v>1028</v>
      </c>
      <c r="E8740" t="s">
        <v>887</v>
      </c>
      <c r="H8740">
        <v>46481</v>
      </c>
      <c r="I8740">
        <v>152</v>
      </c>
      <c r="J8740">
        <v>2</v>
      </c>
      <c r="K8740">
        <v>1</v>
      </c>
      <c r="L8740" t="str">
        <f>VLOOKUP(A8740,[1]jikan_novels!A:F,5,FALSE)</f>
        <v>Jan 30, 2013</v>
      </c>
      <c r="M8740" t="str">
        <f>VLOOKUP(A8740,[1]jikan_novels!A:F,6,FALSE)</f>
        <v>ぜったい最胸☆おっぱい戦争!! ~巨乳王国 VS 貧乳王国~</v>
      </c>
    </row>
    <row r="8741" spans="1:13" x14ac:dyDescent="0.3">
      <c r="A8741">
        <v>70221</v>
      </c>
      <c r="B8741" t="s">
        <v>4281</v>
      </c>
      <c r="C8741" t="s">
        <v>2176</v>
      </c>
      <c r="D8741" t="s">
        <v>1028</v>
      </c>
      <c r="E8741" t="s">
        <v>913</v>
      </c>
      <c r="H8741">
        <v>35996</v>
      </c>
      <c r="I8741">
        <v>282</v>
      </c>
      <c r="J8741">
        <v>1</v>
      </c>
      <c r="K8741">
        <v>1</v>
      </c>
      <c r="L8741" t="str">
        <f>VLOOKUP(A8741,[1]jikan_novels!A:F,5,FALSE)</f>
        <v>Feb 11, 2011</v>
      </c>
      <c r="M8741" t="str">
        <f>VLOOKUP(A8741,[1]jikan_novels!A:F,6,FALSE)</f>
        <v>朝からずっしり・ミルクポット</v>
      </c>
    </row>
    <row r="8742" spans="1:13" x14ac:dyDescent="0.3">
      <c r="A8742">
        <v>70263</v>
      </c>
      <c r="B8742" t="s">
        <v>4280</v>
      </c>
      <c r="C8742" t="s">
        <v>4278</v>
      </c>
      <c r="D8742" t="s">
        <v>1628</v>
      </c>
      <c r="E8742" t="s">
        <v>913</v>
      </c>
      <c r="H8742">
        <v>38650</v>
      </c>
      <c r="I8742">
        <v>241</v>
      </c>
      <c r="J8742">
        <v>1</v>
      </c>
      <c r="K8742">
        <v>1</v>
      </c>
      <c r="L8742" t="str">
        <f>VLOOKUP(A8742,[1]jikan_novels!A:F,5,FALSE)</f>
        <v>Jan 31, 2012</v>
      </c>
      <c r="M8742" t="str">
        <f>VLOOKUP(A8742,[1]jikan_novels!A:F,6,FALSE)</f>
        <v>恋騎士 Purely☆Kiss エルシアの誓い</v>
      </c>
    </row>
    <row r="8743" spans="1:13" x14ac:dyDescent="0.3">
      <c r="A8743">
        <v>70265</v>
      </c>
      <c r="B8743" t="s">
        <v>4279</v>
      </c>
      <c r="C8743" t="s">
        <v>4278</v>
      </c>
      <c r="D8743" t="s">
        <v>1628</v>
      </c>
      <c r="E8743" t="s">
        <v>913</v>
      </c>
      <c r="H8743">
        <v>40842</v>
      </c>
      <c r="I8743">
        <v>211</v>
      </c>
      <c r="J8743">
        <v>0</v>
      </c>
      <c r="K8743">
        <v>1</v>
      </c>
      <c r="L8743" t="str">
        <f>VLOOKUP(A8743,[1]jikan_novels!A:F,5,FALSE)</f>
        <v>Mar 29, 2012</v>
      </c>
      <c r="M8743" t="str">
        <f>VLOOKUP(A8743,[1]jikan_novels!A:F,6,FALSE)</f>
        <v>恋騎士 Purely☆Kiss 由宇の願い</v>
      </c>
    </row>
    <row r="8744" spans="1:13" x14ac:dyDescent="0.3">
      <c r="A8744">
        <v>70267</v>
      </c>
      <c r="B8744" t="s">
        <v>4277</v>
      </c>
      <c r="C8744" t="s">
        <v>4272</v>
      </c>
      <c r="D8744" t="s">
        <v>1028</v>
      </c>
      <c r="E8744" t="s">
        <v>913</v>
      </c>
      <c r="H8744">
        <v>43231</v>
      </c>
      <c r="I8744">
        <v>182</v>
      </c>
      <c r="J8744">
        <v>0</v>
      </c>
      <c r="K8744">
        <v>1</v>
      </c>
      <c r="L8744" t="str">
        <f>VLOOKUP(A8744,[1]jikan_novels!A:F,5,FALSE)</f>
        <v>Nov 30, 2011</v>
      </c>
      <c r="M8744" t="str">
        <f>VLOOKUP(A8744,[1]jikan_novels!A:F,6,FALSE)</f>
        <v>姦獄学園～学園公認、恥辱の課外授業～</v>
      </c>
    </row>
    <row r="8745" spans="1:13" x14ac:dyDescent="0.3">
      <c r="A8745">
        <v>70275</v>
      </c>
      <c r="B8745" t="s">
        <v>4276</v>
      </c>
      <c r="C8745" t="s">
        <v>1969</v>
      </c>
      <c r="D8745" t="s">
        <v>2152</v>
      </c>
      <c r="E8745" t="s">
        <v>913</v>
      </c>
      <c r="H8745">
        <v>63987</v>
      </c>
      <c r="I8745">
        <v>64</v>
      </c>
      <c r="J8745">
        <v>0</v>
      </c>
      <c r="K8745">
        <v>1</v>
      </c>
      <c r="L8745" t="str">
        <f>VLOOKUP(A8745,[1]jikan_novels!A:F,5,FALSE)</f>
        <v>Mar 24, 2006</v>
      </c>
      <c r="M8745" t="str">
        <f>VLOOKUP(A8745,[1]jikan_novels!A:F,6,FALSE)</f>
        <v>しすたー・すきーむ～お姉ちゃんとのシかたについて～</v>
      </c>
    </row>
    <row r="8746" spans="1:13" x14ac:dyDescent="0.3">
      <c r="A8746">
        <v>70277</v>
      </c>
      <c r="B8746" t="s">
        <v>4275</v>
      </c>
      <c r="C8746" t="s">
        <v>1969</v>
      </c>
      <c r="D8746" t="s">
        <v>1028</v>
      </c>
      <c r="E8746" t="s">
        <v>913</v>
      </c>
      <c r="H8746">
        <v>62451</v>
      </c>
      <c r="I8746">
        <v>69</v>
      </c>
      <c r="J8746">
        <v>0</v>
      </c>
      <c r="K8746">
        <v>1</v>
      </c>
      <c r="L8746" t="str">
        <f>VLOOKUP(A8746,[1]jikan_novels!A:F,5,FALSE)</f>
        <v>Jun 30, 2010</v>
      </c>
      <c r="M8746" t="str">
        <f>VLOOKUP(A8746,[1]jikan_novels!A:F,6,FALSE)</f>
        <v>しすたー・すきーむ2</v>
      </c>
    </row>
    <row r="8747" spans="1:13" x14ac:dyDescent="0.3">
      <c r="A8747">
        <v>70297</v>
      </c>
      <c r="B8747" t="s">
        <v>4274</v>
      </c>
      <c r="C8747" t="s">
        <v>3164</v>
      </c>
      <c r="D8747" t="s">
        <v>1628</v>
      </c>
      <c r="E8747" t="s">
        <v>913</v>
      </c>
      <c r="H8747">
        <v>51630</v>
      </c>
      <c r="I8747">
        <v>116</v>
      </c>
      <c r="J8747">
        <v>0</v>
      </c>
      <c r="K8747">
        <v>1</v>
      </c>
      <c r="L8747" t="str">
        <f>VLOOKUP(A8747,[1]jikan_novels!A:F,5,FALSE)</f>
        <v>Feb 27, 2014</v>
      </c>
      <c r="M8747" t="str">
        <f>VLOOKUP(A8747,[1]jikan_novels!A:F,6,FALSE)</f>
        <v>ラブesエム</v>
      </c>
    </row>
    <row r="8748" spans="1:13" x14ac:dyDescent="0.3">
      <c r="A8748">
        <v>70319</v>
      </c>
      <c r="B8748" t="s">
        <v>4273</v>
      </c>
      <c r="C8748" t="s">
        <v>4272</v>
      </c>
      <c r="D8748" t="s">
        <v>1028</v>
      </c>
      <c r="E8748" t="s">
        <v>913</v>
      </c>
      <c r="H8748">
        <v>44166</v>
      </c>
      <c r="I8748">
        <v>173</v>
      </c>
      <c r="J8748">
        <v>1</v>
      </c>
      <c r="K8748">
        <v>1</v>
      </c>
      <c r="L8748" t="str">
        <f>VLOOKUP(A8748,[1]jikan_novels!A:F,5,FALSE)</f>
        <v>Jan 20, 2010</v>
      </c>
      <c r="M8748" t="str">
        <f>VLOOKUP(A8748,[1]jikan_novels!A:F,6,FALSE)</f>
        <v>変態性癖強制催眠～夢の中だけじゃ満足できないの～</v>
      </c>
    </row>
    <row r="8749" spans="1:13" x14ac:dyDescent="0.3">
      <c r="A8749">
        <v>70337</v>
      </c>
      <c r="B8749" t="s">
        <v>4271</v>
      </c>
      <c r="C8749" t="s">
        <v>4268</v>
      </c>
      <c r="D8749" t="s">
        <v>4270</v>
      </c>
      <c r="E8749" t="s">
        <v>965</v>
      </c>
      <c r="H8749">
        <v>66654</v>
      </c>
      <c r="I8749">
        <v>57</v>
      </c>
      <c r="J8749">
        <v>0</v>
      </c>
      <c r="K8749">
        <v>1</v>
      </c>
      <c r="L8749" t="str">
        <f>VLOOKUP(A8749,[1]jikan_novels!A:F,5,FALSE)</f>
        <v>Jun 30, 2011</v>
      </c>
      <c r="M8749" t="str">
        <f>VLOOKUP(A8749,[1]jikan_novels!A:F,6,FALSE)</f>
        <v>二刀追うものは一刀も得ず</v>
      </c>
    </row>
    <row r="8750" spans="1:13" x14ac:dyDescent="0.3">
      <c r="A8750">
        <v>70343</v>
      </c>
      <c r="B8750" t="s">
        <v>4269</v>
      </c>
      <c r="C8750" t="s">
        <v>4268</v>
      </c>
      <c r="D8750" t="s">
        <v>4267</v>
      </c>
      <c r="E8750" t="s">
        <v>913</v>
      </c>
      <c r="H8750">
        <v>67491</v>
      </c>
      <c r="I8750">
        <v>55</v>
      </c>
      <c r="J8750">
        <v>1</v>
      </c>
      <c r="K8750">
        <v>1</v>
      </c>
      <c r="L8750" t="str">
        <f>VLOOKUP(A8750,[1]jikan_novels!A:F,5,FALSE)</f>
        <v>Dec 27, 2007</v>
      </c>
      <c r="M8750" t="str">
        <f>VLOOKUP(A8750,[1]jikan_novels!A:F,6,FALSE)</f>
        <v>ピアノの森の満開の下　散りゆく桜はまた廻る</v>
      </c>
    </row>
    <row r="8751" spans="1:13" x14ac:dyDescent="0.3">
      <c r="A8751">
        <v>70353</v>
      </c>
      <c r="B8751" t="s">
        <v>4266</v>
      </c>
      <c r="C8751" t="s">
        <v>1628</v>
      </c>
      <c r="D8751" t="s">
        <v>3419</v>
      </c>
      <c r="E8751" t="s">
        <v>913</v>
      </c>
      <c r="H8751">
        <v>24742</v>
      </c>
      <c r="I8751">
        <v>606</v>
      </c>
      <c r="J8751">
        <v>11</v>
      </c>
      <c r="K8751">
        <v>1</v>
      </c>
      <c r="L8751" t="str">
        <f>VLOOKUP(A8751,[1]jikan_novels!A:F,5,FALSE)</f>
        <v>Jan 17, 2014</v>
      </c>
      <c r="M8751" t="str">
        <f>VLOOKUP(A8751,[1]jikan_novels!A:F,6,FALSE)</f>
        <v>聖〈セント〉ブリュンヒルデ学園少女騎士団と純白のパンティ　～甲冑お嬢様の絶頂おもらし～</v>
      </c>
    </row>
    <row r="8752" spans="1:13" x14ac:dyDescent="0.3">
      <c r="A8752">
        <v>70421</v>
      </c>
      <c r="B8752" t="s">
        <v>4265</v>
      </c>
      <c r="C8752" t="s">
        <v>3164</v>
      </c>
      <c r="D8752" t="s">
        <v>1628</v>
      </c>
      <c r="E8752" t="s">
        <v>913</v>
      </c>
      <c r="H8752">
        <v>63783</v>
      </c>
      <c r="I8752">
        <v>65</v>
      </c>
      <c r="J8752">
        <v>0</v>
      </c>
      <c r="K8752">
        <v>1</v>
      </c>
      <c r="L8752" t="str">
        <f>VLOOKUP(A8752,[1]jikan_novels!A:F,5,FALSE)</f>
        <v>Oct 30, 2013</v>
      </c>
      <c r="M8752" t="str">
        <f>VLOOKUP(A8752,[1]jikan_novels!A:F,6,FALSE)</f>
        <v>マーブル★ブルマ</v>
      </c>
    </row>
    <row r="8753" spans="1:13" x14ac:dyDescent="0.3">
      <c r="A8753">
        <v>70431</v>
      </c>
      <c r="B8753" t="s">
        <v>4264</v>
      </c>
      <c r="C8753" t="s">
        <v>1628</v>
      </c>
      <c r="D8753" t="s">
        <v>4263</v>
      </c>
      <c r="E8753" t="s">
        <v>913</v>
      </c>
      <c r="H8753">
        <v>60682</v>
      </c>
      <c r="I8753">
        <v>75</v>
      </c>
      <c r="J8753">
        <v>1</v>
      </c>
      <c r="K8753">
        <v>1</v>
      </c>
      <c r="L8753" t="str">
        <f>VLOOKUP(A8753,[1]jikan_novels!A:F,5,FALSE)</f>
        <v>May 10, 2013</v>
      </c>
      <c r="M8753" t="str">
        <f>VLOOKUP(A8753,[1]jikan_novels!A:F,6,FALSE)</f>
        <v>俺と5人の嫁さんがラブラブなのは、未来からきた赤ちゃんのおかげに違いない!?</v>
      </c>
    </row>
    <row r="8754" spans="1:13" x14ac:dyDescent="0.3">
      <c r="A8754">
        <v>70467</v>
      </c>
      <c r="B8754" t="s">
        <v>4262</v>
      </c>
      <c r="C8754" t="s">
        <v>1628</v>
      </c>
      <c r="D8754" t="s">
        <v>3502</v>
      </c>
      <c r="E8754" t="s">
        <v>913</v>
      </c>
      <c r="H8754">
        <v>34509</v>
      </c>
      <c r="I8754">
        <v>311</v>
      </c>
      <c r="J8754">
        <v>1</v>
      </c>
      <c r="K8754">
        <v>1</v>
      </c>
      <c r="L8754" t="str">
        <f>VLOOKUP(A8754,[1]jikan_novels!A:F,5,FALSE)</f>
        <v>Feb 27, 2013</v>
      </c>
      <c r="M8754" t="str">
        <f>VLOOKUP(A8754,[1]jikan_novels!A:F,6,FALSE)</f>
        <v>炎の孕ませおっぱい乳同級生～おっぱいも孕ませ！ 乳（new）クラス全員孕まセンセーション！～</v>
      </c>
    </row>
    <row r="8755" spans="1:13" x14ac:dyDescent="0.3">
      <c r="A8755">
        <v>70491</v>
      </c>
      <c r="B8755" t="s">
        <v>4261</v>
      </c>
      <c r="C8755" t="s">
        <v>3164</v>
      </c>
      <c r="D8755" t="s">
        <v>1628</v>
      </c>
      <c r="E8755" t="s">
        <v>913</v>
      </c>
      <c r="H8755">
        <v>35781</v>
      </c>
      <c r="I8755">
        <v>286</v>
      </c>
      <c r="J8755">
        <v>2</v>
      </c>
      <c r="K8755">
        <v>1</v>
      </c>
      <c r="L8755" t="str">
        <f>VLOOKUP(A8755,[1]jikan_novels!A:F,5,FALSE)</f>
        <v>Dec 27, 2012</v>
      </c>
      <c r="M8755" t="str">
        <f>VLOOKUP(A8755,[1]jikan_novels!A:F,6,FALSE)</f>
        <v>フリフレ 着信アリ――エッチときどき恋。</v>
      </c>
    </row>
    <row r="8756" spans="1:13" x14ac:dyDescent="0.3">
      <c r="A8756">
        <v>70517</v>
      </c>
      <c r="B8756" t="s">
        <v>4260</v>
      </c>
      <c r="C8756" t="s">
        <v>1628</v>
      </c>
      <c r="D8756" t="s">
        <v>3352</v>
      </c>
      <c r="E8756" t="s">
        <v>913</v>
      </c>
      <c r="H8756">
        <v>62452</v>
      </c>
      <c r="I8756">
        <v>69</v>
      </c>
      <c r="J8756">
        <v>0</v>
      </c>
      <c r="K8756">
        <v>1</v>
      </c>
      <c r="L8756" t="str">
        <f>VLOOKUP(A8756,[1]jikan_novels!A:F,5,FALSE)</f>
        <v>Oct 28, 2011</v>
      </c>
      <c r="M8756" t="str">
        <f>VLOOKUP(A8756,[1]jikan_novels!A:F,6,FALSE)</f>
        <v>えむっ娘シスターズ</v>
      </c>
    </row>
    <row r="8757" spans="1:13" x14ac:dyDescent="0.3">
      <c r="A8757">
        <v>70533</v>
      </c>
      <c r="B8757" t="s">
        <v>4259</v>
      </c>
      <c r="C8757" t="s">
        <v>974</v>
      </c>
      <c r="D8757" t="s">
        <v>3352</v>
      </c>
      <c r="E8757" t="s">
        <v>913</v>
      </c>
      <c r="H8757">
        <v>62623</v>
      </c>
      <c r="I8757">
        <v>68</v>
      </c>
      <c r="J8757">
        <v>0</v>
      </c>
      <c r="K8757">
        <v>1</v>
      </c>
      <c r="L8757" t="str">
        <f>VLOOKUP(A8757,[1]jikan_novels!A:F,5,FALSE)</f>
        <v>May 30, 2012</v>
      </c>
      <c r="M8757" t="str">
        <f>VLOOKUP(A8757,[1]jikan_novels!A:F,6,FALSE)</f>
        <v>お尻っ娘ヴィーナス</v>
      </c>
    </row>
    <row r="8758" spans="1:13" x14ac:dyDescent="0.3">
      <c r="A8758">
        <v>70535</v>
      </c>
      <c r="B8758" t="s">
        <v>4258</v>
      </c>
      <c r="C8758" t="s">
        <v>1628</v>
      </c>
      <c r="D8758" t="s">
        <v>2486</v>
      </c>
      <c r="E8758" t="s">
        <v>913</v>
      </c>
      <c r="H8758">
        <v>69912</v>
      </c>
      <c r="I8758">
        <v>49</v>
      </c>
      <c r="J8758">
        <v>0</v>
      </c>
      <c r="K8758">
        <v>1</v>
      </c>
      <c r="L8758" t="str">
        <f>VLOOKUP(A8758,[1]jikan_novels!A:F,5,FALSE)</f>
        <v>Jul 31, 2009</v>
      </c>
      <c r="M8758" t="str">
        <f>VLOOKUP(A8758,[1]jikan_novels!A:F,6,FALSE)</f>
        <v>はらみこ 神坂姉妹編</v>
      </c>
    </row>
    <row r="8759" spans="1:13" x14ac:dyDescent="0.3">
      <c r="A8759">
        <v>70551</v>
      </c>
      <c r="B8759" t="s">
        <v>4257</v>
      </c>
      <c r="C8759" t="s">
        <v>2236</v>
      </c>
      <c r="D8759" t="s">
        <v>1628</v>
      </c>
      <c r="E8759" t="s">
        <v>913</v>
      </c>
      <c r="H8759">
        <v>70083</v>
      </c>
      <c r="I8759">
        <v>48</v>
      </c>
      <c r="J8759">
        <v>0</v>
      </c>
      <c r="K8759">
        <v>1</v>
      </c>
      <c r="L8759" t="str">
        <f>VLOOKUP(A8759,[1]jikan_novels!A:F,5,FALSE)</f>
        <v>May 30, 2008</v>
      </c>
      <c r="M8759" t="str">
        <f>VLOOKUP(A8759,[1]jikan_novels!A:F,6,FALSE)</f>
        <v>こいびとどうしですることぜんぶ</v>
      </c>
    </row>
    <row r="8760" spans="1:13" x14ac:dyDescent="0.3">
      <c r="A8760">
        <v>70563</v>
      </c>
      <c r="B8760" t="s">
        <v>4256</v>
      </c>
      <c r="C8760" t="s">
        <v>1956</v>
      </c>
      <c r="D8760" t="s">
        <v>3710</v>
      </c>
      <c r="E8760" t="s">
        <v>913</v>
      </c>
      <c r="H8760">
        <v>66862</v>
      </c>
      <c r="I8760">
        <v>56</v>
      </c>
      <c r="J8760">
        <v>0</v>
      </c>
      <c r="K8760">
        <v>1</v>
      </c>
      <c r="L8760" t="str">
        <f>VLOOKUP(A8760,[1]jikan_novels!A:F,5,FALSE)</f>
        <v>Jun 30, 2009</v>
      </c>
      <c r="M8760" t="str">
        <f>VLOOKUP(A8760,[1]jikan_novels!A:F,6,FALSE)</f>
        <v>Like a Butler ライクアバトラー</v>
      </c>
    </row>
    <row r="8761" spans="1:13" x14ac:dyDescent="0.3">
      <c r="A8761">
        <v>70569</v>
      </c>
      <c r="B8761" t="s">
        <v>4255</v>
      </c>
      <c r="C8761" t="s">
        <v>1112</v>
      </c>
      <c r="D8761" t="s">
        <v>1956</v>
      </c>
      <c r="E8761" t="s">
        <v>913</v>
      </c>
      <c r="H8761">
        <v>70094</v>
      </c>
      <c r="I8761">
        <v>48</v>
      </c>
      <c r="J8761">
        <v>0</v>
      </c>
      <c r="K8761">
        <v>1</v>
      </c>
      <c r="L8761" t="str">
        <f>VLOOKUP(A8761,[1]jikan_novels!A:F,5,FALSE)</f>
        <v>Feb 27, 2009</v>
      </c>
      <c r="M8761" t="str">
        <f>VLOOKUP(A8761,[1]jikan_novels!A:F,6,FALSE)</f>
        <v>冬のロンド</v>
      </c>
    </row>
    <row r="8762" spans="1:13" x14ac:dyDescent="0.3">
      <c r="A8762">
        <v>70579</v>
      </c>
      <c r="B8762" t="s">
        <v>4254</v>
      </c>
      <c r="C8762" t="s">
        <v>2552</v>
      </c>
      <c r="D8762" t="s">
        <v>1956</v>
      </c>
      <c r="E8762" t="s">
        <v>913</v>
      </c>
      <c r="H8762">
        <v>63125</v>
      </c>
      <c r="I8762">
        <v>67</v>
      </c>
      <c r="J8762">
        <v>1</v>
      </c>
      <c r="K8762">
        <v>1</v>
      </c>
      <c r="L8762" t="str">
        <f>VLOOKUP(A8762,[1]jikan_novels!A:F,5,FALSE)</f>
        <v>Nov 28, 2008</v>
      </c>
      <c r="M8762" t="str">
        <f>VLOOKUP(A8762,[1]jikan_novels!A:F,6,FALSE)</f>
        <v>ふりフリ～ふつうのまいにちにわりこんできた、フシギなリンジンたちのおはなしおはなし～</v>
      </c>
    </row>
    <row r="8763" spans="1:13" x14ac:dyDescent="0.3">
      <c r="A8763">
        <v>70607</v>
      </c>
      <c r="B8763" t="s">
        <v>4253</v>
      </c>
      <c r="C8763" t="s">
        <v>1956</v>
      </c>
      <c r="D8763" t="s">
        <v>4252</v>
      </c>
      <c r="E8763" t="s">
        <v>913</v>
      </c>
      <c r="H8763">
        <v>69913</v>
      </c>
      <c r="I8763">
        <v>49</v>
      </c>
      <c r="J8763">
        <v>0</v>
      </c>
      <c r="K8763">
        <v>1</v>
      </c>
      <c r="L8763" t="str">
        <f>VLOOKUP(A8763,[1]jikan_novels!A:F,5,FALSE)</f>
        <v>Jul 19, 2007</v>
      </c>
      <c r="M8763" t="str">
        <f>VLOOKUP(A8763,[1]jikan_novels!A:F,6,FALSE)</f>
        <v>ナツメグ</v>
      </c>
    </row>
    <row r="8764" spans="1:13" x14ac:dyDescent="0.3">
      <c r="A8764">
        <v>70615</v>
      </c>
      <c r="B8764" t="s">
        <v>4251</v>
      </c>
      <c r="C8764" t="s">
        <v>2065</v>
      </c>
      <c r="D8764" t="s">
        <v>2078</v>
      </c>
      <c r="E8764" t="s">
        <v>913</v>
      </c>
      <c r="H8764">
        <v>44574</v>
      </c>
      <c r="I8764">
        <v>169</v>
      </c>
      <c r="J8764">
        <v>2</v>
      </c>
      <c r="K8764">
        <v>1</v>
      </c>
      <c r="L8764" t="str">
        <f>VLOOKUP(A8764,[1]jikan_novels!A:F,5,FALSE)</f>
        <v>Mar 20, 1998</v>
      </c>
      <c r="M8764" t="str">
        <f>VLOOKUP(A8764,[1]jikan_novels!A:F,6,FALSE)</f>
        <v>X Change</v>
      </c>
    </row>
    <row r="8765" spans="1:13" x14ac:dyDescent="0.3">
      <c r="A8765">
        <v>70635</v>
      </c>
      <c r="B8765" t="s">
        <v>4250</v>
      </c>
      <c r="C8765" t="s">
        <v>4211</v>
      </c>
      <c r="D8765" t="s">
        <v>2651</v>
      </c>
      <c r="E8765" t="s">
        <v>913</v>
      </c>
      <c r="H8765">
        <v>63127</v>
      </c>
      <c r="I8765">
        <v>67</v>
      </c>
      <c r="J8765">
        <v>1</v>
      </c>
      <c r="K8765">
        <v>1</v>
      </c>
      <c r="L8765" t="str">
        <f>VLOOKUP(A8765,[1]jikan_novels!A:F,5,FALSE)</f>
        <v>Jun 25, 2004</v>
      </c>
      <c r="M8765" t="str">
        <f>VLOOKUP(A8765,[1]jikan_novels!A:F,6,FALSE)</f>
        <v>愛cute！キミに恋してる</v>
      </c>
    </row>
    <row r="8766" spans="1:13" x14ac:dyDescent="0.3">
      <c r="A8766">
        <v>70659</v>
      </c>
      <c r="B8766" t="s">
        <v>4249</v>
      </c>
      <c r="C8766" t="s">
        <v>1956</v>
      </c>
      <c r="D8766" t="s">
        <v>2104</v>
      </c>
      <c r="E8766" t="s">
        <v>913</v>
      </c>
      <c r="H8766">
        <v>68506</v>
      </c>
      <c r="I8766">
        <v>52</v>
      </c>
      <c r="J8766">
        <v>0</v>
      </c>
      <c r="K8766">
        <v>1</v>
      </c>
      <c r="L8766" t="str">
        <f>VLOOKUP(A8766,[1]jikan_novels!A:F,5,FALSE)</f>
        <v>May 16, 2002</v>
      </c>
      <c r="M8766" t="str">
        <f>VLOOKUP(A8766,[1]jikan_novels!A:F,6,FALSE)</f>
        <v>Beside～幸せはかたわらに～</v>
      </c>
    </row>
    <row r="8767" spans="1:13" x14ac:dyDescent="0.3">
      <c r="A8767">
        <v>70683</v>
      </c>
      <c r="B8767" t="s">
        <v>4248</v>
      </c>
      <c r="C8767" t="s">
        <v>1956</v>
      </c>
      <c r="D8767" t="s">
        <v>2036</v>
      </c>
      <c r="E8767" t="s">
        <v>913</v>
      </c>
      <c r="H8767">
        <v>64436</v>
      </c>
      <c r="I8767">
        <v>63</v>
      </c>
      <c r="J8767">
        <v>0</v>
      </c>
      <c r="K8767">
        <v>1</v>
      </c>
      <c r="L8767" t="str">
        <f>VLOOKUP(A8767,[1]jikan_novels!A:F,5,FALSE)</f>
        <v>Jul 24, 1999</v>
      </c>
      <c r="M8767" t="str">
        <f>VLOOKUP(A8767,[1]jikan_novels!A:F,6,FALSE)</f>
        <v>略奪 緊縛の館 完結編</v>
      </c>
    </row>
    <row r="8768" spans="1:13" x14ac:dyDescent="0.3">
      <c r="A8768">
        <v>70685</v>
      </c>
      <c r="B8768" t="s">
        <v>4247</v>
      </c>
      <c r="C8768" t="s">
        <v>4186</v>
      </c>
      <c r="D8768" t="s">
        <v>1956</v>
      </c>
      <c r="E8768" t="s">
        <v>913</v>
      </c>
      <c r="H8768">
        <v>68520</v>
      </c>
      <c r="I8768">
        <v>52</v>
      </c>
      <c r="J8768">
        <v>0</v>
      </c>
      <c r="K8768">
        <v>1</v>
      </c>
      <c r="L8768" t="str">
        <f>VLOOKUP(A8768,[1]jikan_novels!A:F,5,FALSE)</f>
        <v>Dec 6, 2001</v>
      </c>
      <c r="M8768" t="str">
        <f>VLOOKUP(A8768,[1]jikan_novels!A:F,6,FALSE)</f>
        <v>とってもフェロモン</v>
      </c>
    </row>
    <row r="8769" spans="1:13" x14ac:dyDescent="0.3">
      <c r="A8769">
        <v>70689</v>
      </c>
      <c r="B8769" t="s">
        <v>4246</v>
      </c>
      <c r="C8769" t="s">
        <v>1752</v>
      </c>
      <c r="D8769" t="s">
        <v>4245</v>
      </c>
      <c r="E8769" t="s">
        <v>913</v>
      </c>
      <c r="H8769">
        <v>60108</v>
      </c>
      <c r="I8769">
        <v>77</v>
      </c>
      <c r="J8769">
        <v>0</v>
      </c>
      <c r="K8769">
        <v>1</v>
      </c>
      <c r="L8769" t="str">
        <f>VLOOKUP(A8769,[1]jikan_novels!A:F,5,FALSE)</f>
        <v>Sep 20, 2013</v>
      </c>
      <c r="M8769" t="str">
        <f>VLOOKUP(A8769,[1]jikan_novels!A:F,6,FALSE)</f>
        <v>お望みのままに! お嬢様姉妹サマ: 執事は高貴な姉とマゾな妹に挟まれて</v>
      </c>
    </row>
    <row r="8770" spans="1:13" x14ac:dyDescent="0.3">
      <c r="A8770">
        <v>70707</v>
      </c>
      <c r="B8770" t="s">
        <v>4244</v>
      </c>
      <c r="C8770" t="s">
        <v>2095</v>
      </c>
      <c r="D8770" t="s">
        <v>1948</v>
      </c>
      <c r="E8770" t="s">
        <v>887</v>
      </c>
      <c r="H8770">
        <v>69914</v>
      </c>
      <c r="I8770">
        <v>49</v>
      </c>
      <c r="J8770">
        <v>0</v>
      </c>
      <c r="K8770">
        <v>1</v>
      </c>
      <c r="L8770" t="str">
        <f>VLOOKUP(A8770,[1]jikan_novels!A:F,5,FALSE)</f>
        <v>Jul 3, 2001</v>
      </c>
      <c r="M8770" t="str">
        <f>VLOOKUP(A8770,[1]jikan_novels!A:F,6,FALSE)</f>
        <v>Infantaria　～インファンタリア～</v>
      </c>
    </row>
    <row r="8771" spans="1:13" x14ac:dyDescent="0.3">
      <c r="A8771">
        <v>70709</v>
      </c>
      <c r="B8771" t="s">
        <v>253</v>
      </c>
      <c r="C8771" t="s">
        <v>1227</v>
      </c>
      <c r="D8771" t="s">
        <v>3458</v>
      </c>
      <c r="E8771" t="s">
        <v>913</v>
      </c>
      <c r="H8771">
        <v>69905</v>
      </c>
      <c r="I8771">
        <v>49</v>
      </c>
      <c r="J8771">
        <v>0</v>
      </c>
      <c r="K8771">
        <v>1</v>
      </c>
      <c r="L8771" t="str">
        <f>VLOOKUP(A8771,[1]jikan_novels!A:F,5,FALSE)</f>
        <v>Mar 30, 1998</v>
      </c>
      <c r="M8771" t="str">
        <f>VLOOKUP(A8771,[1]jikan_novels!A:F,6,FALSE)</f>
        <v>告白</v>
      </c>
    </row>
    <row r="8772" spans="1:13" x14ac:dyDescent="0.3">
      <c r="A8772">
        <v>70721</v>
      </c>
      <c r="B8772" t="s">
        <v>4243</v>
      </c>
      <c r="C8772" t="s">
        <v>1956</v>
      </c>
      <c r="D8772" t="s">
        <v>4242</v>
      </c>
      <c r="E8772" t="s">
        <v>913</v>
      </c>
      <c r="H8772">
        <v>70095</v>
      </c>
      <c r="I8772">
        <v>48</v>
      </c>
      <c r="J8772">
        <v>0</v>
      </c>
      <c r="K8772">
        <v>1</v>
      </c>
      <c r="L8772" t="str">
        <f>VLOOKUP(A8772,[1]jikan_novels!A:F,5,FALSE)</f>
        <v>Mar 31, 1999</v>
      </c>
      <c r="M8772" t="str">
        <f>VLOOKUP(A8772,[1]jikan_novels!A:F,6,FALSE)</f>
        <v>はるあきふゆにないじかん</v>
      </c>
    </row>
    <row r="8773" spans="1:13" x14ac:dyDescent="0.3">
      <c r="A8773">
        <v>70737</v>
      </c>
      <c r="B8773" t="s">
        <v>4241</v>
      </c>
      <c r="C8773" t="s">
        <v>4240</v>
      </c>
      <c r="D8773" t="s">
        <v>1956</v>
      </c>
      <c r="E8773" t="s">
        <v>913</v>
      </c>
      <c r="H8773">
        <v>65351</v>
      </c>
      <c r="I8773">
        <v>60</v>
      </c>
      <c r="J8773">
        <v>0</v>
      </c>
      <c r="K8773">
        <v>1</v>
      </c>
      <c r="L8773" t="str">
        <f>VLOOKUP(A8773,[1]jikan_novels!A:F,5,FALSE)</f>
        <v>May 25, 2006</v>
      </c>
      <c r="M8773" t="str">
        <f>VLOOKUP(A8773,[1]jikan_novels!A:F,6,FALSE)</f>
        <v>ネコっかわいがり！～クレインイヌネコ病院診察中～</v>
      </c>
    </row>
    <row r="8774" spans="1:13" x14ac:dyDescent="0.3">
      <c r="A8774">
        <v>70743</v>
      </c>
      <c r="B8774" t="s">
        <v>4239</v>
      </c>
      <c r="C8774" t="s">
        <v>1956</v>
      </c>
      <c r="D8774" t="s">
        <v>3213</v>
      </c>
      <c r="E8774" t="s">
        <v>913</v>
      </c>
      <c r="H8774">
        <v>65352</v>
      </c>
      <c r="I8774">
        <v>60</v>
      </c>
      <c r="J8774">
        <v>0</v>
      </c>
      <c r="K8774">
        <v>1</v>
      </c>
      <c r="L8774" t="str">
        <f>VLOOKUP(A8774,[1]jikan_novels!A:F,5,FALSE)</f>
        <v>Feb 18, 2006</v>
      </c>
      <c r="M8774" t="str">
        <f>VLOOKUP(A8774,[1]jikan_novels!A:F,6,FALSE)</f>
        <v>ちょっと素直にどんぶり感情</v>
      </c>
    </row>
    <row r="8775" spans="1:13" x14ac:dyDescent="0.3">
      <c r="A8775">
        <v>70747</v>
      </c>
      <c r="B8775" t="s">
        <v>4238</v>
      </c>
      <c r="C8775" t="s">
        <v>1987</v>
      </c>
      <c r="D8775" t="s">
        <v>4237</v>
      </c>
      <c r="E8775" t="s">
        <v>913</v>
      </c>
      <c r="H8775">
        <v>54822</v>
      </c>
      <c r="I8775">
        <v>99</v>
      </c>
      <c r="J8775">
        <v>2</v>
      </c>
      <c r="K8775">
        <v>1</v>
      </c>
      <c r="L8775" t="str">
        <f>VLOOKUP(A8775,[1]jikan_novels!A:F,5,FALSE)</f>
        <v>Sep 28, 2007</v>
      </c>
      <c r="M8775" t="str">
        <f>VLOOKUP(A8775,[1]jikan_novels!A:F,6,FALSE)</f>
        <v>おっぱいバカ -おっぱい以外は認めない!!-</v>
      </c>
    </row>
    <row r="8776" spans="1:13" x14ac:dyDescent="0.3">
      <c r="A8776">
        <v>70749</v>
      </c>
      <c r="B8776" t="s">
        <v>4236</v>
      </c>
      <c r="C8776" t="s">
        <v>1339</v>
      </c>
      <c r="D8776" t="s">
        <v>1987</v>
      </c>
      <c r="E8776" t="s">
        <v>913</v>
      </c>
      <c r="H8776">
        <v>60673</v>
      </c>
      <c r="I8776">
        <v>75</v>
      </c>
      <c r="J8776">
        <v>0</v>
      </c>
      <c r="K8776">
        <v>1</v>
      </c>
      <c r="L8776" t="str">
        <f>VLOOKUP(A8776,[1]jikan_novels!A:F,5,FALSE)</f>
        <v>Mar 23, 2007</v>
      </c>
      <c r="M8776" t="str">
        <f>VLOOKUP(A8776,[1]jikan_novels!A:F,6,FALSE)</f>
        <v>ぼくと子宮（ナカ）出し女教師～先生の中は精液まみれ～</v>
      </c>
    </row>
    <row r="8777" spans="1:13" x14ac:dyDescent="0.3">
      <c r="A8777">
        <v>70777</v>
      </c>
      <c r="B8777" t="s">
        <v>4235</v>
      </c>
      <c r="C8777" t="s">
        <v>1926</v>
      </c>
      <c r="D8777" t="s">
        <v>1987</v>
      </c>
      <c r="E8777" t="s">
        <v>913</v>
      </c>
      <c r="H8777">
        <v>59603</v>
      </c>
      <c r="I8777">
        <v>79</v>
      </c>
      <c r="J8777">
        <v>0</v>
      </c>
      <c r="K8777">
        <v>1</v>
      </c>
      <c r="L8777" t="str">
        <f>VLOOKUP(A8777,[1]jikan_novels!A:F,5,FALSE)</f>
        <v>Jun 20, 2002</v>
      </c>
      <c r="M8777" t="str">
        <f>VLOOKUP(A8777,[1]jikan_novels!A:F,6,FALSE)</f>
        <v>性裁～白濁の禊～</v>
      </c>
    </row>
    <row r="8778" spans="1:13" x14ac:dyDescent="0.3">
      <c r="A8778">
        <v>70781</v>
      </c>
      <c r="B8778" t="s">
        <v>4234</v>
      </c>
      <c r="C8778" t="s">
        <v>1339</v>
      </c>
      <c r="D8778" t="s">
        <v>1870</v>
      </c>
      <c r="E8778" t="s">
        <v>965</v>
      </c>
      <c r="H8778">
        <v>67472</v>
      </c>
      <c r="I8778">
        <v>55</v>
      </c>
      <c r="J8778">
        <v>1</v>
      </c>
      <c r="K8778">
        <v>1</v>
      </c>
      <c r="L8778" t="str">
        <f>VLOOKUP(A8778,[1]jikan_novels!A:F,5,FALSE)</f>
        <v>Sep 22, 2005</v>
      </c>
      <c r="M8778" t="str">
        <f>VLOOKUP(A8778,[1]jikan_novels!A:F,6,FALSE)</f>
        <v>ふたりでマーヴルしちゃいます！～昨日の敵は今日も恋人!?～</v>
      </c>
    </row>
    <row r="8779" spans="1:13" x14ac:dyDescent="0.3">
      <c r="A8779">
        <v>70825</v>
      </c>
      <c r="B8779" t="s">
        <v>4233</v>
      </c>
      <c r="C8779" t="s">
        <v>2409</v>
      </c>
      <c r="D8779" t="s">
        <v>3946</v>
      </c>
      <c r="E8779" t="s">
        <v>913</v>
      </c>
      <c r="H8779">
        <v>36840</v>
      </c>
      <c r="I8779">
        <v>269</v>
      </c>
      <c r="J8779">
        <v>0</v>
      </c>
      <c r="K8779">
        <v>1</v>
      </c>
      <c r="L8779" t="str">
        <f>VLOOKUP(A8779,[1]jikan_novels!A:F,5,FALSE)</f>
        <v>Mar 25, 2005</v>
      </c>
      <c r="M8779" t="str">
        <f>VLOOKUP(A8779,[1]jikan_novels!A:F,6,FALSE)</f>
        <v>姉とボイン</v>
      </c>
    </row>
    <row r="8780" spans="1:13" x14ac:dyDescent="0.3">
      <c r="A8780">
        <v>70831</v>
      </c>
      <c r="B8780" t="s">
        <v>4232</v>
      </c>
      <c r="C8780" t="s">
        <v>3890</v>
      </c>
      <c r="D8780" t="s">
        <v>2940</v>
      </c>
      <c r="E8780" t="s">
        <v>913</v>
      </c>
      <c r="H8780">
        <v>63786</v>
      </c>
      <c r="I8780">
        <v>65</v>
      </c>
      <c r="J8780">
        <v>0</v>
      </c>
      <c r="K8780">
        <v>1</v>
      </c>
      <c r="L8780" t="str">
        <f>VLOOKUP(A8780,[1]jikan_novels!A:F,5,FALSE)</f>
        <v>May 25, 2005</v>
      </c>
      <c r="M8780" t="str">
        <f>VLOOKUP(A8780,[1]jikan_novels!A:F,6,FALSE)</f>
        <v>蝶ノ夢</v>
      </c>
    </row>
    <row r="8781" spans="1:13" x14ac:dyDescent="0.3">
      <c r="A8781">
        <v>70835</v>
      </c>
      <c r="B8781" t="s">
        <v>4231</v>
      </c>
      <c r="C8781" t="s">
        <v>1917</v>
      </c>
      <c r="D8781" t="s">
        <v>1203</v>
      </c>
      <c r="E8781" t="s">
        <v>913</v>
      </c>
      <c r="H8781">
        <v>39121</v>
      </c>
      <c r="I8781">
        <v>234</v>
      </c>
      <c r="J8781">
        <v>5</v>
      </c>
      <c r="K8781">
        <v>1</v>
      </c>
      <c r="L8781" t="str">
        <f>VLOOKUP(A8781,[1]jikan_novels!A:F,5,FALSE)</f>
        <v>Sep 30, 2010</v>
      </c>
      <c r="M8781" t="str">
        <f>VLOOKUP(A8781,[1]jikan_novels!A:F,6,FALSE)</f>
        <v>ぜったい遵守☆強制子作り許可証!!</v>
      </c>
    </row>
    <row r="8782" spans="1:13" x14ac:dyDescent="0.3">
      <c r="A8782">
        <v>70877</v>
      </c>
      <c r="B8782" t="s">
        <v>4230</v>
      </c>
      <c r="C8782" t="s">
        <v>974</v>
      </c>
      <c r="D8782" t="s">
        <v>2799</v>
      </c>
      <c r="E8782" t="s">
        <v>913</v>
      </c>
      <c r="H8782">
        <v>44559</v>
      </c>
      <c r="I8782">
        <v>169</v>
      </c>
      <c r="J8782">
        <v>0</v>
      </c>
      <c r="K8782">
        <v>1</v>
      </c>
      <c r="L8782" t="str">
        <f>VLOOKUP(A8782,[1]jikan_novels!A:F,5,FALSE)</f>
        <v>Jul 26, 2013</v>
      </c>
      <c r="M8782" t="str">
        <f>VLOOKUP(A8782,[1]jikan_novels!A:F,6,FALSE)</f>
        <v>ぜったい遵守☆強制子作り許可証ぱらだいす!!～嗚呼、素晴らしき孕ま世界～</v>
      </c>
    </row>
    <row r="8783" spans="1:13" x14ac:dyDescent="0.3">
      <c r="A8783">
        <v>70897</v>
      </c>
      <c r="B8783" t="s">
        <v>4229</v>
      </c>
      <c r="C8783" t="s">
        <v>2479</v>
      </c>
      <c r="D8783" t="s">
        <v>2678</v>
      </c>
      <c r="E8783" t="s">
        <v>861</v>
      </c>
      <c r="H8783">
        <v>46941</v>
      </c>
      <c r="I8783">
        <v>149</v>
      </c>
      <c r="J8783">
        <v>0</v>
      </c>
      <c r="K8783">
        <v>1</v>
      </c>
      <c r="L8783" t="str">
        <f>VLOOKUP(A8783,[1]jikan_novels!A:F,5,FALSE)</f>
        <v>Jun 1, 2013</v>
      </c>
      <c r="M8783" t="str">
        <f>VLOOKUP(A8783,[1]jikan_novels!A:F,6,FALSE)</f>
        <v>純愛</v>
      </c>
    </row>
    <row r="8784" spans="1:13" x14ac:dyDescent="0.3">
      <c r="A8784">
        <v>70901</v>
      </c>
      <c r="B8784" t="s">
        <v>4228</v>
      </c>
      <c r="C8784" t="s">
        <v>1009</v>
      </c>
      <c r="D8784" t="s">
        <v>1917</v>
      </c>
      <c r="E8784" t="s">
        <v>913</v>
      </c>
      <c r="H8784">
        <v>40299</v>
      </c>
      <c r="I8784">
        <v>218</v>
      </c>
      <c r="J8784">
        <v>2</v>
      </c>
      <c r="K8784">
        <v>1</v>
      </c>
      <c r="L8784" t="str">
        <f>VLOOKUP(A8784,[1]jikan_novels!A:F,5,FALSE)</f>
        <v>May 29, 2010</v>
      </c>
      <c r="M8784" t="str">
        <f>VLOOKUP(A8784,[1]jikan_novels!A:F,6,FALSE)</f>
        <v>おっぱいハート～彼女はケダモノ発情期ッ!?～</v>
      </c>
    </row>
    <row r="8785" spans="1:13" x14ac:dyDescent="0.3">
      <c r="A8785">
        <v>70907</v>
      </c>
      <c r="B8785" t="s">
        <v>4227</v>
      </c>
      <c r="C8785" t="s">
        <v>1626</v>
      </c>
      <c r="D8785" t="s">
        <v>2005</v>
      </c>
      <c r="E8785" t="s">
        <v>913</v>
      </c>
      <c r="H8785">
        <v>64661</v>
      </c>
      <c r="I8785">
        <v>62</v>
      </c>
      <c r="J8785">
        <v>0</v>
      </c>
      <c r="K8785">
        <v>1</v>
      </c>
      <c r="L8785" t="str">
        <f>VLOOKUP(A8785,[1]jikan_novels!A:F,5,FALSE)</f>
        <v>Mar 20, 2014</v>
      </c>
      <c r="M8785" t="str">
        <f>VLOOKUP(A8785,[1]jikan_novels!A:F,6,FALSE)</f>
        <v>孕ませプリンセス ふたりの姫との子作り関係</v>
      </c>
    </row>
    <row r="8786" spans="1:13" x14ac:dyDescent="0.3">
      <c r="A8786">
        <v>70913</v>
      </c>
      <c r="B8786" t="s">
        <v>4226</v>
      </c>
      <c r="C8786" t="s">
        <v>2005</v>
      </c>
      <c r="D8786" t="s">
        <v>4225</v>
      </c>
      <c r="E8786" t="s">
        <v>913</v>
      </c>
      <c r="H8786">
        <v>67703</v>
      </c>
      <c r="I8786">
        <v>54</v>
      </c>
      <c r="J8786">
        <v>0</v>
      </c>
      <c r="K8786">
        <v>1</v>
      </c>
      <c r="L8786" t="str">
        <f>VLOOKUP(A8786,[1]jikan_novels!A:F,5,FALSE)</f>
        <v>Jan 30, 2014</v>
      </c>
      <c r="M8786" t="str">
        <f>VLOOKUP(A8786,[1]jikan_novels!A:F,6,FALSE)</f>
        <v>オナホ☆プリンセス</v>
      </c>
    </row>
    <row r="8787" spans="1:13" x14ac:dyDescent="0.3">
      <c r="A8787">
        <v>70915</v>
      </c>
      <c r="B8787" t="s">
        <v>4224</v>
      </c>
      <c r="C8787" t="s">
        <v>3559</v>
      </c>
      <c r="D8787" t="s">
        <v>4223</v>
      </c>
      <c r="E8787" t="s">
        <v>913</v>
      </c>
      <c r="H8787">
        <v>59730</v>
      </c>
      <c r="I8787">
        <v>78</v>
      </c>
      <c r="J8787">
        <v>0</v>
      </c>
      <c r="K8787">
        <v>1</v>
      </c>
      <c r="L8787" t="str">
        <f>VLOOKUP(A8787,[1]jikan_novels!A:F,5,FALSE)</f>
        <v>Nov 29, 2013</v>
      </c>
      <c r="M8787" t="str">
        <f>VLOOKUP(A8787,[1]jikan_novels!A:F,6,FALSE)</f>
        <v>ナマイキデレーション ひと突きごとにデレる最強乙女 渚</v>
      </c>
    </row>
    <row r="8788" spans="1:13" x14ac:dyDescent="0.3">
      <c r="A8788">
        <v>70925</v>
      </c>
      <c r="B8788" t="s">
        <v>4222</v>
      </c>
      <c r="C8788" t="s">
        <v>1009</v>
      </c>
      <c r="D8788" t="s">
        <v>1917</v>
      </c>
      <c r="E8788" t="s">
        <v>913</v>
      </c>
      <c r="H8788">
        <v>69091</v>
      </c>
      <c r="I8788">
        <v>51</v>
      </c>
      <c r="J8788">
        <v>0</v>
      </c>
      <c r="K8788">
        <v>1</v>
      </c>
      <c r="L8788" t="str">
        <f>VLOOKUP(A8788,[1]jikan_novels!A:F,5,FALSE)</f>
        <v>Oct 31, 2008</v>
      </c>
      <c r="M8788" t="str">
        <f>VLOOKUP(A8788,[1]jikan_novels!A:F,6,FALSE)</f>
        <v>毎日けだものっ!! あなたのために～のどか編～</v>
      </c>
    </row>
    <row r="8789" spans="1:13" x14ac:dyDescent="0.3">
      <c r="A8789">
        <v>70929</v>
      </c>
      <c r="B8789" t="s">
        <v>4221</v>
      </c>
      <c r="C8789" t="s">
        <v>1009</v>
      </c>
      <c r="D8789" t="s">
        <v>1917</v>
      </c>
      <c r="E8789" t="s">
        <v>913</v>
      </c>
      <c r="H8789">
        <v>69906</v>
      </c>
      <c r="I8789">
        <v>49</v>
      </c>
      <c r="J8789">
        <v>0</v>
      </c>
      <c r="K8789">
        <v>1</v>
      </c>
      <c r="L8789" t="str">
        <f>VLOOKUP(A8789,[1]jikan_novels!A:F,5,FALSE)</f>
        <v>Dec 19, 2008</v>
      </c>
      <c r="M8789" t="str">
        <f>VLOOKUP(A8789,[1]jikan_novels!A:F,6,FALSE)</f>
        <v>毎日けだものっ!! 覚悟しなさいっ！～ひかる編～</v>
      </c>
    </row>
    <row r="8790" spans="1:13" x14ac:dyDescent="0.3">
      <c r="A8790">
        <v>70931</v>
      </c>
      <c r="B8790" t="s">
        <v>4220</v>
      </c>
      <c r="C8790" t="s">
        <v>4219</v>
      </c>
      <c r="D8790" t="s">
        <v>2028</v>
      </c>
      <c r="E8790" t="s">
        <v>4218</v>
      </c>
      <c r="H8790">
        <v>57635</v>
      </c>
      <c r="I8790">
        <v>86</v>
      </c>
      <c r="J8790">
        <v>1</v>
      </c>
      <c r="K8790">
        <v>2</v>
      </c>
      <c r="L8790" t="str">
        <f>VLOOKUP(A8790,[1]jikan_novels!A:F,5,FALSE)</f>
        <v>Feb 28, 2008</v>
      </c>
      <c r="M8790" t="str">
        <f>VLOOKUP(A8790,[1]jikan_novels!A:F,6,FALSE)</f>
        <v>レコンキスタ</v>
      </c>
    </row>
    <row r="8791" spans="1:13" x14ac:dyDescent="0.3">
      <c r="A8791">
        <v>70943</v>
      </c>
      <c r="B8791" t="s">
        <v>4217</v>
      </c>
      <c r="C8791" t="s">
        <v>1917</v>
      </c>
      <c r="D8791" t="s">
        <v>2057</v>
      </c>
      <c r="E8791" t="s">
        <v>965</v>
      </c>
      <c r="H8791">
        <v>68285</v>
      </c>
      <c r="I8791">
        <v>53</v>
      </c>
      <c r="J8791">
        <v>0</v>
      </c>
      <c r="K8791">
        <v>2</v>
      </c>
      <c r="L8791" t="str">
        <f>VLOOKUP(A8791,[1]jikan_novels!A:F,5,FALSE)</f>
        <v>Mar 31, 2009 to May 20, 2009</v>
      </c>
      <c r="M8791" t="str">
        <f>VLOOKUP(A8791,[1]jikan_novels!A:F,6,FALSE)</f>
        <v>SIN 黒朱鷺色の少女</v>
      </c>
    </row>
    <row r="8792" spans="1:13" x14ac:dyDescent="0.3">
      <c r="A8792">
        <v>70959</v>
      </c>
      <c r="B8792" t="s">
        <v>4216</v>
      </c>
      <c r="C8792" t="s">
        <v>2409</v>
      </c>
      <c r="D8792" t="s">
        <v>3946</v>
      </c>
      <c r="E8792" t="s">
        <v>913</v>
      </c>
      <c r="H8792">
        <v>60113</v>
      </c>
      <c r="I8792">
        <v>77</v>
      </c>
      <c r="J8792">
        <v>0</v>
      </c>
      <c r="K8792">
        <v>1</v>
      </c>
      <c r="L8792" t="str">
        <f>VLOOKUP(A8792,[1]jikan_novels!A:F,5,FALSE)</f>
        <v>Apr 25, 2007</v>
      </c>
      <c r="M8792" t="str">
        <f>VLOOKUP(A8792,[1]jikan_novels!A:F,6,FALSE)</f>
        <v>Queenボンジョルの！～女王は制服を脱いだ～</v>
      </c>
    </row>
    <row r="8793" spans="1:13" x14ac:dyDescent="0.3">
      <c r="A8793">
        <v>70961</v>
      </c>
      <c r="B8793" t="s">
        <v>4215</v>
      </c>
      <c r="C8793" t="s">
        <v>1356</v>
      </c>
      <c r="D8793" t="s">
        <v>1917</v>
      </c>
      <c r="E8793" t="s">
        <v>965</v>
      </c>
      <c r="H8793">
        <v>63989</v>
      </c>
      <c r="I8793">
        <v>64</v>
      </c>
      <c r="J8793">
        <v>0</v>
      </c>
      <c r="K8793">
        <v>1</v>
      </c>
      <c r="L8793" t="str">
        <f>VLOOKUP(A8793,[1]jikan_novels!A:F,5,FALSE)</f>
        <v>Jan 25, 2007</v>
      </c>
      <c r="M8793" t="str">
        <f>VLOOKUP(A8793,[1]jikan_novels!A:F,6,FALSE)</f>
        <v>いな☆こい！～お稲荷さまとモテモテのたたり～</v>
      </c>
    </row>
    <row r="8794" spans="1:13" x14ac:dyDescent="0.3">
      <c r="A8794">
        <v>70963</v>
      </c>
      <c r="B8794" t="s">
        <v>4214</v>
      </c>
      <c r="C8794" t="s">
        <v>2101</v>
      </c>
      <c r="D8794" t="s">
        <v>2028</v>
      </c>
      <c r="E8794" t="s">
        <v>913</v>
      </c>
      <c r="H8794">
        <v>64644</v>
      </c>
      <c r="I8794">
        <v>62</v>
      </c>
      <c r="J8794">
        <v>0</v>
      </c>
      <c r="K8794">
        <v>1</v>
      </c>
      <c r="L8794" t="str">
        <f>VLOOKUP(A8794,[1]jikan_novels!A:F,5,FALSE)</f>
        <v>Jun 14, 2008</v>
      </c>
      <c r="M8794" t="str">
        <f>VLOOKUP(A8794,[1]jikan_novels!A:F,6,FALSE)</f>
        <v>学園☆新選組！～乙女ゴコロと局中法度～</v>
      </c>
    </row>
    <row r="8795" spans="1:13" x14ac:dyDescent="0.3">
      <c r="A8795">
        <v>70977</v>
      </c>
      <c r="B8795" t="s">
        <v>4213</v>
      </c>
      <c r="C8795" t="s">
        <v>1917</v>
      </c>
      <c r="D8795" t="s">
        <v>2003</v>
      </c>
      <c r="E8795" t="s">
        <v>913</v>
      </c>
      <c r="H8795">
        <v>67704</v>
      </c>
      <c r="I8795">
        <v>54</v>
      </c>
      <c r="J8795">
        <v>0</v>
      </c>
      <c r="K8795">
        <v>1</v>
      </c>
      <c r="L8795" t="str">
        <f>VLOOKUP(A8795,[1]jikan_novels!A:F,5,FALSE)</f>
        <v>May 25, 2004</v>
      </c>
      <c r="M8795" t="str">
        <f>VLOOKUP(A8795,[1]jikan_novels!A:F,6,FALSE)</f>
        <v>ラストオーダー</v>
      </c>
    </row>
    <row r="8796" spans="1:13" x14ac:dyDescent="0.3">
      <c r="A8796">
        <v>70991</v>
      </c>
      <c r="B8796" t="s">
        <v>4212</v>
      </c>
      <c r="C8796" t="s">
        <v>4211</v>
      </c>
      <c r="D8796" t="s">
        <v>2651</v>
      </c>
      <c r="E8796" t="s">
        <v>913</v>
      </c>
      <c r="H8796">
        <v>68273</v>
      </c>
      <c r="I8796">
        <v>53</v>
      </c>
      <c r="J8796">
        <v>0</v>
      </c>
      <c r="K8796">
        <v>1</v>
      </c>
      <c r="L8796" t="str">
        <f>VLOOKUP(A8796,[1]jikan_novels!A:F,5,FALSE)</f>
        <v>Aug 12, 2003</v>
      </c>
      <c r="M8796" t="str">
        <f>VLOOKUP(A8796,[1]jikan_novels!A:F,6,FALSE)</f>
        <v>復讐の女神 -Nemesis-</v>
      </c>
    </row>
    <row r="8797" spans="1:13" x14ac:dyDescent="0.3">
      <c r="A8797">
        <v>71047</v>
      </c>
      <c r="B8797" t="s">
        <v>4210</v>
      </c>
      <c r="C8797" t="s">
        <v>1917</v>
      </c>
      <c r="D8797" t="s">
        <v>1960</v>
      </c>
      <c r="E8797" t="s">
        <v>913</v>
      </c>
      <c r="H8797">
        <v>64449</v>
      </c>
      <c r="I8797">
        <v>63</v>
      </c>
      <c r="J8797">
        <v>0</v>
      </c>
      <c r="K8797">
        <v>1</v>
      </c>
      <c r="L8797" t="str">
        <f>VLOOKUP(A8797,[1]jikan_novels!A:F,5,FALSE)</f>
        <v>Feb 22, 2002</v>
      </c>
      <c r="M8797" t="str">
        <f>VLOOKUP(A8797,[1]jikan_novels!A:F,6,FALSE)</f>
        <v>家族計画</v>
      </c>
    </row>
    <row r="8798" spans="1:13" x14ac:dyDescent="0.3">
      <c r="A8798">
        <v>71053</v>
      </c>
      <c r="B8798" t="s">
        <v>4209</v>
      </c>
      <c r="C8798" t="s">
        <v>1969</v>
      </c>
      <c r="D8798" t="s">
        <v>1917</v>
      </c>
      <c r="E8798" t="s">
        <v>913</v>
      </c>
      <c r="H8798">
        <v>66863</v>
      </c>
      <c r="I8798">
        <v>56</v>
      </c>
      <c r="J8798">
        <v>0</v>
      </c>
      <c r="K8798">
        <v>1</v>
      </c>
      <c r="L8798" t="str">
        <f>VLOOKUP(A8798,[1]jikan_novels!A:F,5,FALSE)</f>
        <v>Sep 23, 2000</v>
      </c>
      <c r="M8798" t="str">
        <f>VLOOKUP(A8798,[1]jikan_novels!A:F,6,FALSE)</f>
        <v>Love Mate ～恋のリハーサル～</v>
      </c>
    </row>
    <row r="8799" spans="1:13" x14ac:dyDescent="0.3">
      <c r="A8799">
        <v>71075</v>
      </c>
      <c r="B8799" t="s">
        <v>4208</v>
      </c>
      <c r="C8799" t="s">
        <v>1969</v>
      </c>
      <c r="D8799" t="s">
        <v>1917</v>
      </c>
      <c r="E8799" t="s">
        <v>913</v>
      </c>
      <c r="H8799">
        <v>66869</v>
      </c>
      <c r="I8799">
        <v>56</v>
      </c>
      <c r="J8799">
        <v>0</v>
      </c>
      <c r="K8799">
        <v>1</v>
      </c>
      <c r="L8799" t="str">
        <f>VLOOKUP(A8799,[1]jikan_novels!A:F,5,FALSE)</f>
        <v>Jun 23, 2001</v>
      </c>
      <c r="M8799" t="str">
        <f>VLOOKUP(A8799,[1]jikan_novels!A:F,6,FALSE)</f>
        <v>椿色のプリジオーネ</v>
      </c>
    </row>
    <row r="8800" spans="1:13" x14ac:dyDescent="0.3">
      <c r="A8800">
        <v>71079</v>
      </c>
      <c r="B8800" t="s">
        <v>4207</v>
      </c>
      <c r="C8800" t="s">
        <v>2070</v>
      </c>
      <c r="D8800" t="s">
        <v>2068</v>
      </c>
      <c r="E8800" t="s">
        <v>913</v>
      </c>
      <c r="H8800">
        <v>64657</v>
      </c>
      <c r="I8800">
        <v>62</v>
      </c>
      <c r="J8800">
        <v>0</v>
      </c>
      <c r="K8800">
        <v>1</v>
      </c>
      <c r="L8800" t="str">
        <f>VLOOKUP(A8800,[1]jikan_novels!A:F,5,FALSE)</f>
        <v>Aug 24, 2000</v>
      </c>
      <c r="M8800" t="str">
        <f>VLOOKUP(A8800,[1]jikan_novels!A:F,6,FALSE)</f>
        <v>真・瑠璃色の雪 ～ふりむけば隣に～</v>
      </c>
    </row>
    <row r="8801" spans="1:13" x14ac:dyDescent="0.3">
      <c r="A8801">
        <v>71099</v>
      </c>
      <c r="B8801" t="s">
        <v>4206</v>
      </c>
      <c r="C8801" t="s">
        <v>1917</v>
      </c>
      <c r="D8801" t="s">
        <v>2057</v>
      </c>
      <c r="E8801" t="s">
        <v>913</v>
      </c>
      <c r="H8801">
        <v>70096</v>
      </c>
      <c r="I8801">
        <v>48</v>
      </c>
      <c r="J8801">
        <v>0</v>
      </c>
      <c r="K8801">
        <v>1</v>
      </c>
      <c r="L8801" t="str">
        <f>VLOOKUP(A8801,[1]jikan_novels!A:F,5,FALSE)</f>
        <v>Dec 21, 1999</v>
      </c>
      <c r="M8801" t="str">
        <f>VLOOKUP(A8801,[1]jikan_novels!A:F,6,FALSE)</f>
        <v>絶望 第二章</v>
      </c>
    </row>
    <row r="8802" spans="1:13" x14ac:dyDescent="0.3">
      <c r="A8802">
        <v>71115</v>
      </c>
      <c r="B8802" t="s">
        <v>4205</v>
      </c>
      <c r="C8802" t="s">
        <v>3925</v>
      </c>
      <c r="D8802" t="s">
        <v>1917</v>
      </c>
      <c r="E8802" t="s">
        <v>913</v>
      </c>
      <c r="H8802">
        <v>68287</v>
      </c>
      <c r="I8802">
        <v>53</v>
      </c>
      <c r="J8802">
        <v>0</v>
      </c>
      <c r="K8802">
        <v>1</v>
      </c>
      <c r="L8802" t="str">
        <f>VLOOKUP(A8802,[1]jikan_novels!A:F,5,FALSE)</f>
        <v>Feb 10, 1998</v>
      </c>
      <c r="M8802" t="str">
        <f>VLOOKUP(A8802,[1]jikan_novels!A:F,6,FALSE)</f>
        <v>淫内感染</v>
      </c>
    </row>
    <row r="8803" spans="1:13" x14ac:dyDescent="0.3">
      <c r="A8803">
        <v>71117</v>
      </c>
      <c r="B8803" t="s">
        <v>4204</v>
      </c>
      <c r="C8803" t="s">
        <v>3925</v>
      </c>
      <c r="D8803" t="s">
        <v>1917</v>
      </c>
      <c r="E8803" t="s">
        <v>913</v>
      </c>
      <c r="H8803">
        <v>69915</v>
      </c>
      <c r="I8803">
        <v>49</v>
      </c>
      <c r="J8803">
        <v>0</v>
      </c>
      <c r="K8803">
        <v>1</v>
      </c>
      <c r="L8803" t="str">
        <f>VLOOKUP(A8803,[1]jikan_novels!A:F,5,FALSE)</f>
        <v>Jul 1, 1999</v>
      </c>
      <c r="M8803" t="str">
        <f>VLOOKUP(A8803,[1]jikan_novels!A:F,6,FALSE)</f>
        <v>淫内感染2</v>
      </c>
    </row>
    <row r="8804" spans="1:13" x14ac:dyDescent="0.3">
      <c r="A8804">
        <v>71181</v>
      </c>
      <c r="B8804" t="s">
        <v>4203</v>
      </c>
      <c r="C8804" t="s">
        <v>1969</v>
      </c>
      <c r="D8804" t="s">
        <v>1917</v>
      </c>
      <c r="E8804" t="s">
        <v>913</v>
      </c>
      <c r="H8804">
        <v>60670</v>
      </c>
      <c r="I8804">
        <v>75</v>
      </c>
      <c r="J8804">
        <v>1</v>
      </c>
      <c r="K8804">
        <v>2</v>
      </c>
      <c r="L8804" t="str">
        <f>VLOOKUP(A8804,[1]jikan_novels!A:F,5,FALSE)</f>
        <v>Nov 10, 1998 to Jan 31, 1999</v>
      </c>
      <c r="M8804" t="str">
        <f>VLOOKUP(A8804,[1]jikan_novels!A:F,6,FALSE)</f>
        <v>美しき獲物たちの学園</v>
      </c>
    </row>
    <row r="8805" spans="1:13" x14ac:dyDescent="0.3">
      <c r="A8805">
        <v>71217</v>
      </c>
      <c r="B8805" t="s">
        <v>4202</v>
      </c>
      <c r="C8805" t="s">
        <v>1917</v>
      </c>
      <c r="D8805" t="s">
        <v>2057</v>
      </c>
      <c r="E8805" t="s">
        <v>2064</v>
      </c>
      <c r="H8805">
        <v>63787</v>
      </c>
      <c r="I8805">
        <v>65</v>
      </c>
      <c r="J8805">
        <v>0</v>
      </c>
      <c r="K8805">
        <v>1</v>
      </c>
      <c r="L8805" t="str">
        <f>VLOOKUP(A8805,[1]jikan_novels!A:F,5,FALSE)</f>
        <v>Jan 10, 1997</v>
      </c>
      <c r="M8805" t="str">
        <f>VLOOKUP(A8805,[1]jikan_novels!A:F,6,FALSE)</f>
        <v>痕</v>
      </c>
    </row>
    <row r="8806" spans="1:13" x14ac:dyDescent="0.3">
      <c r="A8806">
        <v>71237</v>
      </c>
      <c r="B8806" t="s">
        <v>4201</v>
      </c>
      <c r="C8806" t="s">
        <v>1917</v>
      </c>
      <c r="D8806" t="s">
        <v>2057</v>
      </c>
      <c r="E8806" t="s">
        <v>913</v>
      </c>
      <c r="H8806">
        <v>64646</v>
      </c>
      <c r="I8806">
        <v>62</v>
      </c>
      <c r="J8806">
        <v>0</v>
      </c>
      <c r="K8806">
        <v>1</v>
      </c>
      <c r="L8806" t="str">
        <f>VLOOKUP(A8806,[1]jikan_novels!A:F,5,FALSE)</f>
        <v>Jul 10, 1996</v>
      </c>
      <c r="M8806" t="str">
        <f>VLOOKUP(A8806,[1]jikan_novels!A:F,6,FALSE)</f>
        <v>悪夢―青い果実の散花</v>
      </c>
    </row>
    <row r="8807" spans="1:13" x14ac:dyDescent="0.3">
      <c r="A8807">
        <v>71279</v>
      </c>
      <c r="B8807" t="s">
        <v>4200</v>
      </c>
      <c r="C8807" t="s">
        <v>3979</v>
      </c>
      <c r="D8807" t="s">
        <v>1917</v>
      </c>
      <c r="E8807" t="s">
        <v>913</v>
      </c>
      <c r="H8807">
        <v>57493</v>
      </c>
      <c r="I8807">
        <v>87</v>
      </c>
      <c r="J8807">
        <v>0</v>
      </c>
      <c r="K8807">
        <v>1</v>
      </c>
      <c r="L8807" t="str">
        <f>VLOOKUP(A8807,[1]jikan_novels!A:F,5,FALSE)</f>
        <v>Jun 23, 2006</v>
      </c>
      <c r="M8807" t="str">
        <f>VLOOKUP(A8807,[1]jikan_novels!A:F,6,FALSE)</f>
        <v>炎の孕ませ人生～あの頃に戻って孕ませナイト～</v>
      </c>
    </row>
    <row r="8808" spans="1:13" x14ac:dyDescent="0.3">
      <c r="A8808">
        <v>71285</v>
      </c>
      <c r="B8808" t="s">
        <v>4199</v>
      </c>
      <c r="C8808" t="s">
        <v>1009</v>
      </c>
      <c r="D8808" t="s">
        <v>1917</v>
      </c>
      <c r="E8808" t="s">
        <v>913</v>
      </c>
      <c r="H8808">
        <v>66851</v>
      </c>
      <c r="I8808">
        <v>56</v>
      </c>
      <c r="J8808">
        <v>0</v>
      </c>
      <c r="K8808">
        <v>1</v>
      </c>
      <c r="L8808" t="str">
        <f>VLOOKUP(A8808,[1]jikan_novels!A:F,5,FALSE)</f>
        <v>Apr 25, 2006</v>
      </c>
      <c r="M8808" t="str">
        <f>VLOOKUP(A8808,[1]jikan_novels!A:F,6,FALSE)</f>
        <v>すくーるヘブン　らぶえろハーレム☆ももいろタイフーン ～櫻の花嫁～</v>
      </c>
    </row>
    <row r="8809" spans="1:13" x14ac:dyDescent="0.3">
      <c r="A8809">
        <v>71305</v>
      </c>
      <c r="B8809" t="s">
        <v>4198</v>
      </c>
      <c r="C8809" t="s">
        <v>4197</v>
      </c>
      <c r="D8809" t="s">
        <v>3641</v>
      </c>
      <c r="E8809" t="s">
        <v>965</v>
      </c>
      <c r="H8809">
        <v>45805</v>
      </c>
      <c r="I8809">
        <v>158</v>
      </c>
      <c r="J8809">
        <v>1</v>
      </c>
      <c r="K8809">
        <v>2</v>
      </c>
      <c r="L8809" t="str">
        <f>VLOOKUP(A8809,[1]jikan_novels!A:F,5,FALSE)</f>
        <v>Nov 25, 2005 to Jan 25, 2006</v>
      </c>
      <c r="M8809" t="str">
        <f>VLOOKUP(A8809,[1]jikan_novels!A:F,6,FALSE)</f>
        <v>THE GOD OF DEATH</v>
      </c>
    </row>
    <row r="8810" spans="1:13" x14ac:dyDescent="0.3">
      <c r="A8810">
        <v>71327</v>
      </c>
      <c r="B8810" t="s">
        <v>4196</v>
      </c>
      <c r="C8810" t="s">
        <v>4195</v>
      </c>
      <c r="D8810" t="s">
        <v>2085</v>
      </c>
      <c r="E8810" t="s">
        <v>965</v>
      </c>
      <c r="H8810">
        <v>68517</v>
      </c>
      <c r="I8810">
        <v>52</v>
      </c>
      <c r="J8810">
        <v>0</v>
      </c>
      <c r="K8810">
        <v>1</v>
      </c>
      <c r="L8810" t="str">
        <f>VLOOKUP(A8810,[1]jikan_novels!A:F,5,FALSE)</f>
        <v>Jul 23, 2005</v>
      </c>
      <c r="M8810" t="str">
        <f>VLOOKUP(A8810,[1]jikan_novels!A:F,6,FALSE)</f>
        <v>ゆのはな</v>
      </c>
    </row>
    <row r="8811" spans="1:13" x14ac:dyDescent="0.3">
      <c r="A8811">
        <v>71361</v>
      </c>
      <c r="B8811" t="s">
        <v>4194</v>
      </c>
      <c r="C8811" t="s">
        <v>4193</v>
      </c>
      <c r="D8811" t="s">
        <v>4192</v>
      </c>
      <c r="E8811" t="s">
        <v>913</v>
      </c>
      <c r="H8811">
        <v>58553</v>
      </c>
      <c r="I8811">
        <v>83</v>
      </c>
      <c r="J8811">
        <v>0</v>
      </c>
      <c r="K8811">
        <v>1</v>
      </c>
      <c r="L8811" t="str">
        <f>VLOOKUP(A8811,[1]jikan_novels!A:F,5,FALSE)</f>
        <v>Jul 30, 2010</v>
      </c>
      <c r="M8811" t="str">
        <f>VLOOKUP(A8811,[1]jikan_novels!A:F,6,FALSE)</f>
        <v>FUTA・ANE～ふたあね～bitter＆sweet</v>
      </c>
    </row>
    <row r="8812" spans="1:13" x14ac:dyDescent="0.3">
      <c r="A8812">
        <v>71385</v>
      </c>
      <c r="B8812" t="s">
        <v>4191</v>
      </c>
      <c r="C8812" t="s">
        <v>4190</v>
      </c>
      <c r="D8812" t="s">
        <v>3927</v>
      </c>
      <c r="E8812" t="s">
        <v>2064</v>
      </c>
      <c r="H8812">
        <v>63129</v>
      </c>
      <c r="I8812">
        <v>67</v>
      </c>
      <c r="J8812">
        <v>0</v>
      </c>
      <c r="K8812">
        <v>1</v>
      </c>
      <c r="L8812" t="str">
        <f>VLOOKUP(A8812,[1]jikan_novels!A:F,5,FALSE)</f>
        <v>Sep 25, 1999</v>
      </c>
      <c r="M8812" t="str">
        <f>VLOOKUP(A8812,[1]jikan_novels!A:F,6,FALSE)</f>
        <v>加奈　～いもうと～</v>
      </c>
    </row>
    <row r="8813" spans="1:13" x14ac:dyDescent="0.3">
      <c r="A8813">
        <v>71437</v>
      </c>
      <c r="B8813" t="s">
        <v>4189</v>
      </c>
      <c r="C8813" t="s">
        <v>2312</v>
      </c>
      <c r="D8813" t="s">
        <v>3537</v>
      </c>
      <c r="E8813" t="s">
        <v>913</v>
      </c>
      <c r="H8813">
        <v>67494</v>
      </c>
      <c r="I8813">
        <v>55</v>
      </c>
      <c r="J8813">
        <v>0</v>
      </c>
      <c r="K8813">
        <v>1</v>
      </c>
      <c r="L8813" t="str">
        <f>VLOOKUP(A8813,[1]jikan_novels!A:F,5,FALSE)</f>
        <v>Jul 1, 2004</v>
      </c>
      <c r="M8813" t="str">
        <f>VLOOKUP(A8813,[1]jikan_novels!A:F,6,FALSE)</f>
        <v>あいどるな教え子　恋する夏期講習</v>
      </c>
    </row>
    <row r="8814" spans="1:13" x14ac:dyDescent="0.3">
      <c r="A8814">
        <v>71451</v>
      </c>
      <c r="B8814" t="s">
        <v>4188</v>
      </c>
      <c r="C8814" t="s">
        <v>4186</v>
      </c>
      <c r="D8814" t="s">
        <v>3537</v>
      </c>
      <c r="E8814" t="s">
        <v>913</v>
      </c>
      <c r="H8814">
        <v>71697</v>
      </c>
      <c r="I8814">
        <v>44</v>
      </c>
      <c r="J8814">
        <v>0</v>
      </c>
      <c r="K8814">
        <v>1</v>
      </c>
      <c r="L8814" t="str">
        <f>VLOOKUP(A8814,[1]jikan_novels!A:F,5,FALSE)</f>
        <v>Jun 22, 2000</v>
      </c>
      <c r="M8814" t="str">
        <f>VLOOKUP(A8814,[1]jikan_novels!A:F,6,FALSE)</f>
        <v>尽くしてあげちゃう</v>
      </c>
    </row>
    <row r="8815" spans="1:13" x14ac:dyDescent="0.3">
      <c r="A8815">
        <v>71453</v>
      </c>
      <c r="B8815" t="s">
        <v>4187</v>
      </c>
      <c r="C8815" t="s">
        <v>4186</v>
      </c>
      <c r="D8815" t="s">
        <v>3537</v>
      </c>
      <c r="E8815" t="s">
        <v>913</v>
      </c>
      <c r="H8815">
        <v>71709</v>
      </c>
      <c r="I8815">
        <v>44</v>
      </c>
      <c r="J8815">
        <v>1</v>
      </c>
      <c r="K8815">
        <v>1</v>
      </c>
      <c r="L8815" t="str">
        <f>VLOOKUP(A8815,[1]jikan_novels!A:F,5,FALSE)</f>
        <v>Jan 25, 2001</v>
      </c>
      <c r="M8815" t="str">
        <f>VLOOKUP(A8815,[1]jikan_novels!A:F,6,FALSE)</f>
        <v>尽くしてあげちゃう2 なんでもしちゃうの</v>
      </c>
    </row>
    <row r="8816" spans="1:13" x14ac:dyDescent="0.3">
      <c r="A8816">
        <v>71479</v>
      </c>
      <c r="B8816" t="s">
        <v>4185</v>
      </c>
      <c r="C8816" t="s">
        <v>971</v>
      </c>
      <c r="D8816" t="s">
        <v>1302</v>
      </c>
      <c r="E8816" t="s">
        <v>913</v>
      </c>
      <c r="H8816">
        <v>57020</v>
      </c>
      <c r="I8816">
        <v>89</v>
      </c>
      <c r="J8816">
        <v>0</v>
      </c>
      <c r="K8816">
        <v>1</v>
      </c>
      <c r="L8816" t="str">
        <f>VLOOKUP(A8816,[1]jikan_novels!A:F,5,FALSE)</f>
        <v>Jan 24, 2014</v>
      </c>
      <c r="M8816" t="str">
        <f>VLOOKUP(A8816,[1]jikan_novels!A:F,6,FALSE)</f>
        <v>あまらぶ愛！ ～エロエロな彼女と恋のジャンプ！～</v>
      </c>
    </row>
    <row r="8817" spans="1:13" x14ac:dyDescent="0.3">
      <c r="A8817">
        <v>71493</v>
      </c>
      <c r="B8817" t="s">
        <v>4184</v>
      </c>
      <c r="C8817" t="s">
        <v>971</v>
      </c>
      <c r="D8817" t="s">
        <v>1300</v>
      </c>
      <c r="E8817" t="s">
        <v>913</v>
      </c>
      <c r="H8817">
        <v>69303</v>
      </c>
      <c r="I8817">
        <v>50</v>
      </c>
      <c r="J8817">
        <v>0</v>
      </c>
      <c r="K8817">
        <v>1</v>
      </c>
      <c r="L8817" t="str">
        <f>VLOOKUP(A8817,[1]jikan_novels!A:F,5,FALSE)</f>
        <v>Feb 27, 2014</v>
      </c>
      <c r="M8817" t="str">
        <f>VLOOKUP(A8817,[1]jikan_novels!A:F,6,FALSE)</f>
        <v>俺と義妹と実妹の仲を隠れ妹が邪魔をする</v>
      </c>
    </row>
    <row r="8818" spans="1:13" x14ac:dyDescent="0.3">
      <c r="A8818">
        <v>71507</v>
      </c>
      <c r="B8818" t="s">
        <v>4183</v>
      </c>
      <c r="C8818" t="s">
        <v>3314</v>
      </c>
      <c r="D8818" t="s">
        <v>971</v>
      </c>
      <c r="E8818" t="s">
        <v>913</v>
      </c>
      <c r="H8818">
        <v>60812</v>
      </c>
      <c r="I8818">
        <v>74</v>
      </c>
      <c r="J8818">
        <v>0</v>
      </c>
      <c r="K8818">
        <v>1</v>
      </c>
      <c r="L8818" t="str">
        <f>VLOOKUP(A8818,[1]jikan_novels!A:F,5,FALSE)</f>
        <v>Feb 27, 2014</v>
      </c>
      <c r="M8818" t="str">
        <f>VLOOKUP(A8818,[1]jikan_novels!A:F,6,FALSE)</f>
        <v>コスプレ好きな生徒会長のペットになった10日間</v>
      </c>
    </row>
    <row r="8819" spans="1:13" x14ac:dyDescent="0.3">
      <c r="A8819">
        <v>71519</v>
      </c>
      <c r="B8819" t="s">
        <v>4182</v>
      </c>
      <c r="C8819" t="s">
        <v>971</v>
      </c>
      <c r="D8819" t="s">
        <v>4176</v>
      </c>
      <c r="E8819" t="s">
        <v>913</v>
      </c>
      <c r="H8819">
        <v>68518</v>
      </c>
      <c r="I8819">
        <v>52</v>
      </c>
      <c r="J8819">
        <v>0</v>
      </c>
      <c r="K8819">
        <v>1</v>
      </c>
      <c r="L8819" t="str">
        <f>VLOOKUP(A8819,[1]jikan_novels!A:F,5,FALSE)</f>
        <v>Nov 29, 2012</v>
      </c>
      <c r="M8819" t="str">
        <f>VLOOKUP(A8819,[1]jikan_novels!A:F,6,FALSE)</f>
        <v>生徒会長と体が入れ替わった俺はいろいろ諦めました</v>
      </c>
    </row>
    <row r="8820" spans="1:13" x14ac:dyDescent="0.3">
      <c r="A8820">
        <v>71523</v>
      </c>
      <c r="B8820" t="s">
        <v>4181</v>
      </c>
      <c r="C8820" t="s">
        <v>4180</v>
      </c>
      <c r="D8820" t="s">
        <v>4179</v>
      </c>
      <c r="E8820" t="s">
        <v>4178</v>
      </c>
      <c r="H8820">
        <v>47201</v>
      </c>
      <c r="I8820">
        <v>147</v>
      </c>
      <c r="J8820">
        <v>1</v>
      </c>
      <c r="L8820" t="str">
        <f>VLOOKUP(A8820,[1]jikan_novels!A:F,5,FALSE)</f>
        <v>Apr 27, 2013</v>
      </c>
      <c r="M8820" t="str">
        <f>VLOOKUP(A8820,[1]jikan_novels!A:F,6,FALSE)</f>
        <v>幻視行</v>
      </c>
    </row>
    <row r="8821" spans="1:13" x14ac:dyDescent="0.3">
      <c r="A8821">
        <v>71533</v>
      </c>
      <c r="B8821" t="s">
        <v>4177</v>
      </c>
      <c r="C8821" t="s">
        <v>971</v>
      </c>
      <c r="D8821" t="s">
        <v>4176</v>
      </c>
      <c r="E8821" t="s">
        <v>913</v>
      </c>
      <c r="H8821">
        <v>63312</v>
      </c>
      <c r="I8821">
        <v>66</v>
      </c>
      <c r="J8821">
        <v>0</v>
      </c>
      <c r="K8821">
        <v>1</v>
      </c>
      <c r="L8821" t="str">
        <f>VLOOKUP(A8821,[1]jikan_novels!A:F,5,FALSE)</f>
        <v>May 25, 2012</v>
      </c>
      <c r="M8821" t="str">
        <f>VLOOKUP(A8821,[1]jikan_novels!A:F,6,FALSE)</f>
        <v>風紀委員長はエッチな声のお仕事をしています</v>
      </c>
    </row>
    <row r="8822" spans="1:13" x14ac:dyDescent="0.3">
      <c r="A8822">
        <v>71543</v>
      </c>
      <c r="B8822" t="s">
        <v>4175</v>
      </c>
      <c r="C8822" t="s">
        <v>971</v>
      </c>
      <c r="D8822" t="s">
        <v>1300</v>
      </c>
      <c r="E8822" t="s">
        <v>913</v>
      </c>
      <c r="H8822">
        <v>69293</v>
      </c>
      <c r="I8822">
        <v>50</v>
      </c>
      <c r="J8822">
        <v>0</v>
      </c>
      <c r="K8822">
        <v>1</v>
      </c>
      <c r="L8822" t="str">
        <f>VLOOKUP(A8822,[1]jikan_novels!A:F,5,FALSE)</f>
        <v>Nov 22, 2013</v>
      </c>
      <c r="M8822" t="str">
        <f>VLOOKUP(A8822,[1]jikan_novels!A:F,6,FALSE)</f>
        <v>俺と義妹の仲を実妹が邪魔をする</v>
      </c>
    </row>
    <row r="8823" spans="1:13" x14ac:dyDescent="0.3">
      <c r="A8823">
        <v>71551</v>
      </c>
      <c r="B8823" t="s">
        <v>4174</v>
      </c>
      <c r="C8823" t="s">
        <v>971</v>
      </c>
      <c r="D8823" t="s">
        <v>2876</v>
      </c>
      <c r="E8823" t="s">
        <v>965</v>
      </c>
      <c r="H8823">
        <v>60798</v>
      </c>
      <c r="I8823">
        <v>74</v>
      </c>
      <c r="J8823">
        <v>0</v>
      </c>
      <c r="K8823">
        <v>1</v>
      </c>
      <c r="L8823" t="str">
        <f>VLOOKUP(A8823,[1]jikan_novels!A:F,5,FALSE)</f>
        <v>Sep 20, 2013</v>
      </c>
      <c r="M8823" t="str">
        <f>VLOOKUP(A8823,[1]jikan_novels!A:F,6,FALSE)</f>
        <v>魔王さま生徒会は俺のもの!</v>
      </c>
    </row>
    <row r="8824" spans="1:13" x14ac:dyDescent="0.3">
      <c r="A8824">
        <v>71555</v>
      </c>
      <c r="B8824" t="s">
        <v>4173</v>
      </c>
      <c r="C8824" t="s">
        <v>971</v>
      </c>
      <c r="D8824" t="s">
        <v>1300</v>
      </c>
      <c r="E8824" t="s">
        <v>887</v>
      </c>
      <c r="H8824">
        <v>63313</v>
      </c>
      <c r="I8824">
        <v>66</v>
      </c>
      <c r="J8824">
        <v>0</v>
      </c>
      <c r="K8824">
        <v>1</v>
      </c>
      <c r="L8824" t="str">
        <f>VLOOKUP(A8824,[1]jikan_novels!A:F,5,FALSE)</f>
        <v>Jul 13, 2013</v>
      </c>
      <c r="M8824" t="str">
        <f>VLOOKUP(A8824,[1]jikan_novels!A:F,6,FALSE)</f>
        <v>世界を救うのはハーレム部隊(パーティー)</v>
      </c>
    </row>
    <row r="8825" spans="1:13" x14ac:dyDescent="0.3">
      <c r="A8825">
        <v>71581</v>
      </c>
      <c r="B8825" t="s">
        <v>4172</v>
      </c>
      <c r="C8825" t="s">
        <v>971</v>
      </c>
      <c r="D8825" t="s">
        <v>4171</v>
      </c>
      <c r="E8825" t="s">
        <v>913</v>
      </c>
      <c r="H8825">
        <v>68288</v>
      </c>
      <c r="I8825">
        <v>53</v>
      </c>
      <c r="J8825">
        <v>0</v>
      </c>
      <c r="K8825">
        <v>1</v>
      </c>
      <c r="L8825" t="str">
        <f>VLOOKUP(A8825,[1]jikan_novels!A:F,5,FALSE)</f>
        <v>Mar 22, 2013</v>
      </c>
      <c r="M8825" t="str">
        <f>VLOOKUP(A8825,[1]jikan_novels!A:F,6,FALSE)</f>
        <v>王子（おれ）と女騎士の仲をお姫さまが邪魔をする</v>
      </c>
    </row>
    <row r="8826" spans="1:13" x14ac:dyDescent="0.3">
      <c r="A8826">
        <v>71585</v>
      </c>
      <c r="B8826" t="s">
        <v>4170</v>
      </c>
      <c r="C8826" t="s">
        <v>971</v>
      </c>
      <c r="D8826" t="s">
        <v>1302</v>
      </c>
      <c r="E8826" t="s">
        <v>913</v>
      </c>
      <c r="H8826">
        <v>58155</v>
      </c>
      <c r="I8826">
        <v>84</v>
      </c>
      <c r="J8826">
        <v>0</v>
      </c>
      <c r="K8826">
        <v>1</v>
      </c>
      <c r="L8826" t="str">
        <f>VLOOKUP(A8826,[1]jikan_novels!A:F,5,FALSE)</f>
        <v>Jun 28, 2013</v>
      </c>
      <c r="M8826" t="str">
        <f>VLOOKUP(A8826,[1]jikan_novels!A:F,6,FALSE)</f>
        <v>あまらぶLOVE！ ～ツンな彼女と恋のステップ～</v>
      </c>
    </row>
    <row r="8827" spans="1:13" x14ac:dyDescent="0.3">
      <c r="A8827">
        <v>71745</v>
      </c>
      <c r="B8827" t="s">
        <v>4169</v>
      </c>
      <c r="C8827" t="s">
        <v>4168</v>
      </c>
      <c r="D8827" t="s">
        <v>971</v>
      </c>
      <c r="E8827" t="s">
        <v>913</v>
      </c>
      <c r="H8827">
        <v>69291</v>
      </c>
      <c r="I8827">
        <v>50</v>
      </c>
      <c r="J8827">
        <v>0</v>
      </c>
      <c r="K8827">
        <v>1</v>
      </c>
      <c r="L8827" t="str">
        <f>VLOOKUP(A8827,[1]jikan_novels!A:F,5,FALSE)</f>
        <v>Apr 26, 2013</v>
      </c>
      <c r="M8827" t="str">
        <f>VLOOKUP(A8827,[1]jikan_novels!A:F,6,FALSE)</f>
        <v>天使とお姫さまのイチャラブ性旅行！</v>
      </c>
    </row>
    <row r="8828" spans="1:13" x14ac:dyDescent="0.3">
      <c r="A8828">
        <v>71749</v>
      </c>
      <c r="B8828" t="s">
        <v>4167</v>
      </c>
      <c r="C8828" t="s">
        <v>971</v>
      </c>
      <c r="D8828" t="s">
        <v>1302</v>
      </c>
      <c r="E8828" t="s">
        <v>913</v>
      </c>
      <c r="H8828">
        <v>58668</v>
      </c>
      <c r="I8828">
        <v>82</v>
      </c>
      <c r="J8828">
        <v>0</v>
      </c>
      <c r="K8828">
        <v>1</v>
      </c>
      <c r="L8828" t="str">
        <f>VLOOKUP(A8828,[1]jikan_novels!A:F,5,FALSE)</f>
        <v>Mar 22, 2013</v>
      </c>
      <c r="M8828" t="str">
        <f>VLOOKUP(A8828,[1]jikan_novels!A:F,6,FALSE)</f>
        <v>あまらぶ！ ～甘えん坊な彼女と恋のレッスン～</v>
      </c>
    </row>
    <row r="8829" spans="1:13" x14ac:dyDescent="0.3">
      <c r="A8829">
        <v>71765</v>
      </c>
      <c r="B8829" t="s">
        <v>4166</v>
      </c>
      <c r="C8829" t="s">
        <v>2369</v>
      </c>
      <c r="D8829" t="s">
        <v>1608</v>
      </c>
      <c r="E8829" t="s">
        <v>913</v>
      </c>
      <c r="H8829">
        <v>66080</v>
      </c>
      <c r="I8829">
        <v>58</v>
      </c>
      <c r="J8829">
        <v>0</v>
      </c>
      <c r="K8829">
        <v>1</v>
      </c>
      <c r="L8829" t="str">
        <f>VLOOKUP(A8829,[1]jikan_novels!A:F,5,FALSE)</f>
        <v>Nov 29, 2013</v>
      </c>
      <c r="M8829" t="str">
        <f>VLOOKUP(A8829,[1]jikan_novels!A:F,6,FALSE)</f>
        <v>メイドと女執事を飼育調教</v>
      </c>
    </row>
    <row r="8830" spans="1:13" x14ac:dyDescent="0.3">
      <c r="A8830">
        <v>71769</v>
      </c>
      <c r="B8830" t="s">
        <v>4165</v>
      </c>
      <c r="C8830" t="s">
        <v>1170</v>
      </c>
      <c r="D8830" t="s">
        <v>3566</v>
      </c>
      <c r="E8830" t="s">
        <v>887</v>
      </c>
      <c r="F8830">
        <v>6.96</v>
      </c>
      <c r="G8830">
        <v>192</v>
      </c>
      <c r="H8830">
        <v>18005</v>
      </c>
      <c r="I8830">
        <v>1018</v>
      </c>
      <c r="J8830">
        <v>19</v>
      </c>
      <c r="K8830">
        <v>2</v>
      </c>
      <c r="L8830" t="str">
        <f>VLOOKUP(A8830,[1]jikan_novels!A:F,5,FALSE)</f>
        <v>Jul 24, 2010 to Sep 11, 2010</v>
      </c>
      <c r="M8830" t="str">
        <f>VLOOKUP(A8830,[1]jikan_novels!A:F,6,FALSE)</f>
        <v>黒獣（クロイヌ）～気高き聖女は白濁に染まる～</v>
      </c>
    </row>
    <row r="8831" spans="1:13" x14ac:dyDescent="0.3">
      <c r="A8831">
        <v>71805</v>
      </c>
      <c r="B8831" t="s">
        <v>4164</v>
      </c>
      <c r="C8831" t="s">
        <v>1964</v>
      </c>
      <c r="D8831" t="s">
        <v>3566</v>
      </c>
      <c r="E8831" t="s">
        <v>913</v>
      </c>
      <c r="H8831">
        <v>67706</v>
      </c>
      <c r="I8831">
        <v>54</v>
      </c>
      <c r="J8831">
        <v>0</v>
      </c>
      <c r="K8831">
        <v>1</v>
      </c>
      <c r="L8831" t="str">
        <f>VLOOKUP(A8831,[1]jikan_novels!A:F,5,FALSE)</f>
        <v>Apr 20, 2012</v>
      </c>
      <c r="M8831" t="str">
        <f>VLOOKUP(A8831,[1]jikan_novels!A:F,6,FALSE)</f>
        <v>聖麗奴学園</v>
      </c>
    </row>
    <row r="8832" spans="1:13" x14ac:dyDescent="0.3">
      <c r="A8832">
        <v>71809</v>
      </c>
      <c r="B8832" t="s">
        <v>4163</v>
      </c>
      <c r="C8832" t="s">
        <v>2352</v>
      </c>
      <c r="D8832" t="s">
        <v>1253</v>
      </c>
      <c r="E8832" t="s">
        <v>887</v>
      </c>
      <c r="H8832">
        <v>62003</v>
      </c>
      <c r="I8832">
        <v>70</v>
      </c>
      <c r="J8832">
        <v>0</v>
      </c>
      <c r="K8832">
        <v>1</v>
      </c>
      <c r="L8832" t="str">
        <f>VLOOKUP(A8832,[1]jikan_novels!A:F,5,FALSE)</f>
        <v>Jun 13, 2014</v>
      </c>
      <c r="M8832" t="str">
        <f>VLOOKUP(A8832,[1]jikan_novels!A:F,6,FALSE)</f>
        <v>ハーレムクイーン</v>
      </c>
    </row>
    <row r="8833" spans="1:13" x14ac:dyDescent="0.3">
      <c r="A8833">
        <v>71843</v>
      </c>
      <c r="B8833" t="s">
        <v>4162</v>
      </c>
      <c r="C8833" t="s">
        <v>4161</v>
      </c>
      <c r="D8833" t="s">
        <v>4160</v>
      </c>
      <c r="E8833" t="s">
        <v>913</v>
      </c>
      <c r="H8833">
        <v>62461</v>
      </c>
      <c r="I8833">
        <v>69</v>
      </c>
      <c r="J8833">
        <v>0</v>
      </c>
      <c r="K8833">
        <v>1</v>
      </c>
      <c r="L8833" t="str">
        <f>VLOOKUP(A8833,[1]jikan_novels!A:F,5,FALSE)</f>
        <v>Feb 24, 2005</v>
      </c>
      <c r="M8833" t="str">
        <f>VLOOKUP(A8833,[1]jikan_novels!A:F,6,FALSE)</f>
        <v>夕緋ノ向コウ側</v>
      </c>
    </row>
    <row r="8834" spans="1:13" x14ac:dyDescent="0.3">
      <c r="A8834">
        <v>71845</v>
      </c>
      <c r="B8834" t="s">
        <v>4159</v>
      </c>
      <c r="C8834" t="s">
        <v>1253</v>
      </c>
      <c r="D8834" t="s">
        <v>2535</v>
      </c>
      <c r="E8834" t="s">
        <v>887</v>
      </c>
      <c r="H8834">
        <v>62457</v>
      </c>
      <c r="I8834">
        <v>69</v>
      </c>
      <c r="J8834">
        <v>0</v>
      </c>
      <c r="K8834">
        <v>1</v>
      </c>
      <c r="L8834" t="str">
        <f>VLOOKUP(A8834,[1]jikan_novels!A:F,5,FALSE)</f>
        <v>May 1, 2014</v>
      </c>
      <c r="M8834" t="str">
        <f>VLOOKUP(A8834,[1]jikan_novels!A:F,6,FALSE)</f>
        <v>ハーレムフォーチュン</v>
      </c>
    </row>
    <row r="8835" spans="1:13" x14ac:dyDescent="0.3">
      <c r="A8835">
        <v>71867</v>
      </c>
      <c r="B8835" t="s">
        <v>4158</v>
      </c>
      <c r="C8835" t="s">
        <v>1253</v>
      </c>
      <c r="D8835" t="s">
        <v>952</v>
      </c>
      <c r="E8835" t="s">
        <v>887</v>
      </c>
      <c r="H8835">
        <v>63315</v>
      </c>
      <c r="I8835">
        <v>66</v>
      </c>
      <c r="J8835">
        <v>0</v>
      </c>
      <c r="K8835">
        <v>1</v>
      </c>
      <c r="L8835" t="str">
        <f>VLOOKUP(A8835,[1]jikan_novels!A:F,5,FALSE)</f>
        <v>Dec 14, 2013</v>
      </c>
      <c r="M8835" t="str">
        <f>VLOOKUP(A8835,[1]jikan_novels!A:F,6,FALSE)</f>
        <v>ハーレムレボリューション</v>
      </c>
    </row>
    <row r="8836" spans="1:13" x14ac:dyDescent="0.3">
      <c r="A8836">
        <v>71869</v>
      </c>
      <c r="B8836" t="s">
        <v>4157</v>
      </c>
      <c r="C8836" t="s">
        <v>3995</v>
      </c>
      <c r="D8836" t="s">
        <v>1253</v>
      </c>
      <c r="E8836" t="s">
        <v>887</v>
      </c>
      <c r="H8836">
        <v>60261</v>
      </c>
      <c r="I8836">
        <v>76</v>
      </c>
      <c r="J8836">
        <v>0</v>
      </c>
      <c r="K8836">
        <v>1</v>
      </c>
      <c r="L8836" t="str">
        <f>VLOOKUP(A8836,[1]jikan_novels!A:F,5,FALSE)</f>
        <v>Feb 14, 2014</v>
      </c>
      <c r="M8836" t="str">
        <f>VLOOKUP(A8836,[1]jikan_novels!A:F,6,FALSE)</f>
        <v>ハーレムヴァルキリー</v>
      </c>
    </row>
    <row r="8837" spans="1:13" x14ac:dyDescent="0.3">
      <c r="A8837">
        <v>71921</v>
      </c>
      <c r="B8837" t="s">
        <v>4156</v>
      </c>
      <c r="C8837" t="s">
        <v>944</v>
      </c>
      <c r="D8837" t="s">
        <v>1253</v>
      </c>
      <c r="E8837" t="s">
        <v>913</v>
      </c>
      <c r="H8837">
        <v>66087</v>
      </c>
      <c r="I8837">
        <v>58</v>
      </c>
      <c r="J8837">
        <v>0</v>
      </c>
      <c r="K8837">
        <v>1</v>
      </c>
      <c r="L8837" t="str">
        <f>VLOOKUP(A8837,[1]jikan_novels!A:F,5,FALSE)</f>
        <v>Aug 17, 2013</v>
      </c>
      <c r="M8837" t="str">
        <f>VLOOKUP(A8837,[1]jikan_novels!A:F,6,FALSE)</f>
        <v>ハーレムヴィーナス</v>
      </c>
    </row>
    <row r="8838" spans="1:13" x14ac:dyDescent="0.3">
      <c r="A8838">
        <v>71923</v>
      </c>
      <c r="B8838" t="s">
        <v>4155</v>
      </c>
      <c r="C8838" t="s">
        <v>1253</v>
      </c>
      <c r="D8838" t="s">
        <v>4154</v>
      </c>
      <c r="E8838" t="s">
        <v>887</v>
      </c>
      <c r="H8838">
        <v>57022</v>
      </c>
      <c r="I8838">
        <v>89</v>
      </c>
      <c r="J8838">
        <v>0</v>
      </c>
      <c r="K8838">
        <v>1</v>
      </c>
      <c r="L8838" t="str">
        <f>VLOOKUP(A8838,[1]jikan_novels!A:F,5,FALSE)</f>
        <v>Jun 14, 2013</v>
      </c>
      <c r="M8838" t="str">
        <f>VLOOKUP(A8838,[1]jikan_novels!A:F,6,FALSE)</f>
        <v>ハーレムドラグーン</v>
      </c>
    </row>
    <row r="8839" spans="1:13" x14ac:dyDescent="0.3">
      <c r="A8839">
        <v>71925</v>
      </c>
      <c r="B8839" t="s">
        <v>4153</v>
      </c>
      <c r="C8839" t="s">
        <v>2984</v>
      </c>
      <c r="D8839" t="s">
        <v>1253</v>
      </c>
      <c r="E8839" t="s">
        <v>887</v>
      </c>
      <c r="H8839">
        <v>65354</v>
      </c>
      <c r="I8839">
        <v>60</v>
      </c>
      <c r="J8839">
        <v>0</v>
      </c>
      <c r="K8839">
        <v>1</v>
      </c>
      <c r="L8839" t="str">
        <f>VLOOKUP(A8839,[1]jikan_novels!A:F,5,FALSE)</f>
        <v>May 1, 2013</v>
      </c>
      <c r="M8839" t="str">
        <f>VLOOKUP(A8839,[1]jikan_novels!A:F,6,FALSE)</f>
        <v>ハーレムテンペスト</v>
      </c>
    </row>
    <row r="8840" spans="1:13" x14ac:dyDescent="0.3">
      <c r="A8840">
        <v>71927</v>
      </c>
      <c r="B8840" t="s">
        <v>4152</v>
      </c>
      <c r="C8840" t="s">
        <v>1253</v>
      </c>
      <c r="D8840" t="s">
        <v>4151</v>
      </c>
      <c r="E8840" t="s">
        <v>887</v>
      </c>
      <c r="H8840">
        <v>62629</v>
      </c>
      <c r="I8840">
        <v>68</v>
      </c>
      <c r="J8840">
        <v>0</v>
      </c>
      <c r="K8840">
        <v>1</v>
      </c>
      <c r="L8840" t="str">
        <f>VLOOKUP(A8840,[1]jikan_novels!A:F,5,FALSE)</f>
        <v>Oct 17, 2013</v>
      </c>
      <c r="M8840" t="str">
        <f>VLOOKUP(A8840,[1]jikan_novels!A:F,6,FALSE)</f>
        <v>ハーレムセイバー</v>
      </c>
    </row>
    <row r="8841" spans="1:13" x14ac:dyDescent="0.3">
      <c r="A8841">
        <v>71951</v>
      </c>
      <c r="B8841" t="s">
        <v>4150</v>
      </c>
      <c r="C8841" t="s">
        <v>1253</v>
      </c>
      <c r="D8841" t="s">
        <v>4149</v>
      </c>
      <c r="E8841" t="s">
        <v>887</v>
      </c>
      <c r="H8841">
        <v>62435</v>
      </c>
      <c r="I8841">
        <v>69</v>
      </c>
      <c r="J8841">
        <v>0</v>
      </c>
      <c r="K8841">
        <v>1</v>
      </c>
      <c r="L8841" t="str">
        <f>VLOOKUP(A8841,[1]jikan_novels!A:F,5,FALSE)</f>
        <v>Dec 26, 2012</v>
      </c>
      <c r="M8841" t="str">
        <f>VLOOKUP(A8841,[1]jikan_novels!A:F,6,FALSE)</f>
        <v>ハーレムアサシン</v>
      </c>
    </row>
    <row r="8842" spans="1:13" x14ac:dyDescent="0.3">
      <c r="A8842">
        <v>71953</v>
      </c>
      <c r="B8842" t="s">
        <v>4148</v>
      </c>
      <c r="C8842" t="s">
        <v>1872</v>
      </c>
      <c r="D8842" t="s">
        <v>1253</v>
      </c>
      <c r="E8842" t="s">
        <v>887</v>
      </c>
      <c r="H8842">
        <v>60672</v>
      </c>
      <c r="I8842">
        <v>75</v>
      </c>
      <c r="J8842">
        <v>0</v>
      </c>
      <c r="K8842">
        <v>1</v>
      </c>
      <c r="L8842" t="str">
        <f>VLOOKUP(A8842,[1]jikan_novels!A:F,5,FALSE)</f>
        <v>Oct 16, 2012</v>
      </c>
      <c r="M8842" t="str">
        <f>VLOOKUP(A8842,[1]jikan_novels!A:F,6,FALSE)</f>
        <v>ハーレムシーフ</v>
      </c>
    </row>
    <row r="8843" spans="1:13" x14ac:dyDescent="0.3">
      <c r="A8843">
        <v>71955</v>
      </c>
      <c r="B8843" t="s">
        <v>4147</v>
      </c>
      <c r="C8843" t="s">
        <v>2352</v>
      </c>
      <c r="D8843" t="s">
        <v>1253</v>
      </c>
      <c r="E8843" t="s">
        <v>887</v>
      </c>
      <c r="H8843">
        <v>61851</v>
      </c>
      <c r="I8843">
        <v>71</v>
      </c>
      <c r="J8843">
        <v>0</v>
      </c>
      <c r="K8843">
        <v>1</v>
      </c>
      <c r="L8843" t="str">
        <f>VLOOKUP(A8843,[1]jikan_novels!A:F,5,FALSE)</f>
        <v>Feb 15, 2013</v>
      </c>
      <c r="M8843" t="str">
        <f>VLOOKUP(A8843,[1]jikan_novels!A:F,6,FALSE)</f>
        <v>ハーレムウォーリア</v>
      </c>
    </row>
    <row r="8844" spans="1:13" x14ac:dyDescent="0.3">
      <c r="A8844">
        <v>71959</v>
      </c>
      <c r="B8844" t="s">
        <v>4146</v>
      </c>
      <c r="C8844" t="s">
        <v>4145</v>
      </c>
      <c r="D8844" t="s">
        <v>3764</v>
      </c>
      <c r="E8844" t="s">
        <v>965</v>
      </c>
      <c r="H8844">
        <v>66658</v>
      </c>
      <c r="I8844">
        <v>57</v>
      </c>
      <c r="J8844">
        <v>0</v>
      </c>
      <c r="K8844">
        <v>1</v>
      </c>
      <c r="L8844" t="str">
        <f>VLOOKUP(A8844,[1]jikan_novels!A:F,5,FALSE)</f>
        <v>Feb 24, 2006</v>
      </c>
      <c r="M8844" t="str">
        <f>VLOOKUP(A8844,[1]jikan_novels!A:F,6,FALSE)</f>
        <v>天使のひめごと</v>
      </c>
    </row>
    <row r="8845" spans="1:13" x14ac:dyDescent="0.3">
      <c r="A8845">
        <v>71961</v>
      </c>
      <c r="B8845" t="s">
        <v>4144</v>
      </c>
      <c r="C8845" t="s">
        <v>4143</v>
      </c>
      <c r="D8845" t="s">
        <v>4142</v>
      </c>
      <c r="E8845" t="s">
        <v>1002</v>
      </c>
      <c r="F8845">
        <v>7.17</v>
      </c>
      <c r="G8845">
        <v>124</v>
      </c>
      <c r="H8845">
        <v>29157</v>
      </c>
      <c r="I8845">
        <v>445</v>
      </c>
      <c r="J8845">
        <v>4</v>
      </c>
      <c r="K8845">
        <v>1</v>
      </c>
      <c r="L8845" t="str">
        <f>VLOOKUP(A8845,[1]jikan_novels!A:F,5,FALSE)</f>
        <v>Sep 28, 2012</v>
      </c>
      <c r="M8845" t="str">
        <f>VLOOKUP(A8845,[1]jikan_novels!A:F,6,FALSE)</f>
        <v>小説 ファインダー烙印</v>
      </c>
    </row>
    <row r="8846" spans="1:13" x14ac:dyDescent="0.3">
      <c r="A8846">
        <v>71975</v>
      </c>
      <c r="B8846" t="s">
        <v>4141</v>
      </c>
      <c r="C8846" t="s">
        <v>3179</v>
      </c>
      <c r="D8846" t="s">
        <v>1253</v>
      </c>
      <c r="E8846" t="s">
        <v>887</v>
      </c>
      <c r="H8846">
        <v>56570</v>
      </c>
      <c r="I8846">
        <v>91</v>
      </c>
      <c r="J8846">
        <v>0</v>
      </c>
      <c r="K8846">
        <v>1</v>
      </c>
      <c r="L8846" t="str">
        <f>VLOOKUP(A8846,[1]jikan_novels!A:F,5,FALSE)</f>
        <v>Aug 14, 2012</v>
      </c>
      <c r="M8846" t="str">
        <f>VLOOKUP(A8846,[1]jikan_novels!A:F,6,FALSE)</f>
        <v>ハーレムカーニバル</v>
      </c>
    </row>
    <row r="8847" spans="1:13" x14ac:dyDescent="0.3">
      <c r="A8847">
        <v>71977</v>
      </c>
      <c r="B8847" t="s">
        <v>4140</v>
      </c>
      <c r="C8847" t="s">
        <v>3179</v>
      </c>
      <c r="D8847" t="s">
        <v>1964</v>
      </c>
      <c r="E8847" t="s">
        <v>913</v>
      </c>
      <c r="H8847">
        <v>60673</v>
      </c>
      <c r="I8847">
        <v>75</v>
      </c>
      <c r="J8847">
        <v>0</v>
      </c>
      <c r="K8847">
        <v>1</v>
      </c>
      <c r="L8847" t="str">
        <f>VLOOKUP(A8847,[1]jikan_novels!A:F,5,FALSE)</f>
        <v>Apr 4, 2014</v>
      </c>
      <c r="M8847" t="str">
        <f>VLOOKUP(A8847,[1]jikan_novels!A:F,6,FALSE)</f>
        <v>発情退散！中出しお孕い除霊性活</v>
      </c>
    </row>
    <row r="8848" spans="1:13" x14ac:dyDescent="0.3">
      <c r="A8848">
        <v>71979</v>
      </c>
      <c r="B8848" t="s">
        <v>4139</v>
      </c>
      <c r="C8848" t="s">
        <v>2760</v>
      </c>
      <c r="D8848" t="s">
        <v>1964</v>
      </c>
      <c r="E8848" t="s">
        <v>913</v>
      </c>
      <c r="H8848">
        <v>55807</v>
      </c>
      <c r="I8848">
        <v>94</v>
      </c>
      <c r="J8848">
        <v>0</v>
      </c>
      <c r="K8848">
        <v>1</v>
      </c>
      <c r="L8848" t="str">
        <f>VLOOKUP(A8848,[1]jikan_novels!A:F,5,FALSE)</f>
        <v>Dec 26, 2013</v>
      </c>
      <c r="M8848" t="str">
        <f>VLOOKUP(A8848,[1]jikan_novels!A:F,6,FALSE)</f>
        <v>あおぞらストライプ</v>
      </c>
    </row>
    <row r="8849" spans="1:13" x14ac:dyDescent="0.3">
      <c r="A8849">
        <v>72063</v>
      </c>
      <c r="B8849" t="s">
        <v>4138</v>
      </c>
      <c r="C8849" t="s">
        <v>1253</v>
      </c>
      <c r="D8849" t="s">
        <v>1693</v>
      </c>
      <c r="E8849" t="s">
        <v>887</v>
      </c>
      <c r="H8849">
        <v>63317</v>
      </c>
      <c r="I8849">
        <v>66</v>
      </c>
      <c r="J8849">
        <v>0</v>
      </c>
      <c r="K8849">
        <v>1</v>
      </c>
      <c r="L8849" t="str">
        <f>VLOOKUP(A8849,[1]jikan_novels!A:F,5,FALSE)</f>
        <v>Jun 13, 2012</v>
      </c>
      <c r="M8849" t="str">
        <f>VLOOKUP(A8849,[1]jikan_novels!A:F,6,FALSE)</f>
        <v>ハーレムストライカー</v>
      </c>
    </row>
    <row r="8850" spans="1:13" x14ac:dyDescent="0.3">
      <c r="A8850">
        <v>72065</v>
      </c>
      <c r="B8850" t="s">
        <v>4137</v>
      </c>
      <c r="C8850" t="s">
        <v>1545</v>
      </c>
      <c r="D8850" t="s">
        <v>1253</v>
      </c>
      <c r="E8850" t="s">
        <v>913</v>
      </c>
      <c r="H8850">
        <v>60264</v>
      </c>
      <c r="I8850">
        <v>76</v>
      </c>
      <c r="J8850">
        <v>0</v>
      </c>
      <c r="K8850">
        <v>1</v>
      </c>
      <c r="L8850" t="str">
        <f>VLOOKUP(A8850,[1]jikan_novels!A:F,5,FALSE)</f>
        <v>Apr 12, 2012</v>
      </c>
      <c r="M8850" t="str">
        <f>VLOOKUP(A8850,[1]jikan_novels!A:F,6,FALSE)</f>
        <v>ハーレムサーヴァント</v>
      </c>
    </row>
    <row r="8851" spans="1:13" x14ac:dyDescent="0.3">
      <c r="A8851">
        <v>72169</v>
      </c>
      <c r="B8851" t="s">
        <v>4136</v>
      </c>
      <c r="C8851" t="s">
        <v>4135</v>
      </c>
      <c r="D8851" t="s">
        <v>1253</v>
      </c>
      <c r="E8851" t="s">
        <v>913</v>
      </c>
      <c r="H8851">
        <v>61391</v>
      </c>
      <c r="I8851">
        <v>72</v>
      </c>
      <c r="J8851">
        <v>0</v>
      </c>
      <c r="K8851">
        <v>1</v>
      </c>
      <c r="L8851" t="str">
        <f>VLOOKUP(A8851,[1]jikan_novels!A:F,5,FALSE)</f>
        <v>Feb 12, 2012</v>
      </c>
      <c r="M8851" t="str">
        <f>VLOOKUP(A8851,[1]jikan_novels!A:F,6,FALSE)</f>
        <v>ハーレムスチューデンツ</v>
      </c>
    </row>
    <row r="8852" spans="1:13" x14ac:dyDescent="0.3">
      <c r="A8852">
        <v>72171</v>
      </c>
      <c r="B8852" t="s">
        <v>4134</v>
      </c>
      <c r="C8852" t="s">
        <v>3844</v>
      </c>
      <c r="D8852" t="s">
        <v>1253</v>
      </c>
      <c r="E8852" t="s">
        <v>913</v>
      </c>
      <c r="H8852">
        <v>65175</v>
      </c>
      <c r="I8852">
        <v>61</v>
      </c>
      <c r="J8852">
        <v>0</v>
      </c>
      <c r="K8852">
        <v>1</v>
      </c>
      <c r="L8852" t="str">
        <f>VLOOKUP(A8852,[1]jikan_novels!A:F,5,FALSE)</f>
        <v>Aug 13, 2011</v>
      </c>
      <c r="M8852" t="str">
        <f>VLOOKUP(A8852,[1]jikan_novels!A:F,6,FALSE)</f>
        <v>ハーレムテンプテーション</v>
      </c>
    </row>
    <row r="8853" spans="1:13" x14ac:dyDescent="0.3">
      <c r="A8853">
        <v>72173</v>
      </c>
      <c r="B8853" t="s">
        <v>4133</v>
      </c>
      <c r="C8853" t="s">
        <v>944</v>
      </c>
      <c r="D8853" t="s">
        <v>1253</v>
      </c>
      <c r="E8853" t="s">
        <v>913</v>
      </c>
      <c r="H8853">
        <v>66082</v>
      </c>
      <c r="I8853">
        <v>58</v>
      </c>
      <c r="J8853">
        <v>0</v>
      </c>
      <c r="K8853">
        <v>1</v>
      </c>
      <c r="L8853" t="str">
        <f>VLOOKUP(A8853,[1]jikan_novels!A:F,5,FALSE)</f>
        <v>Oct 13, 2011</v>
      </c>
      <c r="M8853" t="str">
        <f>VLOOKUP(A8853,[1]jikan_novels!A:F,6,FALSE)</f>
        <v>ハーレムオーシャン</v>
      </c>
    </row>
    <row r="8854" spans="1:13" x14ac:dyDescent="0.3">
      <c r="A8854">
        <v>72175</v>
      </c>
      <c r="B8854" t="s">
        <v>4132</v>
      </c>
      <c r="C8854" t="s">
        <v>2019</v>
      </c>
      <c r="D8854" t="s">
        <v>4131</v>
      </c>
      <c r="E8854" t="s">
        <v>913</v>
      </c>
      <c r="H8854">
        <v>70102</v>
      </c>
      <c r="I8854">
        <v>48</v>
      </c>
      <c r="J8854">
        <v>0</v>
      </c>
      <c r="K8854">
        <v>1</v>
      </c>
      <c r="L8854" t="str">
        <f>VLOOKUP(A8854,[1]jikan_novels!A:F,5,FALSE)</f>
        <v>Oct 24, 2003</v>
      </c>
      <c r="M8854" t="str">
        <f>VLOOKUP(A8854,[1]jikan_novels!A:F,6,FALSE)</f>
        <v>かこい 絶望の処女監獄島</v>
      </c>
    </row>
    <row r="8855" spans="1:13" x14ac:dyDescent="0.3">
      <c r="A8855">
        <v>72177</v>
      </c>
      <c r="B8855" t="s">
        <v>4130</v>
      </c>
      <c r="C8855" t="s">
        <v>2275</v>
      </c>
      <c r="D8855" t="s">
        <v>4129</v>
      </c>
      <c r="E8855" t="s">
        <v>1233</v>
      </c>
      <c r="H8855">
        <v>70074</v>
      </c>
      <c r="I8855">
        <v>48</v>
      </c>
      <c r="J8855">
        <v>0</v>
      </c>
      <c r="K8855">
        <v>1</v>
      </c>
      <c r="L8855" t="str">
        <f>VLOOKUP(A8855,[1]jikan_novels!A:F,5,FALSE)</f>
        <v>Aug 24, 2001</v>
      </c>
      <c r="M8855" t="str">
        <f>VLOOKUP(A8855,[1]jikan_novels!A:F,6,FALSE)</f>
        <v>イブリース　反逆の天使たち</v>
      </c>
    </row>
    <row r="8856" spans="1:13" x14ac:dyDescent="0.3">
      <c r="A8856">
        <v>72179</v>
      </c>
      <c r="B8856" t="s">
        <v>4128</v>
      </c>
      <c r="C8856" t="s">
        <v>3979</v>
      </c>
      <c r="D8856" t="s">
        <v>2130</v>
      </c>
      <c r="E8856" t="s">
        <v>1011</v>
      </c>
      <c r="H8856">
        <v>63130</v>
      </c>
      <c r="I8856">
        <v>67</v>
      </c>
      <c r="J8856">
        <v>0</v>
      </c>
      <c r="K8856">
        <v>1</v>
      </c>
      <c r="L8856" t="str">
        <f>VLOOKUP(A8856,[1]jikan_novels!A:F,5,FALSE)</f>
        <v>Dec 1, 2006</v>
      </c>
      <c r="M8856" t="str">
        <f>VLOOKUP(A8856,[1]jikan_novels!A:F,6,FALSE)</f>
        <v>GALZOOアイランド≪サファイア≫</v>
      </c>
    </row>
    <row r="8857" spans="1:13" x14ac:dyDescent="0.3">
      <c r="A8857">
        <v>72181</v>
      </c>
      <c r="B8857" t="s">
        <v>4127</v>
      </c>
      <c r="C8857" t="s">
        <v>1788</v>
      </c>
      <c r="D8857" t="s">
        <v>4125</v>
      </c>
      <c r="E8857" t="s">
        <v>913</v>
      </c>
      <c r="H8857">
        <v>40454</v>
      </c>
      <c r="I8857">
        <v>216</v>
      </c>
      <c r="J8857">
        <v>1</v>
      </c>
      <c r="K8857">
        <v>2</v>
      </c>
      <c r="L8857" t="str">
        <f>VLOOKUP(A8857,[1]jikan_novels!A:F,5,FALSE)</f>
        <v>Jan 16, 2004 to Mar 25, 2004</v>
      </c>
      <c r="M8857" t="str">
        <f>VLOOKUP(A8857,[1]jikan_novels!A:F,6,FALSE)</f>
        <v>姉、ちゃんとしようよっ！</v>
      </c>
    </row>
    <row r="8858" spans="1:13" x14ac:dyDescent="0.3">
      <c r="A8858">
        <v>72183</v>
      </c>
      <c r="B8858" t="s">
        <v>4126</v>
      </c>
      <c r="C8858" t="s">
        <v>1788</v>
      </c>
      <c r="D8858" t="s">
        <v>4125</v>
      </c>
      <c r="E8858" t="s">
        <v>913</v>
      </c>
      <c r="H8858">
        <v>49167</v>
      </c>
      <c r="I8858">
        <v>132</v>
      </c>
      <c r="J8858">
        <v>0</v>
      </c>
      <c r="K8858">
        <v>2</v>
      </c>
      <c r="L8858" t="str">
        <f>VLOOKUP(A8858,[1]jikan_novels!A:F,5,FALSE)</f>
        <v>Oct 23, 2004 to Dec 17, 2004</v>
      </c>
      <c r="M8858" t="str">
        <f>VLOOKUP(A8858,[1]jikan_novels!A:F,6,FALSE)</f>
        <v>姉、ちゃんとしようよっ!2</v>
      </c>
    </row>
    <row r="8859" spans="1:13" x14ac:dyDescent="0.3">
      <c r="A8859">
        <v>72325</v>
      </c>
      <c r="B8859" t="s">
        <v>4124</v>
      </c>
      <c r="C8859" t="s">
        <v>2019</v>
      </c>
      <c r="D8859" t="s">
        <v>2055</v>
      </c>
      <c r="E8859" t="s">
        <v>2064</v>
      </c>
      <c r="H8859">
        <v>66093</v>
      </c>
      <c r="I8859">
        <v>58</v>
      </c>
      <c r="J8859">
        <v>0</v>
      </c>
      <c r="K8859">
        <v>1</v>
      </c>
      <c r="L8859" t="str">
        <f>VLOOKUP(A8859,[1]jikan_novels!A:F,5,FALSE)</f>
        <v>Jan 20, 2001</v>
      </c>
      <c r="M8859" t="str">
        <f>VLOOKUP(A8859,[1]jikan_novels!A:F,6,FALSE)</f>
        <v>銀色</v>
      </c>
    </row>
    <row r="8860" spans="1:13" x14ac:dyDescent="0.3">
      <c r="A8860">
        <v>72327</v>
      </c>
      <c r="B8860" t="s">
        <v>4123</v>
      </c>
      <c r="C8860" t="s">
        <v>2130</v>
      </c>
      <c r="D8860" t="s">
        <v>2019</v>
      </c>
      <c r="E8860" t="s">
        <v>1011</v>
      </c>
      <c r="H8860">
        <v>66853</v>
      </c>
      <c r="I8860">
        <v>56</v>
      </c>
      <c r="J8860">
        <v>2</v>
      </c>
      <c r="K8860">
        <v>2</v>
      </c>
      <c r="L8860" t="str">
        <f>VLOOKUP(A8860,[1]jikan_novels!A:F,5,FALSE)</f>
        <v>Jul 11, 2002 to Aug 10, 2002</v>
      </c>
      <c r="M8860" t="str">
        <f>VLOOKUP(A8860,[1]jikan_novels!A:F,6,FALSE)</f>
        <v>Only you -リ・クルス-</v>
      </c>
    </row>
    <row r="8861" spans="1:13" x14ac:dyDescent="0.3">
      <c r="A8861">
        <v>72329</v>
      </c>
      <c r="B8861" t="s">
        <v>4122</v>
      </c>
      <c r="C8861" t="s">
        <v>2019</v>
      </c>
      <c r="D8861" t="s">
        <v>2076</v>
      </c>
      <c r="E8861" t="s">
        <v>913</v>
      </c>
      <c r="H8861">
        <v>71537</v>
      </c>
      <c r="I8861">
        <v>45</v>
      </c>
      <c r="J8861">
        <v>0</v>
      </c>
      <c r="K8861">
        <v>1</v>
      </c>
      <c r="L8861" t="str">
        <f>VLOOKUP(A8861,[1]jikan_novels!A:F,5,FALSE)</f>
        <v>Apr 15, 2003</v>
      </c>
      <c r="M8861" t="str">
        <f>VLOOKUP(A8861,[1]jikan_novels!A:F,6,FALSE)</f>
        <v>いたずら姫</v>
      </c>
    </row>
    <row r="8862" spans="1:13" x14ac:dyDescent="0.3">
      <c r="A8862">
        <v>72331</v>
      </c>
      <c r="B8862" t="s">
        <v>4121</v>
      </c>
      <c r="C8862" t="s">
        <v>1969</v>
      </c>
      <c r="D8862" t="s">
        <v>2019</v>
      </c>
      <c r="E8862" t="s">
        <v>913</v>
      </c>
      <c r="H8862">
        <v>69920</v>
      </c>
      <c r="I8862">
        <v>49</v>
      </c>
      <c r="J8862">
        <v>1</v>
      </c>
      <c r="K8862">
        <v>1</v>
      </c>
      <c r="L8862" t="str">
        <f>VLOOKUP(A8862,[1]jikan_novels!A:F,5,FALSE)</f>
        <v>Sep 25, 2002</v>
      </c>
      <c r="M8862" t="str">
        <f>VLOOKUP(A8862,[1]jikan_novels!A:F,6,FALSE)</f>
        <v>Realize Me リアライズ・ミー</v>
      </c>
    </row>
    <row r="8863" spans="1:13" x14ac:dyDescent="0.3">
      <c r="A8863">
        <v>72333</v>
      </c>
      <c r="B8863" t="s">
        <v>4120</v>
      </c>
      <c r="C8863" t="s">
        <v>4119</v>
      </c>
      <c r="D8863" t="s">
        <v>1530</v>
      </c>
      <c r="E8863" t="s">
        <v>913</v>
      </c>
      <c r="H8863">
        <v>67697</v>
      </c>
      <c r="I8863">
        <v>54</v>
      </c>
      <c r="J8863">
        <v>0</v>
      </c>
      <c r="K8863">
        <v>1</v>
      </c>
      <c r="L8863" t="str">
        <f>VLOOKUP(A8863,[1]jikan_novels!A:F,5,FALSE)</f>
        <v>Apr 20, 2012</v>
      </c>
      <c r="M8863" t="str">
        <f>VLOOKUP(A8863,[1]jikan_novels!A:F,6,FALSE)</f>
        <v>幼なじみ学園王はSorM？</v>
      </c>
    </row>
    <row r="8864" spans="1:13" x14ac:dyDescent="0.3">
      <c r="A8864">
        <v>72335</v>
      </c>
      <c r="B8864" t="s">
        <v>4118</v>
      </c>
      <c r="C8864" t="s">
        <v>2019</v>
      </c>
      <c r="D8864" t="s">
        <v>2055</v>
      </c>
      <c r="E8864" t="s">
        <v>913</v>
      </c>
      <c r="H8864">
        <v>57996</v>
      </c>
      <c r="I8864">
        <v>85</v>
      </c>
      <c r="J8864">
        <v>1</v>
      </c>
      <c r="K8864">
        <v>1</v>
      </c>
      <c r="L8864" t="str">
        <f>VLOOKUP(A8864,[1]jikan_novels!A:F,5,FALSE)</f>
        <v>Sep 21, 2001</v>
      </c>
      <c r="M8864" t="str">
        <f>VLOOKUP(A8864,[1]jikan_novels!A:F,6,FALSE)</f>
        <v>みずいろ</v>
      </c>
    </row>
    <row r="8865" spans="1:13" x14ac:dyDescent="0.3">
      <c r="A8865">
        <v>72473</v>
      </c>
      <c r="B8865" t="s">
        <v>4117</v>
      </c>
      <c r="C8865" t="s">
        <v>3477</v>
      </c>
      <c r="D8865" t="s">
        <v>2019</v>
      </c>
      <c r="E8865" t="s">
        <v>913</v>
      </c>
      <c r="H8865">
        <v>62607</v>
      </c>
      <c r="I8865">
        <v>68</v>
      </c>
      <c r="J8865">
        <v>0</v>
      </c>
      <c r="K8865">
        <v>1</v>
      </c>
      <c r="L8865" t="str">
        <f>VLOOKUP(A8865,[1]jikan_novels!A:F,5,FALSE)</f>
        <v>Feb 19, 2000</v>
      </c>
      <c r="M8865" t="str">
        <f>VLOOKUP(A8865,[1]jikan_novels!A:F,6,FALSE)</f>
        <v>ハーレムレーサー ～恋のレギュレーション待ったなし!～</v>
      </c>
    </row>
    <row r="8866" spans="1:13" x14ac:dyDescent="0.3">
      <c r="A8866">
        <v>72475</v>
      </c>
      <c r="B8866" t="s">
        <v>4116</v>
      </c>
      <c r="C8866" t="s">
        <v>2019</v>
      </c>
      <c r="D8866" t="s">
        <v>2076</v>
      </c>
      <c r="E8866" t="s">
        <v>913</v>
      </c>
      <c r="H8866">
        <v>70100</v>
      </c>
      <c r="I8866">
        <v>48</v>
      </c>
      <c r="J8866">
        <v>0</v>
      </c>
      <c r="K8866">
        <v>1</v>
      </c>
      <c r="L8866" t="str">
        <f>VLOOKUP(A8866,[1]jikan_novels!A:F,5,FALSE)</f>
        <v>Aug 24, 1999</v>
      </c>
      <c r="M8866" t="str">
        <f>VLOOKUP(A8866,[1]jikan_novels!A:F,6,FALSE)</f>
        <v>リップスティックアドベンチャーEX</v>
      </c>
    </row>
    <row r="8867" spans="1:13" x14ac:dyDescent="0.3">
      <c r="A8867">
        <v>72477</v>
      </c>
      <c r="B8867" t="s">
        <v>4115</v>
      </c>
      <c r="C8867" t="s">
        <v>3835</v>
      </c>
      <c r="D8867" t="s">
        <v>4086</v>
      </c>
      <c r="E8867" t="s">
        <v>913</v>
      </c>
      <c r="H8867">
        <v>66854</v>
      </c>
      <c r="I8867">
        <v>56</v>
      </c>
      <c r="J8867">
        <v>0</v>
      </c>
      <c r="K8867">
        <v>1</v>
      </c>
      <c r="L8867" t="str">
        <f>VLOOKUP(A8867,[1]jikan_novels!A:F,5,FALSE)</f>
        <v>Apr 17, 2011</v>
      </c>
      <c r="M8867" t="str">
        <f>VLOOKUP(A8867,[1]jikan_novels!A:F,6,FALSE)</f>
        <v>妹は温泉女将！</v>
      </c>
    </row>
    <row r="8868" spans="1:13" x14ac:dyDescent="0.3">
      <c r="A8868">
        <v>72479</v>
      </c>
      <c r="B8868" t="s">
        <v>4114</v>
      </c>
      <c r="C8868" t="s">
        <v>3835</v>
      </c>
      <c r="D8868" t="s">
        <v>4086</v>
      </c>
      <c r="E8868" t="s">
        <v>913</v>
      </c>
      <c r="H8868">
        <v>67478</v>
      </c>
      <c r="I8868">
        <v>55</v>
      </c>
      <c r="J8868">
        <v>0</v>
      </c>
      <c r="K8868">
        <v>1</v>
      </c>
      <c r="L8868" t="str">
        <f>VLOOKUP(A8868,[1]jikan_novels!A:F,5,FALSE)</f>
        <v>Sep 16, 2010</v>
      </c>
      <c r="M8868" t="str">
        <f>VLOOKUP(A8868,[1]jikan_novels!A:F,6,FALSE)</f>
        <v>このたび妹と結婚しました。</v>
      </c>
    </row>
    <row r="8869" spans="1:13" x14ac:dyDescent="0.3">
      <c r="A8869">
        <v>72481</v>
      </c>
      <c r="B8869" t="s">
        <v>4113</v>
      </c>
      <c r="C8869" t="s">
        <v>1499</v>
      </c>
      <c r="D8869" t="s">
        <v>4086</v>
      </c>
      <c r="E8869" t="s">
        <v>913</v>
      </c>
      <c r="H8869">
        <v>65178</v>
      </c>
      <c r="I8869">
        <v>61</v>
      </c>
      <c r="J8869">
        <v>0</v>
      </c>
      <c r="K8869">
        <v>1</v>
      </c>
      <c r="L8869" t="str">
        <f>VLOOKUP(A8869,[1]jikan_novels!A:F,5,FALSE)</f>
        <v>Jan 20, 2010</v>
      </c>
      <c r="M8869" t="str">
        <f>VLOOKUP(A8869,[1]jikan_novels!A:F,6,FALSE)</f>
        <v>カワイイお兄ちゃんなんて大キライ！</v>
      </c>
    </row>
    <row r="8870" spans="1:13" x14ac:dyDescent="0.3">
      <c r="A8870">
        <v>72483</v>
      </c>
      <c r="B8870" t="s">
        <v>4112</v>
      </c>
      <c r="C8870" t="s">
        <v>4086</v>
      </c>
      <c r="D8870" t="s">
        <v>4111</v>
      </c>
      <c r="E8870" t="s">
        <v>913</v>
      </c>
      <c r="H8870">
        <v>67711</v>
      </c>
      <c r="I8870">
        <v>54</v>
      </c>
      <c r="J8870">
        <v>1</v>
      </c>
      <c r="K8870">
        <v>1</v>
      </c>
      <c r="L8870" t="str">
        <f>VLOOKUP(A8870,[1]jikan_novels!A:F,5,FALSE)</f>
        <v>Oct 21, 2009</v>
      </c>
      <c r="M8870" t="str">
        <f>VLOOKUP(A8870,[1]jikan_novels!A:F,6,FALSE)</f>
        <v>せんせい失格！</v>
      </c>
    </row>
    <row r="8871" spans="1:13" x14ac:dyDescent="0.3">
      <c r="A8871">
        <v>72485</v>
      </c>
      <c r="B8871" t="s">
        <v>4110</v>
      </c>
      <c r="C8871" t="s">
        <v>1499</v>
      </c>
      <c r="D8871" t="s">
        <v>4086</v>
      </c>
      <c r="E8871" t="s">
        <v>913</v>
      </c>
      <c r="H8871">
        <v>61852</v>
      </c>
      <c r="I8871">
        <v>71</v>
      </c>
      <c r="J8871">
        <v>0</v>
      </c>
      <c r="K8871">
        <v>1</v>
      </c>
      <c r="L8871" t="str">
        <f>VLOOKUP(A8871,[1]jikan_novels!A:F,5,FALSE)</f>
        <v>Apr 20, 2009</v>
      </c>
      <c r="M8871" t="str">
        <f>VLOOKUP(A8871,[1]jikan_novels!A:F,6,FALSE)</f>
        <v>ふたご学園寮へようこそ　ボクって女のコ!?</v>
      </c>
    </row>
    <row r="8872" spans="1:13" x14ac:dyDescent="0.3">
      <c r="A8872">
        <v>72487</v>
      </c>
      <c r="B8872" t="s">
        <v>4109</v>
      </c>
      <c r="C8872" t="s">
        <v>1499</v>
      </c>
      <c r="D8872" t="s">
        <v>4086</v>
      </c>
      <c r="E8872" t="s">
        <v>965</v>
      </c>
      <c r="H8872">
        <v>69102</v>
      </c>
      <c r="I8872">
        <v>51</v>
      </c>
      <c r="J8872">
        <v>1</v>
      </c>
      <c r="K8872">
        <v>1</v>
      </c>
      <c r="L8872" t="str">
        <f>VLOOKUP(A8872,[1]jikan_novels!A:F,5,FALSE)</f>
        <v>Dec 20, 2008</v>
      </c>
      <c r="M8872" t="str">
        <f>VLOOKUP(A8872,[1]jikan_novels!A:F,6,FALSE)</f>
        <v>いもうと神様！</v>
      </c>
    </row>
    <row r="8873" spans="1:13" x14ac:dyDescent="0.3">
      <c r="A8873">
        <v>72489</v>
      </c>
      <c r="B8873" t="s">
        <v>4108</v>
      </c>
      <c r="C8873" t="s">
        <v>4107</v>
      </c>
      <c r="D8873" t="s">
        <v>4086</v>
      </c>
      <c r="E8873" t="s">
        <v>913</v>
      </c>
      <c r="H8873">
        <v>69921</v>
      </c>
      <c r="I8873">
        <v>49</v>
      </c>
      <c r="J8873">
        <v>0</v>
      </c>
      <c r="K8873">
        <v>1</v>
      </c>
      <c r="L8873" t="str">
        <f>VLOOKUP(A8873,[1]jikan_novels!A:F,5,FALSE)</f>
        <v>Sep 20, 2008</v>
      </c>
      <c r="M8873" t="str">
        <f>VLOOKUP(A8873,[1]jikan_novels!A:F,6,FALSE)</f>
        <v>隣りの5人姉妹。</v>
      </c>
    </row>
    <row r="8874" spans="1:13" x14ac:dyDescent="0.3">
      <c r="A8874">
        <v>72491</v>
      </c>
      <c r="B8874" t="s">
        <v>4106</v>
      </c>
      <c r="C8874" t="s">
        <v>1499</v>
      </c>
      <c r="D8874" t="s">
        <v>4086</v>
      </c>
      <c r="E8874" t="s">
        <v>913</v>
      </c>
      <c r="H8874">
        <v>66870</v>
      </c>
      <c r="I8874">
        <v>56</v>
      </c>
      <c r="J8874">
        <v>0</v>
      </c>
      <c r="K8874">
        <v>1</v>
      </c>
      <c r="L8874" t="str">
        <f>VLOOKUP(A8874,[1]jikan_novels!A:F,5,FALSE)</f>
        <v>Apr 19, 2008</v>
      </c>
      <c r="M8874" t="str">
        <f>VLOOKUP(A8874,[1]jikan_novels!A:F,6,FALSE)</f>
        <v>いもうと水着！</v>
      </c>
    </row>
    <row r="8875" spans="1:13" x14ac:dyDescent="0.3">
      <c r="A8875">
        <v>72493</v>
      </c>
      <c r="B8875" t="s">
        <v>4105</v>
      </c>
      <c r="C8875" t="s">
        <v>974</v>
      </c>
      <c r="D8875" t="s">
        <v>3400</v>
      </c>
      <c r="E8875" t="s">
        <v>965</v>
      </c>
      <c r="H8875">
        <v>54428</v>
      </c>
      <c r="I8875">
        <v>101</v>
      </c>
      <c r="J8875">
        <v>0</v>
      </c>
      <c r="K8875">
        <v>1</v>
      </c>
      <c r="L8875" t="str">
        <f>VLOOKUP(A8875,[1]jikan_novels!A:F,5,FALSE)</f>
        <v>Nov 29, 2013</v>
      </c>
      <c r="M8875" t="str">
        <f>VLOOKUP(A8875,[1]jikan_novels!A:F,6,FALSE)</f>
        <v>魔王のくせに生イキだっ!</v>
      </c>
    </row>
    <row r="8876" spans="1:13" x14ac:dyDescent="0.3">
      <c r="A8876">
        <v>72739</v>
      </c>
      <c r="B8876" t="s">
        <v>4104</v>
      </c>
      <c r="C8876" t="s">
        <v>1548</v>
      </c>
      <c r="D8876" t="s">
        <v>4086</v>
      </c>
      <c r="E8876" t="s">
        <v>913</v>
      </c>
      <c r="H8876">
        <v>61856</v>
      </c>
      <c r="I8876">
        <v>71</v>
      </c>
      <c r="J8876">
        <v>0</v>
      </c>
      <c r="K8876">
        <v>1</v>
      </c>
      <c r="L8876" t="str">
        <f>VLOOKUP(A8876,[1]jikan_novels!A:F,5,FALSE)</f>
        <v>Dec 17, 2007</v>
      </c>
      <c r="M8876" t="str">
        <f>VLOOKUP(A8876,[1]jikan_novels!A:F,6,FALSE)</f>
        <v>はぴはぴレッスン だって先生はキミのフィアンセなんだもん</v>
      </c>
    </row>
    <row r="8877" spans="1:13" x14ac:dyDescent="0.3">
      <c r="A8877">
        <v>72741</v>
      </c>
      <c r="B8877" t="s">
        <v>4103</v>
      </c>
      <c r="C8877" t="s">
        <v>1499</v>
      </c>
      <c r="D8877" t="s">
        <v>4086</v>
      </c>
      <c r="E8877" t="s">
        <v>913</v>
      </c>
      <c r="H8877">
        <v>66660</v>
      </c>
      <c r="I8877">
        <v>57</v>
      </c>
      <c r="J8877">
        <v>0</v>
      </c>
      <c r="K8877">
        <v>1</v>
      </c>
      <c r="L8877" t="str">
        <f>VLOOKUP(A8877,[1]jikan_novels!A:F,5,FALSE)</f>
        <v>Sep 14, 2007</v>
      </c>
      <c r="M8877" t="str">
        <f>VLOOKUP(A8877,[1]jikan_novels!A:F,6,FALSE)</f>
        <v>いもうと温泉！</v>
      </c>
    </row>
    <row r="8878" spans="1:13" x14ac:dyDescent="0.3">
      <c r="A8878">
        <v>72743</v>
      </c>
      <c r="B8878" t="s">
        <v>4102</v>
      </c>
      <c r="C8878" t="s">
        <v>1499</v>
      </c>
      <c r="D8878" t="s">
        <v>4086</v>
      </c>
      <c r="E8878" t="s">
        <v>913</v>
      </c>
      <c r="H8878">
        <v>68291</v>
      </c>
      <c r="I8878">
        <v>53</v>
      </c>
      <c r="J8878">
        <v>0</v>
      </c>
      <c r="K8878">
        <v>1</v>
      </c>
      <c r="L8878" t="str">
        <f>VLOOKUP(A8878,[1]jikan_novels!A:F,5,FALSE)</f>
        <v>Feb 16, 2007</v>
      </c>
      <c r="M8878" t="str">
        <f>VLOOKUP(A8878,[1]jikan_novels!A:F,6,FALSE)</f>
        <v>いもうと祭り！</v>
      </c>
    </row>
    <row r="8879" spans="1:13" x14ac:dyDescent="0.3">
      <c r="A8879">
        <v>72745</v>
      </c>
      <c r="B8879" t="s">
        <v>4101</v>
      </c>
      <c r="C8879" t="s">
        <v>4086</v>
      </c>
      <c r="D8879" t="s">
        <v>4092</v>
      </c>
      <c r="E8879" t="s">
        <v>913</v>
      </c>
      <c r="H8879">
        <v>70744</v>
      </c>
      <c r="I8879">
        <v>47</v>
      </c>
      <c r="J8879">
        <v>0</v>
      </c>
      <c r="K8879">
        <v>1</v>
      </c>
      <c r="L8879" t="str">
        <f>VLOOKUP(A8879,[1]jikan_novels!A:F,5,FALSE)</f>
        <v>May 20, 2006</v>
      </c>
      <c r="M8879" t="str">
        <f>VLOOKUP(A8879,[1]jikan_novels!A:F,6,FALSE)</f>
        <v>部活でパラダイス！ 僕と彼女の課外授業</v>
      </c>
    </row>
    <row r="8880" spans="1:13" x14ac:dyDescent="0.3">
      <c r="A8880">
        <v>72747</v>
      </c>
      <c r="B8880" t="s">
        <v>4100</v>
      </c>
      <c r="C8880" t="s">
        <v>4086</v>
      </c>
      <c r="D8880" t="s">
        <v>4099</v>
      </c>
      <c r="E8880" t="s">
        <v>913</v>
      </c>
      <c r="H8880">
        <v>73736</v>
      </c>
      <c r="I8880">
        <v>39</v>
      </c>
      <c r="J8880">
        <v>0</v>
      </c>
      <c r="K8880">
        <v>1</v>
      </c>
      <c r="L8880" t="str">
        <f>VLOOKUP(A8880,[1]jikan_novels!A:F,5,FALSE)</f>
        <v>Jun 20, 2005</v>
      </c>
      <c r="M8880" t="str">
        <f>VLOOKUP(A8880,[1]jikan_novels!A:F,6,FALSE)</f>
        <v>隣りのランドセル</v>
      </c>
    </row>
    <row r="8881" spans="1:13" x14ac:dyDescent="0.3">
      <c r="A8881">
        <v>72749</v>
      </c>
      <c r="B8881" t="s">
        <v>4098</v>
      </c>
      <c r="C8881" t="s">
        <v>4086</v>
      </c>
      <c r="D8881" t="s">
        <v>4095</v>
      </c>
      <c r="E8881" t="s">
        <v>913</v>
      </c>
      <c r="H8881">
        <v>66875</v>
      </c>
      <c r="I8881">
        <v>56</v>
      </c>
      <c r="J8881">
        <v>0</v>
      </c>
      <c r="K8881">
        <v>1</v>
      </c>
      <c r="L8881" t="str">
        <f>VLOOKUP(A8881,[1]jikan_novels!A:F,5,FALSE)</f>
        <v>Apr 20, 2005</v>
      </c>
      <c r="M8881" t="str">
        <f>VLOOKUP(A8881,[1]jikan_novels!A:F,6,FALSE)</f>
        <v>お姉ちゃんとあそぼ♥</v>
      </c>
    </row>
    <row r="8882" spans="1:13" x14ac:dyDescent="0.3">
      <c r="A8882">
        <v>72751</v>
      </c>
      <c r="B8882" t="s">
        <v>4097</v>
      </c>
      <c r="C8882" t="s">
        <v>4086</v>
      </c>
      <c r="D8882" t="s">
        <v>4095</v>
      </c>
      <c r="E8882" t="s">
        <v>913</v>
      </c>
      <c r="H8882">
        <v>72392</v>
      </c>
      <c r="I8882">
        <v>42</v>
      </c>
      <c r="J8882">
        <v>0</v>
      </c>
      <c r="K8882">
        <v>1</v>
      </c>
      <c r="L8882" t="str">
        <f>VLOOKUP(A8882,[1]jikan_novels!A:F,5,FALSE)</f>
        <v>Oct 1, 2004</v>
      </c>
      <c r="M8882" t="str">
        <f>VLOOKUP(A8882,[1]jikan_novels!A:F,6,FALSE)</f>
        <v>Sister Love Song</v>
      </c>
    </row>
    <row r="8883" spans="1:13" x14ac:dyDescent="0.3">
      <c r="A8883">
        <v>72753</v>
      </c>
      <c r="B8883" t="s">
        <v>4096</v>
      </c>
      <c r="C8883" t="s">
        <v>4095</v>
      </c>
      <c r="D8883" t="s">
        <v>1811</v>
      </c>
      <c r="E8883" t="s">
        <v>965</v>
      </c>
      <c r="H8883">
        <v>69295</v>
      </c>
      <c r="I8883">
        <v>50</v>
      </c>
      <c r="J8883">
        <v>0</v>
      </c>
      <c r="K8883">
        <v>1</v>
      </c>
      <c r="L8883" t="str">
        <f>VLOOKUP(A8883,[1]jikan_novels!A:F,5,FALSE)</f>
        <v>Jul 21, 2005</v>
      </c>
      <c r="M8883" t="str">
        <f>VLOOKUP(A8883,[1]jikan_novels!A:F,6,FALSE)</f>
        <v>こいねこ 君に逢えたら</v>
      </c>
    </row>
    <row r="8884" spans="1:13" x14ac:dyDescent="0.3">
      <c r="A8884">
        <v>72755</v>
      </c>
      <c r="B8884" t="s">
        <v>4094</v>
      </c>
      <c r="C8884" t="s">
        <v>3793</v>
      </c>
      <c r="D8884" t="s">
        <v>4086</v>
      </c>
      <c r="E8884" t="s">
        <v>913</v>
      </c>
      <c r="H8884">
        <v>69922</v>
      </c>
      <c r="I8884">
        <v>49</v>
      </c>
      <c r="J8884">
        <v>0</v>
      </c>
      <c r="K8884">
        <v>1</v>
      </c>
      <c r="L8884" t="str">
        <f>VLOOKUP(A8884,[1]jikan_novels!A:F,5,FALSE)</f>
        <v>Aug 17, 2006</v>
      </c>
      <c r="M8884" t="str">
        <f>VLOOKUP(A8884,[1]jikan_novels!A:F,6,FALSE)</f>
        <v>六畳一間メイド付き！</v>
      </c>
    </row>
    <row r="8885" spans="1:13" x14ac:dyDescent="0.3">
      <c r="A8885">
        <v>72757</v>
      </c>
      <c r="B8885" t="s">
        <v>4093</v>
      </c>
      <c r="C8885" t="s">
        <v>4086</v>
      </c>
      <c r="D8885" t="s">
        <v>4092</v>
      </c>
      <c r="E8885" t="s">
        <v>913</v>
      </c>
      <c r="H8885">
        <v>66858</v>
      </c>
      <c r="I8885">
        <v>56</v>
      </c>
      <c r="J8885">
        <v>0</v>
      </c>
      <c r="K8885">
        <v>1</v>
      </c>
      <c r="L8885" t="str">
        <f>VLOOKUP(A8885,[1]jikan_novels!A:F,5,FALSE)</f>
        <v>Aug 19, 2005</v>
      </c>
      <c r="M8885" t="str">
        <f>VLOOKUP(A8885,[1]jikan_novels!A:F,6,FALSE)</f>
        <v>水着でパラダイス！僕と彼女の無人島</v>
      </c>
    </row>
    <row r="8886" spans="1:13" x14ac:dyDescent="0.3">
      <c r="A8886">
        <v>72759</v>
      </c>
      <c r="B8886" t="s">
        <v>4091</v>
      </c>
      <c r="C8886" t="s">
        <v>1321</v>
      </c>
      <c r="D8886" t="s">
        <v>4090</v>
      </c>
      <c r="E8886" t="s">
        <v>913</v>
      </c>
      <c r="H8886">
        <v>65893</v>
      </c>
      <c r="I8886">
        <v>59</v>
      </c>
      <c r="J8886">
        <v>0</v>
      </c>
      <c r="K8886">
        <v>1</v>
      </c>
      <c r="L8886" t="str">
        <f>VLOOKUP(A8886,[1]jikan_novels!A:F,5,FALSE)</f>
        <v>Jun 13, 2014</v>
      </c>
      <c r="M8886" t="str">
        <f>VLOOKUP(A8886,[1]jikan_novels!A:F,6,FALSE)</f>
        <v>ダブル美少女の心を読んでラブ奴隷に落とした件</v>
      </c>
    </row>
    <row r="8887" spans="1:13" x14ac:dyDescent="0.3">
      <c r="A8887">
        <v>72761</v>
      </c>
      <c r="B8887" t="s">
        <v>4089</v>
      </c>
      <c r="C8887" t="s">
        <v>1268</v>
      </c>
      <c r="D8887" t="s">
        <v>1444</v>
      </c>
      <c r="E8887" t="s">
        <v>965</v>
      </c>
      <c r="H8887">
        <v>57024</v>
      </c>
      <c r="I8887">
        <v>89</v>
      </c>
      <c r="J8887">
        <v>0</v>
      </c>
      <c r="K8887">
        <v>1</v>
      </c>
      <c r="L8887" t="str">
        <f>VLOOKUP(A8887,[1]jikan_novels!A:F,5,FALSE)</f>
        <v>May 31, 2014</v>
      </c>
      <c r="M8887" t="str">
        <f>VLOOKUP(A8887,[1]jikan_novels!A:F,6,FALSE)</f>
        <v>ウィッチ&amp;エッチ クールな魔女をマゾ調教してみた</v>
      </c>
    </row>
    <row r="8888" spans="1:13" x14ac:dyDescent="0.3">
      <c r="A8888">
        <v>72915</v>
      </c>
      <c r="B8888" t="s">
        <v>4088</v>
      </c>
      <c r="C8888" t="s">
        <v>4086</v>
      </c>
      <c r="D8888" t="s">
        <v>3154</v>
      </c>
      <c r="E8888" t="s">
        <v>913</v>
      </c>
      <c r="H8888">
        <v>70107</v>
      </c>
      <c r="I8888">
        <v>48</v>
      </c>
      <c r="J8888">
        <v>0</v>
      </c>
      <c r="K8888">
        <v>1</v>
      </c>
      <c r="L8888" t="str">
        <f>VLOOKUP(A8888,[1]jikan_novels!A:F,5,FALSE)</f>
        <v>Jul 1, 2003</v>
      </c>
      <c r="M8888" t="str">
        <f>VLOOKUP(A8888,[1]jikan_novels!A:F,6,FALSE)</f>
        <v>Ensemble～ぼくの妹</v>
      </c>
    </row>
    <row r="8889" spans="1:13" x14ac:dyDescent="0.3">
      <c r="A8889">
        <v>72917</v>
      </c>
      <c r="B8889" t="s">
        <v>4087</v>
      </c>
      <c r="C8889" t="s">
        <v>1850</v>
      </c>
      <c r="D8889" t="s">
        <v>4086</v>
      </c>
      <c r="E8889" t="s">
        <v>913</v>
      </c>
      <c r="H8889">
        <v>62633</v>
      </c>
      <c r="I8889">
        <v>68</v>
      </c>
      <c r="J8889">
        <v>0</v>
      </c>
      <c r="K8889">
        <v>1</v>
      </c>
      <c r="L8889" t="str">
        <f>VLOOKUP(A8889,[1]jikan_novels!A:F,5,FALSE)</f>
        <v>Apr 1, 2004</v>
      </c>
      <c r="M8889" t="str">
        <f>VLOOKUP(A8889,[1]jikan_novels!A:F,6,FALSE)</f>
        <v>Evergreen ～ ぼくの四姉妹</v>
      </c>
    </row>
    <row r="8890" spans="1:13" x14ac:dyDescent="0.3">
      <c r="A8890">
        <v>72919</v>
      </c>
      <c r="B8890" t="s">
        <v>4085</v>
      </c>
      <c r="C8890" t="s">
        <v>1926</v>
      </c>
      <c r="D8890" t="s">
        <v>4084</v>
      </c>
      <c r="E8890" t="s">
        <v>913</v>
      </c>
      <c r="H8890">
        <v>69307</v>
      </c>
      <c r="I8890">
        <v>50</v>
      </c>
      <c r="J8890">
        <v>0</v>
      </c>
      <c r="K8890">
        <v>1</v>
      </c>
      <c r="L8890" t="str">
        <f>VLOOKUP(A8890,[1]jikan_novels!A:F,5,FALSE)</f>
        <v>Dec 18, 2001</v>
      </c>
      <c r="M8890" t="str">
        <f>VLOOKUP(A8890,[1]jikan_novels!A:F,6,FALSE)</f>
        <v>SPOTLIGHT～羨望と欲望の狭間～</v>
      </c>
    </row>
    <row r="8891" spans="1:13" x14ac:dyDescent="0.3">
      <c r="A8891">
        <v>72921</v>
      </c>
      <c r="B8891" t="s">
        <v>4083</v>
      </c>
      <c r="C8891" t="s">
        <v>1201</v>
      </c>
      <c r="D8891" t="s">
        <v>4079</v>
      </c>
      <c r="E8891" t="s">
        <v>913</v>
      </c>
      <c r="H8891">
        <v>69105</v>
      </c>
      <c r="I8891">
        <v>51</v>
      </c>
      <c r="J8891">
        <v>0</v>
      </c>
      <c r="K8891">
        <v>1</v>
      </c>
      <c r="L8891" t="str">
        <f>VLOOKUP(A8891,[1]jikan_novels!A:F,5,FALSE)</f>
        <v>Aug 14, 2012</v>
      </c>
      <c r="M8891" t="str">
        <f>VLOOKUP(A8891,[1]jikan_novels!A:F,6,FALSE)</f>
        <v>生徒会長沢城朱莉のヒミツ</v>
      </c>
    </row>
    <row r="8892" spans="1:13" x14ac:dyDescent="0.3">
      <c r="A8892">
        <v>72923</v>
      </c>
      <c r="B8892" t="s">
        <v>4082</v>
      </c>
      <c r="C8892" t="s">
        <v>1239</v>
      </c>
      <c r="D8892" t="s">
        <v>4079</v>
      </c>
      <c r="E8892" t="s">
        <v>913</v>
      </c>
      <c r="H8892">
        <v>57018</v>
      </c>
      <c r="I8892">
        <v>89</v>
      </c>
      <c r="J8892">
        <v>0</v>
      </c>
      <c r="K8892">
        <v>1</v>
      </c>
      <c r="L8892" t="str">
        <f>VLOOKUP(A8892,[1]jikan_novels!A:F,5,FALSE)</f>
        <v>Mar 15, 2012</v>
      </c>
      <c r="M8892" t="str">
        <f>VLOOKUP(A8892,[1]jikan_novels!A:F,6,FALSE)</f>
        <v>あの日見たスク水をボクたちは憶えていない</v>
      </c>
    </row>
    <row r="8893" spans="1:13" x14ac:dyDescent="0.3">
      <c r="A8893">
        <v>72925</v>
      </c>
      <c r="B8893" t="s">
        <v>4081</v>
      </c>
      <c r="C8893" t="s">
        <v>1711</v>
      </c>
      <c r="D8893" t="s">
        <v>4079</v>
      </c>
      <c r="E8893" t="s">
        <v>913</v>
      </c>
      <c r="H8893">
        <v>60274</v>
      </c>
      <c r="I8893">
        <v>76</v>
      </c>
      <c r="J8893">
        <v>0</v>
      </c>
      <c r="K8893">
        <v>1</v>
      </c>
      <c r="L8893" t="str">
        <f>VLOOKUP(A8893,[1]jikan_novels!A:F,5,FALSE)</f>
        <v>Nov 12, 2011</v>
      </c>
      <c r="M8893" t="str">
        <f>VLOOKUP(A8893,[1]jikan_novels!A:F,6,FALSE)</f>
        <v>僕のモテ期はただの勘違いだったのかもしれない</v>
      </c>
    </row>
    <row r="8894" spans="1:13" x14ac:dyDescent="0.3">
      <c r="A8894">
        <v>72927</v>
      </c>
      <c r="B8894" t="s">
        <v>4080</v>
      </c>
      <c r="C8894" t="s">
        <v>1201</v>
      </c>
      <c r="D8894" t="s">
        <v>4079</v>
      </c>
      <c r="E8894" t="s">
        <v>913</v>
      </c>
      <c r="H8894">
        <v>36523</v>
      </c>
      <c r="I8894">
        <v>274</v>
      </c>
      <c r="J8894">
        <v>6</v>
      </c>
      <c r="K8894">
        <v>1</v>
      </c>
      <c r="L8894" t="str">
        <f>VLOOKUP(A8894,[1]jikan_novels!A:F,5,FALSE)</f>
        <v>Apr 13, 2011</v>
      </c>
      <c r="M8894" t="str">
        <f>VLOOKUP(A8894,[1]jikan_novels!A:F,6,FALSE)</f>
        <v>生徒会長のセキ裸ラな秘密</v>
      </c>
    </row>
    <row r="8895" spans="1:13" x14ac:dyDescent="0.3">
      <c r="A8895">
        <v>72929</v>
      </c>
      <c r="B8895" t="s">
        <v>4078</v>
      </c>
      <c r="C8895" t="s">
        <v>2289</v>
      </c>
      <c r="D8895" t="s">
        <v>1356</v>
      </c>
      <c r="E8895" t="s">
        <v>887</v>
      </c>
      <c r="H8895">
        <v>61985</v>
      </c>
      <c r="I8895">
        <v>70</v>
      </c>
      <c r="J8895">
        <v>0</v>
      </c>
      <c r="K8895">
        <v>1</v>
      </c>
      <c r="L8895" t="str">
        <f>VLOOKUP(A8895,[1]jikan_novels!A:F,5,FALSE)</f>
        <v>Apr 30, 2008</v>
      </c>
      <c r="M8895" t="str">
        <f>VLOOKUP(A8895,[1]jikan_novels!A:F,6,FALSE)</f>
        <v>MagusTale ～世界樹と恋する魔法使い～</v>
      </c>
    </row>
    <row r="8896" spans="1:13" x14ac:dyDescent="0.3">
      <c r="A8896">
        <v>72931</v>
      </c>
      <c r="B8896" t="s">
        <v>4077</v>
      </c>
      <c r="C8896" t="s">
        <v>2289</v>
      </c>
      <c r="D8896" t="s">
        <v>1239</v>
      </c>
      <c r="E8896" t="s">
        <v>1233</v>
      </c>
      <c r="H8896">
        <v>69106</v>
      </c>
      <c r="I8896">
        <v>51</v>
      </c>
      <c r="J8896">
        <v>0</v>
      </c>
      <c r="K8896">
        <v>1</v>
      </c>
      <c r="L8896" t="str">
        <f>VLOOKUP(A8896,[1]jikan_novels!A:F,5,FALSE)</f>
        <v>Mar 30, 2008</v>
      </c>
      <c r="M8896" t="str">
        <f>VLOOKUP(A8896,[1]jikan_novels!A:F,6,FALSE)</f>
        <v>機鋼天使ストライクハート―モバイル二次元ドリーム作品集</v>
      </c>
    </row>
    <row r="8897" spans="1:13" x14ac:dyDescent="0.3">
      <c r="A8897">
        <v>72933</v>
      </c>
      <c r="B8897" t="s">
        <v>4076</v>
      </c>
      <c r="C8897" t="s">
        <v>1079</v>
      </c>
      <c r="D8897" t="s">
        <v>4075</v>
      </c>
      <c r="E8897" t="s">
        <v>887</v>
      </c>
      <c r="H8897">
        <v>64660</v>
      </c>
      <c r="I8897">
        <v>62</v>
      </c>
      <c r="J8897">
        <v>0</v>
      </c>
      <c r="K8897">
        <v>1</v>
      </c>
      <c r="L8897" t="str">
        <f>VLOOKUP(A8897,[1]jikan_novels!A:F,5,FALSE)</f>
        <v>Mar 28, 2014</v>
      </c>
      <c r="M8897" t="str">
        <f>VLOOKUP(A8897,[1]jikan_novels!A:F,6,FALSE)</f>
        <v>敗北淫辱のコロシアム 破れて堕ちる女戦士たち</v>
      </c>
    </row>
    <row r="8898" spans="1:13" x14ac:dyDescent="0.3">
      <c r="A8898">
        <v>72935</v>
      </c>
      <c r="B8898" t="s">
        <v>4074</v>
      </c>
      <c r="C8898" t="s">
        <v>1870</v>
      </c>
      <c r="D8898" t="s">
        <v>956</v>
      </c>
      <c r="E8898" t="s">
        <v>913</v>
      </c>
      <c r="H8898">
        <v>37000</v>
      </c>
      <c r="I8898">
        <v>266</v>
      </c>
      <c r="J8898">
        <v>4</v>
      </c>
      <c r="K8898">
        <v>1</v>
      </c>
      <c r="L8898" t="str">
        <f>VLOOKUP(A8898,[1]jikan_novels!A:F,5,FALSE)</f>
        <v>Jun 20, 2014</v>
      </c>
      <c r="M8898" t="str">
        <f>VLOOKUP(A8898,[1]jikan_novels!A:F,6,FALSE)</f>
        <v>催眠クラス　～女子全員、知らないうちに妊娠してました～</v>
      </c>
    </row>
    <row r="8899" spans="1:13" x14ac:dyDescent="0.3">
      <c r="A8899">
        <v>73061</v>
      </c>
      <c r="B8899" t="s">
        <v>4073</v>
      </c>
      <c r="C8899" t="s">
        <v>973</v>
      </c>
      <c r="D8899" t="s">
        <v>2879</v>
      </c>
      <c r="E8899" t="s">
        <v>913</v>
      </c>
      <c r="H8899">
        <v>66663</v>
      </c>
      <c r="I8899">
        <v>57</v>
      </c>
      <c r="J8899">
        <v>0</v>
      </c>
      <c r="K8899">
        <v>2</v>
      </c>
      <c r="L8899" t="str">
        <f>VLOOKUP(A8899,[1]jikan_novels!A:F,5,FALSE)</f>
        <v>Jun 1, 2005 to Jul 1, 2005</v>
      </c>
      <c r="M8899" t="str">
        <f>VLOOKUP(A8899,[1]jikan_novels!A:F,6,FALSE)</f>
        <v>裏入学</v>
      </c>
    </row>
    <row r="8900" spans="1:13" x14ac:dyDescent="0.3">
      <c r="A8900">
        <v>73063</v>
      </c>
      <c r="B8900" t="s">
        <v>4072</v>
      </c>
      <c r="C8900" t="s">
        <v>2409</v>
      </c>
      <c r="D8900" t="s">
        <v>3946</v>
      </c>
      <c r="E8900" t="s">
        <v>887</v>
      </c>
      <c r="H8900">
        <v>58157</v>
      </c>
      <c r="I8900">
        <v>84</v>
      </c>
      <c r="J8900">
        <v>0</v>
      </c>
      <c r="K8900">
        <v>1</v>
      </c>
      <c r="L8900" t="str">
        <f>VLOOKUP(A8900,[1]jikan_novels!A:F,5,FALSE)</f>
        <v>Nov 25, 2005</v>
      </c>
      <c r="M8900" t="str">
        <f>VLOOKUP(A8900,[1]jikan_novels!A:F,6,FALSE)</f>
        <v>七人のオンラインゲーマーズ～オフライン～</v>
      </c>
    </row>
    <row r="8901" spans="1:13" x14ac:dyDescent="0.3">
      <c r="A8901">
        <v>73065</v>
      </c>
      <c r="B8901" t="s">
        <v>4071</v>
      </c>
      <c r="C8901" t="s">
        <v>1512</v>
      </c>
      <c r="D8901" t="s">
        <v>2925</v>
      </c>
      <c r="E8901" t="s">
        <v>913</v>
      </c>
      <c r="H8901">
        <v>63320</v>
      </c>
      <c r="I8901">
        <v>66</v>
      </c>
      <c r="J8901">
        <v>0</v>
      </c>
      <c r="K8901">
        <v>1</v>
      </c>
      <c r="L8901" t="str">
        <f>VLOOKUP(A8901,[1]jikan_novels!A:F,5,FALSE)</f>
        <v>Apr 15, 2011</v>
      </c>
      <c r="M8901" t="str">
        <f>VLOOKUP(A8901,[1]jikan_novels!A:F,6,FALSE)</f>
        <v>没落したけどメイドがいる！</v>
      </c>
    </row>
    <row r="8902" spans="1:13" x14ac:dyDescent="0.3">
      <c r="A8902">
        <v>73067</v>
      </c>
      <c r="B8902" t="s">
        <v>4070</v>
      </c>
      <c r="C8902" t="s">
        <v>2925</v>
      </c>
      <c r="D8902" t="s">
        <v>2879</v>
      </c>
      <c r="E8902" t="s">
        <v>965</v>
      </c>
      <c r="H8902">
        <v>71693</v>
      </c>
      <c r="I8902">
        <v>44</v>
      </c>
      <c r="J8902">
        <v>0</v>
      </c>
      <c r="K8902">
        <v>1</v>
      </c>
      <c r="L8902" t="str">
        <f>VLOOKUP(A8902,[1]jikan_novels!A:F,5,FALSE)</f>
        <v>Aug 17, 2006</v>
      </c>
      <c r="M8902" t="str">
        <f>VLOOKUP(A8902,[1]jikan_novels!A:F,6,FALSE)</f>
        <v>ラブ妹　素直な自分になれる魔法</v>
      </c>
    </row>
    <row r="8903" spans="1:13" x14ac:dyDescent="0.3">
      <c r="A8903">
        <v>73069</v>
      </c>
      <c r="B8903" t="s">
        <v>4069</v>
      </c>
      <c r="C8903" t="s">
        <v>1512</v>
      </c>
      <c r="D8903" t="s">
        <v>1498</v>
      </c>
      <c r="E8903" t="s">
        <v>913</v>
      </c>
      <c r="H8903">
        <v>62457</v>
      </c>
      <c r="I8903">
        <v>69</v>
      </c>
      <c r="J8903">
        <v>0</v>
      </c>
      <c r="K8903">
        <v>1</v>
      </c>
      <c r="L8903" t="str">
        <f>VLOOKUP(A8903,[1]jikan_novels!A:F,5,FALSE)</f>
        <v>Aug 18, 2011</v>
      </c>
      <c r="M8903" t="str">
        <f>VLOOKUP(A8903,[1]jikan_novels!A:F,6,FALSE)</f>
        <v>放課後さいみんクラブ</v>
      </c>
    </row>
    <row r="8904" spans="1:13" x14ac:dyDescent="0.3">
      <c r="A8904">
        <v>73071</v>
      </c>
      <c r="B8904" t="s">
        <v>4068</v>
      </c>
      <c r="C8904" t="s">
        <v>1512</v>
      </c>
      <c r="D8904" t="s">
        <v>1041</v>
      </c>
      <c r="E8904" t="s">
        <v>965</v>
      </c>
      <c r="H8904">
        <v>66874</v>
      </c>
      <c r="I8904">
        <v>56</v>
      </c>
      <c r="J8904">
        <v>0</v>
      </c>
      <c r="K8904">
        <v>1</v>
      </c>
      <c r="L8904" t="str">
        <f>VLOOKUP(A8904,[1]jikan_novels!A:F,5,FALSE)</f>
        <v>May 20, 2013</v>
      </c>
      <c r="M8904" t="str">
        <f>VLOOKUP(A8904,[1]jikan_novels!A:F,6,FALSE)</f>
        <v>魔界を攻略して魔王をエロドレイにしてみた</v>
      </c>
    </row>
    <row r="8905" spans="1:13" x14ac:dyDescent="0.3">
      <c r="A8905">
        <v>73073</v>
      </c>
      <c r="B8905" t="s">
        <v>4067</v>
      </c>
      <c r="C8905" t="s">
        <v>1512</v>
      </c>
      <c r="D8905" t="s">
        <v>1498</v>
      </c>
      <c r="E8905" t="s">
        <v>913</v>
      </c>
      <c r="H8905">
        <v>63121</v>
      </c>
      <c r="I8905">
        <v>67</v>
      </c>
      <c r="J8905">
        <v>0</v>
      </c>
      <c r="K8905">
        <v>1</v>
      </c>
      <c r="L8905" t="str">
        <f>VLOOKUP(A8905,[1]jikan_novels!A:F,5,FALSE)</f>
        <v>Nov 19, 2011</v>
      </c>
      <c r="M8905" t="str">
        <f>VLOOKUP(A8905,[1]jikan_novels!A:F,6,FALSE)</f>
        <v>放課後へんし～んクラブ</v>
      </c>
    </row>
    <row r="8906" spans="1:13" x14ac:dyDescent="0.3">
      <c r="A8906">
        <v>73075</v>
      </c>
      <c r="B8906" t="s">
        <v>4066</v>
      </c>
      <c r="C8906" t="s">
        <v>2409</v>
      </c>
      <c r="D8906" t="s">
        <v>3559</v>
      </c>
      <c r="E8906" t="s">
        <v>913</v>
      </c>
      <c r="H8906">
        <v>35744</v>
      </c>
      <c r="I8906">
        <v>287</v>
      </c>
      <c r="J8906">
        <v>3</v>
      </c>
      <c r="K8906">
        <v>1</v>
      </c>
      <c r="L8906" t="str">
        <f>VLOOKUP(A8906,[1]jikan_novels!A:F,5,FALSE)</f>
        <v>Dec 18, 2011</v>
      </c>
      <c r="M8906" t="str">
        <f>VLOOKUP(A8906,[1]jikan_novels!A:F,6,FALSE)</f>
        <v>マドンナ～完熟ボディCollection～</v>
      </c>
    </row>
    <row r="8907" spans="1:13" x14ac:dyDescent="0.3">
      <c r="A8907">
        <v>73077</v>
      </c>
      <c r="B8907" t="s">
        <v>4065</v>
      </c>
      <c r="C8907" t="s">
        <v>974</v>
      </c>
      <c r="D8907" t="s">
        <v>1870</v>
      </c>
      <c r="E8907" t="s">
        <v>913</v>
      </c>
      <c r="H8907">
        <v>55250</v>
      </c>
      <c r="I8907">
        <v>97</v>
      </c>
      <c r="J8907">
        <v>0</v>
      </c>
      <c r="K8907">
        <v>1</v>
      </c>
      <c r="L8907" t="str">
        <f>VLOOKUP(A8907,[1]jikan_novels!A:F,5,FALSE)</f>
        <v>Feb 28, 2011</v>
      </c>
      <c r="M8907" t="str">
        <f>VLOOKUP(A8907,[1]jikan_novels!A:F,6,FALSE)</f>
        <v>先パイ・乙パイ・過去に戻りパイ～あの日、あの時、SEXしておけば良かった～</v>
      </c>
    </row>
    <row r="8908" spans="1:13" x14ac:dyDescent="0.3">
      <c r="A8908">
        <v>73079</v>
      </c>
      <c r="B8908" t="s">
        <v>4064</v>
      </c>
      <c r="C8908" t="s">
        <v>2409</v>
      </c>
      <c r="D8908" t="s">
        <v>1170</v>
      </c>
      <c r="E8908" t="s">
        <v>913</v>
      </c>
      <c r="H8908">
        <v>50604</v>
      </c>
      <c r="I8908">
        <v>123</v>
      </c>
      <c r="J8908">
        <v>1</v>
      </c>
      <c r="K8908">
        <v>1</v>
      </c>
      <c r="L8908" t="str">
        <f>VLOOKUP(A8908,[1]jikan_novels!A:F,5,FALSE)</f>
        <v>Oct 29, 2010</v>
      </c>
      <c r="M8908" t="str">
        <f>VLOOKUP(A8908,[1]jikan_novels!A:F,6,FALSE)</f>
        <v>セックスライフ～SEX LIFE～</v>
      </c>
    </row>
    <row r="8909" spans="1:13" x14ac:dyDescent="0.3">
      <c r="A8909">
        <v>73081</v>
      </c>
      <c r="B8909" t="s">
        <v>4063</v>
      </c>
      <c r="C8909" t="s">
        <v>1870</v>
      </c>
      <c r="D8909" t="s">
        <v>956</v>
      </c>
      <c r="E8909" t="s">
        <v>913</v>
      </c>
      <c r="H8909">
        <v>51191</v>
      </c>
      <c r="I8909">
        <v>119</v>
      </c>
      <c r="J8909">
        <v>0</v>
      </c>
      <c r="K8909">
        <v>1</v>
      </c>
      <c r="L8909" t="str">
        <f>VLOOKUP(A8909,[1]jikan_novels!A:F,5,FALSE)</f>
        <v>Feb 21, 2012</v>
      </c>
      <c r="M8909" t="str">
        <f>VLOOKUP(A8909,[1]jikan_novels!A:F,6,FALSE)</f>
        <v>俺はツマキラー ～妻５人、娘５人、親娘丼おかわりっ！～</v>
      </c>
    </row>
    <row r="8910" spans="1:13" x14ac:dyDescent="0.3">
      <c r="A8910">
        <v>73317</v>
      </c>
      <c r="B8910" t="s">
        <v>4062</v>
      </c>
      <c r="C8910" t="s">
        <v>2236</v>
      </c>
      <c r="D8910" t="s">
        <v>4061</v>
      </c>
      <c r="E8910" t="s">
        <v>913</v>
      </c>
      <c r="H8910">
        <v>70094</v>
      </c>
      <c r="I8910">
        <v>48</v>
      </c>
      <c r="J8910">
        <v>0</v>
      </c>
      <c r="K8910">
        <v>1</v>
      </c>
      <c r="L8910" t="str">
        <f>VLOOKUP(A8910,[1]jikan_novels!A:F,5,FALSE)</f>
        <v>Nov 29, 2012</v>
      </c>
      <c r="M8910" t="str">
        <f>VLOOKUP(A8910,[1]jikan_novels!A:F,6,FALSE)</f>
        <v>わがままおっぱいパラダイス</v>
      </c>
    </row>
    <row r="8911" spans="1:13" x14ac:dyDescent="0.3">
      <c r="A8911">
        <v>73319</v>
      </c>
      <c r="B8911" t="s">
        <v>4060</v>
      </c>
      <c r="C8911" t="s">
        <v>2236</v>
      </c>
      <c r="D8911" t="s">
        <v>4056</v>
      </c>
      <c r="E8911" t="s">
        <v>913</v>
      </c>
      <c r="H8911">
        <v>71694</v>
      </c>
      <c r="I8911">
        <v>44</v>
      </c>
      <c r="J8911">
        <v>0</v>
      </c>
      <c r="K8911">
        <v>1</v>
      </c>
      <c r="L8911" t="str">
        <f>VLOOKUP(A8911,[1]jikan_novels!A:F,5,FALSE)</f>
        <v>Jan 18, 2012</v>
      </c>
      <c r="M8911" t="str">
        <f>VLOOKUP(A8911,[1]jikan_novels!A:F,6,FALSE)</f>
        <v>シスター悠乃のときめき新婚体験</v>
      </c>
    </row>
    <row r="8912" spans="1:13" x14ac:dyDescent="0.3">
      <c r="A8912">
        <v>73321</v>
      </c>
      <c r="B8912" t="s">
        <v>4059</v>
      </c>
      <c r="C8912" t="s">
        <v>2236</v>
      </c>
      <c r="D8912" t="s">
        <v>4058</v>
      </c>
      <c r="E8912" t="s">
        <v>913</v>
      </c>
      <c r="H8912">
        <v>71702</v>
      </c>
      <c r="I8912">
        <v>44</v>
      </c>
      <c r="J8912">
        <v>0</v>
      </c>
      <c r="K8912">
        <v>1</v>
      </c>
      <c r="L8912" t="str">
        <f>VLOOKUP(A8912,[1]jikan_novels!A:F,5,FALSE)</f>
        <v>Oct 19, 2012</v>
      </c>
      <c r="M8912" t="str">
        <f>VLOOKUP(A8912,[1]jikan_novels!A:F,6,FALSE)</f>
        <v>キレキレ妹がデレるまで！</v>
      </c>
    </row>
    <row r="8913" spans="1:13" x14ac:dyDescent="0.3">
      <c r="A8913">
        <v>73323</v>
      </c>
      <c r="B8913" t="s">
        <v>4057</v>
      </c>
      <c r="C8913" t="s">
        <v>4056</v>
      </c>
      <c r="D8913" t="s">
        <v>4055</v>
      </c>
      <c r="E8913" t="s">
        <v>913</v>
      </c>
      <c r="H8913">
        <v>68294</v>
      </c>
      <c r="I8913">
        <v>53</v>
      </c>
      <c r="J8913">
        <v>0</v>
      </c>
      <c r="K8913">
        <v>1</v>
      </c>
      <c r="L8913" t="str">
        <f>VLOOKUP(A8913,[1]jikan_novels!A:F,5,FALSE)</f>
        <v>Jul 27, 2012</v>
      </c>
      <c r="M8913" t="str">
        <f>VLOOKUP(A8913,[1]jikan_novels!A:F,6,FALSE)</f>
        <v>いもうと独裁政権！</v>
      </c>
    </row>
    <row r="8914" spans="1:13" x14ac:dyDescent="0.3">
      <c r="A8914">
        <v>73325</v>
      </c>
      <c r="B8914" t="s">
        <v>4054</v>
      </c>
      <c r="C8914" t="s">
        <v>1512</v>
      </c>
      <c r="D8914" t="s">
        <v>1530</v>
      </c>
      <c r="E8914" t="s">
        <v>913</v>
      </c>
      <c r="H8914">
        <v>69102</v>
      </c>
      <c r="I8914">
        <v>51</v>
      </c>
      <c r="J8914">
        <v>0</v>
      </c>
      <c r="K8914">
        <v>1</v>
      </c>
      <c r="L8914" t="str">
        <f>VLOOKUP(A8914,[1]jikan_novels!A:F,5,FALSE)</f>
        <v>Jul 20, 2008</v>
      </c>
      <c r="M8914" t="str">
        <f>VLOOKUP(A8914,[1]jikan_novels!A:F,6,FALSE)</f>
        <v>プリンセスは誘拐中♥</v>
      </c>
    </row>
    <row r="8915" spans="1:13" x14ac:dyDescent="0.3">
      <c r="A8915">
        <v>73327</v>
      </c>
      <c r="B8915" t="s">
        <v>4053</v>
      </c>
      <c r="C8915" t="s">
        <v>1041</v>
      </c>
      <c r="D8915" t="s">
        <v>2236</v>
      </c>
      <c r="E8915" t="s">
        <v>913</v>
      </c>
      <c r="H8915">
        <v>58542</v>
      </c>
      <c r="I8915">
        <v>83</v>
      </c>
      <c r="J8915">
        <v>0</v>
      </c>
      <c r="K8915">
        <v>1</v>
      </c>
      <c r="L8915" t="str">
        <f>VLOOKUP(A8915,[1]jikan_novels!A:F,5,FALSE)</f>
        <v>May 19, 2012</v>
      </c>
      <c r="M8915" t="str">
        <f>VLOOKUP(A8915,[1]jikan_novels!A:F,6,FALSE)</f>
        <v>妹と幼なじみがヤンデレすぎてハーレム修羅場！</v>
      </c>
    </row>
    <row r="8916" spans="1:13" x14ac:dyDescent="0.3">
      <c r="A8916">
        <v>73329</v>
      </c>
      <c r="B8916" t="s">
        <v>4052</v>
      </c>
      <c r="C8916" t="s">
        <v>1268</v>
      </c>
      <c r="D8916" t="s">
        <v>2236</v>
      </c>
      <c r="E8916" t="s">
        <v>913</v>
      </c>
      <c r="H8916">
        <v>65357</v>
      </c>
      <c r="I8916">
        <v>60</v>
      </c>
      <c r="J8916">
        <v>0</v>
      </c>
      <c r="K8916">
        <v>1</v>
      </c>
      <c r="L8916" t="str">
        <f>VLOOKUP(A8916,[1]jikan_novels!A:F,5,FALSE)</f>
        <v>Apr 19, 2006</v>
      </c>
      <c r="M8916" t="str">
        <f>VLOOKUP(A8916,[1]jikan_novels!A:F,6,FALSE)</f>
        <v>ないしょのシスターズ　お嬢さまな姉とメイドな彼女</v>
      </c>
    </row>
    <row r="8917" spans="1:13" x14ac:dyDescent="0.3">
      <c r="A8917">
        <v>73331</v>
      </c>
      <c r="B8917" t="s">
        <v>4051</v>
      </c>
      <c r="C8917" t="s">
        <v>4050</v>
      </c>
      <c r="D8917" t="s">
        <v>4049</v>
      </c>
      <c r="E8917" t="s">
        <v>913</v>
      </c>
      <c r="H8917">
        <v>67502</v>
      </c>
      <c r="I8917">
        <v>55</v>
      </c>
      <c r="J8917">
        <v>0</v>
      </c>
      <c r="K8917">
        <v>1</v>
      </c>
      <c r="L8917" t="str">
        <f>VLOOKUP(A8917,[1]jikan_novels!A:F,5,FALSE)</f>
        <v>May 20, 2013</v>
      </c>
      <c r="M8917" t="str">
        <f>VLOOKUP(A8917,[1]jikan_novels!A:F,6,FALSE)</f>
        <v>天下統一! メイド選手権</v>
      </c>
    </row>
    <row r="8918" spans="1:13" x14ac:dyDescent="0.3">
      <c r="A8918">
        <v>73333</v>
      </c>
      <c r="B8918" t="s">
        <v>4048</v>
      </c>
      <c r="C8918" t="s">
        <v>1070</v>
      </c>
      <c r="D8918" t="s">
        <v>1512</v>
      </c>
      <c r="E8918" t="s">
        <v>913</v>
      </c>
      <c r="H8918">
        <v>67713</v>
      </c>
      <c r="I8918">
        <v>54</v>
      </c>
      <c r="J8918">
        <v>0</v>
      </c>
      <c r="K8918">
        <v>1</v>
      </c>
      <c r="L8918" t="str">
        <f>VLOOKUP(A8918,[1]jikan_novels!A:F,5,FALSE)</f>
        <v>Feb 20, 2010</v>
      </c>
      <c r="M8918" t="str">
        <f>VLOOKUP(A8918,[1]jikan_novels!A:F,6,FALSE)</f>
        <v>先生サマの飼育係</v>
      </c>
    </row>
    <row r="8919" spans="1:13" x14ac:dyDescent="0.3">
      <c r="A8919">
        <v>73335</v>
      </c>
      <c r="B8919" t="s">
        <v>4047</v>
      </c>
      <c r="C8919" t="s">
        <v>1180</v>
      </c>
      <c r="D8919" t="s">
        <v>1512</v>
      </c>
      <c r="E8919" t="s">
        <v>913</v>
      </c>
      <c r="H8919">
        <v>69923</v>
      </c>
      <c r="I8919">
        <v>49</v>
      </c>
      <c r="J8919">
        <v>0</v>
      </c>
      <c r="K8919">
        <v>1</v>
      </c>
      <c r="L8919" t="str">
        <f>VLOOKUP(A8919,[1]jikan_novels!A:F,5,FALSE)</f>
        <v>Oct 21, 2009</v>
      </c>
      <c r="M8919" t="str">
        <f>VLOOKUP(A8919,[1]jikan_novels!A:F,6,FALSE)</f>
        <v>お姉ちゃんがいちばんでしょ!?</v>
      </c>
    </row>
    <row r="8920" spans="1:13" x14ac:dyDescent="0.3">
      <c r="A8920">
        <v>73337</v>
      </c>
      <c r="B8920" t="s">
        <v>4046</v>
      </c>
      <c r="C8920" t="s">
        <v>1070</v>
      </c>
      <c r="D8920" t="s">
        <v>1512</v>
      </c>
      <c r="E8920" t="s">
        <v>913</v>
      </c>
      <c r="H8920">
        <v>64452</v>
      </c>
      <c r="I8920">
        <v>63</v>
      </c>
      <c r="J8920">
        <v>0</v>
      </c>
      <c r="K8920">
        <v>1</v>
      </c>
      <c r="L8920" t="str">
        <f>VLOOKUP(A8920,[1]jikan_novels!A:F,5,FALSE)</f>
        <v>Oct 20, 2007</v>
      </c>
      <c r="M8920" t="str">
        <f>VLOOKUP(A8920,[1]jikan_novels!A:F,6,FALSE)</f>
        <v>ボクだけのくノ一姉妹</v>
      </c>
    </row>
    <row r="8921" spans="1:13" x14ac:dyDescent="0.3">
      <c r="A8921">
        <v>73469</v>
      </c>
      <c r="B8921" t="s">
        <v>4045</v>
      </c>
      <c r="C8921" t="s">
        <v>3199</v>
      </c>
      <c r="D8921" t="s">
        <v>3569</v>
      </c>
      <c r="E8921" t="s">
        <v>913</v>
      </c>
      <c r="H8921">
        <v>71696</v>
      </c>
      <c r="I8921">
        <v>44</v>
      </c>
      <c r="J8921">
        <v>0</v>
      </c>
      <c r="K8921">
        <v>1</v>
      </c>
      <c r="L8921" t="str">
        <f>VLOOKUP(A8921,[1]jikan_novels!A:F,5,FALSE)</f>
        <v>Sep 1, 2005</v>
      </c>
      <c r="M8921" t="str">
        <f>VLOOKUP(A8921,[1]jikan_novels!A:F,6,FALSE)</f>
        <v>南国ドミニオン</v>
      </c>
    </row>
    <row r="8922" spans="1:13" x14ac:dyDescent="0.3">
      <c r="A8922">
        <v>73471</v>
      </c>
      <c r="B8922" t="s">
        <v>4044</v>
      </c>
      <c r="C8922" t="s">
        <v>3147</v>
      </c>
      <c r="D8922" t="s">
        <v>3199</v>
      </c>
      <c r="E8922" t="s">
        <v>1011</v>
      </c>
      <c r="H8922">
        <v>62637</v>
      </c>
      <c r="I8922">
        <v>68</v>
      </c>
      <c r="J8922">
        <v>0</v>
      </c>
      <c r="K8922">
        <v>1</v>
      </c>
      <c r="L8922" t="str">
        <f>VLOOKUP(A8922,[1]jikan_novels!A:F,5,FALSE)</f>
        <v>Apr 15, 2006</v>
      </c>
      <c r="M8922" t="str">
        <f>VLOOKUP(A8922,[1]jikan_novels!A:F,6,FALSE)</f>
        <v>スピたん Spirits Expedition―in the Phantasmagoria―</v>
      </c>
    </row>
    <row r="8923" spans="1:13" x14ac:dyDescent="0.3">
      <c r="A8923">
        <v>73473</v>
      </c>
      <c r="B8923" t="s">
        <v>4043</v>
      </c>
      <c r="C8923" t="s">
        <v>3199</v>
      </c>
      <c r="D8923" t="s">
        <v>4042</v>
      </c>
      <c r="E8923" t="s">
        <v>913</v>
      </c>
      <c r="H8923">
        <v>68527</v>
      </c>
      <c r="I8923">
        <v>52</v>
      </c>
      <c r="J8923">
        <v>0</v>
      </c>
      <c r="K8923">
        <v>1</v>
      </c>
      <c r="L8923" t="str">
        <f>VLOOKUP(A8923,[1]jikan_novels!A:F,5,FALSE)</f>
        <v>Aug 1, 2005</v>
      </c>
      <c r="M8923" t="str">
        <f>VLOOKUP(A8923,[1]jikan_novels!A:F,6,FALSE)</f>
        <v>戦国の妹　七人の妹</v>
      </c>
    </row>
    <row r="8924" spans="1:13" x14ac:dyDescent="0.3">
      <c r="A8924">
        <v>73475</v>
      </c>
      <c r="B8924" t="s">
        <v>4041</v>
      </c>
      <c r="C8924" t="s">
        <v>3352</v>
      </c>
      <c r="D8924" t="s">
        <v>4040</v>
      </c>
      <c r="E8924" t="s">
        <v>913</v>
      </c>
      <c r="H8924">
        <v>61402</v>
      </c>
      <c r="I8924">
        <v>72</v>
      </c>
      <c r="J8924">
        <v>0</v>
      </c>
      <c r="K8924">
        <v>1</v>
      </c>
      <c r="L8924" t="str">
        <f>VLOOKUP(A8924,[1]jikan_novels!A:F,5,FALSE)</f>
        <v>Apr 1, 2002</v>
      </c>
      <c r="M8924" t="str">
        <f>VLOOKUP(A8924,[1]jikan_novels!A:F,6,FALSE)</f>
        <v>DEEP VOICE ディープボイス</v>
      </c>
    </row>
    <row r="8925" spans="1:13" x14ac:dyDescent="0.3">
      <c r="A8925">
        <v>73477</v>
      </c>
      <c r="B8925" t="s">
        <v>4039</v>
      </c>
      <c r="C8925" t="s">
        <v>4038</v>
      </c>
      <c r="D8925" t="s">
        <v>3199</v>
      </c>
      <c r="E8925" t="s">
        <v>887</v>
      </c>
      <c r="H8925">
        <v>65358</v>
      </c>
      <c r="I8925">
        <v>60</v>
      </c>
      <c r="J8925">
        <v>0</v>
      </c>
      <c r="K8925">
        <v>1</v>
      </c>
      <c r="L8925" t="str">
        <f>VLOOKUP(A8925,[1]jikan_novels!A:F,5,FALSE)</f>
        <v>Dec 15, 2008</v>
      </c>
      <c r="M8925" t="str">
        <f>VLOOKUP(A8925,[1]jikan_novels!A:F,6,FALSE)</f>
        <v>ウィザーズクライマー</v>
      </c>
    </row>
    <row r="8926" spans="1:13" x14ac:dyDescent="0.3">
      <c r="A8926">
        <v>73479</v>
      </c>
      <c r="B8926" t="s">
        <v>4037</v>
      </c>
      <c r="C8926" t="s">
        <v>3199</v>
      </c>
      <c r="D8926" t="s">
        <v>3569</v>
      </c>
      <c r="E8926" t="s">
        <v>913</v>
      </c>
      <c r="H8926">
        <v>71697</v>
      </c>
      <c r="I8926">
        <v>44</v>
      </c>
      <c r="J8926">
        <v>0</v>
      </c>
      <c r="K8926">
        <v>1</v>
      </c>
      <c r="L8926" t="str">
        <f>VLOOKUP(A8926,[1]jikan_novels!A:F,5,FALSE)</f>
        <v>Feb 1, 2006</v>
      </c>
      <c r="M8926" t="str">
        <f>VLOOKUP(A8926,[1]jikan_novels!A:F,6,FALSE)</f>
        <v>ダンシング・クレイジーズ</v>
      </c>
    </row>
    <row r="8927" spans="1:13" x14ac:dyDescent="0.3">
      <c r="A8927">
        <v>73481</v>
      </c>
      <c r="B8927" t="s">
        <v>4036</v>
      </c>
      <c r="C8927" t="s">
        <v>3199</v>
      </c>
      <c r="D8927" t="s">
        <v>3152</v>
      </c>
      <c r="E8927" t="s">
        <v>887</v>
      </c>
      <c r="H8927">
        <v>69099</v>
      </c>
      <c r="I8927">
        <v>51</v>
      </c>
      <c r="J8927">
        <v>0</v>
      </c>
      <c r="K8927">
        <v>1</v>
      </c>
      <c r="L8927" t="str">
        <f>VLOOKUP(A8927,[1]jikan_novels!A:F,5,FALSE)</f>
        <v>Feb 1, 2007</v>
      </c>
      <c r="M8927" t="str">
        <f>VLOOKUP(A8927,[1]jikan_novels!A:F,6,FALSE)</f>
        <v>峰深き瀬にたゆたう唄</v>
      </c>
    </row>
    <row r="8928" spans="1:13" x14ac:dyDescent="0.3">
      <c r="A8928">
        <v>73483</v>
      </c>
      <c r="B8928" t="s">
        <v>4035</v>
      </c>
      <c r="C8928" t="s">
        <v>3216</v>
      </c>
      <c r="D8928" t="s">
        <v>3199</v>
      </c>
      <c r="E8928" t="s">
        <v>1011</v>
      </c>
      <c r="H8928">
        <v>66664</v>
      </c>
      <c r="I8928">
        <v>57</v>
      </c>
      <c r="J8928">
        <v>0</v>
      </c>
      <c r="K8928">
        <v>1</v>
      </c>
      <c r="L8928" t="str">
        <f>VLOOKUP(A8928,[1]jikan_novels!A:F,5,FALSE)</f>
        <v>Dec 1, 2005</v>
      </c>
      <c r="M8928" t="str">
        <f>VLOOKUP(A8928,[1]jikan_novels!A:F,6,FALSE)</f>
        <v>英雄×魔王</v>
      </c>
    </row>
    <row r="8929" spans="1:13" x14ac:dyDescent="0.3">
      <c r="A8929">
        <v>73485</v>
      </c>
      <c r="B8929" t="s">
        <v>4034</v>
      </c>
      <c r="C8929" t="s">
        <v>1009</v>
      </c>
      <c r="D8929" t="s">
        <v>1919</v>
      </c>
      <c r="E8929" t="s">
        <v>913</v>
      </c>
      <c r="H8929">
        <v>50047</v>
      </c>
      <c r="I8929">
        <v>126</v>
      </c>
      <c r="J8929">
        <v>1</v>
      </c>
      <c r="K8929">
        <v>1</v>
      </c>
      <c r="L8929" t="str">
        <f>VLOOKUP(A8929,[1]jikan_novels!A:F,5,FALSE)</f>
        <v>Mar 17, 2001</v>
      </c>
      <c r="M8929" t="str">
        <f>VLOOKUP(A8929,[1]jikan_novels!A:F,6,FALSE)</f>
        <v>特別授業</v>
      </c>
    </row>
    <row r="8930" spans="1:13" x14ac:dyDescent="0.3">
      <c r="A8930">
        <v>73487</v>
      </c>
      <c r="B8930" t="s">
        <v>4033</v>
      </c>
      <c r="C8930" t="s">
        <v>1009</v>
      </c>
      <c r="D8930" t="s">
        <v>1919</v>
      </c>
      <c r="E8930" t="s">
        <v>913</v>
      </c>
      <c r="H8930">
        <v>53305</v>
      </c>
      <c r="I8930">
        <v>107</v>
      </c>
      <c r="J8930">
        <v>1</v>
      </c>
      <c r="K8930">
        <v>1</v>
      </c>
      <c r="L8930" t="str">
        <f>VLOOKUP(A8930,[1]jikan_novels!A:F,5,FALSE)</f>
        <v>Feb 19, 2003</v>
      </c>
      <c r="M8930" t="str">
        <f>VLOOKUP(A8930,[1]jikan_novels!A:F,6,FALSE)</f>
        <v>特別授業2</v>
      </c>
    </row>
    <row r="8931" spans="1:13" x14ac:dyDescent="0.3">
      <c r="A8931">
        <v>73489</v>
      </c>
      <c r="B8931" t="s">
        <v>4032</v>
      </c>
      <c r="C8931" t="s">
        <v>1009</v>
      </c>
      <c r="D8931" t="s">
        <v>956</v>
      </c>
      <c r="E8931" t="s">
        <v>913</v>
      </c>
      <c r="H8931">
        <v>46678</v>
      </c>
      <c r="I8931">
        <v>151</v>
      </c>
      <c r="J8931">
        <v>3</v>
      </c>
      <c r="K8931">
        <v>1</v>
      </c>
      <c r="L8931" t="str">
        <f>VLOOKUP(A8931,[1]jikan_novels!A:F,5,FALSE)</f>
        <v>Dec 27, 2012</v>
      </c>
      <c r="M8931" t="str">
        <f>VLOOKUP(A8931,[1]jikan_novels!A:F,6,FALSE)</f>
        <v>特別授業3SLG</v>
      </c>
    </row>
    <row r="8932" spans="1:13" x14ac:dyDescent="0.3">
      <c r="A8932">
        <v>73649</v>
      </c>
      <c r="B8932" t="s">
        <v>4031</v>
      </c>
      <c r="C8932" t="s">
        <v>2120</v>
      </c>
      <c r="D8932" t="s">
        <v>2119</v>
      </c>
      <c r="E8932" t="s">
        <v>913</v>
      </c>
      <c r="H8932">
        <v>51513</v>
      </c>
      <c r="I8932">
        <v>117</v>
      </c>
      <c r="J8932">
        <v>0</v>
      </c>
      <c r="K8932">
        <v>1</v>
      </c>
      <c r="L8932" t="str">
        <f>VLOOKUP(A8932,[1]jikan_novels!A:F,5,FALSE)</f>
        <v>Feb 23, 2007</v>
      </c>
      <c r="M8932" t="str">
        <f>VLOOKUP(A8932,[1]jikan_novels!A:F,6,FALSE)</f>
        <v>風間愛</v>
      </c>
    </row>
    <row r="8933" spans="1:13" x14ac:dyDescent="0.3">
      <c r="A8933">
        <v>73651</v>
      </c>
      <c r="B8933" t="s">
        <v>4030</v>
      </c>
      <c r="C8933" t="s">
        <v>2065</v>
      </c>
      <c r="D8933" t="s">
        <v>2072</v>
      </c>
      <c r="E8933" t="s">
        <v>913</v>
      </c>
      <c r="H8933">
        <v>62008</v>
      </c>
      <c r="I8933">
        <v>70</v>
      </c>
      <c r="J8933">
        <v>0</v>
      </c>
      <c r="K8933">
        <v>1</v>
      </c>
      <c r="L8933" t="str">
        <f>VLOOKUP(A8933,[1]jikan_novels!A:F,5,FALSE)</f>
        <v>Dec 22, 2000</v>
      </c>
      <c r="M8933" t="str">
        <f>VLOOKUP(A8933,[1]jikan_novels!A:F,6,FALSE)</f>
        <v>ナチュラル2DUO 兄さまのそばに</v>
      </c>
    </row>
    <row r="8934" spans="1:13" x14ac:dyDescent="0.3">
      <c r="A8934">
        <v>73653</v>
      </c>
      <c r="B8934" t="s">
        <v>4029</v>
      </c>
      <c r="C8934" t="s">
        <v>973</v>
      </c>
      <c r="D8934" t="s">
        <v>1858</v>
      </c>
      <c r="E8934" t="s">
        <v>913</v>
      </c>
      <c r="H8934">
        <v>57142</v>
      </c>
      <c r="I8934">
        <v>88</v>
      </c>
      <c r="J8934">
        <v>1</v>
      </c>
      <c r="K8934">
        <v>1</v>
      </c>
      <c r="L8934" t="str">
        <f>VLOOKUP(A8934,[1]jikan_novels!A:F,5,FALSE)</f>
        <v>Nov 1, 2007</v>
      </c>
      <c r="M8934" t="str">
        <f>VLOOKUP(A8934,[1]jikan_novels!A:F,6,FALSE)</f>
        <v>虜ノ姫～淫魔の調律～</v>
      </c>
    </row>
    <row r="8935" spans="1:13" x14ac:dyDescent="0.3">
      <c r="A8935">
        <v>73655</v>
      </c>
      <c r="B8935" t="s">
        <v>4028</v>
      </c>
      <c r="C8935" t="s">
        <v>2016</v>
      </c>
      <c r="D8935" t="s">
        <v>4027</v>
      </c>
      <c r="E8935" t="s">
        <v>913</v>
      </c>
      <c r="H8935">
        <v>45097</v>
      </c>
      <c r="I8935">
        <v>164</v>
      </c>
      <c r="J8935">
        <v>2</v>
      </c>
      <c r="K8935">
        <v>1</v>
      </c>
      <c r="L8935" t="str">
        <f>VLOOKUP(A8935,[1]jikan_novels!A:F,5,FALSE)</f>
        <v>Dec 20, 2013</v>
      </c>
      <c r="M8935" t="str">
        <f>VLOOKUP(A8935,[1]jikan_novels!A:F,6,FALSE)</f>
        <v>メンヘラ歩理のヤまないおねだり ～ヘッドホンははずせない～</v>
      </c>
    </row>
    <row r="8936" spans="1:13" x14ac:dyDescent="0.3">
      <c r="A8936">
        <v>73657</v>
      </c>
      <c r="B8936" t="s">
        <v>4026</v>
      </c>
      <c r="C8936" t="s">
        <v>1380</v>
      </c>
      <c r="D8936" t="s">
        <v>2016</v>
      </c>
      <c r="E8936" t="s">
        <v>913</v>
      </c>
      <c r="H8936">
        <v>57152</v>
      </c>
      <c r="I8936">
        <v>88</v>
      </c>
      <c r="J8936">
        <v>0</v>
      </c>
      <c r="K8936">
        <v>1</v>
      </c>
      <c r="L8936" t="str">
        <f>VLOOKUP(A8936,[1]jikan_novels!A:F,5,FALSE)</f>
        <v>Feb 25, 2006</v>
      </c>
      <c r="M8936" t="str">
        <f>VLOOKUP(A8936,[1]jikan_novels!A:F,6,FALSE)</f>
        <v>クライミライ if</v>
      </c>
    </row>
    <row r="8937" spans="1:13" x14ac:dyDescent="0.3">
      <c r="A8937">
        <v>73659</v>
      </c>
      <c r="B8937" t="s">
        <v>4025</v>
      </c>
      <c r="C8937" t="s">
        <v>3979</v>
      </c>
      <c r="D8937" t="s">
        <v>2940</v>
      </c>
      <c r="E8937" t="s">
        <v>913</v>
      </c>
      <c r="H8937">
        <v>68282</v>
      </c>
      <c r="I8937">
        <v>53</v>
      </c>
      <c r="J8937">
        <v>0</v>
      </c>
      <c r="K8937">
        <v>1</v>
      </c>
      <c r="L8937" t="str">
        <f>VLOOKUP(A8937,[1]jikan_novels!A:F,5,FALSE)</f>
        <v>Jul 31, 2008</v>
      </c>
      <c r="M8937" t="str">
        <f>VLOOKUP(A8937,[1]jikan_novels!A:F,6,FALSE)</f>
        <v>イカレタ教室～こんなのが当り前の授業風景!?～</v>
      </c>
    </row>
    <row r="8938" spans="1:13" x14ac:dyDescent="0.3">
      <c r="A8938">
        <v>73661</v>
      </c>
      <c r="B8938" t="s">
        <v>4024</v>
      </c>
      <c r="C8938" t="s">
        <v>2016</v>
      </c>
      <c r="D8938" t="s">
        <v>977</v>
      </c>
      <c r="E8938" t="s">
        <v>913</v>
      </c>
      <c r="H8938">
        <v>54136</v>
      </c>
      <c r="I8938">
        <v>102</v>
      </c>
      <c r="J8938">
        <v>0</v>
      </c>
      <c r="K8938">
        <v>1</v>
      </c>
      <c r="L8938" t="str">
        <f>VLOOKUP(A8938,[1]jikan_novels!A:F,5,FALSE)</f>
        <v>Dec 22, 2005</v>
      </c>
      <c r="M8938" t="str">
        <f>VLOOKUP(A8938,[1]jikan_novels!A:F,6,FALSE)</f>
        <v>オシオキSweetie ～恋するお姉さんはウラハラです～</v>
      </c>
    </row>
    <row r="8939" spans="1:13" x14ac:dyDescent="0.3">
      <c r="A8939">
        <v>73663</v>
      </c>
      <c r="B8939" t="s">
        <v>4023</v>
      </c>
      <c r="C8939" t="s">
        <v>1339</v>
      </c>
      <c r="D8939" t="s">
        <v>1870</v>
      </c>
      <c r="E8939" t="s">
        <v>913</v>
      </c>
      <c r="H8939">
        <v>58014</v>
      </c>
      <c r="I8939">
        <v>85</v>
      </c>
      <c r="J8939">
        <v>0</v>
      </c>
      <c r="K8939">
        <v>1</v>
      </c>
      <c r="L8939" t="str">
        <f>VLOOKUP(A8939,[1]jikan_novels!A:F,5,FALSE)</f>
        <v>Jun 25, 2007</v>
      </c>
      <c r="M8939" t="str">
        <f>VLOOKUP(A8939,[1]jikan_novels!A:F,6,FALSE)</f>
        <v>南国さく乳アイランド～妊娠させて!? 乳搾り～</v>
      </c>
    </row>
    <row r="8940" spans="1:13" x14ac:dyDescent="0.3">
      <c r="A8940">
        <v>73665</v>
      </c>
      <c r="B8940" t="s">
        <v>4022</v>
      </c>
      <c r="C8940" t="s">
        <v>1539</v>
      </c>
      <c r="D8940" t="s">
        <v>2016</v>
      </c>
      <c r="E8940" t="s">
        <v>913</v>
      </c>
      <c r="H8940">
        <v>67503</v>
      </c>
      <c r="I8940">
        <v>55</v>
      </c>
      <c r="J8940">
        <v>0</v>
      </c>
      <c r="K8940">
        <v>1</v>
      </c>
      <c r="L8940" t="str">
        <f>VLOOKUP(A8940,[1]jikan_novels!A:F,5,FALSE)</f>
        <v>Aug 21, 2000</v>
      </c>
      <c r="M8940" t="str">
        <f>VLOOKUP(A8940,[1]jikan_novels!A:F,6,FALSE)</f>
        <v>学園プリンセス 女教師のお仕事</v>
      </c>
    </row>
    <row r="8941" spans="1:13" x14ac:dyDescent="0.3">
      <c r="A8941">
        <v>73667</v>
      </c>
      <c r="B8941" t="s">
        <v>4021</v>
      </c>
      <c r="C8941" t="s">
        <v>3979</v>
      </c>
      <c r="D8941" t="s">
        <v>1339</v>
      </c>
      <c r="E8941" t="s">
        <v>913</v>
      </c>
      <c r="H8941">
        <v>61857</v>
      </c>
      <c r="I8941">
        <v>71</v>
      </c>
      <c r="J8941">
        <v>0</v>
      </c>
      <c r="K8941">
        <v>1</v>
      </c>
      <c r="L8941" t="str">
        <f>VLOOKUP(A8941,[1]jikan_novels!A:F,5,FALSE)</f>
        <v>Nov 15, 2008</v>
      </c>
      <c r="M8941" t="str">
        <f>VLOOKUP(A8941,[1]jikan_novels!A:F,6,FALSE)</f>
        <v>クラス全員オレの嫁～「私達のカラダは貴方のモノ」女子全員ペット宣言～</v>
      </c>
    </row>
    <row r="8942" spans="1:13" x14ac:dyDescent="0.3">
      <c r="A8942">
        <v>73669</v>
      </c>
      <c r="B8942" t="s">
        <v>4020</v>
      </c>
      <c r="C8942" t="s">
        <v>2016</v>
      </c>
      <c r="D8942" t="s">
        <v>3502</v>
      </c>
      <c r="E8942" t="s">
        <v>913</v>
      </c>
      <c r="H8942">
        <v>42990</v>
      </c>
      <c r="I8942">
        <v>185</v>
      </c>
      <c r="J8942">
        <v>0</v>
      </c>
      <c r="K8942">
        <v>2</v>
      </c>
      <c r="L8942" t="str">
        <f>VLOOKUP(A8942,[1]jikan_novels!A:F,5,FALSE)</f>
        <v>Jan 29, 2008 to Mar 27, 2008</v>
      </c>
      <c r="M8942" t="str">
        <f>VLOOKUP(A8942,[1]jikan_novels!A:F,6,FALSE)</f>
        <v>炎の孕ませ同級生</v>
      </c>
    </row>
    <row r="8943" spans="1:13" x14ac:dyDescent="0.3">
      <c r="A8943">
        <v>73797</v>
      </c>
      <c r="B8943" t="s">
        <v>4019</v>
      </c>
      <c r="C8943" t="s">
        <v>1304</v>
      </c>
      <c r="D8943" t="s">
        <v>3760</v>
      </c>
      <c r="E8943" t="s">
        <v>913</v>
      </c>
      <c r="H8943">
        <v>64454</v>
      </c>
      <c r="I8943">
        <v>63</v>
      </c>
      <c r="J8943">
        <v>1</v>
      </c>
      <c r="K8943">
        <v>1</v>
      </c>
      <c r="L8943" t="str">
        <f>VLOOKUP(A8943,[1]jikan_novels!A:F,5,FALSE)</f>
        <v>Sep 1, 2003</v>
      </c>
      <c r="M8943" t="str">
        <f>VLOOKUP(A8943,[1]jikan_novels!A:F,6,FALSE)</f>
        <v>姫辱 -プリンセスダブル狩り-</v>
      </c>
    </row>
    <row r="8944" spans="1:13" x14ac:dyDescent="0.3">
      <c r="A8944">
        <v>73799</v>
      </c>
      <c r="B8944" t="s">
        <v>4018</v>
      </c>
      <c r="C8944" t="s">
        <v>1926</v>
      </c>
      <c r="D8944" t="s">
        <v>1964</v>
      </c>
      <c r="E8944" t="s">
        <v>913</v>
      </c>
      <c r="H8944">
        <v>70738</v>
      </c>
      <c r="I8944">
        <v>47</v>
      </c>
      <c r="J8944">
        <v>0</v>
      </c>
      <c r="K8944">
        <v>1</v>
      </c>
      <c r="L8944" t="str">
        <f>VLOOKUP(A8944,[1]jikan_novels!A:F,5,FALSE)</f>
        <v>Aug 24, 1999</v>
      </c>
      <c r="M8944" t="str">
        <f>VLOOKUP(A8944,[1]jikan_novels!A:F,6,FALSE)</f>
        <v>PILE・DRIVER パイルドライバー</v>
      </c>
    </row>
    <row r="8945" spans="1:13" x14ac:dyDescent="0.3">
      <c r="A8945">
        <v>73801</v>
      </c>
      <c r="B8945" t="s">
        <v>4017</v>
      </c>
      <c r="C8945" t="s">
        <v>3566</v>
      </c>
      <c r="D8945" t="s">
        <v>2582</v>
      </c>
      <c r="E8945" t="s">
        <v>913</v>
      </c>
      <c r="H8945">
        <v>56575</v>
      </c>
      <c r="I8945">
        <v>91</v>
      </c>
      <c r="J8945">
        <v>0</v>
      </c>
      <c r="K8945">
        <v>1</v>
      </c>
      <c r="L8945" t="str">
        <f>VLOOKUP(A8945,[1]jikan_novels!A:F,5,FALSE)</f>
        <v>Jan 16, 2009</v>
      </c>
      <c r="M8945" t="str">
        <f>VLOOKUP(A8945,[1]jikan_novels!A:F,6,FALSE)</f>
        <v>聖奴隷女教師</v>
      </c>
    </row>
    <row r="8946" spans="1:13" x14ac:dyDescent="0.3">
      <c r="A8946">
        <v>73803</v>
      </c>
      <c r="B8946" t="s">
        <v>4016</v>
      </c>
      <c r="C8946" t="s">
        <v>941</v>
      </c>
      <c r="D8946" t="s">
        <v>1304</v>
      </c>
      <c r="E8946" t="s">
        <v>913</v>
      </c>
      <c r="H8946">
        <v>68293</v>
      </c>
      <c r="I8946">
        <v>53</v>
      </c>
      <c r="J8946">
        <v>0</v>
      </c>
      <c r="K8946">
        <v>1</v>
      </c>
      <c r="L8946" t="str">
        <f>VLOOKUP(A8946,[1]jikan_novels!A:F,5,FALSE)</f>
        <v>Dec 1, 2001</v>
      </c>
      <c r="M8946" t="str">
        <f>VLOOKUP(A8946,[1]jikan_novels!A:F,6,FALSE)</f>
        <v>罪悪感 「お願い…こんな姿見ないで」</v>
      </c>
    </row>
    <row r="8947" spans="1:13" x14ac:dyDescent="0.3">
      <c r="A8947">
        <v>73805</v>
      </c>
      <c r="B8947" t="s">
        <v>4015</v>
      </c>
      <c r="C8947" t="s">
        <v>2016</v>
      </c>
      <c r="D8947" t="s">
        <v>4014</v>
      </c>
      <c r="E8947" t="s">
        <v>913</v>
      </c>
      <c r="H8947">
        <v>68530</v>
      </c>
      <c r="I8947">
        <v>52</v>
      </c>
      <c r="J8947">
        <v>0</v>
      </c>
      <c r="K8947">
        <v>1</v>
      </c>
      <c r="L8947" t="str">
        <f>VLOOKUP(A8947,[1]jikan_novels!A:F,5,FALSE)</f>
        <v>Jul 15, 2003</v>
      </c>
      <c r="M8947" t="str">
        <f>VLOOKUP(A8947,[1]jikan_novels!A:F,6,FALSE)</f>
        <v>女系家族</v>
      </c>
    </row>
    <row r="8948" spans="1:13" x14ac:dyDescent="0.3">
      <c r="A8948">
        <v>73807</v>
      </c>
      <c r="B8948" t="s">
        <v>4013</v>
      </c>
      <c r="C8948" t="s">
        <v>4012</v>
      </c>
      <c r="D8948" t="s">
        <v>2016</v>
      </c>
      <c r="E8948" t="s">
        <v>913</v>
      </c>
      <c r="H8948">
        <v>63997</v>
      </c>
      <c r="I8948">
        <v>64</v>
      </c>
      <c r="J8948">
        <v>0</v>
      </c>
      <c r="K8948">
        <v>1</v>
      </c>
      <c r="L8948" t="str">
        <f>VLOOKUP(A8948,[1]jikan_novels!A:F,5,FALSE)</f>
        <v>Dec 13, 2006</v>
      </c>
      <c r="M8948" t="str">
        <f>VLOOKUP(A8948,[1]jikan_novels!A:F,6,FALSE)</f>
        <v>ボインにかけろ！</v>
      </c>
    </row>
    <row r="8949" spans="1:13" x14ac:dyDescent="0.3">
      <c r="A8949">
        <v>73809</v>
      </c>
      <c r="B8949" t="s">
        <v>4011</v>
      </c>
      <c r="C8949" t="s">
        <v>1339</v>
      </c>
      <c r="D8949" t="s">
        <v>1870</v>
      </c>
      <c r="E8949" t="s">
        <v>913</v>
      </c>
      <c r="H8949">
        <v>53012</v>
      </c>
      <c r="I8949">
        <v>108</v>
      </c>
      <c r="J8949">
        <v>1</v>
      </c>
      <c r="K8949">
        <v>1</v>
      </c>
      <c r="L8949" t="str">
        <f>VLOOKUP(A8949,[1]jikan_novels!A:F,5,FALSE)</f>
        <v>Apr 12, 2006</v>
      </c>
      <c r="M8949" t="str">
        <f>VLOOKUP(A8949,[1]jikan_novels!A:F,6,FALSE)</f>
        <v>もめっ！乳姉妹かていきょうし11人</v>
      </c>
    </row>
    <row r="8950" spans="1:13" x14ac:dyDescent="0.3">
      <c r="A8950">
        <v>73811</v>
      </c>
      <c r="B8950" t="s">
        <v>4010</v>
      </c>
      <c r="C8950" t="s">
        <v>941</v>
      </c>
      <c r="D8950" t="s">
        <v>1304</v>
      </c>
      <c r="E8950" t="s">
        <v>913</v>
      </c>
      <c r="H8950">
        <v>56687</v>
      </c>
      <c r="I8950">
        <v>90</v>
      </c>
      <c r="J8950">
        <v>0</v>
      </c>
      <c r="K8950">
        <v>1</v>
      </c>
      <c r="L8950" t="str">
        <f>VLOOKUP(A8950,[1]jikan_novels!A:F,5,FALSE)</f>
        <v>Jul 24, 2006</v>
      </c>
      <c r="M8950" t="str">
        <f>VLOOKUP(A8950,[1]jikan_novels!A:F,6,FALSE)</f>
        <v>くのいち・咲夜「忍びし想いは恥辱に濡れて……」</v>
      </c>
    </row>
    <row r="8951" spans="1:13" x14ac:dyDescent="0.3">
      <c r="A8951">
        <v>73813</v>
      </c>
      <c r="B8951" t="s">
        <v>4009</v>
      </c>
      <c r="C8951" t="s">
        <v>3502</v>
      </c>
      <c r="D8951" t="s">
        <v>4008</v>
      </c>
      <c r="E8951" t="s">
        <v>913</v>
      </c>
      <c r="H8951">
        <v>62638</v>
      </c>
      <c r="I8951">
        <v>68</v>
      </c>
      <c r="J8951">
        <v>0</v>
      </c>
      <c r="K8951">
        <v>1</v>
      </c>
      <c r="L8951" t="str">
        <f>VLOOKUP(A8951,[1]jikan_novels!A:F,5,FALSE)</f>
        <v>Feb 19, 2011</v>
      </c>
      <c r="M8951" t="str">
        <f>VLOOKUP(A8951,[1]jikan_novels!A:F,6,FALSE)</f>
        <v>Let’s快盗！ヌすみ系!? -あの子のハートの盗み方、教えます♪-</v>
      </c>
    </row>
    <row r="8952" spans="1:13" x14ac:dyDescent="0.3">
      <c r="A8952">
        <v>73815</v>
      </c>
      <c r="B8952" t="s">
        <v>4007</v>
      </c>
      <c r="C8952" t="s">
        <v>1028</v>
      </c>
      <c r="D8952" t="s">
        <v>3502</v>
      </c>
      <c r="E8952" t="s">
        <v>913</v>
      </c>
      <c r="H8952">
        <v>40426</v>
      </c>
      <c r="I8952">
        <v>217</v>
      </c>
      <c r="J8952">
        <v>1</v>
      </c>
      <c r="K8952">
        <v>1</v>
      </c>
      <c r="L8952" t="str">
        <f>VLOOKUP(A8952,[1]jikan_novels!A:F,5,FALSE)</f>
        <v>Jun 20, 2014</v>
      </c>
      <c r="M8952" t="str">
        <f>VLOOKUP(A8952,[1]jikan_novels!A:F,6,FALSE)</f>
        <v>炎の孕ませ乳〈パイ〉ドルマイ★スター学園Z</v>
      </c>
    </row>
    <row r="8953" spans="1:13" x14ac:dyDescent="0.3">
      <c r="A8953">
        <v>73817</v>
      </c>
      <c r="B8953" t="s">
        <v>4006</v>
      </c>
      <c r="C8953" t="s">
        <v>1964</v>
      </c>
      <c r="D8953" t="s">
        <v>3340</v>
      </c>
      <c r="E8953" t="s">
        <v>913</v>
      </c>
      <c r="H8953">
        <v>59047</v>
      </c>
      <c r="I8953">
        <v>81</v>
      </c>
      <c r="J8953">
        <v>0</v>
      </c>
      <c r="K8953">
        <v>1</v>
      </c>
      <c r="L8953" t="str">
        <f>VLOOKUP(A8953,[1]jikan_novels!A:F,5,FALSE)</f>
        <v>Jul 11, 2014</v>
      </c>
      <c r="M8953" t="str">
        <f>VLOOKUP(A8953,[1]jikan_novels!A:F,6,FALSE)</f>
        <v>ももいろ性癖開放宣言！</v>
      </c>
    </row>
    <row r="8954" spans="1:13" x14ac:dyDescent="0.3">
      <c r="A8954">
        <v>73955</v>
      </c>
      <c r="B8954" t="s">
        <v>4005</v>
      </c>
      <c r="C8954" t="s">
        <v>1172</v>
      </c>
      <c r="D8954" t="s">
        <v>4004</v>
      </c>
      <c r="E8954" t="s">
        <v>913</v>
      </c>
      <c r="H8954">
        <v>60114</v>
      </c>
      <c r="I8954">
        <v>77</v>
      </c>
      <c r="J8954">
        <v>0</v>
      </c>
      <c r="K8954">
        <v>1</v>
      </c>
      <c r="L8954" t="str">
        <f>VLOOKUP(A8954,[1]jikan_novels!A:F,5,FALSE)</f>
        <v>Dec 27, 2013</v>
      </c>
      <c r="M8954" t="str">
        <f>VLOOKUP(A8954,[1]jikan_novels!A:F,6,FALSE)</f>
        <v>お姉ちゃんはつじょ～チュッ！</v>
      </c>
    </row>
    <row r="8955" spans="1:13" x14ac:dyDescent="0.3">
      <c r="A8955">
        <v>73957</v>
      </c>
      <c r="B8955" t="s">
        <v>4003</v>
      </c>
      <c r="C8955" t="s">
        <v>3995</v>
      </c>
      <c r="D8955" t="s">
        <v>1172</v>
      </c>
      <c r="E8955" t="s">
        <v>913</v>
      </c>
      <c r="H8955">
        <v>65894</v>
      </c>
      <c r="I8955">
        <v>59</v>
      </c>
      <c r="J8955">
        <v>0</v>
      </c>
      <c r="K8955">
        <v>1</v>
      </c>
      <c r="L8955" t="str">
        <f>VLOOKUP(A8955,[1]jikan_novels!A:F,5,FALSE)</f>
        <v>Oct 16, 2012</v>
      </c>
      <c r="M8955" t="str">
        <f>VLOOKUP(A8955,[1]jikan_novels!A:F,6,FALSE)</f>
        <v>恋人さいみん！ お堅い武家娘とイチャラブ相互催眠</v>
      </c>
    </row>
    <row r="8956" spans="1:13" x14ac:dyDescent="0.3">
      <c r="A8956">
        <v>73959</v>
      </c>
      <c r="B8956" t="s">
        <v>4002</v>
      </c>
      <c r="C8956" t="s">
        <v>2102</v>
      </c>
      <c r="D8956" t="s">
        <v>3502</v>
      </c>
      <c r="E8956" t="s">
        <v>913</v>
      </c>
      <c r="H8956">
        <v>39554</v>
      </c>
      <c r="I8956">
        <v>228</v>
      </c>
      <c r="J8956">
        <v>0</v>
      </c>
      <c r="K8956">
        <v>1</v>
      </c>
      <c r="L8956" t="str">
        <f>VLOOKUP(A8956,[1]jikan_novels!A:F,5,FALSE)</f>
        <v>Jun 21, 2010</v>
      </c>
      <c r="M8956" t="str">
        <f>VLOOKUP(A8956,[1]jikan_novels!A:F,6,FALSE)</f>
        <v>炎の孕ませおっぱい身体測定</v>
      </c>
    </row>
    <row r="8957" spans="1:13" x14ac:dyDescent="0.3">
      <c r="A8957">
        <v>73961</v>
      </c>
      <c r="B8957" t="s">
        <v>4001</v>
      </c>
      <c r="C8957" t="s">
        <v>3995</v>
      </c>
      <c r="D8957" t="s">
        <v>1172</v>
      </c>
      <c r="E8957" t="s">
        <v>913</v>
      </c>
      <c r="H8957">
        <v>69112</v>
      </c>
      <c r="I8957">
        <v>51</v>
      </c>
      <c r="J8957">
        <v>0</v>
      </c>
      <c r="K8957">
        <v>1</v>
      </c>
      <c r="L8957" t="str">
        <f>VLOOKUP(A8957,[1]jikan_novels!A:F,5,FALSE)</f>
        <v>Sep 20, 2013</v>
      </c>
      <c r="M8957" t="str">
        <f>VLOOKUP(A8957,[1]jikan_novels!A:F,6,FALSE)</f>
        <v>課金制彼女 基本おつきあいは無料です</v>
      </c>
    </row>
    <row r="8958" spans="1:13" x14ac:dyDescent="0.3">
      <c r="A8958">
        <v>73965</v>
      </c>
      <c r="B8958" t="s">
        <v>4000</v>
      </c>
      <c r="C8958" t="s">
        <v>1319</v>
      </c>
      <c r="D8958" t="s">
        <v>1172</v>
      </c>
      <c r="E8958" t="s">
        <v>913</v>
      </c>
      <c r="H8958">
        <v>61250</v>
      </c>
      <c r="I8958">
        <v>73</v>
      </c>
      <c r="J8958">
        <v>0</v>
      </c>
      <c r="K8958">
        <v>1</v>
      </c>
      <c r="L8958" t="str">
        <f>VLOOKUP(A8958,[1]jikan_novels!A:F,5,FALSE)</f>
        <v>Jan 22, 2013</v>
      </c>
      <c r="M8958" t="str">
        <f>VLOOKUP(A8958,[1]jikan_novels!A:F,6,FALSE)</f>
        <v>ツンツンお嬢様は僕専用の性処理道具！</v>
      </c>
    </row>
    <row r="8959" spans="1:13" x14ac:dyDescent="0.3">
      <c r="A8959">
        <v>73967</v>
      </c>
      <c r="B8959" t="s">
        <v>3999</v>
      </c>
      <c r="C8959" t="s">
        <v>3997</v>
      </c>
      <c r="D8959" t="s">
        <v>1172</v>
      </c>
      <c r="E8959" t="s">
        <v>913</v>
      </c>
      <c r="H8959">
        <v>66638</v>
      </c>
      <c r="I8959">
        <v>57</v>
      </c>
      <c r="J8959">
        <v>0</v>
      </c>
      <c r="K8959">
        <v>1</v>
      </c>
      <c r="L8959" t="str">
        <f>VLOOKUP(A8959,[1]jikan_novels!A:F,5,FALSE)</f>
        <v>Nov 30, 2011</v>
      </c>
      <c r="M8959" t="str">
        <f>VLOOKUP(A8959,[1]jikan_novels!A:F,6,FALSE)</f>
        <v>マゾらぶ！ 幼なじみは性奴隷</v>
      </c>
    </row>
    <row r="8960" spans="1:13" x14ac:dyDescent="0.3">
      <c r="A8960">
        <v>73969</v>
      </c>
      <c r="B8960" t="s">
        <v>3998</v>
      </c>
      <c r="C8960" t="s">
        <v>3997</v>
      </c>
      <c r="D8960" t="s">
        <v>1091</v>
      </c>
      <c r="E8960" t="s">
        <v>913</v>
      </c>
      <c r="H8960">
        <v>71538</v>
      </c>
      <c r="I8960">
        <v>45</v>
      </c>
      <c r="J8960">
        <v>0</v>
      </c>
      <c r="K8960">
        <v>1</v>
      </c>
      <c r="L8960" t="str">
        <f>VLOOKUP(A8960,[1]jikan_novels!A:F,5,FALSE)</f>
        <v>Jul 31, 2012</v>
      </c>
      <c r="M8960" t="str">
        <f>VLOOKUP(A8960,[1]jikan_novels!A:F,6,FALSE)</f>
        <v>おっぱいサムライ娘としてみませんか？</v>
      </c>
    </row>
    <row r="8961" spans="1:13" x14ac:dyDescent="0.3">
      <c r="A8961">
        <v>73971</v>
      </c>
      <c r="B8961" t="s">
        <v>3996</v>
      </c>
      <c r="C8961" t="s">
        <v>3995</v>
      </c>
      <c r="D8961" t="s">
        <v>2225</v>
      </c>
      <c r="E8961" t="s">
        <v>913</v>
      </c>
      <c r="H8961">
        <v>60803</v>
      </c>
      <c r="I8961">
        <v>74</v>
      </c>
      <c r="J8961">
        <v>0</v>
      </c>
      <c r="K8961">
        <v>1</v>
      </c>
      <c r="L8961" t="str">
        <f>VLOOKUP(A8961,[1]jikan_novels!A:F,5,FALSE)</f>
        <v>May 30, 2013</v>
      </c>
      <c r="M8961" t="str">
        <f>VLOOKUP(A8961,[1]jikan_novels!A:F,6,FALSE)</f>
        <v>くノ一少女は笑顔が苦手</v>
      </c>
    </row>
    <row r="8962" spans="1:13" x14ac:dyDescent="0.3">
      <c r="A8962">
        <v>73973</v>
      </c>
      <c r="B8962" t="s">
        <v>3994</v>
      </c>
      <c r="C8962" t="s">
        <v>2578</v>
      </c>
      <c r="D8962" t="s">
        <v>1172</v>
      </c>
      <c r="E8962" t="s">
        <v>913</v>
      </c>
      <c r="H8962">
        <v>63322</v>
      </c>
      <c r="I8962">
        <v>66</v>
      </c>
      <c r="J8962">
        <v>0</v>
      </c>
      <c r="K8962">
        <v>1</v>
      </c>
      <c r="L8962" t="str">
        <f>VLOOKUP(A8962,[1]jikan_novels!A:F,5,FALSE)</f>
        <v>Jun 13, 2014</v>
      </c>
      <c r="M8962" t="str">
        <f>VLOOKUP(A8962,[1]jikan_novels!A:F,6,FALSE)</f>
        <v>ツンツン妹は僕専用の射精管理官！</v>
      </c>
    </row>
    <row r="8963" spans="1:13" x14ac:dyDescent="0.3">
      <c r="A8963">
        <v>74095</v>
      </c>
      <c r="B8963" t="s">
        <v>3993</v>
      </c>
      <c r="C8963" t="s">
        <v>1099</v>
      </c>
      <c r="D8963" t="s">
        <v>973</v>
      </c>
      <c r="E8963" t="s">
        <v>913</v>
      </c>
      <c r="H8963">
        <v>45279</v>
      </c>
      <c r="I8963">
        <v>163</v>
      </c>
      <c r="J8963">
        <v>1</v>
      </c>
      <c r="K8963">
        <v>1</v>
      </c>
      <c r="L8963" t="str">
        <f>VLOOKUP(A8963,[1]jikan_novels!A:F,5,FALSE)</f>
        <v>Apr 1, 2003</v>
      </c>
      <c r="M8963" t="str">
        <f>VLOOKUP(A8963,[1]jikan_novels!A:F,6,FALSE)</f>
        <v>妹汁</v>
      </c>
    </row>
    <row r="8964" spans="1:13" x14ac:dyDescent="0.3">
      <c r="A8964">
        <v>74097</v>
      </c>
      <c r="B8964" t="s">
        <v>3992</v>
      </c>
      <c r="C8964" t="s">
        <v>1842</v>
      </c>
      <c r="D8964" t="s">
        <v>1841</v>
      </c>
      <c r="E8964" t="s">
        <v>913</v>
      </c>
      <c r="H8964">
        <v>66093</v>
      </c>
      <c r="I8964">
        <v>58</v>
      </c>
      <c r="J8964">
        <v>0</v>
      </c>
      <c r="K8964">
        <v>1</v>
      </c>
      <c r="L8964" t="str">
        <f>VLOOKUP(A8964,[1]jikan_novels!A:F,5,FALSE)</f>
        <v>Aug 1, 2002</v>
      </c>
      <c r="M8964" t="str">
        <f>VLOOKUP(A8964,[1]jikan_novels!A:F,6,FALSE)</f>
        <v>バイナリィ・ポット -Binary Pot-</v>
      </c>
    </row>
    <row r="8965" spans="1:13" x14ac:dyDescent="0.3">
      <c r="A8965">
        <v>74099</v>
      </c>
      <c r="B8965" t="s">
        <v>3991</v>
      </c>
      <c r="C8965" t="s">
        <v>1099</v>
      </c>
      <c r="D8965" t="s">
        <v>973</v>
      </c>
      <c r="E8965" t="s">
        <v>965</v>
      </c>
      <c r="H8965">
        <v>67716</v>
      </c>
      <c r="I8965">
        <v>54</v>
      </c>
      <c r="J8965">
        <v>0</v>
      </c>
      <c r="K8965">
        <v>1</v>
      </c>
      <c r="L8965" t="str">
        <f>VLOOKUP(A8965,[1]jikan_novels!A:F,5,FALSE)</f>
        <v>Jun 25, 2004</v>
      </c>
      <c r="M8965" t="str">
        <f>VLOOKUP(A8965,[1]jikan_novels!A:F,6,FALSE)</f>
        <v>まほこい～エッチな魔法で恋×濃しちゃう～</v>
      </c>
    </row>
    <row r="8966" spans="1:13" x14ac:dyDescent="0.3">
      <c r="A8966">
        <v>74101</v>
      </c>
      <c r="B8966" t="s">
        <v>3990</v>
      </c>
      <c r="C8966" t="s">
        <v>1099</v>
      </c>
      <c r="D8966" t="s">
        <v>3223</v>
      </c>
      <c r="E8966" t="s">
        <v>913</v>
      </c>
      <c r="H8966">
        <v>69101</v>
      </c>
      <c r="I8966">
        <v>51</v>
      </c>
      <c r="J8966">
        <v>0</v>
      </c>
      <c r="K8966">
        <v>1</v>
      </c>
      <c r="L8966" t="str">
        <f>VLOOKUP(A8966,[1]jikan_novels!A:F,5,FALSE)</f>
        <v>Sep 1, 2004</v>
      </c>
      <c r="M8966" t="str">
        <f>VLOOKUP(A8966,[1]jikan_novels!A:F,6,FALSE)</f>
        <v>くれいどる そんぐ～昨日に奏でる明日の唄～</v>
      </c>
    </row>
    <row r="8967" spans="1:13" x14ac:dyDescent="0.3">
      <c r="A8967">
        <v>74103</v>
      </c>
      <c r="B8967" t="s">
        <v>3989</v>
      </c>
      <c r="C8967" t="s">
        <v>1099</v>
      </c>
      <c r="D8967" t="s">
        <v>973</v>
      </c>
      <c r="E8967" t="s">
        <v>913</v>
      </c>
      <c r="H8967">
        <v>38020</v>
      </c>
      <c r="I8967">
        <v>250</v>
      </c>
      <c r="J8967">
        <v>4</v>
      </c>
      <c r="K8967">
        <v>1</v>
      </c>
      <c r="L8967" t="str">
        <f>VLOOKUP(A8967,[1]jikan_novels!A:F,5,FALSE)</f>
        <v>Sep 1, 2005</v>
      </c>
      <c r="M8967" t="str">
        <f>VLOOKUP(A8967,[1]jikan_novels!A:F,6,FALSE)</f>
        <v>家庭教師のおねえさん～Hの偏差値あげちゃいます～</v>
      </c>
    </row>
    <row r="8968" spans="1:13" x14ac:dyDescent="0.3">
      <c r="A8968">
        <v>74105</v>
      </c>
      <c r="B8968" t="s">
        <v>3988</v>
      </c>
      <c r="C8968" t="s">
        <v>1099</v>
      </c>
      <c r="D8968" t="s">
        <v>973</v>
      </c>
      <c r="E8968" t="s">
        <v>913</v>
      </c>
      <c r="H8968">
        <v>70746</v>
      </c>
      <c r="I8968">
        <v>47</v>
      </c>
      <c r="J8968">
        <v>0</v>
      </c>
      <c r="K8968">
        <v>1</v>
      </c>
      <c r="L8968" t="str">
        <f>VLOOKUP(A8968,[1]jikan_novels!A:F,5,FALSE)</f>
        <v>Nov 1, 2006</v>
      </c>
      <c r="M8968" t="str">
        <f>VLOOKUP(A8968,[1]jikan_novels!A:F,6,FALSE)</f>
        <v>School ぷろじぇくと☆</v>
      </c>
    </row>
    <row r="8969" spans="1:13" x14ac:dyDescent="0.3">
      <c r="A8969">
        <v>74107</v>
      </c>
      <c r="B8969" t="s">
        <v>3987</v>
      </c>
      <c r="C8969" t="s">
        <v>1099</v>
      </c>
      <c r="D8969" t="s">
        <v>973</v>
      </c>
      <c r="E8969" t="s">
        <v>913</v>
      </c>
      <c r="H8969">
        <v>53766</v>
      </c>
      <c r="I8969">
        <v>104</v>
      </c>
      <c r="J8969">
        <v>0</v>
      </c>
      <c r="K8969">
        <v>1</v>
      </c>
      <c r="L8969" t="str">
        <f>VLOOKUP(A8969,[1]jikan_novels!A:F,5,FALSE)</f>
        <v>Feb 1, 2004</v>
      </c>
      <c r="M8969" t="str">
        <f>VLOOKUP(A8969,[1]jikan_novels!A:F,6,FALSE)</f>
        <v>ドキドキお姉さん</v>
      </c>
    </row>
    <row r="8970" spans="1:13" x14ac:dyDescent="0.3">
      <c r="A8970">
        <v>74109</v>
      </c>
      <c r="B8970" t="s">
        <v>3986</v>
      </c>
      <c r="C8970" t="s">
        <v>1099</v>
      </c>
      <c r="D8970" t="s">
        <v>3737</v>
      </c>
      <c r="E8970" t="s">
        <v>913</v>
      </c>
      <c r="H8970">
        <v>69305</v>
      </c>
      <c r="I8970">
        <v>50</v>
      </c>
      <c r="J8970">
        <v>0</v>
      </c>
      <c r="K8970">
        <v>1</v>
      </c>
      <c r="L8970" t="str">
        <f>VLOOKUP(A8970,[1]jikan_novels!A:F,5,FALSE)</f>
        <v>Nov 1, 2004</v>
      </c>
      <c r="M8970" t="str">
        <f>VLOOKUP(A8970,[1]jikan_novels!A:F,6,FALSE)</f>
        <v>憂（うい）ちゃんの新妻だいあり～</v>
      </c>
    </row>
    <row r="8971" spans="1:13" x14ac:dyDescent="0.3">
      <c r="A8971">
        <v>74111</v>
      </c>
      <c r="B8971" t="s">
        <v>3985</v>
      </c>
      <c r="C8971" t="s">
        <v>3984</v>
      </c>
      <c r="D8971" t="s">
        <v>1099</v>
      </c>
      <c r="E8971" t="s">
        <v>2064</v>
      </c>
      <c r="H8971">
        <v>59606</v>
      </c>
      <c r="I8971">
        <v>79</v>
      </c>
      <c r="J8971">
        <v>1</v>
      </c>
      <c r="K8971">
        <v>1</v>
      </c>
      <c r="L8971" t="str">
        <f>VLOOKUP(A8971,[1]jikan_novels!A:F,5,FALSE)</f>
        <v>Aug 17, 2005</v>
      </c>
      <c r="M8971" t="str">
        <f>VLOOKUP(A8971,[1]jikan_novels!A:F,6,FALSE)</f>
        <v>サナララ</v>
      </c>
    </row>
    <row r="8972" spans="1:13" x14ac:dyDescent="0.3">
      <c r="A8972">
        <v>74113</v>
      </c>
      <c r="B8972" t="s">
        <v>3983</v>
      </c>
      <c r="C8972" t="s">
        <v>3740</v>
      </c>
      <c r="D8972" t="s">
        <v>1099</v>
      </c>
      <c r="E8972" t="s">
        <v>913</v>
      </c>
      <c r="H8972">
        <v>49759</v>
      </c>
      <c r="I8972">
        <v>128</v>
      </c>
      <c r="J8972">
        <v>0</v>
      </c>
      <c r="K8972">
        <v>1</v>
      </c>
      <c r="L8972" t="str">
        <f>VLOOKUP(A8972,[1]jikan_novels!A:F,5,FALSE)</f>
        <v>Oct 1, 2002</v>
      </c>
      <c r="M8972" t="str">
        <f>VLOOKUP(A8972,[1]jikan_novels!A:F,6,FALSE)</f>
        <v>幻夢館～愛欲と凌辱の淫罪～</v>
      </c>
    </row>
    <row r="8973" spans="1:13" x14ac:dyDescent="0.3">
      <c r="A8973">
        <v>74115</v>
      </c>
      <c r="B8973" t="s">
        <v>3982</v>
      </c>
      <c r="C8973" t="s">
        <v>1099</v>
      </c>
      <c r="D8973" t="s">
        <v>973</v>
      </c>
      <c r="E8973" t="s">
        <v>913</v>
      </c>
      <c r="H8973">
        <v>31700</v>
      </c>
      <c r="I8973">
        <v>376</v>
      </c>
      <c r="J8973">
        <v>3</v>
      </c>
      <c r="K8973">
        <v>1</v>
      </c>
      <c r="L8973" t="str">
        <f>VLOOKUP(A8973,[1]jikan_novels!A:F,5,FALSE)</f>
        <v>Mar 1, 2006</v>
      </c>
      <c r="M8973" t="str">
        <f>VLOOKUP(A8973,[1]jikan_novels!A:F,6,FALSE)</f>
        <v>姉汁～白川三姉妹におまかせ～</v>
      </c>
    </row>
    <row r="8974" spans="1:13" x14ac:dyDescent="0.3">
      <c r="A8974">
        <v>74291</v>
      </c>
      <c r="B8974" t="s">
        <v>3981</v>
      </c>
      <c r="C8974" t="s">
        <v>1099</v>
      </c>
      <c r="D8974" t="s">
        <v>973</v>
      </c>
      <c r="E8974" t="s">
        <v>913</v>
      </c>
      <c r="H8974">
        <v>63134</v>
      </c>
      <c r="I8974">
        <v>67</v>
      </c>
      <c r="J8974">
        <v>0</v>
      </c>
      <c r="K8974">
        <v>2</v>
      </c>
      <c r="L8974" t="str">
        <f>VLOOKUP(A8974,[1]jikan_novels!A:F,5,FALSE)</f>
        <v>Feb 1, 2005 to Mar 1, 2005</v>
      </c>
      <c r="M8974" t="str">
        <f>VLOOKUP(A8974,[1]jikan_novels!A:F,6,FALSE)</f>
        <v>ナースにおまかせ</v>
      </c>
    </row>
    <row r="8975" spans="1:13" x14ac:dyDescent="0.3">
      <c r="A8975">
        <v>74305</v>
      </c>
      <c r="B8975" t="s">
        <v>3980</v>
      </c>
      <c r="C8975" t="s">
        <v>1099</v>
      </c>
      <c r="D8975" t="s">
        <v>3979</v>
      </c>
      <c r="E8975" t="s">
        <v>913</v>
      </c>
      <c r="H8975">
        <v>64668</v>
      </c>
      <c r="I8975">
        <v>62</v>
      </c>
      <c r="J8975">
        <v>0</v>
      </c>
      <c r="K8975">
        <v>1</v>
      </c>
      <c r="L8975" t="str">
        <f>VLOOKUP(A8975,[1]jikan_novels!A:F,5,FALSE)</f>
        <v>Jun 25, 2003</v>
      </c>
      <c r="M8975" t="str">
        <f>VLOOKUP(A8975,[1]jikan_novels!A:F,6,FALSE)</f>
        <v>カラフルキッス ～12コの胸キュン！～</v>
      </c>
    </row>
    <row r="8976" spans="1:13" x14ac:dyDescent="0.3">
      <c r="A8976">
        <v>74307</v>
      </c>
      <c r="B8976" t="s">
        <v>3978</v>
      </c>
      <c r="C8976" t="s">
        <v>1099</v>
      </c>
      <c r="D8976" t="s">
        <v>3525</v>
      </c>
      <c r="E8976" t="s">
        <v>965</v>
      </c>
      <c r="H8976">
        <v>71714</v>
      </c>
      <c r="I8976">
        <v>44</v>
      </c>
      <c r="J8976">
        <v>0</v>
      </c>
      <c r="K8976">
        <v>1</v>
      </c>
      <c r="L8976" t="str">
        <f>VLOOKUP(A8976,[1]jikan_novels!A:F,5,FALSE)</f>
        <v>Dec 25, 2003</v>
      </c>
      <c r="M8976" t="str">
        <f>VLOOKUP(A8976,[1]jikan_novels!A:F,6,FALSE)</f>
        <v>今宵も召しませアリステイル</v>
      </c>
    </row>
    <row r="8977" spans="1:13" x14ac:dyDescent="0.3">
      <c r="A8977">
        <v>74317</v>
      </c>
      <c r="B8977" t="s">
        <v>3977</v>
      </c>
      <c r="C8977" t="s">
        <v>1099</v>
      </c>
      <c r="D8977" t="s">
        <v>973</v>
      </c>
      <c r="E8977" t="s">
        <v>913</v>
      </c>
      <c r="H8977">
        <v>55237</v>
      </c>
      <c r="I8977">
        <v>97</v>
      </c>
      <c r="J8977">
        <v>1</v>
      </c>
      <c r="K8977">
        <v>1</v>
      </c>
      <c r="L8977" t="str">
        <f>VLOOKUP(A8977,[1]jikan_novels!A:F,5,FALSE)</f>
        <v>Jan 1, 2008</v>
      </c>
      <c r="M8977" t="str">
        <f>VLOOKUP(A8977,[1]jikan_novels!A:F,6,FALSE)</f>
        <v>姉妹汁</v>
      </c>
    </row>
    <row r="8978" spans="1:13" x14ac:dyDescent="0.3">
      <c r="A8978">
        <v>74319</v>
      </c>
      <c r="B8978" t="s">
        <v>3976</v>
      </c>
      <c r="C8978" t="s">
        <v>1099</v>
      </c>
      <c r="D8978" t="s">
        <v>3120</v>
      </c>
      <c r="E8978" t="s">
        <v>913</v>
      </c>
      <c r="H8978">
        <v>65181</v>
      </c>
      <c r="I8978">
        <v>61</v>
      </c>
      <c r="J8978">
        <v>0</v>
      </c>
      <c r="K8978">
        <v>1</v>
      </c>
      <c r="L8978" t="str">
        <f>VLOOKUP(A8978,[1]jikan_novels!A:F,5,FALSE)</f>
        <v>Aug 25, 2006</v>
      </c>
      <c r="M8978" t="str">
        <f>VLOOKUP(A8978,[1]jikan_novels!A:F,6,FALSE)</f>
        <v>つま恋。</v>
      </c>
    </row>
    <row r="8979" spans="1:13" x14ac:dyDescent="0.3">
      <c r="A8979">
        <v>74327</v>
      </c>
      <c r="B8979" t="s">
        <v>3975</v>
      </c>
      <c r="C8979" t="s">
        <v>1572</v>
      </c>
      <c r="D8979" t="s">
        <v>3731</v>
      </c>
      <c r="E8979" t="s">
        <v>913</v>
      </c>
      <c r="H8979">
        <v>65891</v>
      </c>
      <c r="I8979">
        <v>59</v>
      </c>
      <c r="J8979">
        <v>0</v>
      </c>
      <c r="K8979">
        <v>1</v>
      </c>
      <c r="L8979" t="str">
        <f>VLOOKUP(A8979,[1]jikan_novels!A:F,5,FALSE)</f>
        <v>Feb 20, 2013</v>
      </c>
      <c r="M8979" t="str">
        <f>VLOOKUP(A8979,[1]jikan_novels!A:F,6,FALSE)</f>
        <v>ツン妹はお兄ちゃん大好きィィィ！</v>
      </c>
    </row>
    <row r="8980" spans="1:13" x14ac:dyDescent="0.3">
      <c r="A8980">
        <v>74329</v>
      </c>
      <c r="B8980" t="s">
        <v>3974</v>
      </c>
      <c r="C8980" t="s">
        <v>1572</v>
      </c>
      <c r="D8980" t="s">
        <v>1215</v>
      </c>
      <c r="E8980" t="s">
        <v>913</v>
      </c>
      <c r="H8980">
        <v>64455</v>
      </c>
      <c r="I8980">
        <v>63</v>
      </c>
      <c r="J8980">
        <v>0</v>
      </c>
      <c r="K8980">
        <v>1</v>
      </c>
      <c r="L8980" t="str">
        <f>VLOOKUP(A8980,[1]jikan_novels!A:F,5,FALSE)</f>
        <v>Mar 20, 2014</v>
      </c>
      <c r="M8980" t="str">
        <f>VLOOKUP(A8980,[1]jikan_novels!A:F,6,FALSE)</f>
        <v>トリプルエロエロお嬢様！</v>
      </c>
    </row>
    <row r="8981" spans="1:13" x14ac:dyDescent="0.3">
      <c r="A8981">
        <v>74353</v>
      </c>
      <c r="B8981" t="s">
        <v>3973</v>
      </c>
      <c r="C8981" t="s">
        <v>1572</v>
      </c>
      <c r="D8981" t="s">
        <v>1548</v>
      </c>
      <c r="E8981" t="s">
        <v>913</v>
      </c>
      <c r="H8981">
        <v>65876</v>
      </c>
      <c r="I8981">
        <v>59</v>
      </c>
      <c r="J8981">
        <v>0</v>
      </c>
      <c r="K8981">
        <v>1</v>
      </c>
      <c r="L8981" t="str">
        <f>VLOOKUP(A8981,[1]jikan_novels!A:F,5,FALSE)</f>
        <v>Oct 19, 2012</v>
      </c>
      <c r="M8981" t="str">
        <f>VLOOKUP(A8981,[1]jikan_novels!A:F,6,FALSE)</f>
        <v>生徒会長姉妹を毒電波で堕としてみた</v>
      </c>
    </row>
    <row r="8982" spans="1:13" x14ac:dyDescent="0.3">
      <c r="A8982">
        <v>74355</v>
      </c>
      <c r="B8982" t="s">
        <v>3972</v>
      </c>
      <c r="C8982" t="s">
        <v>3971</v>
      </c>
      <c r="D8982" t="s">
        <v>1572</v>
      </c>
      <c r="E8982" t="s">
        <v>913</v>
      </c>
      <c r="H8982">
        <v>66650</v>
      </c>
      <c r="I8982">
        <v>57</v>
      </c>
      <c r="J8982">
        <v>0</v>
      </c>
      <c r="K8982">
        <v>1</v>
      </c>
      <c r="L8982" t="str">
        <f>VLOOKUP(A8982,[1]jikan_novels!A:F,5,FALSE)</f>
        <v>Feb 18, 2012</v>
      </c>
      <c r="M8982" t="str">
        <f>VLOOKUP(A8982,[1]jikan_novels!A:F,6,FALSE)</f>
        <v>僕の幼なじみとお嬢様は調教が足りない</v>
      </c>
    </row>
    <row r="8983" spans="1:13" x14ac:dyDescent="0.3">
      <c r="A8983">
        <v>74367</v>
      </c>
      <c r="B8983" t="s">
        <v>3970</v>
      </c>
      <c r="C8983" t="s">
        <v>1572</v>
      </c>
      <c r="D8983" t="s">
        <v>2176</v>
      </c>
      <c r="E8983" t="s">
        <v>913</v>
      </c>
      <c r="H8983">
        <v>68532</v>
      </c>
      <c r="I8983">
        <v>52</v>
      </c>
      <c r="J8983">
        <v>0</v>
      </c>
      <c r="K8983">
        <v>1</v>
      </c>
      <c r="L8983" t="str">
        <f>VLOOKUP(A8983,[1]jikan_novels!A:F,5,FALSE)</f>
        <v>Jun 18, 2011</v>
      </c>
      <c r="M8983" t="str">
        <f>VLOOKUP(A8983,[1]jikan_novels!A:F,6,FALSE)</f>
        <v>黒猫荘のペットな妹</v>
      </c>
    </row>
    <row r="8984" spans="1:13" x14ac:dyDescent="0.3">
      <c r="A8984">
        <v>74369</v>
      </c>
      <c r="B8984" t="s">
        <v>3969</v>
      </c>
      <c r="C8984" t="s">
        <v>1572</v>
      </c>
      <c r="D8984" t="s">
        <v>1875</v>
      </c>
      <c r="E8984" t="s">
        <v>913</v>
      </c>
      <c r="H8984">
        <v>70929</v>
      </c>
      <c r="I8984">
        <v>46</v>
      </c>
      <c r="J8984">
        <v>0</v>
      </c>
      <c r="K8984">
        <v>1</v>
      </c>
      <c r="L8984" t="str">
        <f>VLOOKUP(A8984,[1]jikan_novels!A:F,5,FALSE)</f>
        <v>May 19, 2012</v>
      </c>
      <c r="M8984" t="str">
        <f>VLOOKUP(A8984,[1]jikan_novels!A:F,6,FALSE)</f>
        <v>監禁調教だけど愛があるから大丈夫ッ！</v>
      </c>
    </row>
    <row r="8985" spans="1:13" x14ac:dyDescent="0.3">
      <c r="A8985">
        <v>74381</v>
      </c>
      <c r="B8985" t="s">
        <v>3968</v>
      </c>
      <c r="C8985" t="s">
        <v>3726</v>
      </c>
      <c r="D8985" t="s">
        <v>1572</v>
      </c>
      <c r="E8985" t="s">
        <v>913</v>
      </c>
      <c r="H8985">
        <v>68529</v>
      </c>
      <c r="I8985">
        <v>52</v>
      </c>
      <c r="J8985">
        <v>0</v>
      </c>
      <c r="K8985">
        <v>1</v>
      </c>
      <c r="L8985" t="str">
        <f>VLOOKUP(A8985,[1]jikan_novels!A:F,5,FALSE)</f>
        <v>Jun 20, 2010</v>
      </c>
      <c r="M8985" t="str">
        <f>VLOOKUP(A8985,[1]jikan_novels!A:F,6,FALSE)</f>
        <v>妹に催眠術をかけてネッコネコにしてみた</v>
      </c>
    </row>
    <row r="8986" spans="1:13" x14ac:dyDescent="0.3">
      <c r="A8986">
        <v>74383</v>
      </c>
      <c r="B8986" t="s">
        <v>3967</v>
      </c>
      <c r="C8986" t="s">
        <v>1572</v>
      </c>
      <c r="D8986" t="s">
        <v>2176</v>
      </c>
      <c r="E8986" t="s">
        <v>913</v>
      </c>
      <c r="H8986">
        <v>65182</v>
      </c>
      <c r="I8986">
        <v>61</v>
      </c>
      <c r="J8986">
        <v>0</v>
      </c>
      <c r="K8986">
        <v>1</v>
      </c>
      <c r="L8986" t="str">
        <f>VLOOKUP(A8986,[1]jikan_novels!A:F,5,FALSE)</f>
        <v>Apr 20, 2010</v>
      </c>
      <c r="M8986" t="str">
        <f>VLOOKUP(A8986,[1]jikan_novels!A:F,6,FALSE)</f>
        <v>同級生は、のーぱんちゅ♥</v>
      </c>
    </row>
    <row r="8987" spans="1:13" x14ac:dyDescent="0.3">
      <c r="A8987">
        <v>74417</v>
      </c>
      <c r="B8987" t="s">
        <v>3966</v>
      </c>
      <c r="C8987" t="s">
        <v>3958</v>
      </c>
      <c r="D8987" t="s">
        <v>3965</v>
      </c>
      <c r="E8987" t="s">
        <v>965</v>
      </c>
      <c r="H8987">
        <v>65887</v>
      </c>
      <c r="I8987">
        <v>59</v>
      </c>
      <c r="J8987">
        <v>0</v>
      </c>
      <c r="K8987">
        <v>1</v>
      </c>
      <c r="L8987" t="str">
        <f>VLOOKUP(A8987,[1]jikan_novels!A:F,5,FALSE)</f>
        <v>May 19, 2014</v>
      </c>
      <c r="M8987" t="str">
        <f>VLOOKUP(A8987,[1]jikan_novels!A:F,6,FALSE)</f>
        <v>異世界からエッチなお姫様が嫁入りです！</v>
      </c>
    </row>
    <row r="8988" spans="1:13" x14ac:dyDescent="0.3">
      <c r="A8988">
        <v>74427</v>
      </c>
      <c r="B8988" t="s">
        <v>3964</v>
      </c>
      <c r="C8988" t="s">
        <v>1797</v>
      </c>
      <c r="D8988" t="s">
        <v>3958</v>
      </c>
      <c r="E8988" t="s">
        <v>913</v>
      </c>
      <c r="H8988">
        <v>67505</v>
      </c>
      <c r="I8988">
        <v>55</v>
      </c>
      <c r="J8988">
        <v>0</v>
      </c>
      <c r="K8988">
        <v>1</v>
      </c>
      <c r="L8988" t="str">
        <f>VLOOKUP(A8988,[1]jikan_novels!A:F,5,FALSE)</f>
        <v>Oct 20, 2011</v>
      </c>
      <c r="M8988" t="str">
        <f>VLOOKUP(A8988,[1]jikan_novels!A:F,6,FALSE)</f>
        <v>お兄ちゃんと兄様、好き好き大好き好き好き</v>
      </c>
    </row>
    <row r="8989" spans="1:13" x14ac:dyDescent="0.3">
      <c r="A8989">
        <v>74429</v>
      </c>
      <c r="B8989" t="s">
        <v>3963</v>
      </c>
      <c r="C8989" t="s">
        <v>1797</v>
      </c>
      <c r="D8989" t="s">
        <v>3958</v>
      </c>
      <c r="E8989" t="s">
        <v>913</v>
      </c>
      <c r="H8989">
        <v>69314</v>
      </c>
      <c r="I8989">
        <v>50</v>
      </c>
      <c r="J8989">
        <v>0</v>
      </c>
      <c r="K8989">
        <v>1</v>
      </c>
      <c r="L8989" t="str">
        <f>VLOOKUP(A8989,[1]jikan_novels!A:F,5,FALSE)</f>
        <v>May 20, 2011</v>
      </c>
      <c r="M8989" t="str">
        <f>VLOOKUP(A8989,[1]jikan_novels!A:F,6,FALSE)</f>
        <v>独立！ お嬢様のアキバ帝国</v>
      </c>
    </row>
    <row r="8990" spans="1:13" x14ac:dyDescent="0.3">
      <c r="A8990">
        <v>74443</v>
      </c>
      <c r="B8990" t="s">
        <v>3962</v>
      </c>
      <c r="C8990" t="s">
        <v>3958</v>
      </c>
      <c r="D8990" t="s">
        <v>1548</v>
      </c>
      <c r="E8990" t="s">
        <v>913</v>
      </c>
      <c r="H8990">
        <v>67506</v>
      </c>
      <c r="I8990">
        <v>55</v>
      </c>
      <c r="J8990">
        <v>0</v>
      </c>
      <c r="K8990">
        <v>1</v>
      </c>
      <c r="L8990" t="str">
        <f>VLOOKUP(A8990,[1]jikan_novels!A:F,5,FALSE)</f>
        <v>Nov 20, 2013</v>
      </c>
      <c r="M8990" t="str">
        <f>VLOOKUP(A8990,[1]jikan_novels!A:F,6,FALSE)</f>
        <v>ビンカン最強！ 双子シスターズ</v>
      </c>
    </row>
    <row r="8991" spans="1:13" x14ac:dyDescent="0.3">
      <c r="A8991">
        <v>74445</v>
      </c>
      <c r="B8991" t="s">
        <v>3961</v>
      </c>
      <c r="C8991" t="s">
        <v>1797</v>
      </c>
      <c r="D8991" t="s">
        <v>3958</v>
      </c>
      <c r="E8991" t="s">
        <v>913</v>
      </c>
      <c r="H8991">
        <v>70923</v>
      </c>
      <c r="I8991">
        <v>46</v>
      </c>
      <c r="J8991">
        <v>0</v>
      </c>
      <c r="K8991">
        <v>1</v>
      </c>
      <c r="L8991" t="str">
        <f>VLOOKUP(A8991,[1]jikan_novels!A:F,5,FALSE)</f>
        <v>Feb 18, 2012</v>
      </c>
      <c r="M8991" t="str">
        <f>VLOOKUP(A8991,[1]jikan_novels!A:F,6,FALSE)</f>
        <v>お姉ちゃんは弟クンを想うとオカしくなっちゃうの</v>
      </c>
    </row>
    <row r="8992" spans="1:13" x14ac:dyDescent="0.3">
      <c r="A8992">
        <v>74515</v>
      </c>
      <c r="B8992" t="s">
        <v>3960</v>
      </c>
      <c r="C8992" t="s">
        <v>1797</v>
      </c>
      <c r="D8992" t="s">
        <v>3958</v>
      </c>
      <c r="E8992" t="s">
        <v>913</v>
      </c>
      <c r="H8992">
        <v>61408</v>
      </c>
      <c r="I8992">
        <v>72</v>
      </c>
      <c r="J8992">
        <v>0</v>
      </c>
      <c r="K8992">
        <v>1</v>
      </c>
      <c r="L8992" t="str">
        <f>VLOOKUP(A8992,[1]jikan_novels!A:F,5,FALSE)</f>
        <v>Feb 18, 2011</v>
      </c>
      <c r="M8992" t="str">
        <f>VLOOKUP(A8992,[1]jikan_novels!A:F,6,FALSE)</f>
        <v>お兄ちゃんのこと、好き好き大好き好き好き</v>
      </c>
    </row>
    <row r="8993" spans="1:13" x14ac:dyDescent="0.3">
      <c r="A8993">
        <v>74517</v>
      </c>
      <c r="B8993" t="s">
        <v>3959</v>
      </c>
      <c r="C8993" t="s">
        <v>1797</v>
      </c>
      <c r="D8993" t="s">
        <v>3958</v>
      </c>
      <c r="E8993" t="s">
        <v>913</v>
      </c>
      <c r="H8993">
        <v>68538</v>
      </c>
      <c r="I8993">
        <v>52</v>
      </c>
      <c r="J8993">
        <v>0</v>
      </c>
      <c r="K8993">
        <v>1</v>
      </c>
      <c r="L8993" t="str">
        <f>VLOOKUP(A8993,[1]jikan_novels!A:F,5,FALSE)</f>
        <v>Jul 20, 2010</v>
      </c>
      <c r="M8993" t="str">
        <f>VLOOKUP(A8993,[1]jikan_novels!A:F,6,FALSE)</f>
        <v>お嬢様・錦織由梨菜は保健が苦手！</v>
      </c>
    </row>
    <row r="8994" spans="1:13" x14ac:dyDescent="0.3">
      <c r="A8994">
        <v>74521</v>
      </c>
      <c r="B8994" t="s">
        <v>3957</v>
      </c>
      <c r="C8994" t="s">
        <v>2578</v>
      </c>
      <c r="D8994" t="s">
        <v>1450</v>
      </c>
      <c r="E8994" t="s">
        <v>913</v>
      </c>
      <c r="H8994">
        <v>64002</v>
      </c>
      <c r="I8994">
        <v>64</v>
      </c>
      <c r="J8994">
        <v>0</v>
      </c>
      <c r="K8994">
        <v>1</v>
      </c>
      <c r="L8994" t="str">
        <f>VLOOKUP(A8994,[1]jikan_novels!A:F,5,FALSE)</f>
        <v>Mar 25, 2014</v>
      </c>
      <c r="M8994" t="str">
        <f>VLOOKUP(A8994,[1]jikan_novels!A:F,6,FALSE)</f>
        <v>いもうとバイト！ エッチなお兄ちゃんを誘惑するだけの簡単なおしごとです</v>
      </c>
    </row>
    <row r="8995" spans="1:13" x14ac:dyDescent="0.3">
      <c r="A8995">
        <v>74523</v>
      </c>
      <c r="B8995" t="s">
        <v>3956</v>
      </c>
      <c r="C8995" t="s">
        <v>2578</v>
      </c>
      <c r="D8995" t="s">
        <v>1450</v>
      </c>
      <c r="E8995" t="s">
        <v>913</v>
      </c>
      <c r="H8995">
        <v>56208</v>
      </c>
      <c r="I8995">
        <v>92</v>
      </c>
      <c r="J8995">
        <v>0</v>
      </c>
      <c r="K8995">
        <v>1</v>
      </c>
      <c r="L8995" t="str">
        <f>VLOOKUP(A8995,[1]jikan_novels!A:F,5,FALSE)</f>
        <v>Jul 13, 2012</v>
      </c>
      <c r="M8995" t="str">
        <f>VLOOKUP(A8995,[1]jikan_novels!A:F,6,FALSE)</f>
        <v>クラスメイトのブロンド留学生はどうやら隠れオタらしい</v>
      </c>
    </row>
    <row r="8996" spans="1:13" x14ac:dyDescent="0.3">
      <c r="A8996">
        <v>74539</v>
      </c>
      <c r="B8996" t="s">
        <v>3955</v>
      </c>
      <c r="C8996" t="s">
        <v>3954</v>
      </c>
      <c r="D8996" t="s">
        <v>1450</v>
      </c>
      <c r="E8996" t="s">
        <v>913</v>
      </c>
      <c r="H8996">
        <v>68298</v>
      </c>
      <c r="I8996">
        <v>53</v>
      </c>
      <c r="J8996">
        <v>0</v>
      </c>
      <c r="K8996">
        <v>1</v>
      </c>
      <c r="L8996" t="str">
        <f>VLOOKUP(A8996,[1]jikan_novels!A:F,5,FALSE)</f>
        <v>Jun 12, 2011</v>
      </c>
      <c r="M8996" t="str">
        <f>VLOOKUP(A8996,[1]jikan_novels!A:F,6,FALSE)</f>
        <v>ツンツンしてた小悪魔妹が嫁になるまでデレた理由〈わけ〉</v>
      </c>
    </row>
    <row r="8997" spans="1:13" x14ac:dyDescent="0.3">
      <c r="A8997">
        <v>74541</v>
      </c>
      <c r="B8997" t="s">
        <v>3953</v>
      </c>
      <c r="C8997" t="s">
        <v>2578</v>
      </c>
      <c r="D8997" t="s">
        <v>1450</v>
      </c>
      <c r="E8997" t="s">
        <v>913</v>
      </c>
      <c r="H8997">
        <v>69897</v>
      </c>
      <c r="I8997">
        <v>49</v>
      </c>
      <c r="J8997">
        <v>0</v>
      </c>
      <c r="K8997">
        <v>1</v>
      </c>
      <c r="L8997" t="str">
        <f>VLOOKUP(A8997,[1]jikan_novels!A:F,5,FALSE)</f>
        <v>Dec 23, 2011</v>
      </c>
      <c r="M8997" t="str">
        <f>VLOOKUP(A8997,[1]jikan_novels!A:F,6,FALSE)</f>
        <v>このたび男装女子と寮でルームメイトになりました</v>
      </c>
    </row>
    <row r="8998" spans="1:13" x14ac:dyDescent="0.3">
      <c r="A8998">
        <v>74559</v>
      </c>
      <c r="B8998" t="s">
        <v>3952</v>
      </c>
      <c r="C8998" t="s">
        <v>2176</v>
      </c>
      <c r="D8998" t="s">
        <v>2317</v>
      </c>
      <c r="E8998" t="s">
        <v>913</v>
      </c>
      <c r="H8998">
        <v>69299</v>
      </c>
      <c r="I8998">
        <v>50</v>
      </c>
      <c r="J8998">
        <v>0</v>
      </c>
      <c r="K8998">
        <v>1</v>
      </c>
      <c r="L8998" t="str">
        <f>VLOOKUP(A8998,[1]jikan_novels!A:F,5,FALSE)</f>
        <v>Sep 1, 2003</v>
      </c>
      <c r="M8998" t="str">
        <f>VLOOKUP(A8998,[1]jikan_novels!A:F,6,FALSE)</f>
        <v>可憐～巫女に願いを</v>
      </c>
    </row>
    <row r="8999" spans="1:13" x14ac:dyDescent="0.3">
      <c r="A8999">
        <v>74561</v>
      </c>
      <c r="B8999" t="s">
        <v>3951</v>
      </c>
      <c r="C8999" t="s">
        <v>2176</v>
      </c>
      <c r="D8999" t="s">
        <v>1530</v>
      </c>
      <c r="E8999" t="s">
        <v>913</v>
      </c>
      <c r="H8999">
        <v>66660</v>
      </c>
      <c r="I8999">
        <v>57</v>
      </c>
      <c r="J8999">
        <v>0</v>
      </c>
      <c r="K8999">
        <v>1</v>
      </c>
      <c r="L8999" t="str">
        <f>VLOOKUP(A8999,[1]jikan_novels!A:F,5,FALSE)</f>
        <v>Apr 18, 2007</v>
      </c>
      <c r="M8999" t="str">
        <f>VLOOKUP(A8999,[1]jikan_novels!A:F,6,FALSE)</f>
        <v>プリンセスは委員長！</v>
      </c>
    </row>
    <row r="9000" spans="1:13" x14ac:dyDescent="0.3">
      <c r="A9000">
        <v>74589</v>
      </c>
      <c r="B9000" t="s">
        <v>3950</v>
      </c>
      <c r="C9000" t="s">
        <v>2176</v>
      </c>
      <c r="D9000" t="s">
        <v>2317</v>
      </c>
      <c r="E9000" t="s">
        <v>913</v>
      </c>
      <c r="H9000">
        <v>68286</v>
      </c>
      <c r="I9000">
        <v>53</v>
      </c>
      <c r="J9000">
        <v>0</v>
      </c>
      <c r="K9000">
        <v>1</v>
      </c>
      <c r="L9000" t="str">
        <f>VLOOKUP(A9000,[1]jikan_novels!A:F,5,FALSE)</f>
        <v>Mar 1, 2004</v>
      </c>
      <c r="M9000" t="str">
        <f>VLOOKUP(A9000,[1]jikan_novels!A:F,6,FALSE)</f>
        <v>メイド喫茶　猫の隠れ家</v>
      </c>
    </row>
    <row r="9001" spans="1:13" x14ac:dyDescent="0.3">
      <c r="A9001">
        <v>74591</v>
      </c>
      <c r="B9001" t="s">
        <v>3949</v>
      </c>
      <c r="C9001" t="s">
        <v>3948</v>
      </c>
      <c r="D9001" t="s">
        <v>2152</v>
      </c>
      <c r="E9001" t="s">
        <v>1233</v>
      </c>
      <c r="H9001">
        <v>60823</v>
      </c>
      <c r="I9001">
        <v>74</v>
      </c>
      <c r="J9001">
        <v>1</v>
      </c>
      <c r="K9001">
        <v>1</v>
      </c>
      <c r="L9001" t="str">
        <f>VLOOKUP(A9001,[1]jikan_novels!A:F,5,FALSE)</f>
        <v>Oct 30, 2012</v>
      </c>
      <c r="M9001" t="str">
        <f>VLOOKUP(A9001,[1]jikan_novels!A:F,6,FALSE)</f>
        <v>Re：birth colony -蒼影のアズライト-</v>
      </c>
    </row>
    <row r="9002" spans="1:13" x14ac:dyDescent="0.3">
      <c r="A9002">
        <v>74599</v>
      </c>
      <c r="B9002" t="s">
        <v>3947</v>
      </c>
      <c r="C9002" t="s">
        <v>2409</v>
      </c>
      <c r="D9002" t="s">
        <v>3946</v>
      </c>
      <c r="E9002" t="s">
        <v>913</v>
      </c>
      <c r="H9002">
        <v>41294</v>
      </c>
      <c r="I9002">
        <v>205</v>
      </c>
      <c r="J9002">
        <v>2</v>
      </c>
      <c r="K9002">
        <v>1</v>
      </c>
      <c r="L9002" t="str">
        <f>VLOOKUP(A9002,[1]jikan_novels!A:F,5,FALSE)</f>
        <v>Jul 25, 2006</v>
      </c>
      <c r="M9002" t="str">
        <f>VLOOKUP(A9002,[1]jikan_novels!A:F,6,FALSE)</f>
        <v>妻とママとボイン</v>
      </c>
    </row>
    <row r="9003" spans="1:13" x14ac:dyDescent="0.3">
      <c r="A9003">
        <v>74601</v>
      </c>
      <c r="B9003" t="s">
        <v>3945</v>
      </c>
      <c r="C9003" t="s">
        <v>1927</v>
      </c>
      <c r="D9003" t="s">
        <v>1926</v>
      </c>
      <c r="E9003" t="s">
        <v>913</v>
      </c>
      <c r="H9003">
        <v>37843</v>
      </c>
      <c r="I9003">
        <v>253</v>
      </c>
      <c r="J9003">
        <v>1</v>
      </c>
      <c r="K9003">
        <v>1</v>
      </c>
      <c r="L9003" t="str">
        <f>VLOOKUP(A9003,[1]jikan_novels!A:F,5,FALSE)</f>
        <v>May 25, 2007</v>
      </c>
      <c r="M9003" t="str">
        <f>VLOOKUP(A9003,[1]jikan_novels!A:F,6,FALSE)</f>
        <v>カフェ・ジャンキー</v>
      </c>
    </row>
    <row r="9004" spans="1:13" x14ac:dyDescent="0.3">
      <c r="A9004">
        <v>74627</v>
      </c>
      <c r="B9004" t="s">
        <v>3944</v>
      </c>
      <c r="C9004" t="s">
        <v>3273</v>
      </c>
      <c r="D9004" t="s">
        <v>3943</v>
      </c>
      <c r="E9004" t="s">
        <v>913</v>
      </c>
      <c r="H9004">
        <v>64663</v>
      </c>
      <c r="I9004">
        <v>62</v>
      </c>
      <c r="J9004">
        <v>0</v>
      </c>
      <c r="K9004">
        <v>1</v>
      </c>
      <c r="L9004" t="str">
        <f>VLOOKUP(A9004,[1]jikan_novels!A:F,5,FALSE)</f>
        <v>Aug 18, 2011</v>
      </c>
      <c r="M9004" t="str">
        <f>VLOOKUP(A9004,[1]jikan_novels!A:F,6,FALSE)</f>
        <v>コスプレ学園生活 生徒会長は着せ替え人形</v>
      </c>
    </row>
    <row r="9005" spans="1:13" x14ac:dyDescent="0.3">
      <c r="A9005">
        <v>74629</v>
      </c>
      <c r="B9005" t="s">
        <v>3942</v>
      </c>
      <c r="C9005" t="s">
        <v>3941</v>
      </c>
      <c r="D9005" t="s">
        <v>3940</v>
      </c>
      <c r="E9005" t="s">
        <v>913</v>
      </c>
      <c r="H9005">
        <v>65169</v>
      </c>
      <c r="I9005">
        <v>61</v>
      </c>
      <c r="J9005">
        <v>0</v>
      </c>
      <c r="K9005">
        <v>1</v>
      </c>
      <c r="L9005" t="str">
        <f>VLOOKUP(A9005,[1]jikan_novels!A:F,5,FALSE)</f>
        <v>Mar 31, 2011</v>
      </c>
      <c r="M9005" t="str">
        <f>VLOOKUP(A9005,[1]jikan_novels!A:F,6,FALSE)</f>
        <v>キサラギGOLD★STAR</v>
      </c>
    </row>
    <row r="9006" spans="1:13" x14ac:dyDescent="0.3">
      <c r="A9006">
        <v>74635</v>
      </c>
      <c r="B9006" t="s">
        <v>3939</v>
      </c>
      <c r="C9006" t="s">
        <v>2057</v>
      </c>
      <c r="D9006" t="s">
        <v>3933</v>
      </c>
      <c r="E9006" t="s">
        <v>2064</v>
      </c>
      <c r="H9006">
        <v>72252</v>
      </c>
      <c r="I9006">
        <v>43</v>
      </c>
      <c r="J9006">
        <v>0</v>
      </c>
      <c r="K9006">
        <v>1</v>
      </c>
      <c r="L9006" t="str">
        <f>VLOOKUP(A9006,[1]jikan_novels!A:F,5,FALSE)</f>
        <v>Jan 16, 2004</v>
      </c>
      <c r="M9006" t="str">
        <f>VLOOKUP(A9006,[1]jikan_novels!A:F,6,FALSE)</f>
        <v>SNOW ~空の揺りかご~</v>
      </c>
    </row>
    <row r="9007" spans="1:13" x14ac:dyDescent="0.3">
      <c r="A9007">
        <v>74637</v>
      </c>
      <c r="B9007" t="s">
        <v>3938</v>
      </c>
      <c r="C9007" t="s">
        <v>1628</v>
      </c>
      <c r="D9007" t="s">
        <v>1203</v>
      </c>
      <c r="E9007" t="s">
        <v>965</v>
      </c>
      <c r="H9007">
        <v>59607</v>
      </c>
      <c r="I9007">
        <v>79</v>
      </c>
      <c r="J9007">
        <v>0</v>
      </c>
      <c r="K9007">
        <v>1</v>
      </c>
      <c r="L9007" t="str">
        <f>VLOOKUP(A9007,[1]jikan_novels!A:F,5,FALSE)</f>
        <v>Jun 30, 2011</v>
      </c>
      <c r="M9007" t="str">
        <f>VLOOKUP(A9007,[1]jikan_novels!A:F,6,FALSE)</f>
        <v>ぜったい絶頂☆性器の大発明!! 月乃編</v>
      </c>
    </row>
    <row r="9008" spans="1:13" x14ac:dyDescent="0.3">
      <c r="A9008">
        <v>74641</v>
      </c>
      <c r="B9008" t="s">
        <v>3937</v>
      </c>
      <c r="C9008" t="s">
        <v>2057</v>
      </c>
      <c r="D9008" t="s">
        <v>3933</v>
      </c>
      <c r="E9008" t="s">
        <v>2064</v>
      </c>
      <c r="H9008">
        <v>72238</v>
      </c>
      <c r="I9008">
        <v>43</v>
      </c>
      <c r="J9008">
        <v>0</v>
      </c>
      <c r="K9008">
        <v>1</v>
      </c>
      <c r="L9008" t="str">
        <f>VLOOKUP(A9008,[1]jikan_novels!A:F,5,FALSE)</f>
        <v>Nov 22, 2003</v>
      </c>
      <c r="M9008" t="str">
        <f>VLOOKUP(A9008,[1]jikan_novels!A:F,6,FALSE)</f>
        <v>SNOW～記憶の棘～</v>
      </c>
    </row>
    <row r="9009" spans="1:13" x14ac:dyDescent="0.3">
      <c r="A9009">
        <v>74643</v>
      </c>
      <c r="B9009" t="s">
        <v>3936</v>
      </c>
      <c r="C9009" t="s">
        <v>2057</v>
      </c>
      <c r="D9009" t="s">
        <v>3933</v>
      </c>
      <c r="E9009" t="s">
        <v>2064</v>
      </c>
      <c r="H9009">
        <v>70733</v>
      </c>
      <c r="I9009">
        <v>47</v>
      </c>
      <c r="J9009">
        <v>0</v>
      </c>
      <c r="K9009">
        <v>1</v>
      </c>
      <c r="L9009" t="str">
        <f>VLOOKUP(A9009,[1]jikan_novels!A:F,5,FALSE)</f>
        <v>Sep 20, 2003</v>
      </c>
      <c r="M9009" t="str">
        <f>VLOOKUP(A9009,[1]jikan_novels!A:F,6,FALSE)</f>
        <v>SNOW～古の夕焼け～</v>
      </c>
    </row>
    <row r="9010" spans="1:13" x14ac:dyDescent="0.3">
      <c r="A9010">
        <v>74715</v>
      </c>
      <c r="B9010" t="s">
        <v>3935</v>
      </c>
      <c r="C9010" t="s">
        <v>2057</v>
      </c>
      <c r="D9010" t="s">
        <v>3933</v>
      </c>
      <c r="E9010" t="s">
        <v>2064</v>
      </c>
      <c r="H9010">
        <v>72397</v>
      </c>
      <c r="I9010">
        <v>42</v>
      </c>
      <c r="J9010">
        <v>0</v>
      </c>
      <c r="K9010">
        <v>1</v>
      </c>
      <c r="L9010" t="str">
        <f>VLOOKUP(A9010,[1]jikan_novels!A:F,5,FALSE)</f>
        <v>Jul 25, 2003</v>
      </c>
      <c r="M9010" t="str">
        <f>VLOOKUP(A9010,[1]jikan_novels!A:F,6,FALSE)</f>
        <v>SNOW～小さき祈り～</v>
      </c>
    </row>
    <row r="9011" spans="1:13" x14ac:dyDescent="0.3">
      <c r="A9011">
        <v>74717</v>
      </c>
      <c r="B9011" t="s">
        <v>3934</v>
      </c>
      <c r="C9011" t="s">
        <v>2057</v>
      </c>
      <c r="D9011" t="s">
        <v>3933</v>
      </c>
      <c r="E9011" t="s">
        <v>2064</v>
      </c>
      <c r="H9011">
        <v>71715</v>
      </c>
      <c r="I9011">
        <v>44</v>
      </c>
      <c r="J9011">
        <v>1</v>
      </c>
      <c r="K9011">
        <v>1</v>
      </c>
      <c r="L9011" t="str">
        <f>VLOOKUP(A9011,[1]jikan_novels!A:F,5,FALSE)</f>
        <v>Jun 25, 2003</v>
      </c>
      <c r="M9011" t="str">
        <f>VLOOKUP(A9011,[1]jikan_novels!A:F,6,FALSE)</f>
        <v>SNOW～儚雪～</v>
      </c>
    </row>
    <row r="9012" spans="1:13" x14ac:dyDescent="0.3">
      <c r="A9012">
        <v>74725</v>
      </c>
      <c r="B9012" t="s">
        <v>3932</v>
      </c>
      <c r="C9012" t="s">
        <v>3925</v>
      </c>
      <c r="D9012" t="s">
        <v>3924</v>
      </c>
      <c r="E9012" t="s">
        <v>913</v>
      </c>
      <c r="H9012">
        <v>70102</v>
      </c>
      <c r="I9012">
        <v>48</v>
      </c>
      <c r="J9012">
        <v>0</v>
      </c>
      <c r="K9012">
        <v>1</v>
      </c>
      <c r="L9012" t="str">
        <f>VLOOKUP(A9012,[1]jikan_novels!A:F,5,FALSE)</f>
        <v>Mar 17, 2000</v>
      </c>
      <c r="M9012" t="str">
        <f>VLOOKUP(A9012,[1]jikan_novels!A:F,6,FALSE)</f>
        <v>淫内感染2 ～鳴り止まぬナースコール～</v>
      </c>
    </row>
    <row r="9013" spans="1:13" x14ac:dyDescent="0.3">
      <c r="A9013">
        <v>74727</v>
      </c>
      <c r="B9013" t="s">
        <v>3931</v>
      </c>
      <c r="C9013" t="s">
        <v>3925</v>
      </c>
      <c r="D9013" t="s">
        <v>3924</v>
      </c>
      <c r="E9013" t="s">
        <v>3930</v>
      </c>
      <c r="H9013">
        <v>65166</v>
      </c>
      <c r="I9013">
        <v>61</v>
      </c>
      <c r="J9013">
        <v>1</v>
      </c>
      <c r="K9013">
        <v>1</v>
      </c>
      <c r="L9013" t="str">
        <f>VLOOKUP(A9013,[1]jikan_novels!A:F,5,FALSE)</f>
        <v>Jan 23, 2002</v>
      </c>
      <c r="M9013" t="str">
        <f>VLOOKUP(A9013,[1]jikan_novels!A:F,6,FALSE)</f>
        <v>チェーン　失われた足跡</v>
      </c>
    </row>
    <row r="9014" spans="1:13" x14ac:dyDescent="0.3">
      <c r="A9014">
        <v>74757</v>
      </c>
      <c r="B9014" t="s">
        <v>3929</v>
      </c>
      <c r="C9014" t="s">
        <v>3925</v>
      </c>
      <c r="D9014" t="s">
        <v>3924</v>
      </c>
      <c r="E9014" t="s">
        <v>913</v>
      </c>
      <c r="H9014">
        <v>68298</v>
      </c>
      <c r="I9014">
        <v>53</v>
      </c>
      <c r="J9014">
        <v>0</v>
      </c>
      <c r="K9014">
        <v>1</v>
      </c>
      <c r="L9014" t="str">
        <f>VLOOKUP(A9014,[1]jikan_novels!A:F,5,FALSE)</f>
        <v>Mar 24, 2001</v>
      </c>
      <c r="M9014" t="str">
        <f>VLOOKUP(A9014,[1]jikan_novels!A:F,6,FALSE)</f>
        <v>淫内感染 午前3時の手術室（オペルーム）</v>
      </c>
    </row>
    <row r="9015" spans="1:13" x14ac:dyDescent="0.3">
      <c r="A9015">
        <v>74805</v>
      </c>
      <c r="B9015" t="s">
        <v>3928</v>
      </c>
      <c r="C9015" t="s">
        <v>3925</v>
      </c>
      <c r="D9015" t="s">
        <v>3927</v>
      </c>
      <c r="E9015" t="s">
        <v>913</v>
      </c>
      <c r="H9015">
        <v>71530</v>
      </c>
      <c r="I9015">
        <v>45</v>
      </c>
      <c r="J9015">
        <v>0</v>
      </c>
      <c r="K9015">
        <v>1</v>
      </c>
      <c r="L9015" t="str">
        <f>VLOOKUP(A9015,[1]jikan_novels!A:F,5,FALSE)</f>
        <v>Mar 31, 1999</v>
      </c>
      <c r="M9015" t="str">
        <f>VLOOKUP(A9015,[1]jikan_novels!A:F,6,FALSE)</f>
        <v>SANATORIUM サナトリウム</v>
      </c>
    </row>
    <row r="9016" spans="1:13" x14ac:dyDescent="0.3">
      <c r="A9016">
        <v>74807</v>
      </c>
      <c r="B9016" t="s">
        <v>3926</v>
      </c>
      <c r="C9016" t="s">
        <v>3925</v>
      </c>
      <c r="D9016" t="s">
        <v>3924</v>
      </c>
      <c r="E9016" t="s">
        <v>913</v>
      </c>
      <c r="H9016">
        <v>69316</v>
      </c>
      <c r="I9016">
        <v>50</v>
      </c>
      <c r="J9016">
        <v>0</v>
      </c>
      <c r="K9016">
        <v>1</v>
      </c>
      <c r="L9016" t="str">
        <f>VLOOKUP(A9016,[1]jikan_novels!A:F,5,FALSE)</f>
        <v>Nov 10, 1998</v>
      </c>
      <c r="M9016" t="str">
        <f>VLOOKUP(A9016,[1]jikan_novels!A:F,6,FALSE)</f>
        <v>淫内感染 ～真夜中のナースコール～</v>
      </c>
    </row>
    <row r="9017" spans="1:13" x14ac:dyDescent="0.3">
      <c r="A9017">
        <v>74815</v>
      </c>
      <c r="B9017" t="s">
        <v>3923</v>
      </c>
      <c r="C9017" t="s">
        <v>3922</v>
      </c>
      <c r="D9017" t="s">
        <v>1964</v>
      </c>
      <c r="E9017" t="s">
        <v>2064</v>
      </c>
      <c r="H9017">
        <v>68302</v>
      </c>
      <c r="I9017">
        <v>53</v>
      </c>
      <c r="J9017">
        <v>0</v>
      </c>
      <c r="K9017">
        <v>1</v>
      </c>
      <c r="L9017" t="str">
        <f>VLOOKUP(A9017,[1]jikan_novels!A:F,5,FALSE)</f>
        <v>Apr 23, 2004</v>
      </c>
      <c r="M9017" t="str">
        <f>VLOOKUP(A9017,[1]jikan_novels!A:F,6,FALSE)</f>
        <v>こなたよりかなたまで</v>
      </c>
    </row>
    <row r="9018" spans="1:13" x14ac:dyDescent="0.3">
      <c r="A9018">
        <v>74817</v>
      </c>
      <c r="B9018" t="s">
        <v>3921</v>
      </c>
      <c r="C9018" t="s">
        <v>1964</v>
      </c>
      <c r="D9018" t="s">
        <v>1953</v>
      </c>
      <c r="E9018" t="s">
        <v>913</v>
      </c>
      <c r="H9018">
        <v>64003</v>
      </c>
      <c r="I9018">
        <v>64</v>
      </c>
      <c r="J9018">
        <v>1</v>
      </c>
      <c r="K9018">
        <v>1</v>
      </c>
      <c r="L9018" t="str">
        <f>VLOOKUP(A9018,[1]jikan_novels!A:F,5,FALSE)</f>
        <v>Nov 28, 2009</v>
      </c>
      <c r="M9018" t="str">
        <f>VLOOKUP(A9018,[1]jikan_novels!A:F,6,FALSE)</f>
        <v>ナツユメナギサ</v>
      </c>
    </row>
    <row r="9019" spans="1:13" x14ac:dyDescent="0.3">
      <c r="A9019">
        <v>74911</v>
      </c>
      <c r="B9019" t="s">
        <v>3920</v>
      </c>
      <c r="C9019" t="s">
        <v>1964</v>
      </c>
      <c r="D9019" t="s">
        <v>3502</v>
      </c>
      <c r="E9019" t="s">
        <v>913</v>
      </c>
      <c r="H9019">
        <v>64461</v>
      </c>
      <c r="I9019">
        <v>63</v>
      </c>
      <c r="J9019">
        <v>0</v>
      </c>
      <c r="K9019">
        <v>1</v>
      </c>
      <c r="L9019" t="str">
        <f>VLOOKUP(A9019,[1]jikan_novels!A:F,5,FALSE)</f>
        <v>Mar 23, 2007</v>
      </c>
      <c r="M9019" t="str">
        <f>VLOOKUP(A9019,[1]jikan_novels!A:F,6,FALSE)</f>
        <v>瑞本つかさ先生の「エッチ」を覚える大人の性教育レッスン!!</v>
      </c>
    </row>
    <row r="9020" spans="1:13" x14ac:dyDescent="0.3">
      <c r="A9020">
        <v>74913</v>
      </c>
      <c r="B9020" t="s">
        <v>3919</v>
      </c>
      <c r="C9020" t="s">
        <v>3120</v>
      </c>
      <c r="D9020" t="s">
        <v>2940</v>
      </c>
      <c r="E9020" t="s">
        <v>913</v>
      </c>
      <c r="H9020">
        <v>40460</v>
      </c>
      <c r="I9020">
        <v>216</v>
      </c>
      <c r="J9020">
        <v>1</v>
      </c>
      <c r="K9020">
        <v>1</v>
      </c>
      <c r="L9020" t="str">
        <f>VLOOKUP(A9020,[1]jikan_novels!A:F,5,FALSE)</f>
        <v>Feb 25, 2004</v>
      </c>
      <c r="M9020" t="str">
        <f>VLOOKUP(A9020,[1]jikan_novels!A:F,6,FALSE)</f>
        <v>人妻♪かすみさん～母娘と共同性活～</v>
      </c>
    </row>
    <row r="9021" spans="1:13" x14ac:dyDescent="0.3">
      <c r="A9021">
        <v>74941</v>
      </c>
      <c r="B9021" t="s">
        <v>3918</v>
      </c>
      <c r="C9021" t="s">
        <v>3726</v>
      </c>
      <c r="D9021" t="s">
        <v>1964</v>
      </c>
      <c r="E9021" t="s">
        <v>913</v>
      </c>
      <c r="H9021">
        <v>62465</v>
      </c>
      <c r="I9021">
        <v>69</v>
      </c>
      <c r="J9021">
        <v>0</v>
      </c>
      <c r="K9021">
        <v>1</v>
      </c>
      <c r="L9021" t="str">
        <f>VLOOKUP(A9021,[1]jikan_novels!A:F,5,FALSE)</f>
        <v>Jun 30, 2011</v>
      </c>
      <c r="M9021" t="str">
        <f>VLOOKUP(A9021,[1]jikan_novels!A:F,6,FALSE)</f>
        <v>規制不可 ～俺は実在しないので、ナニをヤッても許される～</v>
      </c>
    </row>
    <row r="9022" spans="1:13" x14ac:dyDescent="0.3">
      <c r="A9022">
        <v>74943</v>
      </c>
      <c r="B9022" t="s">
        <v>3917</v>
      </c>
      <c r="C9022" t="s">
        <v>2919</v>
      </c>
      <c r="D9022" t="s">
        <v>2170</v>
      </c>
      <c r="E9022" t="s">
        <v>913</v>
      </c>
      <c r="F9022">
        <v>7.48</v>
      </c>
      <c r="G9022">
        <v>309</v>
      </c>
      <c r="H9022">
        <v>14864</v>
      </c>
      <c r="I9022">
        <v>1336</v>
      </c>
      <c r="J9022">
        <v>18</v>
      </c>
      <c r="K9022">
        <v>1</v>
      </c>
      <c r="L9022" t="str">
        <f>VLOOKUP(A9022,[1]jikan_novels!A:F,5,FALSE)</f>
        <v>Aug 31, 2010</v>
      </c>
      <c r="M9022" t="str">
        <f>VLOOKUP(A9022,[1]jikan_novels!A:F,6,FALSE)</f>
        <v>えろげー！～Hもゲームも開発三昧～</v>
      </c>
    </row>
    <row r="9023" spans="1:13" x14ac:dyDescent="0.3">
      <c r="A9023">
        <v>74949</v>
      </c>
      <c r="B9023" t="s">
        <v>3916</v>
      </c>
      <c r="C9023" t="s">
        <v>2919</v>
      </c>
      <c r="D9023" t="s">
        <v>2170</v>
      </c>
      <c r="E9023" t="s">
        <v>913</v>
      </c>
      <c r="F9023">
        <v>6.63</v>
      </c>
      <c r="G9023">
        <v>298</v>
      </c>
      <c r="H9023">
        <v>13548</v>
      </c>
      <c r="I9023">
        <v>1518</v>
      </c>
      <c r="J9023">
        <v>19</v>
      </c>
      <c r="K9023">
        <v>1</v>
      </c>
      <c r="L9023" t="str">
        <f>VLOOKUP(A9023,[1]jikan_novels!A:F,5,FALSE)</f>
        <v>Oct 28, 2011</v>
      </c>
      <c r="M9023" t="str">
        <f>VLOOKUP(A9023,[1]jikan_novels!A:F,6,FALSE)</f>
        <v>euphoria ~another room~</v>
      </c>
    </row>
    <row r="9024" spans="1:13" x14ac:dyDescent="0.3">
      <c r="A9024">
        <v>74951</v>
      </c>
      <c r="B9024" t="s">
        <v>3915</v>
      </c>
      <c r="C9024" t="s">
        <v>3914</v>
      </c>
      <c r="D9024" t="s">
        <v>1261</v>
      </c>
      <c r="E9024" t="s">
        <v>887</v>
      </c>
      <c r="H9024">
        <v>56227</v>
      </c>
      <c r="I9024">
        <v>92</v>
      </c>
      <c r="J9024">
        <v>1</v>
      </c>
      <c r="K9024">
        <v>1</v>
      </c>
      <c r="L9024" t="str">
        <f>VLOOKUP(A9024,[1]jikan_novels!A:F,5,FALSE)</f>
        <v>Aug 13, 2014</v>
      </c>
      <c r="M9024" t="str">
        <f>VLOOKUP(A9024,[1]jikan_novels!A:F,6,FALSE)</f>
        <v>クーマゾ! ふぁんたじ~ しつけて姫騎士様</v>
      </c>
    </row>
    <row r="9025" spans="1:13" x14ac:dyDescent="0.3">
      <c r="A9025">
        <v>74983</v>
      </c>
      <c r="B9025" t="s">
        <v>3913</v>
      </c>
      <c r="C9025" t="s">
        <v>1926</v>
      </c>
      <c r="D9025" t="s">
        <v>1964</v>
      </c>
      <c r="E9025" t="s">
        <v>913</v>
      </c>
      <c r="H9025">
        <v>42480</v>
      </c>
      <c r="I9025">
        <v>190</v>
      </c>
      <c r="J9025">
        <v>1</v>
      </c>
      <c r="K9025">
        <v>1</v>
      </c>
      <c r="L9025" t="str">
        <f>VLOOKUP(A9025,[1]jikan_novels!A:F,5,FALSE)</f>
        <v>Jul 5, 2008</v>
      </c>
      <c r="M9025" t="str">
        <f>VLOOKUP(A9025,[1]jikan_novels!A:F,6,FALSE)</f>
        <v>OPPAIライフ おはようからおやすみまで揉み吸い生活</v>
      </c>
    </row>
    <row r="9026" spans="1:13" x14ac:dyDescent="0.3">
      <c r="A9026">
        <v>74985</v>
      </c>
      <c r="B9026" t="s">
        <v>3912</v>
      </c>
      <c r="C9026" t="s">
        <v>2919</v>
      </c>
      <c r="D9026" t="s">
        <v>3854</v>
      </c>
      <c r="E9026" t="s">
        <v>913</v>
      </c>
      <c r="H9026">
        <v>57627</v>
      </c>
      <c r="I9026">
        <v>86</v>
      </c>
      <c r="J9026">
        <v>0</v>
      </c>
      <c r="K9026">
        <v>1</v>
      </c>
      <c r="L9026" t="str">
        <f>VLOOKUP(A9026,[1]jikan_novels!A:F,5,FALSE)</f>
        <v>Nov 25, 2011</v>
      </c>
      <c r="M9026" t="str">
        <f>VLOOKUP(A9026,[1]jikan_novels!A:F,6,FALSE)</f>
        <v>ぽちとご主人様♥</v>
      </c>
    </row>
    <row r="9027" spans="1:13" x14ac:dyDescent="0.3">
      <c r="A9027">
        <v>75059</v>
      </c>
      <c r="B9027" t="s">
        <v>3911</v>
      </c>
      <c r="C9027" t="s">
        <v>1964</v>
      </c>
      <c r="D9027" t="s">
        <v>2089</v>
      </c>
      <c r="E9027" t="s">
        <v>913</v>
      </c>
      <c r="H9027">
        <v>64463</v>
      </c>
      <c r="I9027">
        <v>63</v>
      </c>
      <c r="J9027">
        <v>0</v>
      </c>
      <c r="K9027">
        <v>1</v>
      </c>
      <c r="L9027" t="str">
        <f>VLOOKUP(A9027,[1]jikan_novels!A:F,5,FALSE)</f>
        <v>Apr 22, 2000</v>
      </c>
      <c r="M9027" t="str">
        <f>VLOOKUP(A9027,[1]jikan_novels!A:F,6,FALSE)</f>
        <v>螺旋回廊</v>
      </c>
    </row>
    <row r="9028" spans="1:13" x14ac:dyDescent="0.3">
      <c r="A9028">
        <v>75063</v>
      </c>
      <c r="B9028" t="s">
        <v>3910</v>
      </c>
      <c r="C9028" t="s">
        <v>1964</v>
      </c>
      <c r="D9028" t="s">
        <v>3576</v>
      </c>
      <c r="E9028" t="s">
        <v>913</v>
      </c>
      <c r="H9028">
        <v>62781</v>
      </c>
      <c r="I9028">
        <v>68</v>
      </c>
      <c r="J9028">
        <v>0</v>
      </c>
      <c r="K9028">
        <v>1</v>
      </c>
      <c r="L9028" t="str">
        <f>VLOOKUP(A9028,[1]jikan_novels!A:F,5,FALSE)</f>
        <v>Jan 28, 2011</v>
      </c>
      <c r="M9028" t="str">
        <f>VLOOKUP(A9028,[1]jikan_novels!A:F,6,FALSE)</f>
        <v>普通じゃないッ!!</v>
      </c>
    </row>
    <row r="9029" spans="1:13" x14ac:dyDescent="0.3">
      <c r="A9029">
        <v>75071</v>
      </c>
      <c r="B9029" t="s">
        <v>3909</v>
      </c>
      <c r="C9029" t="s">
        <v>1877</v>
      </c>
      <c r="D9029" t="s">
        <v>1964</v>
      </c>
      <c r="E9029" t="s">
        <v>913</v>
      </c>
      <c r="H9029">
        <v>62010</v>
      </c>
      <c r="I9029">
        <v>70</v>
      </c>
      <c r="J9029">
        <v>0</v>
      </c>
      <c r="K9029">
        <v>1</v>
      </c>
      <c r="L9029" t="str">
        <f>VLOOKUP(A9029,[1]jikan_novels!A:F,5,FALSE)</f>
        <v>May 9, 2001</v>
      </c>
      <c r="M9029" t="str">
        <f>VLOOKUP(A9029,[1]jikan_novels!A:F,6,FALSE)</f>
        <v>星空☆ぷらねっと</v>
      </c>
    </row>
    <row r="9030" spans="1:13" x14ac:dyDescent="0.3">
      <c r="A9030">
        <v>75073</v>
      </c>
      <c r="B9030" t="s">
        <v>3908</v>
      </c>
      <c r="C9030" t="s">
        <v>1964</v>
      </c>
      <c r="D9030" t="s">
        <v>1953</v>
      </c>
      <c r="E9030" t="s">
        <v>913</v>
      </c>
      <c r="H9030">
        <v>60823</v>
      </c>
      <c r="I9030">
        <v>74</v>
      </c>
      <c r="J9030">
        <v>0</v>
      </c>
      <c r="K9030">
        <v>1</v>
      </c>
      <c r="L9030" t="str">
        <f>VLOOKUP(A9030,[1]jikan_novels!A:F,5,FALSE)</f>
        <v>Sep 30, 2008</v>
      </c>
      <c r="M9030" t="str">
        <f>VLOOKUP(A9030,[1]jikan_novels!A:F,6,FALSE)</f>
        <v>Coming×Humming!! - カミング・ハミング -</v>
      </c>
    </row>
    <row r="9031" spans="1:13" x14ac:dyDescent="0.3">
      <c r="A9031">
        <v>75107</v>
      </c>
      <c r="B9031" t="s">
        <v>3907</v>
      </c>
      <c r="C9031" t="s">
        <v>3906</v>
      </c>
      <c r="D9031" t="s">
        <v>1964</v>
      </c>
      <c r="E9031" t="s">
        <v>887</v>
      </c>
      <c r="H9031">
        <v>66872</v>
      </c>
      <c r="I9031">
        <v>56</v>
      </c>
      <c r="J9031">
        <v>0</v>
      </c>
      <c r="K9031">
        <v>1</v>
      </c>
      <c r="L9031" t="str">
        <f>VLOOKUP(A9031,[1]jikan_novels!A:F,5,FALSE)</f>
        <v>Dec 25, 2003</v>
      </c>
      <c r="M9031" t="str">
        <f>VLOOKUP(A9031,[1]jikan_novels!A:F,6,FALSE)</f>
        <v>魔女っ娘ア・ラ・モード</v>
      </c>
    </row>
    <row r="9032" spans="1:13" x14ac:dyDescent="0.3">
      <c r="A9032">
        <v>75109</v>
      </c>
      <c r="B9032" t="s">
        <v>3905</v>
      </c>
      <c r="C9032" t="s">
        <v>2085</v>
      </c>
      <c r="D9032" t="s">
        <v>1964</v>
      </c>
      <c r="E9032" t="s">
        <v>913</v>
      </c>
      <c r="H9032">
        <v>68523</v>
      </c>
      <c r="I9032">
        <v>52</v>
      </c>
      <c r="J9032">
        <v>0</v>
      </c>
      <c r="K9032">
        <v>1</v>
      </c>
      <c r="L9032" t="str">
        <f>VLOOKUP(A9032,[1]jikan_novels!A:F,5,FALSE)</f>
        <v>Sep 23, 2004</v>
      </c>
      <c r="M9032" t="str">
        <f>VLOOKUP(A9032,[1]jikan_novels!A:F,6,FALSE)</f>
        <v>お願いお星さま</v>
      </c>
    </row>
    <row r="9033" spans="1:13" x14ac:dyDescent="0.3">
      <c r="A9033">
        <v>75131</v>
      </c>
      <c r="B9033" t="s">
        <v>3904</v>
      </c>
      <c r="C9033" t="s">
        <v>1964</v>
      </c>
      <c r="D9033" t="s">
        <v>3720</v>
      </c>
      <c r="E9033" t="s">
        <v>913</v>
      </c>
      <c r="H9033">
        <v>62633</v>
      </c>
      <c r="I9033">
        <v>68</v>
      </c>
      <c r="J9033">
        <v>0</v>
      </c>
      <c r="K9033">
        <v>1</v>
      </c>
      <c r="L9033" t="str">
        <f>VLOOKUP(A9033,[1]jikan_novels!A:F,5,FALSE)</f>
        <v>Sep 25, 2002</v>
      </c>
      <c r="M9033" t="str">
        <f>VLOOKUP(A9033,[1]jikan_novels!A:F,6,FALSE)</f>
        <v>Milkyway</v>
      </c>
    </row>
    <row r="9034" spans="1:13" x14ac:dyDescent="0.3">
      <c r="A9034">
        <v>75133</v>
      </c>
      <c r="B9034" t="s">
        <v>3903</v>
      </c>
      <c r="C9034" t="s">
        <v>1964</v>
      </c>
      <c r="D9034" t="s">
        <v>3527</v>
      </c>
      <c r="E9034" t="s">
        <v>887</v>
      </c>
      <c r="H9034">
        <v>70931</v>
      </c>
      <c r="I9034">
        <v>46</v>
      </c>
      <c r="J9034">
        <v>0</v>
      </c>
      <c r="K9034">
        <v>1</v>
      </c>
      <c r="L9034" t="str">
        <f>VLOOKUP(A9034,[1]jikan_novels!A:F,5,FALSE)</f>
        <v>Aug 10, 1998</v>
      </c>
      <c r="M9034" t="str">
        <f>VLOOKUP(A9034,[1]jikan_novels!A:F,6,FALSE)</f>
        <v>錬金術の娘</v>
      </c>
    </row>
    <row r="9035" spans="1:13" x14ac:dyDescent="0.3">
      <c r="A9035">
        <v>75153</v>
      </c>
      <c r="B9035" t="s">
        <v>3902</v>
      </c>
      <c r="C9035" t="s">
        <v>3490</v>
      </c>
      <c r="D9035" t="s">
        <v>3724</v>
      </c>
      <c r="E9035" t="s">
        <v>913</v>
      </c>
      <c r="H9035">
        <v>60412</v>
      </c>
      <c r="I9035">
        <v>76</v>
      </c>
      <c r="J9035">
        <v>1</v>
      </c>
      <c r="K9035">
        <v>1</v>
      </c>
      <c r="L9035" t="str">
        <f>VLOOKUP(A9035,[1]jikan_novels!A:F,5,FALSE)</f>
        <v>Mar 25, 2004</v>
      </c>
      <c r="M9035" t="str">
        <f>VLOOKUP(A9035,[1]jikan_novels!A:F,6,FALSE)</f>
        <v>ななみとこのみのおしえてA・B・C</v>
      </c>
    </row>
    <row r="9036" spans="1:13" x14ac:dyDescent="0.3">
      <c r="A9036">
        <v>75155</v>
      </c>
      <c r="B9036" t="s">
        <v>3901</v>
      </c>
      <c r="C9036" t="s">
        <v>1261</v>
      </c>
      <c r="D9036" t="s">
        <v>3900</v>
      </c>
      <c r="E9036" t="s">
        <v>913</v>
      </c>
      <c r="H9036">
        <v>64464</v>
      </c>
      <c r="I9036">
        <v>63</v>
      </c>
      <c r="J9036">
        <v>0</v>
      </c>
      <c r="K9036">
        <v>1</v>
      </c>
      <c r="L9036" t="str">
        <f>VLOOKUP(A9036,[1]jikan_novels!A:F,5,FALSE)</f>
        <v>Apr 12, 2014</v>
      </c>
      <c r="M9036" t="str">
        <f>VLOOKUP(A9036,[1]jikan_novels!A:F,6,FALSE)</f>
        <v>絶対服従!言いなり許可証でお嬢様と調教生活</v>
      </c>
    </row>
    <row r="9037" spans="1:13" x14ac:dyDescent="0.3">
      <c r="A9037">
        <v>75163</v>
      </c>
      <c r="B9037" t="s">
        <v>3899</v>
      </c>
      <c r="C9037" t="s">
        <v>1261</v>
      </c>
      <c r="D9037" t="s">
        <v>3896</v>
      </c>
      <c r="E9037" t="s">
        <v>913</v>
      </c>
      <c r="H9037">
        <v>58557</v>
      </c>
      <c r="I9037">
        <v>83</v>
      </c>
      <c r="J9037">
        <v>0</v>
      </c>
      <c r="K9037">
        <v>1</v>
      </c>
      <c r="L9037" t="str">
        <f>VLOOKUP(A9037,[1]jikan_novels!A:F,5,FALSE)</f>
        <v>Nov 14, 2012</v>
      </c>
      <c r="M9037" t="str">
        <f>VLOOKUP(A9037,[1]jikan_novels!A:F,6,FALSE)</f>
        <v>あねボテ　お姉ちゃんとママの孕ませレッスン</v>
      </c>
    </row>
    <row r="9038" spans="1:13" x14ac:dyDescent="0.3">
      <c r="A9038">
        <v>75165</v>
      </c>
      <c r="B9038" t="s">
        <v>3898</v>
      </c>
      <c r="C9038" t="s">
        <v>1261</v>
      </c>
      <c r="D9038" t="s">
        <v>3318</v>
      </c>
      <c r="E9038" t="s">
        <v>913</v>
      </c>
      <c r="H9038">
        <v>59599</v>
      </c>
      <c r="I9038">
        <v>79</v>
      </c>
      <c r="J9038">
        <v>0</v>
      </c>
      <c r="K9038">
        <v>1</v>
      </c>
      <c r="L9038" t="str">
        <f>VLOOKUP(A9038,[1]jikan_novels!A:F,5,FALSE)</f>
        <v>Apr 16, 2013</v>
      </c>
      <c r="M9038" t="str">
        <f>VLOOKUP(A9038,[1]jikan_novels!A:F,6,FALSE)</f>
        <v>さいみんレッスン! アイドルプロデュースは催眠で</v>
      </c>
    </row>
    <row r="9039" spans="1:13" x14ac:dyDescent="0.3">
      <c r="A9039">
        <v>75213</v>
      </c>
      <c r="B9039" t="s">
        <v>3897</v>
      </c>
      <c r="C9039" t="s">
        <v>1321</v>
      </c>
      <c r="D9039" t="s">
        <v>3896</v>
      </c>
      <c r="E9039" t="s">
        <v>913</v>
      </c>
      <c r="H9039">
        <v>63996</v>
      </c>
      <c r="I9039">
        <v>64</v>
      </c>
      <c r="J9039">
        <v>0</v>
      </c>
      <c r="K9039">
        <v>1</v>
      </c>
      <c r="L9039" t="str">
        <f>VLOOKUP(A9039,[1]jikan_novels!A:F,5,FALSE)</f>
        <v>Feb 12, 2012</v>
      </c>
      <c r="M9039" t="str">
        <f>VLOOKUP(A9039,[1]jikan_novels!A:F,6,FALSE)</f>
        <v>お嬢さまとお姉ちゃんと幼馴染みに告白されてヤキモチ修羅場な件</v>
      </c>
    </row>
    <row r="9040" spans="1:13" x14ac:dyDescent="0.3">
      <c r="A9040">
        <v>75215</v>
      </c>
      <c r="B9040" t="s">
        <v>3895</v>
      </c>
      <c r="C9040" t="s">
        <v>1261</v>
      </c>
      <c r="D9040" t="s">
        <v>3894</v>
      </c>
      <c r="E9040" t="s">
        <v>913</v>
      </c>
      <c r="H9040">
        <v>54030</v>
      </c>
      <c r="I9040">
        <v>103</v>
      </c>
      <c r="J9040">
        <v>0</v>
      </c>
      <c r="K9040">
        <v>1</v>
      </c>
      <c r="L9040" t="str">
        <f>VLOOKUP(A9040,[1]jikan_novels!A:F,5,FALSE)</f>
        <v>Oct 20, 2013</v>
      </c>
      <c r="M9040" t="str">
        <f>VLOOKUP(A9040,[1]jikan_novels!A:F,6,FALSE)</f>
        <v>僕とお嬢さまの性教育</v>
      </c>
    </row>
    <row r="9041" spans="1:13" x14ac:dyDescent="0.3">
      <c r="A9041">
        <v>75223</v>
      </c>
      <c r="B9041" t="s">
        <v>3893</v>
      </c>
      <c r="C9041" t="s">
        <v>3892</v>
      </c>
      <c r="D9041" t="s">
        <v>3726</v>
      </c>
      <c r="E9041" t="s">
        <v>913</v>
      </c>
      <c r="H9041">
        <v>39834</v>
      </c>
      <c r="I9041">
        <v>224</v>
      </c>
      <c r="J9041">
        <v>0</v>
      </c>
      <c r="K9041">
        <v>1</v>
      </c>
      <c r="L9041" t="str">
        <f>VLOOKUP(A9041,[1]jikan_novels!A:F,5,FALSE)</f>
        <v>Jan 27, 2012</v>
      </c>
      <c r="M9041" t="str">
        <f>VLOOKUP(A9041,[1]jikan_novels!A:F,6,FALSE)</f>
        <v>姫騎士オリヴィア～へ、変態、この変態男！ 少しは恥を知りなさい！～</v>
      </c>
    </row>
    <row r="9042" spans="1:13" x14ac:dyDescent="0.3">
      <c r="A9042">
        <v>75225</v>
      </c>
      <c r="B9042" t="s">
        <v>3891</v>
      </c>
      <c r="C9042" t="s">
        <v>3890</v>
      </c>
      <c r="D9042" t="s">
        <v>2940</v>
      </c>
      <c r="E9042" t="s">
        <v>965</v>
      </c>
      <c r="H9042">
        <v>51295</v>
      </c>
      <c r="I9042">
        <v>118</v>
      </c>
      <c r="J9042">
        <v>2</v>
      </c>
      <c r="K9042">
        <v>1</v>
      </c>
      <c r="L9042" t="str">
        <f>VLOOKUP(A9042,[1]jikan_novels!A:F,5,FALSE)</f>
        <v>Jan 26, 2011</v>
      </c>
      <c r="M9042" t="str">
        <f>VLOOKUP(A9042,[1]jikan_novels!A:F,6,FALSE)</f>
        <v>魍魎の贄</v>
      </c>
    </row>
    <row r="9043" spans="1:13" x14ac:dyDescent="0.3">
      <c r="A9043">
        <v>75231</v>
      </c>
      <c r="B9043" t="s">
        <v>3889</v>
      </c>
      <c r="C9043" t="s">
        <v>3216</v>
      </c>
      <c r="D9043" t="s">
        <v>2275</v>
      </c>
      <c r="E9043" t="s">
        <v>887</v>
      </c>
      <c r="H9043">
        <v>70753</v>
      </c>
      <c r="I9043">
        <v>47</v>
      </c>
      <c r="J9043">
        <v>0</v>
      </c>
      <c r="K9043">
        <v>1</v>
      </c>
      <c r="L9043" t="str">
        <f>VLOOKUP(A9043,[1]jikan_novels!A:F,5,FALSE)</f>
        <v>Apr 24, 2010</v>
      </c>
      <c r="M9043" t="str">
        <f>VLOOKUP(A9043,[1]jikan_novels!A:F,6,FALSE)</f>
        <v>乙女恋心(れんしん)プリスター マリアンロード編</v>
      </c>
    </row>
    <row r="9044" spans="1:13" x14ac:dyDescent="0.3">
      <c r="A9044">
        <v>75233</v>
      </c>
      <c r="B9044" t="s">
        <v>3888</v>
      </c>
      <c r="C9044" t="s">
        <v>3887</v>
      </c>
      <c r="D9044" t="s">
        <v>2275</v>
      </c>
      <c r="E9044" t="s">
        <v>913</v>
      </c>
      <c r="H9044">
        <v>61857</v>
      </c>
      <c r="I9044">
        <v>71</v>
      </c>
      <c r="J9044">
        <v>0</v>
      </c>
      <c r="K9044">
        <v>1</v>
      </c>
      <c r="L9044" t="str">
        <f>VLOOKUP(A9044,[1]jikan_novels!A:F,5,FALSE)</f>
        <v>Oct 18, 2010</v>
      </c>
      <c r="M9044" t="str">
        <f>VLOOKUP(A9044,[1]jikan_novels!A:F,6,FALSE)</f>
        <v>風紀委員長 聖薇（せいら）～あなたなんて大嫌い、死ねばいいのに～</v>
      </c>
    </row>
    <row r="9045" spans="1:13" x14ac:dyDescent="0.3">
      <c r="A9045">
        <v>75267</v>
      </c>
      <c r="B9045" t="s">
        <v>3886</v>
      </c>
      <c r="C9045" t="s">
        <v>3885</v>
      </c>
      <c r="D9045" t="s">
        <v>3884</v>
      </c>
      <c r="E9045" t="s">
        <v>965</v>
      </c>
      <c r="H9045">
        <v>66671</v>
      </c>
      <c r="I9045">
        <v>57</v>
      </c>
      <c r="J9045">
        <v>0</v>
      </c>
      <c r="K9045">
        <v>1</v>
      </c>
      <c r="L9045" t="str">
        <f>VLOOKUP(A9045,[1]jikan_novels!A:F,5,FALSE)</f>
        <v>Dec 13, 2009</v>
      </c>
      <c r="M9045" t="str">
        <f>VLOOKUP(A9045,[1]jikan_novels!A:F,6,FALSE)</f>
        <v>最凶魔法少女アリナ</v>
      </c>
    </row>
    <row r="9046" spans="1:13" x14ac:dyDescent="0.3">
      <c r="A9046">
        <v>75269</v>
      </c>
      <c r="B9046" t="s">
        <v>3883</v>
      </c>
      <c r="C9046" t="s">
        <v>941</v>
      </c>
      <c r="D9046" t="s">
        <v>2275</v>
      </c>
      <c r="E9046" t="s">
        <v>1011</v>
      </c>
      <c r="H9046">
        <v>45513</v>
      </c>
      <c r="I9046">
        <v>161</v>
      </c>
      <c r="J9046">
        <v>0</v>
      </c>
      <c r="K9046">
        <v>1</v>
      </c>
      <c r="L9046" t="str">
        <f>VLOOKUP(A9046,[1]jikan_novels!A:F,5,FALSE)</f>
        <v>Jun 26, 2009</v>
      </c>
      <c r="M9046" t="str">
        <f>VLOOKUP(A9046,[1]jikan_novels!A:F,6,FALSE)</f>
        <v>戦乙女ヴァルキリーG～戦乙女達の黄昏～</v>
      </c>
    </row>
    <row r="9047" spans="1:13" x14ac:dyDescent="0.3">
      <c r="A9047">
        <v>75303</v>
      </c>
      <c r="B9047" t="s">
        <v>3882</v>
      </c>
      <c r="C9047" t="s">
        <v>1193</v>
      </c>
      <c r="D9047" t="s">
        <v>3879</v>
      </c>
      <c r="E9047" t="s">
        <v>2064</v>
      </c>
      <c r="H9047">
        <v>70754</v>
      </c>
      <c r="I9047">
        <v>47</v>
      </c>
      <c r="J9047">
        <v>0</v>
      </c>
      <c r="K9047">
        <v>1</v>
      </c>
      <c r="L9047" t="str">
        <f>VLOOKUP(A9047,[1]jikan_novels!A:F,5,FALSE)</f>
        <v>Apr 20, 1998</v>
      </c>
      <c r="M9047" t="str">
        <f>VLOOKUP(A9047,[1]jikan_novels!A:F,6,FALSE)</f>
        <v>迷子の気持ち</v>
      </c>
    </row>
    <row r="9048" spans="1:13" x14ac:dyDescent="0.3">
      <c r="A9048">
        <v>75305</v>
      </c>
      <c r="B9048" t="s">
        <v>3881</v>
      </c>
      <c r="C9048" t="s">
        <v>941</v>
      </c>
      <c r="D9048" t="s">
        <v>2275</v>
      </c>
      <c r="E9048" t="s">
        <v>1011</v>
      </c>
      <c r="H9048">
        <v>49758</v>
      </c>
      <c r="I9048">
        <v>128</v>
      </c>
      <c r="J9048">
        <v>0</v>
      </c>
      <c r="K9048">
        <v>1</v>
      </c>
      <c r="L9048" t="str">
        <f>VLOOKUP(A9048,[1]jikan_novels!A:F,5,FALSE)</f>
        <v>Apr 18, 2009</v>
      </c>
      <c r="M9048" t="str">
        <f>VLOOKUP(A9048,[1]jikan_novels!A:F,6,FALSE)</f>
        <v>エルフの双子姫 ウィランとアルスラ「私はどうなってもいいから、お姉様には手を出さないで……！」</v>
      </c>
    </row>
    <row r="9049" spans="1:13" x14ac:dyDescent="0.3">
      <c r="A9049">
        <v>75315</v>
      </c>
      <c r="B9049" t="s">
        <v>3880</v>
      </c>
      <c r="C9049" t="s">
        <v>1960</v>
      </c>
      <c r="D9049" t="s">
        <v>3879</v>
      </c>
      <c r="E9049" t="s">
        <v>913</v>
      </c>
      <c r="H9049">
        <v>73130</v>
      </c>
      <c r="I9049">
        <v>40</v>
      </c>
      <c r="J9049">
        <v>0</v>
      </c>
      <c r="K9049">
        <v>1</v>
      </c>
      <c r="L9049" t="str">
        <f>VLOOKUP(A9049,[1]jikan_novels!A:F,5,FALSE)</f>
        <v>Jul 10, 1998</v>
      </c>
      <c r="M9049" t="str">
        <f>VLOOKUP(A9049,[1]jikan_novels!A:F,6,FALSE)</f>
        <v>キミにSteady</v>
      </c>
    </row>
    <row r="9050" spans="1:13" x14ac:dyDescent="0.3">
      <c r="A9050">
        <v>75317</v>
      </c>
      <c r="B9050" t="s">
        <v>3878</v>
      </c>
      <c r="C9050" t="s">
        <v>3877</v>
      </c>
      <c r="D9050" t="s">
        <v>1375</v>
      </c>
      <c r="E9050" t="s">
        <v>1011</v>
      </c>
      <c r="H9050">
        <v>42846</v>
      </c>
      <c r="I9050">
        <v>186</v>
      </c>
      <c r="J9050">
        <v>0</v>
      </c>
      <c r="K9050">
        <v>4</v>
      </c>
      <c r="L9050" t="str">
        <f>VLOOKUP(A9050,[1]jikan_novels!A:F,5,FALSE)</f>
        <v>Jun 27, 2008 to Apr 12, 2009</v>
      </c>
      <c r="M9050" t="str">
        <f>VLOOKUP(A9050,[1]jikan_novels!A:F,6,FALSE)</f>
        <v>戦乙女ヴァルキリー2</v>
      </c>
    </row>
    <row r="9051" spans="1:13" x14ac:dyDescent="0.3">
      <c r="A9051">
        <v>75337</v>
      </c>
      <c r="B9051" t="s">
        <v>3876</v>
      </c>
      <c r="C9051" t="s">
        <v>3726</v>
      </c>
      <c r="D9051" t="s">
        <v>3566</v>
      </c>
      <c r="E9051" t="s">
        <v>913</v>
      </c>
      <c r="H9051">
        <v>66099</v>
      </c>
      <c r="I9051">
        <v>58</v>
      </c>
      <c r="J9051">
        <v>0</v>
      </c>
      <c r="K9051">
        <v>1</v>
      </c>
      <c r="L9051" t="str">
        <f>VLOOKUP(A9051,[1]jikan_novels!A:F,5,FALSE)</f>
        <v>Oct 28, 2005</v>
      </c>
      <c r="M9051" t="str">
        <f>VLOOKUP(A9051,[1]jikan_novels!A:F,6,FALSE)</f>
        <v>徳の学園～闇に捧げられた乙女たち～</v>
      </c>
    </row>
    <row r="9052" spans="1:13" x14ac:dyDescent="0.3">
      <c r="A9052">
        <v>75339</v>
      </c>
      <c r="B9052" t="s">
        <v>3875</v>
      </c>
      <c r="C9052" t="s">
        <v>941</v>
      </c>
      <c r="D9052" t="s">
        <v>2275</v>
      </c>
      <c r="E9052" t="s">
        <v>1011</v>
      </c>
      <c r="H9052">
        <v>45582</v>
      </c>
      <c r="I9052">
        <v>160</v>
      </c>
      <c r="J9052">
        <v>0</v>
      </c>
      <c r="K9052">
        <v>1</v>
      </c>
      <c r="L9052" t="str">
        <f>VLOOKUP(A9052,[1]jikan_novels!A:F,5,FALSE)</f>
        <v>Jun 25, 2005</v>
      </c>
      <c r="M9052" t="str">
        <f>VLOOKUP(A9052,[1]jikan_novels!A:F,6,FALSE)</f>
        <v>戦乙女ヴァルキリー「あなたに全てを捧げます」 女神被辱編</v>
      </c>
    </row>
    <row r="9053" spans="1:13" x14ac:dyDescent="0.3">
      <c r="A9053">
        <v>75367</v>
      </c>
      <c r="B9053" t="s">
        <v>3874</v>
      </c>
      <c r="C9053" t="s">
        <v>1872</v>
      </c>
      <c r="D9053" t="s">
        <v>1091</v>
      </c>
      <c r="E9053" t="s">
        <v>913</v>
      </c>
      <c r="H9053">
        <v>65355</v>
      </c>
      <c r="I9053">
        <v>60</v>
      </c>
      <c r="J9053">
        <v>0</v>
      </c>
      <c r="K9053">
        <v>1</v>
      </c>
      <c r="L9053" t="str">
        <f>VLOOKUP(A9053,[1]jikan_novels!A:F,5,FALSE)</f>
        <v>Apr 20, 2014</v>
      </c>
      <c r="M9053" t="str">
        <f>VLOOKUP(A9053,[1]jikan_novels!A:F,6,FALSE)</f>
        <v>いじめっこ生徒会長にエッチなお返しをしませんか？</v>
      </c>
    </row>
    <row r="9054" spans="1:13" x14ac:dyDescent="0.3">
      <c r="A9054">
        <v>75369</v>
      </c>
      <c r="B9054" t="s">
        <v>3873</v>
      </c>
      <c r="C9054" t="s">
        <v>3872</v>
      </c>
      <c r="D9054" t="s">
        <v>1091</v>
      </c>
      <c r="E9054" t="s">
        <v>913</v>
      </c>
      <c r="H9054">
        <v>57509</v>
      </c>
      <c r="I9054">
        <v>87</v>
      </c>
      <c r="J9054">
        <v>0</v>
      </c>
      <c r="K9054">
        <v>1</v>
      </c>
      <c r="L9054" t="str">
        <f>VLOOKUP(A9054,[1]jikan_novels!A:F,5,FALSE)</f>
        <v>Jan 25, 2014</v>
      </c>
      <c r="M9054" t="str">
        <f>VLOOKUP(A9054,[1]jikan_novels!A:F,6,FALSE)</f>
        <v>嫁姉ッ！お姉ちゃんの愛情は無限大！弟とだったら子作りもOK！</v>
      </c>
    </row>
    <row r="9055" spans="1:13" x14ac:dyDescent="0.3">
      <c r="A9055">
        <v>75375</v>
      </c>
      <c r="B9055" t="s">
        <v>3871</v>
      </c>
      <c r="C9055" t="s">
        <v>944</v>
      </c>
      <c r="D9055" t="s">
        <v>1323</v>
      </c>
      <c r="E9055" t="s">
        <v>913</v>
      </c>
      <c r="H9055">
        <v>58000</v>
      </c>
      <c r="I9055">
        <v>85</v>
      </c>
      <c r="J9055">
        <v>0</v>
      </c>
      <c r="K9055">
        <v>1</v>
      </c>
      <c r="L9055" t="str">
        <f>VLOOKUP(A9055,[1]jikan_novels!A:F,5,FALSE)</f>
        <v>May 18, 2012</v>
      </c>
      <c r="M9055" t="str">
        <f>VLOOKUP(A9055,[1]jikan_novels!A:F,6,FALSE)</f>
        <v>マゾってはいけない変態女子寮</v>
      </c>
    </row>
    <row r="9056" spans="1:13" x14ac:dyDescent="0.3">
      <c r="A9056">
        <v>75377</v>
      </c>
      <c r="B9056" t="s">
        <v>3870</v>
      </c>
      <c r="C9056" t="s">
        <v>3696</v>
      </c>
      <c r="D9056" t="s">
        <v>1091</v>
      </c>
      <c r="E9056" t="s">
        <v>913</v>
      </c>
      <c r="H9056">
        <v>66664</v>
      </c>
      <c r="I9056">
        <v>57</v>
      </c>
      <c r="J9056">
        <v>0</v>
      </c>
      <c r="K9056">
        <v>1</v>
      </c>
      <c r="L9056" t="str">
        <f>VLOOKUP(A9056,[1]jikan_novels!A:F,5,FALSE)</f>
        <v>Jan 27, 2012</v>
      </c>
      <c r="M9056" t="str">
        <f>VLOOKUP(A9056,[1]jikan_novels!A:F,6,FALSE)</f>
        <v>ミルクな三姉妹はいかがですか？</v>
      </c>
    </row>
    <row r="9057" spans="1:13" x14ac:dyDescent="0.3">
      <c r="A9057">
        <v>75409</v>
      </c>
      <c r="B9057" t="s">
        <v>3869</v>
      </c>
      <c r="C9057" t="s">
        <v>1321</v>
      </c>
      <c r="D9057" t="s">
        <v>3001</v>
      </c>
      <c r="E9057" t="s">
        <v>913</v>
      </c>
      <c r="H9057">
        <v>68537</v>
      </c>
      <c r="I9057">
        <v>52</v>
      </c>
      <c r="J9057">
        <v>0</v>
      </c>
      <c r="K9057">
        <v>1</v>
      </c>
      <c r="L9057" t="str">
        <f>VLOOKUP(A9057,[1]jikan_novels!A:F,5,FALSE)</f>
        <v>Mar 20, 2014</v>
      </c>
      <c r="M9057" t="str">
        <f>VLOOKUP(A9057,[1]jikan_novels!A:F,6,FALSE)</f>
        <v>修羅場だと思っていたら姉妹丼ぶりだった件</v>
      </c>
    </row>
    <row r="9058" spans="1:13" x14ac:dyDescent="0.3">
      <c r="A9058">
        <v>75411</v>
      </c>
      <c r="B9058" t="s">
        <v>3868</v>
      </c>
      <c r="C9058" t="s">
        <v>1321</v>
      </c>
      <c r="D9058" t="s">
        <v>3691</v>
      </c>
      <c r="E9058" t="s">
        <v>913</v>
      </c>
      <c r="H9058">
        <v>67699</v>
      </c>
      <c r="I9058">
        <v>54</v>
      </c>
      <c r="J9058">
        <v>1</v>
      </c>
      <c r="K9058">
        <v>1</v>
      </c>
      <c r="L9058" t="str">
        <f>VLOOKUP(A9058,[1]jikan_novels!A:F,5,FALSE)</f>
        <v>Aug 17, 2013</v>
      </c>
      <c r="M9058" t="str">
        <f>VLOOKUP(A9058,[1]jikan_novels!A:F,6,FALSE)</f>
        <v>トリプルお姫さまがメイドになってご奉仕ウォーズな件</v>
      </c>
    </row>
    <row r="9059" spans="1:13" x14ac:dyDescent="0.3">
      <c r="A9059">
        <v>75419</v>
      </c>
      <c r="B9059" t="s">
        <v>3867</v>
      </c>
      <c r="C9059" t="s">
        <v>1321</v>
      </c>
      <c r="D9059" t="s">
        <v>3001</v>
      </c>
      <c r="E9059" t="s">
        <v>913</v>
      </c>
      <c r="H9059">
        <v>66869</v>
      </c>
      <c r="I9059">
        <v>56</v>
      </c>
      <c r="J9059">
        <v>0</v>
      </c>
      <c r="K9059">
        <v>1</v>
      </c>
      <c r="L9059" t="str">
        <f>VLOOKUP(A9059,[1]jikan_novels!A:F,5,FALSE)</f>
        <v>Feb 15, 2013</v>
      </c>
      <c r="M9059" t="str">
        <f>VLOOKUP(A9059,[1]jikan_novels!A:F,6,FALSE)</f>
        <v>トリプルお嬢様とお見合いしておねだり孕ませな件</v>
      </c>
    </row>
    <row r="9060" spans="1:13" x14ac:dyDescent="0.3">
      <c r="A9060">
        <v>75421</v>
      </c>
      <c r="B9060" t="s">
        <v>3866</v>
      </c>
      <c r="C9060" t="s">
        <v>1321</v>
      </c>
      <c r="D9060" t="s">
        <v>3318</v>
      </c>
      <c r="E9060" t="s">
        <v>913</v>
      </c>
      <c r="H9060">
        <v>68304</v>
      </c>
      <c r="I9060">
        <v>53</v>
      </c>
      <c r="J9060">
        <v>0</v>
      </c>
      <c r="K9060">
        <v>1</v>
      </c>
      <c r="L9060" t="str">
        <f>VLOOKUP(A9060,[1]jikan_novels!A:F,5,FALSE)</f>
        <v>Sep 14, 2012</v>
      </c>
      <c r="M9060" t="str">
        <f>VLOOKUP(A9060,[1]jikan_novels!A:F,6,FALSE)</f>
        <v>トリプル美少女に抜け駆け誘惑されてご奉仕ハーレムな件</v>
      </c>
    </row>
    <row r="9061" spans="1:13" x14ac:dyDescent="0.3">
      <c r="A9061">
        <v>75453</v>
      </c>
      <c r="B9061" t="s">
        <v>3865</v>
      </c>
      <c r="C9061" t="s">
        <v>3864</v>
      </c>
      <c r="D9061" t="s">
        <v>1321</v>
      </c>
      <c r="E9061" t="s">
        <v>913</v>
      </c>
      <c r="H9061">
        <v>70112</v>
      </c>
      <c r="I9061">
        <v>48</v>
      </c>
      <c r="J9061">
        <v>0</v>
      </c>
      <c r="K9061">
        <v>1</v>
      </c>
      <c r="L9061" t="str">
        <f>VLOOKUP(A9061,[1]jikan_novels!A:F,5,FALSE)</f>
        <v>Oct 13, 2011</v>
      </c>
      <c r="M9061" t="str">
        <f>VLOOKUP(A9061,[1]jikan_novels!A:F,6,FALSE)</f>
        <v>マゾカノ おっとりのドMな妄想日記</v>
      </c>
    </row>
    <row r="9062" spans="1:13" x14ac:dyDescent="0.3">
      <c r="A9062">
        <v>75455</v>
      </c>
      <c r="B9062" t="s">
        <v>3863</v>
      </c>
      <c r="C9062" t="s">
        <v>1321</v>
      </c>
      <c r="D9062" t="s">
        <v>3318</v>
      </c>
      <c r="E9062" t="s">
        <v>913</v>
      </c>
      <c r="H9062">
        <v>71717</v>
      </c>
      <c r="I9062">
        <v>44</v>
      </c>
      <c r="J9062">
        <v>0</v>
      </c>
      <c r="K9062">
        <v>1</v>
      </c>
      <c r="L9062" t="str">
        <f>VLOOKUP(A9062,[1]jikan_novels!A:F,5,FALSE)</f>
        <v>Jul 13, 2011</v>
      </c>
      <c r="M9062" t="str">
        <f>VLOOKUP(A9062,[1]jikan_novels!A:F,6,FALSE)</f>
        <v>ツンとお嬢さまと花嫁修業</v>
      </c>
    </row>
    <row r="9063" spans="1:13" x14ac:dyDescent="0.3">
      <c r="A9063">
        <v>75465</v>
      </c>
      <c r="B9063" t="s">
        <v>3862</v>
      </c>
      <c r="C9063" t="s">
        <v>3861</v>
      </c>
      <c r="D9063" t="s">
        <v>1321</v>
      </c>
      <c r="E9063" t="s">
        <v>913</v>
      </c>
      <c r="H9063">
        <v>64013</v>
      </c>
      <c r="I9063">
        <v>64</v>
      </c>
      <c r="J9063">
        <v>0</v>
      </c>
      <c r="K9063">
        <v>1</v>
      </c>
      <c r="L9063" t="str">
        <f>VLOOKUP(A9063,[1]jikan_novels!A:F,5,FALSE)</f>
        <v>Dec 24, 2008</v>
      </c>
      <c r="M9063" t="str">
        <f>VLOOKUP(A9063,[1]jikan_novels!A:F,6,FALSE)</f>
        <v>牝奴隷飼育学園</v>
      </c>
    </row>
    <row r="9064" spans="1:13" x14ac:dyDescent="0.3">
      <c r="A9064">
        <v>75467</v>
      </c>
      <c r="B9064" t="s">
        <v>3860</v>
      </c>
      <c r="C9064" t="s">
        <v>1321</v>
      </c>
      <c r="D9064" t="s">
        <v>3859</v>
      </c>
      <c r="E9064" t="s">
        <v>913</v>
      </c>
      <c r="H9064">
        <v>66101</v>
      </c>
      <c r="I9064">
        <v>58</v>
      </c>
      <c r="J9064">
        <v>1</v>
      </c>
      <c r="K9064">
        <v>1</v>
      </c>
      <c r="L9064" t="str">
        <f>VLOOKUP(A9064,[1]jikan_novels!A:F,5,FALSE)</f>
        <v>May 21, 2009</v>
      </c>
      <c r="M9064" t="str">
        <f>VLOOKUP(A9064,[1]jikan_novels!A:F,6,FALSE)</f>
        <v>若女将紗羽子 すすり泣きの宿</v>
      </c>
    </row>
    <row r="9065" spans="1:13" x14ac:dyDescent="0.3">
      <c r="A9065">
        <v>75501</v>
      </c>
      <c r="B9065" t="s">
        <v>3858</v>
      </c>
      <c r="C9065" t="s">
        <v>1321</v>
      </c>
      <c r="D9065" t="s">
        <v>3857</v>
      </c>
      <c r="E9065" t="s">
        <v>913</v>
      </c>
      <c r="H9065">
        <v>57510</v>
      </c>
      <c r="I9065">
        <v>87</v>
      </c>
      <c r="J9065">
        <v>1</v>
      </c>
      <c r="K9065">
        <v>1</v>
      </c>
      <c r="L9065" t="str">
        <f>VLOOKUP(A9065,[1]jikan_novels!A:F,5,FALSE)</f>
        <v>Jul 24, 2008</v>
      </c>
      <c r="M9065" t="str">
        <f>VLOOKUP(A9065,[1]jikan_novels!A:F,6,FALSE)</f>
        <v>人妻女教師美砂子</v>
      </c>
    </row>
    <row r="9066" spans="1:13" x14ac:dyDescent="0.3">
      <c r="A9066">
        <v>75503</v>
      </c>
      <c r="B9066" t="s">
        <v>3856</v>
      </c>
      <c r="C9066" t="s">
        <v>3854</v>
      </c>
      <c r="D9066" t="s">
        <v>950</v>
      </c>
      <c r="E9066" t="s">
        <v>913</v>
      </c>
      <c r="H9066">
        <v>63122</v>
      </c>
      <c r="I9066">
        <v>67</v>
      </c>
      <c r="J9066">
        <v>0</v>
      </c>
      <c r="K9066">
        <v>1</v>
      </c>
      <c r="L9066" t="str">
        <f>VLOOKUP(A9066,[1]jikan_novels!A:F,5,FALSE)</f>
        <v>Jan 23, 2004</v>
      </c>
      <c r="M9066" t="str">
        <f>VLOOKUP(A9066,[1]jikan_novels!A:F,6,FALSE)</f>
        <v>Natural Another One ナチュラルアナザーワン</v>
      </c>
    </row>
    <row r="9067" spans="1:13" x14ac:dyDescent="0.3">
      <c r="A9067">
        <v>75521</v>
      </c>
      <c r="B9067" t="s">
        <v>3855</v>
      </c>
      <c r="C9067" t="s">
        <v>3854</v>
      </c>
      <c r="D9067" t="s">
        <v>950</v>
      </c>
      <c r="E9067" t="s">
        <v>913</v>
      </c>
      <c r="H9067">
        <v>62013</v>
      </c>
      <c r="I9067">
        <v>70</v>
      </c>
      <c r="J9067">
        <v>0</v>
      </c>
      <c r="K9067">
        <v>1</v>
      </c>
      <c r="L9067" t="str">
        <f>VLOOKUP(A9067,[1]jikan_novels!A:F,5,FALSE)</f>
        <v>Feb 18, 2006</v>
      </c>
      <c r="M9067" t="str">
        <f>VLOOKUP(A9067,[1]jikan_novels!A:F,6,FALSE)</f>
        <v>Natural Another One 2nd -Belladonna- ナチュラルアナザーワンセカンド－ベラドンナ－</v>
      </c>
    </row>
    <row r="9068" spans="1:13" x14ac:dyDescent="0.3">
      <c r="A9068">
        <v>75525</v>
      </c>
      <c r="B9068" t="s">
        <v>3853</v>
      </c>
      <c r="C9068" t="s">
        <v>1180</v>
      </c>
      <c r="D9068" t="s">
        <v>1774</v>
      </c>
      <c r="E9068" t="s">
        <v>913</v>
      </c>
      <c r="H9068">
        <v>72390</v>
      </c>
      <c r="I9068">
        <v>42</v>
      </c>
      <c r="J9068">
        <v>0</v>
      </c>
      <c r="K9068">
        <v>1</v>
      </c>
      <c r="L9068" t="str">
        <f>VLOOKUP(A9068,[1]jikan_novels!A:F,5,FALSE)</f>
        <v>Jul 17, 2011</v>
      </c>
      <c r="M9068" t="str">
        <f>VLOOKUP(A9068,[1]jikan_novels!A:F,6,FALSE)</f>
        <v>お嫁な生徒会長</v>
      </c>
    </row>
    <row r="9069" spans="1:13" x14ac:dyDescent="0.3">
      <c r="A9069">
        <v>75535</v>
      </c>
      <c r="B9069" t="s">
        <v>3852</v>
      </c>
      <c r="C9069" t="s">
        <v>1201</v>
      </c>
      <c r="D9069" t="s">
        <v>3851</v>
      </c>
      <c r="E9069" t="s">
        <v>913</v>
      </c>
      <c r="H9069">
        <v>67503</v>
      </c>
      <c r="I9069">
        <v>55</v>
      </c>
      <c r="J9069">
        <v>0</v>
      </c>
      <c r="K9069">
        <v>1</v>
      </c>
      <c r="L9069" t="str">
        <f>VLOOKUP(A9069,[1]jikan_novels!A:F,5,FALSE)</f>
        <v>Sep 14, 2011</v>
      </c>
      <c r="M9069" t="str">
        <f>VLOOKUP(A9069,[1]jikan_novels!A:F,6,FALSE)</f>
        <v>わたくしを穢しなさい！ お嬢様の婚約こわしちゃうわよケイカク</v>
      </c>
    </row>
    <row r="9070" spans="1:13" x14ac:dyDescent="0.3">
      <c r="A9070">
        <v>75537</v>
      </c>
      <c r="B9070" t="s">
        <v>3850</v>
      </c>
      <c r="C9070" t="s">
        <v>3844</v>
      </c>
      <c r="D9070" t="s">
        <v>1201</v>
      </c>
      <c r="E9070" t="s">
        <v>913</v>
      </c>
      <c r="H9070">
        <v>64014</v>
      </c>
      <c r="I9070">
        <v>64</v>
      </c>
      <c r="J9070">
        <v>0</v>
      </c>
      <c r="K9070">
        <v>1</v>
      </c>
      <c r="L9070" t="str">
        <f>VLOOKUP(A9070,[1]jikan_novels!A:F,5,FALSE)</f>
        <v>Apr 12, 2012</v>
      </c>
      <c r="M9070" t="str">
        <f>VLOOKUP(A9070,[1]jikan_novels!A:F,6,FALSE)</f>
        <v>これでも僕はご主人様？ ダブルメイドに板挟み</v>
      </c>
    </row>
    <row r="9071" spans="1:13" x14ac:dyDescent="0.3">
      <c r="A9071">
        <v>75545</v>
      </c>
      <c r="B9071" t="s">
        <v>3849</v>
      </c>
      <c r="C9071" t="s">
        <v>1331</v>
      </c>
      <c r="D9071" t="s">
        <v>1530</v>
      </c>
      <c r="E9071" t="s">
        <v>913</v>
      </c>
      <c r="H9071">
        <v>66658</v>
      </c>
      <c r="I9071">
        <v>57</v>
      </c>
      <c r="J9071">
        <v>0</v>
      </c>
      <c r="K9071">
        <v>1</v>
      </c>
      <c r="L9071" t="str">
        <f>VLOOKUP(A9071,[1]jikan_novels!A:F,5,FALSE)</f>
        <v>Jun 20, 2013</v>
      </c>
      <c r="M9071" t="str">
        <f>VLOOKUP(A9071,[1]jikan_novels!A:F,6,FALSE)</f>
        <v>お姉ちゃんは発情中！ ～恋のキューピットに出逢ったら……残念、アルパカでした！</v>
      </c>
    </row>
    <row r="9072" spans="1:13" x14ac:dyDescent="0.3">
      <c r="A9072">
        <v>75547</v>
      </c>
      <c r="B9072" t="s">
        <v>3848</v>
      </c>
      <c r="C9072" t="s">
        <v>1201</v>
      </c>
      <c r="D9072" t="s">
        <v>3847</v>
      </c>
      <c r="E9072" t="s">
        <v>913</v>
      </c>
      <c r="H9072">
        <v>63782</v>
      </c>
      <c r="I9072">
        <v>65</v>
      </c>
      <c r="J9072">
        <v>0</v>
      </c>
      <c r="K9072">
        <v>1</v>
      </c>
      <c r="L9072" t="str">
        <f>VLOOKUP(A9072,[1]jikan_novels!A:F,5,FALSE)</f>
        <v>Aug 17, 2013</v>
      </c>
      <c r="M9072" t="str">
        <f>VLOOKUP(A9072,[1]jikan_novels!A:F,6,FALSE)</f>
        <v>エッチはNGな幼なじみと露出プレイしてみた</v>
      </c>
    </row>
    <row r="9073" spans="1:13" x14ac:dyDescent="0.3">
      <c r="A9073">
        <v>75593</v>
      </c>
      <c r="B9073" t="s">
        <v>3846</v>
      </c>
      <c r="C9073" t="s">
        <v>1530</v>
      </c>
      <c r="D9073" t="s">
        <v>3347</v>
      </c>
      <c r="E9073" t="s">
        <v>913</v>
      </c>
      <c r="H9073">
        <v>66675</v>
      </c>
      <c r="I9073">
        <v>57</v>
      </c>
      <c r="J9073">
        <v>0</v>
      </c>
      <c r="K9073">
        <v>1</v>
      </c>
      <c r="L9073" t="str">
        <f>VLOOKUP(A9073,[1]jikan_novels!A:F,5,FALSE)</f>
        <v>Jul 20, 2012</v>
      </c>
      <c r="M9073" t="str">
        <f>VLOOKUP(A9073,[1]jikan_novels!A:F,6,FALSE)</f>
        <v>ウチの姉が○○すぎて困っている件</v>
      </c>
    </row>
    <row r="9074" spans="1:13" x14ac:dyDescent="0.3">
      <c r="A9074">
        <v>75595</v>
      </c>
      <c r="B9074" t="s">
        <v>3845</v>
      </c>
      <c r="C9074" t="s">
        <v>3844</v>
      </c>
      <c r="D9074" t="s">
        <v>1239</v>
      </c>
      <c r="E9074" t="s">
        <v>913</v>
      </c>
      <c r="H9074">
        <v>39504</v>
      </c>
      <c r="I9074">
        <v>229</v>
      </c>
      <c r="J9074">
        <v>6</v>
      </c>
      <c r="K9074">
        <v>1</v>
      </c>
      <c r="L9074" t="str">
        <f>VLOOKUP(A9074,[1]jikan_novels!A:F,5,FALSE)</f>
        <v>Jan 19, 2012</v>
      </c>
      <c r="M9074" t="str">
        <f>VLOOKUP(A9074,[1]jikan_novels!A:F,6,FALSE)</f>
        <v>会長様はボクの専属メイド</v>
      </c>
    </row>
    <row r="9075" spans="1:13" x14ac:dyDescent="0.3">
      <c r="A9075">
        <v>75617</v>
      </c>
      <c r="B9075" t="s">
        <v>3843</v>
      </c>
      <c r="C9075" t="s">
        <v>1838</v>
      </c>
      <c r="D9075" t="s">
        <v>1530</v>
      </c>
      <c r="E9075" t="s">
        <v>913</v>
      </c>
      <c r="H9075">
        <v>72401</v>
      </c>
      <c r="I9075">
        <v>42</v>
      </c>
      <c r="J9075">
        <v>0</v>
      </c>
      <c r="K9075">
        <v>1</v>
      </c>
      <c r="L9075" t="str">
        <f>VLOOKUP(A9075,[1]jikan_novels!A:F,5,FALSE)</f>
        <v>Dec 17, 2011</v>
      </c>
      <c r="M9075" t="str">
        <f>VLOOKUP(A9075,[1]jikan_novels!A:F,6,FALSE)</f>
        <v>捨てメイド拾いました</v>
      </c>
    </row>
    <row r="9076" spans="1:13" x14ac:dyDescent="0.3">
      <c r="A9076">
        <v>75623</v>
      </c>
      <c r="B9076" t="s">
        <v>3842</v>
      </c>
      <c r="C9076" t="s">
        <v>3126</v>
      </c>
      <c r="D9076" t="s">
        <v>3125</v>
      </c>
      <c r="E9076" t="s">
        <v>3124</v>
      </c>
      <c r="H9076">
        <v>31013</v>
      </c>
      <c r="I9076">
        <v>393</v>
      </c>
      <c r="J9076">
        <v>0</v>
      </c>
      <c r="K9076">
        <v>1</v>
      </c>
      <c r="L9076" t="str">
        <f>VLOOKUP(A9076,[1]jikan_novels!A:F,5,FALSE)</f>
        <v>Dec 21, 2007</v>
      </c>
      <c r="M9076" t="str">
        <f>VLOOKUP(A9076,[1]jikan_novels!A:F,6,FALSE)</f>
        <v>その花びらにくちづけを 二人のバレンタイン</v>
      </c>
    </row>
    <row r="9077" spans="1:13" x14ac:dyDescent="0.3">
      <c r="A9077">
        <v>75633</v>
      </c>
      <c r="B9077" t="s">
        <v>3841</v>
      </c>
      <c r="C9077" t="s">
        <v>2624</v>
      </c>
      <c r="D9077" t="s">
        <v>1530</v>
      </c>
      <c r="E9077" t="s">
        <v>913</v>
      </c>
      <c r="H9077">
        <v>59600</v>
      </c>
      <c r="I9077">
        <v>79</v>
      </c>
      <c r="J9077">
        <v>0</v>
      </c>
      <c r="K9077">
        <v>1</v>
      </c>
      <c r="L9077" t="str">
        <f>VLOOKUP(A9077,[1]jikan_novels!A:F,5,FALSE)</f>
        <v>Mar 20, 2011</v>
      </c>
      <c r="M9077" t="str">
        <f>VLOOKUP(A9077,[1]jikan_novels!A:F,6,FALSE)</f>
        <v>先生と結婚シテして♥</v>
      </c>
    </row>
    <row r="9078" spans="1:13" x14ac:dyDescent="0.3">
      <c r="A9078">
        <v>75635</v>
      </c>
      <c r="B9078" t="s">
        <v>3840</v>
      </c>
      <c r="C9078" t="s">
        <v>1660</v>
      </c>
      <c r="D9078" t="s">
        <v>1530</v>
      </c>
      <c r="E9078" t="s">
        <v>913</v>
      </c>
      <c r="H9078">
        <v>68306</v>
      </c>
      <c r="I9078">
        <v>53</v>
      </c>
      <c r="J9078">
        <v>0</v>
      </c>
      <c r="K9078">
        <v>1</v>
      </c>
      <c r="L9078" t="str">
        <f>VLOOKUP(A9078,[1]jikan_novels!A:F,5,FALSE)</f>
        <v>Jan 20, 2011</v>
      </c>
      <c r="M9078" t="str">
        <f>VLOOKUP(A9078,[1]jikan_novels!A:F,6,FALSE)</f>
        <v>妹邪気眼！</v>
      </c>
    </row>
    <row r="9079" spans="1:13" x14ac:dyDescent="0.3">
      <c r="A9079">
        <v>75651</v>
      </c>
      <c r="B9079" t="s">
        <v>3839</v>
      </c>
      <c r="C9079" t="s">
        <v>2624</v>
      </c>
      <c r="D9079" t="s">
        <v>1530</v>
      </c>
      <c r="E9079" t="s">
        <v>913</v>
      </c>
      <c r="H9079">
        <v>69104</v>
      </c>
      <c r="I9079">
        <v>51</v>
      </c>
      <c r="J9079">
        <v>0</v>
      </c>
      <c r="K9079">
        <v>1</v>
      </c>
      <c r="L9079" t="str">
        <f>VLOOKUP(A9079,[1]jikan_novels!A:F,5,FALSE)</f>
        <v>Oct 20, 2010</v>
      </c>
      <c r="M9079" t="str">
        <f>VLOOKUP(A9079,[1]jikan_novels!A:F,6,FALSE)</f>
        <v>サムライガールは俺の嫁!?</v>
      </c>
    </row>
    <row r="9080" spans="1:13" x14ac:dyDescent="0.3">
      <c r="A9080">
        <v>75653</v>
      </c>
      <c r="B9080" t="s">
        <v>3838</v>
      </c>
      <c r="C9080" t="s">
        <v>3164</v>
      </c>
      <c r="D9080" t="s">
        <v>3820</v>
      </c>
      <c r="E9080" t="s">
        <v>913</v>
      </c>
      <c r="H9080">
        <v>63313</v>
      </c>
      <c r="I9080">
        <v>66</v>
      </c>
      <c r="J9080">
        <v>1</v>
      </c>
      <c r="K9080">
        <v>1</v>
      </c>
      <c r="L9080" t="str">
        <f>VLOOKUP(A9080,[1]jikan_novels!A:F,5,FALSE)</f>
        <v>Aug 20, 2014</v>
      </c>
      <c r="M9080" t="str">
        <f>VLOOKUP(A9080,[1]jikan_novels!A:F,6,FALSE)</f>
        <v>君はエッチな妄想ガール</v>
      </c>
    </row>
    <row r="9081" spans="1:13" x14ac:dyDescent="0.3">
      <c r="A9081">
        <v>75673</v>
      </c>
      <c r="B9081" t="s">
        <v>3837</v>
      </c>
      <c r="C9081" t="s">
        <v>2624</v>
      </c>
      <c r="D9081" t="s">
        <v>1530</v>
      </c>
      <c r="E9081" t="s">
        <v>913</v>
      </c>
      <c r="H9081">
        <v>68293</v>
      </c>
      <c r="I9081">
        <v>53</v>
      </c>
      <c r="J9081">
        <v>0</v>
      </c>
      <c r="K9081">
        <v>1</v>
      </c>
      <c r="L9081" t="str">
        <f>VLOOKUP(A9081,[1]jikan_novels!A:F,5,FALSE)</f>
        <v>Apr 20, 2010</v>
      </c>
      <c r="M9081" t="str">
        <f>VLOOKUP(A9081,[1]jikan_novels!A:F,6,FALSE)</f>
        <v>センセイは俺の嫁!?</v>
      </c>
    </row>
    <row r="9082" spans="1:13" x14ac:dyDescent="0.3">
      <c r="A9082">
        <v>75675</v>
      </c>
      <c r="B9082" t="s">
        <v>3836</v>
      </c>
      <c r="C9082" t="s">
        <v>3835</v>
      </c>
      <c r="D9082" t="s">
        <v>1530</v>
      </c>
      <c r="E9082" t="s">
        <v>913</v>
      </c>
      <c r="H9082">
        <v>71543</v>
      </c>
      <c r="I9082">
        <v>45</v>
      </c>
      <c r="J9082">
        <v>0</v>
      </c>
      <c r="K9082">
        <v>1</v>
      </c>
      <c r="L9082" t="str">
        <f>VLOOKUP(A9082,[1]jikan_novels!A:F,5,FALSE)</f>
        <v>Jul 20, 2009</v>
      </c>
      <c r="M9082" t="str">
        <f>VLOOKUP(A9082,[1]jikan_novels!A:F,6,FALSE)</f>
        <v>サムライメイド</v>
      </c>
    </row>
    <row r="9083" spans="1:13" x14ac:dyDescent="0.3">
      <c r="A9083">
        <v>75691</v>
      </c>
      <c r="B9083" t="s">
        <v>3834</v>
      </c>
      <c r="C9083" t="s">
        <v>1530</v>
      </c>
      <c r="D9083" t="s">
        <v>1559</v>
      </c>
      <c r="E9083" t="s">
        <v>913</v>
      </c>
      <c r="H9083">
        <v>65363</v>
      </c>
      <c r="I9083">
        <v>60</v>
      </c>
      <c r="J9083">
        <v>0</v>
      </c>
      <c r="K9083">
        <v>1</v>
      </c>
      <c r="L9083" t="str">
        <f>VLOOKUP(A9083,[1]jikan_novels!A:F,5,FALSE)</f>
        <v>May 20, 2006</v>
      </c>
      <c r="M9083" t="str">
        <f>VLOOKUP(A9083,[1]jikan_novels!A:F,6,FALSE)</f>
        <v>キャリあね。　お姉ちゃんは下着デザイナー</v>
      </c>
    </row>
    <row r="9084" spans="1:13" x14ac:dyDescent="0.3">
      <c r="A9084">
        <v>75693</v>
      </c>
      <c r="B9084" t="s">
        <v>3833</v>
      </c>
      <c r="C9084" t="s">
        <v>2065</v>
      </c>
      <c r="D9084" t="s">
        <v>2055</v>
      </c>
      <c r="E9084" t="s">
        <v>2064</v>
      </c>
      <c r="H9084">
        <v>59051</v>
      </c>
      <c r="I9084">
        <v>81</v>
      </c>
      <c r="J9084">
        <v>1</v>
      </c>
      <c r="K9084">
        <v>2</v>
      </c>
      <c r="L9084" t="str">
        <f>VLOOKUP(A9084,[1]jikan_novels!A:F,5,FALSE)</f>
        <v>Feb 18, 2004 to Sep 23, 2004</v>
      </c>
      <c r="M9084" t="str">
        <f>VLOOKUP(A9084,[1]jikan_novels!A:F,6,FALSE)</f>
        <v>朱-Aka-</v>
      </c>
    </row>
    <row r="9085" spans="1:13" x14ac:dyDescent="0.3">
      <c r="A9085">
        <v>75705</v>
      </c>
      <c r="B9085" t="s">
        <v>3832</v>
      </c>
      <c r="C9085" t="s">
        <v>1499</v>
      </c>
      <c r="D9085" t="s">
        <v>3820</v>
      </c>
      <c r="E9085" t="s">
        <v>913</v>
      </c>
      <c r="H9085">
        <v>52640</v>
      </c>
      <c r="I9085">
        <v>110</v>
      </c>
      <c r="J9085">
        <v>1</v>
      </c>
      <c r="K9085">
        <v>1</v>
      </c>
      <c r="L9085" t="str">
        <f>VLOOKUP(A9085,[1]jikan_novels!A:F,5,FALSE)</f>
        <v>Sep 20, 2013</v>
      </c>
      <c r="M9085" t="str">
        <f>VLOOKUP(A9085,[1]jikan_novels!A:F,6,FALSE)</f>
        <v>ヤンデレ学園ハーレム天国</v>
      </c>
    </row>
    <row r="9086" spans="1:13" x14ac:dyDescent="0.3">
      <c r="A9086">
        <v>75707</v>
      </c>
      <c r="B9086" t="s">
        <v>3831</v>
      </c>
      <c r="C9086" t="s">
        <v>1499</v>
      </c>
      <c r="D9086" t="s">
        <v>911</v>
      </c>
      <c r="E9086" t="s">
        <v>913</v>
      </c>
      <c r="H9086">
        <v>66091</v>
      </c>
      <c r="I9086">
        <v>58</v>
      </c>
      <c r="J9086">
        <v>0</v>
      </c>
      <c r="K9086">
        <v>1</v>
      </c>
      <c r="L9086" t="str">
        <f>VLOOKUP(A9086,[1]jikan_novels!A:F,5,FALSE)</f>
        <v>Jun 20, 2014</v>
      </c>
      <c r="M9086" t="str">
        <f>VLOOKUP(A9086,[1]jikan_novels!A:F,6,FALSE)</f>
        <v>神聖ワルキューレ学院戦記 至尊の生徒会長と四天王</v>
      </c>
    </row>
    <row r="9087" spans="1:13" x14ac:dyDescent="0.3">
      <c r="A9087">
        <v>75735</v>
      </c>
      <c r="B9087" t="s">
        <v>3830</v>
      </c>
      <c r="C9087" t="s">
        <v>1499</v>
      </c>
      <c r="D9087" t="s">
        <v>911</v>
      </c>
      <c r="E9087" t="s">
        <v>913</v>
      </c>
      <c r="H9087">
        <v>60281</v>
      </c>
      <c r="I9087">
        <v>76</v>
      </c>
      <c r="J9087">
        <v>0</v>
      </c>
      <c r="K9087">
        <v>1</v>
      </c>
      <c r="L9087" t="str">
        <f>VLOOKUP(A9087,[1]jikan_novels!A:F,5,FALSE)</f>
        <v>Nov 21, 2012</v>
      </c>
      <c r="M9087" t="str">
        <f>VLOOKUP(A9087,[1]jikan_novels!A:F,6,FALSE)</f>
        <v>ヘンコイ！ 露出なお嬢様とコスプレ剣道少女と恋しよう</v>
      </c>
    </row>
    <row r="9088" spans="1:13" x14ac:dyDescent="0.3">
      <c r="A9088">
        <v>75737</v>
      </c>
      <c r="B9088" t="s">
        <v>3829</v>
      </c>
      <c r="C9088" t="s">
        <v>1499</v>
      </c>
      <c r="D9088" t="s">
        <v>911</v>
      </c>
      <c r="E9088" t="s">
        <v>913</v>
      </c>
      <c r="H9088">
        <v>65351</v>
      </c>
      <c r="I9088">
        <v>60</v>
      </c>
      <c r="J9088">
        <v>0</v>
      </c>
      <c r="K9088">
        <v>1</v>
      </c>
      <c r="L9088" t="str">
        <f>VLOOKUP(A9088,[1]jikan_novels!A:F,5,FALSE)</f>
        <v>Jun 20, 2012</v>
      </c>
      <c r="M9088" t="str">
        <f>VLOOKUP(A9088,[1]jikan_novels!A:F,6,FALSE)</f>
        <v>もっとさいみん!!!</v>
      </c>
    </row>
    <row r="9089" spans="1:13" x14ac:dyDescent="0.3">
      <c r="A9089">
        <v>75743</v>
      </c>
      <c r="B9089" t="s">
        <v>3828</v>
      </c>
      <c r="C9089" t="s">
        <v>1499</v>
      </c>
      <c r="D9089" t="s">
        <v>3827</v>
      </c>
      <c r="E9089" t="s">
        <v>913</v>
      </c>
      <c r="H9089">
        <v>70113</v>
      </c>
      <c r="I9089">
        <v>48</v>
      </c>
      <c r="J9089">
        <v>0</v>
      </c>
      <c r="K9089">
        <v>1</v>
      </c>
      <c r="L9089" t="str">
        <f>VLOOKUP(A9089,[1]jikan_novels!A:F,5,FALSE)</f>
        <v>Aug 18, 2011</v>
      </c>
      <c r="M9089" t="str">
        <f>VLOOKUP(A9089,[1]jikan_novels!A:F,6,FALSE)</f>
        <v>肉食生徒会長サマと草食な俺</v>
      </c>
    </row>
    <row r="9090" spans="1:13" x14ac:dyDescent="0.3">
      <c r="A9090">
        <v>75745</v>
      </c>
      <c r="B9090" t="s">
        <v>3826</v>
      </c>
      <c r="C9090" t="s">
        <v>1499</v>
      </c>
      <c r="D9090" t="s">
        <v>911</v>
      </c>
      <c r="E9090" t="s">
        <v>913</v>
      </c>
      <c r="H9090">
        <v>62642</v>
      </c>
      <c r="I9090">
        <v>68</v>
      </c>
      <c r="J9090">
        <v>0</v>
      </c>
      <c r="K9090">
        <v>1</v>
      </c>
      <c r="L9090" t="str">
        <f>VLOOKUP(A9090,[1]jikan_novels!A:F,5,FALSE)</f>
        <v>May 20, 2011</v>
      </c>
      <c r="M9090" t="str">
        <f>VLOOKUP(A9090,[1]jikan_novels!A:F,6,FALSE)</f>
        <v>さいみん！さいみん!!</v>
      </c>
    </row>
    <row r="9091" spans="1:13" x14ac:dyDescent="0.3">
      <c r="A9091">
        <v>75759</v>
      </c>
      <c r="B9091" t="s">
        <v>3825</v>
      </c>
      <c r="C9091" t="s">
        <v>1499</v>
      </c>
      <c r="D9091" t="s">
        <v>911</v>
      </c>
      <c r="E9091" t="s">
        <v>913</v>
      </c>
      <c r="H9091">
        <v>66869</v>
      </c>
      <c r="I9091">
        <v>56</v>
      </c>
      <c r="J9091">
        <v>0</v>
      </c>
      <c r="K9091">
        <v>1</v>
      </c>
      <c r="L9091" t="str">
        <f>VLOOKUP(A9091,[1]jikan_novels!A:F,5,FALSE)</f>
        <v>Jan 20, 2011</v>
      </c>
      <c r="M9091" t="str">
        <f>VLOOKUP(A9091,[1]jikan_novels!A:F,6,FALSE)</f>
        <v>押しかけプリンセス ナイト＆メイド付き</v>
      </c>
    </row>
    <row r="9092" spans="1:13" x14ac:dyDescent="0.3">
      <c r="A9092">
        <v>75761</v>
      </c>
      <c r="B9092" t="s">
        <v>3824</v>
      </c>
      <c r="C9092" t="s">
        <v>1499</v>
      </c>
      <c r="D9092" t="s">
        <v>911</v>
      </c>
      <c r="E9092" t="s">
        <v>913</v>
      </c>
      <c r="H9092">
        <v>67512</v>
      </c>
      <c r="I9092">
        <v>55</v>
      </c>
      <c r="J9092">
        <v>0</v>
      </c>
      <c r="K9092">
        <v>1</v>
      </c>
      <c r="L9092" t="str">
        <f>VLOOKUP(A9092,[1]jikan_novels!A:F,5,FALSE)</f>
        <v>Oct 20, 2010</v>
      </c>
      <c r="M9092" t="str">
        <f>VLOOKUP(A9092,[1]jikan_novels!A:F,6,FALSE)</f>
        <v>生徒会長はエロゲー好き</v>
      </c>
    </row>
    <row r="9093" spans="1:13" x14ac:dyDescent="0.3">
      <c r="A9093">
        <v>75779</v>
      </c>
      <c r="B9093" t="s">
        <v>3823</v>
      </c>
      <c r="C9093" t="s">
        <v>1499</v>
      </c>
      <c r="D9093" t="s">
        <v>911</v>
      </c>
      <c r="E9093" t="s">
        <v>913</v>
      </c>
      <c r="H9093">
        <v>59601</v>
      </c>
      <c r="I9093">
        <v>79</v>
      </c>
      <c r="J9093">
        <v>1</v>
      </c>
      <c r="K9093">
        <v>1</v>
      </c>
      <c r="L9093" t="str">
        <f>VLOOKUP(A9093,[1]jikan_novels!A:F,5,FALSE)</f>
        <v>Aug 20, 2009</v>
      </c>
      <c r="M9093" t="str">
        <f>VLOOKUP(A9093,[1]jikan_novels!A:F,6,FALSE)</f>
        <v>さいみん！</v>
      </c>
    </row>
    <row r="9094" spans="1:13" x14ac:dyDescent="0.3">
      <c r="A9094">
        <v>75781</v>
      </c>
      <c r="B9094" t="s">
        <v>3822</v>
      </c>
      <c r="C9094" t="s">
        <v>1041</v>
      </c>
      <c r="D9094" t="s">
        <v>1548</v>
      </c>
      <c r="E9094" t="s">
        <v>913</v>
      </c>
      <c r="H9094">
        <v>63140</v>
      </c>
      <c r="I9094">
        <v>67</v>
      </c>
      <c r="J9094">
        <v>0</v>
      </c>
      <c r="K9094">
        <v>1</v>
      </c>
      <c r="L9094" t="str">
        <f>VLOOKUP(A9094,[1]jikan_novels!A:F,5,FALSE)</f>
        <v>Feb 18, 2014</v>
      </c>
      <c r="M9094" t="str">
        <f>VLOOKUP(A9094,[1]jikan_novels!A:F,6,FALSE)</f>
        <v>最強パーティが俺専用××にクラスチェンジ!?</v>
      </c>
    </row>
    <row r="9095" spans="1:13" x14ac:dyDescent="0.3">
      <c r="A9095">
        <v>75785</v>
      </c>
      <c r="B9095" t="s">
        <v>3821</v>
      </c>
      <c r="C9095" t="s">
        <v>1548</v>
      </c>
      <c r="D9095" t="s">
        <v>3820</v>
      </c>
      <c r="E9095" t="s">
        <v>913</v>
      </c>
      <c r="H9095">
        <v>58162</v>
      </c>
      <c r="I9095">
        <v>84</v>
      </c>
      <c r="J9095">
        <v>0</v>
      </c>
      <c r="K9095">
        <v>1</v>
      </c>
      <c r="L9095" t="str">
        <f>VLOOKUP(A9095,[1]jikan_novels!A:F,5,FALSE)</f>
        <v>Feb 18, 2014</v>
      </c>
      <c r="M9095" t="str">
        <f>VLOOKUP(A9095,[1]jikan_novels!A:F,6,FALSE)</f>
        <v>妹がヘンタイ部に入部しました。</v>
      </c>
    </row>
    <row r="9096" spans="1:13" x14ac:dyDescent="0.3">
      <c r="A9096">
        <v>75787</v>
      </c>
      <c r="B9096" t="s">
        <v>3819</v>
      </c>
      <c r="C9096" t="s">
        <v>1070</v>
      </c>
      <c r="D9096" t="s">
        <v>1548</v>
      </c>
      <c r="E9096" t="s">
        <v>913</v>
      </c>
      <c r="H9096">
        <v>68307</v>
      </c>
      <c r="I9096">
        <v>53</v>
      </c>
      <c r="J9096">
        <v>0</v>
      </c>
      <c r="K9096">
        <v>1</v>
      </c>
      <c r="L9096" t="str">
        <f>VLOOKUP(A9096,[1]jikan_novels!A:F,5,FALSE)</f>
        <v>Apr 20, 2012</v>
      </c>
      <c r="M9096" t="str">
        <f>VLOOKUP(A9096,[1]jikan_novels!A:F,6,FALSE)</f>
        <v>先生とHな写真は撮っちゃダメ！</v>
      </c>
    </row>
    <row r="9097" spans="1:13" x14ac:dyDescent="0.3">
      <c r="A9097">
        <v>75801</v>
      </c>
      <c r="B9097" t="s">
        <v>3818</v>
      </c>
      <c r="C9097" t="s">
        <v>1041</v>
      </c>
      <c r="D9097" t="s">
        <v>1548</v>
      </c>
      <c r="E9097" t="s">
        <v>913</v>
      </c>
      <c r="H9097">
        <v>62003</v>
      </c>
      <c r="I9097">
        <v>70</v>
      </c>
      <c r="J9097">
        <v>0</v>
      </c>
      <c r="K9097">
        <v>1</v>
      </c>
      <c r="L9097" t="str">
        <f>VLOOKUP(A9097,[1]jikan_novels!A:F,5,FALSE)</f>
        <v>Dec 17, 2011</v>
      </c>
      <c r="M9097" t="str">
        <f>VLOOKUP(A9097,[1]jikan_novels!A:F,6,FALSE)</f>
        <v>土下座でお願いされたのでみ～んな×ませた</v>
      </c>
    </row>
    <row r="9098" spans="1:13" x14ac:dyDescent="0.3">
      <c r="A9098">
        <v>75803</v>
      </c>
      <c r="B9098" t="s">
        <v>3817</v>
      </c>
      <c r="C9098" t="s">
        <v>1548</v>
      </c>
      <c r="D9098" t="s">
        <v>911</v>
      </c>
      <c r="E9098" t="s">
        <v>913</v>
      </c>
      <c r="H9098">
        <v>68118</v>
      </c>
      <c r="I9098">
        <v>53</v>
      </c>
      <c r="J9098">
        <v>0</v>
      </c>
      <c r="K9098">
        <v>1</v>
      </c>
      <c r="L9098" t="str">
        <f>VLOOKUP(A9098,[1]jikan_novels!A:F,5,FALSE)</f>
        <v>Jul 17, 2011</v>
      </c>
      <c r="M9098" t="str">
        <f>VLOOKUP(A9098,[1]jikan_novels!A:F,6,FALSE)</f>
        <v>オタク系彼女！ お嬢様と委員長</v>
      </c>
    </row>
    <row r="9099" spans="1:13" x14ac:dyDescent="0.3">
      <c r="A9099">
        <v>75813</v>
      </c>
      <c r="B9099" t="s">
        <v>3816</v>
      </c>
      <c r="C9099" t="s">
        <v>1498</v>
      </c>
      <c r="D9099" t="s">
        <v>1548</v>
      </c>
      <c r="E9099" t="s">
        <v>913</v>
      </c>
      <c r="H9099">
        <v>66678</v>
      </c>
      <c r="I9099">
        <v>57</v>
      </c>
      <c r="J9099">
        <v>0</v>
      </c>
      <c r="K9099">
        <v>1</v>
      </c>
      <c r="L9099" t="str">
        <f>VLOOKUP(A9099,[1]jikan_novels!A:F,5,FALSE)</f>
        <v>Feb 20, 2011</v>
      </c>
      <c r="M9099" t="str">
        <f>VLOOKUP(A9099,[1]jikan_novels!A:F,6,FALSE)</f>
        <v>子づくりアイランド</v>
      </c>
    </row>
    <row r="9100" spans="1:13" x14ac:dyDescent="0.3">
      <c r="A9100">
        <v>75815</v>
      </c>
      <c r="B9100" t="s">
        <v>3815</v>
      </c>
      <c r="C9100" t="s">
        <v>1292</v>
      </c>
      <c r="D9100" t="s">
        <v>1548</v>
      </c>
      <c r="E9100" t="s">
        <v>913</v>
      </c>
      <c r="H9100">
        <v>67514</v>
      </c>
      <c r="I9100">
        <v>55</v>
      </c>
      <c r="J9100">
        <v>0</v>
      </c>
      <c r="K9100">
        <v>1</v>
      </c>
      <c r="L9100" t="str">
        <f>VLOOKUP(A9100,[1]jikan_novels!A:F,5,FALSE)</f>
        <v>May 20, 2010</v>
      </c>
      <c r="M9100" t="str">
        <f>VLOOKUP(A9100,[1]jikan_novels!A:F,6,FALSE)</f>
        <v>お姉ちゃんを×ませて♥</v>
      </c>
    </row>
    <row r="9101" spans="1:13" x14ac:dyDescent="0.3">
      <c r="A9101">
        <v>75849</v>
      </c>
      <c r="B9101" t="s">
        <v>3814</v>
      </c>
      <c r="C9101" t="s">
        <v>1548</v>
      </c>
      <c r="D9101" t="s">
        <v>911</v>
      </c>
      <c r="E9101" t="s">
        <v>913</v>
      </c>
      <c r="H9101">
        <v>70930</v>
      </c>
      <c r="I9101">
        <v>46</v>
      </c>
      <c r="J9101">
        <v>0</v>
      </c>
      <c r="K9101">
        <v>1</v>
      </c>
      <c r="L9101" t="str">
        <f>VLOOKUP(A9101,[1]jikan_novels!A:F,5,FALSE)</f>
        <v>Dec 20, 2009</v>
      </c>
      <c r="M9101" t="str">
        <f>VLOOKUP(A9101,[1]jikan_novels!A:F,6,FALSE)</f>
        <v>姫騎士サマは放課後M!?</v>
      </c>
    </row>
    <row r="9102" spans="1:13" x14ac:dyDescent="0.3">
      <c r="A9102">
        <v>75851</v>
      </c>
      <c r="B9102" t="s">
        <v>3813</v>
      </c>
      <c r="C9102" t="s">
        <v>1498</v>
      </c>
      <c r="D9102" t="s">
        <v>1548</v>
      </c>
      <c r="E9102" t="s">
        <v>913</v>
      </c>
      <c r="H9102">
        <v>66103</v>
      </c>
      <c r="I9102">
        <v>58</v>
      </c>
      <c r="J9102">
        <v>1</v>
      </c>
      <c r="K9102">
        <v>1</v>
      </c>
      <c r="L9102" t="str">
        <f>VLOOKUP(A9102,[1]jikan_novels!A:F,5,FALSE)</f>
        <v>Mar 20, 2010</v>
      </c>
      <c r="M9102" t="str">
        <f>VLOOKUP(A9102,[1]jikan_novels!A:F,6,FALSE)</f>
        <v>駄メイドのご主人様になってください</v>
      </c>
    </row>
    <row r="9103" spans="1:13" x14ac:dyDescent="0.3">
      <c r="A9103">
        <v>75865</v>
      </c>
      <c r="B9103" t="s">
        <v>3812</v>
      </c>
      <c r="C9103" t="s">
        <v>967</v>
      </c>
      <c r="D9103" t="s">
        <v>1548</v>
      </c>
      <c r="E9103" t="s">
        <v>913</v>
      </c>
      <c r="H9103">
        <v>68296</v>
      </c>
      <c r="I9103">
        <v>53</v>
      </c>
      <c r="J9103">
        <v>0</v>
      </c>
      <c r="K9103">
        <v>1</v>
      </c>
      <c r="L9103" t="str">
        <f>VLOOKUP(A9103,[1]jikan_novels!A:F,5,FALSE)</f>
        <v>Jul 20, 2009</v>
      </c>
      <c r="M9103" t="str">
        <f>VLOOKUP(A9103,[1]jikan_novels!A:F,6,FALSE)</f>
        <v>開運！巫女パラ神社</v>
      </c>
    </row>
    <row r="9104" spans="1:13" x14ac:dyDescent="0.3">
      <c r="A9104">
        <v>75867</v>
      </c>
      <c r="B9104" t="s">
        <v>3811</v>
      </c>
      <c r="C9104" t="s">
        <v>1548</v>
      </c>
      <c r="D9104" t="s">
        <v>3394</v>
      </c>
      <c r="E9104" t="s">
        <v>913</v>
      </c>
      <c r="H9104">
        <v>68525</v>
      </c>
      <c r="I9104">
        <v>52</v>
      </c>
      <c r="J9104">
        <v>0</v>
      </c>
      <c r="K9104">
        <v>1</v>
      </c>
      <c r="L9104" t="str">
        <f>VLOOKUP(A9104,[1]jikan_novels!A:F,5,FALSE)</f>
        <v>Sep 19, 2009</v>
      </c>
      <c r="M9104" t="str">
        <f>VLOOKUP(A9104,[1]jikan_novels!A:F,6,FALSE)</f>
        <v>妹は兄専用。</v>
      </c>
    </row>
    <row r="9105" spans="1:13" x14ac:dyDescent="0.3">
      <c r="A9105">
        <v>75885</v>
      </c>
      <c r="B9105" t="s">
        <v>3810</v>
      </c>
      <c r="C9105" t="s">
        <v>1530</v>
      </c>
      <c r="D9105" t="s">
        <v>1548</v>
      </c>
      <c r="E9105" t="s">
        <v>913</v>
      </c>
      <c r="H9105">
        <v>68527</v>
      </c>
      <c r="I9105">
        <v>52</v>
      </c>
      <c r="J9105">
        <v>0</v>
      </c>
      <c r="K9105">
        <v>1</v>
      </c>
      <c r="L9105" t="str">
        <f>VLOOKUP(A9105,[1]jikan_novels!A:F,5,FALSE)</f>
        <v>Feb 20, 2009</v>
      </c>
      <c r="M9105" t="str">
        <f>VLOOKUP(A9105,[1]jikan_novels!A:F,6,FALSE)</f>
        <v>お姉ちゃんはにーづまだもん</v>
      </c>
    </row>
    <row r="9106" spans="1:13" x14ac:dyDescent="0.3">
      <c r="A9106">
        <v>75887</v>
      </c>
      <c r="B9106" t="s">
        <v>3809</v>
      </c>
      <c r="C9106" t="s">
        <v>1548</v>
      </c>
      <c r="D9106" t="s">
        <v>911</v>
      </c>
      <c r="E9106" t="s">
        <v>913</v>
      </c>
      <c r="H9106">
        <v>69319</v>
      </c>
      <c r="I9106">
        <v>50</v>
      </c>
      <c r="J9106">
        <v>0</v>
      </c>
      <c r="K9106">
        <v>1</v>
      </c>
      <c r="L9106" t="str">
        <f>VLOOKUP(A9106,[1]jikan_novels!A:F,5,FALSE)</f>
        <v>Oct 20, 2008</v>
      </c>
      <c r="M9106" t="str">
        <f>VLOOKUP(A9106,[1]jikan_novels!A:F,6,FALSE)</f>
        <v>生徒会長サマは放課後M!?</v>
      </c>
    </row>
    <row r="9107" spans="1:13" x14ac:dyDescent="0.3">
      <c r="A9107">
        <v>75919</v>
      </c>
      <c r="B9107" t="s">
        <v>3808</v>
      </c>
      <c r="C9107" t="s">
        <v>1548</v>
      </c>
      <c r="D9107" t="s">
        <v>3648</v>
      </c>
      <c r="E9107" t="s">
        <v>913</v>
      </c>
      <c r="H9107">
        <v>69107</v>
      </c>
      <c r="I9107">
        <v>51</v>
      </c>
      <c r="J9107">
        <v>0</v>
      </c>
      <c r="K9107">
        <v>1</v>
      </c>
      <c r="L9107" t="str">
        <f>VLOOKUP(A9107,[1]jikan_novels!A:F,5,FALSE)</f>
        <v>Feb 14, 2008</v>
      </c>
      <c r="M9107" t="str">
        <f>VLOOKUP(A9107,[1]jikan_novels!A:F,6,FALSE)</f>
        <v>いもうと学園リミテッド</v>
      </c>
    </row>
    <row r="9108" spans="1:13" x14ac:dyDescent="0.3">
      <c r="A9108">
        <v>75921</v>
      </c>
      <c r="B9108" t="s">
        <v>3807</v>
      </c>
      <c r="C9108" t="s">
        <v>1180</v>
      </c>
      <c r="D9108" t="s">
        <v>1442</v>
      </c>
      <c r="E9108" t="s">
        <v>965</v>
      </c>
      <c r="H9108">
        <v>62444</v>
      </c>
      <c r="I9108">
        <v>69</v>
      </c>
      <c r="J9108">
        <v>0</v>
      </c>
      <c r="K9108">
        <v>1</v>
      </c>
      <c r="L9108" t="str">
        <f>VLOOKUP(A9108,[1]jikan_novels!A:F,5,FALSE)</f>
        <v>Jul 22, 2014</v>
      </c>
      <c r="M9108" t="str">
        <f>VLOOKUP(A9108,[1]jikan_novels!A:F,6,FALSE)</f>
        <v>あやかし和メイド</v>
      </c>
    </row>
    <row r="9109" spans="1:13" x14ac:dyDescent="0.3">
      <c r="A9109">
        <v>75939</v>
      </c>
      <c r="B9109" t="s">
        <v>3806</v>
      </c>
      <c r="C9109" t="s">
        <v>3805</v>
      </c>
      <c r="D9109" t="s">
        <v>3804</v>
      </c>
      <c r="E9109" t="s">
        <v>3803</v>
      </c>
      <c r="H9109">
        <v>50386</v>
      </c>
      <c r="I9109">
        <v>124</v>
      </c>
      <c r="J9109">
        <v>0</v>
      </c>
      <c r="L9109" t="str">
        <f>VLOOKUP(A9109,[1]jikan_novels!A:F,5,FALSE)</f>
        <v>Feb 10, 2011</v>
      </c>
      <c r="M9109" t="str">
        <f>VLOOKUP(A9109,[1]jikan_novels!A:F,6,FALSE)</f>
        <v>アイドライジング!</v>
      </c>
    </row>
    <row r="9110" spans="1:13" x14ac:dyDescent="0.3">
      <c r="A9110">
        <v>75951</v>
      </c>
      <c r="B9110" t="s">
        <v>3802</v>
      </c>
      <c r="C9110" t="s">
        <v>1180</v>
      </c>
      <c r="D9110" t="s">
        <v>1548</v>
      </c>
      <c r="E9110" t="s">
        <v>913</v>
      </c>
      <c r="H9110">
        <v>70113</v>
      </c>
      <c r="I9110">
        <v>48</v>
      </c>
      <c r="J9110">
        <v>0</v>
      </c>
      <c r="K9110">
        <v>1</v>
      </c>
      <c r="L9110" t="str">
        <f>VLOOKUP(A9110,[1]jikan_novels!A:F,5,FALSE)</f>
        <v>Jul 16, 2006</v>
      </c>
      <c r="M9110" t="str">
        <f>VLOOKUP(A9110,[1]jikan_novels!A:F,6,FALSE)</f>
        <v>なでしこ寮へいらっしゃい♥</v>
      </c>
    </row>
    <row r="9111" spans="1:13" x14ac:dyDescent="0.3">
      <c r="A9111">
        <v>75953</v>
      </c>
      <c r="B9111" t="s">
        <v>3801</v>
      </c>
      <c r="C9111" t="s">
        <v>1806</v>
      </c>
      <c r="D9111" t="s">
        <v>1548</v>
      </c>
      <c r="E9111" t="s">
        <v>913</v>
      </c>
      <c r="H9111">
        <v>67493</v>
      </c>
      <c r="I9111">
        <v>55</v>
      </c>
      <c r="J9111">
        <v>0</v>
      </c>
      <c r="K9111">
        <v>1</v>
      </c>
      <c r="L9111" t="str">
        <f>VLOOKUP(A9111,[1]jikan_novels!A:F,5,FALSE)</f>
        <v>Feb 16, 2007</v>
      </c>
      <c r="M9111" t="str">
        <f>VLOOKUP(A9111,[1]jikan_novels!A:F,6,FALSE)</f>
        <v>ごくあね　お姉ちゃんは四代目</v>
      </c>
    </row>
    <row r="9112" spans="1:13" x14ac:dyDescent="0.3">
      <c r="A9112">
        <v>75963</v>
      </c>
      <c r="B9112" t="s">
        <v>3800</v>
      </c>
      <c r="C9112" t="s">
        <v>1180</v>
      </c>
      <c r="D9112" t="s">
        <v>1548</v>
      </c>
      <c r="E9112" t="s">
        <v>913</v>
      </c>
      <c r="H9112">
        <v>71702</v>
      </c>
      <c r="I9112">
        <v>44</v>
      </c>
      <c r="J9112">
        <v>0</v>
      </c>
      <c r="K9112">
        <v>1</v>
      </c>
      <c r="L9112" t="str">
        <f>VLOOKUP(A9112,[1]jikan_novels!A:F,5,FALSE)</f>
        <v>Oct 14, 2005</v>
      </c>
      <c r="M9112" t="str">
        <f>VLOOKUP(A9112,[1]jikan_novels!A:F,6,FALSE)</f>
        <v>恋姉妹　どっちにするの!?</v>
      </c>
    </row>
    <row r="9113" spans="1:13" x14ac:dyDescent="0.3">
      <c r="A9113">
        <v>75965</v>
      </c>
      <c r="B9113" t="s">
        <v>3799</v>
      </c>
      <c r="C9113" t="s">
        <v>1442</v>
      </c>
      <c r="D9113" t="s">
        <v>3394</v>
      </c>
      <c r="E9113" t="s">
        <v>913</v>
      </c>
      <c r="H9113">
        <v>63799</v>
      </c>
      <c r="I9113">
        <v>65</v>
      </c>
      <c r="J9113">
        <v>0</v>
      </c>
      <c r="K9113">
        <v>1</v>
      </c>
      <c r="L9113" t="str">
        <f>VLOOKUP(A9113,[1]jikan_novels!A:F,5,FALSE)</f>
        <v>Apr 20, 2014</v>
      </c>
      <c r="M9113" t="str">
        <f>VLOOKUP(A9113,[1]jikan_novels!A:F,6,FALSE)</f>
        <v>リモコンで思い通り！妹も幼なじみも先生もお嬢様だって</v>
      </c>
    </row>
    <row r="9114" spans="1:13" x14ac:dyDescent="0.3">
      <c r="A9114">
        <v>75977</v>
      </c>
      <c r="B9114" t="s">
        <v>3798</v>
      </c>
      <c r="C9114" t="s">
        <v>3797</v>
      </c>
      <c r="D9114" t="s">
        <v>1321</v>
      </c>
      <c r="E9114" t="s">
        <v>913</v>
      </c>
      <c r="H9114">
        <v>69320</v>
      </c>
      <c r="I9114">
        <v>50</v>
      </c>
      <c r="J9114">
        <v>0</v>
      </c>
      <c r="K9114">
        <v>1</v>
      </c>
      <c r="L9114" t="str">
        <f>VLOOKUP(A9114,[1]jikan_novels!A:F,5,FALSE)</f>
        <v>Nov 14, 2012</v>
      </c>
      <c r="M9114" t="str">
        <f>VLOOKUP(A9114,[1]jikan_novels!A:F,6,FALSE)</f>
        <v>新エロデレ セクシー姫アイナの場合</v>
      </c>
    </row>
    <row r="9115" spans="1:13" x14ac:dyDescent="0.3">
      <c r="A9115">
        <v>76027</v>
      </c>
      <c r="B9115" t="s">
        <v>3796</v>
      </c>
      <c r="C9115" t="s">
        <v>1239</v>
      </c>
      <c r="D9115" t="s">
        <v>1362</v>
      </c>
      <c r="E9115" t="s">
        <v>913</v>
      </c>
      <c r="H9115">
        <v>70116</v>
      </c>
      <c r="I9115">
        <v>48</v>
      </c>
      <c r="J9115">
        <v>0</v>
      </c>
      <c r="K9115">
        <v>1</v>
      </c>
      <c r="L9115" t="str">
        <f>VLOOKUP(A9115,[1]jikan_novels!A:F,5,FALSE)</f>
        <v>Aug 17, 2013</v>
      </c>
      <c r="M9115" t="str">
        <f>VLOOKUP(A9115,[1]jikan_novels!A:F,6,FALSE)</f>
        <v>にぎってフルスイング</v>
      </c>
    </row>
    <row r="9116" spans="1:13" x14ac:dyDescent="0.3">
      <c r="A9116">
        <v>76051</v>
      </c>
      <c r="B9116" t="s">
        <v>3795</v>
      </c>
      <c r="C9116" t="s">
        <v>3793</v>
      </c>
      <c r="D9116" t="s">
        <v>1498</v>
      </c>
      <c r="E9116" t="s">
        <v>913</v>
      </c>
      <c r="H9116">
        <v>69115</v>
      </c>
      <c r="I9116">
        <v>51</v>
      </c>
      <c r="J9116">
        <v>0</v>
      </c>
      <c r="K9116">
        <v>1</v>
      </c>
      <c r="L9116" t="str">
        <f>VLOOKUP(A9116,[1]jikan_novels!A:F,5,FALSE)</f>
        <v>Aug 1, 2004</v>
      </c>
      <c r="M9116" t="str">
        <f>VLOOKUP(A9116,[1]jikan_novels!A:F,6,FALSE)</f>
        <v>とりぷる！～妹アイドル</v>
      </c>
    </row>
    <row r="9117" spans="1:13" x14ac:dyDescent="0.3">
      <c r="A9117">
        <v>76053</v>
      </c>
      <c r="B9117" t="s">
        <v>3794</v>
      </c>
      <c r="C9117" t="s">
        <v>3793</v>
      </c>
      <c r="D9117" t="s">
        <v>1498</v>
      </c>
      <c r="E9117" t="s">
        <v>913</v>
      </c>
      <c r="H9117">
        <v>67720</v>
      </c>
      <c r="I9117">
        <v>54</v>
      </c>
      <c r="J9117">
        <v>0</v>
      </c>
      <c r="K9117">
        <v>1</v>
      </c>
      <c r="L9117" t="str">
        <f>VLOOKUP(A9117,[1]jikan_novels!A:F,5,FALSE)</f>
        <v>Mar 22, 2005</v>
      </c>
      <c r="M9117" t="str">
        <f>VLOOKUP(A9117,[1]jikan_novels!A:F,6,FALSE)</f>
        <v>とりぷる！～幼なじみアイドル</v>
      </c>
    </row>
    <row r="9118" spans="1:13" x14ac:dyDescent="0.3">
      <c r="A9118">
        <v>76071</v>
      </c>
      <c r="B9118" t="s">
        <v>3792</v>
      </c>
      <c r="C9118" t="s">
        <v>1239</v>
      </c>
      <c r="D9118" t="s">
        <v>3791</v>
      </c>
      <c r="E9118" t="s">
        <v>913</v>
      </c>
      <c r="H9118">
        <v>70110</v>
      </c>
      <c r="I9118">
        <v>48</v>
      </c>
      <c r="J9118">
        <v>0</v>
      </c>
      <c r="K9118">
        <v>1</v>
      </c>
      <c r="L9118" t="str">
        <f>VLOOKUP(A9118,[1]jikan_novels!A:F,5,FALSE)</f>
        <v>Jun 13, 2012</v>
      </c>
      <c r="M9118" t="str">
        <f>VLOOKUP(A9118,[1]jikan_novels!A:F,6,FALSE)</f>
        <v>お姫様があらわれた！ お嫁さんになりたそうにボクをみている！</v>
      </c>
    </row>
    <row r="9119" spans="1:13" x14ac:dyDescent="0.3">
      <c r="A9119">
        <v>76073</v>
      </c>
      <c r="B9119" t="s">
        <v>3790</v>
      </c>
      <c r="C9119" t="s">
        <v>1239</v>
      </c>
      <c r="D9119" t="s">
        <v>1362</v>
      </c>
      <c r="E9119" t="s">
        <v>913</v>
      </c>
      <c r="H9119">
        <v>49181</v>
      </c>
      <c r="I9119">
        <v>132</v>
      </c>
      <c r="J9119">
        <v>2</v>
      </c>
      <c r="K9119">
        <v>1</v>
      </c>
      <c r="L9119" t="str">
        <f>VLOOKUP(A9119,[1]jikan_novels!A:F,5,FALSE)</f>
        <v>Mar 15, 2013</v>
      </c>
      <c r="M9119" t="str">
        <f>VLOOKUP(A9119,[1]jikan_novels!A:F,6,FALSE)</f>
        <v>ネトゲの嫁が生徒会長だった件について</v>
      </c>
    </row>
    <row r="9120" spans="1:13" x14ac:dyDescent="0.3">
      <c r="A9120">
        <v>76089</v>
      </c>
      <c r="B9120" t="s">
        <v>3789</v>
      </c>
      <c r="C9120" t="s">
        <v>2520</v>
      </c>
      <c r="D9120" t="s">
        <v>1674</v>
      </c>
      <c r="E9120" t="s">
        <v>913</v>
      </c>
      <c r="H9120">
        <v>62469</v>
      </c>
      <c r="I9120">
        <v>69</v>
      </c>
      <c r="J9120">
        <v>1</v>
      </c>
      <c r="K9120">
        <v>1</v>
      </c>
      <c r="L9120" t="str">
        <f>VLOOKUP(A9120,[1]jikan_novels!A:F,5,FALSE)</f>
        <v>May 16, 2014</v>
      </c>
      <c r="M9120" t="str">
        <f>VLOOKUP(A9120,[1]jikan_novels!A:F,6,FALSE)</f>
        <v>クラスメイトが生真面目すぎて淫語性癖をこじらせてた件</v>
      </c>
    </row>
    <row r="9121" spans="1:13" x14ac:dyDescent="0.3">
      <c r="A9121">
        <v>76091</v>
      </c>
      <c r="B9121" t="s">
        <v>3788</v>
      </c>
      <c r="C9121" t="s">
        <v>3787</v>
      </c>
      <c r="D9121" t="s">
        <v>1321</v>
      </c>
      <c r="E9121" t="s">
        <v>913</v>
      </c>
      <c r="H9121">
        <v>67516</v>
      </c>
      <c r="I9121">
        <v>55</v>
      </c>
      <c r="J9121">
        <v>0</v>
      </c>
      <c r="K9121">
        <v>1</v>
      </c>
      <c r="L9121" t="str">
        <f>VLOOKUP(A9121,[1]jikan_novels!A:F,5,FALSE)</f>
        <v>May 17, 2013</v>
      </c>
      <c r="M9121" t="str">
        <f>VLOOKUP(A9121,[1]jikan_novels!A:F,6,FALSE)</f>
        <v>新エロデレ 小悪魔JK樹里奈の場合</v>
      </c>
    </row>
    <row r="9122" spans="1:13" x14ac:dyDescent="0.3">
      <c r="A9122">
        <v>76151</v>
      </c>
      <c r="B9122" t="s">
        <v>3786</v>
      </c>
      <c r="C9122" t="s">
        <v>1239</v>
      </c>
      <c r="D9122" t="s">
        <v>2520</v>
      </c>
      <c r="E9122" t="s">
        <v>913</v>
      </c>
      <c r="H9122">
        <v>69321</v>
      </c>
      <c r="I9122">
        <v>50</v>
      </c>
      <c r="J9122">
        <v>0</v>
      </c>
      <c r="K9122">
        <v>1</v>
      </c>
      <c r="L9122" t="str">
        <f>VLOOKUP(A9122,[1]jikan_novels!A:F,5,FALSE)</f>
        <v>May 12, 2011</v>
      </c>
      <c r="M9122" t="str">
        <f>VLOOKUP(A9122,[1]jikan_novels!A:F,6,FALSE)</f>
        <v>スクみこっ！ 紺な巫女ってありえなくない？</v>
      </c>
    </row>
    <row r="9123" spans="1:13" x14ac:dyDescent="0.3">
      <c r="A9123">
        <v>76153</v>
      </c>
      <c r="B9123" t="s">
        <v>3785</v>
      </c>
      <c r="C9123" t="s">
        <v>1239</v>
      </c>
      <c r="D9123" t="s">
        <v>3784</v>
      </c>
      <c r="E9123" t="s">
        <v>913</v>
      </c>
      <c r="H9123">
        <v>65903</v>
      </c>
      <c r="I9123">
        <v>59</v>
      </c>
      <c r="J9123">
        <v>0</v>
      </c>
      <c r="K9123">
        <v>1</v>
      </c>
      <c r="L9123" t="str">
        <f>VLOOKUP(A9123,[1]jikan_novels!A:F,5,FALSE)</f>
        <v>Oct 13, 2011</v>
      </c>
      <c r="M9123" t="str">
        <f>VLOOKUP(A9123,[1]jikan_novels!A:F,6,FALSE)</f>
        <v>ハレばにユカイ おさわりは校則違反！</v>
      </c>
    </row>
    <row r="9124" spans="1:13" x14ac:dyDescent="0.3">
      <c r="A9124">
        <v>76161</v>
      </c>
      <c r="B9124" t="s">
        <v>3783</v>
      </c>
      <c r="C9124" t="s">
        <v>960</v>
      </c>
      <c r="D9124" t="s">
        <v>3001</v>
      </c>
      <c r="E9124" t="s">
        <v>913</v>
      </c>
      <c r="H9124">
        <v>65361</v>
      </c>
      <c r="I9124">
        <v>60</v>
      </c>
      <c r="J9124">
        <v>1</v>
      </c>
      <c r="K9124">
        <v>1</v>
      </c>
      <c r="L9124" t="str">
        <f>VLOOKUP(A9124,[1]jikan_novels!A:F,5,FALSE)</f>
        <v>Dec 14, 2012</v>
      </c>
      <c r="M9124" t="str">
        <f>VLOOKUP(A9124,[1]jikan_novels!A:F,6,FALSE)</f>
        <v>ミルク温泉　イチャラブにゅ～よく合宿</v>
      </c>
    </row>
    <row r="9125" spans="1:13" x14ac:dyDescent="0.3">
      <c r="A9125">
        <v>76163</v>
      </c>
      <c r="B9125" t="s">
        <v>3782</v>
      </c>
      <c r="C9125" t="s">
        <v>1321</v>
      </c>
      <c r="D9125" t="s">
        <v>3001</v>
      </c>
      <c r="E9125" t="s">
        <v>913</v>
      </c>
      <c r="H9125">
        <v>70114</v>
      </c>
      <c r="I9125">
        <v>48</v>
      </c>
      <c r="J9125">
        <v>0</v>
      </c>
      <c r="K9125">
        <v>1</v>
      </c>
      <c r="L9125" t="str">
        <f>VLOOKUP(A9125,[1]jikan_novels!A:F,5,FALSE)</f>
        <v>Nov 15, 2013</v>
      </c>
      <c r="M9125" t="str">
        <f>VLOOKUP(A9125,[1]jikan_novels!A:F,6,FALSE)</f>
        <v>新エロデレ 極上ご奉仕メイドまひるの場合</v>
      </c>
    </row>
    <row r="9126" spans="1:13" x14ac:dyDescent="0.3">
      <c r="A9126">
        <v>76237</v>
      </c>
      <c r="B9126" t="s">
        <v>3781</v>
      </c>
      <c r="C9126" t="s">
        <v>3001</v>
      </c>
      <c r="D9126" t="s">
        <v>1674</v>
      </c>
      <c r="E9126" t="s">
        <v>913</v>
      </c>
      <c r="H9126">
        <v>66872</v>
      </c>
      <c r="I9126">
        <v>56</v>
      </c>
      <c r="J9126">
        <v>0</v>
      </c>
      <c r="K9126">
        <v>1</v>
      </c>
      <c r="L9126" t="str">
        <f>VLOOKUP(A9126,[1]jikan_novels!A:F,5,FALSE)</f>
        <v>Jul 13, 2013</v>
      </c>
      <c r="M9126" t="str">
        <f>VLOOKUP(A9126,[1]jikan_novels!A:F,6,FALSE)</f>
        <v>幼なじみが天然すぎて性奴隷になるといいだした件</v>
      </c>
    </row>
    <row r="9127" spans="1:13" x14ac:dyDescent="0.3">
      <c r="A9127">
        <v>76239</v>
      </c>
      <c r="B9127" t="s">
        <v>3780</v>
      </c>
      <c r="C9127" t="s">
        <v>1317</v>
      </c>
      <c r="D9127" t="s">
        <v>3139</v>
      </c>
      <c r="E9127" t="s">
        <v>913</v>
      </c>
      <c r="H9127">
        <v>60809</v>
      </c>
      <c r="I9127">
        <v>74</v>
      </c>
      <c r="J9127">
        <v>1</v>
      </c>
      <c r="K9127">
        <v>1</v>
      </c>
      <c r="L9127" t="str">
        <f>VLOOKUP(A9127,[1]jikan_novels!A:F,5,FALSE)</f>
        <v>Apr 18, 2007</v>
      </c>
      <c r="M9127" t="str">
        <f>VLOOKUP(A9127,[1]jikan_novels!A:F,6,FALSE)</f>
        <v>アイドる☆シスター</v>
      </c>
    </row>
    <row r="9128" spans="1:13" x14ac:dyDescent="0.3">
      <c r="A9128">
        <v>76289</v>
      </c>
      <c r="B9128" t="s">
        <v>3779</v>
      </c>
      <c r="C9128" t="s">
        <v>3773</v>
      </c>
      <c r="D9128" t="s">
        <v>1959</v>
      </c>
      <c r="E9128" t="s">
        <v>2064</v>
      </c>
      <c r="H9128">
        <v>68312</v>
      </c>
      <c r="I9128">
        <v>53</v>
      </c>
      <c r="J9128">
        <v>0</v>
      </c>
      <c r="K9128">
        <v>1</v>
      </c>
      <c r="L9128" t="str">
        <f>VLOOKUP(A9128,[1]jikan_novels!A:F,5,FALSE)</f>
        <v>Jun 1, 1997</v>
      </c>
      <c r="M9128" t="str">
        <f>VLOOKUP(A9128,[1]jikan_novels!A:F,6,FALSE)</f>
        <v>Esの方程式</v>
      </c>
    </row>
    <row r="9129" spans="1:13" x14ac:dyDescent="0.3">
      <c r="A9129">
        <v>76291</v>
      </c>
      <c r="B9129" t="s">
        <v>3778</v>
      </c>
      <c r="C9129" t="s">
        <v>3569</v>
      </c>
      <c r="D9129" t="s">
        <v>3568</v>
      </c>
      <c r="E9129" t="s">
        <v>2064</v>
      </c>
      <c r="H9129">
        <v>69322</v>
      </c>
      <c r="I9129">
        <v>50</v>
      </c>
      <c r="J9129">
        <v>0</v>
      </c>
      <c r="K9129">
        <v>1</v>
      </c>
      <c r="L9129" t="str">
        <f>VLOOKUP(A9129,[1]jikan_novels!A:F,5,FALSE)</f>
        <v>Mar 1, 2002</v>
      </c>
      <c r="M9129" t="str">
        <f>VLOOKUP(A9129,[1]jikan_novels!A:F,6,FALSE)</f>
        <v>真昼に踊る犯罪者</v>
      </c>
    </row>
    <row r="9130" spans="1:13" x14ac:dyDescent="0.3">
      <c r="A9130">
        <v>76309</v>
      </c>
      <c r="B9130" t="s">
        <v>3777</v>
      </c>
      <c r="C9130" t="s">
        <v>3569</v>
      </c>
      <c r="D9130" t="s">
        <v>3568</v>
      </c>
      <c r="E9130" t="s">
        <v>1011</v>
      </c>
      <c r="H9130">
        <v>72404</v>
      </c>
      <c r="I9130">
        <v>42</v>
      </c>
      <c r="J9130">
        <v>0</v>
      </c>
      <c r="K9130">
        <v>1</v>
      </c>
      <c r="L9130" t="str">
        <f>VLOOKUP(A9130,[1]jikan_novels!A:F,5,FALSE)</f>
        <v>Nov 1, 2004</v>
      </c>
      <c r="M9130" t="str">
        <f>VLOOKUP(A9130,[1]jikan_novels!A:F,6,FALSE)</f>
        <v>巣作りドラゴン</v>
      </c>
    </row>
    <row r="9131" spans="1:13" x14ac:dyDescent="0.3">
      <c r="A9131">
        <v>76311</v>
      </c>
      <c r="B9131" t="s">
        <v>3776</v>
      </c>
      <c r="C9131" t="s">
        <v>1339</v>
      </c>
      <c r="D9131" t="s">
        <v>1890</v>
      </c>
      <c r="E9131" t="s">
        <v>913</v>
      </c>
      <c r="H9131">
        <v>62645</v>
      </c>
      <c r="I9131">
        <v>68</v>
      </c>
      <c r="J9131">
        <v>0</v>
      </c>
      <c r="K9131">
        <v>1</v>
      </c>
      <c r="L9131" t="str">
        <f>VLOOKUP(A9131,[1]jikan_novels!A:F,5,FALSE)</f>
        <v>Dec 25, 2010</v>
      </c>
      <c r="M9131" t="str">
        <f>VLOOKUP(A9131,[1]jikan_novels!A:F,6,FALSE)</f>
        <v>万引き、ダメ。絶対!! ～清楚な万引き女子・クラス全員2本挿し！ダブルω計画～</v>
      </c>
    </row>
    <row r="9132" spans="1:13" x14ac:dyDescent="0.3">
      <c r="A9132">
        <v>76347</v>
      </c>
      <c r="B9132" t="s">
        <v>3775</v>
      </c>
      <c r="C9132" t="s">
        <v>1842</v>
      </c>
      <c r="D9132" t="s">
        <v>1841</v>
      </c>
      <c r="E9132" t="s">
        <v>887</v>
      </c>
      <c r="H9132">
        <v>64017</v>
      </c>
      <c r="I9132">
        <v>64</v>
      </c>
      <c r="J9132">
        <v>0</v>
      </c>
      <c r="K9132">
        <v>1</v>
      </c>
      <c r="L9132" t="str">
        <f>VLOOKUP(A9132,[1]jikan_novels!A:F,5,FALSE)</f>
        <v>Feb 1, 2003</v>
      </c>
      <c r="M9132" t="str">
        <f>VLOOKUP(A9132,[1]jikan_novels!A:F,6,FALSE)</f>
        <v>Princess Holiday～転がるりんご亭千夜一夜～</v>
      </c>
    </row>
    <row r="9133" spans="1:13" x14ac:dyDescent="0.3">
      <c r="A9133">
        <v>76349</v>
      </c>
      <c r="B9133" t="s">
        <v>3774</v>
      </c>
      <c r="C9133" t="s">
        <v>3773</v>
      </c>
      <c r="D9133" t="s">
        <v>1959</v>
      </c>
      <c r="E9133" t="s">
        <v>3522</v>
      </c>
      <c r="H9133">
        <v>56691</v>
      </c>
      <c r="I9133">
        <v>90</v>
      </c>
      <c r="J9133">
        <v>0</v>
      </c>
      <c r="K9133">
        <v>1</v>
      </c>
      <c r="L9133" t="str">
        <f>VLOOKUP(A9133,[1]jikan_novels!A:F,5,FALSE)</f>
        <v>Feb 1, 1997</v>
      </c>
      <c r="M9133" t="str">
        <f>VLOOKUP(A9133,[1]jikan_novels!A:F,6,FALSE)</f>
        <v>黒の断章</v>
      </c>
    </row>
    <row r="9134" spans="1:13" x14ac:dyDescent="0.3">
      <c r="A9134">
        <v>76355</v>
      </c>
      <c r="B9134" t="s">
        <v>3772</v>
      </c>
      <c r="C9134" t="s">
        <v>1838</v>
      </c>
      <c r="D9134" t="s">
        <v>1498</v>
      </c>
      <c r="E9134" t="s">
        <v>965</v>
      </c>
      <c r="H9134">
        <v>67518</v>
      </c>
      <c r="I9134">
        <v>55</v>
      </c>
      <c r="J9134">
        <v>0</v>
      </c>
      <c r="K9134">
        <v>1</v>
      </c>
      <c r="L9134" t="str">
        <f>VLOOKUP(A9134,[1]jikan_novels!A:F,5,FALSE)</f>
        <v>Jan 16, 2007</v>
      </c>
      <c r="M9134" t="str">
        <f>VLOOKUP(A9134,[1]jikan_novels!A:F,6,FALSE)</f>
        <v>こいまほ　いもうとは魔法少女</v>
      </c>
    </row>
    <row r="9135" spans="1:13" x14ac:dyDescent="0.3">
      <c r="A9135">
        <v>76357</v>
      </c>
      <c r="B9135" t="s">
        <v>3771</v>
      </c>
      <c r="C9135" t="s">
        <v>1180</v>
      </c>
      <c r="D9135" t="s">
        <v>1838</v>
      </c>
      <c r="E9135" t="s">
        <v>913</v>
      </c>
      <c r="H9135">
        <v>66096</v>
      </c>
      <c r="I9135">
        <v>58</v>
      </c>
      <c r="J9135">
        <v>0</v>
      </c>
      <c r="K9135">
        <v>1</v>
      </c>
      <c r="L9135" t="str">
        <f>VLOOKUP(A9135,[1]jikan_novels!A:F,5,FALSE)</f>
        <v>Nov 20, 2013</v>
      </c>
      <c r="M9135" t="str">
        <f>VLOOKUP(A9135,[1]jikan_novels!A:F,6,FALSE)</f>
        <v>日ノ本の巫女</v>
      </c>
    </row>
    <row r="9136" spans="1:13" x14ac:dyDescent="0.3">
      <c r="A9136">
        <v>76363</v>
      </c>
      <c r="B9136" t="s">
        <v>3770</v>
      </c>
      <c r="C9136" t="s">
        <v>1838</v>
      </c>
      <c r="D9136" t="s">
        <v>3196</v>
      </c>
      <c r="E9136" t="s">
        <v>913</v>
      </c>
      <c r="H9136">
        <v>66103</v>
      </c>
      <c r="I9136">
        <v>58</v>
      </c>
      <c r="J9136">
        <v>0</v>
      </c>
      <c r="K9136">
        <v>2</v>
      </c>
      <c r="L9136" t="str">
        <f>VLOOKUP(A9136,[1]jikan_novels!A:F,5,FALSE)</f>
        <v>Mar 24, 2008 to Aug 25, 2008</v>
      </c>
      <c r="M9136" t="str">
        <f>VLOOKUP(A9136,[1]jikan_novels!A:F,6,FALSE)</f>
        <v>リリカル♪りりっく</v>
      </c>
    </row>
    <row r="9137" spans="1:13" x14ac:dyDescent="0.3">
      <c r="A9137">
        <v>76365</v>
      </c>
      <c r="B9137" t="s">
        <v>3769</v>
      </c>
      <c r="C9137" t="s">
        <v>1838</v>
      </c>
      <c r="D9137" t="s">
        <v>974</v>
      </c>
      <c r="E9137" t="s">
        <v>913</v>
      </c>
      <c r="H9137">
        <v>57631</v>
      </c>
      <c r="I9137">
        <v>86</v>
      </c>
      <c r="J9137">
        <v>0</v>
      </c>
      <c r="K9137">
        <v>1</v>
      </c>
      <c r="L9137" t="str">
        <f>VLOOKUP(A9137,[1]jikan_novels!A:F,5,FALSE)</f>
        <v>Jun 7, 2013</v>
      </c>
      <c r="M9137" t="str">
        <f>VLOOKUP(A9137,[1]jikan_novels!A:F,6,FALSE)</f>
        <v>ヒメゴト・マスカレイド～お嬢様たちの戯れ～</v>
      </c>
    </row>
    <row r="9138" spans="1:13" x14ac:dyDescent="0.3">
      <c r="A9138">
        <v>76399</v>
      </c>
      <c r="B9138" t="s">
        <v>3768</v>
      </c>
      <c r="C9138" t="s">
        <v>3767</v>
      </c>
      <c r="D9138" t="s">
        <v>3766</v>
      </c>
      <c r="E9138" t="s">
        <v>2064</v>
      </c>
      <c r="H9138">
        <v>64656</v>
      </c>
      <c r="I9138">
        <v>62</v>
      </c>
      <c r="J9138">
        <v>0</v>
      </c>
      <c r="K9138">
        <v>1</v>
      </c>
      <c r="L9138" t="str">
        <f>VLOOKUP(A9138,[1]jikan_novels!A:F,5,FALSE)</f>
        <v>Feb 1, 2004</v>
      </c>
      <c r="M9138" t="str">
        <f>VLOOKUP(A9138,[1]jikan_novels!A:F,6,FALSE)</f>
        <v>AQUAS アクアス</v>
      </c>
    </row>
    <row r="9139" spans="1:13" x14ac:dyDescent="0.3">
      <c r="A9139">
        <v>76401</v>
      </c>
      <c r="B9139" t="s">
        <v>3765</v>
      </c>
      <c r="C9139" t="s">
        <v>3764</v>
      </c>
      <c r="D9139" t="s">
        <v>3763</v>
      </c>
      <c r="E9139" t="s">
        <v>1233</v>
      </c>
      <c r="H9139">
        <v>59193</v>
      </c>
      <c r="I9139">
        <v>80</v>
      </c>
      <c r="J9139">
        <v>0</v>
      </c>
      <c r="K9139">
        <v>1</v>
      </c>
      <c r="L9139" t="str">
        <f>VLOOKUP(A9139,[1]jikan_novels!A:F,5,FALSE)</f>
        <v>Dec 1, 2003</v>
      </c>
      <c r="M9139" t="str">
        <f>VLOOKUP(A9139,[1]jikan_novels!A:F,6,FALSE)</f>
        <v>Apocalypse ~Deus Ex Machina~</v>
      </c>
    </row>
    <row r="9140" spans="1:13" x14ac:dyDescent="0.3">
      <c r="A9140">
        <v>76417</v>
      </c>
      <c r="B9140" t="s">
        <v>3762</v>
      </c>
      <c r="C9140" t="s">
        <v>3737</v>
      </c>
      <c r="D9140" t="s">
        <v>3146</v>
      </c>
      <c r="E9140" t="s">
        <v>913</v>
      </c>
      <c r="H9140">
        <v>72999</v>
      </c>
      <c r="I9140">
        <v>41</v>
      </c>
      <c r="J9140">
        <v>0</v>
      </c>
      <c r="K9140">
        <v>1</v>
      </c>
      <c r="L9140" t="str">
        <f>VLOOKUP(A9140,[1]jikan_novels!A:F,5,FALSE)</f>
        <v>May 1, 2003</v>
      </c>
      <c r="M9140" t="str">
        <f>VLOOKUP(A9140,[1]jikan_novels!A:F,6,FALSE)</f>
        <v>ときどきシュガー</v>
      </c>
    </row>
    <row r="9141" spans="1:13" x14ac:dyDescent="0.3">
      <c r="A9141">
        <v>76419</v>
      </c>
      <c r="B9141" t="s">
        <v>3761</v>
      </c>
      <c r="C9141" t="s">
        <v>3760</v>
      </c>
      <c r="D9141" t="s">
        <v>2744</v>
      </c>
      <c r="E9141" t="s">
        <v>2064</v>
      </c>
      <c r="H9141">
        <v>71529</v>
      </c>
      <c r="I9141">
        <v>45</v>
      </c>
      <c r="J9141">
        <v>0</v>
      </c>
      <c r="K9141">
        <v>1</v>
      </c>
      <c r="L9141" t="str">
        <f>VLOOKUP(A9141,[1]jikan_novels!A:F,5,FALSE)</f>
        <v>Sep 25, 2003</v>
      </c>
      <c r="M9141" t="str">
        <f>VLOOKUP(A9141,[1]jikan_novels!A:F,6,FALSE)</f>
        <v>うちの妹のばあい</v>
      </c>
    </row>
    <row r="9142" spans="1:13" x14ac:dyDescent="0.3">
      <c r="A9142">
        <v>76425</v>
      </c>
      <c r="B9142" t="s">
        <v>3759</v>
      </c>
      <c r="C9142" t="s">
        <v>3758</v>
      </c>
      <c r="D9142" t="s">
        <v>3750</v>
      </c>
      <c r="E9142" t="s">
        <v>913</v>
      </c>
      <c r="H9142">
        <v>66109</v>
      </c>
      <c r="I9142">
        <v>58</v>
      </c>
      <c r="J9142">
        <v>1</v>
      </c>
      <c r="K9142">
        <v>1</v>
      </c>
      <c r="L9142" t="str">
        <f>VLOOKUP(A9142,[1]jikan_novels!A:F,5,FALSE)</f>
        <v>Dec 14, 2010</v>
      </c>
      <c r="M9142" t="str">
        <f>VLOOKUP(A9142,[1]jikan_novels!A:F,6,FALSE)</f>
        <v>性器雇用　～製薬会社の新人狂育「一日一錠、わたし身も心も捧げます！」～</v>
      </c>
    </row>
    <row r="9143" spans="1:13" x14ac:dyDescent="0.3">
      <c r="A9143">
        <v>76427</v>
      </c>
      <c r="B9143" t="s">
        <v>3757</v>
      </c>
      <c r="C9143" t="s">
        <v>3756</v>
      </c>
      <c r="D9143" t="s">
        <v>3750</v>
      </c>
      <c r="E9143" t="s">
        <v>913</v>
      </c>
      <c r="H9143">
        <v>64670</v>
      </c>
      <c r="I9143">
        <v>62</v>
      </c>
      <c r="J9143">
        <v>1</v>
      </c>
      <c r="K9143">
        <v>1</v>
      </c>
      <c r="L9143" t="str">
        <f>VLOOKUP(A9143,[1]jikan_novels!A:F,5,FALSE)</f>
        <v>Jan 20, 2011</v>
      </c>
      <c r="M9143" t="str">
        <f>VLOOKUP(A9143,[1]jikan_novels!A:F,6,FALSE)</f>
        <v>お嫁さん候補があらわれた！ コマンドは？</v>
      </c>
    </row>
    <row r="9144" spans="1:13" x14ac:dyDescent="0.3">
      <c r="A9144">
        <v>76511</v>
      </c>
      <c r="B9144" t="s">
        <v>3755</v>
      </c>
      <c r="C9144" t="s">
        <v>3228</v>
      </c>
      <c r="D9144" t="s">
        <v>3754</v>
      </c>
      <c r="E9144" t="s">
        <v>965</v>
      </c>
      <c r="H9144">
        <v>58692</v>
      </c>
      <c r="I9144">
        <v>82</v>
      </c>
      <c r="J9144">
        <v>1</v>
      </c>
      <c r="K9144">
        <v>1</v>
      </c>
      <c r="L9144" t="str">
        <f>VLOOKUP(A9144,[1]jikan_novels!A:F,5,FALSE)</f>
        <v>Aug 20, 2010</v>
      </c>
      <c r="M9144" t="str">
        <f>VLOOKUP(A9144,[1]jikan_novels!A:F,6,FALSE)</f>
        <v>ねこ☆こい！～猫神さまとネコミミのたたり～</v>
      </c>
    </row>
    <row r="9145" spans="1:13" x14ac:dyDescent="0.3">
      <c r="A9145">
        <v>76513</v>
      </c>
      <c r="B9145" t="s">
        <v>3753</v>
      </c>
      <c r="C9145" t="s">
        <v>3752</v>
      </c>
      <c r="D9145" t="s">
        <v>3750</v>
      </c>
      <c r="E9145" t="s">
        <v>2064</v>
      </c>
      <c r="H9145">
        <v>66874</v>
      </c>
      <c r="I9145">
        <v>56</v>
      </c>
      <c r="J9145">
        <v>0</v>
      </c>
      <c r="K9145">
        <v>1</v>
      </c>
      <c r="L9145" t="str">
        <f>VLOOKUP(A9145,[1]jikan_novels!A:F,5,FALSE)</f>
        <v>Mar 15, 2009</v>
      </c>
      <c r="M9145" t="str">
        <f>VLOOKUP(A9145,[1]jikan_novels!A:F,6,FALSE)</f>
        <v>コンチェルトノート</v>
      </c>
    </row>
    <row r="9146" spans="1:13" x14ac:dyDescent="0.3">
      <c r="A9146">
        <v>76531</v>
      </c>
      <c r="B9146" t="s">
        <v>3751</v>
      </c>
      <c r="C9146" t="s">
        <v>3750</v>
      </c>
      <c r="D9146" t="s">
        <v>3749</v>
      </c>
      <c r="E9146" t="s">
        <v>965</v>
      </c>
      <c r="H9146">
        <v>67497</v>
      </c>
      <c r="I9146">
        <v>55</v>
      </c>
      <c r="J9146">
        <v>0</v>
      </c>
      <c r="K9146">
        <v>1</v>
      </c>
      <c r="L9146" t="str">
        <f>VLOOKUP(A9146,[1]jikan_novels!A:F,5,FALSE)</f>
        <v>May 31, 2011</v>
      </c>
      <c r="M9146" t="str">
        <f>VLOOKUP(A9146,[1]jikan_novels!A:F,6,FALSE)</f>
        <v>触祭の都</v>
      </c>
    </row>
    <row r="9147" spans="1:13" x14ac:dyDescent="0.3">
      <c r="A9147">
        <v>76533</v>
      </c>
      <c r="B9147" t="s">
        <v>3748</v>
      </c>
      <c r="C9147" t="s">
        <v>1135</v>
      </c>
      <c r="D9147" t="s">
        <v>2578</v>
      </c>
      <c r="E9147" t="s">
        <v>913</v>
      </c>
      <c r="H9147">
        <v>58681</v>
      </c>
      <c r="I9147">
        <v>82</v>
      </c>
      <c r="J9147">
        <v>0</v>
      </c>
      <c r="K9147">
        <v>1</v>
      </c>
      <c r="L9147" t="str">
        <f>VLOOKUP(A9147,[1]jikan_novels!A:F,5,FALSE)</f>
        <v>Oct 16, 2012</v>
      </c>
      <c r="M9147" t="str">
        <f>VLOOKUP(A9147,[1]jikan_novels!A:F,6,FALSE)</f>
        <v>うちのメイドはメイドなアイドル！</v>
      </c>
    </row>
    <row r="9148" spans="1:13" x14ac:dyDescent="0.3">
      <c r="A9148">
        <v>76541</v>
      </c>
      <c r="B9148" t="s">
        <v>3747</v>
      </c>
      <c r="C9148" t="s">
        <v>3740</v>
      </c>
      <c r="D9148" t="s">
        <v>3742</v>
      </c>
      <c r="E9148" t="s">
        <v>913</v>
      </c>
      <c r="H9148">
        <v>53309</v>
      </c>
      <c r="I9148">
        <v>107</v>
      </c>
      <c r="J9148">
        <v>0</v>
      </c>
      <c r="K9148">
        <v>1</v>
      </c>
      <c r="L9148" t="str">
        <f>VLOOKUP(A9148,[1]jikan_novels!A:F,5,FALSE)</f>
        <v>Mar 1, 2002 to Apr 1, 2002</v>
      </c>
      <c r="M9148" t="str">
        <f>VLOOKUP(A9148,[1]jikan_novels!A:F,6,FALSE)</f>
        <v>御魂～忍～</v>
      </c>
    </row>
    <row r="9149" spans="1:13" x14ac:dyDescent="0.3">
      <c r="A9149">
        <v>76543</v>
      </c>
      <c r="B9149" t="s">
        <v>3746</v>
      </c>
      <c r="C9149" t="s">
        <v>973</v>
      </c>
      <c r="D9149" t="s">
        <v>3221</v>
      </c>
      <c r="E9149" t="s">
        <v>913</v>
      </c>
      <c r="H9149">
        <v>49164</v>
      </c>
      <c r="I9149">
        <v>132</v>
      </c>
      <c r="J9149">
        <v>1</v>
      </c>
      <c r="K9149">
        <v>1</v>
      </c>
      <c r="L9149" t="str">
        <f>VLOOKUP(A9149,[1]jikan_novels!A:F,5,FALSE)</f>
        <v>Dec 1, 2002</v>
      </c>
      <c r="M9149" t="str">
        <f>VLOOKUP(A9149,[1]jikan_novels!A:F,6,FALSE)</f>
        <v>恥辱診察室</v>
      </c>
    </row>
    <row r="9150" spans="1:13" x14ac:dyDescent="0.3">
      <c r="A9150">
        <v>76579</v>
      </c>
      <c r="B9150" t="s">
        <v>3745</v>
      </c>
      <c r="C9150" t="s">
        <v>3724</v>
      </c>
      <c r="D9150" t="s">
        <v>3744</v>
      </c>
      <c r="E9150" t="s">
        <v>913</v>
      </c>
      <c r="H9150">
        <v>73128</v>
      </c>
      <c r="I9150">
        <v>40</v>
      </c>
      <c r="J9150">
        <v>0</v>
      </c>
      <c r="K9150">
        <v>1</v>
      </c>
      <c r="L9150" t="str">
        <f>VLOOKUP(A9150,[1]jikan_novels!A:F,5,FALSE)</f>
        <v>Mar 23, 2002</v>
      </c>
      <c r="M9150" t="str">
        <f>VLOOKUP(A9150,[1]jikan_novels!A:F,6,FALSE)</f>
        <v>このはちゃれんじ！</v>
      </c>
    </row>
    <row r="9151" spans="1:13" x14ac:dyDescent="0.3">
      <c r="A9151">
        <v>76581</v>
      </c>
      <c r="B9151" t="s">
        <v>3743</v>
      </c>
      <c r="C9151" t="s">
        <v>3740</v>
      </c>
      <c r="D9151" t="s">
        <v>3742</v>
      </c>
      <c r="E9151" t="s">
        <v>913</v>
      </c>
      <c r="H9151">
        <v>43952</v>
      </c>
      <c r="I9151">
        <v>175</v>
      </c>
      <c r="J9151">
        <v>1</v>
      </c>
      <c r="K9151">
        <v>2</v>
      </c>
      <c r="L9151" t="str">
        <f>VLOOKUP(A9151,[1]jikan_novels!A:F,5,FALSE)</f>
        <v>May 1, 2004 to Jun 6, 2004</v>
      </c>
      <c r="M9151" t="str">
        <f>VLOOKUP(A9151,[1]jikan_novels!A:F,6,FALSE)</f>
        <v>After...</v>
      </c>
    </row>
    <row r="9152" spans="1:13" x14ac:dyDescent="0.3">
      <c r="A9152">
        <v>76599</v>
      </c>
      <c r="B9152" t="s">
        <v>3741</v>
      </c>
      <c r="C9152" t="s">
        <v>3740</v>
      </c>
      <c r="D9152" t="s">
        <v>1180</v>
      </c>
      <c r="E9152" t="s">
        <v>2064</v>
      </c>
      <c r="H9152">
        <v>66110</v>
      </c>
      <c r="I9152">
        <v>58</v>
      </c>
      <c r="J9152">
        <v>0</v>
      </c>
      <c r="K9152">
        <v>1</v>
      </c>
      <c r="L9152" t="str">
        <f>VLOOKUP(A9152,[1]jikan_novels!A:F,5,FALSE)</f>
        <v>Dec 1, 2003</v>
      </c>
      <c r="M9152" t="str">
        <f>VLOOKUP(A9152,[1]jikan_novels!A:F,6,FALSE)</f>
        <v>永遠の君へ　隣りの妹</v>
      </c>
    </row>
    <row r="9153" spans="1:13" x14ac:dyDescent="0.3">
      <c r="A9153">
        <v>76601</v>
      </c>
      <c r="B9153" t="s">
        <v>3739</v>
      </c>
      <c r="C9153" t="s">
        <v>3737</v>
      </c>
      <c r="D9153" t="s">
        <v>3146</v>
      </c>
      <c r="E9153" t="s">
        <v>913</v>
      </c>
      <c r="H9153">
        <v>66111</v>
      </c>
      <c r="I9153">
        <v>58</v>
      </c>
      <c r="J9153">
        <v>1</v>
      </c>
      <c r="K9153">
        <v>1</v>
      </c>
      <c r="L9153" t="str">
        <f>VLOOKUP(A9153,[1]jikan_novels!A:F,5,FALSE)</f>
        <v>Dec 1, 2002</v>
      </c>
      <c r="M9153" t="str">
        <f>VLOOKUP(A9153,[1]jikan_novels!A:F,6,FALSE)</f>
        <v>Floralia ～フローラリア～</v>
      </c>
    </row>
    <row r="9154" spans="1:13" x14ac:dyDescent="0.3">
      <c r="A9154">
        <v>76623</v>
      </c>
      <c r="B9154" t="s">
        <v>3738</v>
      </c>
      <c r="C9154" t="s">
        <v>3737</v>
      </c>
      <c r="D9154" t="s">
        <v>3146</v>
      </c>
      <c r="E9154" t="s">
        <v>1011</v>
      </c>
      <c r="H9154">
        <v>65195</v>
      </c>
      <c r="I9154">
        <v>61</v>
      </c>
      <c r="J9154">
        <v>0</v>
      </c>
      <c r="K9154">
        <v>2</v>
      </c>
      <c r="L9154" t="str">
        <f>VLOOKUP(A9154,[1]jikan_novels!A:F,5,FALSE)</f>
        <v>Jul 1, 2002 to Sep 1, 2002</v>
      </c>
      <c r="M9154" t="str">
        <f>VLOOKUP(A9154,[1]jikan_novels!A:F,6,FALSE)</f>
        <v>アルティメットハンター</v>
      </c>
    </row>
    <row r="9155" spans="1:13" x14ac:dyDescent="0.3">
      <c r="A9155">
        <v>76625</v>
      </c>
      <c r="B9155" t="s">
        <v>3736</v>
      </c>
      <c r="C9155" t="s">
        <v>3735</v>
      </c>
      <c r="D9155" t="s">
        <v>3196</v>
      </c>
      <c r="E9155" t="s">
        <v>965</v>
      </c>
      <c r="H9155">
        <v>67703</v>
      </c>
      <c r="I9155">
        <v>54</v>
      </c>
      <c r="J9155">
        <v>0</v>
      </c>
      <c r="K9155">
        <v>2</v>
      </c>
      <c r="L9155" t="str">
        <f>VLOOKUP(A9155,[1]jikan_novels!A:F,5,FALSE)</f>
        <v>Aug 24, 2007 to Nov 24, 2007</v>
      </c>
      <c r="M9155" t="str">
        <f>VLOOKUP(A9155,[1]jikan_novels!A:F,6,FALSE)</f>
        <v>いつか、届く、あの空に。</v>
      </c>
    </row>
    <row r="9156" spans="1:13" x14ac:dyDescent="0.3">
      <c r="A9156">
        <v>76629</v>
      </c>
      <c r="B9156" t="s">
        <v>3734</v>
      </c>
      <c r="C9156" t="s">
        <v>3733</v>
      </c>
      <c r="D9156" t="s">
        <v>2746</v>
      </c>
      <c r="E9156" t="s">
        <v>913</v>
      </c>
      <c r="H9156">
        <v>58022</v>
      </c>
      <c r="I9156">
        <v>85</v>
      </c>
      <c r="J9156">
        <v>0</v>
      </c>
      <c r="K9156">
        <v>3</v>
      </c>
      <c r="L9156" t="str">
        <f>VLOOKUP(A9156,[1]jikan_novels!A:F,5,FALSE)</f>
        <v>Oct 20, 2003 to Jan 15, 2004</v>
      </c>
      <c r="M9156" t="str">
        <f>VLOOKUP(A9156,[1]jikan_novels!A:F,6,FALSE)</f>
        <v>Orange Pocket -オレンジポケット-</v>
      </c>
    </row>
    <row r="9157" spans="1:13" x14ac:dyDescent="0.3">
      <c r="A9157">
        <v>76631</v>
      </c>
      <c r="B9157" t="s">
        <v>3732</v>
      </c>
      <c r="C9157" t="s">
        <v>1180</v>
      </c>
      <c r="D9157" t="s">
        <v>3731</v>
      </c>
      <c r="E9157" t="s">
        <v>913</v>
      </c>
      <c r="H9157">
        <v>71724</v>
      </c>
      <c r="I9157">
        <v>44</v>
      </c>
      <c r="J9157">
        <v>0</v>
      </c>
      <c r="K9157">
        <v>1</v>
      </c>
      <c r="L9157" t="str">
        <f>VLOOKUP(A9157,[1]jikan_novels!A:F,5,FALSE)</f>
        <v>Oct 18, 2006</v>
      </c>
      <c r="M9157" t="str">
        <f>VLOOKUP(A9157,[1]jikan_novels!A:F,6,FALSE)</f>
        <v>ずっと一緒の、恋姉妹</v>
      </c>
    </row>
    <row r="9158" spans="1:13" x14ac:dyDescent="0.3">
      <c r="A9158">
        <v>76669</v>
      </c>
      <c r="B9158" t="s">
        <v>3730</v>
      </c>
      <c r="C9158" t="s">
        <v>1180</v>
      </c>
      <c r="D9158" t="s">
        <v>1797</v>
      </c>
      <c r="E9158" t="s">
        <v>913</v>
      </c>
      <c r="H9158">
        <v>71549</v>
      </c>
      <c r="I9158">
        <v>45</v>
      </c>
      <c r="J9158">
        <v>0</v>
      </c>
      <c r="K9158">
        <v>1</v>
      </c>
      <c r="L9158" t="str">
        <f>VLOOKUP(A9158,[1]jikan_novels!A:F,5,FALSE)</f>
        <v>Dec 19, 2012</v>
      </c>
      <c r="M9158" t="str">
        <f>VLOOKUP(A9158,[1]jikan_novels!A:F,6,FALSE)</f>
        <v>なぎなたなでしこ恋変化</v>
      </c>
    </row>
    <row r="9159" spans="1:13" x14ac:dyDescent="0.3">
      <c r="A9159">
        <v>76671</v>
      </c>
      <c r="B9159" t="s">
        <v>3729</v>
      </c>
      <c r="C9159" t="s">
        <v>3728</v>
      </c>
      <c r="D9159" t="s">
        <v>2465</v>
      </c>
      <c r="E9159" t="s">
        <v>913</v>
      </c>
      <c r="H9159">
        <v>58165</v>
      </c>
      <c r="I9159">
        <v>84</v>
      </c>
      <c r="J9159">
        <v>0</v>
      </c>
      <c r="K9159">
        <v>1</v>
      </c>
      <c r="L9159" t="str">
        <f>VLOOKUP(A9159,[1]jikan_novels!A:F,5,FALSE)</f>
        <v>May 18, 2012</v>
      </c>
      <c r="M9159" t="str">
        <f>VLOOKUP(A9159,[1]jikan_novels!A:F,6,FALSE)</f>
        <v>ぜったいメガネははずさない！</v>
      </c>
    </row>
    <row r="9160" spans="1:13" x14ac:dyDescent="0.3">
      <c r="A9160">
        <v>76685</v>
      </c>
      <c r="B9160" t="s">
        <v>3727</v>
      </c>
      <c r="C9160" t="s">
        <v>3726</v>
      </c>
      <c r="D9160" t="s">
        <v>2003</v>
      </c>
      <c r="E9160" t="s">
        <v>913</v>
      </c>
      <c r="H9160">
        <v>71725</v>
      </c>
      <c r="I9160">
        <v>44</v>
      </c>
      <c r="J9160">
        <v>0</v>
      </c>
      <c r="K9160">
        <v>1</v>
      </c>
      <c r="L9160" t="str">
        <f>VLOOKUP(A9160,[1]jikan_novels!A:F,5,FALSE)</f>
        <v>Apr 25, 2003</v>
      </c>
      <c r="M9160" t="str">
        <f>VLOOKUP(A9160,[1]jikan_novels!A:F,6,FALSE)</f>
        <v>裏番組～美人女子アナ欲望生中継～</v>
      </c>
    </row>
    <row r="9161" spans="1:13" x14ac:dyDescent="0.3">
      <c r="A9161">
        <v>76687</v>
      </c>
      <c r="B9161" t="s">
        <v>3725</v>
      </c>
      <c r="C9161" t="s">
        <v>3490</v>
      </c>
      <c r="D9161" t="s">
        <v>3724</v>
      </c>
      <c r="E9161" t="s">
        <v>913</v>
      </c>
      <c r="H9161">
        <v>59612</v>
      </c>
      <c r="I9161">
        <v>79</v>
      </c>
      <c r="J9161">
        <v>1</v>
      </c>
      <c r="K9161">
        <v>1</v>
      </c>
      <c r="L9161" t="str">
        <f>VLOOKUP(A9161,[1]jikan_novels!A:F,5,FALSE)</f>
        <v>Jul 20, 2002</v>
      </c>
      <c r="M9161" t="str">
        <f>VLOOKUP(A9161,[1]jikan_novels!A:F,6,FALSE)</f>
        <v>はじめてのおいしゃさん</v>
      </c>
    </row>
    <row r="9162" spans="1:13" x14ac:dyDescent="0.3">
      <c r="A9162">
        <v>76695</v>
      </c>
      <c r="B9162" t="s">
        <v>3723</v>
      </c>
      <c r="C9162" t="s">
        <v>2465</v>
      </c>
      <c r="D9162" t="s">
        <v>3722</v>
      </c>
      <c r="E9162" t="s">
        <v>1011</v>
      </c>
      <c r="H9162">
        <v>69124</v>
      </c>
      <c r="I9162">
        <v>51</v>
      </c>
      <c r="J9162">
        <v>0</v>
      </c>
      <c r="K9162">
        <v>1</v>
      </c>
      <c r="L9162" t="str">
        <f>VLOOKUP(A9162,[1]jikan_novels!A:F,5,FALSE)</f>
        <v>Aug 9, 2013</v>
      </c>
      <c r="M9162" t="str">
        <f>VLOOKUP(A9162,[1]jikan_novels!A:F,6,FALSE)</f>
        <v>閃電の守護騎士ニィナ</v>
      </c>
    </row>
    <row r="9163" spans="1:13" x14ac:dyDescent="0.3">
      <c r="A9163">
        <v>76697</v>
      </c>
      <c r="B9163" t="s">
        <v>3721</v>
      </c>
      <c r="C9163" t="s">
        <v>3710</v>
      </c>
      <c r="D9163" t="s">
        <v>3720</v>
      </c>
      <c r="E9163" t="s">
        <v>913</v>
      </c>
      <c r="H9163">
        <v>66880</v>
      </c>
      <c r="I9163">
        <v>56</v>
      </c>
      <c r="J9163">
        <v>0</v>
      </c>
      <c r="K9163">
        <v>1</v>
      </c>
      <c r="L9163" t="str">
        <f>VLOOKUP(A9163,[1]jikan_novels!A:F,5,FALSE)</f>
        <v>Oct 28, 2011</v>
      </c>
      <c r="M9163" t="str">
        <f>VLOOKUP(A9163,[1]jikan_novels!A:F,6,FALSE)</f>
        <v>愛しい対象〈カノジョ〉の護り方</v>
      </c>
    </row>
    <row r="9164" spans="1:13" x14ac:dyDescent="0.3">
      <c r="A9164">
        <v>76723</v>
      </c>
      <c r="B9164" t="s">
        <v>3719</v>
      </c>
      <c r="C9164" t="s">
        <v>1966</v>
      </c>
      <c r="D9164" t="s">
        <v>2104</v>
      </c>
      <c r="E9164" t="s">
        <v>2064</v>
      </c>
      <c r="H9164">
        <v>61413</v>
      </c>
      <c r="I9164">
        <v>72</v>
      </c>
      <c r="J9164">
        <v>0</v>
      </c>
      <c r="K9164">
        <v>1</v>
      </c>
      <c r="L9164" t="str">
        <f>VLOOKUP(A9164,[1]jikan_novels!A:F,5,FALSE)</f>
        <v>Nov 22, 2002</v>
      </c>
      <c r="M9164" t="str">
        <f>VLOOKUP(A9164,[1]jikan_novels!A:F,6,FALSE)</f>
        <v>水月 -すいげつ-</v>
      </c>
    </row>
    <row r="9165" spans="1:13" x14ac:dyDescent="0.3">
      <c r="A9165">
        <v>76725</v>
      </c>
      <c r="B9165" t="s">
        <v>3718</v>
      </c>
      <c r="C9165" t="s">
        <v>1009</v>
      </c>
      <c r="D9165" t="s">
        <v>1919</v>
      </c>
      <c r="E9165" t="s">
        <v>913</v>
      </c>
      <c r="H9165">
        <v>53772</v>
      </c>
      <c r="I9165">
        <v>104</v>
      </c>
      <c r="J9165">
        <v>0</v>
      </c>
      <c r="K9165">
        <v>1</v>
      </c>
      <c r="L9165" t="str">
        <f>VLOOKUP(A9165,[1]jikan_novels!A:F,5,FALSE)</f>
        <v>Dec 18, 2001</v>
      </c>
      <c r="M9165" t="str">
        <f>VLOOKUP(A9165,[1]jikan_novels!A:F,6,FALSE)</f>
        <v>学園～恥辱の図式～</v>
      </c>
    </row>
    <row r="9166" spans="1:13" x14ac:dyDescent="0.3">
      <c r="A9166">
        <v>76737</v>
      </c>
      <c r="B9166" t="s">
        <v>3717</v>
      </c>
      <c r="C9166" t="s">
        <v>960</v>
      </c>
      <c r="D9166" t="s">
        <v>3318</v>
      </c>
      <c r="E9166" t="s">
        <v>913</v>
      </c>
      <c r="H9166">
        <v>60818</v>
      </c>
      <c r="I9166">
        <v>74</v>
      </c>
      <c r="J9166">
        <v>1</v>
      </c>
      <c r="K9166">
        <v>1</v>
      </c>
      <c r="L9166" t="str">
        <f>VLOOKUP(A9166,[1]jikan_novels!A:F,5,FALSE)</f>
        <v>Apr 12, 2012</v>
      </c>
      <c r="M9166" t="str">
        <f>VLOOKUP(A9166,[1]jikan_novels!A:F,6,FALSE)</f>
        <v>ミルク生徒会長 魅惑のにゅ～ランキング</v>
      </c>
    </row>
    <row r="9167" spans="1:13" x14ac:dyDescent="0.3">
      <c r="A9167">
        <v>76739</v>
      </c>
      <c r="B9167" t="s">
        <v>3716</v>
      </c>
      <c r="C9167" t="s">
        <v>1969</v>
      </c>
      <c r="D9167" t="s">
        <v>3715</v>
      </c>
      <c r="E9167" t="s">
        <v>913</v>
      </c>
      <c r="H9167">
        <v>45280</v>
      </c>
      <c r="I9167">
        <v>163</v>
      </c>
      <c r="J9167">
        <v>0</v>
      </c>
      <c r="K9167">
        <v>1</v>
      </c>
      <c r="L9167" t="str">
        <f>VLOOKUP(A9167,[1]jikan_novels!A:F,5,FALSE)</f>
        <v>Oct 13, 2001</v>
      </c>
      <c r="M9167" t="str">
        <f>VLOOKUP(A9167,[1]jikan_novels!A:F,6,FALSE)</f>
        <v>Lingeries ランジェリーズ</v>
      </c>
    </row>
    <row r="9168" spans="1:13" x14ac:dyDescent="0.3">
      <c r="A9168">
        <v>76743</v>
      </c>
      <c r="B9168" t="s">
        <v>3714</v>
      </c>
      <c r="C9168" t="s">
        <v>2488</v>
      </c>
      <c r="D9168" t="s">
        <v>3713</v>
      </c>
      <c r="E9168" t="s">
        <v>913</v>
      </c>
      <c r="H9168">
        <v>73133</v>
      </c>
      <c r="I9168">
        <v>40</v>
      </c>
      <c r="J9168">
        <v>0</v>
      </c>
      <c r="K9168">
        <v>1</v>
      </c>
      <c r="L9168" t="str">
        <f>VLOOKUP(A9168,[1]jikan_novels!A:F,5,FALSE)</f>
        <v>Aug 10, 1998</v>
      </c>
      <c r="M9168" t="str">
        <f>VLOOKUP(A9168,[1]jikan_novels!A:F,6,FALSE)</f>
        <v>MIND マインド</v>
      </c>
    </row>
    <row r="9169" spans="1:13" x14ac:dyDescent="0.3">
      <c r="A9169">
        <v>76745</v>
      </c>
      <c r="B9169" t="s">
        <v>3712</v>
      </c>
      <c r="C9169" t="s">
        <v>960</v>
      </c>
      <c r="D9169" t="s">
        <v>1366</v>
      </c>
      <c r="E9169" t="s">
        <v>913</v>
      </c>
      <c r="H9169">
        <v>54939</v>
      </c>
      <c r="I9169">
        <v>98</v>
      </c>
      <c r="J9169">
        <v>0</v>
      </c>
      <c r="K9169">
        <v>1</v>
      </c>
      <c r="L9169" t="str">
        <f>VLOOKUP(A9169,[1]jikan_novels!A:F,5,FALSE)</f>
        <v>May 12, 2011</v>
      </c>
      <c r="M9169" t="str">
        <f>VLOOKUP(A9169,[1]jikan_novels!A:F,6,FALSE)</f>
        <v>ミルクナース 幸せにゅ～いん生活</v>
      </c>
    </row>
    <row r="9170" spans="1:13" x14ac:dyDescent="0.3">
      <c r="A9170">
        <v>76749</v>
      </c>
      <c r="B9170" t="s">
        <v>3711</v>
      </c>
      <c r="C9170" t="s">
        <v>3559</v>
      </c>
      <c r="D9170" t="s">
        <v>3710</v>
      </c>
      <c r="E9170" t="s">
        <v>887</v>
      </c>
      <c r="H9170">
        <v>59180</v>
      </c>
      <c r="I9170">
        <v>80</v>
      </c>
      <c r="J9170">
        <v>2</v>
      </c>
      <c r="K9170">
        <v>1</v>
      </c>
      <c r="L9170" t="str">
        <f>VLOOKUP(A9170,[1]jikan_novels!A:F,5,FALSE)</f>
        <v>Sep 13, 2013</v>
      </c>
      <c r="M9170" t="str">
        <f>VLOOKUP(A9170,[1]jikan_novels!A:F,6,FALSE)</f>
        <v>百花繚乱エリクシル</v>
      </c>
    </row>
    <row r="9171" spans="1:13" x14ac:dyDescent="0.3">
      <c r="A9171">
        <v>76751</v>
      </c>
      <c r="B9171" t="s">
        <v>3709</v>
      </c>
      <c r="C9171" t="s">
        <v>2465</v>
      </c>
      <c r="D9171" t="s">
        <v>1148</v>
      </c>
      <c r="E9171" t="s">
        <v>913</v>
      </c>
      <c r="H9171">
        <v>65196</v>
      </c>
      <c r="I9171">
        <v>61</v>
      </c>
      <c r="J9171">
        <v>0</v>
      </c>
      <c r="K9171">
        <v>1</v>
      </c>
      <c r="L9171" t="str">
        <f>VLOOKUP(A9171,[1]jikan_novels!A:F,5,FALSE)</f>
        <v>Jun 13, 2014</v>
      </c>
      <c r="M9171" t="str">
        <f>VLOOKUP(A9171,[1]jikan_novels!A:F,6,FALSE)</f>
        <v>彼女は、いいなりルームメイト 尽くし系巨乳は性処理パートナー！</v>
      </c>
    </row>
    <row r="9172" spans="1:13" x14ac:dyDescent="0.3">
      <c r="A9172">
        <v>76755</v>
      </c>
      <c r="B9172" t="s">
        <v>3708</v>
      </c>
      <c r="C9172" t="s">
        <v>1948</v>
      </c>
      <c r="D9172" t="s">
        <v>3347</v>
      </c>
      <c r="E9172" t="s">
        <v>913</v>
      </c>
      <c r="H9172">
        <v>65905</v>
      </c>
      <c r="I9172">
        <v>59</v>
      </c>
      <c r="J9172">
        <v>0</v>
      </c>
      <c r="K9172">
        <v>1</v>
      </c>
      <c r="L9172" t="str">
        <f>VLOOKUP(A9172,[1]jikan_novels!A:F,5,FALSE)</f>
        <v>Oct 20, 2009</v>
      </c>
      <c r="M9172" t="str">
        <f>VLOOKUP(A9172,[1]jikan_novels!A:F,6,FALSE)</f>
        <v>Princess Party ～プリンセスパーティー～</v>
      </c>
    </row>
    <row r="9173" spans="1:13" x14ac:dyDescent="0.3">
      <c r="A9173">
        <v>76757</v>
      </c>
      <c r="B9173" t="s">
        <v>3707</v>
      </c>
      <c r="C9173" t="s">
        <v>1156</v>
      </c>
      <c r="D9173" t="s">
        <v>3318</v>
      </c>
      <c r="E9173" t="s">
        <v>913</v>
      </c>
      <c r="H9173">
        <v>65178</v>
      </c>
      <c r="I9173">
        <v>61</v>
      </c>
      <c r="J9173">
        <v>0</v>
      </c>
      <c r="K9173">
        <v>1</v>
      </c>
      <c r="L9173" t="str">
        <f>VLOOKUP(A9173,[1]jikan_novels!A:F,5,FALSE)</f>
        <v>Jan 21, 2014</v>
      </c>
      <c r="M9173" t="str">
        <f>VLOOKUP(A9173,[1]jikan_novels!A:F,6,FALSE)</f>
        <v>道場破りガールズ!! 負けたら子作りいたしますっ！</v>
      </c>
    </row>
    <row r="9174" spans="1:13" x14ac:dyDescent="0.3">
      <c r="A9174">
        <v>76777</v>
      </c>
      <c r="B9174" t="s">
        <v>3706</v>
      </c>
      <c r="C9174" t="s">
        <v>3216</v>
      </c>
      <c r="D9174" t="s">
        <v>3215</v>
      </c>
      <c r="E9174" t="s">
        <v>1011</v>
      </c>
      <c r="H9174">
        <v>69915</v>
      </c>
      <c r="I9174">
        <v>49</v>
      </c>
      <c r="J9174">
        <v>0</v>
      </c>
      <c r="K9174">
        <v>4</v>
      </c>
      <c r="L9174" t="str">
        <f>VLOOKUP(A9174,[1]jikan_novels!A:F,5,FALSE)</f>
        <v>Dec 1, 2004 to May 2, 2005</v>
      </c>
      <c r="M9174" t="str">
        <f>VLOOKUP(A9174,[1]jikan_novels!A:F,6,FALSE)</f>
        <v>ジュエルスオーシャン</v>
      </c>
    </row>
    <row r="9175" spans="1:13" x14ac:dyDescent="0.3">
      <c r="A9175">
        <v>76779</v>
      </c>
      <c r="B9175" t="s">
        <v>3705</v>
      </c>
      <c r="C9175" t="s">
        <v>3703</v>
      </c>
      <c r="D9175" t="s">
        <v>1041</v>
      </c>
      <c r="E9175" t="s">
        <v>965</v>
      </c>
      <c r="H9175">
        <v>67723</v>
      </c>
      <c r="I9175">
        <v>54</v>
      </c>
      <c r="J9175">
        <v>0</v>
      </c>
      <c r="K9175">
        <v>1</v>
      </c>
      <c r="L9175" t="str">
        <f>VLOOKUP(A9175,[1]jikan_novels!A:F,5,FALSE)</f>
        <v>Feb 18, 2011</v>
      </c>
      <c r="M9175" t="str">
        <f>VLOOKUP(A9175,[1]jikan_novels!A:F,6,FALSE)</f>
        <v>学園魔王 武闘派巫女と悪魔姫</v>
      </c>
    </row>
    <row r="9176" spans="1:13" x14ac:dyDescent="0.3">
      <c r="A9176">
        <v>76781</v>
      </c>
      <c r="B9176" t="s">
        <v>3704</v>
      </c>
      <c r="C9176" t="s">
        <v>3703</v>
      </c>
      <c r="D9176" t="s">
        <v>1503</v>
      </c>
      <c r="E9176" t="s">
        <v>913</v>
      </c>
      <c r="H9176">
        <v>68535</v>
      </c>
      <c r="I9176">
        <v>52</v>
      </c>
      <c r="J9176">
        <v>0</v>
      </c>
      <c r="K9176">
        <v>1</v>
      </c>
      <c r="L9176" t="str">
        <f>VLOOKUP(A9176,[1]jikan_novels!A:F,5,FALSE)</f>
        <v>May 20, 2010</v>
      </c>
      <c r="M9176" t="str">
        <f>VLOOKUP(A9176,[1]jikan_novels!A:F,6,FALSE)</f>
        <v>姉妹丼でいこう！</v>
      </c>
    </row>
    <row r="9177" spans="1:13" x14ac:dyDescent="0.3">
      <c r="A9177">
        <v>76783</v>
      </c>
      <c r="B9177" t="s">
        <v>3702</v>
      </c>
      <c r="C9177" t="s">
        <v>1804</v>
      </c>
      <c r="D9177" t="s">
        <v>1041</v>
      </c>
      <c r="E9177" t="s">
        <v>913</v>
      </c>
      <c r="H9177">
        <v>72242</v>
      </c>
      <c r="I9177">
        <v>43</v>
      </c>
      <c r="J9177">
        <v>0</v>
      </c>
      <c r="K9177">
        <v>1</v>
      </c>
      <c r="L9177" t="str">
        <f>VLOOKUP(A9177,[1]jikan_novels!A:F,5,FALSE)</f>
        <v>Nov 19, 2010</v>
      </c>
      <c r="M9177" t="str">
        <f>VLOOKUP(A9177,[1]jikan_novels!A:F,6,FALSE)</f>
        <v>ツンマゾ!!!! 姉妹でドレイ志願</v>
      </c>
    </row>
    <row r="9178" spans="1:13" x14ac:dyDescent="0.3">
      <c r="A9178">
        <v>76789</v>
      </c>
      <c r="B9178" t="s">
        <v>3701</v>
      </c>
      <c r="C9178" t="s">
        <v>1804</v>
      </c>
      <c r="D9178" t="s">
        <v>1041</v>
      </c>
      <c r="E9178" t="s">
        <v>913</v>
      </c>
      <c r="H9178">
        <v>70756</v>
      </c>
      <c r="I9178">
        <v>47</v>
      </c>
      <c r="J9178">
        <v>0</v>
      </c>
      <c r="K9178">
        <v>1</v>
      </c>
      <c r="L9178" t="str">
        <f>VLOOKUP(A9178,[1]jikan_novels!A:F,5,FALSE)</f>
        <v>Jun 20, 2010</v>
      </c>
      <c r="M9178" t="str">
        <f>VLOOKUP(A9178,[1]jikan_novels!A:F,6,FALSE)</f>
        <v>ツンマゾ!!! M姫様の戴冠</v>
      </c>
    </row>
    <row r="9179" spans="1:13" x14ac:dyDescent="0.3">
      <c r="A9179">
        <v>76795</v>
      </c>
      <c r="B9179" t="s">
        <v>3700</v>
      </c>
      <c r="C9179" t="s">
        <v>1804</v>
      </c>
      <c r="D9179" t="s">
        <v>1041</v>
      </c>
      <c r="E9179" t="s">
        <v>913</v>
      </c>
      <c r="H9179">
        <v>71674</v>
      </c>
      <c r="I9179">
        <v>44</v>
      </c>
      <c r="J9179">
        <v>0</v>
      </c>
      <c r="K9179">
        <v>1</v>
      </c>
      <c r="L9179" t="str">
        <f>VLOOKUP(A9179,[1]jikan_novels!A:F,5,FALSE)</f>
        <v>Mar 20, 2010</v>
      </c>
      <c r="M9179" t="str">
        <f>VLOOKUP(A9179,[1]jikan_novels!A:F,6,FALSE)</f>
        <v>ツンマゾ!! 武闘派生徒会長だってM</v>
      </c>
    </row>
    <row r="9180" spans="1:13" x14ac:dyDescent="0.3">
      <c r="A9180">
        <v>76827</v>
      </c>
      <c r="B9180" t="s">
        <v>3699</v>
      </c>
      <c r="C9180" t="s">
        <v>1804</v>
      </c>
      <c r="D9180" t="s">
        <v>1041</v>
      </c>
      <c r="E9180" t="s">
        <v>913</v>
      </c>
      <c r="H9180">
        <v>71710</v>
      </c>
      <c r="I9180">
        <v>44</v>
      </c>
      <c r="J9180">
        <v>0</v>
      </c>
      <c r="K9180">
        <v>1</v>
      </c>
      <c r="L9180" t="str">
        <f>VLOOKUP(A9180,[1]jikan_novels!A:F,5,FALSE)</f>
        <v>Apr 20, 2009</v>
      </c>
      <c r="M9180" t="str">
        <f>VLOOKUP(A9180,[1]jikan_novels!A:F,6,FALSE)</f>
        <v>ツンマゾ！ ツンなお嬢様は、実はM</v>
      </c>
    </row>
    <row r="9181" spans="1:13" x14ac:dyDescent="0.3">
      <c r="A9181">
        <v>76837</v>
      </c>
      <c r="B9181" t="s">
        <v>3698</v>
      </c>
      <c r="C9181" t="s">
        <v>3184</v>
      </c>
      <c r="D9181" t="s">
        <v>1041</v>
      </c>
      <c r="E9181" t="s">
        <v>913</v>
      </c>
      <c r="H9181">
        <v>69126</v>
      </c>
      <c r="I9181">
        <v>51</v>
      </c>
      <c r="J9181">
        <v>0</v>
      </c>
      <c r="K9181">
        <v>1</v>
      </c>
      <c r="L9181" t="str">
        <f>VLOOKUP(A9181,[1]jikan_novels!A:F,5,FALSE)</f>
        <v>Nov 20, 2008</v>
      </c>
      <c r="M9181" t="str">
        <f>VLOOKUP(A9181,[1]jikan_novels!A:F,6,FALSE)</f>
        <v>お嬢様ファイティング!!!</v>
      </c>
    </row>
    <row r="9182" spans="1:13" x14ac:dyDescent="0.3">
      <c r="A9182">
        <v>76841</v>
      </c>
      <c r="B9182" t="s">
        <v>3697</v>
      </c>
      <c r="C9182" t="s">
        <v>960</v>
      </c>
      <c r="D9182" t="s">
        <v>3696</v>
      </c>
      <c r="E9182" t="s">
        <v>913</v>
      </c>
      <c r="H9182">
        <v>61414</v>
      </c>
      <c r="I9182">
        <v>72</v>
      </c>
      <c r="J9182">
        <v>0</v>
      </c>
      <c r="K9182">
        <v>1</v>
      </c>
      <c r="L9182" t="str">
        <f>VLOOKUP(A9182,[1]jikan_novels!A:F,5,FALSE)</f>
        <v>Jun 14, 2013</v>
      </c>
      <c r="M9182" t="str">
        <f>VLOOKUP(A9182,[1]jikan_novels!A:F,6,FALSE)</f>
        <v>ミルク学園SS 南国イチャラブにゅ～ビーチ</v>
      </c>
    </row>
    <row r="9183" spans="1:13" x14ac:dyDescent="0.3">
      <c r="A9183">
        <v>76853</v>
      </c>
      <c r="B9183" t="s">
        <v>3695</v>
      </c>
      <c r="C9183" t="s">
        <v>1180</v>
      </c>
      <c r="D9183" t="s">
        <v>1649</v>
      </c>
      <c r="E9183" t="s">
        <v>913</v>
      </c>
      <c r="H9183">
        <v>39361</v>
      </c>
      <c r="I9183">
        <v>231</v>
      </c>
      <c r="J9183">
        <v>1</v>
      </c>
      <c r="K9183">
        <v>1</v>
      </c>
      <c r="L9183" t="str">
        <f>VLOOKUP(A9183,[1]jikan_novels!A:F,5,FALSE)</f>
        <v>Feb 20, 2009</v>
      </c>
      <c r="M9183" t="str">
        <f>VLOOKUP(A9183,[1]jikan_novels!A:F,6,FALSE)</f>
        <v>My妹～小悪魔なAカップ～</v>
      </c>
    </row>
    <row r="9184" spans="1:13" x14ac:dyDescent="0.3">
      <c r="A9184">
        <v>76861</v>
      </c>
      <c r="B9184" t="s">
        <v>3694</v>
      </c>
      <c r="C9184" t="s">
        <v>1180</v>
      </c>
      <c r="D9184" t="s">
        <v>1838</v>
      </c>
      <c r="E9184" t="s">
        <v>913</v>
      </c>
      <c r="H9184">
        <v>68545</v>
      </c>
      <c r="I9184">
        <v>52</v>
      </c>
      <c r="J9184">
        <v>0</v>
      </c>
      <c r="K9184">
        <v>1</v>
      </c>
      <c r="L9184" t="str">
        <f>VLOOKUP(A9184,[1]jikan_novels!A:F,5,FALSE)</f>
        <v>Aug 20, 2012</v>
      </c>
      <c r="M9184" t="str">
        <f>VLOOKUP(A9184,[1]jikan_novels!A:F,6,FALSE)</f>
        <v>お嬢様がお買い上げ 振り袖彼女はご主人様で恋のドレイ</v>
      </c>
    </row>
    <row r="9185" spans="1:13" x14ac:dyDescent="0.3">
      <c r="A9185">
        <v>76863</v>
      </c>
      <c r="B9185" t="s">
        <v>3693</v>
      </c>
      <c r="C9185" t="s">
        <v>1180</v>
      </c>
      <c r="D9185" t="s">
        <v>1358</v>
      </c>
      <c r="E9185" t="s">
        <v>887</v>
      </c>
      <c r="H9185">
        <v>45577</v>
      </c>
      <c r="I9185">
        <v>160</v>
      </c>
      <c r="J9185">
        <v>0</v>
      </c>
      <c r="K9185">
        <v>1</v>
      </c>
      <c r="L9185" t="str">
        <f>VLOOKUP(A9185,[1]jikan_novels!A:F,5,FALSE)</f>
        <v>Feb 20, 2014</v>
      </c>
      <c r="M9185" t="str">
        <f>VLOOKUP(A9185,[1]jikan_novels!A:F,6,FALSE)</f>
        <v>闘技場〈コロシアム〉の戦姫</v>
      </c>
    </row>
    <row r="9186" spans="1:13" x14ac:dyDescent="0.3">
      <c r="A9186">
        <v>76895</v>
      </c>
      <c r="B9186" t="s">
        <v>3692</v>
      </c>
      <c r="C9186" t="s">
        <v>960</v>
      </c>
      <c r="D9186" t="s">
        <v>3691</v>
      </c>
      <c r="E9186" t="s">
        <v>913</v>
      </c>
      <c r="H9186">
        <v>64460</v>
      </c>
      <c r="I9186">
        <v>63</v>
      </c>
      <c r="J9186">
        <v>0</v>
      </c>
      <c r="K9186">
        <v>1</v>
      </c>
      <c r="L9186" t="str">
        <f>VLOOKUP(A9186,[1]jikan_novels!A:F,5,FALSE)</f>
        <v>Mar 15, 2013</v>
      </c>
      <c r="M9186" t="str">
        <f>VLOOKUP(A9186,[1]jikan_novels!A:F,6,FALSE)</f>
        <v>イチャプリ 憧れの姫騎士さまとラブ修行</v>
      </c>
    </row>
    <row r="9187" spans="1:13" x14ac:dyDescent="0.3">
      <c r="A9187">
        <v>76897</v>
      </c>
      <c r="B9187" t="s">
        <v>3690</v>
      </c>
      <c r="C9187" t="s">
        <v>1180</v>
      </c>
      <c r="D9187" t="s">
        <v>1215</v>
      </c>
      <c r="E9187" t="s">
        <v>913</v>
      </c>
      <c r="H9187">
        <v>70736</v>
      </c>
      <c r="I9187">
        <v>47</v>
      </c>
      <c r="J9187">
        <v>0</v>
      </c>
      <c r="K9187">
        <v>1</v>
      </c>
      <c r="L9187" t="str">
        <f>VLOOKUP(A9187,[1]jikan_novels!A:F,5,FALSE)</f>
        <v>Apr 20, 2013</v>
      </c>
      <c r="M9187" t="str">
        <f>VLOOKUP(A9187,[1]jikan_novels!A:F,6,FALSE)</f>
        <v>メイドは手枷足枷ご奉仕付き</v>
      </c>
    </row>
    <row r="9188" spans="1:13" x14ac:dyDescent="0.3">
      <c r="A9188">
        <v>76901</v>
      </c>
      <c r="B9188" t="s">
        <v>3689</v>
      </c>
      <c r="C9188" t="s">
        <v>1180</v>
      </c>
      <c r="D9188" t="s">
        <v>1649</v>
      </c>
      <c r="E9188" t="s">
        <v>913</v>
      </c>
      <c r="H9188">
        <v>58166</v>
      </c>
      <c r="I9188">
        <v>84</v>
      </c>
      <c r="J9188">
        <v>0</v>
      </c>
      <c r="K9188">
        <v>1</v>
      </c>
      <c r="L9188" t="str">
        <f>VLOOKUP(A9188,[1]jikan_novels!A:F,5,FALSE)</f>
        <v>Oct 20, 2011</v>
      </c>
      <c r="M9188" t="str">
        <f>VLOOKUP(A9188,[1]jikan_novels!A:F,6,FALSE)</f>
        <v>My先生</v>
      </c>
    </row>
    <row r="9189" spans="1:13" x14ac:dyDescent="0.3">
      <c r="A9189">
        <v>76903</v>
      </c>
      <c r="B9189" t="s">
        <v>3688</v>
      </c>
      <c r="C9189" t="s">
        <v>1180</v>
      </c>
      <c r="D9189" t="s">
        <v>1649</v>
      </c>
      <c r="E9189" t="s">
        <v>913</v>
      </c>
      <c r="H9189">
        <v>63142</v>
      </c>
      <c r="I9189">
        <v>67</v>
      </c>
      <c r="J9189">
        <v>0</v>
      </c>
      <c r="K9189">
        <v>1</v>
      </c>
      <c r="L9189" t="str">
        <f>VLOOKUP(A9189,[1]jikan_novels!A:F,5,FALSE)</f>
        <v>Dec 17, 2007</v>
      </c>
      <c r="M9189" t="str">
        <f>VLOOKUP(A9189,[1]jikan_novels!A:F,6,FALSE)</f>
        <v>Myメイド</v>
      </c>
    </row>
    <row r="9190" spans="1:13" x14ac:dyDescent="0.3">
      <c r="A9190">
        <v>76905</v>
      </c>
      <c r="B9190" t="s">
        <v>3687</v>
      </c>
      <c r="C9190" t="s">
        <v>1180</v>
      </c>
      <c r="D9190" t="s">
        <v>1649</v>
      </c>
      <c r="E9190" t="s">
        <v>913</v>
      </c>
      <c r="H9190">
        <v>64479</v>
      </c>
      <c r="I9190">
        <v>63</v>
      </c>
      <c r="J9190">
        <v>0</v>
      </c>
      <c r="K9190">
        <v>1</v>
      </c>
      <c r="L9190" t="str">
        <f>VLOOKUP(A9190,[1]jikan_novels!A:F,5,FALSE)</f>
        <v>Mar 20, 2011</v>
      </c>
      <c r="M9190" t="str">
        <f>VLOOKUP(A9190,[1]jikan_novels!A:F,6,FALSE)</f>
        <v>Myメイド 洋館の女中さん</v>
      </c>
    </row>
    <row r="9191" spans="1:13" x14ac:dyDescent="0.3">
      <c r="A9191">
        <v>76907</v>
      </c>
      <c r="B9191" t="s">
        <v>3686</v>
      </c>
      <c r="C9191" t="s">
        <v>1180</v>
      </c>
      <c r="D9191" t="s">
        <v>3685</v>
      </c>
      <c r="E9191" t="s">
        <v>913</v>
      </c>
      <c r="H9191">
        <v>70921</v>
      </c>
      <c r="I9191">
        <v>46</v>
      </c>
      <c r="J9191">
        <v>0</v>
      </c>
      <c r="K9191">
        <v>1</v>
      </c>
      <c r="L9191" t="str">
        <f>VLOOKUP(A9191,[1]jikan_novels!A:F,5,FALSE)</f>
        <v>Jan 20, 2011</v>
      </c>
      <c r="M9191" t="str">
        <f>VLOOKUP(A9191,[1]jikan_novels!A:F,6,FALSE)</f>
        <v>お嬢様の恋人試験</v>
      </c>
    </row>
    <row r="9192" spans="1:13" x14ac:dyDescent="0.3">
      <c r="A9192">
        <v>76909</v>
      </c>
      <c r="B9192" t="s">
        <v>3684</v>
      </c>
      <c r="C9192" t="s">
        <v>1180</v>
      </c>
      <c r="D9192" t="s">
        <v>1649</v>
      </c>
      <c r="E9192" t="s">
        <v>913</v>
      </c>
      <c r="H9192">
        <v>67520</v>
      </c>
      <c r="I9192">
        <v>55</v>
      </c>
      <c r="J9192">
        <v>1</v>
      </c>
      <c r="K9192">
        <v>1</v>
      </c>
      <c r="L9192" t="str">
        <f>VLOOKUP(A9192,[1]jikan_novels!A:F,5,FALSE)</f>
        <v>Oct 20, 2010</v>
      </c>
      <c r="M9192" t="str">
        <f>VLOOKUP(A9192,[1]jikan_novels!A:F,6,FALSE)</f>
        <v>My姫 プリンセスの休日</v>
      </c>
    </row>
    <row r="9193" spans="1:13" x14ac:dyDescent="0.3">
      <c r="A9193">
        <v>76911</v>
      </c>
      <c r="B9193" t="s">
        <v>3683</v>
      </c>
      <c r="C9193" t="s">
        <v>1180</v>
      </c>
      <c r="D9193" t="s">
        <v>1215</v>
      </c>
      <c r="E9193" t="s">
        <v>913</v>
      </c>
      <c r="H9193">
        <v>63143</v>
      </c>
      <c r="I9193">
        <v>67</v>
      </c>
      <c r="J9193">
        <v>0</v>
      </c>
      <c r="K9193">
        <v>1</v>
      </c>
      <c r="L9193" t="str">
        <f>VLOOKUP(A9193,[1]jikan_novels!A:F,5,FALSE)</f>
        <v>Jul 20, 2010</v>
      </c>
      <c r="M9193" t="str">
        <f>VLOOKUP(A9193,[1]jikan_novels!A:F,6,FALSE)</f>
        <v>妹はアンバランス</v>
      </c>
    </row>
    <row r="9194" spans="1:13" x14ac:dyDescent="0.3">
      <c r="A9194">
        <v>76915</v>
      </c>
      <c r="B9194" t="s">
        <v>3682</v>
      </c>
      <c r="C9194" t="s">
        <v>1180</v>
      </c>
      <c r="D9194" t="s">
        <v>1649</v>
      </c>
      <c r="E9194" t="s">
        <v>913</v>
      </c>
      <c r="H9194">
        <v>66112</v>
      </c>
      <c r="I9194">
        <v>58</v>
      </c>
      <c r="J9194">
        <v>0</v>
      </c>
      <c r="K9194">
        <v>1</v>
      </c>
      <c r="L9194" t="str">
        <f>VLOOKUP(A9194,[1]jikan_novels!A:F,5,FALSE)</f>
        <v>Nov 20, 2009</v>
      </c>
      <c r="M9194" t="str">
        <f>VLOOKUP(A9194,[1]jikan_novels!A:F,6,FALSE)</f>
        <v>ガールズ☆レッスン</v>
      </c>
    </row>
    <row r="9195" spans="1:13" x14ac:dyDescent="0.3">
      <c r="A9195">
        <v>76917</v>
      </c>
      <c r="B9195" t="s">
        <v>3681</v>
      </c>
      <c r="C9195" t="s">
        <v>1180</v>
      </c>
      <c r="D9195" t="s">
        <v>3539</v>
      </c>
      <c r="E9195" t="s">
        <v>913</v>
      </c>
      <c r="H9195">
        <v>68545</v>
      </c>
      <c r="I9195">
        <v>52</v>
      </c>
      <c r="J9195">
        <v>0</v>
      </c>
      <c r="K9195">
        <v>1</v>
      </c>
      <c r="L9195" t="str">
        <f>VLOOKUP(A9195,[1]jikan_novels!A:F,5,FALSE)</f>
        <v>Aug 20, 2008</v>
      </c>
      <c r="M9195" t="str">
        <f>VLOOKUP(A9195,[1]jikan_novels!A:F,6,FALSE)</f>
        <v>いもうと。 SWEET＆BITTER</v>
      </c>
    </row>
    <row r="9196" spans="1:13" x14ac:dyDescent="0.3">
      <c r="A9196">
        <v>76921</v>
      </c>
      <c r="B9196" t="s">
        <v>3680</v>
      </c>
      <c r="C9196" t="s">
        <v>1180</v>
      </c>
      <c r="D9196" t="s">
        <v>1649</v>
      </c>
      <c r="E9196" t="s">
        <v>913</v>
      </c>
      <c r="H9196">
        <v>63144</v>
      </c>
      <c r="I9196">
        <v>67</v>
      </c>
      <c r="J9196">
        <v>0</v>
      </c>
      <c r="K9196">
        <v>1</v>
      </c>
      <c r="L9196" t="str">
        <f>VLOOKUP(A9196,[1]jikan_novels!A:F,5,FALSE)</f>
        <v>Apr 20, 2010</v>
      </c>
      <c r="M9196" t="str">
        <f>VLOOKUP(A9196,[1]jikan_novels!A:F,6,FALSE)</f>
        <v>My姫 なごみ</v>
      </c>
    </row>
    <row r="9197" spans="1:13" x14ac:dyDescent="0.3">
      <c r="A9197">
        <v>76925</v>
      </c>
      <c r="B9197" t="s">
        <v>3679</v>
      </c>
      <c r="C9197" t="s">
        <v>1180</v>
      </c>
      <c r="D9197" t="s">
        <v>3535</v>
      </c>
      <c r="E9197" t="s">
        <v>913</v>
      </c>
      <c r="H9197">
        <v>67521</v>
      </c>
      <c r="I9197">
        <v>55</v>
      </c>
      <c r="J9197">
        <v>0</v>
      </c>
      <c r="K9197">
        <v>1</v>
      </c>
      <c r="L9197" t="str">
        <f>VLOOKUP(A9197,[1]jikan_novels!A:F,5,FALSE)</f>
        <v>May 1, 2004</v>
      </c>
      <c r="M9197" t="str">
        <f>VLOOKUP(A9197,[1]jikan_novels!A:F,6,FALSE)</f>
        <v>大好き♥わたしのお兄ちゃん</v>
      </c>
    </row>
    <row r="9198" spans="1:13" x14ac:dyDescent="0.3">
      <c r="A9198">
        <v>76935</v>
      </c>
      <c r="B9198" t="s">
        <v>3678</v>
      </c>
      <c r="C9198" t="s">
        <v>1180</v>
      </c>
      <c r="D9198" t="s">
        <v>1649</v>
      </c>
      <c r="E9198" t="s">
        <v>913</v>
      </c>
      <c r="H9198">
        <v>68553</v>
      </c>
      <c r="I9198">
        <v>52</v>
      </c>
      <c r="J9198">
        <v>0</v>
      </c>
      <c r="K9198">
        <v>1</v>
      </c>
      <c r="L9198" t="str">
        <f>VLOOKUP(A9198,[1]jikan_novels!A:F,5,FALSE)</f>
        <v>Oct 20, 2008</v>
      </c>
      <c r="M9198" t="str">
        <f>VLOOKUP(A9198,[1]jikan_novels!A:F,6,FALSE)</f>
        <v>Myドル</v>
      </c>
    </row>
    <row r="9199" spans="1:13" x14ac:dyDescent="0.3">
      <c r="A9199">
        <v>76937</v>
      </c>
      <c r="B9199" t="s">
        <v>3677</v>
      </c>
      <c r="C9199" t="s">
        <v>1180</v>
      </c>
      <c r="D9199" t="s">
        <v>1649</v>
      </c>
      <c r="E9199" t="s">
        <v>913</v>
      </c>
      <c r="H9199">
        <v>60833</v>
      </c>
      <c r="I9199">
        <v>74</v>
      </c>
      <c r="J9199">
        <v>0</v>
      </c>
      <c r="K9199">
        <v>1</v>
      </c>
      <c r="L9199" t="str">
        <f>VLOOKUP(A9199,[1]jikan_novels!A:F,5,FALSE)</f>
        <v>Jun 20, 2009</v>
      </c>
      <c r="M9199" t="str">
        <f>VLOOKUP(A9199,[1]jikan_novels!A:F,6,FALSE)</f>
        <v>ボクの女神は淫魔〈リリス〉サマ!?</v>
      </c>
    </row>
    <row r="9200" spans="1:13" x14ac:dyDescent="0.3">
      <c r="A9200">
        <v>76945</v>
      </c>
      <c r="B9200" t="s">
        <v>3676</v>
      </c>
      <c r="C9200" t="s">
        <v>1180</v>
      </c>
      <c r="D9200" t="s">
        <v>1804</v>
      </c>
      <c r="E9200" t="s">
        <v>913</v>
      </c>
      <c r="H9200">
        <v>70741</v>
      </c>
      <c r="I9200">
        <v>47</v>
      </c>
      <c r="J9200">
        <v>1</v>
      </c>
      <c r="K9200">
        <v>1</v>
      </c>
      <c r="L9200" t="str">
        <f>VLOOKUP(A9200,[1]jikan_novels!A:F,5,FALSE)</f>
        <v>Mar 15, 2008</v>
      </c>
      <c r="M9200" t="str">
        <f>VLOOKUP(A9200,[1]jikan_novels!A:F,6,FALSE)</f>
        <v>ナイショの生徒会長　放課後はキミの下着モデル</v>
      </c>
    </row>
    <row r="9201" spans="1:13" x14ac:dyDescent="0.3">
      <c r="A9201">
        <v>76947</v>
      </c>
      <c r="B9201" t="s">
        <v>3675</v>
      </c>
      <c r="C9201" t="s">
        <v>1180</v>
      </c>
      <c r="D9201" t="s">
        <v>1649</v>
      </c>
      <c r="E9201" t="s">
        <v>913</v>
      </c>
      <c r="H9201">
        <v>67724</v>
      </c>
      <c r="I9201">
        <v>54</v>
      </c>
      <c r="J9201">
        <v>0</v>
      </c>
      <c r="K9201">
        <v>1</v>
      </c>
      <c r="L9201" t="str">
        <f>VLOOKUP(A9201,[1]jikan_novels!A:F,5,FALSE)</f>
        <v>Oct 20, 2007</v>
      </c>
      <c r="M9201" t="str">
        <f>VLOOKUP(A9201,[1]jikan_novels!A:F,6,FALSE)</f>
        <v>My姉</v>
      </c>
    </row>
    <row r="9202" spans="1:13" x14ac:dyDescent="0.3">
      <c r="A9202">
        <v>76949</v>
      </c>
      <c r="B9202" t="s">
        <v>3674</v>
      </c>
      <c r="C9202" t="s">
        <v>1180</v>
      </c>
      <c r="D9202" t="s">
        <v>1804</v>
      </c>
      <c r="E9202" t="s">
        <v>913</v>
      </c>
      <c r="H9202">
        <v>71711</v>
      </c>
      <c r="I9202">
        <v>44</v>
      </c>
      <c r="J9202">
        <v>0</v>
      </c>
      <c r="K9202">
        <v>1</v>
      </c>
      <c r="L9202" t="str">
        <f>VLOOKUP(A9202,[1]jikan_novels!A:F,5,FALSE)</f>
        <v>Jul 20, 2007</v>
      </c>
      <c r="M9202" t="str">
        <f>VLOOKUP(A9202,[1]jikan_novels!A:F,6,FALSE)</f>
        <v>お嬢様×お嬢様 ふたりは恋ドレイ!?</v>
      </c>
    </row>
    <row r="9203" spans="1:13" x14ac:dyDescent="0.3">
      <c r="A9203">
        <v>76951</v>
      </c>
      <c r="B9203" t="s">
        <v>3673</v>
      </c>
      <c r="C9203" t="s">
        <v>3554</v>
      </c>
      <c r="D9203" t="s">
        <v>1180</v>
      </c>
      <c r="E9203" t="s">
        <v>2064</v>
      </c>
      <c r="H9203">
        <v>60111</v>
      </c>
      <c r="I9203">
        <v>77</v>
      </c>
      <c r="J9203">
        <v>0</v>
      </c>
      <c r="K9203">
        <v>2</v>
      </c>
      <c r="L9203" t="str">
        <f>VLOOKUP(A9203,[1]jikan_novels!A:F,5,FALSE)</f>
        <v>Aug 1, 2006 to Sep 1, 2006</v>
      </c>
      <c r="M9203" t="str">
        <f>VLOOKUP(A9203,[1]jikan_novels!A:F,6,FALSE)</f>
        <v>ボーイミーツガール</v>
      </c>
    </row>
    <row r="9204" spans="1:13" x14ac:dyDescent="0.3">
      <c r="A9204">
        <v>76961</v>
      </c>
      <c r="B9204" t="s">
        <v>3672</v>
      </c>
      <c r="C9204" t="s">
        <v>1180</v>
      </c>
      <c r="D9204" t="s">
        <v>1804</v>
      </c>
      <c r="E9204" t="s">
        <v>913</v>
      </c>
      <c r="H9204">
        <v>72259</v>
      </c>
      <c r="I9204">
        <v>43</v>
      </c>
      <c r="J9204">
        <v>1</v>
      </c>
      <c r="K9204">
        <v>1</v>
      </c>
      <c r="L9204" t="str">
        <f>VLOOKUP(A9204,[1]jikan_novels!A:F,5,FALSE)</f>
        <v>Feb 16, 2006</v>
      </c>
      <c r="M9204" t="str">
        <f>VLOOKUP(A9204,[1]jikan_novels!A:F,6,FALSE)</f>
        <v>テニス部プリンセス わがままな恋ドレイ</v>
      </c>
    </row>
    <row r="9205" spans="1:13" x14ac:dyDescent="0.3">
      <c r="A9205">
        <v>76963</v>
      </c>
      <c r="B9205" t="s">
        <v>3671</v>
      </c>
      <c r="C9205" t="s">
        <v>3670</v>
      </c>
      <c r="D9205" t="s">
        <v>1180</v>
      </c>
      <c r="E9205" t="s">
        <v>965</v>
      </c>
      <c r="H9205">
        <v>67522</v>
      </c>
      <c r="I9205">
        <v>55</v>
      </c>
      <c r="J9205">
        <v>0</v>
      </c>
      <c r="K9205">
        <v>1</v>
      </c>
      <c r="L9205" t="str">
        <f>VLOOKUP(A9205,[1]jikan_novels!A:F,5,FALSE)</f>
        <v>Apr 20, 2006</v>
      </c>
      <c r="M9205" t="str">
        <f>VLOOKUP(A9205,[1]jikan_novels!A:F,6,FALSE)</f>
        <v>ラブデス 恋する★死神</v>
      </c>
    </row>
    <row r="9206" spans="1:13" x14ac:dyDescent="0.3">
      <c r="A9206">
        <v>76983</v>
      </c>
      <c r="B9206" t="s">
        <v>3669</v>
      </c>
      <c r="C9206" t="s">
        <v>1180</v>
      </c>
      <c r="D9206" t="s">
        <v>3668</v>
      </c>
      <c r="E9206" t="s">
        <v>913</v>
      </c>
      <c r="H9206">
        <v>70121</v>
      </c>
      <c r="I9206">
        <v>48</v>
      </c>
      <c r="J9206">
        <v>0</v>
      </c>
      <c r="K9206">
        <v>1</v>
      </c>
      <c r="L9206" t="str">
        <f>VLOOKUP(A9206,[1]jikan_novels!A:F,5,FALSE)</f>
        <v>May 20, 2005</v>
      </c>
      <c r="M9206" t="str">
        <f>VLOOKUP(A9206,[1]jikan_novels!A:F,6,FALSE)</f>
        <v>メイド　イン　プリンセス</v>
      </c>
    </row>
    <row r="9207" spans="1:13" x14ac:dyDescent="0.3">
      <c r="A9207">
        <v>76985</v>
      </c>
      <c r="B9207" t="s">
        <v>3667</v>
      </c>
      <c r="C9207" t="s">
        <v>1180</v>
      </c>
      <c r="D9207" t="s">
        <v>1838</v>
      </c>
      <c r="E9207" t="s">
        <v>913</v>
      </c>
      <c r="H9207">
        <v>69325</v>
      </c>
      <c r="I9207">
        <v>50</v>
      </c>
      <c r="J9207">
        <v>0</v>
      </c>
      <c r="K9207">
        <v>1</v>
      </c>
      <c r="L9207" t="str">
        <f>VLOOKUP(A9207,[1]jikan_novels!A:F,5,FALSE)</f>
        <v>Nov 19, 2005</v>
      </c>
      <c r="M9207" t="str">
        <f>VLOOKUP(A9207,[1]jikan_novels!A:F,6,FALSE)</f>
        <v>お姉さんはサンタクロース！</v>
      </c>
    </row>
    <row r="9208" spans="1:13" x14ac:dyDescent="0.3">
      <c r="A9208">
        <v>76991</v>
      </c>
      <c r="B9208" t="s">
        <v>3666</v>
      </c>
      <c r="C9208" t="s">
        <v>1180</v>
      </c>
      <c r="D9208" t="s">
        <v>1804</v>
      </c>
      <c r="E9208" t="s">
        <v>913</v>
      </c>
      <c r="H9208">
        <v>71729</v>
      </c>
      <c r="I9208">
        <v>44</v>
      </c>
      <c r="J9208">
        <v>0</v>
      </c>
      <c r="K9208">
        <v>1</v>
      </c>
      <c r="L9208" t="str">
        <f>VLOOKUP(A9208,[1]jikan_novels!A:F,5,FALSE)</f>
        <v>Feb 18, 2005</v>
      </c>
      <c r="M9208" t="str">
        <f>VLOOKUP(A9208,[1]jikan_novels!A:F,6,FALSE)</f>
        <v>歌劇団プリンセス　ふたりは一緒！</v>
      </c>
    </row>
    <row r="9209" spans="1:13" x14ac:dyDescent="0.3">
      <c r="A9209">
        <v>77005</v>
      </c>
      <c r="B9209" t="s">
        <v>3665</v>
      </c>
      <c r="C9209" t="s">
        <v>1180</v>
      </c>
      <c r="D9209" t="s">
        <v>3664</v>
      </c>
      <c r="E9209" t="s">
        <v>913</v>
      </c>
      <c r="H9209">
        <v>70939</v>
      </c>
      <c r="I9209">
        <v>46</v>
      </c>
      <c r="J9209">
        <v>0</v>
      </c>
      <c r="K9209">
        <v>1</v>
      </c>
      <c r="L9209" t="str">
        <f>VLOOKUP(A9209,[1]jikan_novels!A:F,5,FALSE)</f>
        <v>Feb 1, 2004</v>
      </c>
      <c r="M9209" t="str">
        <f>VLOOKUP(A9209,[1]jikan_novels!A:F,6,FALSE)</f>
        <v>応援します！　あなただけのチアリーダー</v>
      </c>
    </row>
    <row r="9210" spans="1:13" x14ac:dyDescent="0.3">
      <c r="A9210">
        <v>77007</v>
      </c>
      <c r="B9210" t="s">
        <v>3663</v>
      </c>
      <c r="C9210" t="s">
        <v>1180</v>
      </c>
      <c r="D9210" t="s">
        <v>3535</v>
      </c>
      <c r="E9210" t="s">
        <v>913</v>
      </c>
      <c r="H9210">
        <v>71713</v>
      </c>
      <c r="I9210">
        <v>44</v>
      </c>
      <c r="J9210">
        <v>0</v>
      </c>
      <c r="K9210">
        <v>1</v>
      </c>
      <c r="L9210" t="str">
        <f>VLOOKUP(A9210,[1]jikan_novels!A:F,5,FALSE)</f>
        <v>Aug 1, 2003</v>
      </c>
      <c r="M9210" t="str">
        <f>VLOOKUP(A9210,[1]jikan_novels!A:F,6,FALSE)</f>
        <v>後夜祭　君をイジメたい</v>
      </c>
    </row>
    <row r="9211" spans="1:13" x14ac:dyDescent="0.3">
      <c r="A9211">
        <v>77015</v>
      </c>
      <c r="B9211" t="s">
        <v>3662</v>
      </c>
      <c r="C9211" t="s">
        <v>3661</v>
      </c>
      <c r="D9211" t="s">
        <v>3394</v>
      </c>
      <c r="E9211" t="s">
        <v>913</v>
      </c>
      <c r="H9211">
        <v>70120</v>
      </c>
      <c r="I9211">
        <v>48</v>
      </c>
      <c r="J9211">
        <v>0</v>
      </c>
      <c r="K9211">
        <v>1</v>
      </c>
      <c r="L9211" t="str">
        <f>VLOOKUP(A9211,[1]jikan_novels!A:F,5,FALSE)</f>
        <v>Nov 19, 2010</v>
      </c>
      <c r="M9211" t="str">
        <f>VLOOKUP(A9211,[1]jikan_novels!A:F,6,FALSE)</f>
        <v>お姉ちゃんが食べちゃうぞ がお！</v>
      </c>
    </row>
    <row r="9212" spans="1:13" x14ac:dyDescent="0.3">
      <c r="A9212">
        <v>77017</v>
      </c>
      <c r="B9212" t="s">
        <v>3660</v>
      </c>
      <c r="C9212" t="s">
        <v>3659</v>
      </c>
      <c r="D9212" t="s">
        <v>967</v>
      </c>
      <c r="E9212" t="s">
        <v>913</v>
      </c>
      <c r="H9212">
        <v>68315</v>
      </c>
      <c r="I9212">
        <v>53</v>
      </c>
      <c r="J9212">
        <v>0</v>
      </c>
      <c r="K9212">
        <v>1</v>
      </c>
      <c r="L9212" t="str">
        <f>VLOOKUP(A9212,[1]jikan_novels!A:F,5,FALSE)</f>
        <v>Jun 20, 2010</v>
      </c>
      <c r="M9212" t="str">
        <f>VLOOKUP(A9212,[1]jikan_novels!A:F,6,FALSE)</f>
        <v>本日開店！　くノ一喫茶</v>
      </c>
    </row>
    <row r="9213" spans="1:13" x14ac:dyDescent="0.3">
      <c r="A9213">
        <v>77021</v>
      </c>
      <c r="B9213" t="s">
        <v>3658</v>
      </c>
      <c r="C9213" t="s">
        <v>1806</v>
      </c>
      <c r="D9213" t="s">
        <v>3657</v>
      </c>
      <c r="E9213" t="s">
        <v>913</v>
      </c>
      <c r="H9213">
        <v>71533</v>
      </c>
      <c r="I9213">
        <v>45</v>
      </c>
      <c r="J9213">
        <v>0</v>
      </c>
      <c r="K9213">
        <v>1</v>
      </c>
      <c r="L9213" t="str">
        <f>VLOOKUP(A9213,[1]jikan_novels!A:F,5,FALSE)</f>
        <v>Aug 18, 2014</v>
      </c>
      <c r="M9213" t="str">
        <f>VLOOKUP(A9213,[1]jikan_novels!A:F,6,FALSE)</f>
        <v>オレのフラグが中折れしそうです！</v>
      </c>
    </row>
    <row r="9214" spans="1:13" x14ac:dyDescent="0.3">
      <c r="A9214">
        <v>77035</v>
      </c>
      <c r="B9214" t="s">
        <v>3656</v>
      </c>
      <c r="C9214" t="s">
        <v>1649</v>
      </c>
      <c r="D9214" t="s">
        <v>967</v>
      </c>
      <c r="E9214" t="s">
        <v>965</v>
      </c>
      <c r="H9214">
        <v>62446</v>
      </c>
      <c r="I9214">
        <v>69</v>
      </c>
      <c r="J9214">
        <v>1</v>
      </c>
      <c r="K9214">
        <v>1</v>
      </c>
      <c r="L9214" t="str">
        <f>VLOOKUP(A9214,[1]jikan_novels!A:F,5,FALSE)</f>
        <v>Apr 19, 2008</v>
      </c>
      <c r="M9214" t="str">
        <f>VLOOKUP(A9214,[1]jikan_novels!A:F,6,FALSE)</f>
        <v>あまえて♥騎士ねえ様</v>
      </c>
    </row>
    <row r="9215" spans="1:13" x14ac:dyDescent="0.3">
      <c r="A9215">
        <v>77037</v>
      </c>
      <c r="B9215" t="s">
        <v>3655</v>
      </c>
      <c r="C9215" t="s">
        <v>3654</v>
      </c>
      <c r="D9215" t="s">
        <v>967</v>
      </c>
      <c r="E9215" t="s">
        <v>913</v>
      </c>
      <c r="H9215">
        <v>63145</v>
      </c>
      <c r="I9215">
        <v>67</v>
      </c>
      <c r="J9215">
        <v>0</v>
      </c>
      <c r="K9215">
        <v>1</v>
      </c>
      <c r="L9215" t="str">
        <f>VLOOKUP(A9215,[1]jikan_novels!A:F,5,FALSE)</f>
        <v>Jan 20, 2010</v>
      </c>
      <c r="M9215" t="str">
        <f>VLOOKUP(A9215,[1]jikan_novels!A:F,6,FALSE)</f>
        <v>三姉妹と調教対決！ 勝ったら弟にしてあげる</v>
      </c>
    </row>
    <row r="9216" spans="1:13" x14ac:dyDescent="0.3">
      <c r="A9216">
        <v>77055</v>
      </c>
      <c r="B9216" t="s">
        <v>3653</v>
      </c>
      <c r="C9216" t="s">
        <v>3184</v>
      </c>
      <c r="D9216" t="s">
        <v>3648</v>
      </c>
      <c r="E9216" t="s">
        <v>913</v>
      </c>
      <c r="H9216">
        <v>64019</v>
      </c>
      <c r="I9216">
        <v>64</v>
      </c>
      <c r="J9216">
        <v>0</v>
      </c>
      <c r="K9216">
        <v>1</v>
      </c>
      <c r="L9216" t="str">
        <f>VLOOKUP(A9216,[1]jikan_novels!A:F,5,FALSE)</f>
        <v>Oct 20, 2010</v>
      </c>
      <c r="M9216" t="str">
        <f>VLOOKUP(A9216,[1]jikan_novels!A:F,6,FALSE)</f>
        <v>お嬢様〈わたし〉のメイドは男の娘〈こ〉!</v>
      </c>
    </row>
    <row r="9217" spans="1:13" x14ac:dyDescent="0.3">
      <c r="A9217">
        <v>77063</v>
      </c>
      <c r="B9217" t="s">
        <v>3652</v>
      </c>
      <c r="C9217" t="s">
        <v>1290</v>
      </c>
      <c r="D9217" t="s">
        <v>3648</v>
      </c>
      <c r="E9217" t="s">
        <v>913</v>
      </c>
      <c r="H9217">
        <v>72390</v>
      </c>
      <c r="I9217">
        <v>42</v>
      </c>
      <c r="J9217">
        <v>0</v>
      </c>
      <c r="K9217">
        <v>1</v>
      </c>
      <c r="L9217" t="str">
        <f>VLOOKUP(A9217,[1]jikan_novels!A:F,5,FALSE)</f>
        <v>Dec 20, 2009</v>
      </c>
      <c r="M9217" t="str">
        <f>VLOOKUP(A9217,[1]jikan_novels!A:F,6,FALSE)</f>
        <v>ホントに撮っちゃうよ？生徒会長さん</v>
      </c>
    </row>
    <row r="9218" spans="1:13" x14ac:dyDescent="0.3">
      <c r="A9218">
        <v>77071</v>
      </c>
      <c r="B9218" t="s">
        <v>3651</v>
      </c>
      <c r="C9218" t="s">
        <v>3520</v>
      </c>
      <c r="D9218" t="s">
        <v>3648</v>
      </c>
      <c r="E9218" t="s">
        <v>913</v>
      </c>
      <c r="H9218">
        <v>68554</v>
      </c>
      <c r="I9218">
        <v>52</v>
      </c>
      <c r="J9218">
        <v>0</v>
      </c>
      <c r="K9218">
        <v>1</v>
      </c>
      <c r="L9218" t="str">
        <f>VLOOKUP(A9218,[1]jikan_novels!A:F,5,FALSE)</f>
        <v>Aug 20, 2008</v>
      </c>
      <c r="M9218" t="str">
        <f>VLOOKUP(A9218,[1]jikan_novels!A:F,6,FALSE)</f>
        <v>プリンセス♥コンテスト</v>
      </c>
    </row>
    <row r="9219" spans="1:13" x14ac:dyDescent="0.3">
      <c r="A9219">
        <v>77085</v>
      </c>
      <c r="B9219" t="s">
        <v>3650</v>
      </c>
      <c r="C9219" t="s">
        <v>1548</v>
      </c>
      <c r="D9219" t="s">
        <v>3648</v>
      </c>
      <c r="E9219" t="s">
        <v>913</v>
      </c>
      <c r="H9219">
        <v>62471</v>
      </c>
      <c r="I9219">
        <v>69</v>
      </c>
      <c r="J9219">
        <v>0</v>
      </c>
      <c r="K9219">
        <v>1</v>
      </c>
      <c r="L9219" t="str">
        <f>VLOOKUP(A9219,[1]jikan_novels!A:F,5,FALSE)</f>
        <v>Sep 14, 2007</v>
      </c>
      <c r="M9219" t="str">
        <f>VLOOKUP(A9219,[1]jikan_novels!A:F,6,FALSE)</f>
        <v>ふたご学園ヘヴン2</v>
      </c>
    </row>
    <row r="9220" spans="1:13" x14ac:dyDescent="0.3">
      <c r="A9220">
        <v>77087</v>
      </c>
      <c r="B9220" t="s">
        <v>3649</v>
      </c>
      <c r="C9220" t="s">
        <v>3520</v>
      </c>
      <c r="D9220" t="s">
        <v>3648</v>
      </c>
      <c r="E9220" t="s">
        <v>913</v>
      </c>
      <c r="H9220">
        <v>73854</v>
      </c>
      <c r="I9220">
        <v>38</v>
      </c>
      <c r="J9220">
        <v>0</v>
      </c>
      <c r="K9220">
        <v>1</v>
      </c>
      <c r="L9220" t="str">
        <f>VLOOKUP(A9220,[1]jikan_novels!A:F,5,FALSE)</f>
        <v>Nov 16, 2006</v>
      </c>
      <c r="M9220" t="str">
        <f>VLOOKUP(A9220,[1]jikan_novels!A:F,6,FALSE)</f>
        <v>となプリ　王女様の休日</v>
      </c>
    </row>
    <row r="9221" spans="1:13" x14ac:dyDescent="0.3">
      <c r="A9221">
        <v>77097</v>
      </c>
      <c r="B9221" t="s">
        <v>3647</v>
      </c>
      <c r="C9221" t="s">
        <v>3645</v>
      </c>
      <c r="D9221" t="s">
        <v>1549</v>
      </c>
      <c r="E9221" t="s">
        <v>913</v>
      </c>
      <c r="H9221">
        <v>69901</v>
      </c>
      <c r="I9221">
        <v>49</v>
      </c>
      <c r="J9221">
        <v>0</v>
      </c>
      <c r="K9221">
        <v>1</v>
      </c>
      <c r="L9221" t="str">
        <f>VLOOKUP(A9221,[1]jikan_novels!A:F,5,FALSE)</f>
        <v>Jul 17, 2011</v>
      </c>
      <c r="M9221" t="str">
        <f>VLOOKUP(A9221,[1]jikan_novels!A:F,6,FALSE)</f>
        <v>ヒミツのメイド王国♥</v>
      </c>
    </row>
    <row r="9222" spans="1:13" x14ac:dyDescent="0.3">
      <c r="A9222">
        <v>77107</v>
      </c>
      <c r="B9222" t="s">
        <v>3646</v>
      </c>
      <c r="C9222" t="s">
        <v>3645</v>
      </c>
      <c r="D9222" t="s">
        <v>911</v>
      </c>
      <c r="E9222" t="s">
        <v>913</v>
      </c>
      <c r="H9222">
        <v>49962</v>
      </c>
      <c r="I9222">
        <v>127</v>
      </c>
      <c r="J9222">
        <v>0</v>
      </c>
      <c r="K9222">
        <v>1</v>
      </c>
      <c r="L9222" t="str">
        <f>VLOOKUP(A9222,[1]jikan_novels!A:F,5,FALSE)</f>
        <v>Feb 20, 2013</v>
      </c>
      <c r="M9222" t="str">
        <f>VLOOKUP(A9222,[1]jikan_novels!A:F,6,FALSE)</f>
        <v>中二病だからハーレムしたい！ 同級生はみんな妄想系</v>
      </c>
    </row>
    <row r="9223" spans="1:13" x14ac:dyDescent="0.3">
      <c r="A9223">
        <v>77117</v>
      </c>
      <c r="B9223" t="s">
        <v>3644</v>
      </c>
      <c r="C9223" t="s">
        <v>1549</v>
      </c>
      <c r="D9223" t="s">
        <v>1215</v>
      </c>
      <c r="E9223" t="s">
        <v>965</v>
      </c>
      <c r="H9223">
        <v>69324</v>
      </c>
      <c r="I9223">
        <v>50</v>
      </c>
      <c r="J9223">
        <v>0</v>
      </c>
      <c r="K9223">
        <v>1</v>
      </c>
      <c r="L9223" t="str">
        <f>VLOOKUP(A9223,[1]jikan_novels!A:F,5,FALSE)</f>
        <v>Jan 20, 2010</v>
      </c>
      <c r="M9223" t="str">
        <f>VLOOKUP(A9223,[1]jikan_novels!A:F,6,FALSE)</f>
        <v>お嬢様メイドはヴァンパイア!?</v>
      </c>
    </row>
    <row r="9224" spans="1:13" x14ac:dyDescent="0.3">
      <c r="A9224">
        <v>77125</v>
      </c>
      <c r="B9224" t="s">
        <v>3643</v>
      </c>
      <c r="C9224" t="s">
        <v>3641</v>
      </c>
      <c r="D9224" t="s">
        <v>1549</v>
      </c>
      <c r="E9224" t="s">
        <v>913</v>
      </c>
      <c r="H9224">
        <v>69126</v>
      </c>
      <c r="I9224">
        <v>51</v>
      </c>
      <c r="J9224">
        <v>0</v>
      </c>
      <c r="K9224">
        <v>1</v>
      </c>
      <c r="L9224" t="str">
        <f>VLOOKUP(A9224,[1]jikan_novels!A:F,5,FALSE)</f>
        <v>Sep 20, 2008</v>
      </c>
      <c r="M9224" t="str">
        <f>VLOOKUP(A9224,[1]jikan_novels!A:F,6,FALSE)</f>
        <v>ビンボーだってプリンセス！</v>
      </c>
    </row>
    <row r="9225" spans="1:13" x14ac:dyDescent="0.3">
      <c r="A9225">
        <v>77127</v>
      </c>
      <c r="B9225" t="s">
        <v>3642</v>
      </c>
      <c r="C9225" t="s">
        <v>3641</v>
      </c>
      <c r="D9225" t="s">
        <v>1549</v>
      </c>
      <c r="E9225" t="s">
        <v>965</v>
      </c>
      <c r="H9225">
        <v>70123</v>
      </c>
      <c r="I9225">
        <v>48</v>
      </c>
      <c r="J9225">
        <v>0</v>
      </c>
      <c r="K9225">
        <v>1</v>
      </c>
      <c r="L9225" t="str">
        <f>VLOOKUP(A9225,[1]jikan_novels!A:F,5,FALSE)</f>
        <v>Sep 19, 2009</v>
      </c>
      <c r="M9225" t="str">
        <f>VLOOKUP(A9225,[1]jikan_novels!A:F,6,FALSE)</f>
        <v>いもうとドラゴン！</v>
      </c>
    </row>
    <row r="9226" spans="1:13" x14ac:dyDescent="0.3">
      <c r="A9226">
        <v>77131</v>
      </c>
      <c r="B9226" t="s">
        <v>3640</v>
      </c>
      <c r="C9226" t="s">
        <v>3627</v>
      </c>
      <c r="D9226" t="s">
        <v>3637</v>
      </c>
      <c r="E9226" t="s">
        <v>913</v>
      </c>
      <c r="H9226">
        <v>70124</v>
      </c>
      <c r="I9226">
        <v>48</v>
      </c>
      <c r="J9226">
        <v>0</v>
      </c>
      <c r="K9226">
        <v>1</v>
      </c>
      <c r="L9226" t="str">
        <f>VLOOKUP(A9226,[1]jikan_novels!A:F,5,FALSE)</f>
        <v>Sep 1, 2001</v>
      </c>
      <c r="M9226" t="str">
        <f>VLOOKUP(A9226,[1]jikan_novels!A:F,6,FALSE)</f>
        <v>らぶらぶティータイム</v>
      </c>
    </row>
    <row r="9227" spans="1:13" x14ac:dyDescent="0.3">
      <c r="A9227">
        <v>77133</v>
      </c>
      <c r="B9227" t="s">
        <v>3639</v>
      </c>
      <c r="C9227" t="s">
        <v>1549</v>
      </c>
      <c r="D9227" t="s">
        <v>3627</v>
      </c>
      <c r="E9227" t="s">
        <v>965</v>
      </c>
      <c r="H9227">
        <v>71732</v>
      </c>
      <c r="I9227">
        <v>44</v>
      </c>
      <c r="J9227">
        <v>0</v>
      </c>
      <c r="K9227">
        <v>1</v>
      </c>
      <c r="L9227" t="str">
        <f>VLOOKUP(A9227,[1]jikan_novels!A:F,5,FALSE)</f>
        <v>Apr 18, 2007</v>
      </c>
      <c r="M9227" t="str">
        <f>VLOOKUP(A9227,[1]jikan_novels!A:F,6,FALSE)</f>
        <v>恋してキスして死神ガール</v>
      </c>
    </row>
    <row r="9228" spans="1:13" x14ac:dyDescent="0.3">
      <c r="A9228">
        <v>77159</v>
      </c>
      <c r="B9228" t="s">
        <v>3638</v>
      </c>
      <c r="C9228" t="s">
        <v>3618</v>
      </c>
      <c r="D9228" t="s">
        <v>3637</v>
      </c>
      <c r="E9228" t="s">
        <v>913</v>
      </c>
      <c r="H9228">
        <v>68541</v>
      </c>
      <c r="I9228">
        <v>52</v>
      </c>
      <c r="J9228">
        <v>0</v>
      </c>
      <c r="K9228">
        <v>1</v>
      </c>
      <c r="L9228" t="str">
        <f>VLOOKUP(A9228,[1]jikan_novels!A:F,5,FALSE)</f>
        <v>Aug 1, 2001</v>
      </c>
      <c r="M9228" t="str">
        <f>VLOOKUP(A9228,[1]jikan_novels!A:F,6,FALSE)</f>
        <v>ファイト!まこと</v>
      </c>
    </row>
    <row r="9229" spans="1:13" x14ac:dyDescent="0.3">
      <c r="A9229">
        <v>77161</v>
      </c>
      <c r="B9229" t="s">
        <v>3636</v>
      </c>
      <c r="C9229" t="s">
        <v>1806</v>
      </c>
      <c r="D9229" t="s">
        <v>3634</v>
      </c>
      <c r="E9229" t="s">
        <v>3633</v>
      </c>
      <c r="H9229">
        <v>53407</v>
      </c>
      <c r="I9229">
        <v>106</v>
      </c>
      <c r="J9229">
        <v>2</v>
      </c>
      <c r="K9229">
        <v>1</v>
      </c>
      <c r="L9229" t="str">
        <f>VLOOKUP(A9229,[1]jikan_novels!A:F,5,FALSE)</f>
        <v>Jul 10, 1998</v>
      </c>
      <c r="M9229" t="str">
        <f>VLOOKUP(A9229,[1]jikan_novels!A:F,6,FALSE)</f>
        <v>DIVI・DEAD</v>
      </c>
    </row>
    <row r="9230" spans="1:13" x14ac:dyDescent="0.3">
      <c r="A9230">
        <v>77169</v>
      </c>
      <c r="B9230" t="s">
        <v>3635</v>
      </c>
      <c r="C9230" t="s">
        <v>2019</v>
      </c>
      <c r="D9230" t="s">
        <v>3634</v>
      </c>
      <c r="E9230" t="s">
        <v>3633</v>
      </c>
      <c r="H9230">
        <v>66114</v>
      </c>
      <c r="I9230">
        <v>58</v>
      </c>
      <c r="J9230">
        <v>0</v>
      </c>
      <c r="K9230">
        <v>1</v>
      </c>
      <c r="L9230" t="str">
        <f>VLOOKUP(A9230,[1]jikan_novels!A:F,5,FALSE)</f>
        <v>Apr 23, 1999</v>
      </c>
      <c r="M9230" t="str">
        <f>VLOOKUP(A9230,[1]jikan_novels!A:F,6,FALSE)</f>
        <v>散櫻 ～禁断の血族～</v>
      </c>
    </row>
    <row r="9231" spans="1:13" x14ac:dyDescent="0.3">
      <c r="A9231">
        <v>77171</v>
      </c>
      <c r="B9231" t="s">
        <v>3632</v>
      </c>
      <c r="C9231" t="s">
        <v>3631</v>
      </c>
      <c r="D9231" t="s">
        <v>2182</v>
      </c>
      <c r="E9231" t="s">
        <v>913</v>
      </c>
      <c r="H9231">
        <v>67502</v>
      </c>
      <c r="I9231">
        <v>55</v>
      </c>
      <c r="J9231">
        <v>0</v>
      </c>
      <c r="K9231">
        <v>1</v>
      </c>
      <c r="L9231" t="str">
        <f>VLOOKUP(A9231,[1]jikan_novels!A:F,5,FALSE)</f>
        <v>Mar 20, 2014</v>
      </c>
      <c r="M9231" t="str">
        <f>VLOOKUP(A9231,[1]jikan_novels!A:F,6,FALSE)</f>
        <v>白銀〈しろがね〉のお嬢様と支配の聖衣〈クロス〉</v>
      </c>
    </row>
    <row r="9232" spans="1:13" x14ac:dyDescent="0.3">
      <c r="A9232">
        <v>77181</v>
      </c>
      <c r="B9232" t="s">
        <v>3630</v>
      </c>
      <c r="C9232" t="s">
        <v>3618</v>
      </c>
      <c r="D9232" t="s">
        <v>3607</v>
      </c>
      <c r="E9232" t="s">
        <v>887</v>
      </c>
      <c r="H9232">
        <v>70759</v>
      </c>
      <c r="I9232">
        <v>47</v>
      </c>
      <c r="J9232">
        <v>0</v>
      </c>
      <c r="K9232">
        <v>1</v>
      </c>
      <c r="L9232" t="str">
        <f>VLOOKUP(A9232,[1]jikan_novels!A:F,5,FALSE)</f>
        <v>Jun 24, 2006</v>
      </c>
      <c r="M9232" t="str">
        <f>VLOOKUP(A9232,[1]jikan_novels!A:F,6,FALSE)</f>
        <v>鳳凰戦姫舞夢</v>
      </c>
    </row>
    <row r="9233" spans="1:13" x14ac:dyDescent="0.3">
      <c r="A9233">
        <v>77183</v>
      </c>
      <c r="B9233" t="s">
        <v>3629</v>
      </c>
      <c r="C9233" t="s">
        <v>1207</v>
      </c>
      <c r="D9233" t="s">
        <v>1806</v>
      </c>
      <c r="E9233" t="s">
        <v>913</v>
      </c>
      <c r="H9233">
        <v>62019</v>
      </c>
      <c r="I9233">
        <v>70</v>
      </c>
      <c r="J9233">
        <v>0</v>
      </c>
      <c r="K9233">
        <v>1</v>
      </c>
      <c r="L9233" t="str">
        <f>VLOOKUP(A9233,[1]jikan_novels!A:F,5,FALSE)</f>
        <v>Apr 20, 2009</v>
      </c>
      <c r="M9233" t="str">
        <f>VLOOKUP(A9233,[1]jikan_novels!A:F,6,FALSE)</f>
        <v>お嬢様×戦車</v>
      </c>
    </row>
    <row r="9234" spans="1:13" x14ac:dyDescent="0.3">
      <c r="A9234">
        <v>77185</v>
      </c>
      <c r="B9234" t="s">
        <v>3628</v>
      </c>
      <c r="C9234" t="s">
        <v>1806</v>
      </c>
      <c r="D9234" t="s">
        <v>3627</v>
      </c>
      <c r="E9234" t="s">
        <v>913</v>
      </c>
      <c r="H9234">
        <v>67723</v>
      </c>
      <c r="I9234">
        <v>54</v>
      </c>
      <c r="J9234">
        <v>0</v>
      </c>
      <c r="K9234">
        <v>1</v>
      </c>
      <c r="L9234" t="str">
        <f>VLOOKUP(A9234,[1]jikan_novels!A:F,5,FALSE)</f>
        <v>May 20, 2006</v>
      </c>
      <c r="M9234" t="str">
        <f>VLOOKUP(A9234,[1]jikan_novels!A:F,6,FALSE)</f>
        <v>妹パンチ！　アニキなんて大キライ</v>
      </c>
    </row>
    <row r="9235" spans="1:13" x14ac:dyDescent="0.3">
      <c r="A9235">
        <v>77187</v>
      </c>
      <c r="B9235" t="s">
        <v>3626</v>
      </c>
      <c r="C9235" t="s">
        <v>3184</v>
      </c>
      <c r="D9235" t="s">
        <v>1806</v>
      </c>
      <c r="E9235" t="s">
        <v>913</v>
      </c>
      <c r="H9235">
        <v>68302</v>
      </c>
      <c r="I9235">
        <v>53</v>
      </c>
      <c r="J9235">
        <v>0</v>
      </c>
      <c r="K9235">
        <v>1</v>
      </c>
      <c r="L9235" t="str">
        <f>VLOOKUP(A9235,[1]jikan_novels!A:F,5,FALSE)</f>
        <v>Jun 19, 2008</v>
      </c>
      <c r="M9235" t="str">
        <f>VLOOKUP(A9235,[1]jikan_novels!A:F,6,FALSE)</f>
        <v>武士妹！</v>
      </c>
    </row>
    <row r="9236" spans="1:13" x14ac:dyDescent="0.3">
      <c r="A9236">
        <v>77189</v>
      </c>
      <c r="B9236" t="s">
        <v>3625</v>
      </c>
      <c r="C9236" t="s">
        <v>1009</v>
      </c>
      <c r="D9236" t="s">
        <v>1919</v>
      </c>
      <c r="E9236" t="s">
        <v>913</v>
      </c>
      <c r="H9236">
        <v>52203</v>
      </c>
      <c r="I9236">
        <v>113</v>
      </c>
      <c r="J9236">
        <v>0</v>
      </c>
      <c r="K9236">
        <v>1</v>
      </c>
      <c r="L9236" t="str">
        <f>VLOOKUP(A9236,[1]jikan_novels!A:F,5,FALSE)</f>
        <v>Aug 23, 2003</v>
      </c>
      <c r="M9236" t="str">
        <f>VLOOKUP(A9236,[1]jikan_novels!A:F,6,FALSE)</f>
        <v>満淫電車</v>
      </c>
    </row>
    <row r="9237" spans="1:13" x14ac:dyDescent="0.3">
      <c r="A9237">
        <v>77191</v>
      </c>
      <c r="B9237" t="s">
        <v>3624</v>
      </c>
      <c r="C9237" t="s">
        <v>3618</v>
      </c>
      <c r="D9237" t="s">
        <v>1919</v>
      </c>
      <c r="E9237" t="s">
        <v>913</v>
      </c>
      <c r="H9237">
        <v>56124</v>
      </c>
      <c r="I9237">
        <v>93</v>
      </c>
      <c r="J9237">
        <v>0</v>
      </c>
      <c r="K9237">
        <v>1</v>
      </c>
      <c r="L9237" t="str">
        <f>VLOOKUP(A9237,[1]jikan_novels!A:F,5,FALSE)</f>
        <v>Sep 18, 2009</v>
      </c>
      <c r="M9237" t="str">
        <f>VLOOKUP(A9237,[1]jikan_novels!A:F,6,FALSE)</f>
        <v>満淫電車2</v>
      </c>
    </row>
    <row r="9238" spans="1:13" x14ac:dyDescent="0.3">
      <c r="A9238">
        <v>77193</v>
      </c>
      <c r="B9238" t="s">
        <v>3623</v>
      </c>
      <c r="C9238" t="s">
        <v>3618</v>
      </c>
      <c r="D9238" t="s">
        <v>3553</v>
      </c>
      <c r="E9238" t="s">
        <v>2064</v>
      </c>
      <c r="H9238">
        <v>71715</v>
      </c>
      <c r="I9238">
        <v>44</v>
      </c>
      <c r="J9238">
        <v>0</v>
      </c>
      <c r="K9238">
        <v>1</v>
      </c>
      <c r="L9238" t="str">
        <f>VLOOKUP(A9238,[1]jikan_novels!A:F,5,FALSE)</f>
        <v>May 1, 2001</v>
      </c>
      <c r="M9238" t="str">
        <f>VLOOKUP(A9238,[1]jikan_novels!A:F,6,FALSE)</f>
        <v>白鷺の鳴く頃に</v>
      </c>
    </row>
    <row r="9239" spans="1:13" x14ac:dyDescent="0.3">
      <c r="A9239">
        <v>77195</v>
      </c>
      <c r="B9239" t="s">
        <v>3622</v>
      </c>
      <c r="C9239" t="s">
        <v>3618</v>
      </c>
      <c r="D9239" t="s">
        <v>3621</v>
      </c>
      <c r="E9239" t="s">
        <v>913</v>
      </c>
      <c r="H9239">
        <v>70125</v>
      </c>
      <c r="I9239">
        <v>48</v>
      </c>
      <c r="J9239">
        <v>0</v>
      </c>
      <c r="K9239">
        <v>1</v>
      </c>
      <c r="L9239" t="str">
        <f>VLOOKUP(A9239,[1]jikan_novels!A:F,5,FALSE)</f>
        <v>Apr 1, 2003</v>
      </c>
      <c r="M9239" t="str">
        <f>VLOOKUP(A9239,[1]jikan_novels!A:F,6,FALSE)</f>
        <v>CARD ~魅惑の切り札~</v>
      </c>
    </row>
    <row r="9240" spans="1:13" x14ac:dyDescent="0.3">
      <c r="A9240">
        <v>77197</v>
      </c>
      <c r="B9240" t="s">
        <v>3620</v>
      </c>
      <c r="C9240" t="s">
        <v>3618</v>
      </c>
      <c r="D9240" t="s">
        <v>1253</v>
      </c>
      <c r="E9240" t="s">
        <v>913</v>
      </c>
      <c r="H9240">
        <v>69328</v>
      </c>
      <c r="I9240">
        <v>50</v>
      </c>
      <c r="J9240">
        <v>0</v>
      </c>
      <c r="K9240">
        <v>4</v>
      </c>
      <c r="L9240" t="str">
        <f>VLOOKUP(A9240,[1]jikan_novels!A:F,5,FALSE)</f>
        <v>Oct 1, 2003 to Jun 1, 2004</v>
      </c>
      <c r="M9240" t="str">
        <f>VLOOKUP(A9240,[1]jikan_novels!A:F,6,FALSE)</f>
        <v>戦国艶武伝</v>
      </c>
    </row>
    <row r="9241" spans="1:13" x14ac:dyDescent="0.3">
      <c r="A9241">
        <v>77199</v>
      </c>
      <c r="B9241" t="s">
        <v>3619</v>
      </c>
      <c r="C9241" t="s">
        <v>3618</v>
      </c>
      <c r="D9241" t="s">
        <v>3617</v>
      </c>
      <c r="E9241" t="s">
        <v>913</v>
      </c>
      <c r="H9241">
        <v>69929</v>
      </c>
      <c r="I9241">
        <v>49</v>
      </c>
      <c r="J9241">
        <v>0</v>
      </c>
      <c r="K9241">
        <v>1</v>
      </c>
      <c r="L9241" t="str">
        <f>VLOOKUP(A9241,[1]jikan_novels!A:F,5,FALSE)</f>
        <v>Apr 20, 1999</v>
      </c>
      <c r="M9241" t="str">
        <f>VLOOKUP(A9241,[1]jikan_novels!A:F,6,FALSE)</f>
        <v>誘惑 -セデュース-</v>
      </c>
    </row>
    <row r="9242" spans="1:13" x14ac:dyDescent="0.3">
      <c r="A9242">
        <v>77201</v>
      </c>
      <c r="B9242" t="s">
        <v>3616</v>
      </c>
      <c r="C9242" t="s">
        <v>1804</v>
      </c>
      <c r="D9242" t="s">
        <v>1806</v>
      </c>
      <c r="E9242" t="s">
        <v>913</v>
      </c>
      <c r="H9242">
        <v>70760</v>
      </c>
      <c r="I9242">
        <v>47</v>
      </c>
      <c r="J9242">
        <v>1</v>
      </c>
      <c r="K9242">
        <v>1</v>
      </c>
      <c r="L9242" t="str">
        <f>VLOOKUP(A9242,[1]jikan_novels!A:F,5,FALSE)</f>
        <v>Feb 25, 2003</v>
      </c>
      <c r="M9242" t="str">
        <f>VLOOKUP(A9242,[1]jikan_novels!A:F,6,FALSE)</f>
        <v>CRAVE×10</v>
      </c>
    </row>
    <row r="9243" spans="1:13" x14ac:dyDescent="0.3">
      <c r="A9243">
        <v>77203</v>
      </c>
      <c r="B9243" t="s">
        <v>3615</v>
      </c>
      <c r="C9243" t="s">
        <v>3614</v>
      </c>
      <c r="D9243" t="s">
        <v>3607</v>
      </c>
      <c r="E9243" t="s">
        <v>913</v>
      </c>
      <c r="H9243">
        <v>70761</v>
      </c>
      <c r="I9243">
        <v>47</v>
      </c>
      <c r="J9243">
        <v>0</v>
      </c>
      <c r="K9243">
        <v>1</v>
      </c>
      <c r="L9243" t="str">
        <f>VLOOKUP(A9243,[1]jikan_novels!A:F,5,FALSE)</f>
        <v>Mar 24, 2006</v>
      </c>
      <c r="M9243" t="str">
        <f>VLOOKUP(A9243,[1]jikan_novels!A:F,6,FALSE)</f>
        <v>パペットプリンセス　～傀儡姫。わたしは、操り人形～</v>
      </c>
    </row>
    <row r="9244" spans="1:13" x14ac:dyDescent="0.3">
      <c r="A9244">
        <v>77205</v>
      </c>
      <c r="B9244" t="s">
        <v>3613</v>
      </c>
      <c r="C9244" t="s">
        <v>1498</v>
      </c>
      <c r="D9244" t="s">
        <v>2182</v>
      </c>
      <c r="E9244" t="s">
        <v>913</v>
      </c>
      <c r="H9244">
        <v>68320</v>
      </c>
      <c r="I9244">
        <v>53</v>
      </c>
      <c r="J9244">
        <v>0</v>
      </c>
      <c r="K9244">
        <v>1</v>
      </c>
      <c r="L9244" t="str">
        <f>VLOOKUP(A9244,[1]jikan_novels!A:F,5,FALSE)</f>
        <v>Oct 21, 2009</v>
      </c>
      <c r="M9244" t="str">
        <f>VLOOKUP(A9244,[1]jikan_novels!A:F,6,FALSE)</f>
        <v>子づくりプリンセス</v>
      </c>
    </row>
    <row r="9245" spans="1:13" x14ac:dyDescent="0.3">
      <c r="A9245">
        <v>77207</v>
      </c>
      <c r="B9245" t="s">
        <v>3612</v>
      </c>
      <c r="C9245" t="s">
        <v>2312</v>
      </c>
      <c r="D9245" t="s">
        <v>1806</v>
      </c>
      <c r="E9245" t="s">
        <v>913</v>
      </c>
      <c r="H9245">
        <v>62646</v>
      </c>
      <c r="I9245">
        <v>68</v>
      </c>
      <c r="J9245">
        <v>0</v>
      </c>
      <c r="K9245">
        <v>1</v>
      </c>
      <c r="L9245" t="str">
        <f>VLOOKUP(A9245,[1]jikan_novels!A:F,5,FALSE)</f>
        <v>Feb 18, 2005</v>
      </c>
      <c r="M9245" t="str">
        <f>VLOOKUP(A9245,[1]jikan_novels!A:F,6,FALSE)</f>
        <v>晴れときどき天使　ぼくのお姉さま</v>
      </c>
    </row>
    <row r="9246" spans="1:13" x14ac:dyDescent="0.3">
      <c r="A9246">
        <v>77381</v>
      </c>
      <c r="B9246" t="s">
        <v>3611</v>
      </c>
      <c r="C9246" t="s">
        <v>3607</v>
      </c>
      <c r="D9246" t="s">
        <v>3474</v>
      </c>
      <c r="E9246" t="s">
        <v>2064</v>
      </c>
      <c r="H9246">
        <v>68319</v>
      </c>
      <c r="I9246">
        <v>53</v>
      </c>
      <c r="J9246">
        <v>0</v>
      </c>
      <c r="K9246">
        <v>1</v>
      </c>
      <c r="L9246" t="str">
        <f>VLOOKUP(A9246,[1]jikan_novels!A:F,5,FALSE)</f>
        <v>Aug 29, 2005</v>
      </c>
      <c r="M9246" t="str">
        <f>VLOOKUP(A9246,[1]jikan_novels!A:F,6,FALSE)</f>
        <v>僕は天使じゃないよ</v>
      </c>
    </row>
    <row r="9247" spans="1:13" x14ac:dyDescent="0.3">
      <c r="A9247">
        <v>77383</v>
      </c>
      <c r="B9247" t="s">
        <v>3610</v>
      </c>
      <c r="C9247" t="s">
        <v>3607</v>
      </c>
      <c r="D9247" t="s">
        <v>3609</v>
      </c>
      <c r="E9247" t="s">
        <v>1137</v>
      </c>
      <c r="H9247">
        <v>66679</v>
      </c>
      <c r="I9247">
        <v>57</v>
      </c>
      <c r="J9247">
        <v>0</v>
      </c>
      <c r="K9247">
        <v>1</v>
      </c>
      <c r="L9247" t="str">
        <f>VLOOKUP(A9247,[1]jikan_novels!A:F,5,FALSE)</f>
        <v>Sep 1, 2004</v>
      </c>
      <c r="M9247" t="str">
        <f>VLOOKUP(A9247,[1]jikan_novels!A:F,6,FALSE)</f>
        <v>処女宮～栗毛の潮吹少女たち～</v>
      </c>
    </row>
    <row r="9248" spans="1:13" x14ac:dyDescent="0.3">
      <c r="A9248">
        <v>77385</v>
      </c>
      <c r="B9248" t="s">
        <v>3608</v>
      </c>
      <c r="C9248" t="s">
        <v>3527</v>
      </c>
      <c r="D9248" t="s">
        <v>3607</v>
      </c>
      <c r="E9248" t="s">
        <v>913</v>
      </c>
      <c r="H9248">
        <v>44428</v>
      </c>
      <c r="I9248">
        <v>170</v>
      </c>
      <c r="J9248">
        <v>3</v>
      </c>
      <c r="K9248">
        <v>1</v>
      </c>
      <c r="L9248" t="str">
        <f>VLOOKUP(A9248,[1]jikan_novels!A:F,5,FALSE)</f>
        <v>Sep 2, 2006</v>
      </c>
      <c r="M9248" t="str">
        <f>VLOOKUP(A9248,[1]jikan_novels!A:F,6,FALSE)</f>
        <v>洗濯屋しんちゃん</v>
      </c>
    </row>
    <row r="9249" spans="1:13" x14ac:dyDescent="0.3">
      <c r="A9249">
        <v>77387</v>
      </c>
      <c r="B9249" t="s">
        <v>3606</v>
      </c>
      <c r="C9249" t="s">
        <v>3490</v>
      </c>
      <c r="D9249" t="s">
        <v>3605</v>
      </c>
      <c r="E9249" t="s">
        <v>913</v>
      </c>
      <c r="H9249">
        <v>46946</v>
      </c>
      <c r="I9249">
        <v>149</v>
      </c>
      <c r="J9249">
        <v>2</v>
      </c>
      <c r="K9249">
        <v>1</v>
      </c>
      <c r="L9249" t="str">
        <f>VLOOKUP(A9249,[1]jikan_novels!A:F,5,FALSE)</f>
        <v>Apr 20, 2002</v>
      </c>
      <c r="M9249" t="str">
        <f>VLOOKUP(A9249,[1]jikan_novels!A:F,6,FALSE)</f>
        <v>はじめてのおるすばん</v>
      </c>
    </row>
    <row r="9250" spans="1:13" x14ac:dyDescent="0.3">
      <c r="A9250">
        <v>77389</v>
      </c>
      <c r="B9250" t="s">
        <v>3604</v>
      </c>
      <c r="C9250" t="s">
        <v>1926</v>
      </c>
      <c r="D9250" t="s">
        <v>3591</v>
      </c>
      <c r="E9250" t="s">
        <v>913</v>
      </c>
      <c r="H9250">
        <v>64466</v>
      </c>
      <c r="I9250">
        <v>63</v>
      </c>
      <c r="J9250">
        <v>0</v>
      </c>
      <c r="K9250">
        <v>1</v>
      </c>
      <c r="L9250" t="str">
        <f>VLOOKUP(A9250,[1]jikan_novels!A:F,5,FALSE)</f>
        <v>Aug 25, 2006</v>
      </c>
      <c r="M9250" t="str">
        <f>VLOOKUP(A9250,[1]jikan_novels!A:F,6,FALSE)</f>
        <v>ツグナヒ2～もうひとりの奈々～</v>
      </c>
    </row>
    <row r="9251" spans="1:13" x14ac:dyDescent="0.3">
      <c r="A9251">
        <v>77391</v>
      </c>
      <c r="B9251" t="s">
        <v>3603</v>
      </c>
      <c r="C9251" t="s">
        <v>3602</v>
      </c>
      <c r="D9251" t="s">
        <v>3601</v>
      </c>
      <c r="E9251" t="s">
        <v>913</v>
      </c>
      <c r="H9251">
        <v>65901</v>
      </c>
      <c r="I9251">
        <v>59</v>
      </c>
      <c r="J9251">
        <v>0</v>
      </c>
      <c r="K9251">
        <v>1</v>
      </c>
      <c r="L9251" t="str">
        <f>VLOOKUP(A9251,[1]jikan_novels!A:F,5,FALSE)</f>
        <v>Oct 25, 2005</v>
      </c>
      <c r="M9251" t="str">
        <f>VLOOKUP(A9251,[1]jikan_novels!A:F,6,FALSE)</f>
        <v>すぱっちゅ！～如何に私がはきものを愛するようになったのか～</v>
      </c>
    </row>
    <row r="9252" spans="1:13" x14ac:dyDescent="0.3">
      <c r="A9252">
        <v>77393</v>
      </c>
      <c r="B9252" t="s">
        <v>3600</v>
      </c>
      <c r="C9252" t="s">
        <v>2176</v>
      </c>
      <c r="D9252" t="s">
        <v>3599</v>
      </c>
      <c r="E9252" t="s">
        <v>913</v>
      </c>
      <c r="H9252">
        <v>69930</v>
      </c>
      <c r="I9252">
        <v>49</v>
      </c>
      <c r="J9252">
        <v>0</v>
      </c>
      <c r="K9252">
        <v>1</v>
      </c>
      <c r="L9252" t="str">
        <f>VLOOKUP(A9252,[1]jikan_novels!A:F,5,FALSE)</f>
        <v>Mar 21, 2003</v>
      </c>
      <c r="M9252" t="str">
        <f>VLOOKUP(A9252,[1]jikan_novels!A:F,6,FALSE)</f>
        <v>快・運動部物語 むっちり太もも味</v>
      </c>
    </row>
    <row r="9253" spans="1:13" x14ac:dyDescent="0.3">
      <c r="A9253">
        <v>77395</v>
      </c>
      <c r="B9253" t="s">
        <v>3598</v>
      </c>
      <c r="C9253" t="s">
        <v>2070</v>
      </c>
      <c r="D9253" t="s">
        <v>2068</v>
      </c>
      <c r="E9253" t="s">
        <v>965</v>
      </c>
      <c r="H9253">
        <v>57497</v>
      </c>
      <c r="I9253">
        <v>87</v>
      </c>
      <c r="J9253">
        <v>0</v>
      </c>
      <c r="K9253">
        <v>1</v>
      </c>
      <c r="L9253" t="str">
        <f>VLOOKUP(A9253,[1]jikan_novels!A:F,5,FALSE)</f>
        <v>Feb 6, 2002</v>
      </c>
      <c r="M9253" t="str">
        <f>VLOOKUP(A9253,[1]jikan_novels!A:F,6,FALSE)</f>
        <v>魔女狩りの夜に</v>
      </c>
    </row>
    <row r="9254" spans="1:13" x14ac:dyDescent="0.3">
      <c r="A9254">
        <v>77397</v>
      </c>
      <c r="B9254" t="s">
        <v>3597</v>
      </c>
      <c r="C9254" t="s">
        <v>2236</v>
      </c>
      <c r="D9254" t="s">
        <v>3502</v>
      </c>
      <c r="E9254" t="s">
        <v>913</v>
      </c>
      <c r="H9254">
        <v>59195</v>
      </c>
      <c r="I9254">
        <v>80</v>
      </c>
      <c r="J9254">
        <v>1</v>
      </c>
      <c r="K9254">
        <v>1</v>
      </c>
      <c r="L9254" t="str">
        <f>VLOOKUP(A9254,[1]jikan_novels!A:F,5,FALSE)</f>
        <v>Nov 28, 2008</v>
      </c>
      <c r="M9254" t="str">
        <f>VLOOKUP(A9254,[1]jikan_novels!A:F,6,FALSE)</f>
        <v>どっぷり中出し学園戦争</v>
      </c>
    </row>
    <row r="9255" spans="1:13" x14ac:dyDescent="0.3">
      <c r="A9255">
        <v>77399</v>
      </c>
      <c r="B9255" t="s">
        <v>3596</v>
      </c>
      <c r="C9255" t="s">
        <v>1927</v>
      </c>
      <c r="D9255" t="s">
        <v>1926</v>
      </c>
      <c r="E9255" t="s">
        <v>913</v>
      </c>
      <c r="H9255">
        <v>42141</v>
      </c>
      <c r="I9255">
        <v>194</v>
      </c>
      <c r="J9255">
        <v>3</v>
      </c>
      <c r="K9255">
        <v>1</v>
      </c>
      <c r="L9255" t="str">
        <f>VLOOKUP(A9255,[1]jikan_novels!A:F,5,FALSE)</f>
        <v>Mar 25, 2005</v>
      </c>
      <c r="M9255" t="str">
        <f>VLOOKUP(A9255,[1]jikan_novels!A:F,6,FALSE)</f>
        <v>ミセスジャンキー</v>
      </c>
    </row>
    <row r="9256" spans="1:13" x14ac:dyDescent="0.3">
      <c r="A9256">
        <v>77401</v>
      </c>
      <c r="B9256" t="s">
        <v>3595</v>
      </c>
      <c r="C9256" t="s">
        <v>1380</v>
      </c>
      <c r="D9256" t="s">
        <v>1224</v>
      </c>
      <c r="E9256" t="s">
        <v>887</v>
      </c>
      <c r="H9256">
        <v>61868</v>
      </c>
      <c r="I9256">
        <v>71</v>
      </c>
      <c r="J9256">
        <v>0</v>
      </c>
      <c r="K9256">
        <v>1</v>
      </c>
      <c r="L9256" t="str">
        <f>VLOOKUP(A9256,[1]jikan_novels!A:F,5,FALSE)</f>
        <v>Jan 30, 2009</v>
      </c>
      <c r="M9256" t="str">
        <f>VLOOKUP(A9256,[1]jikan_novels!A:F,6,FALSE)</f>
        <v>孕ませ王〈キング〉</v>
      </c>
    </row>
    <row r="9257" spans="1:13" x14ac:dyDescent="0.3">
      <c r="A9257">
        <v>77403</v>
      </c>
      <c r="B9257" t="s">
        <v>3594</v>
      </c>
      <c r="C9257" t="s">
        <v>2057</v>
      </c>
      <c r="D9257" t="s">
        <v>3593</v>
      </c>
      <c r="E9257" t="s">
        <v>913</v>
      </c>
      <c r="H9257">
        <v>71717</v>
      </c>
      <c r="I9257">
        <v>44</v>
      </c>
      <c r="J9257">
        <v>0</v>
      </c>
      <c r="K9257">
        <v>1</v>
      </c>
      <c r="L9257" t="str">
        <f>VLOOKUP(A9257,[1]jikan_novels!A:F,5,FALSE)</f>
        <v>Jan 15, 2005</v>
      </c>
      <c r="M9257" t="str">
        <f>VLOOKUP(A9257,[1]jikan_novels!A:F,6,FALSE)</f>
        <v>友達以上恋人未満</v>
      </c>
    </row>
    <row r="9258" spans="1:13" x14ac:dyDescent="0.3">
      <c r="A9258">
        <v>77405</v>
      </c>
      <c r="B9258" t="s">
        <v>3592</v>
      </c>
      <c r="C9258" t="s">
        <v>1926</v>
      </c>
      <c r="D9258" t="s">
        <v>3591</v>
      </c>
      <c r="E9258" t="s">
        <v>965</v>
      </c>
      <c r="H9258">
        <v>65371</v>
      </c>
      <c r="I9258">
        <v>60</v>
      </c>
      <c r="J9258">
        <v>0</v>
      </c>
      <c r="K9258">
        <v>1</v>
      </c>
      <c r="L9258" t="str">
        <f>VLOOKUP(A9258,[1]jikan_novels!A:F,5,FALSE)</f>
        <v>Oct 20, 2007</v>
      </c>
      <c r="M9258" t="str">
        <f>VLOOKUP(A9258,[1]jikan_novels!A:F,6,FALSE)</f>
        <v>えろすまっしゅ!</v>
      </c>
    </row>
    <row r="9259" spans="1:13" x14ac:dyDescent="0.3">
      <c r="A9259">
        <v>77703</v>
      </c>
      <c r="B9259" t="s">
        <v>3590</v>
      </c>
      <c r="C9259" t="s">
        <v>3525</v>
      </c>
      <c r="D9259" t="s">
        <v>3589</v>
      </c>
      <c r="E9259" t="s">
        <v>1011</v>
      </c>
      <c r="H9259">
        <v>72997</v>
      </c>
      <c r="I9259">
        <v>41</v>
      </c>
      <c r="J9259">
        <v>0</v>
      </c>
      <c r="K9259">
        <v>1</v>
      </c>
      <c r="L9259" t="str">
        <f>VLOOKUP(A9259,[1]jikan_novels!A:F,5,FALSE)</f>
        <v>Oct 1, 2001</v>
      </c>
      <c r="M9259" t="str">
        <f>VLOOKUP(A9259,[1]jikan_novels!A:F,6,FALSE)</f>
        <v>ぴヨナ＝ピコナ</v>
      </c>
    </row>
    <row r="9260" spans="1:13" x14ac:dyDescent="0.3">
      <c r="A9260">
        <v>77705</v>
      </c>
      <c r="B9260" t="s">
        <v>3588</v>
      </c>
      <c r="C9260" t="s">
        <v>1960</v>
      </c>
      <c r="D9260" t="s">
        <v>1959</v>
      </c>
      <c r="E9260" t="s">
        <v>913</v>
      </c>
      <c r="H9260">
        <v>69329</v>
      </c>
      <c r="I9260">
        <v>50</v>
      </c>
      <c r="J9260">
        <v>0</v>
      </c>
      <c r="K9260">
        <v>1</v>
      </c>
      <c r="L9260" t="str">
        <f>VLOOKUP(A9260,[1]jikan_novels!A:F,5,FALSE)</f>
        <v>Jan 31, 1999</v>
      </c>
      <c r="M9260" t="str">
        <f>VLOOKUP(A9260,[1]jikan_novels!A:F,6,FALSE)</f>
        <v>せ・ん・せ・い</v>
      </c>
    </row>
    <row r="9261" spans="1:13" x14ac:dyDescent="0.3">
      <c r="A9261">
        <v>77707</v>
      </c>
      <c r="B9261" t="s">
        <v>3587</v>
      </c>
      <c r="C9261" t="s">
        <v>3586</v>
      </c>
      <c r="D9261" t="s">
        <v>1960</v>
      </c>
      <c r="E9261" t="s">
        <v>913</v>
      </c>
      <c r="H9261">
        <v>65902</v>
      </c>
      <c r="I9261">
        <v>59</v>
      </c>
      <c r="J9261">
        <v>0</v>
      </c>
      <c r="K9261">
        <v>1</v>
      </c>
      <c r="L9261" t="str">
        <f>VLOOKUP(A9261,[1]jikan_novels!A:F,5,FALSE)</f>
        <v>Dec 20, 2001</v>
      </c>
      <c r="M9261" t="str">
        <f>VLOOKUP(A9261,[1]jikan_novels!A:F,6,FALSE)</f>
        <v>せ・ん・せ・い2</v>
      </c>
    </row>
    <row r="9262" spans="1:13" x14ac:dyDescent="0.3">
      <c r="A9262">
        <v>77709</v>
      </c>
      <c r="B9262" t="s">
        <v>3585</v>
      </c>
      <c r="C9262" t="s">
        <v>2078</v>
      </c>
      <c r="D9262" t="s">
        <v>1959</v>
      </c>
      <c r="E9262" t="s">
        <v>2064</v>
      </c>
      <c r="H9262">
        <v>66684</v>
      </c>
      <c r="I9262">
        <v>57</v>
      </c>
      <c r="J9262">
        <v>0</v>
      </c>
      <c r="K9262">
        <v>1</v>
      </c>
      <c r="L9262" t="str">
        <f>VLOOKUP(A9262,[1]jikan_novels!A:F,5,FALSE)</f>
        <v>Nov 9, 1997</v>
      </c>
      <c r="M9262" t="str">
        <f>VLOOKUP(A9262,[1]jikan_novels!A:F,6,FALSE)</f>
        <v>復讐</v>
      </c>
    </row>
    <row r="9263" spans="1:13" x14ac:dyDescent="0.3">
      <c r="A9263">
        <v>77713</v>
      </c>
      <c r="B9263" t="s">
        <v>3584</v>
      </c>
      <c r="C9263" t="s">
        <v>3583</v>
      </c>
      <c r="D9263" t="s">
        <v>3582</v>
      </c>
      <c r="E9263" t="s">
        <v>913</v>
      </c>
      <c r="H9263">
        <v>71736</v>
      </c>
      <c r="I9263">
        <v>44</v>
      </c>
      <c r="J9263">
        <v>0</v>
      </c>
      <c r="K9263">
        <v>1</v>
      </c>
      <c r="L9263" t="str">
        <f>VLOOKUP(A9263,[1]jikan_novels!A:F,5,FALSE)</f>
        <v>Jan 20, 2012</v>
      </c>
      <c r="M9263" t="str">
        <f>VLOOKUP(A9263,[1]jikan_novels!A:F,6,FALSE)</f>
        <v>まさに豹変!?お嬢様</v>
      </c>
    </row>
    <row r="9264" spans="1:13" x14ac:dyDescent="0.3">
      <c r="A9264">
        <v>77717</v>
      </c>
      <c r="B9264" t="s">
        <v>3581</v>
      </c>
      <c r="C9264" t="s">
        <v>1674</v>
      </c>
      <c r="D9264" t="s">
        <v>2291</v>
      </c>
      <c r="E9264" t="s">
        <v>1011</v>
      </c>
      <c r="H9264">
        <v>68319</v>
      </c>
      <c r="I9264">
        <v>53</v>
      </c>
      <c r="J9264">
        <v>0</v>
      </c>
      <c r="K9264">
        <v>1</v>
      </c>
      <c r="L9264" t="str">
        <f>VLOOKUP(A9264,[1]jikan_novels!A:F,5,FALSE)</f>
        <v>May 22, 2012</v>
      </c>
      <c r="M9264" t="str">
        <f>VLOOKUP(A9264,[1]jikan_novels!A:F,6,FALSE)</f>
        <v>肛辱の令嬢ロレンツァ 淫悦に落ちる乙女の涙</v>
      </c>
    </row>
    <row r="9265" spans="1:13" x14ac:dyDescent="0.3">
      <c r="A9265">
        <v>77719</v>
      </c>
      <c r="B9265" t="s">
        <v>3580</v>
      </c>
      <c r="C9265" t="s">
        <v>3579</v>
      </c>
      <c r="D9265" t="s">
        <v>1674</v>
      </c>
      <c r="E9265" t="s">
        <v>913</v>
      </c>
      <c r="H9265">
        <v>67728</v>
      </c>
      <c r="I9265">
        <v>54</v>
      </c>
      <c r="J9265">
        <v>0</v>
      </c>
      <c r="K9265">
        <v>1</v>
      </c>
      <c r="L9265" t="str">
        <f>VLOOKUP(A9265,[1]jikan_novels!A:F,5,FALSE)</f>
        <v>Dec 24, 2011</v>
      </c>
      <c r="M9265" t="str">
        <f>VLOOKUP(A9265,[1]jikan_novels!A:F,6,FALSE)</f>
        <v>淫辱学園剣姫 穢される誇りと絆</v>
      </c>
    </row>
    <row r="9266" spans="1:13" x14ac:dyDescent="0.3">
      <c r="A9266">
        <v>77721</v>
      </c>
      <c r="B9266" t="s">
        <v>3578</v>
      </c>
      <c r="C9266" t="s">
        <v>2101</v>
      </c>
      <c r="D9266" t="s">
        <v>2028</v>
      </c>
      <c r="E9266" t="s">
        <v>965</v>
      </c>
      <c r="H9266">
        <v>61415</v>
      </c>
      <c r="I9266">
        <v>72</v>
      </c>
      <c r="J9266">
        <v>0</v>
      </c>
      <c r="K9266">
        <v>1</v>
      </c>
      <c r="L9266" t="str">
        <f>VLOOKUP(A9266,[1]jikan_novels!A:F,5,FALSE)</f>
        <v>Apr 29, 2009</v>
      </c>
      <c r="M9266" t="str">
        <f>VLOOKUP(A9266,[1]jikan_novels!A:F,6,FALSE)</f>
        <v>ぱいタッチ！</v>
      </c>
    </row>
    <row r="9267" spans="1:13" x14ac:dyDescent="0.3">
      <c r="A9267">
        <v>77723</v>
      </c>
      <c r="B9267" t="s">
        <v>3577</v>
      </c>
      <c r="C9267" t="s">
        <v>3559</v>
      </c>
      <c r="D9267" t="s">
        <v>3576</v>
      </c>
      <c r="E9267" t="s">
        <v>913</v>
      </c>
      <c r="H9267">
        <v>61256</v>
      </c>
      <c r="I9267">
        <v>73</v>
      </c>
      <c r="J9267">
        <v>0</v>
      </c>
      <c r="K9267">
        <v>1</v>
      </c>
      <c r="L9267" t="str">
        <f>VLOOKUP(A9267,[1]jikan_novels!A:F,5,FALSE)</f>
        <v>Aug 31, 2011</v>
      </c>
      <c r="M9267" t="str">
        <f>VLOOKUP(A9267,[1]jikan_novels!A:F,6,FALSE)</f>
        <v>Mてぃーちゃー 彼女♂の悩み多き教育事情</v>
      </c>
    </row>
    <row r="9268" spans="1:13" x14ac:dyDescent="0.3">
      <c r="A9268">
        <v>77729</v>
      </c>
      <c r="B9268" t="s">
        <v>3575</v>
      </c>
      <c r="C9268" t="s">
        <v>3559</v>
      </c>
      <c r="D9268" t="s">
        <v>1356</v>
      </c>
      <c r="E9268" t="s">
        <v>1011</v>
      </c>
      <c r="H9268">
        <v>57632</v>
      </c>
      <c r="I9268">
        <v>86</v>
      </c>
      <c r="J9268">
        <v>1</v>
      </c>
      <c r="K9268">
        <v>1</v>
      </c>
      <c r="L9268" t="str">
        <f>VLOOKUP(A9268,[1]jikan_novels!A:F,5,FALSE)</f>
        <v>Jan 28, 2011</v>
      </c>
      <c r="M9268" t="str">
        <f>VLOOKUP(A9268,[1]jikan_novels!A:F,6,FALSE)</f>
        <v>涼風のメルト -Where wishes are drawn to each other-</v>
      </c>
    </row>
    <row r="9269" spans="1:13" x14ac:dyDescent="0.3">
      <c r="A9269">
        <v>77731</v>
      </c>
      <c r="B9269" t="s">
        <v>3574</v>
      </c>
      <c r="C9269" t="s">
        <v>3553</v>
      </c>
      <c r="D9269" t="s">
        <v>3460</v>
      </c>
      <c r="E9269" t="s">
        <v>913</v>
      </c>
      <c r="H9269">
        <v>61260</v>
      </c>
      <c r="I9269">
        <v>73</v>
      </c>
      <c r="J9269">
        <v>0</v>
      </c>
      <c r="K9269">
        <v>1</v>
      </c>
      <c r="L9269" t="str">
        <f>VLOOKUP(A9269,[1]jikan_novels!A:F,5,FALSE)</f>
        <v>Aug 1, 2001</v>
      </c>
      <c r="M9269" t="str">
        <f>VLOOKUP(A9269,[1]jikan_novels!A:F,6,FALSE)</f>
        <v>CONCERTO. ~コンチェルト~</v>
      </c>
    </row>
    <row r="9270" spans="1:13" x14ac:dyDescent="0.3">
      <c r="A9270">
        <v>77733</v>
      </c>
      <c r="B9270" t="s">
        <v>3573</v>
      </c>
      <c r="C9270" t="s">
        <v>973</v>
      </c>
      <c r="D9270" t="s">
        <v>1858</v>
      </c>
      <c r="E9270" t="s">
        <v>913</v>
      </c>
      <c r="H9270">
        <v>51932</v>
      </c>
      <c r="I9270">
        <v>114</v>
      </c>
      <c r="J9270">
        <v>0</v>
      </c>
      <c r="K9270">
        <v>1</v>
      </c>
      <c r="L9270" t="str">
        <f>VLOOKUP(A9270,[1]jikan_novels!A:F,5,FALSE)</f>
        <v>Nov 1, 2003</v>
      </c>
      <c r="M9270" t="str">
        <f>VLOOKUP(A9270,[1]jikan_novels!A:F,6,FALSE)</f>
        <v>人妻コスプレ喫茶</v>
      </c>
    </row>
    <row r="9271" spans="1:13" x14ac:dyDescent="0.3">
      <c r="A9271">
        <v>77735</v>
      </c>
      <c r="B9271" t="s">
        <v>3572</v>
      </c>
      <c r="C9271" t="s">
        <v>973</v>
      </c>
      <c r="D9271" t="s">
        <v>1858</v>
      </c>
      <c r="E9271" t="s">
        <v>913</v>
      </c>
      <c r="H9271">
        <v>52207</v>
      </c>
      <c r="I9271">
        <v>113</v>
      </c>
      <c r="J9271">
        <v>0</v>
      </c>
      <c r="K9271">
        <v>1</v>
      </c>
      <c r="L9271" t="str">
        <f>VLOOKUP(A9271,[1]jikan_novels!A:F,5,FALSE)</f>
        <v>Oct 1, 2006</v>
      </c>
      <c r="M9271" t="str">
        <f>VLOOKUP(A9271,[1]jikan_novels!A:F,6,FALSE)</f>
        <v>人妻コスプレ喫茶2</v>
      </c>
    </row>
    <row r="9272" spans="1:13" x14ac:dyDescent="0.3">
      <c r="A9272">
        <v>77737</v>
      </c>
      <c r="B9272" t="s">
        <v>3571</v>
      </c>
      <c r="C9272" t="s">
        <v>2409</v>
      </c>
      <c r="D9272" t="s">
        <v>3559</v>
      </c>
      <c r="E9272" t="s">
        <v>913</v>
      </c>
      <c r="H9272">
        <v>57031</v>
      </c>
      <c r="I9272">
        <v>89</v>
      </c>
      <c r="J9272">
        <v>1</v>
      </c>
      <c r="K9272">
        <v>1</v>
      </c>
      <c r="L9272" t="str">
        <f>VLOOKUP(A9272,[1]jikan_novels!A:F,5,FALSE)</f>
        <v>Jul 31, 2009</v>
      </c>
      <c r="M9272" t="str">
        <f>VLOOKUP(A9272,[1]jikan_novels!A:F,6,FALSE)</f>
        <v>姫とボイン</v>
      </c>
    </row>
    <row r="9273" spans="1:13" x14ac:dyDescent="0.3">
      <c r="A9273">
        <v>77739</v>
      </c>
      <c r="B9273" t="s">
        <v>3570</v>
      </c>
      <c r="C9273" t="s">
        <v>3569</v>
      </c>
      <c r="D9273" t="s">
        <v>3568</v>
      </c>
      <c r="E9273" t="s">
        <v>887</v>
      </c>
      <c r="H9273">
        <v>69115</v>
      </c>
      <c r="I9273">
        <v>51</v>
      </c>
      <c r="J9273">
        <v>0</v>
      </c>
      <c r="K9273">
        <v>1</v>
      </c>
      <c r="L9273" t="str">
        <f>VLOOKUP(A9273,[1]jikan_novels!A:F,5,FALSE)</f>
        <v>Oct 15, 2007</v>
      </c>
      <c r="M9273" t="str">
        <f>VLOOKUP(A9273,[1]jikan_novels!A:F,6,FALSE)</f>
        <v>王賊</v>
      </c>
    </row>
    <row r="9274" spans="1:13" x14ac:dyDescent="0.3">
      <c r="A9274">
        <v>77741</v>
      </c>
      <c r="B9274" t="s">
        <v>3567</v>
      </c>
      <c r="C9274" t="s">
        <v>3566</v>
      </c>
      <c r="D9274" t="s">
        <v>2582</v>
      </c>
      <c r="E9274" t="s">
        <v>913</v>
      </c>
      <c r="H9274">
        <v>49674</v>
      </c>
      <c r="I9274">
        <v>129</v>
      </c>
      <c r="J9274">
        <v>0</v>
      </c>
      <c r="K9274">
        <v>1</v>
      </c>
      <c r="L9274" t="str">
        <f>VLOOKUP(A9274,[1]jikan_novels!A:F,5,FALSE)</f>
        <v>May 30, 2008</v>
      </c>
      <c r="M9274" t="str">
        <f>VLOOKUP(A9274,[1]jikan_novels!A:F,6,FALSE)</f>
        <v>催眠凌辱学園</v>
      </c>
    </row>
    <row r="9275" spans="1:13" x14ac:dyDescent="0.3">
      <c r="A9275">
        <v>77743</v>
      </c>
      <c r="B9275" t="s">
        <v>3565</v>
      </c>
      <c r="C9275" t="s">
        <v>1660</v>
      </c>
      <c r="D9275" t="s">
        <v>3559</v>
      </c>
      <c r="E9275" t="s">
        <v>1011</v>
      </c>
      <c r="H9275">
        <v>61261</v>
      </c>
      <c r="I9275">
        <v>73</v>
      </c>
      <c r="J9275">
        <v>1</v>
      </c>
      <c r="K9275">
        <v>1</v>
      </c>
      <c r="L9275" t="str">
        <f>VLOOKUP(A9275,[1]jikan_novels!A:F,5,FALSE)</f>
        <v>Aug 31, 2010</v>
      </c>
      <c r="M9275" t="str">
        <f>VLOOKUP(A9275,[1]jikan_novels!A:F,6,FALSE)</f>
        <v>PrismRhythm -プリズムリズム-</v>
      </c>
    </row>
    <row r="9276" spans="1:13" x14ac:dyDescent="0.3">
      <c r="A9276">
        <v>77745</v>
      </c>
      <c r="B9276" t="s">
        <v>3564</v>
      </c>
      <c r="C9276" t="s">
        <v>3563</v>
      </c>
      <c r="D9276" t="s">
        <v>3562</v>
      </c>
      <c r="E9276" t="s">
        <v>913</v>
      </c>
      <c r="H9276">
        <v>59731</v>
      </c>
      <c r="I9276">
        <v>78</v>
      </c>
      <c r="J9276">
        <v>0</v>
      </c>
      <c r="K9276">
        <v>1</v>
      </c>
      <c r="L9276" t="str">
        <f>VLOOKUP(A9276,[1]jikan_novels!A:F,5,FALSE)</f>
        <v>Sep 28, 2007</v>
      </c>
      <c r="M9276" t="str">
        <f>VLOOKUP(A9276,[1]jikan_novels!A:F,6,FALSE)</f>
        <v>姉はエロコミ編集者～淫汁ぶっかけ生指導～</v>
      </c>
    </row>
    <row r="9277" spans="1:13" x14ac:dyDescent="0.3">
      <c r="A9277">
        <v>77747</v>
      </c>
      <c r="B9277" t="s">
        <v>3561</v>
      </c>
      <c r="C9277" t="s">
        <v>3559</v>
      </c>
      <c r="D9277" t="s">
        <v>1345</v>
      </c>
      <c r="E9277" t="s">
        <v>913</v>
      </c>
      <c r="H9277">
        <v>57645</v>
      </c>
      <c r="I9277">
        <v>86</v>
      </c>
      <c r="J9277">
        <v>2</v>
      </c>
      <c r="K9277">
        <v>1</v>
      </c>
      <c r="L9277" t="str">
        <f>VLOOKUP(A9277,[1]jikan_novels!A:F,5,FALSE)</f>
        <v>Feb 21, 2014</v>
      </c>
      <c r="M9277" t="str">
        <f>VLOOKUP(A9277,[1]jikan_novels!A:F,6,FALSE)</f>
        <v>エッチから恋を引いても、友達にさえなれない。</v>
      </c>
    </row>
    <row r="9278" spans="1:13" x14ac:dyDescent="0.3">
      <c r="A9278">
        <v>77749</v>
      </c>
      <c r="B9278" t="s">
        <v>3560</v>
      </c>
      <c r="C9278" t="s">
        <v>3559</v>
      </c>
      <c r="D9278" t="s">
        <v>3558</v>
      </c>
      <c r="E9278" t="s">
        <v>913</v>
      </c>
      <c r="H9278">
        <v>49382</v>
      </c>
      <c r="I9278">
        <v>131</v>
      </c>
      <c r="J9278">
        <v>0</v>
      </c>
      <c r="K9278">
        <v>1</v>
      </c>
      <c r="L9278" t="str">
        <f>VLOOKUP(A9278,[1]jikan_novels!A:F,5,FALSE)</f>
        <v>Jun 20, 2014</v>
      </c>
      <c r="M9278" t="str">
        <f>VLOOKUP(A9278,[1]jikan_novels!A:F,6,FALSE)</f>
        <v>愛サレるームメイト</v>
      </c>
    </row>
    <row r="9279" spans="1:13" x14ac:dyDescent="0.3">
      <c r="A9279">
        <v>77751</v>
      </c>
      <c r="B9279" t="s">
        <v>3557</v>
      </c>
      <c r="C9279" t="s">
        <v>1444</v>
      </c>
      <c r="D9279" t="s">
        <v>2695</v>
      </c>
      <c r="E9279" t="s">
        <v>913</v>
      </c>
      <c r="H9279">
        <v>58558</v>
      </c>
      <c r="I9279">
        <v>83</v>
      </c>
      <c r="J9279">
        <v>0</v>
      </c>
      <c r="K9279">
        <v>1</v>
      </c>
      <c r="L9279" t="str">
        <f>VLOOKUP(A9279,[1]jikan_novels!A:F,5,FALSE)</f>
        <v>Sep 18, 2014</v>
      </c>
      <c r="M9279" t="str">
        <f>VLOOKUP(A9279,[1]jikan_novels!A:F,6,FALSE)</f>
        <v>お嬢さま三姉妹にぺろぺろされ続けるのをやめたい人生だった</v>
      </c>
    </row>
    <row r="9280" spans="1:13" x14ac:dyDescent="0.3">
      <c r="A9280">
        <v>77757</v>
      </c>
      <c r="B9280" t="s">
        <v>3556</v>
      </c>
      <c r="C9280" t="s">
        <v>3554</v>
      </c>
      <c r="D9280" t="s">
        <v>3553</v>
      </c>
      <c r="E9280" t="s">
        <v>965</v>
      </c>
      <c r="H9280">
        <v>45817</v>
      </c>
      <c r="I9280">
        <v>158</v>
      </c>
      <c r="J9280">
        <v>2</v>
      </c>
      <c r="K9280">
        <v>1</v>
      </c>
      <c r="L9280" t="str">
        <f>VLOOKUP(A9280,[1]jikan_novels!A:F,5,FALSE)</f>
        <v>Dec 1, 2005</v>
      </c>
      <c r="M9280" t="str">
        <f>VLOOKUP(A9280,[1]jikan_novels!A:F,6,FALSE)</f>
        <v>魔界天使ジブリール</v>
      </c>
    </row>
    <row r="9281" spans="1:13" x14ac:dyDescent="0.3">
      <c r="A9281">
        <v>77759</v>
      </c>
      <c r="B9281" t="s">
        <v>3555</v>
      </c>
      <c r="C9281" t="s">
        <v>3554</v>
      </c>
      <c r="D9281" t="s">
        <v>3553</v>
      </c>
      <c r="E9281" t="s">
        <v>965</v>
      </c>
      <c r="H9281">
        <v>50388</v>
      </c>
      <c r="I9281">
        <v>124</v>
      </c>
      <c r="J9281">
        <v>3</v>
      </c>
      <c r="K9281">
        <v>1</v>
      </c>
      <c r="L9281" t="str">
        <f>VLOOKUP(A9281,[1]jikan_novels!A:F,5,FALSE)</f>
        <v>Dec 25, 2005</v>
      </c>
      <c r="M9281" t="str">
        <f>VLOOKUP(A9281,[1]jikan_novels!A:F,6,FALSE)</f>
        <v>魔界天使ジブリール－episode2－</v>
      </c>
    </row>
    <row r="9282" spans="1:13" x14ac:dyDescent="0.3">
      <c r="A9282">
        <v>77761</v>
      </c>
      <c r="B9282" t="s">
        <v>3552</v>
      </c>
      <c r="C9282" t="s">
        <v>1444</v>
      </c>
      <c r="D9282" t="s">
        <v>2005</v>
      </c>
      <c r="E9282" t="s">
        <v>913</v>
      </c>
      <c r="H9282">
        <v>59056</v>
      </c>
      <c r="I9282">
        <v>81</v>
      </c>
      <c r="J9282">
        <v>0</v>
      </c>
      <c r="K9282">
        <v>1</v>
      </c>
      <c r="L9282" t="str">
        <f>VLOOKUP(A9282,[1]jikan_novels!A:F,5,FALSE)</f>
        <v>Sep 30, 2014</v>
      </c>
      <c r="M9282" t="str">
        <f>VLOOKUP(A9282,[1]jikan_novels!A:F,6,FALSE)</f>
        <v>透明人間になった俺は苦手な生徒会長を孕ませることにした!</v>
      </c>
    </row>
    <row r="9283" spans="1:13" x14ac:dyDescent="0.3">
      <c r="A9283">
        <v>77763</v>
      </c>
      <c r="B9283" t="s">
        <v>3551</v>
      </c>
      <c r="C9283" t="s">
        <v>1711</v>
      </c>
      <c r="D9283" t="s">
        <v>3550</v>
      </c>
      <c r="E9283" t="s">
        <v>913</v>
      </c>
      <c r="H9283">
        <v>65365</v>
      </c>
      <c r="I9283">
        <v>60</v>
      </c>
      <c r="J9283">
        <v>0</v>
      </c>
      <c r="K9283">
        <v>1</v>
      </c>
      <c r="L9283" t="str">
        <f>VLOOKUP(A9283,[1]jikan_novels!A:F,5,FALSE)</f>
        <v>Sep 18, 2014</v>
      </c>
      <c r="M9283" t="str">
        <f>VLOOKUP(A9283,[1]jikan_novels!A:F,6,FALSE)</f>
        <v>幼なじみの双子転校生と双子義妹が戦争を始めるようです</v>
      </c>
    </row>
    <row r="9284" spans="1:13" x14ac:dyDescent="0.3">
      <c r="A9284">
        <v>77909</v>
      </c>
      <c r="B9284" t="s">
        <v>3549</v>
      </c>
      <c r="C9284" t="s">
        <v>3539</v>
      </c>
      <c r="D9284" t="s">
        <v>911</v>
      </c>
      <c r="E9284" t="s">
        <v>913</v>
      </c>
      <c r="H9284">
        <v>71738</v>
      </c>
      <c r="I9284">
        <v>44</v>
      </c>
      <c r="J9284">
        <v>0</v>
      </c>
      <c r="K9284">
        <v>1</v>
      </c>
      <c r="L9284" t="str">
        <f>VLOOKUP(A9284,[1]jikan_novels!A:F,5,FALSE)</f>
        <v>Nov 19, 2011</v>
      </c>
      <c r="M9284" t="str">
        <f>VLOOKUP(A9284,[1]jikan_novels!A:F,6,FALSE)</f>
        <v>世界でいちばんおバカな姉妹！？</v>
      </c>
    </row>
    <row r="9285" spans="1:13" x14ac:dyDescent="0.3">
      <c r="A9285">
        <v>77911</v>
      </c>
      <c r="B9285" t="s">
        <v>3548</v>
      </c>
      <c r="C9285" t="s">
        <v>1498</v>
      </c>
      <c r="D9285" t="s">
        <v>3546</v>
      </c>
      <c r="E9285" t="s">
        <v>913</v>
      </c>
      <c r="H9285">
        <v>67729</v>
      </c>
      <c r="I9285">
        <v>54</v>
      </c>
      <c r="J9285">
        <v>0</v>
      </c>
      <c r="K9285">
        <v>1</v>
      </c>
      <c r="L9285" t="str">
        <f>VLOOKUP(A9285,[1]jikan_novels!A:F,5,FALSE)</f>
        <v>Mar 16, 2009</v>
      </c>
      <c r="M9285" t="str">
        <f>VLOOKUP(A9285,[1]jikan_novels!A:F,6,FALSE)</f>
        <v>びんかん レッスン 強気な先生と！</v>
      </c>
    </row>
    <row r="9286" spans="1:13" x14ac:dyDescent="0.3">
      <c r="A9286">
        <v>77913</v>
      </c>
      <c r="B9286" t="s">
        <v>3547</v>
      </c>
      <c r="C9286" t="s">
        <v>1498</v>
      </c>
      <c r="D9286" t="s">
        <v>3546</v>
      </c>
      <c r="E9286" t="s">
        <v>913</v>
      </c>
      <c r="H9286">
        <v>69324</v>
      </c>
      <c r="I9286">
        <v>50</v>
      </c>
      <c r="J9286">
        <v>0</v>
      </c>
      <c r="K9286">
        <v>1</v>
      </c>
      <c r="L9286" t="str">
        <f>VLOOKUP(A9286,[1]jikan_novels!A:F,5,FALSE)</f>
        <v>Jul 20, 2008</v>
      </c>
      <c r="M9286" t="str">
        <f>VLOOKUP(A9286,[1]jikan_novels!A:F,6,FALSE)</f>
        <v>いもうと商店街</v>
      </c>
    </row>
    <row r="9287" spans="1:13" x14ac:dyDescent="0.3">
      <c r="A9287">
        <v>77915</v>
      </c>
      <c r="B9287" t="s">
        <v>3545</v>
      </c>
      <c r="C9287" t="s">
        <v>3539</v>
      </c>
      <c r="D9287" t="s">
        <v>3544</v>
      </c>
      <c r="E9287" t="s">
        <v>965</v>
      </c>
      <c r="H9287">
        <v>71553</v>
      </c>
      <c r="I9287">
        <v>45</v>
      </c>
      <c r="J9287">
        <v>0</v>
      </c>
      <c r="K9287">
        <v>1</v>
      </c>
      <c r="L9287" t="str">
        <f>VLOOKUP(A9287,[1]jikan_novels!A:F,5,FALSE)</f>
        <v>Aug 10, 2009</v>
      </c>
      <c r="M9287" t="str">
        <f>VLOOKUP(A9287,[1]jikan_novels!A:F,6,FALSE)</f>
        <v>今宵も彼女は月に謡う～Hot Sweet Night～</v>
      </c>
    </row>
    <row r="9288" spans="1:13" x14ac:dyDescent="0.3">
      <c r="A9288">
        <v>77917</v>
      </c>
      <c r="B9288" t="s">
        <v>3543</v>
      </c>
      <c r="C9288" t="s">
        <v>1498</v>
      </c>
      <c r="D9288" t="s">
        <v>3539</v>
      </c>
      <c r="E9288" t="s">
        <v>913</v>
      </c>
      <c r="H9288">
        <v>71552</v>
      </c>
      <c r="I9288">
        <v>45</v>
      </c>
      <c r="J9288">
        <v>0</v>
      </c>
      <c r="K9288">
        <v>1</v>
      </c>
      <c r="L9288" t="str">
        <f>VLOOKUP(A9288,[1]jikan_novels!A:F,5,FALSE)</f>
        <v>Jun 20, 2009</v>
      </c>
      <c r="M9288" t="str">
        <f>VLOOKUP(A9288,[1]jikan_novels!A:F,6,FALSE)</f>
        <v>いもうと泡天国</v>
      </c>
    </row>
    <row r="9289" spans="1:13" x14ac:dyDescent="0.3">
      <c r="A9289">
        <v>77919</v>
      </c>
      <c r="B9289" t="s">
        <v>3542</v>
      </c>
      <c r="C9289" t="s">
        <v>3539</v>
      </c>
      <c r="D9289" t="s">
        <v>911</v>
      </c>
      <c r="E9289" t="s">
        <v>913</v>
      </c>
      <c r="H9289">
        <v>66664</v>
      </c>
      <c r="I9289">
        <v>57</v>
      </c>
      <c r="J9289">
        <v>0</v>
      </c>
      <c r="K9289">
        <v>1</v>
      </c>
      <c r="L9289" t="str">
        <f>VLOOKUP(A9289,[1]jikan_novels!A:F,5,FALSE)</f>
        <v>Jan 20, 2009</v>
      </c>
      <c r="M9289" t="str">
        <f>VLOOKUP(A9289,[1]jikan_novels!A:F,6,FALSE)</f>
        <v>お姉ちゃんはSサイズ！</v>
      </c>
    </row>
    <row r="9290" spans="1:13" x14ac:dyDescent="0.3">
      <c r="A9290">
        <v>77921</v>
      </c>
      <c r="B9290" t="s">
        <v>3541</v>
      </c>
      <c r="C9290" t="s">
        <v>3539</v>
      </c>
      <c r="D9290" t="s">
        <v>911</v>
      </c>
      <c r="E9290" t="s">
        <v>913</v>
      </c>
      <c r="H9290">
        <v>67712</v>
      </c>
      <c r="I9290">
        <v>54</v>
      </c>
      <c r="J9290">
        <v>0</v>
      </c>
      <c r="K9290">
        <v>1</v>
      </c>
      <c r="L9290" t="str">
        <f>VLOOKUP(A9290,[1]jikan_novels!A:F,5,FALSE)</f>
        <v>May 20, 2008</v>
      </c>
      <c r="M9290" t="str">
        <f>VLOOKUP(A9290,[1]jikan_novels!A:F,6,FALSE)</f>
        <v>妹はLサイズ！</v>
      </c>
    </row>
    <row r="9291" spans="1:13" x14ac:dyDescent="0.3">
      <c r="A9291">
        <v>77923</v>
      </c>
      <c r="B9291" t="s">
        <v>3540</v>
      </c>
      <c r="C9291" t="s">
        <v>3539</v>
      </c>
      <c r="D9291" t="s">
        <v>911</v>
      </c>
      <c r="E9291" t="s">
        <v>913</v>
      </c>
      <c r="H9291">
        <v>53005</v>
      </c>
      <c r="I9291">
        <v>108</v>
      </c>
      <c r="J9291">
        <v>0</v>
      </c>
      <c r="K9291">
        <v>1</v>
      </c>
      <c r="L9291" t="str">
        <f>VLOOKUP(A9291,[1]jikan_novels!A:F,5,FALSE)</f>
        <v>Dec 17, 2007</v>
      </c>
      <c r="M9291" t="str">
        <f>VLOOKUP(A9291,[1]jikan_novels!A:F,6,FALSE)</f>
        <v>あねきゅん　お姉さまはお嬢様な三姉妹！</v>
      </c>
    </row>
    <row r="9292" spans="1:13" x14ac:dyDescent="0.3">
      <c r="A9292">
        <v>77927</v>
      </c>
      <c r="B9292" t="s">
        <v>3538</v>
      </c>
      <c r="C9292" t="s">
        <v>3537</v>
      </c>
      <c r="D9292" t="s">
        <v>3535</v>
      </c>
      <c r="E9292" t="s">
        <v>913</v>
      </c>
      <c r="H9292">
        <v>73135</v>
      </c>
      <c r="I9292">
        <v>40</v>
      </c>
      <c r="J9292">
        <v>0</v>
      </c>
      <c r="K9292">
        <v>1</v>
      </c>
      <c r="L9292" t="str">
        <f>VLOOKUP(A9292,[1]jikan_novels!A:F,5,FALSE)</f>
        <v>May 1, 2003</v>
      </c>
      <c r="M9292" t="str">
        <f>VLOOKUP(A9292,[1]jikan_novels!A:F,6,FALSE)</f>
        <v>卒業～君といつまでも～</v>
      </c>
    </row>
    <row r="9293" spans="1:13" x14ac:dyDescent="0.3">
      <c r="A9293">
        <v>77929</v>
      </c>
      <c r="B9293" t="s">
        <v>3536</v>
      </c>
      <c r="C9293" t="s">
        <v>1498</v>
      </c>
      <c r="D9293" t="s">
        <v>3535</v>
      </c>
      <c r="E9293" t="s">
        <v>913</v>
      </c>
      <c r="H9293">
        <v>71554</v>
      </c>
      <c r="I9293">
        <v>45</v>
      </c>
      <c r="J9293">
        <v>0</v>
      </c>
      <c r="K9293">
        <v>1</v>
      </c>
      <c r="L9293" t="str">
        <f>VLOOKUP(A9293,[1]jikan_novels!A:F,5,FALSE)</f>
        <v>Mar 1, 2004</v>
      </c>
      <c r="M9293" t="str">
        <f>VLOOKUP(A9293,[1]jikan_novels!A:F,6,FALSE)</f>
        <v>いもうと新体操</v>
      </c>
    </row>
    <row r="9294" spans="1:13" x14ac:dyDescent="0.3">
      <c r="A9294">
        <v>77945</v>
      </c>
      <c r="B9294" t="s">
        <v>3534</v>
      </c>
      <c r="C9294" t="s">
        <v>973</v>
      </c>
      <c r="D9294" t="s">
        <v>1858</v>
      </c>
      <c r="E9294" t="s">
        <v>1011</v>
      </c>
      <c r="H9294">
        <v>51208</v>
      </c>
      <c r="I9294">
        <v>119</v>
      </c>
      <c r="J9294">
        <v>0</v>
      </c>
      <c r="K9294">
        <v>1</v>
      </c>
      <c r="L9294" t="str">
        <f>VLOOKUP(A9294,[1]jikan_novels!A:F,5,FALSE)</f>
        <v>Jul 1, 2005</v>
      </c>
      <c r="M9294" t="str">
        <f>VLOOKUP(A9294,[1]jikan_novels!A:F,6,FALSE)</f>
        <v>マジカルウィッチアカデミー ～ボクと先生のマジカルレッスン～</v>
      </c>
    </row>
    <row r="9295" spans="1:13" x14ac:dyDescent="0.3">
      <c r="A9295">
        <v>77947</v>
      </c>
      <c r="B9295" t="s">
        <v>3533</v>
      </c>
      <c r="C9295" t="s">
        <v>3532</v>
      </c>
      <c r="D9295" t="s">
        <v>3531</v>
      </c>
      <c r="E9295" t="s">
        <v>1002</v>
      </c>
      <c r="H9295">
        <v>62628</v>
      </c>
      <c r="I9295">
        <v>68</v>
      </c>
      <c r="J9295">
        <v>0</v>
      </c>
      <c r="K9295">
        <v>1</v>
      </c>
      <c r="L9295" t="str">
        <f>VLOOKUP(A9295,[1]jikan_novels!A:F,5,FALSE)</f>
        <v>Jul 18, 2014</v>
      </c>
      <c r="M9295" t="str">
        <f>VLOOKUP(A9295,[1]jikan_novels!A:F,6,FALSE)</f>
        <v>夫婦になります！</v>
      </c>
    </row>
    <row r="9296" spans="1:13" x14ac:dyDescent="0.3">
      <c r="A9296">
        <v>78077</v>
      </c>
      <c r="B9296" t="s">
        <v>3530</v>
      </c>
      <c r="C9296" t="s">
        <v>2317</v>
      </c>
      <c r="D9296" t="s">
        <v>3514</v>
      </c>
      <c r="E9296" t="s">
        <v>913</v>
      </c>
      <c r="H9296">
        <v>71743</v>
      </c>
      <c r="I9296">
        <v>44</v>
      </c>
      <c r="J9296">
        <v>1</v>
      </c>
      <c r="K9296">
        <v>1</v>
      </c>
      <c r="L9296" t="str">
        <f>VLOOKUP(A9296,[1]jikan_novels!A:F,5,FALSE)</f>
        <v>Jun 1, 2004</v>
      </c>
      <c r="M9296" t="str">
        <f>VLOOKUP(A9296,[1]jikan_novels!A:F,6,FALSE)</f>
        <v>まじかる わたしの魔法使い</v>
      </c>
    </row>
    <row r="9297" spans="1:13" x14ac:dyDescent="0.3">
      <c r="A9297">
        <v>78079</v>
      </c>
      <c r="B9297" t="s">
        <v>3529</v>
      </c>
      <c r="C9297" t="s">
        <v>973</v>
      </c>
      <c r="D9297" t="s">
        <v>1858</v>
      </c>
      <c r="E9297" t="s">
        <v>913</v>
      </c>
      <c r="H9297">
        <v>69121</v>
      </c>
      <c r="I9297">
        <v>51</v>
      </c>
      <c r="J9297">
        <v>0</v>
      </c>
      <c r="K9297">
        <v>1</v>
      </c>
      <c r="L9297" t="str">
        <f>VLOOKUP(A9297,[1]jikan_novels!A:F,5,FALSE)</f>
        <v>Nov 11, 2004</v>
      </c>
      <c r="M9297" t="str">
        <f>VLOOKUP(A9297,[1]jikan_novels!A:F,6,FALSE)</f>
        <v>瀬里奈</v>
      </c>
    </row>
    <row r="9298" spans="1:13" x14ac:dyDescent="0.3">
      <c r="A9298">
        <v>78081</v>
      </c>
      <c r="B9298" t="s">
        <v>3528</v>
      </c>
      <c r="C9298" t="s">
        <v>2065</v>
      </c>
      <c r="D9298" t="s">
        <v>3527</v>
      </c>
      <c r="E9298" t="s">
        <v>913</v>
      </c>
      <c r="H9298">
        <v>73125</v>
      </c>
      <c r="I9298">
        <v>40</v>
      </c>
      <c r="J9298">
        <v>0</v>
      </c>
      <c r="K9298">
        <v>1</v>
      </c>
      <c r="L9298" t="str">
        <f>VLOOKUP(A9298,[1]jikan_novels!A:F,5,FALSE)</f>
        <v>Apr 16, 1999</v>
      </c>
      <c r="M9298" t="str">
        <f>VLOOKUP(A9298,[1]jikan_novels!A:F,6,FALSE)</f>
        <v>プレシャスLOVE</v>
      </c>
    </row>
    <row r="9299" spans="1:13" x14ac:dyDescent="0.3">
      <c r="A9299">
        <v>78083</v>
      </c>
      <c r="B9299" t="s">
        <v>1375</v>
      </c>
      <c r="C9299" t="s">
        <v>2019</v>
      </c>
      <c r="D9299" t="s">
        <v>3527</v>
      </c>
      <c r="E9299" t="s">
        <v>913</v>
      </c>
      <c r="H9299">
        <v>70764</v>
      </c>
      <c r="I9299">
        <v>47</v>
      </c>
      <c r="J9299">
        <v>0</v>
      </c>
      <c r="K9299">
        <v>1</v>
      </c>
      <c r="L9299" t="str">
        <f>VLOOKUP(A9299,[1]jikan_novels!A:F,5,FALSE)</f>
        <v>Oct 19, 1999</v>
      </c>
      <c r="M9299" t="str">
        <f>VLOOKUP(A9299,[1]jikan_novels!A:F,6,FALSE)</f>
        <v>うつせみ ～空蝉～</v>
      </c>
    </row>
    <row r="9300" spans="1:13" x14ac:dyDescent="0.3">
      <c r="A9300">
        <v>78085</v>
      </c>
      <c r="B9300" t="s">
        <v>3526</v>
      </c>
      <c r="C9300" t="s">
        <v>1956</v>
      </c>
      <c r="D9300" t="s">
        <v>3525</v>
      </c>
      <c r="E9300" t="s">
        <v>913</v>
      </c>
      <c r="H9300">
        <v>70121</v>
      </c>
      <c r="I9300">
        <v>48</v>
      </c>
      <c r="J9300">
        <v>0</v>
      </c>
      <c r="K9300">
        <v>1</v>
      </c>
      <c r="L9300" t="str">
        <f>VLOOKUP(A9300,[1]jikan_novels!A:F,5,FALSE)</f>
        <v>Dec 23, 2006</v>
      </c>
      <c r="M9300" t="str">
        <f>VLOOKUP(A9300,[1]jikan_novels!A:F,6,FALSE)</f>
        <v>今夜のオカズはレンジdeまりね</v>
      </c>
    </row>
    <row r="9301" spans="1:13" x14ac:dyDescent="0.3">
      <c r="A9301">
        <v>78087</v>
      </c>
      <c r="B9301" t="s">
        <v>3524</v>
      </c>
      <c r="C9301" t="s">
        <v>1956</v>
      </c>
      <c r="D9301" t="s">
        <v>3523</v>
      </c>
      <c r="E9301" t="s">
        <v>3522</v>
      </c>
      <c r="H9301">
        <v>63327</v>
      </c>
      <c r="I9301">
        <v>66</v>
      </c>
      <c r="J9301">
        <v>0</v>
      </c>
      <c r="K9301">
        <v>1</v>
      </c>
      <c r="L9301" t="str">
        <f>VLOOKUP(A9301,[1]jikan_novels!A:F,5,FALSE)</f>
        <v>Mar 23, 2007</v>
      </c>
      <c r="M9301" t="str">
        <f>VLOOKUP(A9301,[1]jikan_novels!A:F,6,FALSE)</f>
        <v>牝姫の虜 ～廃校舎の制服少女～</v>
      </c>
    </row>
    <row r="9302" spans="1:13" x14ac:dyDescent="0.3">
      <c r="A9302">
        <v>78089</v>
      </c>
      <c r="B9302" t="s">
        <v>3521</v>
      </c>
      <c r="C9302" t="s">
        <v>3520</v>
      </c>
      <c r="D9302" t="s">
        <v>1956</v>
      </c>
      <c r="E9302" t="s">
        <v>913</v>
      </c>
      <c r="H9302">
        <v>71736</v>
      </c>
      <c r="I9302">
        <v>44</v>
      </c>
      <c r="J9302">
        <v>0</v>
      </c>
      <c r="K9302">
        <v>1</v>
      </c>
      <c r="L9302" t="str">
        <f>VLOOKUP(A9302,[1]jikan_novels!A:F,5,FALSE)</f>
        <v>Oct 11, 2002</v>
      </c>
      <c r="M9302" t="str">
        <f>VLOOKUP(A9302,[1]jikan_novels!A:F,6,FALSE)</f>
        <v>ひまわりの咲くまち</v>
      </c>
    </row>
    <row r="9303" spans="1:13" x14ac:dyDescent="0.3">
      <c r="A9303">
        <v>78091</v>
      </c>
      <c r="B9303" t="s">
        <v>3519</v>
      </c>
      <c r="C9303" t="s">
        <v>2317</v>
      </c>
      <c r="D9303" t="s">
        <v>3518</v>
      </c>
      <c r="E9303" t="s">
        <v>913</v>
      </c>
      <c r="H9303">
        <v>67518</v>
      </c>
      <c r="I9303">
        <v>55</v>
      </c>
      <c r="J9303">
        <v>0</v>
      </c>
      <c r="K9303">
        <v>1</v>
      </c>
      <c r="L9303" t="str">
        <f>VLOOKUP(A9303,[1]jikan_novels!A:F,5,FALSE)</f>
        <v>Mar 22, 2005</v>
      </c>
      <c r="M9303" t="str">
        <f>VLOOKUP(A9303,[1]jikan_novels!A:F,6,FALSE)</f>
        <v>バスターズ　巫女三人娘★奮戦中</v>
      </c>
    </row>
    <row r="9304" spans="1:13" x14ac:dyDescent="0.3">
      <c r="A9304">
        <v>78093</v>
      </c>
      <c r="B9304" t="s">
        <v>3517</v>
      </c>
      <c r="C9304" t="s">
        <v>3516</v>
      </c>
      <c r="D9304" t="s">
        <v>2317</v>
      </c>
      <c r="E9304" t="s">
        <v>965</v>
      </c>
      <c r="H9304">
        <v>68557</v>
      </c>
      <c r="I9304">
        <v>52</v>
      </c>
      <c r="J9304">
        <v>0</v>
      </c>
      <c r="K9304">
        <v>1</v>
      </c>
      <c r="L9304" t="str">
        <f>VLOOKUP(A9304,[1]jikan_novels!A:F,5,FALSE)</f>
        <v>Apr 20, 2006</v>
      </c>
      <c r="M9304" t="str">
        <f>VLOOKUP(A9304,[1]jikan_novels!A:F,6,FALSE)</f>
        <v>Circus~聖杯の魔法使い</v>
      </c>
    </row>
    <row r="9305" spans="1:13" x14ac:dyDescent="0.3">
      <c r="A9305">
        <v>78095</v>
      </c>
      <c r="B9305" t="s">
        <v>3515</v>
      </c>
      <c r="C9305" t="s">
        <v>2317</v>
      </c>
      <c r="D9305" t="s">
        <v>3514</v>
      </c>
      <c r="E9305" t="s">
        <v>913</v>
      </c>
      <c r="H9305">
        <v>70130</v>
      </c>
      <c r="I9305">
        <v>48</v>
      </c>
      <c r="J9305">
        <v>0</v>
      </c>
      <c r="K9305">
        <v>1</v>
      </c>
      <c r="L9305" t="str">
        <f>VLOOKUP(A9305,[1]jikan_novels!A:F,5,FALSE)</f>
        <v>Dec 1, 2003</v>
      </c>
      <c r="M9305" t="str">
        <f>VLOOKUP(A9305,[1]jikan_novels!A:F,6,FALSE)</f>
        <v>WANTED~ハート捕まえて！</v>
      </c>
    </row>
    <row r="9306" spans="1:13" x14ac:dyDescent="0.3">
      <c r="A9306">
        <v>78141</v>
      </c>
      <c r="B9306" t="s">
        <v>3513</v>
      </c>
      <c r="C9306" t="s">
        <v>1339</v>
      </c>
      <c r="D9306" t="s">
        <v>1870</v>
      </c>
      <c r="E9306" t="s">
        <v>913</v>
      </c>
      <c r="H9306">
        <v>59198</v>
      </c>
      <c r="I9306">
        <v>80</v>
      </c>
      <c r="J9306">
        <v>0</v>
      </c>
      <c r="K9306">
        <v>1</v>
      </c>
      <c r="L9306" t="str">
        <f>VLOOKUP(A9306,[1]jikan_novels!A:F,5,FALSE)</f>
        <v>Jan 29, 2008</v>
      </c>
      <c r="M9306" t="str">
        <f>VLOOKUP(A9306,[1]jikan_novels!A:F,6,FALSE)</f>
        <v>せーえき瞬間っ！移動？！～遠隔操作魔法で、いつでもどこでも膣内射精〈なかだし〉！～</v>
      </c>
    </row>
    <row r="9307" spans="1:13" x14ac:dyDescent="0.3">
      <c r="A9307">
        <v>78157</v>
      </c>
      <c r="B9307" t="s">
        <v>3512</v>
      </c>
      <c r="C9307" t="s">
        <v>3511</v>
      </c>
      <c r="D9307" t="s">
        <v>950</v>
      </c>
      <c r="E9307" t="s">
        <v>913</v>
      </c>
      <c r="H9307">
        <v>55259</v>
      </c>
      <c r="I9307">
        <v>97</v>
      </c>
      <c r="J9307">
        <v>0</v>
      </c>
      <c r="K9307">
        <v>1</v>
      </c>
      <c r="L9307" t="str">
        <f>VLOOKUP(A9307,[1]jikan_novels!A:F,5,FALSE)</f>
        <v>Jul 20, 2002</v>
      </c>
      <c r="M9307" t="str">
        <f>VLOOKUP(A9307,[1]jikan_novels!A:F,6,FALSE)</f>
        <v>忘レナ草～Forget-me-Not～</v>
      </c>
    </row>
    <row r="9308" spans="1:13" x14ac:dyDescent="0.3">
      <c r="A9308">
        <v>78159</v>
      </c>
      <c r="B9308" t="s">
        <v>3510</v>
      </c>
      <c r="C9308" t="s">
        <v>2940</v>
      </c>
      <c r="D9308" t="s">
        <v>2880</v>
      </c>
      <c r="E9308" t="s">
        <v>913</v>
      </c>
      <c r="H9308">
        <v>35157</v>
      </c>
      <c r="I9308">
        <v>298</v>
      </c>
      <c r="J9308">
        <v>3</v>
      </c>
      <c r="K9308">
        <v>1</v>
      </c>
      <c r="L9308" t="str">
        <f>VLOOKUP(A9308,[1]jikan_novels!A:F,5,FALSE)</f>
        <v>Aug 29, 2007</v>
      </c>
      <c r="M9308" t="str">
        <f>VLOOKUP(A9308,[1]jikan_novels!A:F,6,FALSE)</f>
        <v>兄嫁はいじっぱり</v>
      </c>
    </row>
    <row r="9309" spans="1:13" x14ac:dyDescent="0.3">
      <c r="A9309">
        <v>78185</v>
      </c>
      <c r="B9309" t="s">
        <v>3509</v>
      </c>
      <c r="C9309" t="s">
        <v>3508</v>
      </c>
      <c r="D9309" t="s">
        <v>2130</v>
      </c>
      <c r="E9309" t="s">
        <v>913</v>
      </c>
      <c r="H9309">
        <v>57032</v>
      </c>
      <c r="I9309">
        <v>89</v>
      </c>
      <c r="J9309">
        <v>0</v>
      </c>
      <c r="K9309">
        <v>1</v>
      </c>
      <c r="L9309" t="str">
        <f>VLOOKUP(A9309,[1]jikan_novels!A:F,5,FALSE)</f>
        <v>May 30, 2008</v>
      </c>
      <c r="M9309" t="str">
        <f>VLOOKUP(A9309,[1]jikan_novels!A:F,6,FALSE)</f>
        <v>だぶる先生らいふっ</v>
      </c>
    </row>
    <row r="9310" spans="1:13" x14ac:dyDescent="0.3">
      <c r="A9310">
        <v>78189</v>
      </c>
      <c r="B9310" t="s">
        <v>3507</v>
      </c>
      <c r="C9310" t="s">
        <v>3502</v>
      </c>
      <c r="D9310" t="s">
        <v>1252</v>
      </c>
      <c r="E9310" t="s">
        <v>913</v>
      </c>
      <c r="H9310">
        <v>66896</v>
      </c>
      <c r="I9310">
        <v>56</v>
      </c>
      <c r="J9310">
        <v>0</v>
      </c>
      <c r="K9310">
        <v>1</v>
      </c>
      <c r="L9310" t="str">
        <f>VLOOKUP(A9310,[1]jikan_novels!A:F,5,FALSE)</f>
        <v>Apr 18, 2008</v>
      </c>
      <c r="M9310" t="str">
        <f>VLOOKUP(A9310,[1]jikan_novels!A:F,6,FALSE)</f>
        <v>おしえて！唯子先生 【エッチ】を覚える大人の性教育レッスン!!</v>
      </c>
    </row>
    <row r="9311" spans="1:13" x14ac:dyDescent="0.3">
      <c r="A9311">
        <v>78193</v>
      </c>
      <c r="B9311" t="s">
        <v>3506</v>
      </c>
      <c r="C9311" t="s">
        <v>1331</v>
      </c>
      <c r="D9311" t="s">
        <v>1953</v>
      </c>
      <c r="E9311" t="s">
        <v>965</v>
      </c>
      <c r="H9311">
        <v>68321</v>
      </c>
      <c r="I9311">
        <v>53</v>
      </c>
      <c r="J9311">
        <v>0</v>
      </c>
      <c r="K9311">
        <v>1</v>
      </c>
      <c r="L9311" t="str">
        <f>VLOOKUP(A9311,[1]jikan_novels!A:F,5,FALSE)</f>
        <v>Jun 25, 2005</v>
      </c>
      <c r="M9311" t="str">
        <f>VLOOKUP(A9311,[1]jikan_novels!A:F,6,FALSE)</f>
        <v>ウソツキは天使のはじまり</v>
      </c>
    </row>
    <row r="9312" spans="1:13" x14ac:dyDescent="0.3">
      <c r="A9312">
        <v>78263</v>
      </c>
      <c r="B9312" t="s">
        <v>3505</v>
      </c>
      <c r="C9312" t="s">
        <v>1227</v>
      </c>
      <c r="D9312" t="s">
        <v>1870</v>
      </c>
      <c r="E9312" t="s">
        <v>913</v>
      </c>
      <c r="H9312">
        <v>39222</v>
      </c>
      <c r="I9312">
        <v>233</v>
      </c>
      <c r="J9312">
        <v>5</v>
      </c>
      <c r="K9312">
        <v>2</v>
      </c>
      <c r="L9312" t="str">
        <f>VLOOKUP(A9312,[1]jikan_novels!A:F,5,FALSE)</f>
        <v>Feb 27, 2009 to Mar 31, 2009</v>
      </c>
      <c r="M9312" t="str">
        <f>VLOOKUP(A9312,[1]jikan_novels!A:F,6,FALSE)</f>
        <v>おっぱいの王者48</v>
      </c>
    </row>
    <row r="9313" spans="1:13" x14ac:dyDescent="0.3">
      <c r="A9313">
        <v>78267</v>
      </c>
      <c r="B9313" t="s">
        <v>3504</v>
      </c>
      <c r="C9313" t="s">
        <v>2028</v>
      </c>
      <c r="D9313" t="s">
        <v>2027</v>
      </c>
      <c r="E9313" t="s">
        <v>913</v>
      </c>
      <c r="H9313">
        <v>70765</v>
      </c>
      <c r="I9313">
        <v>47</v>
      </c>
      <c r="J9313">
        <v>0</v>
      </c>
      <c r="K9313">
        <v>1</v>
      </c>
      <c r="L9313" t="str">
        <f>VLOOKUP(A9313,[1]jikan_novels!A:F,5,FALSE)</f>
        <v>Apr 1, 1997</v>
      </c>
      <c r="M9313" t="str">
        <f>VLOOKUP(A9313,[1]jikan_novels!A:F,6,FALSE)</f>
        <v>慾</v>
      </c>
    </row>
    <row r="9314" spans="1:13" x14ac:dyDescent="0.3">
      <c r="A9314">
        <v>78287</v>
      </c>
      <c r="B9314" t="s">
        <v>3503</v>
      </c>
      <c r="C9314" t="s">
        <v>1227</v>
      </c>
      <c r="D9314" t="s">
        <v>3502</v>
      </c>
      <c r="E9314" t="s">
        <v>913</v>
      </c>
      <c r="H9314">
        <v>67711</v>
      </c>
      <c r="I9314">
        <v>54</v>
      </c>
      <c r="J9314">
        <v>0</v>
      </c>
      <c r="K9314">
        <v>1</v>
      </c>
      <c r="L9314" t="str">
        <f>VLOOKUP(A9314,[1]jikan_novels!A:F,5,FALSE)</f>
        <v>May 30, 2009</v>
      </c>
      <c r="M9314" t="str">
        <f>VLOOKUP(A9314,[1]jikan_novels!A:F,6,FALSE)</f>
        <v>もしもこんなショッピングモールがあったら!?いきます★入場編</v>
      </c>
    </row>
    <row r="9315" spans="1:13" x14ac:dyDescent="0.3">
      <c r="A9315">
        <v>78317</v>
      </c>
      <c r="B9315" t="s">
        <v>3501</v>
      </c>
      <c r="C9315" t="s">
        <v>1442</v>
      </c>
      <c r="D9315" t="s">
        <v>3500</v>
      </c>
      <c r="E9315" t="s">
        <v>913</v>
      </c>
      <c r="H9315">
        <v>64480</v>
      </c>
      <c r="I9315">
        <v>63</v>
      </c>
      <c r="J9315">
        <v>0</v>
      </c>
      <c r="K9315">
        <v>1</v>
      </c>
      <c r="L9315" t="str">
        <f>VLOOKUP(A9315,[1]jikan_novels!A:F,5,FALSE)</f>
        <v>Aug 29, 2009</v>
      </c>
      <c r="M9315" t="str">
        <f>VLOOKUP(A9315,[1]jikan_novels!A:F,6,FALSE)</f>
        <v>ツンな彼女デレな彼女</v>
      </c>
    </row>
    <row r="9316" spans="1:13" x14ac:dyDescent="0.3">
      <c r="A9316">
        <v>78325</v>
      </c>
      <c r="B9316" t="s">
        <v>3499</v>
      </c>
      <c r="C9316" t="s">
        <v>2552</v>
      </c>
      <c r="D9316" t="s">
        <v>1227</v>
      </c>
      <c r="E9316" t="s">
        <v>3498</v>
      </c>
      <c r="H9316">
        <v>66897</v>
      </c>
      <c r="I9316">
        <v>56</v>
      </c>
      <c r="J9316">
        <v>0</v>
      </c>
      <c r="K9316">
        <v>1</v>
      </c>
      <c r="L9316" t="str">
        <f>VLOOKUP(A9316,[1]jikan_novels!A:F,5,FALSE)</f>
        <v>Oct 20, 2009</v>
      </c>
      <c r="M9316" t="str">
        <f>VLOOKUP(A9316,[1]jikan_novels!A:F,6,FALSE)</f>
        <v>鬼うた。 ～鬼が来たりて、甘えさせろとのたもうた。～</v>
      </c>
    </row>
    <row r="9317" spans="1:13" x14ac:dyDescent="0.3">
      <c r="A9317">
        <v>78327</v>
      </c>
      <c r="B9317" t="s">
        <v>3497</v>
      </c>
      <c r="C9317" t="s">
        <v>2085</v>
      </c>
      <c r="D9317" t="s">
        <v>3496</v>
      </c>
      <c r="E9317" t="s">
        <v>965</v>
      </c>
      <c r="H9317">
        <v>64481</v>
      </c>
      <c r="I9317">
        <v>63</v>
      </c>
      <c r="J9317">
        <v>0</v>
      </c>
      <c r="K9317">
        <v>1</v>
      </c>
      <c r="L9317" t="str">
        <f>VLOOKUP(A9317,[1]jikan_novels!A:F,5,FALSE)</f>
        <v>Mar 24, 2011</v>
      </c>
      <c r="M9317" t="str">
        <f>VLOOKUP(A9317,[1]jikan_novels!A:F,6,FALSE)</f>
        <v>恋神〈ラブカミ〉</v>
      </c>
    </row>
    <row r="9318" spans="1:13" x14ac:dyDescent="0.3">
      <c r="A9318">
        <v>78331</v>
      </c>
      <c r="B9318" t="s">
        <v>3495</v>
      </c>
      <c r="C9318" t="s">
        <v>1969</v>
      </c>
      <c r="D9318" t="s">
        <v>3494</v>
      </c>
      <c r="E9318" t="s">
        <v>913</v>
      </c>
      <c r="H9318">
        <v>69738</v>
      </c>
      <c r="I9318">
        <v>49</v>
      </c>
      <c r="J9318">
        <v>0</v>
      </c>
      <c r="K9318">
        <v>1</v>
      </c>
      <c r="L9318" t="str">
        <f>VLOOKUP(A9318,[1]jikan_novels!A:F,5,FALSE)</f>
        <v>May 30, 2009</v>
      </c>
      <c r="M9318" t="str">
        <f>VLOOKUP(A9318,[1]jikan_novels!A:F,6,FALSE)</f>
        <v>恋の恋 Others～れんのこい・あざーず～</v>
      </c>
    </row>
    <row r="9319" spans="1:13" x14ac:dyDescent="0.3">
      <c r="A9319">
        <v>78483</v>
      </c>
      <c r="B9319" t="s">
        <v>3493</v>
      </c>
      <c r="C9319" t="s">
        <v>1339</v>
      </c>
      <c r="D9319" t="s">
        <v>2016</v>
      </c>
      <c r="E9319" t="s">
        <v>913</v>
      </c>
      <c r="H9319">
        <v>70133</v>
      </c>
      <c r="I9319">
        <v>48</v>
      </c>
      <c r="J9319">
        <v>0</v>
      </c>
      <c r="K9319">
        <v>1</v>
      </c>
      <c r="L9319" t="str">
        <f>VLOOKUP(A9319,[1]jikan_novels!A:F,5,FALSE)</f>
        <v>Jul 25, 1997</v>
      </c>
      <c r="M9319" t="str">
        <f>VLOOKUP(A9319,[1]jikan_novels!A:F,6,FALSE)</f>
        <v>歪み</v>
      </c>
    </row>
    <row r="9320" spans="1:13" x14ac:dyDescent="0.3">
      <c r="A9320">
        <v>78487</v>
      </c>
      <c r="B9320" t="s">
        <v>3492</v>
      </c>
      <c r="C9320" t="s">
        <v>2102</v>
      </c>
      <c r="D9320" t="s">
        <v>2799</v>
      </c>
      <c r="E9320" t="s">
        <v>913</v>
      </c>
      <c r="H9320">
        <v>68322</v>
      </c>
      <c r="I9320">
        <v>53</v>
      </c>
      <c r="J9320">
        <v>0</v>
      </c>
      <c r="K9320">
        <v>1</v>
      </c>
      <c r="L9320" t="str">
        <f>VLOOKUP(A9320,[1]jikan_novels!A:F,5,FALSE)</f>
        <v>Apr 15, 2011</v>
      </c>
      <c r="M9320" t="str">
        <f>VLOOKUP(A9320,[1]jikan_novels!A:F,6,FALSE)</f>
        <v>妹孕ませっくす</v>
      </c>
    </row>
    <row r="9321" spans="1:13" x14ac:dyDescent="0.3">
      <c r="A9321">
        <v>78489</v>
      </c>
      <c r="B9321" t="s">
        <v>3491</v>
      </c>
      <c r="C9321" t="s">
        <v>2102</v>
      </c>
      <c r="D9321" t="s">
        <v>3490</v>
      </c>
      <c r="E9321" t="s">
        <v>913</v>
      </c>
      <c r="H9321">
        <v>62021</v>
      </c>
      <c r="I9321">
        <v>70</v>
      </c>
      <c r="J9321">
        <v>0</v>
      </c>
      <c r="K9321">
        <v>1</v>
      </c>
      <c r="L9321" t="str">
        <f>VLOOKUP(A9321,[1]jikan_novels!A:F,5,FALSE)</f>
        <v>Jan 25, 2006</v>
      </c>
      <c r="M9321" t="str">
        <f>VLOOKUP(A9321,[1]jikan_novels!A:F,6,FALSE)</f>
        <v>はじめてのおてつだい</v>
      </c>
    </row>
    <row r="9322" spans="1:13" x14ac:dyDescent="0.3">
      <c r="A9322">
        <v>78491</v>
      </c>
      <c r="B9322" t="s">
        <v>3489</v>
      </c>
      <c r="C9322" t="s">
        <v>3488</v>
      </c>
      <c r="D9322" t="s">
        <v>3487</v>
      </c>
      <c r="E9322" t="s">
        <v>913</v>
      </c>
      <c r="H9322">
        <v>55260</v>
      </c>
      <c r="I9322">
        <v>97</v>
      </c>
      <c r="J9322">
        <v>1</v>
      </c>
      <c r="K9322">
        <v>1</v>
      </c>
      <c r="L9322" t="str">
        <f>VLOOKUP(A9322,[1]jikan_novels!A:F,5,FALSE)</f>
        <v>May 20, 2011</v>
      </c>
      <c r="M9322" t="str">
        <f>VLOOKUP(A9322,[1]jikan_novels!A:F,6,FALSE)</f>
        <v>アネカノ～お姉ちゃんとえっちであまーいヒミツの関係～</v>
      </c>
    </row>
    <row r="9323" spans="1:13" x14ac:dyDescent="0.3">
      <c r="A9323">
        <v>78493</v>
      </c>
      <c r="B9323" t="s">
        <v>3486</v>
      </c>
      <c r="C9323" t="s">
        <v>3340</v>
      </c>
      <c r="D9323" t="s">
        <v>1501</v>
      </c>
      <c r="E9323" t="s">
        <v>913</v>
      </c>
      <c r="H9323">
        <v>61407</v>
      </c>
      <c r="I9323">
        <v>72</v>
      </c>
      <c r="J9323">
        <v>0</v>
      </c>
      <c r="K9323">
        <v>1</v>
      </c>
      <c r="L9323" t="str">
        <f>VLOOKUP(A9323,[1]jikan_novels!A:F,5,FALSE)</f>
        <v>Aug 18, 2014</v>
      </c>
      <c r="M9323" t="str">
        <f>VLOOKUP(A9323,[1]jikan_novels!A:F,6,FALSE)</f>
        <v>学園異能バトルでハーレムを</v>
      </c>
    </row>
    <row r="9324" spans="1:13" x14ac:dyDescent="0.3">
      <c r="A9324">
        <v>78495</v>
      </c>
      <c r="B9324" t="s">
        <v>3485</v>
      </c>
      <c r="C9324" t="s">
        <v>1572</v>
      </c>
      <c r="D9324" t="s">
        <v>1559</v>
      </c>
      <c r="E9324" t="s">
        <v>913</v>
      </c>
      <c r="H9324">
        <v>60111</v>
      </c>
      <c r="I9324">
        <v>77</v>
      </c>
      <c r="J9324">
        <v>0</v>
      </c>
      <c r="K9324">
        <v>1</v>
      </c>
      <c r="L9324" t="str">
        <f>VLOOKUP(A9324,[1]jikan_novels!A:F,5,FALSE)</f>
        <v>Aug 18, 2014</v>
      </c>
      <c r="M9324" t="str">
        <f>VLOOKUP(A9324,[1]jikan_novels!A:F,6,FALSE)</f>
        <v>催眠で女子校ぜ～んぶ俺専用！　幼なじみもお嬢様も天才少女も</v>
      </c>
    </row>
    <row r="9325" spans="1:13" x14ac:dyDescent="0.3">
      <c r="A9325">
        <v>78561</v>
      </c>
      <c r="B9325" t="s">
        <v>3484</v>
      </c>
      <c r="C9325" t="s">
        <v>2070</v>
      </c>
      <c r="D9325" t="s">
        <v>2065</v>
      </c>
      <c r="E9325" t="s">
        <v>913</v>
      </c>
      <c r="H9325">
        <v>60278</v>
      </c>
      <c r="I9325">
        <v>76</v>
      </c>
      <c r="J9325">
        <v>0</v>
      </c>
      <c r="K9325">
        <v>1</v>
      </c>
      <c r="L9325" t="str">
        <f>VLOOKUP(A9325,[1]jikan_novels!A:F,5,FALSE)</f>
        <v>Nov 1, 1996</v>
      </c>
      <c r="M9325" t="str">
        <f>VLOOKUP(A9325,[1]jikan_novels!A:F,6,FALSE)</f>
        <v>脅迫</v>
      </c>
    </row>
    <row r="9326" spans="1:13" x14ac:dyDescent="0.3">
      <c r="A9326">
        <v>78563</v>
      </c>
      <c r="B9326" t="s">
        <v>3483</v>
      </c>
      <c r="C9326" t="s">
        <v>2070</v>
      </c>
      <c r="D9326" t="s">
        <v>2065</v>
      </c>
      <c r="E9326" t="s">
        <v>913</v>
      </c>
      <c r="H9326">
        <v>58027</v>
      </c>
      <c r="I9326">
        <v>85</v>
      </c>
      <c r="J9326">
        <v>0</v>
      </c>
      <c r="K9326">
        <v>1</v>
      </c>
      <c r="L9326" t="str">
        <f>VLOOKUP(A9326,[1]jikan_novels!A:F,5,FALSE)</f>
        <v>Dec 10, 2000</v>
      </c>
      <c r="M9326" t="str">
        <f>VLOOKUP(A9326,[1]jikan_novels!A:F,6,FALSE)</f>
        <v>脅迫 ~終わらない明日~</v>
      </c>
    </row>
    <row r="9327" spans="1:13" x14ac:dyDescent="0.3">
      <c r="A9327">
        <v>78565</v>
      </c>
      <c r="B9327" t="s">
        <v>3482</v>
      </c>
      <c r="C9327" t="s">
        <v>2102</v>
      </c>
      <c r="D9327" t="s">
        <v>3480</v>
      </c>
      <c r="E9327" t="s">
        <v>913</v>
      </c>
      <c r="H9327">
        <v>69323</v>
      </c>
      <c r="I9327">
        <v>50</v>
      </c>
      <c r="J9327">
        <v>0</v>
      </c>
      <c r="K9327">
        <v>1</v>
      </c>
      <c r="L9327" t="str">
        <f>VLOOKUP(A9327,[1]jikan_novels!A:F,5,FALSE)</f>
        <v>Jul 15, 2005</v>
      </c>
      <c r="M9327" t="str">
        <f>VLOOKUP(A9327,[1]jikan_novels!A:F,6,FALSE)</f>
        <v>夢みてナイト!</v>
      </c>
    </row>
    <row r="9328" spans="1:13" x14ac:dyDescent="0.3">
      <c r="A9328">
        <v>78567</v>
      </c>
      <c r="B9328" t="s">
        <v>3481</v>
      </c>
      <c r="C9328" t="s">
        <v>2102</v>
      </c>
      <c r="D9328" t="s">
        <v>3480</v>
      </c>
      <c r="E9328" t="s">
        <v>913</v>
      </c>
      <c r="H9328">
        <v>71540</v>
      </c>
      <c r="I9328">
        <v>45</v>
      </c>
      <c r="J9328">
        <v>0</v>
      </c>
      <c r="K9328">
        <v>1</v>
      </c>
      <c r="L9328" t="str">
        <f>VLOOKUP(A9328,[1]jikan_novels!A:F,5,FALSE)</f>
        <v>Apr 14, 2005</v>
      </c>
      <c r="M9328" t="str">
        <f>VLOOKUP(A9328,[1]jikan_novels!A:F,6,FALSE)</f>
        <v>おやつのじかん</v>
      </c>
    </row>
    <row r="9329" spans="1:13" x14ac:dyDescent="0.3">
      <c r="A9329">
        <v>78569</v>
      </c>
      <c r="B9329" t="s">
        <v>3479</v>
      </c>
      <c r="C9329" t="s">
        <v>3477</v>
      </c>
      <c r="D9329" t="s">
        <v>3476</v>
      </c>
      <c r="E9329" t="s">
        <v>913</v>
      </c>
      <c r="H9329">
        <v>57159</v>
      </c>
      <c r="I9329">
        <v>88</v>
      </c>
      <c r="J9329">
        <v>0</v>
      </c>
      <c r="K9329">
        <v>1</v>
      </c>
      <c r="L9329" t="str">
        <f>VLOOKUP(A9329,[1]jikan_novels!A:F,5,FALSE)</f>
        <v>Aug 25, 2005</v>
      </c>
      <c r="M9329" t="str">
        <f>VLOOKUP(A9329,[1]jikan_novels!A:F,6,FALSE)</f>
        <v>MAID iN HEAVEN～愛という名の欲望～</v>
      </c>
    </row>
    <row r="9330" spans="1:13" x14ac:dyDescent="0.3">
      <c r="A9330">
        <v>78571</v>
      </c>
      <c r="B9330" t="s">
        <v>3478</v>
      </c>
      <c r="C9330" t="s">
        <v>3477</v>
      </c>
      <c r="D9330" t="s">
        <v>3476</v>
      </c>
      <c r="E9330" t="s">
        <v>913</v>
      </c>
      <c r="H9330">
        <v>43957</v>
      </c>
      <c r="I9330">
        <v>175</v>
      </c>
      <c r="J9330">
        <v>2</v>
      </c>
      <c r="K9330">
        <v>1</v>
      </c>
      <c r="L9330" t="str">
        <f>VLOOKUP(A9330,[1]jikan_novels!A:F,5,FALSE)</f>
        <v>Aug 25, 2005</v>
      </c>
      <c r="M9330" t="str">
        <f>VLOOKUP(A9330,[1]jikan_novels!A:F,6,FALSE)</f>
        <v>MAID iN HEAVEN SuperS</v>
      </c>
    </row>
    <row r="9331" spans="1:13" x14ac:dyDescent="0.3">
      <c r="A9331">
        <v>78593</v>
      </c>
      <c r="B9331" t="s">
        <v>3475</v>
      </c>
      <c r="C9331" t="s">
        <v>1649</v>
      </c>
      <c r="D9331" t="s">
        <v>3474</v>
      </c>
      <c r="E9331" t="s">
        <v>913</v>
      </c>
      <c r="H9331">
        <v>65198</v>
      </c>
      <c r="I9331">
        <v>61</v>
      </c>
      <c r="J9331">
        <v>0</v>
      </c>
      <c r="K9331">
        <v>1</v>
      </c>
      <c r="L9331" t="str">
        <f>VLOOKUP(A9331,[1]jikan_novels!A:F,5,FALSE)</f>
        <v>Jan 23, 2004</v>
      </c>
      <c r="M9331" t="str">
        <f>VLOOKUP(A9331,[1]jikan_novels!A:F,6,FALSE)</f>
        <v>プリンセスブライド</v>
      </c>
    </row>
    <row r="9332" spans="1:13" x14ac:dyDescent="0.3">
      <c r="A9332">
        <v>78595</v>
      </c>
      <c r="B9332" t="s">
        <v>3473</v>
      </c>
      <c r="C9332" t="s">
        <v>3471</v>
      </c>
      <c r="D9332" t="s">
        <v>2065</v>
      </c>
      <c r="E9332" t="s">
        <v>913</v>
      </c>
      <c r="H9332">
        <v>58172</v>
      </c>
      <c r="I9332">
        <v>84</v>
      </c>
      <c r="J9332">
        <v>0</v>
      </c>
      <c r="K9332">
        <v>1</v>
      </c>
      <c r="L9332" t="str">
        <f>VLOOKUP(A9332,[1]jikan_novels!A:F,5,FALSE)</f>
        <v>Jun 15, 1998</v>
      </c>
      <c r="M9332" t="str">
        <f>VLOOKUP(A9332,[1]jikan_novels!A:F,6,FALSE)</f>
        <v>ナチュラル ~身も心も~</v>
      </c>
    </row>
    <row r="9333" spans="1:13" x14ac:dyDescent="0.3">
      <c r="A9333">
        <v>78597</v>
      </c>
      <c r="B9333" t="s">
        <v>3472</v>
      </c>
      <c r="C9333" t="s">
        <v>3471</v>
      </c>
      <c r="D9333" t="s">
        <v>2065</v>
      </c>
      <c r="E9333" t="s">
        <v>913</v>
      </c>
      <c r="H9333">
        <v>60835</v>
      </c>
      <c r="I9333">
        <v>74</v>
      </c>
      <c r="J9333">
        <v>0</v>
      </c>
      <c r="K9333">
        <v>1</v>
      </c>
      <c r="L9333" t="str">
        <f>VLOOKUP(A9333,[1]jikan_novels!A:F,5,FALSE)</f>
        <v>Aug 10, 1998</v>
      </c>
      <c r="M9333" t="str">
        <f>VLOOKUP(A9333,[1]jikan_novels!A:F,6,FALSE)</f>
        <v>ナチュラル Another Story</v>
      </c>
    </row>
    <row r="9334" spans="1:13" x14ac:dyDescent="0.3">
      <c r="A9334">
        <v>78603</v>
      </c>
      <c r="B9334" t="s">
        <v>3470</v>
      </c>
      <c r="C9334" t="s">
        <v>1948</v>
      </c>
      <c r="D9334" t="s">
        <v>1947</v>
      </c>
      <c r="E9334" t="s">
        <v>965</v>
      </c>
      <c r="H9334">
        <v>60817</v>
      </c>
      <c r="I9334">
        <v>74</v>
      </c>
      <c r="J9334">
        <v>0</v>
      </c>
      <c r="K9334">
        <v>3</v>
      </c>
      <c r="L9334" t="str">
        <f>VLOOKUP(A9334,[1]jikan_novels!A:F,5,FALSE)</f>
        <v>Jun 23, 2006 to Oct 25, 2006</v>
      </c>
      <c r="M9334" t="str">
        <f>VLOOKUP(A9334,[1]jikan_novels!A:F,6,FALSE)</f>
        <v>AR ~忘れられた夏~</v>
      </c>
    </row>
    <row r="9335" spans="1:13" x14ac:dyDescent="0.3">
      <c r="A9335">
        <v>78605</v>
      </c>
      <c r="B9335" t="s">
        <v>3469</v>
      </c>
      <c r="C9335" t="s">
        <v>3468</v>
      </c>
      <c r="D9335" t="s">
        <v>3467</v>
      </c>
      <c r="E9335" t="s">
        <v>2064</v>
      </c>
      <c r="H9335">
        <v>39396</v>
      </c>
      <c r="I9335">
        <v>230</v>
      </c>
      <c r="J9335">
        <v>12</v>
      </c>
      <c r="K9335">
        <v>1</v>
      </c>
      <c r="L9335" t="str">
        <f>VLOOKUP(A9335,[1]jikan_novels!A:F,5,FALSE)</f>
        <v>Apr 23, 2004</v>
      </c>
      <c r="M9335" t="str">
        <f>VLOOKUP(A9335,[1]jikan_novels!A:F,6,FALSE)</f>
        <v>Cross†Channel クロスチャンネル</v>
      </c>
    </row>
    <row r="9336" spans="1:13" x14ac:dyDescent="0.3">
      <c r="A9336">
        <v>78657</v>
      </c>
      <c r="B9336" t="s">
        <v>3466</v>
      </c>
      <c r="C9336" t="s">
        <v>2065</v>
      </c>
      <c r="D9336" t="s">
        <v>3465</v>
      </c>
      <c r="E9336" t="s">
        <v>913</v>
      </c>
      <c r="H9336">
        <v>67528</v>
      </c>
      <c r="I9336">
        <v>55</v>
      </c>
      <c r="J9336">
        <v>0</v>
      </c>
      <c r="K9336">
        <v>1</v>
      </c>
      <c r="L9336" t="str">
        <f>VLOOKUP(A9336,[1]jikan_novels!A:F,5,FALSE)</f>
        <v>Dec 10, 1998</v>
      </c>
      <c r="M9336" t="str">
        <f>VLOOKUP(A9336,[1]jikan_novels!A:F,6,FALSE)</f>
        <v>My Girl マイガール</v>
      </c>
    </row>
    <row r="9337" spans="1:13" x14ac:dyDescent="0.3">
      <c r="A9337">
        <v>78661</v>
      </c>
      <c r="B9337" t="s">
        <v>3464</v>
      </c>
      <c r="C9337" t="s">
        <v>3458</v>
      </c>
      <c r="D9337" t="s">
        <v>3463</v>
      </c>
      <c r="E9337" t="s">
        <v>913</v>
      </c>
      <c r="H9337">
        <v>72409</v>
      </c>
      <c r="I9337">
        <v>42</v>
      </c>
      <c r="J9337">
        <v>0</v>
      </c>
      <c r="K9337">
        <v>1</v>
      </c>
      <c r="L9337" t="str">
        <f>VLOOKUP(A9337,[1]jikan_novels!A:F,5,FALSE)</f>
        <v>Dec 19, 2000</v>
      </c>
      <c r="M9337" t="str">
        <f>VLOOKUP(A9337,[1]jikan_novels!A:F,6,FALSE)</f>
        <v>使用中～W.C.～</v>
      </c>
    </row>
    <row r="9338" spans="1:13" x14ac:dyDescent="0.3">
      <c r="A9338">
        <v>78663</v>
      </c>
      <c r="B9338" t="s">
        <v>3462</v>
      </c>
      <c r="C9338" t="s">
        <v>3461</v>
      </c>
      <c r="D9338" t="s">
        <v>3460</v>
      </c>
      <c r="E9338" t="s">
        <v>913</v>
      </c>
      <c r="H9338">
        <v>73002</v>
      </c>
      <c r="I9338">
        <v>41</v>
      </c>
      <c r="J9338">
        <v>1</v>
      </c>
      <c r="K9338">
        <v>1</v>
      </c>
      <c r="L9338" t="str">
        <f>VLOOKUP(A9338,[1]jikan_novels!A:F,5,FALSE)</f>
        <v>Mar 23, 2002</v>
      </c>
      <c r="M9338" t="str">
        <f>VLOOKUP(A9338,[1]jikan_novels!A:F,6,FALSE)</f>
        <v>new～メイドさんの学校～</v>
      </c>
    </row>
    <row r="9339" spans="1:13" x14ac:dyDescent="0.3">
      <c r="A9339">
        <v>78665</v>
      </c>
      <c r="B9339" t="s">
        <v>3459</v>
      </c>
      <c r="C9339" t="s">
        <v>3458</v>
      </c>
      <c r="D9339" t="s">
        <v>3457</v>
      </c>
      <c r="E9339" t="s">
        <v>913</v>
      </c>
      <c r="H9339">
        <v>71742</v>
      </c>
      <c r="I9339">
        <v>44</v>
      </c>
      <c r="J9339">
        <v>0</v>
      </c>
      <c r="K9339">
        <v>1</v>
      </c>
      <c r="L9339" t="str">
        <f>VLOOKUP(A9339,[1]jikan_novels!A:F,5,FALSE)</f>
        <v>Apr 12, 2000</v>
      </c>
      <c r="M9339" t="str">
        <f>VLOOKUP(A9339,[1]jikan_novels!A:F,6,FALSE)</f>
        <v>使用済 ~CONDOM~</v>
      </c>
    </row>
    <row r="9340" spans="1:13" x14ac:dyDescent="0.3">
      <c r="A9340">
        <v>78667</v>
      </c>
      <c r="B9340" t="s">
        <v>3456</v>
      </c>
      <c r="C9340" t="s">
        <v>3455</v>
      </c>
      <c r="D9340" t="s">
        <v>3454</v>
      </c>
      <c r="E9340" t="s">
        <v>1233</v>
      </c>
      <c r="H9340">
        <v>70766</v>
      </c>
      <c r="I9340">
        <v>47</v>
      </c>
      <c r="J9340">
        <v>0</v>
      </c>
      <c r="K9340">
        <v>1</v>
      </c>
      <c r="L9340" t="str">
        <f>VLOOKUP(A9340,[1]jikan_novels!A:F,5,FALSE)</f>
        <v>Nov 10, 1998</v>
      </c>
      <c r="M9340" t="str">
        <f>VLOOKUP(A9340,[1]jikan_novels!A:F,6,FALSE)</f>
        <v>臨界点 ～クリティカル・ポイント～</v>
      </c>
    </row>
    <row r="9341" spans="1:13" x14ac:dyDescent="0.3">
      <c r="A9341">
        <v>78705</v>
      </c>
      <c r="B9341" t="s">
        <v>3453</v>
      </c>
      <c r="C9341" t="s">
        <v>2089</v>
      </c>
      <c r="D9341" t="s">
        <v>1525</v>
      </c>
      <c r="E9341" t="s">
        <v>913</v>
      </c>
      <c r="H9341">
        <v>67508</v>
      </c>
      <c r="I9341">
        <v>55</v>
      </c>
      <c r="J9341">
        <v>0</v>
      </c>
      <c r="K9341">
        <v>1</v>
      </c>
      <c r="L9341" t="str">
        <f>VLOOKUP(A9341,[1]jikan_novels!A:F,5,FALSE)</f>
        <v>Mar 17, 2001</v>
      </c>
      <c r="M9341" t="str">
        <f>VLOOKUP(A9341,[1]jikan_novels!A:F,6,FALSE)</f>
        <v>傀儡の教室</v>
      </c>
    </row>
    <row r="9342" spans="1:13" x14ac:dyDescent="0.3">
      <c r="A9342">
        <v>78707</v>
      </c>
      <c r="B9342" t="s">
        <v>3452</v>
      </c>
      <c r="C9342" t="s">
        <v>2089</v>
      </c>
      <c r="D9342" t="s">
        <v>1525</v>
      </c>
      <c r="E9342" t="s">
        <v>913</v>
      </c>
      <c r="H9342">
        <v>59604</v>
      </c>
      <c r="I9342">
        <v>79</v>
      </c>
      <c r="J9342">
        <v>0</v>
      </c>
      <c r="K9342">
        <v>1</v>
      </c>
      <c r="L9342" t="str">
        <f>VLOOKUP(A9342,[1]jikan_novels!A:F,5,FALSE)</f>
        <v>Aug 3, 2000</v>
      </c>
      <c r="M9342" t="str">
        <f>VLOOKUP(A9342,[1]jikan_novels!A:F,6,FALSE)</f>
        <v>贖罪の教室</v>
      </c>
    </row>
    <row r="9343" spans="1:13" x14ac:dyDescent="0.3">
      <c r="A9343">
        <v>78709</v>
      </c>
      <c r="B9343" t="s">
        <v>3451</v>
      </c>
      <c r="C9343" t="s">
        <v>2089</v>
      </c>
      <c r="D9343" t="s">
        <v>1525</v>
      </c>
      <c r="E9343" t="s">
        <v>913</v>
      </c>
      <c r="H9343">
        <v>59742</v>
      </c>
      <c r="I9343">
        <v>78</v>
      </c>
      <c r="J9343">
        <v>0</v>
      </c>
      <c r="K9343">
        <v>1</v>
      </c>
      <c r="L9343" t="str">
        <f>VLOOKUP(A9343,[1]jikan_novels!A:F,5,FALSE)</f>
        <v>Sep 22, 2001</v>
      </c>
      <c r="M9343" t="str">
        <f>VLOOKUP(A9343,[1]jikan_novels!A:F,6,FALSE)</f>
        <v>贖罪の教室 BADEND</v>
      </c>
    </row>
    <row r="9344" spans="1:13" x14ac:dyDescent="0.3">
      <c r="A9344">
        <v>78711</v>
      </c>
      <c r="B9344" t="s">
        <v>3450</v>
      </c>
      <c r="C9344" t="s">
        <v>1281</v>
      </c>
      <c r="D9344" t="s">
        <v>1924</v>
      </c>
      <c r="E9344" t="s">
        <v>1011</v>
      </c>
      <c r="F9344">
        <v>7.43</v>
      </c>
      <c r="G9344">
        <v>188</v>
      </c>
      <c r="H9344">
        <v>17226</v>
      </c>
      <c r="I9344">
        <v>1083</v>
      </c>
      <c r="J9344">
        <v>18</v>
      </c>
      <c r="K9344">
        <v>2</v>
      </c>
      <c r="L9344" t="str">
        <f>VLOOKUP(A9344,[1]jikan_novels!A:F,5,FALSE)</f>
        <v>Feb 18, 2010 to Mar 31, 2010</v>
      </c>
      <c r="M9344" t="str">
        <f>VLOOKUP(A9344,[1]jikan_novels!A:F,6,FALSE)</f>
        <v>巨乳ファンタジー</v>
      </c>
    </row>
    <row r="9345" spans="1:13" x14ac:dyDescent="0.3">
      <c r="A9345">
        <v>78713</v>
      </c>
      <c r="B9345" t="s">
        <v>3449</v>
      </c>
      <c r="C9345" t="s">
        <v>1281</v>
      </c>
      <c r="D9345" t="s">
        <v>1187</v>
      </c>
      <c r="E9345" t="s">
        <v>1011</v>
      </c>
      <c r="H9345">
        <v>35070</v>
      </c>
      <c r="I9345">
        <v>300</v>
      </c>
      <c r="J9345">
        <v>2</v>
      </c>
      <c r="K9345">
        <v>2</v>
      </c>
      <c r="L9345" t="str">
        <f>VLOOKUP(A9345,[1]jikan_novels!A:F,5,FALSE)</f>
        <v>Aug 10, 2012 to Sep 28, 2012</v>
      </c>
      <c r="M9345" t="str">
        <f>VLOOKUP(A9345,[1]jikan_novels!A:F,6,FALSE)</f>
        <v>巨乳ファンタジー2</v>
      </c>
    </row>
    <row r="9346" spans="1:13" x14ac:dyDescent="0.3">
      <c r="A9346">
        <v>78715</v>
      </c>
      <c r="B9346" t="s">
        <v>3448</v>
      </c>
      <c r="C9346" t="s">
        <v>1281</v>
      </c>
      <c r="D9346" t="s">
        <v>1187</v>
      </c>
      <c r="E9346" t="s">
        <v>1011</v>
      </c>
      <c r="H9346">
        <v>31944</v>
      </c>
      <c r="I9346">
        <v>370</v>
      </c>
      <c r="J9346">
        <v>7</v>
      </c>
      <c r="K9346">
        <v>2</v>
      </c>
      <c r="L9346" t="str">
        <f>VLOOKUP(A9346,[1]jikan_novels!A:F,5,FALSE)</f>
        <v>Apr 16, 2011 to May 25, 2011</v>
      </c>
      <c r="M9346" t="str">
        <f>VLOOKUP(A9346,[1]jikan_novels!A:F,6,FALSE)</f>
        <v>巨乳ファンタジー外伝</v>
      </c>
    </row>
    <row r="9347" spans="1:13" x14ac:dyDescent="0.3">
      <c r="A9347">
        <v>78825</v>
      </c>
      <c r="B9347" t="s">
        <v>3447</v>
      </c>
      <c r="C9347" t="s">
        <v>2068</v>
      </c>
      <c r="D9347" t="s">
        <v>3446</v>
      </c>
      <c r="E9347" t="s">
        <v>913</v>
      </c>
      <c r="H9347">
        <v>61857</v>
      </c>
      <c r="I9347">
        <v>71</v>
      </c>
      <c r="J9347">
        <v>1</v>
      </c>
      <c r="K9347">
        <v>1</v>
      </c>
      <c r="L9347" t="str">
        <f>VLOOKUP(A9347,[1]jikan_novels!A:F,5,FALSE)</f>
        <v>Jan 18, 2000</v>
      </c>
      <c r="M9347" t="str">
        <f>VLOOKUP(A9347,[1]jikan_novels!A:F,6,FALSE)</f>
        <v>M.E.M. ～汚された純潔～</v>
      </c>
    </row>
    <row r="9348" spans="1:13" x14ac:dyDescent="0.3">
      <c r="A9348">
        <v>78827</v>
      </c>
      <c r="B9348" t="s">
        <v>3445</v>
      </c>
      <c r="C9348" t="s">
        <v>1009</v>
      </c>
      <c r="D9348" t="s">
        <v>1033</v>
      </c>
      <c r="E9348" t="s">
        <v>913</v>
      </c>
      <c r="H9348">
        <v>55368</v>
      </c>
      <c r="I9348">
        <v>96</v>
      </c>
      <c r="J9348">
        <v>0</v>
      </c>
      <c r="K9348">
        <v>1</v>
      </c>
      <c r="L9348" t="str">
        <f>VLOOKUP(A9348,[1]jikan_novels!A:F,5,FALSE)</f>
        <v>Sep 30, 2011</v>
      </c>
      <c r="M9348" t="str">
        <f>VLOOKUP(A9348,[1]jikan_novels!A:F,6,FALSE)</f>
        <v>裏教師 ～背徳の淫悦授業～</v>
      </c>
    </row>
    <row r="9349" spans="1:13" x14ac:dyDescent="0.3">
      <c r="A9349">
        <v>78829</v>
      </c>
      <c r="B9349" t="s">
        <v>3444</v>
      </c>
      <c r="C9349" t="s">
        <v>1281</v>
      </c>
      <c r="D9349" t="s">
        <v>1924</v>
      </c>
      <c r="E9349" t="s">
        <v>965</v>
      </c>
      <c r="H9349">
        <v>37237</v>
      </c>
      <c r="I9349">
        <v>262</v>
      </c>
      <c r="J9349">
        <v>0</v>
      </c>
      <c r="K9349">
        <v>2</v>
      </c>
      <c r="L9349" t="str">
        <f>VLOOKUP(A9349,[1]jikan_novels!A:F,5,FALSE)</f>
        <v>Oct 29, 2010 to Dec 20, 2010</v>
      </c>
      <c r="M9349" t="str">
        <f>VLOOKUP(A9349,[1]jikan_novels!A:F,6,FALSE)</f>
        <v>巨乳魔女</v>
      </c>
    </row>
    <row r="9350" spans="1:13" x14ac:dyDescent="0.3">
      <c r="A9350">
        <v>78833</v>
      </c>
      <c r="B9350" t="s">
        <v>3443</v>
      </c>
      <c r="C9350" t="s">
        <v>1281</v>
      </c>
      <c r="D9350" t="s">
        <v>1187</v>
      </c>
      <c r="E9350" t="s">
        <v>1011</v>
      </c>
      <c r="H9350">
        <v>37314</v>
      </c>
      <c r="I9350">
        <v>261</v>
      </c>
      <c r="J9350">
        <v>6</v>
      </c>
      <c r="K9350">
        <v>2</v>
      </c>
      <c r="L9350" t="str">
        <f>VLOOKUP(A9350,[1]jikan_novels!A:F,5,FALSE)</f>
        <v>Mar 28, 2014 to Apr 29, 2014</v>
      </c>
      <c r="M9350" t="str">
        <f>VLOOKUP(A9350,[1]jikan_novels!A:F,6,FALSE)</f>
        <v>巨乳ファンタジー外伝2</v>
      </c>
    </row>
    <row r="9351" spans="1:13" x14ac:dyDescent="0.3">
      <c r="A9351">
        <v>78835</v>
      </c>
      <c r="B9351" t="s">
        <v>3442</v>
      </c>
      <c r="C9351" t="s">
        <v>1281</v>
      </c>
      <c r="D9351" t="s">
        <v>1187</v>
      </c>
      <c r="E9351" t="s">
        <v>913</v>
      </c>
      <c r="H9351">
        <v>60118</v>
      </c>
      <c r="I9351">
        <v>77</v>
      </c>
      <c r="J9351">
        <v>0</v>
      </c>
      <c r="K9351">
        <v>1</v>
      </c>
      <c r="L9351" t="str">
        <f>VLOOKUP(A9351,[1]jikan_novels!A:F,5,FALSE)</f>
        <v>Aug 20, 2010</v>
      </c>
      <c r="M9351" t="str">
        <f>VLOOKUP(A9351,[1]jikan_novels!A:F,6,FALSE)</f>
        <v>裸の王様</v>
      </c>
    </row>
    <row r="9352" spans="1:13" x14ac:dyDescent="0.3">
      <c r="A9352">
        <v>78837</v>
      </c>
      <c r="B9352" t="s">
        <v>3441</v>
      </c>
      <c r="C9352" t="s">
        <v>1410</v>
      </c>
      <c r="D9352" t="s">
        <v>1186</v>
      </c>
      <c r="E9352" t="s">
        <v>913</v>
      </c>
      <c r="H9352">
        <v>30737</v>
      </c>
      <c r="I9352">
        <v>400</v>
      </c>
      <c r="J9352">
        <v>2</v>
      </c>
      <c r="K9352">
        <v>1</v>
      </c>
      <c r="L9352" t="str">
        <f>VLOOKUP(A9352,[1]jikan_novels!A:F,5,FALSE)</f>
        <v>Feb 21, 2012</v>
      </c>
      <c r="M9352" t="str">
        <f>VLOOKUP(A9352,[1]jikan_novels!A:F,6,FALSE)</f>
        <v>都合のよいセックスフレンド?</v>
      </c>
    </row>
    <row r="9353" spans="1:13" x14ac:dyDescent="0.3">
      <c r="A9353">
        <v>78939</v>
      </c>
      <c r="B9353" t="s">
        <v>3440</v>
      </c>
      <c r="C9353" t="s">
        <v>2089</v>
      </c>
      <c r="D9353" t="s">
        <v>3438</v>
      </c>
      <c r="E9353" t="s">
        <v>913</v>
      </c>
      <c r="H9353">
        <v>62022</v>
      </c>
      <c r="I9353">
        <v>70</v>
      </c>
      <c r="J9353">
        <v>0</v>
      </c>
      <c r="K9353">
        <v>1</v>
      </c>
      <c r="L9353" t="str">
        <f>VLOOKUP(A9353,[1]jikan_novels!A:F,5,FALSE)</f>
        <v>May 19, 2001</v>
      </c>
      <c r="M9353" t="str">
        <f>VLOOKUP(A9353,[1]jikan_novels!A:F,6,FALSE)</f>
        <v>奴隷市場</v>
      </c>
    </row>
    <row r="9354" spans="1:13" x14ac:dyDescent="0.3">
      <c r="A9354">
        <v>78941</v>
      </c>
      <c r="B9354" t="s">
        <v>3439</v>
      </c>
      <c r="C9354" t="s">
        <v>2089</v>
      </c>
      <c r="D9354" t="s">
        <v>3438</v>
      </c>
      <c r="E9354" t="s">
        <v>913</v>
      </c>
      <c r="H9354">
        <v>67733</v>
      </c>
      <c r="I9354">
        <v>54</v>
      </c>
      <c r="J9354">
        <v>0</v>
      </c>
      <c r="K9354">
        <v>1</v>
      </c>
      <c r="L9354" t="str">
        <f>VLOOKUP(A9354,[1]jikan_novels!A:F,5,FALSE)</f>
        <v>May 3, 2005</v>
      </c>
      <c r="M9354" t="str">
        <f>VLOOKUP(A9354,[1]jikan_novels!A:F,6,FALSE)</f>
        <v>奴隷市場ルネッサンス</v>
      </c>
    </row>
    <row r="9355" spans="1:13" x14ac:dyDescent="0.3">
      <c r="A9355">
        <v>78945</v>
      </c>
      <c r="B9355" t="s">
        <v>3437</v>
      </c>
      <c r="C9355" t="s">
        <v>2070</v>
      </c>
      <c r="D9355" t="s">
        <v>2068</v>
      </c>
      <c r="E9355" t="s">
        <v>913</v>
      </c>
      <c r="H9355">
        <v>61858</v>
      </c>
      <c r="I9355">
        <v>71</v>
      </c>
      <c r="J9355">
        <v>0</v>
      </c>
      <c r="K9355">
        <v>1</v>
      </c>
      <c r="L9355" t="str">
        <f>VLOOKUP(A9355,[1]jikan_novels!A:F,5,FALSE)</f>
        <v>Apr 1, 2011</v>
      </c>
      <c r="M9355" t="str">
        <f>VLOOKUP(A9355,[1]jikan_novels!A:F,6,FALSE)</f>
        <v>恥感～少女は悦楽行きの電車に乗って～</v>
      </c>
    </row>
    <row r="9356" spans="1:13" x14ac:dyDescent="0.3">
      <c r="A9356">
        <v>78947</v>
      </c>
      <c r="B9356" t="s">
        <v>3436</v>
      </c>
      <c r="C9356" t="s">
        <v>2070</v>
      </c>
      <c r="D9356" t="s">
        <v>2068</v>
      </c>
      <c r="E9356" t="s">
        <v>913</v>
      </c>
      <c r="H9356">
        <v>54142</v>
      </c>
      <c r="I9356">
        <v>102</v>
      </c>
      <c r="J9356">
        <v>1</v>
      </c>
      <c r="K9356">
        <v>1</v>
      </c>
      <c r="L9356" t="str">
        <f>VLOOKUP(A9356,[1]jikan_novels!A:F,5,FALSE)</f>
        <v>May 23, 2009</v>
      </c>
      <c r="M9356" t="str">
        <f>VLOOKUP(A9356,[1]jikan_novels!A:F,6,FALSE)</f>
        <v>愛欲の半ば、陰と陽の慟哭～淫辱は制服の下に～</v>
      </c>
    </row>
    <row r="9357" spans="1:13" x14ac:dyDescent="0.3">
      <c r="A9357">
        <v>78949</v>
      </c>
      <c r="B9357" t="s">
        <v>3435</v>
      </c>
      <c r="C9357" t="s">
        <v>2070</v>
      </c>
      <c r="D9357" t="s">
        <v>2065</v>
      </c>
      <c r="E9357" t="s">
        <v>913</v>
      </c>
      <c r="H9357">
        <v>56695</v>
      </c>
      <c r="I9357">
        <v>90</v>
      </c>
      <c r="J9357">
        <v>0</v>
      </c>
      <c r="K9357">
        <v>1</v>
      </c>
      <c r="L9357" t="str">
        <f>VLOOKUP(A9357,[1]jikan_novels!A:F,5,FALSE)</f>
        <v>Oct 25, 2002</v>
      </c>
      <c r="M9357" t="str">
        <f>VLOOKUP(A9357,[1]jikan_novels!A:F,6,FALSE)</f>
        <v>エルフィーナ～淫夜へと売られた王国で…～ 淫夜の王宮編</v>
      </c>
    </row>
    <row r="9358" spans="1:13" x14ac:dyDescent="0.3">
      <c r="A9358">
        <v>78953</v>
      </c>
      <c r="B9358" t="s">
        <v>3434</v>
      </c>
      <c r="C9358" t="s">
        <v>2070</v>
      </c>
      <c r="D9358" t="s">
        <v>2065</v>
      </c>
      <c r="E9358" t="s">
        <v>913</v>
      </c>
      <c r="H9358">
        <v>56127</v>
      </c>
      <c r="I9358">
        <v>93</v>
      </c>
      <c r="J9358">
        <v>0</v>
      </c>
      <c r="K9358">
        <v>1</v>
      </c>
      <c r="L9358" t="str">
        <f>VLOOKUP(A9358,[1]jikan_novels!A:F,5,FALSE)</f>
        <v>Jun 8, 2006</v>
      </c>
      <c r="M9358" t="str">
        <f>VLOOKUP(A9358,[1]jikan_novels!A:F,6,FALSE)</f>
        <v>脅迫2 ～傷に咲く花 鮮血の紅～</v>
      </c>
    </row>
    <row r="9359" spans="1:13" x14ac:dyDescent="0.3">
      <c r="A9359">
        <v>78989</v>
      </c>
      <c r="B9359" t="s">
        <v>3433</v>
      </c>
      <c r="C9359" t="s">
        <v>3432</v>
      </c>
      <c r="D9359" t="s">
        <v>3431</v>
      </c>
      <c r="E9359" t="s">
        <v>913</v>
      </c>
      <c r="H9359">
        <v>72396</v>
      </c>
      <c r="I9359">
        <v>42</v>
      </c>
      <c r="J9359">
        <v>0</v>
      </c>
      <c r="K9359">
        <v>1</v>
      </c>
      <c r="L9359" t="str">
        <f>VLOOKUP(A9359,[1]jikan_novels!A:F,5,FALSE)</f>
        <v>May 25, 2006</v>
      </c>
      <c r="M9359" t="str">
        <f>VLOOKUP(A9359,[1]jikan_novels!A:F,6,FALSE)</f>
        <v>姦狩〈めがり〉～凌辱報告書～</v>
      </c>
    </row>
    <row r="9360" spans="1:13" x14ac:dyDescent="0.3">
      <c r="A9360">
        <v>78991</v>
      </c>
      <c r="B9360" t="s">
        <v>3430</v>
      </c>
      <c r="C9360" t="s">
        <v>1628</v>
      </c>
      <c r="D9360" t="s">
        <v>2486</v>
      </c>
      <c r="E9360" t="s">
        <v>913</v>
      </c>
      <c r="H9360">
        <v>56124</v>
      </c>
      <c r="I9360">
        <v>93</v>
      </c>
      <c r="J9360">
        <v>0</v>
      </c>
      <c r="K9360">
        <v>1</v>
      </c>
      <c r="L9360" t="str">
        <f>VLOOKUP(A9360,[1]jikan_novels!A:F,5,FALSE)</f>
        <v>Aug 10, 2007</v>
      </c>
      <c r="M9360" t="str">
        <f>VLOOKUP(A9360,[1]jikan_novels!A:F,6,FALSE)</f>
        <v>借金姉妹</v>
      </c>
    </row>
    <row r="9361" spans="1:13" x14ac:dyDescent="0.3">
      <c r="A9361">
        <v>78993</v>
      </c>
      <c r="B9361" t="s">
        <v>3429</v>
      </c>
      <c r="C9361" t="s">
        <v>1628</v>
      </c>
      <c r="D9361" t="s">
        <v>2486</v>
      </c>
      <c r="E9361" t="s">
        <v>913</v>
      </c>
      <c r="H9361">
        <v>60288</v>
      </c>
      <c r="I9361">
        <v>76</v>
      </c>
      <c r="J9361">
        <v>0</v>
      </c>
      <c r="K9361">
        <v>2</v>
      </c>
      <c r="L9361" t="str">
        <f>VLOOKUP(A9361,[1]jikan_novels!A:F,5,FALSE)</f>
        <v>Aug 29, 2008 to Sep 30, 2008</v>
      </c>
      <c r="M9361" t="str">
        <f>VLOOKUP(A9361,[1]jikan_novels!A:F,6,FALSE)</f>
        <v>借金姉妹 2</v>
      </c>
    </row>
    <row r="9362" spans="1:13" x14ac:dyDescent="0.3">
      <c r="A9362">
        <v>78995</v>
      </c>
      <c r="B9362" t="s">
        <v>3428</v>
      </c>
      <c r="C9362" t="s">
        <v>1628</v>
      </c>
      <c r="D9362" t="s">
        <v>2486</v>
      </c>
      <c r="E9362" t="s">
        <v>913</v>
      </c>
      <c r="H9362">
        <v>61259</v>
      </c>
      <c r="I9362">
        <v>73</v>
      </c>
      <c r="J9362">
        <v>0</v>
      </c>
      <c r="K9362">
        <v>1</v>
      </c>
      <c r="L9362" t="str">
        <f>VLOOKUP(A9362,[1]jikan_novels!A:F,5,FALSE)</f>
        <v>May 29, 2010</v>
      </c>
      <c r="M9362" t="str">
        <f>VLOOKUP(A9362,[1]jikan_novels!A:F,6,FALSE)</f>
        <v>借金姉妹2 AfterStory</v>
      </c>
    </row>
    <row r="9363" spans="1:13" x14ac:dyDescent="0.3">
      <c r="A9363">
        <v>78997</v>
      </c>
      <c r="B9363" t="s">
        <v>3427</v>
      </c>
      <c r="C9363" t="s">
        <v>3426</v>
      </c>
      <c r="D9363" t="s">
        <v>1339</v>
      </c>
      <c r="E9363" t="s">
        <v>1011</v>
      </c>
      <c r="H9363">
        <v>51853</v>
      </c>
      <c r="I9363">
        <v>115</v>
      </c>
      <c r="J9363">
        <v>0</v>
      </c>
      <c r="K9363">
        <v>2</v>
      </c>
      <c r="L9363" t="str">
        <f>VLOOKUP(A9363,[1]jikan_novels!A:F,5,FALSE)</f>
        <v>Jun 30, 2009 to Jul 31, 2009</v>
      </c>
      <c r="M9363" t="str">
        <f>VLOOKUP(A9363,[1]jikan_novels!A:F,6,FALSE)</f>
        <v>ワルキューレ調教・ザーメンタンクの戦乙女10人姉妹 ～精子を欲する女神の子宮～</v>
      </c>
    </row>
    <row r="9364" spans="1:13" x14ac:dyDescent="0.3">
      <c r="A9364">
        <v>79155</v>
      </c>
      <c r="B9364" t="s">
        <v>3425</v>
      </c>
      <c r="C9364" t="s">
        <v>3424</v>
      </c>
      <c r="D9364" t="s">
        <v>1917</v>
      </c>
      <c r="E9364" t="s">
        <v>913</v>
      </c>
      <c r="H9364">
        <v>63152</v>
      </c>
      <c r="I9364">
        <v>67</v>
      </c>
      <c r="J9364">
        <v>0</v>
      </c>
      <c r="K9364">
        <v>2</v>
      </c>
      <c r="L9364" t="str">
        <f>VLOOKUP(A9364,[1]jikan_novels!A:F,5,FALSE)</f>
        <v>Jul 31, 2008 to Sep 13, 2008</v>
      </c>
      <c r="M9364" t="str">
        <f>VLOOKUP(A9364,[1]jikan_novels!A:F,6,FALSE)</f>
        <v>ニセ教師</v>
      </c>
    </row>
    <row r="9365" spans="1:13" x14ac:dyDescent="0.3">
      <c r="A9365">
        <v>79363</v>
      </c>
      <c r="B9365" t="s">
        <v>3423</v>
      </c>
      <c r="C9365" t="s">
        <v>971</v>
      </c>
      <c r="D9365" t="s">
        <v>1633</v>
      </c>
      <c r="E9365" t="s">
        <v>913</v>
      </c>
      <c r="H9365">
        <v>53760</v>
      </c>
      <c r="I9365">
        <v>104</v>
      </c>
      <c r="J9365">
        <v>0</v>
      </c>
      <c r="K9365">
        <v>1</v>
      </c>
      <c r="L9365" t="str">
        <f>VLOOKUP(A9365,[1]jikan_novels!A:F,5,FALSE)</f>
        <v>Aug 22, 2014</v>
      </c>
      <c r="M9365" t="str">
        <f>VLOOKUP(A9365,[1]jikan_novels!A:F,6,FALSE)</f>
        <v>異世界娼館でお姫さまをハーレム!</v>
      </c>
    </row>
    <row r="9366" spans="1:13" x14ac:dyDescent="0.3">
      <c r="A9366">
        <v>79365</v>
      </c>
      <c r="B9366" t="s">
        <v>3422</v>
      </c>
      <c r="C9366" t="s">
        <v>1594</v>
      </c>
      <c r="D9366" t="s">
        <v>971</v>
      </c>
      <c r="E9366" t="s">
        <v>913</v>
      </c>
      <c r="H9366">
        <v>58156</v>
      </c>
      <c r="I9366">
        <v>84</v>
      </c>
      <c r="J9366">
        <v>0</v>
      </c>
      <c r="K9366">
        <v>1</v>
      </c>
      <c r="L9366" t="str">
        <f>VLOOKUP(A9366,[1]jikan_novels!A:F,5,FALSE)</f>
        <v>Aug 29, 2014</v>
      </c>
      <c r="M9366" t="str">
        <f>VLOOKUP(A9366,[1]jikan_novels!A:F,6,FALSE)</f>
        <v>大人しいカノジョに催眠をかけたら、腰を振るだけのメス犬になった件!</v>
      </c>
    </row>
    <row r="9367" spans="1:13" x14ac:dyDescent="0.3">
      <c r="A9367">
        <v>79367</v>
      </c>
      <c r="B9367" t="s">
        <v>3421</v>
      </c>
      <c r="C9367" t="s">
        <v>971</v>
      </c>
      <c r="D9367" t="s">
        <v>2885</v>
      </c>
      <c r="E9367" t="s">
        <v>913</v>
      </c>
      <c r="H9367">
        <v>50299</v>
      </c>
      <c r="I9367">
        <v>125</v>
      </c>
      <c r="J9367">
        <v>0</v>
      </c>
      <c r="K9367">
        <v>1</v>
      </c>
      <c r="L9367" t="str">
        <f>VLOOKUP(A9367,[1]jikan_novels!A:F,5,FALSE)</f>
        <v>Sep 30, 2014</v>
      </c>
      <c r="M9367" t="str">
        <f>VLOOKUP(A9367,[1]jikan_novels!A:F,6,FALSE)</f>
        <v>美少女召使いたちがしてくれるご奉仕がエロすぎてセックス三昧! ?</v>
      </c>
    </row>
    <row r="9368" spans="1:13" x14ac:dyDescent="0.3">
      <c r="A9368">
        <v>79369</v>
      </c>
      <c r="B9368" t="s">
        <v>3420</v>
      </c>
      <c r="C9368" t="s">
        <v>1028</v>
      </c>
      <c r="D9368" t="s">
        <v>3419</v>
      </c>
      <c r="E9368" t="s">
        <v>887</v>
      </c>
      <c r="H9368">
        <v>55261</v>
      </c>
      <c r="I9368">
        <v>97</v>
      </c>
      <c r="J9368">
        <v>0</v>
      </c>
      <c r="K9368">
        <v>1</v>
      </c>
      <c r="L9368" t="str">
        <f>VLOOKUP(A9368,[1]jikan_novels!A:F,5,FALSE)</f>
        <v>Sep 19, 2014</v>
      </c>
      <c r="M9368" t="str">
        <f>VLOOKUP(A9368,[1]jikan_novels!A:F,6,FALSE)</f>
        <v>姫汁</v>
      </c>
    </row>
    <row r="9369" spans="1:13" x14ac:dyDescent="0.3">
      <c r="A9369">
        <v>79371</v>
      </c>
      <c r="B9369" t="s">
        <v>3418</v>
      </c>
      <c r="C9369" t="s">
        <v>2496</v>
      </c>
      <c r="D9369" t="s">
        <v>943</v>
      </c>
      <c r="E9369" t="s">
        <v>1011</v>
      </c>
      <c r="H9369">
        <v>53314</v>
      </c>
      <c r="I9369">
        <v>107</v>
      </c>
      <c r="J9369">
        <v>0</v>
      </c>
      <c r="K9369">
        <v>1</v>
      </c>
      <c r="L9369" t="str">
        <f>VLOOKUP(A9369,[1]jikan_novels!A:F,5,FALSE)</f>
        <v>Sep 30, 2014</v>
      </c>
      <c r="M9369" t="str">
        <f>VLOOKUP(A9369,[1]jikan_novels!A:F,6,FALSE)</f>
        <v>盗撮ファンタジア　～覗き見マニアの俺が王になるまで～</v>
      </c>
    </row>
    <row r="9370" spans="1:13" x14ac:dyDescent="0.3">
      <c r="A9370">
        <v>79461</v>
      </c>
      <c r="B9370" t="s">
        <v>3417</v>
      </c>
      <c r="C9370" t="s">
        <v>3416</v>
      </c>
      <c r="D9370" t="s">
        <v>956</v>
      </c>
      <c r="E9370" t="s">
        <v>913</v>
      </c>
      <c r="H9370">
        <v>62447</v>
      </c>
      <c r="I9370">
        <v>69</v>
      </c>
      <c r="J9370">
        <v>1</v>
      </c>
      <c r="K9370">
        <v>1</v>
      </c>
      <c r="L9370" t="str">
        <f>VLOOKUP(A9370,[1]jikan_novels!A:F,5,FALSE)</f>
        <v>Aug 29, 2014</v>
      </c>
      <c r="M9370" t="str">
        <f>VLOOKUP(A9370,[1]jikan_novels!A:F,6,FALSE)</f>
        <v>援交ガールズコレクション</v>
      </c>
    </row>
    <row r="9371" spans="1:13" x14ac:dyDescent="0.3">
      <c r="A9371">
        <v>79463</v>
      </c>
      <c r="B9371" t="s">
        <v>3415</v>
      </c>
      <c r="C9371" t="s">
        <v>1858</v>
      </c>
      <c r="D9371" t="s">
        <v>956</v>
      </c>
      <c r="E9371" t="s">
        <v>1011</v>
      </c>
      <c r="H9371">
        <v>42207</v>
      </c>
      <c r="I9371">
        <v>194</v>
      </c>
      <c r="J9371">
        <v>1</v>
      </c>
      <c r="K9371">
        <v>1</v>
      </c>
      <c r="L9371" t="str">
        <f>VLOOKUP(A9371,[1]jikan_novels!A:F,5,FALSE)</f>
        <v>Jul 25, 2012</v>
      </c>
      <c r="M9371" t="str">
        <f>VLOOKUP(A9371,[1]jikan_novels!A:F,6,FALSE)</f>
        <v>デモニオン 魔王の地下要塞</v>
      </c>
    </row>
    <row r="9372" spans="1:13" x14ac:dyDescent="0.3">
      <c r="A9372">
        <v>79465</v>
      </c>
      <c r="B9372" t="s">
        <v>3414</v>
      </c>
      <c r="C9372" t="s">
        <v>1858</v>
      </c>
      <c r="D9372" t="s">
        <v>950</v>
      </c>
      <c r="E9372" t="s">
        <v>1011</v>
      </c>
      <c r="H9372">
        <v>49461</v>
      </c>
      <c r="I9372">
        <v>130</v>
      </c>
      <c r="J9372">
        <v>0</v>
      </c>
      <c r="K9372">
        <v>2</v>
      </c>
      <c r="L9372" t="str">
        <f>VLOOKUP(A9372,[1]jikan_novels!A:F,5,FALSE)</f>
        <v>Jul 23, 2014 to Sep 12, 2014</v>
      </c>
      <c r="M9372" t="str">
        <f>VLOOKUP(A9372,[1]jikan_novels!A:F,6,FALSE)</f>
        <v>デモニオン2</v>
      </c>
    </row>
    <row r="9373" spans="1:13" x14ac:dyDescent="0.3">
      <c r="A9373">
        <v>79469</v>
      </c>
      <c r="B9373" t="s">
        <v>3413</v>
      </c>
      <c r="C9373" t="s">
        <v>1110</v>
      </c>
      <c r="D9373" t="s">
        <v>1109</v>
      </c>
      <c r="E9373" t="s">
        <v>913</v>
      </c>
      <c r="H9373">
        <v>57023</v>
      </c>
      <c r="I9373">
        <v>89</v>
      </c>
      <c r="J9373">
        <v>0</v>
      </c>
      <c r="K9373">
        <v>1</v>
      </c>
      <c r="L9373" t="str">
        <f>VLOOKUP(A9373,[1]jikan_novels!A:F,5,FALSE)</f>
        <v>Sep 19, 2014</v>
      </c>
      <c r="M9373" t="str">
        <f>VLOOKUP(A9373,[1]jikan_novels!A:F,6,FALSE)</f>
        <v>武将娘と子作り生活 ～凛々しく可憐な戦国美少女があなたの子種を巡ってエロイチャ孕み合戦！～</v>
      </c>
    </row>
    <row r="9374" spans="1:13" x14ac:dyDescent="0.3">
      <c r="A9374">
        <v>79695</v>
      </c>
      <c r="B9374" t="s">
        <v>3412</v>
      </c>
      <c r="C9374" t="s">
        <v>1170</v>
      </c>
      <c r="D9374" t="s">
        <v>2329</v>
      </c>
      <c r="E9374" t="s">
        <v>913</v>
      </c>
      <c r="H9374">
        <v>58681</v>
      </c>
      <c r="I9374">
        <v>82</v>
      </c>
      <c r="J9374">
        <v>0</v>
      </c>
      <c r="K9374">
        <v>1</v>
      </c>
      <c r="L9374" t="str">
        <f>VLOOKUP(A9374,[1]jikan_novels!A:F,5,FALSE)</f>
        <v>Jul 26, 2014</v>
      </c>
      <c r="M9374" t="str">
        <f>VLOOKUP(A9374,[1]jikan_novels!A:F,6,FALSE)</f>
        <v>秘蜜サークル 昼下がりの淫らな人妻たち</v>
      </c>
    </row>
    <row r="9375" spans="1:13" x14ac:dyDescent="0.3">
      <c r="A9375">
        <v>79697</v>
      </c>
      <c r="B9375" t="s">
        <v>3411</v>
      </c>
      <c r="C9375" t="s">
        <v>1170</v>
      </c>
      <c r="D9375" t="s">
        <v>1559</v>
      </c>
      <c r="E9375" t="s">
        <v>913</v>
      </c>
      <c r="H9375">
        <v>55826</v>
      </c>
      <c r="I9375">
        <v>94</v>
      </c>
      <c r="J9375">
        <v>0</v>
      </c>
      <c r="K9375">
        <v>1</v>
      </c>
      <c r="L9375" t="str">
        <f>VLOOKUP(A9375,[1]jikan_novels!A:F,5,FALSE)</f>
        <v>May 20, 2014</v>
      </c>
      <c r="M9375" t="str">
        <f>VLOOKUP(A9375,[1]jikan_novels!A:F,6,FALSE)</f>
        <v>転生勇者の酒池肉林〈ハーレムパーティ〉</v>
      </c>
    </row>
    <row r="9376" spans="1:13" x14ac:dyDescent="0.3">
      <c r="A9376">
        <v>79699</v>
      </c>
      <c r="B9376" t="s">
        <v>3410</v>
      </c>
      <c r="C9376" t="s">
        <v>1964</v>
      </c>
      <c r="D9376" t="s">
        <v>1386</v>
      </c>
      <c r="E9376" t="s">
        <v>913</v>
      </c>
      <c r="H9376">
        <v>62625</v>
      </c>
      <c r="I9376">
        <v>68</v>
      </c>
      <c r="J9376">
        <v>0</v>
      </c>
      <c r="K9376">
        <v>1</v>
      </c>
      <c r="L9376" t="str">
        <f>VLOOKUP(A9376,[1]jikan_novels!A:F,5,FALSE)</f>
        <v>Sep 30, 2014</v>
      </c>
      <c r="M9376" t="str">
        <f>VLOOKUP(A9376,[1]jikan_novels!A:F,6,FALSE)</f>
        <v>女子校生が語る痴漢電車</v>
      </c>
    </row>
    <row r="9377" spans="1:13" x14ac:dyDescent="0.3">
      <c r="A9377">
        <v>79701</v>
      </c>
      <c r="B9377" t="s">
        <v>3409</v>
      </c>
      <c r="C9377" t="s">
        <v>2369</v>
      </c>
      <c r="D9377" t="s">
        <v>1608</v>
      </c>
      <c r="E9377" t="s">
        <v>913</v>
      </c>
      <c r="H9377">
        <v>54034</v>
      </c>
      <c r="I9377">
        <v>103</v>
      </c>
      <c r="J9377">
        <v>1</v>
      </c>
      <c r="K9377">
        <v>1</v>
      </c>
      <c r="L9377" t="str">
        <f>VLOOKUP(A9377,[1]jikan_novels!A:F,5,FALSE)</f>
        <v>Oct 10, 2014</v>
      </c>
      <c r="M9377" t="str">
        <f>VLOOKUP(A9377,[1]jikan_novels!A:F,6,FALSE)</f>
        <v>【驚愕】ツンツンなお嬢さまに痴漢した結果www</v>
      </c>
    </row>
    <row r="9378" spans="1:13" x14ac:dyDescent="0.3">
      <c r="A9378">
        <v>79703</v>
      </c>
      <c r="B9378" t="s">
        <v>3408</v>
      </c>
      <c r="C9378" t="s">
        <v>1334</v>
      </c>
      <c r="D9378" t="s">
        <v>3058</v>
      </c>
      <c r="E9378" t="s">
        <v>913</v>
      </c>
      <c r="H9378">
        <v>55384</v>
      </c>
      <c r="I9378">
        <v>96</v>
      </c>
      <c r="J9378">
        <v>0</v>
      </c>
      <c r="K9378">
        <v>1</v>
      </c>
      <c r="L9378" t="str">
        <f>VLOOKUP(A9378,[1]jikan_novels!A:F,5,FALSE)</f>
        <v>Mar 20, 2015</v>
      </c>
      <c r="M9378" t="str">
        <f>VLOOKUP(A9378,[1]jikan_novels!A:F,6,FALSE)</f>
        <v>痴漢優遇列車 ~種付け無限ループ 永遠に止まらない学園都市環状線~</v>
      </c>
    </row>
    <row r="9379" spans="1:13" x14ac:dyDescent="0.3">
      <c r="A9379">
        <v>79855</v>
      </c>
      <c r="B9379" t="s">
        <v>3407</v>
      </c>
      <c r="C9379" t="s">
        <v>1247</v>
      </c>
      <c r="D9379" t="s">
        <v>3406</v>
      </c>
      <c r="E9379" t="s">
        <v>913</v>
      </c>
      <c r="H9379">
        <v>59745</v>
      </c>
      <c r="I9379">
        <v>78</v>
      </c>
      <c r="J9379">
        <v>0</v>
      </c>
      <c r="K9379">
        <v>1</v>
      </c>
      <c r="L9379" t="str">
        <f>VLOOKUP(A9379,[1]jikan_novels!A:F,5,FALSE)</f>
        <v>Aug 22, 2014</v>
      </c>
      <c r="M9379" t="str">
        <f>VLOOKUP(A9379,[1]jikan_novels!A:F,6,FALSE)</f>
        <v>ナカ出し援助交際 ‾いくらでもいいからあたしを買って!</v>
      </c>
    </row>
    <row r="9380" spans="1:13" x14ac:dyDescent="0.3">
      <c r="A9380">
        <v>79857</v>
      </c>
      <c r="B9380" t="s">
        <v>3405</v>
      </c>
      <c r="C9380" t="s">
        <v>2369</v>
      </c>
      <c r="D9380" t="s">
        <v>2005</v>
      </c>
      <c r="E9380" t="s">
        <v>913</v>
      </c>
      <c r="H9380">
        <v>61422</v>
      </c>
      <c r="I9380">
        <v>72</v>
      </c>
      <c r="J9380">
        <v>0</v>
      </c>
      <c r="K9380">
        <v>1</v>
      </c>
      <c r="L9380" t="str">
        <f>VLOOKUP(A9380,[1]jikan_novels!A:F,5,FALSE)</f>
        <v>Jun 27, 2014</v>
      </c>
      <c r="M9380" t="str">
        <f>VLOOKUP(A9380,[1]jikan_novels!A:F,6,FALSE)</f>
        <v>TS子作り! ! 女体化したらモテモテになってみんなに中出しされちゃった! ?</v>
      </c>
    </row>
    <row r="9381" spans="1:13" x14ac:dyDescent="0.3">
      <c r="A9381">
        <v>79859</v>
      </c>
      <c r="B9381" t="s">
        <v>3404</v>
      </c>
      <c r="C9381" t="s">
        <v>1626</v>
      </c>
      <c r="D9381" t="s">
        <v>2005</v>
      </c>
      <c r="E9381" t="s">
        <v>913</v>
      </c>
      <c r="H9381">
        <v>58676</v>
      </c>
      <c r="I9381">
        <v>82</v>
      </c>
      <c r="J9381">
        <v>0</v>
      </c>
      <c r="K9381">
        <v>1</v>
      </c>
      <c r="L9381" t="str">
        <f>VLOOKUP(A9381,[1]jikan_novels!A:F,5,FALSE)</f>
        <v>Jul 31, 2014</v>
      </c>
      <c r="M9381" t="str">
        <f>VLOOKUP(A9381,[1]jikan_novels!A:F,6,FALSE)</f>
        <v>姉も妹もまとめて孕ませ計画! !</v>
      </c>
    </row>
    <row r="9382" spans="1:13" x14ac:dyDescent="0.3">
      <c r="A9382">
        <v>79861</v>
      </c>
      <c r="B9382" t="s">
        <v>3403</v>
      </c>
      <c r="C9382" t="s">
        <v>2369</v>
      </c>
      <c r="D9382" t="s">
        <v>1608</v>
      </c>
      <c r="E9382" t="s">
        <v>913</v>
      </c>
      <c r="H9382">
        <v>54431</v>
      </c>
      <c r="I9382">
        <v>101</v>
      </c>
      <c r="J9382">
        <v>1</v>
      </c>
      <c r="K9382">
        <v>1</v>
      </c>
      <c r="L9382" t="str">
        <f>VLOOKUP(A9382,[1]jikan_novels!A:F,5,FALSE)</f>
        <v>Aug 8, 2014</v>
      </c>
      <c r="M9382" t="str">
        <f>VLOOKUP(A9382,[1]jikan_novels!A:F,6,FALSE)</f>
        <v>【速報】美少女を強制操作できるエロアプリを入手したったwww</v>
      </c>
    </row>
    <row r="9383" spans="1:13" x14ac:dyDescent="0.3">
      <c r="A9383">
        <v>79863</v>
      </c>
      <c r="B9383" t="s">
        <v>3402</v>
      </c>
      <c r="C9383" t="s">
        <v>974</v>
      </c>
      <c r="D9383" t="s">
        <v>973</v>
      </c>
      <c r="E9383" t="s">
        <v>913</v>
      </c>
      <c r="F9383">
        <v>7.26</v>
      </c>
      <c r="G9383">
        <v>247</v>
      </c>
      <c r="H9383">
        <v>15053</v>
      </c>
      <c r="I9383">
        <v>1315</v>
      </c>
      <c r="J9383">
        <v>21</v>
      </c>
      <c r="K9383">
        <v>1</v>
      </c>
      <c r="L9383" t="str">
        <f>VLOOKUP(A9383,[1]jikan_novels!A:F,5,FALSE)</f>
        <v>May 9, 2014</v>
      </c>
      <c r="M9383" t="str">
        <f>VLOOKUP(A9383,[1]jikan_novels!A:F,6,FALSE)</f>
        <v>ばくあね ‾弟しぼっちゃうぞ!</v>
      </c>
    </row>
    <row r="9384" spans="1:13" x14ac:dyDescent="0.3">
      <c r="A9384">
        <v>79865</v>
      </c>
      <c r="B9384" t="s">
        <v>3401</v>
      </c>
      <c r="C9384" t="s">
        <v>974</v>
      </c>
      <c r="D9384" t="s">
        <v>3400</v>
      </c>
      <c r="E9384" t="s">
        <v>965</v>
      </c>
      <c r="H9384">
        <v>58023</v>
      </c>
      <c r="I9384">
        <v>85</v>
      </c>
      <c r="J9384">
        <v>0</v>
      </c>
      <c r="K9384">
        <v>1</v>
      </c>
      <c r="L9384" t="str">
        <f>VLOOKUP(A9384,[1]jikan_novels!A:F,5,FALSE)</f>
        <v>Aug 29, 2014</v>
      </c>
      <c r="M9384" t="str">
        <f>VLOOKUP(A9384,[1]jikan_novels!A:F,6,FALSE)</f>
        <v>魔王のくせに生イキだっ！2 ～今度は性戦だ！～</v>
      </c>
    </row>
    <row r="9385" spans="1:13" x14ac:dyDescent="0.3">
      <c r="A9385">
        <v>79889</v>
      </c>
      <c r="B9385" t="s">
        <v>3399</v>
      </c>
      <c r="C9385" t="s">
        <v>974</v>
      </c>
      <c r="D9385" t="s">
        <v>946</v>
      </c>
      <c r="E9385" t="s">
        <v>913</v>
      </c>
      <c r="H9385">
        <v>62457</v>
      </c>
      <c r="I9385">
        <v>69</v>
      </c>
      <c r="J9385">
        <v>0</v>
      </c>
      <c r="K9385">
        <v>1</v>
      </c>
      <c r="L9385" t="str">
        <f>VLOOKUP(A9385,[1]jikan_novels!A:F,5,FALSE)</f>
        <v>Oct 17, 2014</v>
      </c>
      <c r="M9385" t="str">
        <f>VLOOKUP(A9385,[1]jikan_novels!A:F,6,FALSE)</f>
        <v>おやじでも女子学生と孕ませ多重婚ができる法律ができました！ ～ギャルと清楚ビッチ娘が俺の肉嫁！～</v>
      </c>
    </row>
    <row r="9386" spans="1:13" x14ac:dyDescent="0.3">
      <c r="A9386">
        <v>79953</v>
      </c>
      <c r="B9386" t="s">
        <v>3398</v>
      </c>
      <c r="C9386" t="s">
        <v>2762</v>
      </c>
      <c r="D9386" t="s">
        <v>3397</v>
      </c>
      <c r="E9386" t="s">
        <v>1011</v>
      </c>
      <c r="H9386">
        <v>26798</v>
      </c>
      <c r="I9386">
        <v>525</v>
      </c>
      <c r="J9386">
        <v>3</v>
      </c>
      <c r="K9386">
        <v>1</v>
      </c>
      <c r="L9386" t="str">
        <f>VLOOKUP(A9386,[1]jikan_novels!A:F,5,FALSE)</f>
        <v>Aug 8, 2014</v>
      </c>
      <c r="M9386" t="str">
        <f>VLOOKUP(A9386,[1]jikan_novels!A:F,6,FALSE)</f>
        <v>3Ping Lovers!☆一夫二妻の世界へようこそ♪</v>
      </c>
    </row>
    <row r="9387" spans="1:13" x14ac:dyDescent="0.3">
      <c r="A9387">
        <v>79955</v>
      </c>
      <c r="B9387" t="s">
        <v>3396</v>
      </c>
      <c r="C9387" t="s">
        <v>1626</v>
      </c>
      <c r="D9387" t="s">
        <v>1227</v>
      </c>
      <c r="E9387" t="s">
        <v>965</v>
      </c>
      <c r="H9387">
        <v>46422</v>
      </c>
      <c r="I9387">
        <v>153</v>
      </c>
      <c r="J9387">
        <v>0</v>
      </c>
      <c r="K9387">
        <v>1</v>
      </c>
      <c r="L9387" t="str">
        <f>VLOOKUP(A9387,[1]jikan_novels!A:F,5,FALSE)</f>
        <v>Jun 27, 2014</v>
      </c>
      <c r="M9387" t="str">
        <f>VLOOKUP(A9387,[1]jikan_novels!A:F,6,FALSE)</f>
        <v>最強の不良が女体化！ツンデレ俺口調の美少女に!?</v>
      </c>
    </row>
    <row r="9388" spans="1:13" x14ac:dyDescent="0.3">
      <c r="A9388">
        <v>79957</v>
      </c>
      <c r="B9388" t="s">
        <v>3395</v>
      </c>
      <c r="C9388" t="s">
        <v>1512</v>
      </c>
      <c r="D9388" t="s">
        <v>3394</v>
      </c>
      <c r="E9388" t="s">
        <v>965</v>
      </c>
      <c r="H9388">
        <v>66890</v>
      </c>
      <c r="I9388">
        <v>56</v>
      </c>
      <c r="J9388">
        <v>0</v>
      </c>
      <c r="K9388">
        <v>1</v>
      </c>
      <c r="L9388" t="str">
        <f>VLOOKUP(A9388,[1]jikan_novels!A:F,5,FALSE)</f>
        <v>Sep 18, 2014</v>
      </c>
      <c r="M9388" t="str">
        <f>VLOOKUP(A9388,[1]jikan_novels!A:F,6,FALSE)</f>
        <v>なじみが淫魔だったので先生、生徒会長、アイドルを好き放題!</v>
      </c>
    </row>
    <row r="9389" spans="1:13" x14ac:dyDescent="0.3">
      <c r="A9389">
        <v>79959</v>
      </c>
      <c r="B9389" t="s">
        <v>3393</v>
      </c>
      <c r="C9389" t="s">
        <v>1176</v>
      </c>
      <c r="D9389" t="s">
        <v>3392</v>
      </c>
      <c r="E9389" t="s">
        <v>913</v>
      </c>
      <c r="H9389">
        <v>65912</v>
      </c>
      <c r="I9389">
        <v>59</v>
      </c>
      <c r="J9389">
        <v>0</v>
      </c>
      <c r="K9389">
        <v>1</v>
      </c>
      <c r="L9389" t="str">
        <f>VLOOKUP(A9389,[1]jikan_novels!A:F,5,FALSE)</f>
        <v>Sep 18, 2014</v>
      </c>
      <c r="M9389" t="str">
        <f>VLOOKUP(A9389,[1]jikan_novels!A:F,6,FALSE)</f>
        <v>ツンツンお嬢様は僕専用××処理嫁!</v>
      </c>
    </row>
    <row r="9390" spans="1:13" x14ac:dyDescent="0.3">
      <c r="A9390">
        <v>80009</v>
      </c>
      <c r="B9390" t="s">
        <v>3391</v>
      </c>
      <c r="C9390" t="s">
        <v>1537</v>
      </c>
      <c r="D9390" t="s">
        <v>1069</v>
      </c>
      <c r="E9390" t="s">
        <v>913</v>
      </c>
      <c r="H9390">
        <v>62651</v>
      </c>
      <c r="I9390">
        <v>68</v>
      </c>
      <c r="J9390">
        <v>0</v>
      </c>
      <c r="K9390">
        <v>1</v>
      </c>
      <c r="L9390" t="str">
        <f>VLOOKUP(A9390,[1]jikan_novels!A:F,5,FALSE)</f>
        <v>Aug 22, 2014</v>
      </c>
      <c r="M9390" t="str">
        <f>VLOOKUP(A9390,[1]jikan_novels!A:F,6,FALSE)</f>
        <v>囚われた人妻捜査官 聖実 肛虐魔薬調教</v>
      </c>
    </row>
    <row r="9391" spans="1:13" x14ac:dyDescent="0.3">
      <c r="A9391">
        <v>80011</v>
      </c>
      <c r="B9391" t="s">
        <v>3390</v>
      </c>
      <c r="C9391" t="s">
        <v>2382</v>
      </c>
      <c r="D9391" t="s">
        <v>2794</v>
      </c>
      <c r="E9391" t="s">
        <v>913</v>
      </c>
      <c r="H9391">
        <v>58669</v>
      </c>
      <c r="I9391">
        <v>82</v>
      </c>
      <c r="J9391">
        <v>1</v>
      </c>
      <c r="K9391">
        <v>1</v>
      </c>
      <c r="L9391" t="str">
        <f>VLOOKUP(A9391,[1]jikan_novels!A:F,5,FALSE)</f>
        <v>Sep 30, 2014</v>
      </c>
      <c r="M9391" t="str">
        <f>VLOOKUP(A9391,[1]jikan_novels!A:F,6,FALSE)</f>
        <v>貞淑な若妻と他人棒 ――夫婦交換に濡れる肉花――</v>
      </c>
    </row>
    <row r="9392" spans="1:13" x14ac:dyDescent="0.3">
      <c r="A9392">
        <v>80013</v>
      </c>
      <c r="B9392" t="s">
        <v>3389</v>
      </c>
      <c r="C9392" t="s">
        <v>1067</v>
      </c>
      <c r="D9392" t="s">
        <v>2295</v>
      </c>
      <c r="E9392" t="s">
        <v>913</v>
      </c>
      <c r="H9392">
        <v>64023</v>
      </c>
      <c r="I9392">
        <v>64</v>
      </c>
      <c r="J9392">
        <v>0</v>
      </c>
      <c r="K9392">
        <v>1</v>
      </c>
      <c r="L9392" t="str">
        <f>VLOOKUP(A9392,[1]jikan_novels!A:F,5,FALSE)</f>
        <v>Sep 30, 2014</v>
      </c>
      <c r="M9392" t="str">
        <f>VLOOKUP(A9392,[1]jikan_novels!A:F,6,FALSE)</f>
        <v>桃色ハーレム合宿 美少女のブルマとスクール水着</v>
      </c>
    </row>
    <row r="9393" spans="1:13" x14ac:dyDescent="0.3">
      <c r="A9393">
        <v>80015</v>
      </c>
      <c r="B9393" t="s">
        <v>3388</v>
      </c>
      <c r="C9393" t="s">
        <v>3088</v>
      </c>
      <c r="D9393" t="s">
        <v>1070</v>
      </c>
      <c r="E9393" t="s">
        <v>913</v>
      </c>
      <c r="H9393">
        <v>63801</v>
      </c>
      <c r="I9393">
        <v>65</v>
      </c>
      <c r="J9393">
        <v>0</v>
      </c>
      <c r="K9393">
        <v>1</v>
      </c>
      <c r="L9393" t="str">
        <f>VLOOKUP(A9393,[1]jikan_novels!A:F,5,FALSE)</f>
        <v>Oct 22, 2014</v>
      </c>
      <c r="M9393" t="str">
        <f>VLOOKUP(A9393,[1]jikan_novels!A:F,6,FALSE)</f>
        <v>家庭教師と隣の母娘 誘惑の個人授業</v>
      </c>
    </row>
    <row r="9394" spans="1:13" x14ac:dyDescent="0.3">
      <c r="A9394">
        <v>80081</v>
      </c>
      <c r="B9394" t="s">
        <v>3387</v>
      </c>
      <c r="C9394" t="s">
        <v>1321</v>
      </c>
      <c r="D9394" t="s">
        <v>3386</v>
      </c>
      <c r="E9394" t="s">
        <v>913</v>
      </c>
      <c r="H9394">
        <v>57034</v>
      </c>
      <c r="I9394">
        <v>89</v>
      </c>
      <c r="J9394">
        <v>0</v>
      </c>
      <c r="K9394">
        <v>1</v>
      </c>
      <c r="L9394" t="str">
        <f>VLOOKUP(A9394,[1]jikan_novels!A:F,5,FALSE)</f>
        <v>Sep 12, 2014</v>
      </c>
      <c r="M9394" t="str">
        <f>VLOOKUP(A9394,[1]jikan_novels!A:F,6,FALSE)</f>
        <v>ベタエロ 美少女四人のベタでエッチな物語</v>
      </c>
    </row>
    <row r="9395" spans="1:13" x14ac:dyDescent="0.3">
      <c r="A9395">
        <v>80083</v>
      </c>
      <c r="B9395" t="s">
        <v>3385</v>
      </c>
      <c r="C9395" t="s">
        <v>1091</v>
      </c>
      <c r="D9395" t="s">
        <v>1302</v>
      </c>
      <c r="E9395" t="s">
        <v>913</v>
      </c>
      <c r="H9395">
        <v>60702</v>
      </c>
      <c r="I9395">
        <v>75</v>
      </c>
      <c r="J9395">
        <v>0</v>
      </c>
      <c r="K9395">
        <v>1</v>
      </c>
      <c r="L9395" t="str">
        <f>VLOOKUP(A9395,[1]jikan_novels!A:F,5,FALSE)</f>
        <v>Sep 12, 2014</v>
      </c>
      <c r="M9395" t="str">
        <f>VLOOKUP(A9395,[1]jikan_novels!A:F,6,FALSE)</f>
        <v>デキる妹はいかがですか? 実妹も義妹もお兄ちゃんとデキちゃう!</v>
      </c>
    </row>
    <row r="9396" spans="1:13" x14ac:dyDescent="0.3">
      <c r="A9396">
        <v>80085</v>
      </c>
      <c r="B9396" t="s">
        <v>3384</v>
      </c>
      <c r="C9396" t="s">
        <v>1674</v>
      </c>
      <c r="D9396" t="s">
        <v>2664</v>
      </c>
      <c r="E9396" t="s">
        <v>913</v>
      </c>
      <c r="H9396">
        <v>57150</v>
      </c>
      <c r="I9396">
        <v>88</v>
      </c>
      <c r="J9396">
        <v>1</v>
      </c>
      <c r="K9396">
        <v>1</v>
      </c>
      <c r="L9396" t="str">
        <f>VLOOKUP(A9396,[1]jikan_novels!A:F,5,FALSE)</f>
        <v>Oct 11, 2014</v>
      </c>
      <c r="M9396" t="str">
        <f>VLOOKUP(A9396,[1]jikan_novels!A:F,6,FALSE)</f>
        <v>ダダ甘妹の応援エッチ 癒やしてあげるわお兄ちゃん!</v>
      </c>
    </row>
    <row r="9397" spans="1:13" x14ac:dyDescent="0.3">
      <c r="A9397">
        <v>80087</v>
      </c>
      <c r="B9397" t="s">
        <v>3383</v>
      </c>
      <c r="C9397" t="s">
        <v>2984</v>
      </c>
      <c r="D9397" t="s">
        <v>1253</v>
      </c>
      <c r="E9397" t="s">
        <v>887</v>
      </c>
      <c r="H9397">
        <v>59736</v>
      </c>
      <c r="I9397">
        <v>78</v>
      </c>
      <c r="J9397">
        <v>0</v>
      </c>
      <c r="K9397">
        <v>1</v>
      </c>
      <c r="L9397" t="str">
        <f>VLOOKUP(A9397,[1]jikan_novels!A:F,5,FALSE)</f>
        <v>Nov 13, 2014</v>
      </c>
      <c r="M9397" t="str">
        <f>VLOOKUP(A9397,[1]jikan_novels!A:F,6,FALSE)</f>
        <v>ハーレムコロシアム</v>
      </c>
    </row>
    <row r="9398" spans="1:13" x14ac:dyDescent="0.3">
      <c r="A9398">
        <v>80193</v>
      </c>
      <c r="B9398" t="s">
        <v>3382</v>
      </c>
      <c r="C9398" t="s">
        <v>1135</v>
      </c>
      <c r="D9398" t="s">
        <v>3188</v>
      </c>
      <c r="E9398" t="s">
        <v>1137</v>
      </c>
      <c r="H9398">
        <v>46434</v>
      </c>
      <c r="I9398">
        <v>153</v>
      </c>
      <c r="J9398">
        <v>0</v>
      </c>
      <c r="K9398">
        <v>1</v>
      </c>
      <c r="L9398" t="str">
        <f>VLOOKUP(A9398,[1]jikan_novels!A:F,5,FALSE)</f>
        <v>May 16, 2014</v>
      </c>
      <c r="M9398" t="str">
        <f>VLOOKUP(A9398,[1]jikan_novels!A:F,6,FALSE)</f>
        <v>百合色学園寮　恋人はルームメイト</v>
      </c>
    </row>
    <row r="9399" spans="1:13" x14ac:dyDescent="0.3">
      <c r="A9399">
        <v>80231</v>
      </c>
      <c r="B9399" t="s">
        <v>3381</v>
      </c>
      <c r="C9399" t="s">
        <v>3380</v>
      </c>
      <c r="D9399" t="s">
        <v>3379</v>
      </c>
      <c r="E9399" t="s">
        <v>913</v>
      </c>
      <c r="H9399">
        <v>68554</v>
      </c>
      <c r="I9399">
        <v>52</v>
      </c>
      <c r="J9399">
        <v>0</v>
      </c>
      <c r="K9399">
        <v>1</v>
      </c>
      <c r="L9399" t="str">
        <f>VLOOKUP(A9399,[1]jikan_novels!A:F,5,FALSE)</f>
        <v>Oct 18, 2014</v>
      </c>
      <c r="M9399" t="str">
        <f>VLOOKUP(A9399,[1]jikan_novels!A:F,6,FALSE)</f>
        <v>非モテ男子の俺がラブコメをインストール! ?</v>
      </c>
    </row>
    <row r="9400" spans="1:13" x14ac:dyDescent="0.3">
      <c r="A9400">
        <v>80271</v>
      </c>
      <c r="B9400" t="s">
        <v>3378</v>
      </c>
      <c r="C9400" t="s">
        <v>1180</v>
      </c>
      <c r="D9400" t="s">
        <v>1358</v>
      </c>
      <c r="E9400" t="s">
        <v>965</v>
      </c>
      <c r="H9400">
        <v>60816</v>
      </c>
      <c r="I9400">
        <v>74</v>
      </c>
      <c r="J9400">
        <v>1</v>
      </c>
      <c r="K9400">
        <v>1</v>
      </c>
      <c r="L9400" t="str">
        <f>VLOOKUP(A9400,[1]jikan_novels!A:F,5,FALSE)</f>
        <v>Oct 17, 2014</v>
      </c>
      <c r="M9400" t="str">
        <f>VLOOKUP(A9400,[1]jikan_novels!A:F,6,FALSE)</f>
        <v>破滅姫と淫呪の帝笏〈レガリア〉</v>
      </c>
    </row>
    <row r="9401" spans="1:13" x14ac:dyDescent="0.3">
      <c r="A9401">
        <v>80275</v>
      </c>
      <c r="B9401" t="s">
        <v>3377</v>
      </c>
      <c r="C9401" t="s">
        <v>1275</v>
      </c>
      <c r="D9401" t="s">
        <v>1331</v>
      </c>
      <c r="E9401" t="s">
        <v>913</v>
      </c>
      <c r="H9401">
        <v>68561</v>
      </c>
      <c r="I9401">
        <v>52</v>
      </c>
      <c r="J9401">
        <v>0</v>
      </c>
      <c r="K9401">
        <v>1</v>
      </c>
      <c r="L9401" t="str">
        <f>VLOOKUP(A9401,[1]jikan_novels!A:F,5,FALSE)</f>
        <v>Oct 17, 2014</v>
      </c>
      <c r="M9401" t="str">
        <f>VLOOKUP(A9401,[1]jikan_novels!A:F,6,FALSE)</f>
        <v>年上メイドの新婚日記</v>
      </c>
    </row>
    <row r="9402" spans="1:13" x14ac:dyDescent="0.3">
      <c r="A9402">
        <v>80277</v>
      </c>
      <c r="B9402" t="s">
        <v>3376</v>
      </c>
      <c r="C9402" t="s">
        <v>2925</v>
      </c>
      <c r="D9402" t="s">
        <v>3347</v>
      </c>
      <c r="E9402" t="s">
        <v>913</v>
      </c>
      <c r="H9402">
        <v>64664</v>
      </c>
      <c r="I9402">
        <v>62</v>
      </c>
      <c r="J9402">
        <v>0</v>
      </c>
      <c r="K9402">
        <v>1</v>
      </c>
      <c r="L9402" t="str">
        <f>VLOOKUP(A9402,[1]jikan_novels!A:F,5,FALSE)</f>
        <v>Oct 17, 2014</v>
      </c>
      <c r="M9402" t="str">
        <f>VLOOKUP(A9402,[1]jikan_novels!A:F,6,FALSE)</f>
        <v>お嬢様を選びなさい! 金髪ワガママ? それとも腹黒ナデシコ?</v>
      </c>
    </row>
    <row r="9403" spans="1:13" x14ac:dyDescent="0.3">
      <c r="A9403">
        <v>80403</v>
      </c>
      <c r="B9403" t="s">
        <v>3375</v>
      </c>
      <c r="C9403" t="s">
        <v>2998</v>
      </c>
      <c r="D9403" t="s">
        <v>2324</v>
      </c>
      <c r="E9403" t="s">
        <v>913</v>
      </c>
      <c r="H9403">
        <v>66111</v>
      </c>
      <c r="I9403">
        <v>58</v>
      </c>
      <c r="J9403">
        <v>0</v>
      </c>
      <c r="K9403">
        <v>1</v>
      </c>
      <c r="L9403" t="str">
        <f>VLOOKUP(A9403,[1]jikan_novels!A:F,5,FALSE)</f>
        <v>Aug 22, 2014</v>
      </c>
      <c r="M9403" t="str">
        <f>VLOOKUP(A9403,[1]jikan_novels!A:F,6,FALSE)</f>
        <v>誘惑ビーチハウス ~伯母の熟れ肌・従姉の若肌~</v>
      </c>
    </row>
    <row r="9404" spans="1:13" x14ac:dyDescent="0.3">
      <c r="A9404">
        <v>80407</v>
      </c>
      <c r="B9404" t="s">
        <v>3374</v>
      </c>
      <c r="C9404" t="s">
        <v>1492</v>
      </c>
      <c r="D9404" t="s">
        <v>2913</v>
      </c>
      <c r="E9404" t="s">
        <v>913</v>
      </c>
      <c r="H9404">
        <v>68557</v>
      </c>
      <c r="I9404">
        <v>52</v>
      </c>
      <c r="J9404">
        <v>0</v>
      </c>
      <c r="K9404">
        <v>1</v>
      </c>
      <c r="L9404" t="str">
        <f>VLOOKUP(A9404,[1]jikan_novels!A:F,5,FALSE)</f>
        <v>Oct 18, 2014</v>
      </c>
      <c r="M9404" t="str">
        <f>VLOOKUP(A9404,[1]jikan_novels!A:F,6,FALSE)</f>
        <v>かてきょーぱらだいす! ~小悪魔3人とキャッキャウフフの夏休み~</v>
      </c>
    </row>
    <row r="9405" spans="1:13" x14ac:dyDescent="0.3">
      <c r="A9405">
        <v>80461</v>
      </c>
      <c r="B9405" t="s">
        <v>3373</v>
      </c>
      <c r="C9405" t="s">
        <v>2382</v>
      </c>
      <c r="D9405" t="s">
        <v>1374</v>
      </c>
      <c r="E9405" t="s">
        <v>913</v>
      </c>
      <c r="H9405">
        <v>65913</v>
      </c>
      <c r="I9405">
        <v>59</v>
      </c>
      <c r="J9405">
        <v>0</v>
      </c>
      <c r="K9405">
        <v>1</v>
      </c>
      <c r="L9405" t="str">
        <f>VLOOKUP(A9405,[1]jikan_novels!A:F,5,FALSE)</f>
        <v>May 29, 2014</v>
      </c>
      <c r="M9405" t="str">
        <f>VLOOKUP(A9405,[1]jikan_novels!A:F,6,FALSE)</f>
        <v>穢された媚花 ――カクテルに滴る女子大生妻の恥蜜――</v>
      </c>
    </row>
    <row r="9406" spans="1:13" x14ac:dyDescent="0.3">
      <c r="A9406">
        <v>80463</v>
      </c>
      <c r="B9406" t="s">
        <v>3372</v>
      </c>
      <c r="C9406" t="s">
        <v>2173</v>
      </c>
      <c r="D9406" t="s">
        <v>3371</v>
      </c>
      <c r="E9406" t="s">
        <v>913</v>
      </c>
      <c r="H9406">
        <v>62478</v>
      </c>
      <c r="I9406">
        <v>69</v>
      </c>
      <c r="J9406">
        <v>0</v>
      </c>
      <c r="K9406">
        <v>1</v>
      </c>
      <c r="L9406" t="str">
        <f>VLOOKUP(A9406,[1]jikan_novels!A:F,5,FALSE)</f>
        <v>May 22, 2014</v>
      </c>
      <c r="M9406" t="str">
        <f>VLOOKUP(A9406,[1]jikan_novels!A:F,6,FALSE)</f>
        <v>誘惑カフェ 叔母・人妻・女子高生たちと蜜色バイト</v>
      </c>
    </row>
    <row r="9407" spans="1:13" x14ac:dyDescent="0.3">
      <c r="A9407">
        <v>80465</v>
      </c>
      <c r="B9407" t="s">
        <v>3370</v>
      </c>
      <c r="C9407" t="s">
        <v>3088</v>
      </c>
      <c r="D9407" t="s">
        <v>1284</v>
      </c>
      <c r="E9407" t="s">
        <v>913</v>
      </c>
      <c r="H9407">
        <v>56130</v>
      </c>
      <c r="I9407">
        <v>93</v>
      </c>
      <c r="J9407">
        <v>0</v>
      </c>
      <c r="K9407">
        <v>1</v>
      </c>
      <c r="L9407" t="str">
        <f>VLOOKUP(A9407,[1]jikan_novels!A:F,5,FALSE)</f>
        <v>Apr 23, 2014</v>
      </c>
      <c r="M9407" t="str">
        <f>VLOOKUP(A9407,[1]jikan_novels!A:F,6,FALSE)</f>
        <v>とろ蜜熟女喫茶 未亡人・人妻・女社長</v>
      </c>
    </row>
    <row r="9408" spans="1:13" x14ac:dyDescent="0.3">
      <c r="A9408">
        <v>80467</v>
      </c>
      <c r="B9408" t="s">
        <v>3369</v>
      </c>
      <c r="C9408" t="s">
        <v>1235</v>
      </c>
      <c r="D9408" t="s">
        <v>3368</v>
      </c>
      <c r="E9408" t="s">
        <v>913</v>
      </c>
      <c r="H9408">
        <v>60125</v>
      </c>
      <c r="I9408">
        <v>77</v>
      </c>
      <c r="J9408">
        <v>0</v>
      </c>
      <c r="K9408">
        <v>1</v>
      </c>
      <c r="L9408" t="str">
        <f>VLOOKUP(A9408,[1]jikan_novels!A:F,5,FALSE)</f>
        <v>Jul 2, 2014</v>
      </c>
      <c r="M9408" t="str">
        <f>VLOOKUP(A9408,[1]jikan_novels!A:F,6,FALSE)</f>
        <v>愛妹レッスン 恥蜜のレオタード</v>
      </c>
    </row>
    <row r="9409" spans="1:13" x14ac:dyDescent="0.3">
      <c r="A9409">
        <v>80505</v>
      </c>
      <c r="B9409" t="s">
        <v>3367</v>
      </c>
      <c r="C9409" t="s">
        <v>1608</v>
      </c>
      <c r="D9409" t="s">
        <v>1633</v>
      </c>
      <c r="E9409" t="s">
        <v>913</v>
      </c>
      <c r="H9409">
        <v>62479</v>
      </c>
      <c r="I9409">
        <v>69</v>
      </c>
      <c r="J9409">
        <v>0</v>
      </c>
      <c r="K9409">
        <v>1</v>
      </c>
      <c r="L9409" t="str">
        <f>VLOOKUP(A9409,[1]jikan_novels!A:F,5,FALSE)</f>
        <v>Oct 10, 2014</v>
      </c>
      <c r="M9409" t="str">
        <f>VLOOKUP(A9409,[1]jikan_novels!A:F,6,FALSE)</f>
        <v>巨乳牧場学園でミルク搾りはいかがですか?</v>
      </c>
    </row>
    <row r="9410" spans="1:13" x14ac:dyDescent="0.3">
      <c r="A9410">
        <v>80507</v>
      </c>
      <c r="B9410" t="s">
        <v>3366</v>
      </c>
      <c r="C9410" t="s">
        <v>1870</v>
      </c>
      <c r="D9410" t="s">
        <v>956</v>
      </c>
      <c r="E9410" t="s">
        <v>913</v>
      </c>
      <c r="H9410">
        <v>41820</v>
      </c>
      <c r="I9410">
        <v>198</v>
      </c>
      <c r="J9410">
        <v>1</v>
      </c>
      <c r="K9410">
        <v>1</v>
      </c>
      <c r="L9410" t="str">
        <f>VLOOKUP(A9410,[1]jikan_novels!A:F,5,FALSE)</f>
        <v>Oct 17, 2014</v>
      </c>
      <c r="M9410" t="str">
        <f>VLOOKUP(A9410,[1]jikan_novels!A:F,6,FALSE)</f>
        <v>催眠クラス〜女子全員、知らないうちに妊娠してました〜 委員長の特別授業編</v>
      </c>
    </row>
    <row r="9411" spans="1:13" x14ac:dyDescent="0.3">
      <c r="A9411">
        <v>80509</v>
      </c>
      <c r="B9411" t="s">
        <v>3365</v>
      </c>
      <c r="C9411" t="s">
        <v>971</v>
      </c>
      <c r="D9411" t="s">
        <v>1633</v>
      </c>
      <c r="E9411" t="s">
        <v>913</v>
      </c>
      <c r="H9411">
        <v>58176</v>
      </c>
      <c r="I9411">
        <v>84</v>
      </c>
      <c r="J9411">
        <v>0</v>
      </c>
      <c r="K9411">
        <v>1</v>
      </c>
      <c r="L9411" t="str">
        <f>VLOOKUP(A9411,[1]jikan_novels!A:F,5,FALSE)</f>
        <v>Oct 30, 2014</v>
      </c>
      <c r="M9411" t="str">
        <f>VLOOKUP(A9411,[1]jikan_novels!A:F,6,FALSE)</f>
        <v>爆乳アイドルを強制発情させて性奴隷にしてみた</v>
      </c>
    </row>
    <row r="9412" spans="1:13" x14ac:dyDescent="0.3">
      <c r="A9412">
        <v>80511</v>
      </c>
      <c r="B9412" t="s">
        <v>3364</v>
      </c>
      <c r="C9412" t="s">
        <v>1227</v>
      </c>
      <c r="D9412" t="s">
        <v>3245</v>
      </c>
      <c r="E9412" t="s">
        <v>913</v>
      </c>
      <c r="H9412">
        <v>53776</v>
      </c>
      <c r="I9412">
        <v>104</v>
      </c>
      <c r="J9412">
        <v>2</v>
      </c>
      <c r="K9412">
        <v>2</v>
      </c>
      <c r="L9412" t="str">
        <f>VLOOKUP(A9412,[1]jikan_novels!A:F,5,FALSE)</f>
        <v>Oct 30, 2014 to Nov 28, 2014</v>
      </c>
      <c r="M9412" t="str">
        <f>VLOOKUP(A9412,[1]jikan_novels!A:F,6,FALSE)</f>
        <v>超催眠術学園</v>
      </c>
    </row>
    <row r="9413" spans="1:13" x14ac:dyDescent="0.3">
      <c r="A9413">
        <v>80659</v>
      </c>
      <c r="B9413" t="s">
        <v>3363</v>
      </c>
      <c r="C9413" t="s">
        <v>2243</v>
      </c>
      <c r="D9413" t="s">
        <v>3362</v>
      </c>
      <c r="E9413" t="s">
        <v>913</v>
      </c>
      <c r="H9413">
        <v>66904</v>
      </c>
      <c r="I9413">
        <v>56</v>
      </c>
      <c r="J9413">
        <v>0</v>
      </c>
      <c r="K9413">
        <v>1</v>
      </c>
      <c r="L9413" t="str">
        <f>VLOOKUP(A9413,[1]jikan_novels!A:F,5,FALSE)</f>
        <v>Jan 22, 2009</v>
      </c>
      <c r="M9413" t="str">
        <f>VLOOKUP(A9413,[1]jikan_novels!A:F,6,FALSE)</f>
        <v>ボクと三人の淫ら妻　若妻饗宴日記</v>
      </c>
    </row>
    <row r="9414" spans="1:13" x14ac:dyDescent="0.3">
      <c r="A9414">
        <v>80661</v>
      </c>
      <c r="B9414" t="s">
        <v>3361</v>
      </c>
      <c r="C9414" t="s">
        <v>1253</v>
      </c>
      <c r="D9414" t="s">
        <v>919</v>
      </c>
      <c r="E9414" t="s">
        <v>913</v>
      </c>
      <c r="H9414">
        <v>59731</v>
      </c>
      <c r="I9414">
        <v>78</v>
      </c>
      <c r="J9414">
        <v>1</v>
      </c>
      <c r="K9414">
        <v>1</v>
      </c>
      <c r="L9414" t="str">
        <f>VLOOKUP(A9414,[1]jikan_novels!A:F,5,FALSE)</f>
        <v>Aug 13, 2014</v>
      </c>
      <c r="M9414" t="str">
        <f>VLOOKUP(A9414,[1]jikan_novels!A:F,6,FALSE)</f>
        <v>ハーレムマスカレード</v>
      </c>
    </row>
    <row r="9415" spans="1:13" x14ac:dyDescent="0.3">
      <c r="A9415">
        <v>80663</v>
      </c>
      <c r="B9415" t="s">
        <v>3360</v>
      </c>
      <c r="C9415" t="s">
        <v>960</v>
      </c>
      <c r="D9415" t="s">
        <v>3359</v>
      </c>
      <c r="E9415" t="s">
        <v>913</v>
      </c>
      <c r="H9415">
        <v>56131</v>
      </c>
      <c r="I9415">
        <v>93</v>
      </c>
      <c r="J9415">
        <v>0</v>
      </c>
      <c r="K9415">
        <v>1</v>
      </c>
      <c r="L9415" t="str">
        <f>VLOOKUP(A9415,[1]jikan_novels!A:F,5,FALSE)</f>
        <v>Jul 15, 2014</v>
      </c>
      <c r="M9415" t="str">
        <f>VLOOKUP(A9415,[1]jikan_novels!A:F,6,FALSE)</f>
        <v>ミルクアイドル　イチャイチャにゅ～ライブ</v>
      </c>
    </row>
    <row r="9416" spans="1:13" x14ac:dyDescent="0.3">
      <c r="A9416">
        <v>80665</v>
      </c>
      <c r="B9416" t="s">
        <v>3358</v>
      </c>
      <c r="C9416" t="s">
        <v>1482</v>
      </c>
      <c r="D9416" t="s">
        <v>1362</v>
      </c>
      <c r="E9416" t="s">
        <v>913</v>
      </c>
      <c r="H9416">
        <v>55722</v>
      </c>
      <c r="I9416">
        <v>95</v>
      </c>
      <c r="J9416">
        <v>0</v>
      </c>
      <c r="K9416">
        <v>1</v>
      </c>
      <c r="L9416" t="str">
        <f>VLOOKUP(A9416,[1]jikan_novels!A:F,5,FALSE)</f>
        <v>Oct 18, 2014</v>
      </c>
      <c r="M9416" t="str">
        <f>VLOOKUP(A9416,[1]jikan_novels!A:F,6,FALSE)</f>
        <v>不良娘がエッチな従順メイドに変わるまで ご主人様のエロレッスン</v>
      </c>
    </row>
    <row r="9417" spans="1:13" x14ac:dyDescent="0.3">
      <c r="A9417">
        <v>80747</v>
      </c>
      <c r="B9417" t="s">
        <v>3357</v>
      </c>
      <c r="C9417" t="s">
        <v>1135</v>
      </c>
      <c r="D9417" t="s">
        <v>1693</v>
      </c>
      <c r="E9417" t="s">
        <v>1137</v>
      </c>
      <c r="H9417">
        <v>47196</v>
      </c>
      <c r="I9417">
        <v>147</v>
      </c>
      <c r="J9417">
        <v>0</v>
      </c>
      <c r="K9417">
        <v>1</v>
      </c>
      <c r="L9417" t="str">
        <f>VLOOKUP(A9417,[1]jikan_novels!A:F,5,FALSE)</f>
        <v>Nov 13, 2014</v>
      </c>
      <c r="M9417" t="str">
        <f>VLOOKUP(A9417,[1]jikan_novels!A:F,6,FALSE)</f>
        <v>百合グラドル優衣&amp;詩歩 密着ラブショット</v>
      </c>
    </row>
    <row r="9418" spans="1:13" x14ac:dyDescent="0.3">
      <c r="A9418">
        <v>80749</v>
      </c>
      <c r="B9418" t="s">
        <v>3356</v>
      </c>
      <c r="C9418" t="s">
        <v>3355</v>
      </c>
      <c r="D9418" t="s">
        <v>1156</v>
      </c>
      <c r="E9418" t="s">
        <v>913</v>
      </c>
      <c r="H9418">
        <v>70555</v>
      </c>
      <c r="I9418">
        <v>47</v>
      </c>
      <c r="J9418">
        <v>0</v>
      </c>
      <c r="K9418">
        <v>1</v>
      </c>
      <c r="L9418" t="str">
        <f>VLOOKUP(A9418,[1]jikan_novels!A:F,5,FALSE)</f>
        <v>Sep 14, 2011</v>
      </c>
      <c r="M9418" t="str">
        <f>VLOOKUP(A9418,[1]jikan_novels!A:F,6,FALSE)</f>
        <v>キリM〈マゾ〉っ!</v>
      </c>
    </row>
    <row r="9419" spans="1:13" x14ac:dyDescent="0.3">
      <c r="A9419">
        <v>80751</v>
      </c>
      <c r="B9419" t="s">
        <v>3354</v>
      </c>
      <c r="C9419" t="s">
        <v>962</v>
      </c>
      <c r="D9419" t="s">
        <v>1695</v>
      </c>
      <c r="E9419" t="s">
        <v>913</v>
      </c>
      <c r="H9419">
        <v>61423</v>
      </c>
      <c r="I9419">
        <v>72</v>
      </c>
      <c r="J9419">
        <v>0</v>
      </c>
      <c r="K9419">
        <v>1</v>
      </c>
      <c r="L9419" t="str">
        <f>VLOOKUP(A9419,[1]jikan_novels!A:F,5,FALSE)</f>
        <v>Nov 13, 2014</v>
      </c>
      <c r="M9419" t="str">
        <f>VLOOKUP(A9419,[1]jikan_novels!A:F,6,FALSE)</f>
        <v>陽菜とママのラブハメエステ</v>
      </c>
    </row>
    <row r="9420" spans="1:13" x14ac:dyDescent="0.3">
      <c r="A9420">
        <v>80817</v>
      </c>
      <c r="B9420" t="s">
        <v>3353</v>
      </c>
      <c r="C9420" t="s">
        <v>1628</v>
      </c>
      <c r="D9420" t="s">
        <v>3352</v>
      </c>
      <c r="E9420" t="s">
        <v>913</v>
      </c>
      <c r="H9420">
        <v>65201</v>
      </c>
      <c r="I9420">
        <v>61</v>
      </c>
      <c r="J9420">
        <v>0</v>
      </c>
      <c r="K9420">
        <v>1</v>
      </c>
      <c r="L9420" t="str">
        <f>VLOOKUP(A9420,[1]jikan_novels!A:F,5,FALSE)</f>
        <v>Oct 30, 2014</v>
      </c>
      <c r="M9420" t="str">
        <f>VLOOKUP(A9420,[1]jikan_novels!A:F,6,FALSE)</f>
        <v>お尻っ娘ヴィーナス2</v>
      </c>
    </row>
    <row r="9421" spans="1:13" x14ac:dyDescent="0.3">
      <c r="A9421">
        <v>80917</v>
      </c>
      <c r="B9421" t="s">
        <v>3351</v>
      </c>
      <c r="C9421" t="s">
        <v>3291</v>
      </c>
      <c r="D9421" t="s">
        <v>2668</v>
      </c>
      <c r="E9421" t="s">
        <v>913</v>
      </c>
      <c r="H9421">
        <v>63339</v>
      </c>
      <c r="I9421">
        <v>66</v>
      </c>
      <c r="J9421">
        <v>0</v>
      </c>
      <c r="K9421">
        <v>1</v>
      </c>
      <c r="L9421" t="str">
        <f>VLOOKUP(A9421,[1]jikan_novels!A:F,5,FALSE)</f>
        <v>Jul 15, 2014</v>
      </c>
      <c r="M9421" t="str">
        <f>VLOOKUP(A9421,[1]jikan_novels!A:F,6,FALSE)</f>
        <v>子づくり委員長 美少女たちと孕ま性活</v>
      </c>
    </row>
    <row r="9422" spans="1:13" x14ac:dyDescent="0.3">
      <c r="A9422">
        <v>81053</v>
      </c>
      <c r="B9422" t="s">
        <v>3350</v>
      </c>
      <c r="C9422" t="s">
        <v>3349</v>
      </c>
      <c r="D9422" t="s">
        <v>1964</v>
      </c>
      <c r="E9422" t="s">
        <v>913</v>
      </c>
      <c r="H9422">
        <v>56561</v>
      </c>
      <c r="I9422">
        <v>91</v>
      </c>
      <c r="J9422">
        <v>0</v>
      </c>
      <c r="K9422">
        <v>1</v>
      </c>
      <c r="L9422" t="str">
        <f>VLOOKUP(A9422,[1]jikan_novels!A:F,5,FALSE)</f>
        <v>Jul 18, 2014</v>
      </c>
      <c r="M9422" t="str">
        <f>VLOOKUP(A9422,[1]jikan_novels!A:F,6,FALSE)</f>
        <v>縁結びの触手さま! ? ~式神ツルの迷惑な恩返し~</v>
      </c>
    </row>
    <row r="9423" spans="1:13" x14ac:dyDescent="0.3">
      <c r="A9423">
        <v>81055</v>
      </c>
      <c r="B9423" t="s">
        <v>3348</v>
      </c>
      <c r="C9423" t="s">
        <v>3347</v>
      </c>
      <c r="D9423" t="s">
        <v>3346</v>
      </c>
      <c r="E9423" t="s">
        <v>913</v>
      </c>
      <c r="H9423">
        <v>64683</v>
      </c>
      <c r="I9423">
        <v>62</v>
      </c>
      <c r="J9423">
        <v>0</v>
      </c>
      <c r="K9423">
        <v>1</v>
      </c>
      <c r="L9423" t="str">
        <f>VLOOKUP(A9423,[1]jikan_novels!A:F,5,FALSE)</f>
        <v>Jul 18, 2014</v>
      </c>
      <c r="M9423" t="str">
        <f>VLOOKUP(A9423,[1]jikan_novels!A:F,6,FALSE)</f>
        <v>妹とあまいちゃ!</v>
      </c>
    </row>
    <row r="9424" spans="1:13" x14ac:dyDescent="0.3">
      <c r="A9424">
        <v>81057</v>
      </c>
      <c r="B9424" t="s">
        <v>3345</v>
      </c>
      <c r="C9424" t="s">
        <v>3344</v>
      </c>
      <c r="D9424" t="s">
        <v>2913</v>
      </c>
      <c r="E9424" t="s">
        <v>913</v>
      </c>
      <c r="H9424">
        <v>67737</v>
      </c>
      <c r="I9424">
        <v>54</v>
      </c>
      <c r="J9424">
        <v>0</v>
      </c>
      <c r="K9424">
        <v>1</v>
      </c>
      <c r="L9424" t="str">
        <f>VLOOKUP(A9424,[1]jikan_novels!A:F,5,FALSE)</f>
        <v>Jun 18, 2014</v>
      </c>
      <c r="M9424" t="str">
        <f>VLOOKUP(A9424,[1]jikan_novels!A:F,6,FALSE)</f>
        <v>俺の家に女忍者が住みついているんだが。</v>
      </c>
    </row>
    <row r="9425" spans="1:13" x14ac:dyDescent="0.3">
      <c r="A9425">
        <v>81059</v>
      </c>
      <c r="B9425" t="s">
        <v>3343</v>
      </c>
      <c r="C9425" t="s">
        <v>1711</v>
      </c>
      <c r="D9425" t="s">
        <v>3342</v>
      </c>
      <c r="E9425" t="s">
        <v>913</v>
      </c>
      <c r="H9425">
        <v>64485</v>
      </c>
      <c r="I9425">
        <v>63</v>
      </c>
      <c r="J9425">
        <v>0</v>
      </c>
      <c r="K9425">
        <v>1</v>
      </c>
      <c r="L9425" t="str">
        <f>VLOOKUP(A9425,[1]jikan_novels!A:F,5,FALSE)</f>
        <v>May 17, 2014</v>
      </c>
      <c r="M9425" t="str">
        <f>VLOOKUP(A9425,[1]jikan_novels!A:F,6,FALSE)</f>
        <v>むちゃあね! お姉ちゃんとボクのらぶらぶ女子校生活</v>
      </c>
    </row>
    <row r="9426" spans="1:13" x14ac:dyDescent="0.3">
      <c r="A9426">
        <v>81061</v>
      </c>
      <c r="B9426" t="s">
        <v>3341</v>
      </c>
      <c r="C9426" t="s">
        <v>3340</v>
      </c>
      <c r="D9426" t="s">
        <v>1503</v>
      </c>
      <c r="E9426" t="s">
        <v>913</v>
      </c>
      <c r="H9426">
        <v>65204</v>
      </c>
      <c r="I9426">
        <v>61</v>
      </c>
      <c r="J9426">
        <v>0</v>
      </c>
      <c r="K9426">
        <v>1</v>
      </c>
      <c r="L9426" t="str">
        <f>VLOOKUP(A9426,[1]jikan_novels!A:F,5,FALSE)</f>
        <v>May 19, 2014</v>
      </c>
      <c r="M9426" t="str">
        <f>VLOOKUP(A9426,[1]jikan_novels!A:F,6,FALSE)</f>
        <v>お嬢様学校で孕ませ放題!</v>
      </c>
    </row>
    <row r="9427" spans="1:13" x14ac:dyDescent="0.3">
      <c r="A9427">
        <v>81063</v>
      </c>
      <c r="B9427" t="s">
        <v>3339</v>
      </c>
      <c r="C9427" t="s">
        <v>971</v>
      </c>
      <c r="D9427" t="s">
        <v>1302</v>
      </c>
      <c r="E9427" t="s">
        <v>913</v>
      </c>
      <c r="H9427">
        <v>64012</v>
      </c>
      <c r="I9427">
        <v>64</v>
      </c>
      <c r="J9427">
        <v>0</v>
      </c>
      <c r="K9427">
        <v>1</v>
      </c>
      <c r="L9427" t="str">
        <f>VLOOKUP(A9427,[1]jikan_novels!A:F,5,FALSE)</f>
        <v>May 16, 2014</v>
      </c>
      <c r="M9427" t="str">
        <f>VLOOKUP(A9427,[1]jikan_novels!A:F,6,FALSE)</f>
        <v>生イキ生徒会は都合のいい彼女〈パートナー〉</v>
      </c>
    </row>
    <row r="9428" spans="1:13" x14ac:dyDescent="0.3">
      <c r="A9428">
        <v>81107</v>
      </c>
      <c r="B9428" t="s">
        <v>3338</v>
      </c>
      <c r="C9428" t="s">
        <v>1334</v>
      </c>
      <c r="D9428" t="s">
        <v>3207</v>
      </c>
      <c r="E9428" t="s">
        <v>913</v>
      </c>
      <c r="H9428">
        <v>65363</v>
      </c>
      <c r="I9428">
        <v>60</v>
      </c>
      <c r="J9428">
        <v>0</v>
      </c>
      <c r="K9428">
        <v>1</v>
      </c>
      <c r="L9428" t="str">
        <f>VLOOKUP(A9428,[1]jikan_novels!A:F,5,FALSE)</f>
        <v>Apr 18, 2014</v>
      </c>
      <c r="M9428" t="str">
        <f>VLOOKUP(A9428,[1]jikan_novels!A:F,6,FALSE)</f>
        <v>彼女は姫〈ひ〉メイド! 竜宮城姫菜と暮らそう</v>
      </c>
    </row>
    <row r="9429" spans="1:13" x14ac:dyDescent="0.3">
      <c r="A9429">
        <v>81137</v>
      </c>
      <c r="B9429" t="s">
        <v>3337</v>
      </c>
      <c r="C9429" t="s">
        <v>3333</v>
      </c>
      <c r="D9429" t="s">
        <v>3167</v>
      </c>
      <c r="E9429" t="s">
        <v>913</v>
      </c>
      <c r="H9429">
        <v>71733</v>
      </c>
      <c r="I9429">
        <v>44</v>
      </c>
      <c r="J9429">
        <v>0</v>
      </c>
      <c r="K9429">
        <v>1</v>
      </c>
      <c r="L9429" t="str">
        <f>VLOOKUP(A9429,[1]jikan_novels!A:F,5,FALSE)</f>
        <v>Jul 23, 2013</v>
      </c>
      <c r="M9429" t="str">
        <f>VLOOKUP(A9429,[1]jikan_novels!A:F,6,FALSE)</f>
        <v>アイドルのヴァージンをフライングゲット</v>
      </c>
    </row>
    <row r="9430" spans="1:13" x14ac:dyDescent="0.3">
      <c r="A9430">
        <v>81139</v>
      </c>
      <c r="B9430" t="s">
        <v>3336</v>
      </c>
      <c r="C9430" t="s">
        <v>1237</v>
      </c>
      <c r="D9430" t="s">
        <v>3269</v>
      </c>
      <c r="E9430" t="s">
        <v>887</v>
      </c>
      <c r="H9430">
        <v>56699</v>
      </c>
      <c r="I9430">
        <v>90</v>
      </c>
      <c r="J9430">
        <v>0</v>
      </c>
      <c r="K9430">
        <v>1</v>
      </c>
      <c r="L9430" t="str">
        <f>VLOOKUP(A9430,[1]jikan_novels!A:F,5,FALSE)</f>
        <v>Mar 22, 2013</v>
      </c>
      <c r="M9430" t="str">
        <f>VLOOKUP(A9430,[1]jikan_novels!A:F,6,FALSE)</f>
        <v>アスモデウス・オンライン ファンタジー空間で兄は妹を孕ませる</v>
      </c>
    </row>
    <row r="9431" spans="1:13" x14ac:dyDescent="0.3">
      <c r="A9431">
        <v>81141</v>
      </c>
      <c r="B9431" t="s">
        <v>3335</v>
      </c>
      <c r="C9431" t="s">
        <v>1070</v>
      </c>
      <c r="D9431" t="s">
        <v>1215</v>
      </c>
      <c r="E9431" t="s">
        <v>1011</v>
      </c>
      <c r="H9431">
        <v>63157</v>
      </c>
      <c r="I9431">
        <v>67</v>
      </c>
      <c r="J9431">
        <v>0</v>
      </c>
      <c r="K9431">
        <v>1</v>
      </c>
      <c r="L9431" t="str">
        <f>VLOOKUP(A9431,[1]jikan_novels!A:F,5,FALSE)</f>
        <v>Jul 18, 2014</v>
      </c>
      <c r="M9431" t="str">
        <f>VLOOKUP(A9431,[1]jikan_novels!A:F,6,FALSE)</f>
        <v>おっぱいファンタジア 光の女王と闇の魔王</v>
      </c>
    </row>
    <row r="9432" spans="1:13" x14ac:dyDescent="0.3">
      <c r="A9432">
        <v>81143</v>
      </c>
      <c r="B9432" t="s">
        <v>3334</v>
      </c>
      <c r="C9432" t="s">
        <v>3263</v>
      </c>
      <c r="D9432" t="s">
        <v>3333</v>
      </c>
      <c r="E9432" t="s">
        <v>887</v>
      </c>
      <c r="H9432">
        <v>59201</v>
      </c>
      <c r="I9432">
        <v>80</v>
      </c>
      <c r="J9432">
        <v>0</v>
      </c>
      <c r="K9432">
        <v>1</v>
      </c>
      <c r="L9432" t="str">
        <f>VLOOKUP(A9432,[1]jikan_novels!A:F,5,FALSE)</f>
        <v>Dec 25, 2013</v>
      </c>
      <c r="M9432" t="str">
        <f>VLOOKUP(A9432,[1]jikan_novels!A:F,6,FALSE)</f>
        <v>魔法少女マジカルまりか 魔法少女、巫女、姫騎士、ソーシャルゲームのヒロインとハーレムデイズ</v>
      </c>
    </row>
    <row r="9433" spans="1:13" x14ac:dyDescent="0.3">
      <c r="A9433">
        <v>81267</v>
      </c>
      <c r="B9433" t="s">
        <v>3332</v>
      </c>
      <c r="C9433" t="s">
        <v>3325</v>
      </c>
      <c r="D9433" t="s">
        <v>3331</v>
      </c>
      <c r="E9433" t="s">
        <v>913</v>
      </c>
      <c r="H9433">
        <v>69344</v>
      </c>
      <c r="I9433">
        <v>50</v>
      </c>
      <c r="J9433">
        <v>0</v>
      </c>
      <c r="K9433">
        <v>1</v>
      </c>
      <c r="L9433" t="str">
        <f>VLOOKUP(A9433,[1]jikan_novels!A:F,5,FALSE)</f>
        <v>Jun 18, 2013</v>
      </c>
      <c r="M9433" t="str">
        <f>VLOOKUP(A9433,[1]jikan_novels!A:F,6,FALSE)</f>
        <v>これから『性戯』の話をしよう いまをイキ抜くための性行為講座</v>
      </c>
    </row>
    <row r="9434" spans="1:13" x14ac:dyDescent="0.3">
      <c r="A9434">
        <v>81269</v>
      </c>
      <c r="B9434" t="s">
        <v>3330</v>
      </c>
      <c r="C9434" t="s">
        <v>1498</v>
      </c>
      <c r="D9434" t="s">
        <v>1875</v>
      </c>
      <c r="E9434" t="s">
        <v>913</v>
      </c>
      <c r="H9434">
        <v>63336</v>
      </c>
      <c r="I9434">
        <v>66</v>
      </c>
      <c r="J9434">
        <v>0</v>
      </c>
      <c r="K9434">
        <v>1</v>
      </c>
      <c r="L9434" t="str">
        <f>VLOOKUP(A9434,[1]jikan_novels!A:F,5,FALSE)</f>
        <v>Jul 22, 2014</v>
      </c>
      <c r="M9434" t="str">
        <f>VLOOKUP(A9434,[1]jikan_novels!A:F,6,FALSE)</f>
        <v>強制発情! 妹の開発したヒミツ道具で幼なじみ、先生、アイドルを……</v>
      </c>
    </row>
    <row r="9435" spans="1:13" x14ac:dyDescent="0.3">
      <c r="A9435">
        <v>81271</v>
      </c>
      <c r="B9435" t="s">
        <v>3329</v>
      </c>
      <c r="C9435" t="s">
        <v>2170</v>
      </c>
      <c r="D9435" t="s">
        <v>1628</v>
      </c>
      <c r="E9435" t="s">
        <v>1011</v>
      </c>
      <c r="H9435">
        <v>49743</v>
      </c>
      <c r="I9435">
        <v>128</v>
      </c>
      <c r="J9435">
        <v>1</v>
      </c>
      <c r="K9435">
        <v>1</v>
      </c>
      <c r="L9435" t="str">
        <f>VLOOKUP(A9435,[1]jikan_novels!A:F,5,FALSE)</f>
        <v>May 30, 2014</v>
      </c>
      <c r="M9435" t="str">
        <f>VLOOKUP(A9435,[1]jikan_novels!A:F,6,FALSE)</f>
        <v>MA☆KO HUNTER－極上嫁狩りライフ</v>
      </c>
    </row>
    <row r="9436" spans="1:13" x14ac:dyDescent="0.3">
      <c r="A9436">
        <v>81309</v>
      </c>
      <c r="B9436" t="s">
        <v>3328</v>
      </c>
      <c r="C9436" t="s">
        <v>2236</v>
      </c>
      <c r="D9436" t="s">
        <v>3327</v>
      </c>
      <c r="E9436" t="s">
        <v>965</v>
      </c>
      <c r="H9436">
        <v>73130</v>
      </c>
      <c r="I9436">
        <v>40</v>
      </c>
      <c r="J9436">
        <v>0</v>
      </c>
      <c r="K9436">
        <v>1</v>
      </c>
      <c r="L9436" t="str">
        <f>VLOOKUP(A9436,[1]jikan_novels!A:F,5,FALSE)</f>
        <v>Aug 18, 2011</v>
      </c>
      <c r="M9436" t="str">
        <f>VLOOKUP(A9436,[1]jikan_novels!A:F,6,FALSE)</f>
        <v>女神にどぴゅっ　ラブいちゃ子作り争奪戦！</v>
      </c>
    </row>
    <row r="9437" spans="1:13" x14ac:dyDescent="0.3">
      <c r="A9437">
        <v>81311</v>
      </c>
      <c r="B9437" t="s">
        <v>3326</v>
      </c>
      <c r="C9437" t="s">
        <v>1237</v>
      </c>
      <c r="D9437" t="s">
        <v>3325</v>
      </c>
      <c r="E9437" t="s">
        <v>913</v>
      </c>
      <c r="H9437">
        <v>61253</v>
      </c>
      <c r="I9437">
        <v>73</v>
      </c>
      <c r="J9437">
        <v>0</v>
      </c>
      <c r="K9437">
        <v>1</v>
      </c>
      <c r="L9437" t="str">
        <f>VLOOKUP(A9437,[1]jikan_novels!A:F,5,FALSE)</f>
        <v>Jan 25, 2014</v>
      </c>
      <c r="M9437" t="str">
        <f>VLOOKUP(A9437,[1]jikan_novels!A:F,6,FALSE)</f>
        <v>妹これくしょん</v>
      </c>
    </row>
    <row r="9438" spans="1:13" x14ac:dyDescent="0.3">
      <c r="A9438">
        <v>81313</v>
      </c>
      <c r="B9438" t="s">
        <v>3324</v>
      </c>
      <c r="C9438" t="s">
        <v>3269</v>
      </c>
      <c r="D9438" t="s">
        <v>3323</v>
      </c>
      <c r="E9438" t="s">
        <v>913</v>
      </c>
      <c r="H9438">
        <v>68330</v>
      </c>
      <c r="I9438">
        <v>53</v>
      </c>
      <c r="J9438">
        <v>0</v>
      </c>
      <c r="K9438">
        <v>1</v>
      </c>
      <c r="L9438" t="str">
        <f>VLOOKUP(A9438,[1]jikan_novels!A:F,5,FALSE)</f>
        <v>Sep 24, 2013</v>
      </c>
      <c r="M9438" t="str">
        <f>VLOOKUP(A9438,[1]jikan_novels!A:F,6,FALSE)</f>
        <v>インモラル古書店 近代エロ文学をもっといやらしく読む方法</v>
      </c>
    </row>
    <row r="9439" spans="1:13" x14ac:dyDescent="0.3">
      <c r="A9439">
        <v>81335</v>
      </c>
      <c r="B9439" t="s">
        <v>3322</v>
      </c>
      <c r="C9439" t="s">
        <v>3266</v>
      </c>
      <c r="D9439" t="s">
        <v>3269</v>
      </c>
      <c r="E9439" t="s">
        <v>913</v>
      </c>
      <c r="H9439">
        <v>59202</v>
      </c>
      <c r="I9439">
        <v>80</v>
      </c>
      <c r="J9439">
        <v>0</v>
      </c>
      <c r="K9439">
        <v>1</v>
      </c>
      <c r="L9439" t="str">
        <f>VLOOKUP(A9439,[1]jikan_novels!A:F,5,FALSE)</f>
        <v>Mar 27, 2012</v>
      </c>
      <c r="M9439" t="str">
        <f>VLOOKUP(A9439,[1]jikan_novels!A:F,6,FALSE)</f>
        <v>ISインターセクシュアル　ツイてるあの娘</v>
      </c>
    </row>
    <row r="9440" spans="1:13" x14ac:dyDescent="0.3">
      <c r="A9440">
        <v>81337</v>
      </c>
      <c r="B9440" t="s">
        <v>3321</v>
      </c>
      <c r="C9440" t="s">
        <v>2101</v>
      </c>
      <c r="D9440" t="s">
        <v>2028</v>
      </c>
      <c r="E9440" t="s">
        <v>913</v>
      </c>
      <c r="H9440">
        <v>47206</v>
      </c>
      <c r="I9440">
        <v>147</v>
      </c>
      <c r="J9440">
        <v>3</v>
      </c>
      <c r="K9440">
        <v>1</v>
      </c>
      <c r="L9440" t="str">
        <f>VLOOKUP(A9440,[1]jikan_novels!A:F,5,FALSE)</f>
        <v>Nov 14, 2014</v>
      </c>
      <c r="M9440" t="str">
        <f>VLOOKUP(A9440,[1]jikan_novels!A:F,6,FALSE)</f>
        <v>ちぇ~んじ! ~あの娘になってクンクンペロペロ~</v>
      </c>
    </row>
    <row r="9441" spans="1:13" x14ac:dyDescent="0.3">
      <c r="A9441">
        <v>81339</v>
      </c>
      <c r="B9441" t="s">
        <v>3320</v>
      </c>
      <c r="C9441" t="s">
        <v>1375</v>
      </c>
      <c r="D9441" t="s">
        <v>1428</v>
      </c>
      <c r="E9441" t="s">
        <v>913</v>
      </c>
      <c r="H9441">
        <v>64685</v>
      </c>
      <c r="I9441">
        <v>62</v>
      </c>
      <c r="J9441">
        <v>1</v>
      </c>
      <c r="K9441">
        <v>1</v>
      </c>
      <c r="L9441" t="str">
        <f>VLOOKUP(A9441,[1]jikan_novels!A:F,5,FALSE)</f>
        <v>Nov 22, 2014</v>
      </c>
      <c r="M9441" t="str">
        <f>VLOOKUP(A9441,[1]jikan_novels!A:F,6,FALSE)</f>
        <v>美尻若女将 真弓 夫以外の男に注がれて</v>
      </c>
    </row>
    <row r="9442" spans="1:13" x14ac:dyDescent="0.3">
      <c r="A9442">
        <v>81365</v>
      </c>
      <c r="B9442" t="s">
        <v>3319</v>
      </c>
      <c r="C9442" t="s">
        <v>1321</v>
      </c>
      <c r="D9442" t="s">
        <v>3318</v>
      </c>
      <c r="E9442" t="s">
        <v>913</v>
      </c>
      <c r="H9442">
        <v>65206</v>
      </c>
      <c r="I9442">
        <v>61</v>
      </c>
      <c r="J9442">
        <v>0</v>
      </c>
      <c r="K9442">
        <v>1</v>
      </c>
      <c r="L9442" t="str">
        <f>VLOOKUP(A9442,[1]jikan_novels!A:F,5,FALSE)</f>
        <v>Dec 12, 2014</v>
      </c>
      <c r="M9442" t="str">
        <f>VLOOKUP(A9442,[1]jikan_novels!A:F,6,FALSE)</f>
        <v>ハーレム王に俺はなる! トリプル美少女をエロ籠絡</v>
      </c>
    </row>
    <row r="9443" spans="1:13" x14ac:dyDescent="0.3">
      <c r="A9443">
        <v>81521</v>
      </c>
      <c r="B9443" t="s">
        <v>3317</v>
      </c>
      <c r="C9443" t="s">
        <v>1156</v>
      </c>
      <c r="D9443" t="s">
        <v>2520</v>
      </c>
      <c r="E9443" t="s">
        <v>913</v>
      </c>
      <c r="H9443">
        <v>62457</v>
      </c>
      <c r="I9443">
        <v>69</v>
      </c>
      <c r="J9443">
        <v>0</v>
      </c>
      <c r="K9443">
        <v>1</v>
      </c>
      <c r="L9443" t="str">
        <f>VLOOKUP(A9443,[1]jikan_novels!A:F,5,FALSE)</f>
        <v>Nov 13, 2014</v>
      </c>
      <c r="M9443" t="str">
        <f>VLOOKUP(A9443,[1]jikan_novels!A:F,6,FALSE)</f>
        <v>わたしがゼッタイ妊娠するもんっ! 幼なじみの正妻戦争</v>
      </c>
    </row>
    <row r="9444" spans="1:13" x14ac:dyDescent="0.3">
      <c r="A9444">
        <v>81523</v>
      </c>
      <c r="B9444" t="s">
        <v>3316</v>
      </c>
      <c r="C9444" t="s">
        <v>1633</v>
      </c>
      <c r="D9444" t="s">
        <v>1791</v>
      </c>
      <c r="E9444" t="s">
        <v>913</v>
      </c>
      <c r="H9444">
        <v>61873</v>
      </c>
      <c r="I9444">
        <v>71</v>
      </c>
      <c r="J9444">
        <v>1</v>
      </c>
      <c r="K9444">
        <v>1</v>
      </c>
      <c r="L9444" t="str">
        <f>VLOOKUP(A9444,[1]jikan_novels!A:F,5,FALSE)</f>
        <v>Nov 21, 2014</v>
      </c>
      <c r="M9444" t="str">
        <f>VLOOKUP(A9444,[1]jikan_novels!A:F,6,FALSE)</f>
        <v>媚薬を使ったウィッチがビッチ化してエッチなデスマッチ! ?</v>
      </c>
    </row>
    <row r="9445" spans="1:13" x14ac:dyDescent="0.3">
      <c r="A9445">
        <v>81525</v>
      </c>
      <c r="B9445" t="s">
        <v>3315</v>
      </c>
      <c r="C9445" t="s">
        <v>3314</v>
      </c>
      <c r="D9445" t="s">
        <v>971</v>
      </c>
      <c r="E9445" t="s">
        <v>913</v>
      </c>
      <c r="H9445">
        <v>62025</v>
      </c>
      <c r="I9445">
        <v>70</v>
      </c>
      <c r="J9445">
        <v>0</v>
      </c>
      <c r="K9445">
        <v>1</v>
      </c>
      <c r="L9445" t="str">
        <f>VLOOKUP(A9445,[1]jikan_novels!A:F,5,FALSE)</f>
        <v>Dec 12, 2014</v>
      </c>
      <c r="M9445" t="str">
        <f>VLOOKUP(A9445,[1]jikan_novels!A:F,6,FALSE)</f>
        <v>ご奉仕メイドは性処理上手「あなたの言うことなら何でも聞きます! 」</v>
      </c>
    </row>
    <row r="9446" spans="1:13" x14ac:dyDescent="0.3">
      <c r="A9446">
        <v>81527</v>
      </c>
      <c r="B9446" t="s">
        <v>3313</v>
      </c>
      <c r="C9446" t="s">
        <v>943</v>
      </c>
      <c r="D9446" t="s">
        <v>2532</v>
      </c>
      <c r="E9446" t="s">
        <v>913</v>
      </c>
      <c r="H9446">
        <v>64686</v>
      </c>
      <c r="I9446">
        <v>62</v>
      </c>
      <c r="J9446">
        <v>0</v>
      </c>
      <c r="K9446">
        <v>1</v>
      </c>
      <c r="L9446" t="str">
        <f>VLOOKUP(A9446,[1]jikan_novels!A:F,5,FALSE)</f>
        <v>Nov 21, 2014</v>
      </c>
      <c r="M9446" t="str">
        <f>VLOOKUP(A9446,[1]jikan_novels!A:F,6,FALSE)</f>
        <v>いつでも性交! ?アイドル学園!</v>
      </c>
    </row>
    <row r="9447" spans="1:13" x14ac:dyDescent="0.3">
      <c r="A9447">
        <v>81529</v>
      </c>
      <c r="B9447" t="s">
        <v>3312</v>
      </c>
      <c r="C9447" t="s">
        <v>2280</v>
      </c>
      <c r="D9447" t="s">
        <v>1917</v>
      </c>
      <c r="E9447" t="s">
        <v>855</v>
      </c>
      <c r="H9447">
        <v>64670</v>
      </c>
      <c r="I9447">
        <v>62</v>
      </c>
      <c r="J9447">
        <v>1</v>
      </c>
      <c r="K9447">
        <v>1</v>
      </c>
      <c r="L9447" t="str">
        <f>VLOOKUP(A9447,[1]jikan_novels!A:F,5,FALSE)</f>
        <v>Nov 10, 2001</v>
      </c>
      <c r="M9447" t="str">
        <f>VLOOKUP(A9447,[1]jikan_novels!A:F,6,FALSE)</f>
        <v>王子さまLv1</v>
      </c>
    </row>
    <row r="9448" spans="1:13" x14ac:dyDescent="0.3">
      <c r="A9448">
        <v>81567</v>
      </c>
      <c r="B9448" t="s">
        <v>3311</v>
      </c>
      <c r="C9448" t="s">
        <v>1711</v>
      </c>
      <c r="D9448" t="s">
        <v>3310</v>
      </c>
      <c r="E9448" t="s">
        <v>913</v>
      </c>
      <c r="H9448">
        <v>60284</v>
      </c>
      <c r="I9448">
        <v>76</v>
      </c>
      <c r="J9448">
        <v>0</v>
      </c>
      <c r="K9448">
        <v>1</v>
      </c>
      <c r="L9448" t="str">
        <f>VLOOKUP(A9448,[1]jikan_novels!A:F,5,FALSE)</f>
        <v>Dec 12, 2014</v>
      </c>
      <c r="M9448" t="str">
        <f>VLOOKUP(A9448,[1]jikan_novels!A:F,6,FALSE)</f>
        <v>イチャラブ痴漢電車 間違えて乗った女性専用車両は痴漢OK! ?</v>
      </c>
    </row>
    <row r="9449" spans="1:13" x14ac:dyDescent="0.3">
      <c r="A9449">
        <v>81629</v>
      </c>
      <c r="B9449" t="s">
        <v>3309</v>
      </c>
      <c r="C9449" t="s">
        <v>3308</v>
      </c>
      <c r="D9449" t="s">
        <v>3307</v>
      </c>
      <c r="E9449" t="s">
        <v>913</v>
      </c>
      <c r="H9449">
        <v>49677</v>
      </c>
      <c r="I9449">
        <v>129</v>
      </c>
      <c r="J9449">
        <v>2</v>
      </c>
      <c r="K9449">
        <v>1</v>
      </c>
      <c r="L9449" t="str">
        <f>VLOOKUP(A9449,[1]jikan_novels!A:F,5,FALSE)</f>
        <v>Nov 28, 2014</v>
      </c>
      <c r="M9449" t="str">
        <f>VLOOKUP(A9449,[1]jikan_novels!A:F,6,FALSE)</f>
        <v>巨乳性奴会長 恥辱の白濁黒タイツ～こんな奴のオカズになるなんて！～</v>
      </c>
    </row>
    <row r="9450" spans="1:13" x14ac:dyDescent="0.3">
      <c r="A9450">
        <v>81631</v>
      </c>
      <c r="B9450" t="s">
        <v>3306</v>
      </c>
      <c r="C9450" t="s">
        <v>2578</v>
      </c>
      <c r="D9450" t="s">
        <v>1450</v>
      </c>
      <c r="E9450" t="s">
        <v>913</v>
      </c>
      <c r="H9450">
        <v>64015</v>
      </c>
      <c r="I9450">
        <v>64</v>
      </c>
      <c r="J9450">
        <v>0</v>
      </c>
      <c r="K9450">
        <v>1</v>
      </c>
      <c r="L9450" t="str">
        <f>VLOOKUP(A9450,[1]jikan_novels!A:F,5,FALSE)</f>
        <v>Dec 12, 2014</v>
      </c>
      <c r="M9450" t="str">
        <f>VLOOKUP(A9450,[1]jikan_novels!A:F,6,FALSE)</f>
        <v>セーラーヒロイン イカせてパワーアップH!</v>
      </c>
    </row>
    <row r="9451" spans="1:13" x14ac:dyDescent="0.3">
      <c r="A9451">
        <v>81757</v>
      </c>
      <c r="B9451" t="s">
        <v>3305</v>
      </c>
      <c r="C9451" t="s">
        <v>962</v>
      </c>
      <c r="D9451" t="s">
        <v>1695</v>
      </c>
      <c r="E9451" t="s">
        <v>913</v>
      </c>
      <c r="H9451">
        <v>66125</v>
      </c>
      <c r="I9451">
        <v>58</v>
      </c>
      <c r="J9451">
        <v>0</v>
      </c>
      <c r="K9451">
        <v>1</v>
      </c>
      <c r="L9451" t="str">
        <f>VLOOKUP(A9451,[1]jikan_novels!A:F,5,FALSE)</f>
        <v>Feb 14, 2014</v>
      </c>
      <c r="M9451" t="str">
        <f>VLOOKUP(A9451,[1]jikan_novels!A:F,6,FALSE)</f>
        <v>風紀委員たちの痴女子セイカツ</v>
      </c>
    </row>
    <row r="9452" spans="1:13" x14ac:dyDescent="0.3">
      <c r="A9452">
        <v>81759</v>
      </c>
      <c r="B9452" t="s">
        <v>3304</v>
      </c>
      <c r="C9452" t="s">
        <v>1275</v>
      </c>
      <c r="D9452" t="s">
        <v>1331</v>
      </c>
      <c r="E9452" t="s">
        <v>887</v>
      </c>
      <c r="H9452">
        <v>54419</v>
      </c>
      <c r="I9452">
        <v>101</v>
      </c>
      <c r="J9452">
        <v>0</v>
      </c>
      <c r="K9452">
        <v>1</v>
      </c>
      <c r="L9452" t="str">
        <f>VLOOKUP(A9452,[1]jikan_novels!A:F,5,FALSE)</f>
        <v>Mar 18, 2014</v>
      </c>
      <c r="M9452" t="str">
        <f>VLOOKUP(A9452,[1]jikan_novels!A:F,6,FALSE)</f>
        <v>異世界でハーレム始めました　姫騎士と魔王と王妃</v>
      </c>
    </row>
    <row r="9453" spans="1:13" x14ac:dyDescent="0.3">
      <c r="A9453">
        <v>81761</v>
      </c>
      <c r="B9453" t="s">
        <v>3303</v>
      </c>
      <c r="C9453" t="s">
        <v>1596</v>
      </c>
      <c r="D9453" t="s">
        <v>911</v>
      </c>
      <c r="E9453" t="s">
        <v>887</v>
      </c>
      <c r="H9453">
        <v>52537</v>
      </c>
      <c r="I9453">
        <v>111</v>
      </c>
      <c r="J9453">
        <v>0</v>
      </c>
      <c r="K9453">
        <v>1</v>
      </c>
      <c r="L9453" t="str">
        <f>VLOOKUP(A9453,[1]jikan_novels!A:F,5,FALSE)</f>
        <v>Nov 18, 2014</v>
      </c>
      <c r="M9453" t="str">
        <f>VLOOKUP(A9453,[1]jikan_novels!A:F,6,FALSE)</f>
        <v>異世界召喚でおっぱい戦記 魔道の王女も女戦士もエルフ巫女も眼帯の騎士も!</v>
      </c>
    </row>
    <row r="9454" spans="1:13" x14ac:dyDescent="0.3">
      <c r="A9454">
        <v>81763</v>
      </c>
      <c r="B9454" t="s">
        <v>3302</v>
      </c>
      <c r="C9454" t="s">
        <v>1559</v>
      </c>
      <c r="D9454" t="s">
        <v>1503</v>
      </c>
      <c r="E9454" t="s">
        <v>913</v>
      </c>
      <c r="H9454">
        <v>65764</v>
      </c>
      <c r="I9454">
        <v>59</v>
      </c>
      <c r="J9454">
        <v>0</v>
      </c>
      <c r="K9454">
        <v>1</v>
      </c>
      <c r="L9454" t="str">
        <f>VLOOKUP(A9454,[1]jikan_novels!A:F,5,FALSE)</f>
        <v>Nov 18, 2014</v>
      </c>
      <c r="M9454" t="str">
        <f>VLOOKUP(A9454,[1]jikan_novels!A:F,6,FALSE)</f>
        <v>お嬢様☆強制子づくり生中継</v>
      </c>
    </row>
    <row r="9455" spans="1:13" x14ac:dyDescent="0.3">
      <c r="A9455">
        <v>81765</v>
      </c>
      <c r="B9455" t="s">
        <v>3301</v>
      </c>
      <c r="C9455" t="s">
        <v>1701</v>
      </c>
      <c r="D9455" t="s">
        <v>3106</v>
      </c>
      <c r="E9455" t="s">
        <v>913</v>
      </c>
      <c r="H9455">
        <v>38022</v>
      </c>
      <c r="I9455">
        <v>250</v>
      </c>
      <c r="J9455">
        <v>1</v>
      </c>
      <c r="K9455">
        <v>1</v>
      </c>
      <c r="L9455" t="str">
        <f>VLOOKUP(A9455,[1]jikan_novels!A:F,5,FALSE)</f>
        <v>Nov 18, 2014</v>
      </c>
      <c r="M9455" t="str">
        <f>VLOOKUP(A9455,[1]jikan_novels!A:F,6,FALSE)</f>
        <v>あねちじょ♥マックスハート</v>
      </c>
    </row>
    <row r="9456" spans="1:13" x14ac:dyDescent="0.3">
      <c r="A9456">
        <v>82027</v>
      </c>
      <c r="B9456" t="s">
        <v>3300</v>
      </c>
      <c r="C9456" t="s">
        <v>3297</v>
      </c>
      <c r="D9456" t="s">
        <v>3299</v>
      </c>
      <c r="E9456" t="s">
        <v>913</v>
      </c>
      <c r="H9456">
        <v>39965</v>
      </c>
      <c r="I9456">
        <v>223</v>
      </c>
      <c r="J9456">
        <v>1</v>
      </c>
      <c r="K9456">
        <v>1</v>
      </c>
      <c r="L9456" t="str">
        <f>VLOOKUP(A9456,[1]jikan_novels!A:F,5,FALSE)</f>
        <v>Sep 25, 2012</v>
      </c>
      <c r="M9456" t="str">
        <f>VLOOKUP(A9456,[1]jikan_novels!A:F,6,FALSE)</f>
        <v>ものべの ~そのごの・夏葉の七つの夏~</v>
      </c>
    </row>
    <row r="9457" spans="1:13" x14ac:dyDescent="0.3">
      <c r="A9457">
        <v>82033</v>
      </c>
      <c r="B9457" t="s">
        <v>3298</v>
      </c>
      <c r="C9457" t="s">
        <v>1300</v>
      </c>
      <c r="D9457" t="s">
        <v>3297</v>
      </c>
      <c r="E9457" t="s">
        <v>965</v>
      </c>
      <c r="H9457">
        <v>66908</v>
      </c>
      <c r="I9457">
        <v>56</v>
      </c>
      <c r="J9457">
        <v>0</v>
      </c>
      <c r="K9457">
        <v>1</v>
      </c>
      <c r="L9457" t="str">
        <f>VLOOKUP(A9457,[1]jikan_novels!A:F,5,FALSE)</f>
        <v>Nov 14, 2014</v>
      </c>
      <c r="M9457" t="str">
        <f>VLOOKUP(A9457,[1]jikan_novels!A:F,6,FALSE)</f>
        <v>ハラマセ☆マジック 彼女の理想は子作り生活</v>
      </c>
    </row>
    <row r="9458" spans="1:13" x14ac:dyDescent="0.3">
      <c r="A9458">
        <v>82097</v>
      </c>
      <c r="B9458" t="s">
        <v>3296</v>
      </c>
      <c r="C9458" t="s">
        <v>1285</v>
      </c>
      <c r="D9458" t="s">
        <v>1198</v>
      </c>
      <c r="E9458" t="s">
        <v>913</v>
      </c>
      <c r="H9458">
        <v>57652</v>
      </c>
      <c r="I9458">
        <v>86</v>
      </c>
      <c r="J9458">
        <v>0</v>
      </c>
      <c r="K9458">
        <v>1</v>
      </c>
      <c r="L9458" t="str">
        <f>VLOOKUP(A9458,[1]jikan_novels!A:F,5,FALSE)</f>
        <v>Apr 22, 2009</v>
      </c>
      <c r="M9458" t="str">
        <f>VLOOKUP(A9458,[1]jikan_novels!A:F,6,FALSE)</f>
        <v>狙われた未亡人　麗しき虜囚母娘</v>
      </c>
    </row>
    <row r="9459" spans="1:13" x14ac:dyDescent="0.3">
      <c r="A9459">
        <v>82217</v>
      </c>
      <c r="B9459" t="s">
        <v>3295</v>
      </c>
      <c r="C9459" t="s">
        <v>971</v>
      </c>
      <c r="D9459" t="s">
        <v>2032</v>
      </c>
      <c r="E9459" t="s">
        <v>913</v>
      </c>
      <c r="H9459">
        <v>58162</v>
      </c>
      <c r="I9459">
        <v>84</v>
      </c>
      <c r="J9459">
        <v>0</v>
      </c>
      <c r="K9459">
        <v>1</v>
      </c>
      <c r="L9459" t="str">
        <f>VLOOKUP(A9459,[1]jikan_novels!A:F,5,FALSE)</f>
        <v>Nov 21, 2014</v>
      </c>
      <c r="M9459" t="str">
        <f>VLOOKUP(A9459,[1]jikan_novels!A:F,6,FALSE)</f>
        <v>ゴムをつけないと怒るカノジョが催眠にかかると中出しを強制するんだが! ?</v>
      </c>
    </row>
    <row r="9460" spans="1:13" x14ac:dyDescent="0.3">
      <c r="A9460">
        <v>82219</v>
      </c>
      <c r="B9460" t="s">
        <v>3294</v>
      </c>
      <c r="C9460" t="s">
        <v>956</v>
      </c>
      <c r="D9460" t="s">
        <v>947</v>
      </c>
      <c r="E9460" t="s">
        <v>913</v>
      </c>
      <c r="H9460">
        <v>56136</v>
      </c>
      <c r="I9460">
        <v>93</v>
      </c>
      <c r="J9460">
        <v>0</v>
      </c>
      <c r="K9460">
        <v>1</v>
      </c>
      <c r="L9460" t="str">
        <f>VLOOKUP(A9460,[1]jikan_novels!A:F,5,FALSE)</f>
        <v>Dec 12, 2014</v>
      </c>
      <c r="M9460" t="str">
        <f>VLOOKUP(A9460,[1]jikan_novels!A:F,6,FALSE)</f>
        <v>巨根で種付け牧場になる町 ～名門母娘たちを片っぱしから孕ま征服！</v>
      </c>
    </row>
    <row r="9461" spans="1:13" x14ac:dyDescent="0.3">
      <c r="A9461">
        <v>82221</v>
      </c>
      <c r="B9461" t="s">
        <v>3293</v>
      </c>
      <c r="C9461" t="s">
        <v>1626</v>
      </c>
      <c r="D9461" t="s">
        <v>1028</v>
      </c>
      <c r="E9461" t="s">
        <v>887</v>
      </c>
      <c r="H9461">
        <v>54958</v>
      </c>
      <c r="I9461">
        <v>98</v>
      </c>
      <c r="J9461">
        <v>0</v>
      </c>
      <c r="K9461">
        <v>1</v>
      </c>
      <c r="L9461" t="str">
        <f>VLOOKUP(A9461,[1]jikan_novels!A:F,5,FALSE)</f>
        <v>Dec 12, 2014</v>
      </c>
      <c r="M9461" t="str">
        <f>VLOOKUP(A9461,[1]jikan_novels!A:F,6,FALSE)</f>
        <v>は~れむふぁんたじ~! ~中二病が勇者になって幼馴染や姫、魔王と甘イチャHな子作り冒険♪~</v>
      </c>
    </row>
    <row r="9462" spans="1:13" x14ac:dyDescent="0.3">
      <c r="A9462">
        <v>82223</v>
      </c>
      <c r="B9462" t="s">
        <v>3292</v>
      </c>
      <c r="C9462" t="s">
        <v>3291</v>
      </c>
      <c r="D9462" t="s">
        <v>2005</v>
      </c>
      <c r="E9462" t="s">
        <v>913</v>
      </c>
      <c r="H9462">
        <v>67533</v>
      </c>
      <c r="I9462">
        <v>55</v>
      </c>
      <c r="J9462">
        <v>0</v>
      </c>
      <c r="K9462">
        <v>1</v>
      </c>
      <c r="L9462" t="str">
        <f>VLOOKUP(A9462,[1]jikan_novels!A:F,5,FALSE)</f>
        <v>Nov 28, 2014</v>
      </c>
      <c r="M9462" t="str">
        <f>VLOOKUP(A9462,[1]jikan_novels!A:F,6,FALSE)</f>
        <v>おっさんだけど若返ったらJKたちと孕ませセックスできました</v>
      </c>
    </row>
    <row r="9463" spans="1:13" x14ac:dyDescent="0.3">
      <c r="A9463">
        <v>82319</v>
      </c>
      <c r="B9463" t="s">
        <v>3290</v>
      </c>
      <c r="C9463" t="s">
        <v>3287</v>
      </c>
      <c r="D9463" t="s">
        <v>2953</v>
      </c>
      <c r="E9463" t="s">
        <v>913</v>
      </c>
      <c r="H9463">
        <v>69345</v>
      </c>
      <c r="I9463">
        <v>50</v>
      </c>
      <c r="J9463">
        <v>0</v>
      </c>
      <c r="K9463">
        <v>1</v>
      </c>
      <c r="L9463" t="str">
        <f>VLOOKUP(A9463,[1]jikan_novels!A:F,5,FALSE)</f>
        <v>May 17, 2014</v>
      </c>
      <c r="M9463" t="str">
        <f>VLOOKUP(A9463,[1]jikan_novels!A:F,6,FALSE)</f>
        <v>幼なじみと同級生とくちゅくちゅしてみた結果</v>
      </c>
    </row>
    <row r="9464" spans="1:13" x14ac:dyDescent="0.3">
      <c r="A9464">
        <v>82321</v>
      </c>
      <c r="B9464" t="s">
        <v>3289</v>
      </c>
      <c r="C9464" t="s">
        <v>2953</v>
      </c>
      <c r="D9464" t="s">
        <v>2952</v>
      </c>
      <c r="E9464" t="s">
        <v>913</v>
      </c>
      <c r="H9464">
        <v>65917</v>
      </c>
      <c r="I9464">
        <v>59</v>
      </c>
      <c r="J9464">
        <v>0</v>
      </c>
      <c r="K9464">
        <v>1</v>
      </c>
      <c r="L9464" t="str">
        <f>VLOOKUP(A9464,[1]jikan_novels!A:F,5,FALSE)</f>
        <v>Aug 18, 2014</v>
      </c>
      <c r="M9464" t="str">
        <f>VLOOKUP(A9464,[1]jikan_novels!A:F,6,FALSE)</f>
        <v>あんたの奴隷なんてまっぴらなんだから! ―ドSお嬢様が転落して! ?―</v>
      </c>
    </row>
    <row r="9465" spans="1:13" x14ac:dyDescent="0.3">
      <c r="A9465">
        <v>82327</v>
      </c>
      <c r="B9465" t="s">
        <v>3288</v>
      </c>
      <c r="C9465" t="s">
        <v>967</v>
      </c>
      <c r="D9465" t="s">
        <v>3287</v>
      </c>
      <c r="E9465" t="s">
        <v>913</v>
      </c>
      <c r="H9465">
        <v>63806</v>
      </c>
      <c r="I9465">
        <v>65</v>
      </c>
      <c r="J9465">
        <v>0</v>
      </c>
      <c r="K9465">
        <v>1</v>
      </c>
      <c r="L9465" t="str">
        <f>VLOOKUP(A9465,[1]jikan_novels!A:F,5,FALSE)</f>
        <v>Dec 18, 2014</v>
      </c>
      <c r="M9465" t="str">
        <f>VLOOKUP(A9465,[1]jikan_novels!A:F,6,FALSE)</f>
        <v>アイドルだってお兄ちゃんといちゃラブえっちがしたいもん! ~三姉妹アイドルが、みんなボクの妹! ?~</v>
      </c>
    </row>
    <row r="9466" spans="1:13" x14ac:dyDescent="0.3">
      <c r="A9466">
        <v>82385</v>
      </c>
      <c r="B9466" t="s">
        <v>3286</v>
      </c>
      <c r="C9466" t="s">
        <v>1028</v>
      </c>
      <c r="D9466" t="s">
        <v>1220</v>
      </c>
      <c r="E9466" t="s">
        <v>913</v>
      </c>
      <c r="H9466">
        <v>52292</v>
      </c>
      <c r="I9466">
        <v>112</v>
      </c>
      <c r="J9466">
        <v>0</v>
      </c>
      <c r="K9466">
        <v>1</v>
      </c>
      <c r="L9466" t="str">
        <f>VLOOKUP(A9466,[1]jikan_novels!A:F,5,FALSE)</f>
        <v>Dec 26, 2013</v>
      </c>
      <c r="M9466" t="str">
        <f>VLOOKUP(A9466,[1]jikan_novels!A:F,6,FALSE)</f>
        <v>自称硬派のオレが女になったら思いのほかすげぇビッチだった</v>
      </c>
    </row>
    <row r="9467" spans="1:13" x14ac:dyDescent="0.3">
      <c r="A9467">
        <v>82387</v>
      </c>
      <c r="B9467" t="s">
        <v>3285</v>
      </c>
      <c r="C9467" t="s">
        <v>1279</v>
      </c>
      <c r="D9467" t="s">
        <v>1349</v>
      </c>
      <c r="E9467" t="s">
        <v>913</v>
      </c>
      <c r="H9467">
        <v>66126</v>
      </c>
      <c r="I9467">
        <v>58</v>
      </c>
      <c r="J9467">
        <v>0</v>
      </c>
      <c r="K9467">
        <v>1</v>
      </c>
      <c r="L9467" t="str">
        <f>VLOOKUP(A9467,[1]jikan_novels!A:F,5,FALSE)</f>
        <v>Apr 18, 2014</v>
      </c>
      <c r="M9467" t="str">
        <f>VLOOKUP(A9467,[1]jikan_novels!A:F,6,FALSE)</f>
        <v>桃色恋恋〈れんげ〉〜姉妹と紡ぐエッチな関係〜</v>
      </c>
    </row>
    <row r="9468" spans="1:13" x14ac:dyDescent="0.3">
      <c r="A9468">
        <v>82389</v>
      </c>
      <c r="B9468" t="s">
        <v>3284</v>
      </c>
      <c r="C9468" t="s">
        <v>1067</v>
      </c>
      <c r="D9468" t="s">
        <v>1601</v>
      </c>
      <c r="E9468" t="s">
        <v>913</v>
      </c>
      <c r="H9468">
        <v>61425</v>
      </c>
      <c r="I9468">
        <v>72</v>
      </c>
      <c r="J9468">
        <v>0</v>
      </c>
      <c r="K9468">
        <v>1</v>
      </c>
      <c r="L9468" t="str">
        <f>VLOOKUP(A9468,[1]jikan_novels!A:F,5,FALSE)</f>
        <v>Apr 23, 2014</v>
      </c>
      <c r="M9468" t="str">
        <f>VLOOKUP(A9468,[1]jikan_novels!A:F,6,FALSE)</f>
        <v>二人のカノジョ 清純美少女×クール美少女</v>
      </c>
    </row>
    <row r="9469" spans="1:13" x14ac:dyDescent="0.3">
      <c r="A9469">
        <v>82391</v>
      </c>
      <c r="B9469" t="s">
        <v>3283</v>
      </c>
      <c r="C9469" t="s">
        <v>1791</v>
      </c>
      <c r="D9469" t="s">
        <v>970</v>
      </c>
      <c r="E9469" t="s">
        <v>913</v>
      </c>
      <c r="H9469">
        <v>66127</v>
      </c>
      <c r="I9469">
        <v>58</v>
      </c>
      <c r="J9469">
        <v>0</v>
      </c>
      <c r="K9469">
        <v>1</v>
      </c>
      <c r="L9469" t="str">
        <f>VLOOKUP(A9469,[1]jikan_novels!A:F,5,FALSE)</f>
        <v>Jul 23, 2014</v>
      </c>
      <c r="M9469" t="str">
        <f>VLOOKUP(A9469,[1]jikan_novels!A:F,6,FALSE)</f>
        <v>妹はなぜ俺に胸を押し付けてくるのか?</v>
      </c>
    </row>
    <row r="9470" spans="1:13" x14ac:dyDescent="0.3">
      <c r="A9470">
        <v>82393</v>
      </c>
      <c r="B9470" t="s">
        <v>3282</v>
      </c>
      <c r="C9470" t="s">
        <v>1604</v>
      </c>
      <c r="D9470" t="s">
        <v>1115</v>
      </c>
      <c r="E9470" t="s">
        <v>913</v>
      </c>
      <c r="H9470">
        <v>55263</v>
      </c>
      <c r="I9470">
        <v>97</v>
      </c>
      <c r="J9470">
        <v>0</v>
      </c>
      <c r="K9470">
        <v>1</v>
      </c>
      <c r="L9470" t="str">
        <f>VLOOKUP(A9470,[1]jikan_novels!A:F,5,FALSE)</f>
        <v>Jul 31, 2014</v>
      </c>
      <c r="M9470" t="str">
        <f>VLOOKUP(A9470,[1]jikan_novels!A:F,6,FALSE)</f>
        <v>愛妹恋愛　ケッコンしたい！オトメの二乗♪</v>
      </c>
    </row>
    <row r="9471" spans="1:13" x14ac:dyDescent="0.3">
      <c r="A9471">
        <v>82395</v>
      </c>
      <c r="B9471" t="s">
        <v>3281</v>
      </c>
      <c r="C9471" t="s">
        <v>3280</v>
      </c>
      <c r="D9471" t="s">
        <v>1311</v>
      </c>
      <c r="E9471" t="s">
        <v>913</v>
      </c>
      <c r="H9471">
        <v>58161</v>
      </c>
      <c r="I9471">
        <v>84</v>
      </c>
      <c r="J9471">
        <v>0</v>
      </c>
      <c r="K9471">
        <v>1</v>
      </c>
      <c r="L9471" t="str">
        <f>VLOOKUP(A9471,[1]jikan_novels!A:F,5,FALSE)</f>
        <v>Sep 12, 2014</v>
      </c>
      <c r="M9471" t="str">
        <f>VLOOKUP(A9471,[1]jikan_novels!A:F,6,FALSE)</f>
        <v>オジサン泊めて 家出ギャルとのWINWINセックスライフ</v>
      </c>
    </row>
    <row r="9472" spans="1:13" x14ac:dyDescent="0.3">
      <c r="A9472">
        <v>82415</v>
      </c>
      <c r="B9472" t="s">
        <v>3279</v>
      </c>
      <c r="C9472" t="s">
        <v>3276</v>
      </c>
      <c r="D9472" t="s">
        <v>3278</v>
      </c>
      <c r="E9472" t="s">
        <v>887</v>
      </c>
      <c r="H9472">
        <v>69125</v>
      </c>
      <c r="I9472">
        <v>51</v>
      </c>
      <c r="J9472">
        <v>0</v>
      </c>
      <c r="K9472">
        <v>1</v>
      </c>
      <c r="L9472" t="str">
        <f>VLOOKUP(A9472,[1]jikan_novels!A:F,5,FALSE)</f>
        <v>Mar 17, 2009</v>
      </c>
      <c r="M9472" t="str">
        <f>VLOOKUP(A9472,[1]jikan_novels!A:F,6,FALSE)</f>
        <v>ハーレムオブナイト</v>
      </c>
    </row>
    <row r="9473" spans="1:13" x14ac:dyDescent="0.3">
      <c r="A9473">
        <v>82417</v>
      </c>
      <c r="B9473" t="s">
        <v>3277</v>
      </c>
      <c r="C9473" t="s">
        <v>1788</v>
      </c>
      <c r="D9473" t="s">
        <v>3276</v>
      </c>
      <c r="E9473" t="s">
        <v>913</v>
      </c>
      <c r="H9473">
        <v>65918</v>
      </c>
      <c r="I9473">
        <v>59</v>
      </c>
      <c r="J9473">
        <v>0</v>
      </c>
      <c r="K9473">
        <v>1</v>
      </c>
      <c r="L9473" t="str">
        <f>VLOOKUP(A9473,[1]jikan_novels!A:F,5,FALSE)</f>
        <v>Jan 18, 2010</v>
      </c>
      <c r="M9473" t="str">
        <f>VLOOKUP(A9473,[1]jikan_novels!A:F,6,FALSE)</f>
        <v>ミルクたっぷり水泳部</v>
      </c>
    </row>
    <row r="9474" spans="1:13" x14ac:dyDescent="0.3">
      <c r="A9474">
        <v>82419</v>
      </c>
      <c r="B9474" t="s">
        <v>3275</v>
      </c>
      <c r="C9474" t="s">
        <v>3266</v>
      </c>
      <c r="D9474" t="s">
        <v>3269</v>
      </c>
      <c r="E9474" t="s">
        <v>913</v>
      </c>
      <c r="H9474">
        <v>65908</v>
      </c>
      <c r="I9474">
        <v>59</v>
      </c>
      <c r="J9474">
        <v>0</v>
      </c>
      <c r="K9474">
        <v>1</v>
      </c>
      <c r="L9474" t="str">
        <f>VLOOKUP(A9474,[1]jikan_novels!A:F,5,FALSE)</f>
        <v>Nov 18, 2011</v>
      </c>
      <c r="M9474" t="str">
        <f>VLOOKUP(A9474,[1]jikan_novels!A:F,6,FALSE)</f>
        <v>妹と幼なじみと委員長が兄を巡って触手でキュッ！</v>
      </c>
    </row>
    <row r="9475" spans="1:13" x14ac:dyDescent="0.3">
      <c r="A9475">
        <v>82421</v>
      </c>
      <c r="B9475" t="s">
        <v>3274</v>
      </c>
      <c r="C9475" t="s">
        <v>3273</v>
      </c>
      <c r="D9475" t="s">
        <v>3272</v>
      </c>
      <c r="E9475" t="s">
        <v>913</v>
      </c>
      <c r="H9475">
        <v>69125</v>
      </c>
      <c r="I9475">
        <v>51</v>
      </c>
      <c r="J9475">
        <v>0</v>
      </c>
      <c r="K9475">
        <v>1</v>
      </c>
      <c r="L9475" t="str">
        <f>VLOOKUP(A9475,[1]jikan_novels!A:F,5,FALSE)</f>
        <v>Dec 17, 2011</v>
      </c>
      <c r="M9475" t="str">
        <f>VLOOKUP(A9475,[1]jikan_novels!A:F,6,FALSE)</f>
        <v>性なる仮面　私立宝愛学園演劇部絶頂艶戯</v>
      </c>
    </row>
    <row r="9476" spans="1:13" x14ac:dyDescent="0.3">
      <c r="A9476">
        <v>82423</v>
      </c>
      <c r="B9476" t="s">
        <v>3271</v>
      </c>
      <c r="C9476" t="s">
        <v>3270</v>
      </c>
      <c r="D9476" t="s">
        <v>3269</v>
      </c>
      <c r="E9476" t="s">
        <v>887</v>
      </c>
      <c r="H9476">
        <v>69141</v>
      </c>
      <c r="I9476">
        <v>51</v>
      </c>
      <c r="J9476">
        <v>0</v>
      </c>
      <c r="K9476">
        <v>1</v>
      </c>
      <c r="L9476" t="str">
        <f>VLOOKUP(A9476,[1]jikan_novels!A:F,5,FALSE)</f>
        <v>May 24, 2012</v>
      </c>
      <c r="M9476" t="str">
        <f>VLOOKUP(A9476,[1]jikan_novels!A:F,6,FALSE)</f>
        <v>魔法少女が友だちを助けるために、レトロゲームの怪人にヤられちゃう件</v>
      </c>
    </row>
    <row r="9477" spans="1:13" x14ac:dyDescent="0.3">
      <c r="A9477">
        <v>82425</v>
      </c>
      <c r="B9477" t="s">
        <v>3268</v>
      </c>
      <c r="C9477" t="s">
        <v>1070</v>
      </c>
      <c r="D9477" t="s">
        <v>1875</v>
      </c>
      <c r="E9477" t="s">
        <v>913</v>
      </c>
      <c r="H9477">
        <v>66688</v>
      </c>
      <c r="I9477">
        <v>57</v>
      </c>
      <c r="J9477">
        <v>0</v>
      </c>
      <c r="K9477">
        <v>1</v>
      </c>
      <c r="L9477" t="str">
        <f>VLOOKUP(A9477,[1]jikan_novels!A:F,5,FALSE)</f>
        <v>Mar 18, 2013</v>
      </c>
      <c r="M9477" t="str">
        <f>VLOOKUP(A9477,[1]jikan_novels!A:F,6,FALSE)</f>
        <v>プリンセス☆占領学園</v>
      </c>
    </row>
    <row r="9478" spans="1:13" x14ac:dyDescent="0.3">
      <c r="A9478">
        <v>82455</v>
      </c>
      <c r="B9478" t="s">
        <v>3267</v>
      </c>
      <c r="C9478" t="s">
        <v>3266</v>
      </c>
      <c r="D9478" t="s">
        <v>3265</v>
      </c>
      <c r="E9478" t="s">
        <v>913</v>
      </c>
      <c r="H9478">
        <v>68305</v>
      </c>
      <c r="I9478">
        <v>53</v>
      </c>
      <c r="J9478">
        <v>0</v>
      </c>
      <c r="K9478">
        <v>1</v>
      </c>
      <c r="L9478" t="str">
        <f>VLOOKUP(A9478,[1]jikan_novels!A:F,5,FALSE)</f>
        <v>Jul 16, 2011</v>
      </c>
      <c r="M9478" t="str">
        <f>VLOOKUP(A9478,[1]jikan_novels!A:F,6,FALSE)</f>
        <v>嗜虐少女と絶頂少年　僕、先輩にイかされちゃうぅっ！</v>
      </c>
    </row>
    <row r="9479" spans="1:13" x14ac:dyDescent="0.3">
      <c r="A9479">
        <v>82457</v>
      </c>
      <c r="B9479" t="s">
        <v>3264</v>
      </c>
      <c r="C9479" t="s">
        <v>3263</v>
      </c>
      <c r="D9479" t="s">
        <v>3262</v>
      </c>
      <c r="E9479" t="s">
        <v>965</v>
      </c>
      <c r="H9479">
        <v>70771</v>
      </c>
      <c r="I9479">
        <v>47</v>
      </c>
      <c r="J9479">
        <v>0</v>
      </c>
      <c r="K9479">
        <v>1</v>
      </c>
      <c r="L9479" t="str">
        <f>VLOOKUP(A9479,[1]jikan_novels!A:F,5,FALSE)</f>
        <v>Feb 18, 2013</v>
      </c>
      <c r="M9479" t="str">
        <f>VLOOKUP(A9479,[1]jikan_novels!A:F,6,FALSE)</f>
        <v>これから生徒会長には、吸血鬼〈ヴァン♀パイア〉とHして頂きます</v>
      </c>
    </row>
    <row r="9480" spans="1:13" x14ac:dyDescent="0.3">
      <c r="A9480">
        <v>82459</v>
      </c>
      <c r="B9480" t="s">
        <v>3261</v>
      </c>
      <c r="C9480" t="s">
        <v>2746</v>
      </c>
      <c r="D9480" t="s">
        <v>1220</v>
      </c>
      <c r="E9480" t="s">
        <v>913</v>
      </c>
      <c r="H9480">
        <v>31518</v>
      </c>
      <c r="I9480">
        <v>381</v>
      </c>
      <c r="J9480">
        <v>7</v>
      </c>
      <c r="K9480">
        <v>1</v>
      </c>
      <c r="L9480" t="str">
        <f>VLOOKUP(A9480,[1]jikan_novels!A:F,5,FALSE)</f>
        <v>Sep 12, 2014</v>
      </c>
      <c r="M9480" t="str">
        <f>VLOOKUP(A9480,[1]jikan_novels!A:F,6,FALSE)</f>
        <v>ケダモノ〈家族〉たちの住む家で～大嫌いな最低家族と彼女との寝取られ同居生活～</v>
      </c>
    </row>
    <row r="9481" spans="1:13" x14ac:dyDescent="0.3">
      <c r="A9481">
        <v>82461</v>
      </c>
      <c r="B9481" t="s">
        <v>3260</v>
      </c>
      <c r="C9481" t="s">
        <v>1247</v>
      </c>
      <c r="D9481" t="s">
        <v>2327</v>
      </c>
      <c r="E9481" t="s">
        <v>1233</v>
      </c>
      <c r="H9481">
        <v>63794</v>
      </c>
      <c r="I9481">
        <v>65</v>
      </c>
      <c r="J9481">
        <v>0</v>
      </c>
      <c r="K9481">
        <v>1</v>
      </c>
      <c r="L9481" t="str">
        <f>VLOOKUP(A9481,[1]jikan_novels!A:F,5,FALSE)</f>
        <v>Oct 30, 2014</v>
      </c>
      <c r="M9481" t="str">
        <f>VLOOKUP(A9481,[1]jikan_novels!A:F,6,FALSE)</f>
        <v>装甲戦姫プリズムレイカー～正義のヒロイン屈辱の洗脳催眠調教～</v>
      </c>
    </row>
    <row r="9482" spans="1:13" x14ac:dyDescent="0.3">
      <c r="A9482">
        <v>82463</v>
      </c>
      <c r="B9482" t="s">
        <v>3259</v>
      </c>
      <c r="C9482" t="s">
        <v>3258</v>
      </c>
      <c r="D9482" t="s">
        <v>2271</v>
      </c>
      <c r="E9482" t="s">
        <v>913</v>
      </c>
      <c r="H9482">
        <v>34342</v>
      </c>
      <c r="I9482">
        <v>314</v>
      </c>
      <c r="J9482">
        <v>2</v>
      </c>
      <c r="K9482">
        <v>1</v>
      </c>
      <c r="L9482" t="str">
        <f>VLOOKUP(A9482,[1]jikan_novels!A:F,5,FALSE)</f>
        <v>Dec 26, 2014</v>
      </c>
      <c r="M9482" t="str">
        <f>VLOOKUP(A9482,[1]jikan_novels!A:F,6,FALSE)</f>
        <v>兄貴の嫁さんなら、俺にハメられてヒイヒイ言ってるところだよ</v>
      </c>
    </row>
    <row r="9483" spans="1:13" x14ac:dyDescent="0.3">
      <c r="A9483">
        <v>82519</v>
      </c>
      <c r="B9483" t="s">
        <v>3257</v>
      </c>
      <c r="C9483" t="s">
        <v>1499</v>
      </c>
      <c r="D9483" t="s">
        <v>911</v>
      </c>
      <c r="E9483" t="s">
        <v>913</v>
      </c>
      <c r="H9483">
        <v>64664</v>
      </c>
      <c r="I9483">
        <v>62</v>
      </c>
      <c r="J9483">
        <v>0</v>
      </c>
      <c r="K9483">
        <v>1</v>
      </c>
      <c r="L9483" t="str">
        <f>VLOOKUP(A9483,[1]jikan_novels!A:F,5,FALSE)</f>
        <v>Mar 17, 2010</v>
      </c>
      <c r="M9483" t="str">
        <f>VLOOKUP(A9483,[1]jikan_novels!A:F,6,FALSE)</f>
        <v>どれちょ! 生徒会ドレイちょーきょー</v>
      </c>
    </row>
    <row r="9484" spans="1:13" x14ac:dyDescent="0.3">
      <c r="A9484">
        <v>82521</v>
      </c>
      <c r="B9484" t="s">
        <v>3256</v>
      </c>
      <c r="C9484" t="s">
        <v>1499</v>
      </c>
      <c r="D9484" t="s">
        <v>911</v>
      </c>
      <c r="E9484" t="s">
        <v>913</v>
      </c>
      <c r="H9484">
        <v>68564</v>
      </c>
      <c r="I9484">
        <v>52</v>
      </c>
      <c r="J9484">
        <v>0</v>
      </c>
      <c r="K9484">
        <v>1</v>
      </c>
      <c r="L9484" t="str">
        <f>VLOOKUP(A9484,[1]jikan_novels!A:F,5,FALSE)</f>
        <v>Jun 17, 2010</v>
      </c>
      <c r="M9484" t="str">
        <f>VLOOKUP(A9484,[1]jikan_novels!A:F,6,FALSE)</f>
        <v>お姉ちゃんは3歳児!?</v>
      </c>
    </row>
    <row r="9485" spans="1:13" x14ac:dyDescent="0.3">
      <c r="A9485">
        <v>82523</v>
      </c>
      <c r="B9485" t="s">
        <v>3255</v>
      </c>
      <c r="C9485" t="s">
        <v>1875</v>
      </c>
      <c r="D9485" t="s">
        <v>1503</v>
      </c>
      <c r="E9485" t="s">
        <v>1011</v>
      </c>
      <c r="H9485">
        <v>64488</v>
      </c>
      <c r="I9485">
        <v>63</v>
      </c>
      <c r="J9485">
        <v>0</v>
      </c>
      <c r="K9485">
        <v>1</v>
      </c>
      <c r="L9485" t="str">
        <f>VLOOKUP(A9485,[1]jikan_novels!A:F,5,FALSE)</f>
        <v>Apr 15, 2011</v>
      </c>
      <c r="M9485" t="str">
        <f>VLOOKUP(A9485,[1]jikan_novels!A:F,6,FALSE)</f>
        <v>魔王と子づくり♥</v>
      </c>
    </row>
    <row r="9486" spans="1:13" x14ac:dyDescent="0.3">
      <c r="A9486">
        <v>82525</v>
      </c>
      <c r="B9486" t="s">
        <v>3254</v>
      </c>
      <c r="C9486" t="s">
        <v>1875</v>
      </c>
      <c r="D9486" t="s">
        <v>1503</v>
      </c>
      <c r="E9486" t="s">
        <v>913</v>
      </c>
      <c r="H9486">
        <v>66912</v>
      </c>
      <c r="I9486">
        <v>56</v>
      </c>
      <c r="J9486">
        <v>0</v>
      </c>
      <c r="K9486">
        <v>1</v>
      </c>
      <c r="L9486" t="str">
        <f>VLOOKUP(A9486,[1]jikan_novels!A:F,5,FALSE)</f>
        <v>Jan 18, 2012</v>
      </c>
      <c r="M9486" t="str">
        <f>VLOOKUP(A9486,[1]jikan_novels!A:F,6,FALSE)</f>
        <v>子づくり忍法帳</v>
      </c>
    </row>
    <row r="9487" spans="1:13" x14ac:dyDescent="0.3">
      <c r="A9487">
        <v>82527</v>
      </c>
      <c r="B9487" t="s">
        <v>3253</v>
      </c>
      <c r="C9487" t="s">
        <v>1482</v>
      </c>
      <c r="D9487" t="s">
        <v>919</v>
      </c>
      <c r="E9487" t="s">
        <v>913</v>
      </c>
      <c r="H9487">
        <v>61426</v>
      </c>
      <c r="I9487">
        <v>72</v>
      </c>
      <c r="J9487">
        <v>0</v>
      </c>
      <c r="K9487">
        <v>1</v>
      </c>
      <c r="L9487" t="str">
        <f>VLOOKUP(A9487,[1]jikan_novels!A:F,5,FALSE)</f>
        <v>Feb 14, 2014</v>
      </c>
      <c r="M9487" t="str">
        <f>VLOOKUP(A9487,[1]jikan_novels!A:F,6,FALSE)</f>
        <v>生徒会は僕専用オナホール!?</v>
      </c>
    </row>
    <row r="9488" spans="1:13" x14ac:dyDescent="0.3">
      <c r="A9488">
        <v>82529</v>
      </c>
      <c r="B9488" t="s">
        <v>3252</v>
      </c>
      <c r="C9488" t="s">
        <v>974</v>
      </c>
      <c r="D9488" t="s">
        <v>947</v>
      </c>
      <c r="E9488" t="s">
        <v>913</v>
      </c>
      <c r="H9488">
        <v>55382</v>
      </c>
      <c r="I9488">
        <v>96</v>
      </c>
      <c r="J9488">
        <v>0</v>
      </c>
      <c r="K9488">
        <v>1</v>
      </c>
      <c r="L9488" t="str">
        <f>VLOOKUP(A9488,[1]jikan_novels!A:F,5,FALSE)</f>
        <v>Feb 14, 2014</v>
      </c>
      <c r="M9488" t="str">
        <f>VLOOKUP(A9488,[1]jikan_novels!A:F,6,FALSE)</f>
        <v>キモメンでも巨根なら名門校のお嬢様を専用孕まセレブビッチにできる!</v>
      </c>
    </row>
    <row r="9489" spans="1:13" x14ac:dyDescent="0.3">
      <c r="A9489">
        <v>82531</v>
      </c>
      <c r="B9489" t="s">
        <v>3251</v>
      </c>
      <c r="C9489" t="s">
        <v>1302</v>
      </c>
      <c r="D9489" t="s">
        <v>1791</v>
      </c>
      <c r="E9489" t="s">
        <v>913</v>
      </c>
      <c r="H9489">
        <v>59196</v>
      </c>
      <c r="I9489">
        <v>80</v>
      </c>
      <c r="J9489">
        <v>0</v>
      </c>
      <c r="K9489">
        <v>1</v>
      </c>
      <c r="L9489" t="str">
        <f>VLOOKUP(A9489,[1]jikan_novels!A:F,5,FALSE)</f>
        <v>Nov 28, 2014</v>
      </c>
      <c r="M9489" t="str">
        <f>VLOOKUP(A9489,[1]jikan_novels!A:F,6,FALSE)</f>
        <v>お嬢さま学校にオトコの娘として潜入してエッチしちゃった件</v>
      </c>
    </row>
    <row r="9490" spans="1:13" x14ac:dyDescent="0.3">
      <c r="A9490">
        <v>82599</v>
      </c>
      <c r="B9490" t="s">
        <v>3250</v>
      </c>
      <c r="C9490" t="s">
        <v>1070</v>
      </c>
      <c r="D9490" t="s">
        <v>1548</v>
      </c>
      <c r="E9490" t="s">
        <v>913</v>
      </c>
      <c r="H9490">
        <v>70144</v>
      </c>
      <c r="I9490">
        <v>48</v>
      </c>
      <c r="J9490">
        <v>0</v>
      </c>
      <c r="K9490">
        <v>1</v>
      </c>
      <c r="L9490" t="str">
        <f>VLOOKUP(A9490,[1]jikan_novels!A:F,5,FALSE)</f>
        <v>Oct 18, 2010</v>
      </c>
      <c r="M9490" t="str">
        <f>VLOOKUP(A9490,[1]jikan_novels!A:F,6,FALSE)</f>
        <v>生徒会長を脱がそう！</v>
      </c>
    </row>
    <row r="9491" spans="1:13" x14ac:dyDescent="0.3">
      <c r="A9491">
        <v>82601</v>
      </c>
      <c r="B9491" t="s">
        <v>3249</v>
      </c>
      <c r="C9491" t="s">
        <v>1875</v>
      </c>
      <c r="D9491" t="s">
        <v>1503</v>
      </c>
      <c r="E9491" t="s">
        <v>913</v>
      </c>
      <c r="H9491">
        <v>69142</v>
      </c>
      <c r="I9491">
        <v>51</v>
      </c>
      <c r="J9491">
        <v>0</v>
      </c>
      <c r="K9491">
        <v>1</v>
      </c>
      <c r="L9491" t="str">
        <f>VLOOKUP(A9491,[1]jikan_novels!A:F,5,FALSE)</f>
        <v>Sep 15, 2011</v>
      </c>
      <c r="M9491" t="str">
        <f>VLOOKUP(A9491,[1]jikan_novels!A:F,6,FALSE)</f>
        <v>剣士と子づくり♥</v>
      </c>
    </row>
    <row r="9492" spans="1:13" x14ac:dyDescent="0.3">
      <c r="A9492">
        <v>82603</v>
      </c>
      <c r="B9492" t="s">
        <v>3248</v>
      </c>
      <c r="C9492" t="s">
        <v>2792</v>
      </c>
      <c r="D9492" t="s">
        <v>1016</v>
      </c>
      <c r="E9492" t="s">
        <v>913</v>
      </c>
      <c r="H9492">
        <v>53668</v>
      </c>
      <c r="I9492">
        <v>105</v>
      </c>
      <c r="J9492">
        <v>1</v>
      </c>
      <c r="K9492">
        <v>1</v>
      </c>
      <c r="L9492" t="str">
        <f>VLOOKUP(A9492,[1]jikan_novels!A:F,5,FALSE)</f>
        <v>Apr 10, 2013</v>
      </c>
      <c r="M9492" t="str">
        <f>VLOOKUP(A9492,[1]jikan_novels!A:F,6,FALSE)</f>
        <v>催眠遊戯</v>
      </c>
    </row>
    <row r="9493" spans="1:13" x14ac:dyDescent="0.3">
      <c r="A9493">
        <v>82605</v>
      </c>
      <c r="B9493" t="s">
        <v>3247</v>
      </c>
      <c r="C9493" t="s">
        <v>1279</v>
      </c>
      <c r="D9493" t="s">
        <v>1657</v>
      </c>
      <c r="E9493" t="s">
        <v>913</v>
      </c>
      <c r="H9493">
        <v>60130</v>
      </c>
      <c r="I9493">
        <v>77</v>
      </c>
      <c r="J9493">
        <v>0</v>
      </c>
      <c r="K9493">
        <v>1</v>
      </c>
      <c r="L9493" t="str">
        <f>VLOOKUP(A9493,[1]jikan_novels!A:F,5,FALSE)</f>
        <v>Jan 30, 2014</v>
      </c>
      <c r="M9493" t="str">
        <f>VLOOKUP(A9493,[1]jikan_novels!A:F,6,FALSE)</f>
        <v>セメラレ ~妹で感じるなんて、お兄ちゃんは変態なんだね~</v>
      </c>
    </row>
    <row r="9494" spans="1:13" x14ac:dyDescent="0.3">
      <c r="A9494">
        <v>82607</v>
      </c>
      <c r="B9494" t="s">
        <v>3246</v>
      </c>
      <c r="C9494" t="s">
        <v>2459</v>
      </c>
      <c r="D9494" t="s">
        <v>3245</v>
      </c>
      <c r="E9494" t="s">
        <v>913</v>
      </c>
      <c r="H9494">
        <v>62460</v>
      </c>
      <c r="I9494">
        <v>69</v>
      </c>
      <c r="J9494">
        <v>0</v>
      </c>
      <c r="K9494">
        <v>1</v>
      </c>
      <c r="L9494" t="str">
        <f>VLOOKUP(A9494,[1]jikan_novels!A:F,5,FALSE)</f>
        <v>May 30, 2014</v>
      </c>
      <c r="M9494" t="str">
        <f>VLOOKUP(A9494,[1]jikan_novels!A:F,6,FALSE)</f>
        <v>ツゴウノイイ家族 Iカップいいなり兄嫁未亡人晴香</v>
      </c>
    </row>
    <row r="9495" spans="1:13" x14ac:dyDescent="0.3">
      <c r="A9495">
        <v>82609</v>
      </c>
      <c r="B9495" t="s">
        <v>3244</v>
      </c>
      <c r="C9495" t="s">
        <v>943</v>
      </c>
      <c r="D9495" t="s">
        <v>947</v>
      </c>
      <c r="E9495" t="s">
        <v>913</v>
      </c>
      <c r="H9495">
        <v>60289</v>
      </c>
      <c r="I9495">
        <v>76</v>
      </c>
      <c r="J9495">
        <v>0</v>
      </c>
      <c r="K9495">
        <v>1</v>
      </c>
      <c r="L9495" t="str">
        <f>VLOOKUP(A9495,[1]jikan_novels!A:F,5,FALSE)</f>
        <v>Jul 23, 2014</v>
      </c>
      <c r="M9495" t="str">
        <f>VLOOKUP(A9495,[1]jikan_novels!A:F,6,FALSE)</f>
        <v>キモメンでも巨根なら国民的アイドルグループをハーレムにできる! ?</v>
      </c>
    </row>
    <row r="9496" spans="1:13" x14ac:dyDescent="0.3">
      <c r="A9496">
        <v>82633</v>
      </c>
      <c r="B9496" t="s">
        <v>3243</v>
      </c>
      <c r="C9496" t="s">
        <v>3242</v>
      </c>
      <c r="D9496" t="s">
        <v>3241</v>
      </c>
      <c r="E9496" t="s">
        <v>913</v>
      </c>
      <c r="H9496">
        <v>70763</v>
      </c>
      <c r="I9496">
        <v>47</v>
      </c>
      <c r="J9496">
        <v>0</v>
      </c>
      <c r="K9496">
        <v>1</v>
      </c>
      <c r="L9496" t="str">
        <f>VLOOKUP(A9496,[1]jikan_novels!A:F,5,FALSE)</f>
        <v>Sep 16, 2010</v>
      </c>
      <c r="M9496" t="str">
        <f>VLOOKUP(A9496,[1]jikan_novels!A:F,6,FALSE)</f>
        <v>お姉ちゃんだって痴女になれるもん！</v>
      </c>
    </row>
    <row r="9497" spans="1:13" x14ac:dyDescent="0.3">
      <c r="A9497">
        <v>82635</v>
      </c>
      <c r="B9497" t="s">
        <v>3240</v>
      </c>
      <c r="C9497" t="s">
        <v>1572</v>
      </c>
      <c r="D9497" t="s">
        <v>2176</v>
      </c>
      <c r="E9497" t="s">
        <v>913</v>
      </c>
      <c r="H9497">
        <v>67514</v>
      </c>
      <c r="I9497">
        <v>55</v>
      </c>
      <c r="J9497">
        <v>0</v>
      </c>
      <c r="K9497">
        <v>1</v>
      </c>
      <c r="L9497" t="str">
        <f>VLOOKUP(A9497,[1]jikan_novels!A:F,5,FALSE)</f>
        <v>Dec 16, 2010</v>
      </c>
      <c r="M9497" t="str">
        <f>VLOOKUP(A9497,[1]jikan_novels!A:F,6,FALSE)</f>
        <v>残念お嬢様には俺しかいない</v>
      </c>
    </row>
    <row r="9498" spans="1:13" x14ac:dyDescent="0.3">
      <c r="A9498">
        <v>82637</v>
      </c>
      <c r="B9498" t="s">
        <v>3239</v>
      </c>
      <c r="C9498" t="s">
        <v>1626</v>
      </c>
      <c r="D9498" t="s">
        <v>2632</v>
      </c>
      <c r="E9498" t="s">
        <v>913</v>
      </c>
      <c r="H9498">
        <v>62656</v>
      </c>
      <c r="I9498">
        <v>68</v>
      </c>
      <c r="J9498">
        <v>0</v>
      </c>
      <c r="K9498">
        <v>1</v>
      </c>
      <c r="L9498" t="str">
        <f>VLOOKUP(A9498,[1]jikan_novels!A:F,5,FALSE)</f>
        <v>Dec 26, 2013</v>
      </c>
      <c r="M9498" t="str">
        <f>VLOOKUP(A9498,[1]jikan_novels!A:F,6,FALSE)</f>
        <v>図書室の嫁はプリンセス</v>
      </c>
    </row>
    <row r="9499" spans="1:13" x14ac:dyDescent="0.3">
      <c r="A9499">
        <v>82639</v>
      </c>
      <c r="B9499" t="s">
        <v>3238</v>
      </c>
      <c r="C9499" t="s">
        <v>960</v>
      </c>
      <c r="D9499" t="s">
        <v>3237</v>
      </c>
      <c r="E9499" t="s">
        <v>965</v>
      </c>
      <c r="H9499">
        <v>58031</v>
      </c>
      <c r="I9499">
        <v>85</v>
      </c>
      <c r="J9499">
        <v>1</v>
      </c>
      <c r="K9499">
        <v>1</v>
      </c>
      <c r="L9499" t="str">
        <f>VLOOKUP(A9499,[1]jikan_novels!A:F,5,FALSE)</f>
        <v>Mar 14, 2014</v>
      </c>
      <c r="M9499" t="str">
        <f>VLOOKUP(A9499,[1]jikan_novels!A:F,6,FALSE)</f>
        <v>ミルクサキュバス おしかけ淫魔は純情乙女!?</v>
      </c>
    </row>
    <row r="9500" spans="1:13" x14ac:dyDescent="0.3">
      <c r="A9500">
        <v>82641</v>
      </c>
      <c r="B9500" t="s">
        <v>3236</v>
      </c>
      <c r="C9500" t="s">
        <v>971</v>
      </c>
      <c r="D9500" t="s">
        <v>2876</v>
      </c>
      <c r="E9500" t="s">
        <v>913</v>
      </c>
      <c r="H9500">
        <v>64675</v>
      </c>
      <c r="I9500">
        <v>62</v>
      </c>
      <c r="J9500">
        <v>0</v>
      </c>
      <c r="K9500">
        <v>1</v>
      </c>
      <c r="L9500" t="str">
        <f>VLOOKUP(A9500,[1]jikan_novels!A:F,5,FALSE)</f>
        <v>Apr 29, 2014</v>
      </c>
      <c r="M9500" t="str">
        <f>VLOOKUP(A9500,[1]jikan_novels!A:F,6,FALSE)</f>
        <v>幼なじみと専属メイドに催眠を使ったら予想以上にスケベになった!?</v>
      </c>
    </row>
    <row r="9501" spans="1:13" x14ac:dyDescent="0.3">
      <c r="A9501">
        <v>82643</v>
      </c>
      <c r="B9501" t="s">
        <v>3235</v>
      </c>
      <c r="C9501" t="s">
        <v>971</v>
      </c>
      <c r="D9501" t="s">
        <v>2885</v>
      </c>
      <c r="E9501" t="s">
        <v>913</v>
      </c>
      <c r="H9501">
        <v>52540</v>
      </c>
      <c r="I9501">
        <v>111</v>
      </c>
      <c r="J9501">
        <v>1</v>
      </c>
      <c r="K9501">
        <v>1</v>
      </c>
      <c r="L9501" t="str">
        <f>VLOOKUP(A9501,[1]jikan_novels!A:F,5,FALSE)</f>
        <v>Jun 13, 2014</v>
      </c>
      <c r="M9501" t="str">
        <f>VLOOKUP(A9501,[1]jikan_novels!A:F,6,FALSE)</f>
        <v>ハーレム性奴隷からみんなを孕ませて!</v>
      </c>
    </row>
    <row r="9502" spans="1:13" x14ac:dyDescent="0.3">
      <c r="A9502">
        <v>82665</v>
      </c>
      <c r="B9502" t="s">
        <v>3234</v>
      </c>
      <c r="C9502" t="s">
        <v>1791</v>
      </c>
      <c r="D9502" t="s">
        <v>970</v>
      </c>
      <c r="E9502" t="s">
        <v>913</v>
      </c>
      <c r="H9502">
        <v>68551</v>
      </c>
      <c r="I9502">
        <v>52</v>
      </c>
      <c r="J9502">
        <v>0</v>
      </c>
      <c r="K9502">
        <v>1</v>
      </c>
      <c r="L9502" t="str">
        <f>VLOOKUP(A9502,[1]jikan_novels!A:F,5,FALSE)</f>
        <v>Apr 29, 2014</v>
      </c>
      <c r="M9502" t="str">
        <f>VLOOKUP(A9502,[1]jikan_novels!A:F,6,FALSE)</f>
        <v>妹はなぜ後ろから突かれるのが好きなのか?</v>
      </c>
    </row>
    <row r="9503" spans="1:13" x14ac:dyDescent="0.3">
      <c r="A9503">
        <v>82667</v>
      </c>
      <c r="B9503" t="s">
        <v>3233</v>
      </c>
      <c r="C9503" t="s">
        <v>971</v>
      </c>
      <c r="D9503" t="s">
        <v>1633</v>
      </c>
      <c r="E9503" t="s">
        <v>913</v>
      </c>
      <c r="H9503">
        <v>64471</v>
      </c>
      <c r="I9503">
        <v>63</v>
      </c>
      <c r="J9503">
        <v>0</v>
      </c>
      <c r="K9503">
        <v>1</v>
      </c>
      <c r="L9503" t="str">
        <f>VLOOKUP(A9503,[1]jikan_novels!A:F,5,FALSE)</f>
        <v>Jun 27, 2014</v>
      </c>
      <c r="M9503" t="str">
        <f>VLOOKUP(A9503,[1]jikan_novels!A:F,6,FALSE)</f>
        <v>幼なじみと妹を性奴隷催眠!</v>
      </c>
    </row>
    <row r="9504" spans="1:13" x14ac:dyDescent="0.3">
      <c r="A9504">
        <v>82669</v>
      </c>
      <c r="B9504" t="s">
        <v>3232</v>
      </c>
      <c r="C9504" t="s">
        <v>1608</v>
      </c>
      <c r="D9504" t="s">
        <v>1633</v>
      </c>
      <c r="E9504" t="s">
        <v>913</v>
      </c>
      <c r="H9504">
        <v>69113</v>
      </c>
      <c r="I9504">
        <v>51</v>
      </c>
      <c r="J9504">
        <v>0</v>
      </c>
      <c r="K9504">
        <v>1</v>
      </c>
      <c r="L9504" t="str">
        <f>VLOOKUP(A9504,[1]jikan_novels!A:F,5,FALSE)</f>
        <v>Jun 30, 2014</v>
      </c>
      <c r="M9504" t="str">
        <f>VLOOKUP(A9504,[1]jikan_novels!A:F,6,FALSE)</f>
        <v>気高い女騎士と天然な女賢者を飼育調教!</v>
      </c>
    </row>
    <row r="9505" spans="1:13" x14ac:dyDescent="0.3">
      <c r="A9505">
        <v>82675</v>
      </c>
      <c r="B9505" t="s">
        <v>3231</v>
      </c>
      <c r="C9505" t="s">
        <v>3230</v>
      </c>
      <c r="D9505" t="s">
        <v>3179</v>
      </c>
      <c r="E9505" t="s">
        <v>913</v>
      </c>
      <c r="H9505">
        <v>53416</v>
      </c>
      <c r="I9505">
        <v>106</v>
      </c>
      <c r="J9505">
        <v>0</v>
      </c>
      <c r="K9505">
        <v>1</v>
      </c>
      <c r="L9505" t="str">
        <f>VLOOKUP(A9505,[1]jikan_novels!A:F,5,FALSE)</f>
        <v>Oct 1, 2007</v>
      </c>
      <c r="M9505" t="str">
        <f>VLOOKUP(A9505,[1]jikan_novels!A:F,6,FALSE)</f>
        <v>はぴねす! ≪おーたむ≫</v>
      </c>
    </row>
    <row r="9506" spans="1:13" x14ac:dyDescent="0.3">
      <c r="A9506">
        <v>82677</v>
      </c>
      <c r="B9506" t="s">
        <v>3229</v>
      </c>
      <c r="C9506" t="s">
        <v>1356</v>
      </c>
      <c r="D9506" t="s">
        <v>3228</v>
      </c>
      <c r="E9506" t="s">
        <v>887</v>
      </c>
      <c r="H9506">
        <v>51303</v>
      </c>
      <c r="I9506">
        <v>118</v>
      </c>
      <c r="J9506">
        <v>0</v>
      </c>
      <c r="K9506">
        <v>1</v>
      </c>
      <c r="L9506" t="str">
        <f>VLOOKUP(A9506,[1]jikan_novels!A:F,5,FALSE)</f>
        <v>Mar 1, 2010</v>
      </c>
      <c r="M9506" t="str">
        <f>VLOOKUP(A9506,[1]jikan_novels!A:F,6,FALSE)</f>
        <v>77〈セブンズ〉 ~And, two stars meet again~</v>
      </c>
    </row>
    <row r="9507" spans="1:13" x14ac:dyDescent="0.3">
      <c r="A9507">
        <v>82679</v>
      </c>
      <c r="B9507" t="s">
        <v>3227</v>
      </c>
      <c r="C9507" t="s">
        <v>2737</v>
      </c>
      <c r="D9507" t="s">
        <v>1033</v>
      </c>
      <c r="E9507" t="s">
        <v>965</v>
      </c>
      <c r="H9507">
        <v>28423</v>
      </c>
      <c r="I9507">
        <v>468</v>
      </c>
      <c r="J9507">
        <v>13</v>
      </c>
      <c r="K9507">
        <v>1</v>
      </c>
      <c r="L9507" t="str">
        <f>VLOOKUP(A9507,[1]jikan_novels!A:F,5,FALSE)</f>
        <v>Oct 28, 2011</v>
      </c>
      <c r="M9507" t="str">
        <f>VLOOKUP(A9507,[1]jikan_novels!A:F,6,FALSE)</f>
        <v>対魔忍アサギ</v>
      </c>
    </row>
    <row r="9508" spans="1:13" x14ac:dyDescent="0.3">
      <c r="A9508">
        <v>82681</v>
      </c>
      <c r="B9508" t="s">
        <v>3226</v>
      </c>
      <c r="C9508" t="s">
        <v>943</v>
      </c>
      <c r="D9508" t="s">
        <v>3225</v>
      </c>
      <c r="E9508" t="s">
        <v>913</v>
      </c>
      <c r="H9508">
        <v>52911</v>
      </c>
      <c r="I9508">
        <v>109</v>
      </c>
      <c r="J9508">
        <v>0</v>
      </c>
      <c r="K9508">
        <v>1</v>
      </c>
      <c r="L9508" t="str">
        <f>VLOOKUP(A9508,[1]jikan_novels!A:F,5,FALSE)</f>
        <v>May 30, 2014</v>
      </c>
      <c r="M9508" t="str">
        <f>VLOOKUP(A9508,[1]jikan_novels!A:F,6,FALSE)</f>
        <v>悪女装 処女を求めて花園へ</v>
      </c>
    </row>
    <row r="9509" spans="1:13" x14ac:dyDescent="0.3">
      <c r="A9509">
        <v>82703</v>
      </c>
      <c r="B9509" t="s">
        <v>3224</v>
      </c>
      <c r="C9509" t="s">
        <v>3223</v>
      </c>
      <c r="D9509" t="s">
        <v>3213</v>
      </c>
      <c r="E9509" t="s">
        <v>913</v>
      </c>
      <c r="H9509">
        <v>49388</v>
      </c>
      <c r="I9509">
        <v>131</v>
      </c>
      <c r="J9509">
        <v>0</v>
      </c>
      <c r="K9509">
        <v>1</v>
      </c>
      <c r="L9509" t="str">
        <f>VLOOKUP(A9509,[1]jikan_novels!A:F,5,FALSE)</f>
        <v>Apr 1, 2006</v>
      </c>
      <c r="M9509" t="str">
        <f>VLOOKUP(A9509,[1]jikan_novels!A:F,6,FALSE)</f>
        <v>はぴねす!</v>
      </c>
    </row>
    <row r="9510" spans="1:13" x14ac:dyDescent="0.3">
      <c r="A9510">
        <v>82705</v>
      </c>
      <c r="B9510" t="s">
        <v>3222</v>
      </c>
      <c r="C9510" t="s">
        <v>973</v>
      </c>
      <c r="D9510" t="s">
        <v>3221</v>
      </c>
      <c r="E9510" t="s">
        <v>913</v>
      </c>
      <c r="H9510">
        <v>65209</v>
      </c>
      <c r="I9510">
        <v>61</v>
      </c>
      <c r="J9510">
        <v>0</v>
      </c>
      <c r="K9510">
        <v>1</v>
      </c>
      <c r="L9510" t="str">
        <f>VLOOKUP(A9510,[1]jikan_novels!A:F,5,FALSE)</f>
        <v>Jun 1, 2007</v>
      </c>
      <c r="M9510" t="str">
        <f>VLOOKUP(A9510,[1]jikan_novels!A:F,6,FALSE)</f>
        <v>幼なじみと甘~くエッチに過ごす方法</v>
      </c>
    </row>
    <row r="9511" spans="1:13" x14ac:dyDescent="0.3">
      <c r="A9511">
        <v>82707</v>
      </c>
      <c r="B9511" t="s">
        <v>3220</v>
      </c>
      <c r="C9511" t="s">
        <v>1099</v>
      </c>
      <c r="D9511" t="s">
        <v>973</v>
      </c>
      <c r="E9511" t="s">
        <v>913</v>
      </c>
      <c r="H9511">
        <v>66128</v>
      </c>
      <c r="I9511">
        <v>58</v>
      </c>
      <c r="J9511">
        <v>0</v>
      </c>
      <c r="K9511">
        <v>1</v>
      </c>
      <c r="L9511" t="str">
        <f>VLOOKUP(A9511,[1]jikan_novels!A:F,5,FALSE)</f>
        <v>Feb 1, 2008</v>
      </c>
      <c r="M9511" t="str">
        <f>VLOOKUP(A9511,[1]jikan_novels!A:F,6,FALSE)</f>
        <v>艶女医 ドキドキ研修医編</v>
      </c>
    </row>
    <row r="9512" spans="1:13" x14ac:dyDescent="0.3">
      <c r="A9512">
        <v>82709</v>
      </c>
      <c r="B9512" t="s">
        <v>3219</v>
      </c>
      <c r="C9512" t="s">
        <v>1135</v>
      </c>
      <c r="D9512" t="s">
        <v>3218</v>
      </c>
      <c r="E9512" t="s">
        <v>913</v>
      </c>
      <c r="H9512">
        <v>68731</v>
      </c>
      <c r="I9512">
        <v>52</v>
      </c>
      <c r="J9512">
        <v>0</v>
      </c>
      <c r="K9512">
        <v>1</v>
      </c>
      <c r="L9512" t="str">
        <f>VLOOKUP(A9512,[1]jikan_novels!A:F,5,FALSE)</f>
        <v>Sep 2, 2011</v>
      </c>
      <c r="M9512" t="str">
        <f>VLOOKUP(A9512,[1]jikan_novels!A:F,6,FALSE)</f>
        <v>妹のリップバージンはお兄ちゃんのもの！</v>
      </c>
    </row>
    <row r="9513" spans="1:13" x14ac:dyDescent="0.3">
      <c r="A9513">
        <v>82723</v>
      </c>
      <c r="B9513" t="s">
        <v>3217</v>
      </c>
      <c r="C9513" t="s">
        <v>3216</v>
      </c>
      <c r="D9513" t="s">
        <v>3215</v>
      </c>
      <c r="E9513" t="s">
        <v>887</v>
      </c>
      <c r="H9513">
        <v>70145</v>
      </c>
      <c r="I9513">
        <v>48</v>
      </c>
      <c r="J9513">
        <v>0</v>
      </c>
      <c r="K9513">
        <v>2</v>
      </c>
      <c r="L9513" t="str">
        <f>VLOOKUP(A9513,[1]jikan_novels!A:F,5,FALSE)</f>
        <v>Jun 1, 2002</v>
      </c>
      <c r="M9513" t="str">
        <f>VLOOKUP(A9513,[1]jikan_novels!A:F,6,FALSE)</f>
        <v>メタモルファンタジー</v>
      </c>
    </row>
    <row r="9514" spans="1:13" x14ac:dyDescent="0.3">
      <c r="A9514">
        <v>82725</v>
      </c>
      <c r="B9514" t="s">
        <v>3214</v>
      </c>
      <c r="C9514" t="s">
        <v>3183</v>
      </c>
      <c r="D9514" t="s">
        <v>3213</v>
      </c>
      <c r="E9514" t="s">
        <v>913</v>
      </c>
      <c r="H9514">
        <v>58181</v>
      </c>
      <c r="I9514">
        <v>84</v>
      </c>
      <c r="J9514">
        <v>0</v>
      </c>
      <c r="K9514">
        <v>1</v>
      </c>
      <c r="L9514" t="str">
        <f>VLOOKUP(A9514,[1]jikan_novels!A:F,5,FALSE)</f>
        <v>Jan 1, 2007</v>
      </c>
      <c r="M9514" t="str">
        <f>VLOOKUP(A9514,[1]jikan_novels!A:F,6,FALSE)</f>
        <v>はぴねす! ≪ういんたー≫</v>
      </c>
    </row>
    <row r="9515" spans="1:13" x14ac:dyDescent="0.3">
      <c r="A9515">
        <v>82727</v>
      </c>
      <c r="B9515" t="s">
        <v>3212</v>
      </c>
      <c r="C9515" t="s">
        <v>1482</v>
      </c>
      <c r="D9515" t="s">
        <v>3211</v>
      </c>
      <c r="E9515" t="s">
        <v>913</v>
      </c>
      <c r="H9515">
        <v>69145</v>
      </c>
      <c r="I9515">
        <v>51</v>
      </c>
      <c r="J9515">
        <v>1</v>
      </c>
      <c r="K9515">
        <v>1</v>
      </c>
      <c r="L9515" t="str">
        <f>VLOOKUP(A9515,[1]jikan_novels!A:F,5,FALSE)</f>
        <v>Jun 14, 2011</v>
      </c>
      <c r="M9515" t="str">
        <f>VLOOKUP(A9515,[1]jikan_novels!A:F,6,FALSE)</f>
        <v>Hな声優じゃダメですか？　わたしの声を調教して！</v>
      </c>
    </row>
    <row r="9516" spans="1:13" x14ac:dyDescent="0.3">
      <c r="A9516">
        <v>82823</v>
      </c>
      <c r="B9516" t="s">
        <v>3210</v>
      </c>
      <c r="C9516" t="s">
        <v>1498</v>
      </c>
      <c r="D9516" t="s">
        <v>1331</v>
      </c>
      <c r="E9516" t="s">
        <v>913</v>
      </c>
      <c r="H9516">
        <v>55386</v>
      </c>
      <c r="I9516">
        <v>96</v>
      </c>
      <c r="J9516">
        <v>0</v>
      </c>
      <c r="K9516">
        <v>1</v>
      </c>
      <c r="L9516" t="str">
        <f>VLOOKUP(A9516,[1]jikan_novels!A:F,5,FALSE)</f>
        <v>Dec 18, 2014</v>
      </c>
      <c r="M9516" t="str">
        <f>VLOOKUP(A9516,[1]jikan_novels!A:F,6,FALSE)</f>
        <v>悪魔のカメラで催眠支配！　ツンツン同級生も新体操部も先生も</v>
      </c>
    </row>
    <row r="9517" spans="1:13" x14ac:dyDescent="0.3">
      <c r="A9517">
        <v>82825</v>
      </c>
      <c r="B9517" t="s">
        <v>3209</v>
      </c>
      <c r="C9517" t="s">
        <v>1356</v>
      </c>
      <c r="D9517" t="s">
        <v>1176</v>
      </c>
      <c r="E9517" t="s">
        <v>913</v>
      </c>
      <c r="H9517">
        <v>65365</v>
      </c>
      <c r="I9517">
        <v>60</v>
      </c>
      <c r="J9517">
        <v>0</v>
      </c>
      <c r="K9517">
        <v>1</v>
      </c>
      <c r="L9517" t="str">
        <f>VLOOKUP(A9517,[1]jikan_novels!A:F,5,FALSE)</f>
        <v>Dec 18, 2014</v>
      </c>
      <c r="M9517" t="str">
        <f>VLOOKUP(A9517,[1]jikan_novels!A:F,6,FALSE)</f>
        <v>地下コロシアム敗北！　女拳士、騎士、喧嘩屋少女</v>
      </c>
    </row>
    <row r="9518" spans="1:13" x14ac:dyDescent="0.3">
      <c r="A9518">
        <v>82827</v>
      </c>
      <c r="B9518" t="s">
        <v>3208</v>
      </c>
      <c r="C9518" t="s">
        <v>1180</v>
      </c>
      <c r="D9518" t="s">
        <v>3207</v>
      </c>
      <c r="E9518" t="s">
        <v>913</v>
      </c>
      <c r="H9518">
        <v>64692</v>
      </c>
      <c r="I9518">
        <v>62</v>
      </c>
      <c r="J9518">
        <v>0</v>
      </c>
      <c r="K9518">
        <v>1</v>
      </c>
      <c r="L9518" t="str">
        <f>VLOOKUP(A9518,[1]jikan_novels!A:F,5,FALSE)</f>
        <v>Dec 18, 2014</v>
      </c>
      <c r="M9518" t="str">
        <f>VLOOKUP(A9518,[1]jikan_novels!A:F,6,FALSE)</f>
        <v>FカップのJC妹がHなイタズラをしてきます。</v>
      </c>
    </row>
    <row r="9519" spans="1:13" x14ac:dyDescent="0.3">
      <c r="A9519">
        <v>82829</v>
      </c>
      <c r="B9519" t="s">
        <v>3206</v>
      </c>
      <c r="C9519" t="s">
        <v>2331</v>
      </c>
      <c r="D9519" t="s">
        <v>1069</v>
      </c>
      <c r="E9519" t="s">
        <v>913</v>
      </c>
      <c r="H9519">
        <v>68567</v>
      </c>
      <c r="I9519">
        <v>52</v>
      </c>
      <c r="J9519">
        <v>0</v>
      </c>
      <c r="K9519">
        <v>1</v>
      </c>
      <c r="L9519" t="str">
        <f>VLOOKUP(A9519,[1]jikan_novels!A:F,5,FALSE)</f>
        <v>Feb 2, 2015</v>
      </c>
      <c r="M9519" t="str">
        <f>VLOOKUP(A9519,[1]jikan_novels!A:F,6,FALSE)</f>
        <v>淫習の牝贄 若妻孕ませの掟</v>
      </c>
    </row>
    <row r="9520" spans="1:13" x14ac:dyDescent="0.3">
      <c r="A9520">
        <v>82831</v>
      </c>
      <c r="B9520" t="s">
        <v>3205</v>
      </c>
      <c r="C9520" t="s">
        <v>2382</v>
      </c>
      <c r="D9520" t="s">
        <v>1428</v>
      </c>
      <c r="E9520" t="s">
        <v>913</v>
      </c>
      <c r="H9520">
        <v>61865</v>
      </c>
      <c r="I9520">
        <v>71</v>
      </c>
      <c r="J9520">
        <v>0</v>
      </c>
      <c r="K9520">
        <v>1</v>
      </c>
      <c r="L9520" t="str">
        <f>VLOOKUP(A9520,[1]jikan_novels!A:F,5,FALSE)</f>
        <v>Feb 2, 2015</v>
      </c>
      <c r="M9520" t="str">
        <f>VLOOKUP(A9520,[1]jikan_novels!A:F,6,FALSE)</f>
        <v>恥辱まみれの団地妻 ――白昼の淫技に啼く女体――</v>
      </c>
    </row>
    <row r="9521" spans="1:13" x14ac:dyDescent="0.3">
      <c r="A9521">
        <v>82875</v>
      </c>
      <c r="B9521" t="s">
        <v>3204</v>
      </c>
      <c r="C9521" t="s">
        <v>973</v>
      </c>
      <c r="D9521" t="s">
        <v>1858</v>
      </c>
      <c r="E9521" t="s">
        <v>913</v>
      </c>
      <c r="H9521">
        <v>61866</v>
      </c>
      <c r="I9521">
        <v>71</v>
      </c>
      <c r="J9521">
        <v>0</v>
      </c>
      <c r="K9521">
        <v>1</v>
      </c>
      <c r="L9521" t="str">
        <f>VLOOKUP(A9521,[1]jikan_novels!A:F,5,FALSE)</f>
        <v>Feb 1, 2006</v>
      </c>
      <c r="M9521" t="str">
        <f>VLOOKUP(A9521,[1]jikan_novels!A:F,6,FALSE)</f>
        <v>牝奴隷〈メドレイ〉 ~犯された放課後~</v>
      </c>
    </row>
    <row r="9522" spans="1:13" x14ac:dyDescent="0.3">
      <c r="A9522">
        <v>82877</v>
      </c>
      <c r="B9522" t="s">
        <v>3203</v>
      </c>
      <c r="C9522" t="s">
        <v>3202</v>
      </c>
      <c r="D9522" t="s">
        <v>973</v>
      </c>
      <c r="E9522" t="s">
        <v>913</v>
      </c>
      <c r="H9522">
        <v>55834</v>
      </c>
      <c r="I9522">
        <v>94</v>
      </c>
      <c r="J9522">
        <v>0</v>
      </c>
      <c r="K9522">
        <v>1</v>
      </c>
      <c r="L9522" t="str">
        <f>VLOOKUP(A9522,[1]jikan_novels!A:F,5,FALSE)</f>
        <v>Jun 15, 2010</v>
      </c>
      <c r="M9522" t="str">
        <f>VLOOKUP(A9522,[1]jikan_novels!A:F,6,FALSE)</f>
        <v>さらさらささら</v>
      </c>
    </row>
    <row r="9523" spans="1:13" x14ac:dyDescent="0.3">
      <c r="A9523">
        <v>82889</v>
      </c>
      <c r="B9523" t="s">
        <v>3201</v>
      </c>
      <c r="C9523" t="s">
        <v>1626</v>
      </c>
      <c r="D9523" t="s">
        <v>943</v>
      </c>
      <c r="E9523" t="s">
        <v>913</v>
      </c>
      <c r="H9523">
        <v>65911</v>
      </c>
      <c r="I9523">
        <v>59</v>
      </c>
      <c r="J9523">
        <v>0</v>
      </c>
      <c r="K9523">
        <v>1</v>
      </c>
      <c r="L9523" t="str">
        <f>VLOOKUP(A9523,[1]jikan_novels!A:F,5,FALSE)</f>
        <v>Mar 14, 2014</v>
      </c>
      <c r="M9523" t="str">
        <f>VLOOKUP(A9523,[1]jikan_novels!A:F,6,FALSE)</f>
        <v>たっ~ぷり弄ってあげる♪</v>
      </c>
    </row>
    <row r="9524" spans="1:13" x14ac:dyDescent="0.3">
      <c r="A9524">
        <v>82929</v>
      </c>
      <c r="B9524" t="s">
        <v>3200</v>
      </c>
      <c r="C9524" t="s">
        <v>2028</v>
      </c>
      <c r="D9524" t="s">
        <v>3199</v>
      </c>
      <c r="E9524" t="s">
        <v>913</v>
      </c>
      <c r="H9524">
        <v>67520</v>
      </c>
      <c r="I9524">
        <v>55</v>
      </c>
      <c r="J9524">
        <v>1</v>
      </c>
      <c r="K9524">
        <v>1</v>
      </c>
      <c r="L9524" t="str">
        <f>VLOOKUP(A9524,[1]jikan_novels!A:F,5,FALSE)</f>
        <v>Jul 1, 2008</v>
      </c>
      <c r="M9524" t="str">
        <f>VLOOKUP(A9524,[1]jikan_novels!A:F,6,FALSE)</f>
        <v>学園☆新撰組！　十傑異聞録</v>
      </c>
    </row>
    <row r="9525" spans="1:13" x14ac:dyDescent="0.3">
      <c r="A9525">
        <v>82931</v>
      </c>
      <c r="B9525" t="s">
        <v>3198</v>
      </c>
      <c r="C9525" t="s">
        <v>3197</v>
      </c>
      <c r="D9525" t="s">
        <v>3196</v>
      </c>
      <c r="E9525" t="s">
        <v>965</v>
      </c>
      <c r="H9525">
        <v>52534</v>
      </c>
      <c r="I9525">
        <v>111</v>
      </c>
      <c r="J9525">
        <v>0</v>
      </c>
      <c r="K9525">
        <v>1</v>
      </c>
      <c r="L9525" t="str">
        <f>VLOOKUP(A9525,[1]jikan_novels!A:F,5,FALSE)</f>
        <v>Jun 1, 2009</v>
      </c>
      <c r="M9525" t="str">
        <f>VLOOKUP(A9525,[1]jikan_novels!A:F,6,FALSE)</f>
        <v>ニトロプラス劇場 スマガ - Adult Channel -</v>
      </c>
    </row>
    <row r="9526" spans="1:13" x14ac:dyDescent="0.3">
      <c r="A9526">
        <v>82933</v>
      </c>
      <c r="B9526" t="s">
        <v>3195</v>
      </c>
      <c r="C9526" t="s">
        <v>2668</v>
      </c>
      <c r="D9526" t="s">
        <v>2701</v>
      </c>
      <c r="E9526" t="s">
        <v>913</v>
      </c>
      <c r="H9526">
        <v>71568</v>
      </c>
      <c r="I9526">
        <v>45</v>
      </c>
      <c r="J9526">
        <v>0</v>
      </c>
      <c r="K9526">
        <v>1</v>
      </c>
      <c r="L9526" t="str">
        <f>VLOOKUP(A9526,[1]jikan_novels!A:F,5,FALSE)</f>
        <v>Jan 20, 2015</v>
      </c>
      <c r="M9526" t="str">
        <f>VLOOKUP(A9526,[1]jikan_novels!A:F,6,FALSE)</f>
        <v>守らせて! 発情生徒会長!</v>
      </c>
    </row>
    <row r="9527" spans="1:13" x14ac:dyDescent="0.3">
      <c r="A9527">
        <v>82935</v>
      </c>
      <c r="B9527" t="s">
        <v>3194</v>
      </c>
      <c r="C9527" t="s">
        <v>1091</v>
      </c>
      <c r="D9527" t="s">
        <v>919</v>
      </c>
      <c r="E9527" t="s">
        <v>913</v>
      </c>
      <c r="H9527">
        <v>50063</v>
      </c>
      <c r="I9527">
        <v>126</v>
      </c>
      <c r="J9527">
        <v>0</v>
      </c>
      <c r="K9527">
        <v>1</v>
      </c>
      <c r="L9527" t="str">
        <f>VLOOKUP(A9527,[1]jikan_novels!A:F,5,FALSE)</f>
        <v>Jan 20, 2015</v>
      </c>
      <c r="M9527" t="str">
        <f>VLOOKUP(A9527,[1]jikan_novels!A:F,6,FALSE)</f>
        <v>おねショタ! 弟のお世話はお姉ちゃんにお任せ</v>
      </c>
    </row>
    <row r="9528" spans="1:13" x14ac:dyDescent="0.3">
      <c r="A9528">
        <v>82937</v>
      </c>
      <c r="B9528" t="s">
        <v>3193</v>
      </c>
      <c r="C9528" t="s">
        <v>1261</v>
      </c>
      <c r="D9528" t="s">
        <v>2664</v>
      </c>
      <c r="E9528" t="s">
        <v>913</v>
      </c>
      <c r="H9528">
        <v>39220</v>
      </c>
      <c r="I9528">
        <v>233</v>
      </c>
      <c r="J9528">
        <v>0</v>
      </c>
      <c r="K9528">
        <v>2</v>
      </c>
      <c r="L9528" t="str">
        <f>VLOOKUP(A9528,[1]jikan_novels!A:F,5,FALSE)</f>
        <v>Jan 20, 2015 to Jun 22, 2016</v>
      </c>
      <c r="M9528" t="str">
        <f>VLOOKUP(A9528,[1]jikan_novels!A:F,6,FALSE)</f>
        <v>ヤンデレ妹に愛されすぎて子作り監禁生活</v>
      </c>
    </row>
    <row r="9529" spans="1:13" x14ac:dyDescent="0.3">
      <c r="A9529">
        <v>82979</v>
      </c>
      <c r="B9529" t="s">
        <v>3192</v>
      </c>
      <c r="C9529" t="s">
        <v>2737</v>
      </c>
      <c r="D9529" t="s">
        <v>1033</v>
      </c>
      <c r="E9529" t="s">
        <v>965</v>
      </c>
      <c r="H9529">
        <v>35435</v>
      </c>
      <c r="I9529">
        <v>293</v>
      </c>
      <c r="J9529">
        <v>6</v>
      </c>
      <c r="K9529">
        <v>1</v>
      </c>
      <c r="L9529" t="str">
        <f>VLOOKUP(A9529,[1]jikan_novels!A:F,5,FALSE)</f>
        <v>Oct 30, 2012</v>
      </c>
      <c r="M9529" t="str">
        <f>VLOOKUP(A9529,[1]jikan_novels!A:F,6,FALSE)</f>
        <v>対魔忍アサギ２～淫謀の東京キングダム～</v>
      </c>
    </row>
    <row r="9530" spans="1:13" x14ac:dyDescent="0.3">
      <c r="A9530">
        <v>82981</v>
      </c>
      <c r="B9530" t="s">
        <v>3191</v>
      </c>
      <c r="C9530" t="s">
        <v>1964</v>
      </c>
      <c r="D9530" t="s">
        <v>3190</v>
      </c>
      <c r="E9530" t="s">
        <v>913</v>
      </c>
      <c r="H9530">
        <v>32408</v>
      </c>
      <c r="I9530">
        <v>358</v>
      </c>
      <c r="J9530">
        <v>2</v>
      </c>
      <c r="K9530">
        <v>1</v>
      </c>
      <c r="L9530" t="str">
        <f>VLOOKUP(A9530,[1]jikan_novels!A:F,5,FALSE)</f>
        <v>Nov 22, 2012</v>
      </c>
      <c r="M9530" t="str">
        <f>VLOOKUP(A9530,[1]jikan_novels!A:F,6,FALSE)</f>
        <v>てにおはっ！ ～女の子だってホントはえっちだよ？～</v>
      </c>
    </row>
    <row r="9531" spans="1:13" x14ac:dyDescent="0.3">
      <c r="A9531">
        <v>82983</v>
      </c>
      <c r="B9531" t="s">
        <v>3189</v>
      </c>
      <c r="C9531" t="s">
        <v>1172</v>
      </c>
      <c r="D9531" t="s">
        <v>3188</v>
      </c>
      <c r="E9531" t="s">
        <v>1137</v>
      </c>
      <c r="H9531">
        <v>42273</v>
      </c>
      <c r="I9531">
        <v>193</v>
      </c>
      <c r="J9531">
        <v>0</v>
      </c>
      <c r="K9531">
        <v>1</v>
      </c>
      <c r="L9531" t="str">
        <f>VLOOKUP(A9531,[1]jikan_novels!A:F,5,FALSE)</f>
        <v>Jan 20, 2015</v>
      </c>
      <c r="M9531" t="str">
        <f>VLOOKUP(A9531,[1]jikan_novels!A:F,6,FALSE)</f>
        <v>学園百合ストーリーズ 3つの恋花</v>
      </c>
    </row>
    <row r="9532" spans="1:13" x14ac:dyDescent="0.3">
      <c r="A9532">
        <v>83007</v>
      </c>
      <c r="B9532" t="s">
        <v>3187</v>
      </c>
      <c r="C9532" t="s">
        <v>973</v>
      </c>
      <c r="D9532" t="s">
        <v>1858</v>
      </c>
      <c r="E9532" t="s">
        <v>913</v>
      </c>
      <c r="H9532">
        <v>56702</v>
      </c>
      <c r="I9532">
        <v>90</v>
      </c>
      <c r="J9532">
        <v>0</v>
      </c>
      <c r="K9532">
        <v>1</v>
      </c>
      <c r="L9532" t="str">
        <f>VLOOKUP(A9532,[1]jikan_novels!A:F,5,FALSE)</f>
        <v>Aug 1, 2002</v>
      </c>
      <c r="M9532" t="str">
        <f>VLOOKUP(A9532,[1]jikan_novels!A:F,6,FALSE)</f>
        <v>女教師</v>
      </c>
    </row>
    <row r="9533" spans="1:13" x14ac:dyDescent="0.3">
      <c r="A9533">
        <v>83009</v>
      </c>
      <c r="B9533" t="s">
        <v>3186</v>
      </c>
      <c r="C9533" t="s">
        <v>973</v>
      </c>
      <c r="D9533" t="s">
        <v>1858</v>
      </c>
      <c r="E9533" t="s">
        <v>913</v>
      </c>
      <c r="H9533">
        <v>60842</v>
      </c>
      <c r="I9533">
        <v>74</v>
      </c>
      <c r="J9533">
        <v>0</v>
      </c>
      <c r="K9533">
        <v>1</v>
      </c>
      <c r="L9533" t="str">
        <f>VLOOKUP(A9533,[1]jikan_novels!A:F,5,FALSE)</f>
        <v>Apr 1, 2003</v>
      </c>
      <c r="M9533" t="str">
        <f>VLOOKUP(A9533,[1]jikan_novels!A:F,6,FALSE)</f>
        <v>女教師2</v>
      </c>
    </row>
    <row r="9534" spans="1:13" x14ac:dyDescent="0.3">
      <c r="A9534">
        <v>83011</v>
      </c>
      <c r="B9534" t="s">
        <v>3185</v>
      </c>
      <c r="C9534" t="s">
        <v>3184</v>
      </c>
      <c r="D9534" t="s">
        <v>3183</v>
      </c>
      <c r="E9534" t="s">
        <v>913</v>
      </c>
      <c r="H9534">
        <v>57655</v>
      </c>
      <c r="I9534">
        <v>86</v>
      </c>
      <c r="J9534">
        <v>0</v>
      </c>
      <c r="K9534">
        <v>1</v>
      </c>
      <c r="L9534" t="str">
        <f>VLOOKUP(A9534,[1]jikan_novels!A:F,5,FALSE)</f>
        <v>Apr 1, 2007</v>
      </c>
      <c r="M9534" t="str">
        <f>VLOOKUP(A9534,[1]jikan_novels!A:F,6,FALSE)</f>
        <v>はぴねす! ≪すぷりんぐ≫</v>
      </c>
    </row>
    <row r="9535" spans="1:13" x14ac:dyDescent="0.3">
      <c r="A9535">
        <v>83013</v>
      </c>
      <c r="B9535" t="s">
        <v>3182</v>
      </c>
      <c r="C9535" t="s">
        <v>3058</v>
      </c>
      <c r="D9535" t="s">
        <v>1830</v>
      </c>
      <c r="E9535" t="s">
        <v>1011</v>
      </c>
      <c r="H9535">
        <v>58706</v>
      </c>
      <c r="I9535">
        <v>82</v>
      </c>
      <c r="J9535">
        <v>0</v>
      </c>
      <c r="K9535">
        <v>1</v>
      </c>
      <c r="L9535" t="str">
        <f>VLOOKUP(A9535,[1]jikan_novels!A:F,5,FALSE)</f>
        <v>Aug 24, 2012</v>
      </c>
      <c r="M9535" t="str">
        <f>VLOOKUP(A9535,[1]jikan_novels!A:F,6,FALSE)</f>
        <v>異種族の虜姫 ～せめて人間の相手をさせて！～</v>
      </c>
    </row>
    <row r="9536" spans="1:13" x14ac:dyDescent="0.3">
      <c r="A9536">
        <v>83073</v>
      </c>
      <c r="B9536" t="s">
        <v>3181</v>
      </c>
      <c r="C9536" t="s">
        <v>3180</v>
      </c>
      <c r="D9536" t="s">
        <v>3179</v>
      </c>
      <c r="E9536" t="s">
        <v>913</v>
      </c>
      <c r="H9536">
        <v>56138</v>
      </c>
      <c r="I9536">
        <v>93</v>
      </c>
      <c r="J9536">
        <v>0</v>
      </c>
      <c r="K9536">
        <v>1</v>
      </c>
      <c r="L9536" t="str">
        <f>VLOOKUP(A9536,[1]jikan_novels!A:F,5,FALSE)</f>
        <v>Jul 1, 2007</v>
      </c>
      <c r="M9536" t="str">
        <f>VLOOKUP(A9536,[1]jikan_novels!A:F,6,FALSE)</f>
        <v>はぴねす! ≪さまー≫</v>
      </c>
    </row>
    <row r="9537" spans="1:13" x14ac:dyDescent="0.3">
      <c r="A9537">
        <v>83075</v>
      </c>
      <c r="B9537" t="s">
        <v>3178</v>
      </c>
      <c r="C9537" t="s">
        <v>3177</v>
      </c>
      <c r="D9537" t="s">
        <v>3176</v>
      </c>
      <c r="E9537" t="s">
        <v>913</v>
      </c>
      <c r="H9537">
        <v>65923</v>
      </c>
      <c r="I9537">
        <v>59</v>
      </c>
      <c r="J9537">
        <v>0</v>
      </c>
      <c r="K9537">
        <v>1</v>
      </c>
      <c r="L9537" t="str">
        <f>VLOOKUP(A9537,[1]jikan_novels!A:F,5,FALSE)</f>
        <v>Sep 1, 2008</v>
      </c>
      <c r="M9537" t="str">
        <f>VLOOKUP(A9537,[1]jikan_novels!A:F,6,FALSE)</f>
        <v>世界でいちばんNG〈だめ〉な恋 艶笑小噺</v>
      </c>
    </row>
    <row r="9538" spans="1:13" x14ac:dyDescent="0.3">
      <c r="A9538">
        <v>83077</v>
      </c>
      <c r="B9538" t="s">
        <v>3175</v>
      </c>
      <c r="C9538" t="s">
        <v>1465</v>
      </c>
      <c r="D9538" t="s">
        <v>3174</v>
      </c>
      <c r="E9538" t="s">
        <v>913</v>
      </c>
      <c r="H9538">
        <v>57527</v>
      </c>
      <c r="I9538">
        <v>87</v>
      </c>
      <c r="J9538">
        <v>2</v>
      </c>
      <c r="K9538">
        <v>1</v>
      </c>
      <c r="L9538" t="str">
        <f>VLOOKUP(A9538,[1]jikan_novels!A:F,5,FALSE)</f>
        <v>Oct 29, 2012</v>
      </c>
      <c r="M9538" t="str">
        <f>VLOOKUP(A9538,[1]jikan_novels!A:F,6,FALSE)</f>
        <v>辻堂さんの純愛ロード アナザーストーリー 辻堂愛の場合</v>
      </c>
    </row>
    <row r="9539" spans="1:13" x14ac:dyDescent="0.3">
      <c r="A9539">
        <v>83109</v>
      </c>
      <c r="B9539" t="s">
        <v>3173</v>
      </c>
      <c r="C9539" t="s">
        <v>1842</v>
      </c>
      <c r="D9539" t="s">
        <v>1841</v>
      </c>
      <c r="E9539" t="s">
        <v>1233</v>
      </c>
      <c r="H9539">
        <v>56704</v>
      </c>
      <c r="I9539">
        <v>90</v>
      </c>
      <c r="J9539">
        <v>1</v>
      </c>
      <c r="K9539">
        <v>2</v>
      </c>
      <c r="L9539" t="str">
        <f>VLOOKUP(A9539,[1]jikan_novels!A:F,5,FALSE)</f>
        <v>Apr 1, 2004 to May 1, 2004</v>
      </c>
      <c r="M9539" t="str">
        <f>VLOOKUP(A9539,[1]jikan_novels!A:F,6,FALSE)</f>
        <v>月は東に日は西に ～Operation Sanctuary～</v>
      </c>
    </row>
    <row r="9540" spans="1:13" x14ac:dyDescent="0.3">
      <c r="A9540">
        <v>83111</v>
      </c>
      <c r="B9540" t="s">
        <v>3172</v>
      </c>
      <c r="C9540" t="s">
        <v>1285</v>
      </c>
      <c r="D9540" t="s">
        <v>1070</v>
      </c>
      <c r="E9540" t="s">
        <v>913</v>
      </c>
      <c r="H9540">
        <v>58027</v>
      </c>
      <c r="I9540">
        <v>85</v>
      </c>
      <c r="J9540">
        <v>0</v>
      </c>
      <c r="K9540">
        <v>1</v>
      </c>
      <c r="L9540" t="str">
        <f>VLOOKUP(A9540,[1]jikan_novels!A:F,5,FALSE)</f>
        <v>Dec 25, 2012</v>
      </c>
      <c r="M9540" t="str">
        <f>VLOOKUP(A9540,[1]jikan_novels!A:F,6,FALSE)</f>
        <v>濡れる温泉郷 年上美女の誘惑祭りにようこそ</v>
      </c>
    </row>
    <row r="9541" spans="1:13" x14ac:dyDescent="0.3">
      <c r="A9541">
        <v>83113</v>
      </c>
      <c r="B9541" t="s">
        <v>3171</v>
      </c>
      <c r="C9541" t="s">
        <v>971</v>
      </c>
      <c r="D9541" t="s">
        <v>1633</v>
      </c>
      <c r="E9541" t="s">
        <v>965</v>
      </c>
      <c r="H9541">
        <v>54851</v>
      </c>
      <c r="I9541">
        <v>99</v>
      </c>
      <c r="J9541">
        <v>0</v>
      </c>
      <c r="K9541">
        <v>1</v>
      </c>
      <c r="L9541" t="str">
        <f>VLOOKUP(A9541,[1]jikan_novels!A:F,5,FALSE)</f>
        <v>Jul 23, 2014</v>
      </c>
      <c r="M9541" t="str">
        <f>VLOOKUP(A9541,[1]jikan_novels!A:F,6,FALSE)</f>
        <v>俺とカノジョの仲をサキュバスが邪魔をする</v>
      </c>
    </row>
    <row r="9542" spans="1:13" x14ac:dyDescent="0.3">
      <c r="A9542">
        <v>83157</v>
      </c>
      <c r="B9542" t="s">
        <v>3170</v>
      </c>
      <c r="C9542" t="s">
        <v>971</v>
      </c>
      <c r="D9542" t="s">
        <v>970</v>
      </c>
      <c r="E9542" t="s">
        <v>913</v>
      </c>
      <c r="H9542">
        <v>62657</v>
      </c>
      <c r="I9542">
        <v>68</v>
      </c>
      <c r="J9542">
        <v>0</v>
      </c>
      <c r="K9542">
        <v>1</v>
      </c>
      <c r="L9542" t="str">
        <f>VLOOKUP(A9542,[1]jikan_novels!A:F,5,FALSE)</f>
        <v>Dec 12, 2014</v>
      </c>
      <c r="M9542" t="str">
        <f>VLOOKUP(A9542,[1]jikan_novels!A:F,6,FALSE)</f>
        <v>俺と淫乱メイドの仲をドスケベ姫が邪魔をする</v>
      </c>
    </row>
    <row r="9543" spans="1:13" x14ac:dyDescent="0.3">
      <c r="A9543">
        <v>83159</v>
      </c>
      <c r="B9543" t="s">
        <v>3169</v>
      </c>
      <c r="C9543" t="s">
        <v>2369</v>
      </c>
      <c r="D9543" t="s">
        <v>1786</v>
      </c>
      <c r="E9543" t="s">
        <v>913</v>
      </c>
      <c r="H9543">
        <v>66892</v>
      </c>
      <c r="I9543">
        <v>56</v>
      </c>
      <c r="J9543">
        <v>0</v>
      </c>
      <c r="K9543">
        <v>1</v>
      </c>
      <c r="L9543" t="str">
        <f>VLOOKUP(A9543,[1]jikan_novels!A:F,5,FALSE)</f>
        <v>Dec 26, 2014</v>
      </c>
      <c r="M9543" t="str">
        <f>VLOOKUP(A9543,[1]jikan_novels!A:F,6,FALSE)</f>
        <v>自由に命令できるスマホを手に入れたので、学園一カワイイ子を即ハメしてみた。</v>
      </c>
    </row>
    <row r="9544" spans="1:13" x14ac:dyDescent="0.3">
      <c r="A9544">
        <v>83161</v>
      </c>
      <c r="B9544" t="s">
        <v>3168</v>
      </c>
      <c r="C9544" t="s">
        <v>1608</v>
      </c>
      <c r="D9544" t="s">
        <v>3167</v>
      </c>
      <c r="E9544" t="s">
        <v>913</v>
      </c>
      <c r="H9544">
        <v>58163</v>
      </c>
      <c r="I9544">
        <v>84</v>
      </c>
      <c r="J9544">
        <v>0</v>
      </c>
      <c r="K9544">
        <v>1</v>
      </c>
      <c r="L9544" t="str">
        <f>VLOOKUP(A9544,[1]jikan_novels!A:F,5,FALSE)</f>
        <v>Dec 26, 2014</v>
      </c>
      <c r="M9544" t="str">
        <f>VLOOKUP(A9544,[1]jikan_novels!A:F,6,FALSE)</f>
        <v>【朗報】ソープ部の顧問になったんだけど研修といってエロいことするの楽しすぎwww</v>
      </c>
    </row>
    <row r="9545" spans="1:13" x14ac:dyDescent="0.3">
      <c r="A9545">
        <v>83163</v>
      </c>
      <c r="B9545" t="s">
        <v>3166</v>
      </c>
      <c r="C9545" t="s">
        <v>974</v>
      </c>
      <c r="D9545" t="s">
        <v>973</v>
      </c>
      <c r="E9545" t="s">
        <v>913</v>
      </c>
      <c r="H9545">
        <v>27531</v>
      </c>
      <c r="I9545">
        <v>498</v>
      </c>
      <c r="J9545">
        <v>7</v>
      </c>
      <c r="K9545">
        <v>1</v>
      </c>
      <c r="L9545" t="str">
        <f>VLOOKUP(A9545,[1]jikan_novels!A:F,5,FALSE)</f>
        <v>Dec 26, 2014</v>
      </c>
      <c r="M9545" t="str">
        <f>VLOOKUP(A9545,[1]jikan_novels!A:F,6,FALSE)</f>
        <v>なまイキ~生粋荘へようこそ! ~</v>
      </c>
    </row>
    <row r="9546" spans="1:13" x14ac:dyDescent="0.3">
      <c r="A9546">
        <v>83165</v>
      </c>
      <c r="B9546" t="s">
        <v>3165</v>
      </c>
      <c r="C9546" t="s">
        <v>3164</v>
      </c>
      <c r="D9546" t="s">
        <v>3163</v>
      </c>
      <c r="E9546" t="s">
        <v>913</v>
      </c>
      <c r="H9546">
        <v>52651</v>
      </c>
      <c r="I9546">
        <v>110</v>
      </c>
      <c r="J9546">
        <v>1</v>
      </c>
      <c r="K9546">
        <v>1</v>
      </c>
      <c r="L9546" t="str">
        <f>VLOOKUP(A9546,[1]jikan_novels!A:F,5,FALSE)</f>
        <v>Dec 26, 2014</v>
      </c>
      <c r="M9546" t="str">
        <f>VLOOKUP(A9546,[1]jikan_novels!A:F,6,FALSE)</f>
        <v>雨恋</v>
      </c>
    </row>
    <row r="9547" spans="1:13" x14ac:dyDescent="0.3">
      <c r="A9547">
        <v>83195</v>
      </c>
      <c r="B9547" t="s">
        <v>3162</v>
      </c>
      <c r="C9547" t="s">
        <v>3157</v>
      </c>
      <c r="D9547" t="s">
        <v>3159</v>
      </c>
      <c r="E9547" t="s">
        <v>965</v>
      </c>
      <c r="H9547">
        <v>69347</v>
      </c>
      <c r="I9547">
        <v>50</v>
      </c>
      <c r="J9547">
        <v>0</v>
      </c>
      <c r="K9547">
        <v>1</v>
      </c>
      <c r="L9547" t="str">
        <f>VLOOKUP(A9547,[1]jikan_novels!A:F,5,FALSE)</f>
        <v>Jul 18, 2014</v>
      </c>
      <c r="M9547" t="str">
        <f>VLOOKUP(A9547,[1]jikan_novels!A:F,6,FALSE)</f>
        <v>新世界は魔王とトモに!</v>
      </c>
    </row>
    <row r="9548" spans="1:13" x14ac:dyDescent="0.3">
      <c r="A9548">
        <v>83199</v>
      </c>
      <c r="B9548" t="s">
        <v>3161</v>
      </c>
      <c r="C9548" t="s">
        <v>3160</v>
      </c>
      <c r="D9548" t="s">
        <v>3159</v>
      </c>
      <c r="E9548" t="s">
        <v>913</v>
      </c>
      <c r="H9548">
        <v>62647</v>
      </c>
      <c r="I9548">
        <v>68</v>
      </c>
      <c r="J9548">
        <v>0</v>
      </c>
      <c r="K9548">
        <v>1</v>
      </c>
      <c r="L9548" t="str">
        <f>VLOOKUP(A9548,[1]jikan_novels!A:F,5,FALSE)</f>
        <v>Jan 17, 2015</v>
      </c>
      <c r="M9548" t="str">
        <f>VLOOKUP(A9548,[1]jikan_novels!A:F,6,FALSE)</f>
        <v>星の皇女とヤンデレ妹の肉欲の争い~セイシをカける大騒動~</v>
      </c>
    </row>
    <row r="9549" spans="1:13" x14ac:dyDescent="0.3">
      <c r="A9549">
        <v>83201</v>
      </c>
      <c r="B9549" t="s">
        <v>3158</v>
      </c>
      <c r="C9549" t="s">
        <v>1964</v>
      </c>
      <c r="D9549" t="s">
        <v>3157</v>
      </c>
      <c r="E9549" t="s">
        <v>913</v>
      </c>
      <c r="H9549">
        <v>62027</v>
      </c>
      <c r="I9549">
        <v>70</v>
      </c>
      <c r="J9549">
        <v>0</v>
      </c>
      <c r="K9549">
        <v>1</v>
      </c>
      <c r="L9549" t="str">
        <f>VLOOKUP(A9549,[1]jikan_novels!A:F,5,FALSE)</f>
        <v>Jan 17, 2015</v>
      </c>
      <c r="M9549" t="str">
        <f>VLOOKUP(A9549,[1]jikan_novels!A:F,6,FALSE)</f>
        <v>俺の彼女はロリでBBAで吸血鬼! ?</v>
      </c>
    </row>
    <row r="9550" spans="1:13" x14ac:dyDescent="0.3">
      <c r="A9550">
        <v>83227</v>
      </c>
      <c r="B9550" t="s">
        <v>3156</v>
      </c>
      <c r="C9550" t="s">
        <v>1644</v>
      </c>
      <c r="D9550" t="s">
        <v>2163</v>
      </c>
      <c r="E9550" t="s">
        <v>1002</v>
      </c>
      <c r="H9550">
        <v>54434</v>
      </c>
      <c r="I9550">
        <v>101</v>
      </c>
      <c r="J9550">
        <v>1</v>
      </c>
      <c r="K9550">
        <v>1</v>
      </c>
      <c r="L9550" t="str">
        <f>VLOOKUP(A9550,[1]jikan_novels!A:F,5,FALSE)</f>
        <v>Dec 3, 2014</v>
      </c>
      <c r="M9550" t="str">
        <f>VLOOKUP(A9550,[1]jikan_novels!A:F,6,FALSE)</f>
        <v>愛煉〈あいれん〉の檻 紫乃太夫〈しのだゆう〉の初恋</v>
      </c>
    </row>
    <row r="9551" spans="1:13" x14ac:dyDescent="0.3">
      <c r="A9551">
        <v>83233</v>
      </c>
      <c r="B9551" t="s">
        <v>3155</v>
      </c>
      <c r="C9551" t="s">
        <v>3154</v>
      </c>
      <c r="D9551" t="s">
        <v>3139</v>
      </c>
      <c r="E9551" t="s">
        <v>2064</v>
      </c>
      <c r="H9551">
        <v>48352</v>
      </c>
      <c r="I9551">
        <v>138</v>
      </c>
      <c r="J9551">
        <v>1</v>
      </c>
      <c r="K9551">
        <v>2</v>
      </c>
      <c r="L9551" t="str">
        <f>VLOOKUP(A9551,[1]jikan_novels!A:F,5,FALSE)</f>
        <v>Nov 1, 2005</v>
      </c>
      <c r="M9551" t="str">
        <f>VLOOKUP(A9551,[1]jikan_novels!A:F,6,FALSE)</f>
        <v>カルタグラ～ツキ狂イノ病～</v>
      </c>
    </row>
    <row r="9552" spans="1:13" x14ac:dyDescent="0.3">
      <c r="A9552">
        <v>83235</v>
      </c>
      <c r="B9552" t="s">
        <v>3153</v>
      </c>
      <c r="C9552" t="s">
        <v>3152</v>
      </c>
      <c r="D9552" t="s">
        <v>3151</v>
      </c>
      <c r="E9552" t="s">
        <v>1011</v>
      </c>
      <c r="H9552">
        <v>71569</v>
      </c>
      <c r="I9552">
        <v>45</v>
      </c>
      <c r="J9552">
        <v>0</v>
      </c>
      <c r="K9552">
        <v>2</v>
      </c>
      <c r="L9552" t="str">
        <f>VLOOKUP(A9552,[1]jikan_novels!A:F,5,FALSE)</f>
        <v>Mar 1, 2006 to Apr 1, 2006</v>
      </c>
      <c r="M9552" t="str">
        <f>VLOOKUP(A9552,[1]jikan_novels!A:F,6,FALSE)</f>
        <v>冥色の隷姫 ～緩やかに廃滅〈シ〉する青珊瑚の森～</v>
      </c>
    </row>
    <row r="9553" spans="1:13" x14ac:dyDescent="0.3">
      <c r="A9553">
        <v>83303</v>
      </c>
      <c r="B9553" t="s">
        <v>3150</v>
      </c>
      <c r="C9553" t="s">
        <v>1353</v>
      </c>
      <c r="D9553" t="s">
        <v>3149</v>
      </c>
      <c r="E9553" t="s">
        <v>913</v>
      </c>
      <c r="H9553">
        <v>51305</v>
      </c>
      <c r="I9553">
        <v>118</v>
      </c>
      <c r="J9553">
        <v>0</v>
      </c>
      <c r="K9553">
        <v>2</v>
      </c>
      <c r="L9553" t="str">
        <f>VLOOKUP(A9553,[1]jikan_novels!A:F,5,FALSE)</f>
        <v>Dec 1, 2003 to Jan 1, 2004</v>
      </c>
      <c r="M9553" t="str">
        <f>VLOOKUP(A9553,[1]jikan_novels!A:F,6,FALSE)</f>
        <v>妹でいこう!</v>
      </c>
    </row>
    <row r="9554" spans="1:13" x14ac:dyDescent="0.3">
      <c r="A9554">
        <v>83305</v>
      </c>
      <c r="B9554" t="s">
        <v>3148</v>
      </c>
      <c r="C9554" t="s">
        <v>3147</v>
      </c>
      <c r="D9554" t="s">
        <v>3146</v>
      </c>
      <c r="E9554" t="s">
        <v>1011</v>
      </c>
      <c r="H9554">
        <v>48271</v>
      </c>
      <c r="I9554">
        <v>139</v>
      </c>
      <c r="J9554">
        <v>0</v>
      </c>
      <c r="K9554">
        <v>3</v>
      </c>
      <c r="L9554" t="str">
        <f>VLOOKUP(A9554,[1]jikan_novels!A:F,5,FALSE)</f>
        <v>Jun 25, 2004 to Sep 1, 2004</v>
      </c>
      <c r="M9554" t="str">
        <f>VLOOKUP(A9554,[1]jikan_novels!A:F,6,FALSE)</f>
        <v>永遠のアセリア-The Spirit of Eternity Sword-</v>
      </c>
    </row>
    <row r="9555" spans="1:13" x14ac:dyDescent="0.3">
      <c r="A9555">
        <v>83307</v>
      </c>
      <c r="B9555" t="s">
        <v>3145</v>
      </c>
      <c r="C9555" t="s">
        <v>1317</v>
      </c>
      <c r="D9555" t="s">
        <v>3012</v>
      </c>
      <c r="E9555" t="s">
        <v>965</v>
      </c>
      <c r="H9555">
        <v>63802</v>
      </c>
      <c r="I9555">
        <v>65</v>
      </c>
      <c r="J9555">
        <v>0</v>
      </c>
      <c r="K9555">
        <v>1</v>
      </c>
      <c r="L9555" t="str">
        <f>VLOOKUP(A9555,[1]jikan_novels!A:F,5,FALSE)</f>
        <v>Jun 17, 2005</v>
      </c>
      <c r="M9555" t="str">
        <f>VLOOKUP(A9555,[1]jikan_novels!A:F,6,FALSE)</f>
        <v>マヴカレ魔法少女!</v>
      </c>
    </row>
    <row r="9556" spans="1:13" x14ac:dyDescent="0.3">
      <c r="A9556">
        <v>83309</v>
      </c>
      <c r="B9556" t="s">
        <v>3144</v>
      </c>
      <c r="C9556" t="s">
        <v>3143</v>
      </c>
      <c r="D9556" t="s">
        <v>3142</v>
      </c>
      <c r="E9556" t="s">
        <v>965</v>
      </c>
      <c r="H9556">
        <v>70773</v>
      </c>
      <c r="I9556">
        <v>47</v>
      </c>
      <c r="J9556">
        <v>0</v>
      </c>
      <c r="K9556">
        <v>1</v>
      </c>
      <c r="L9556" t="str">
        <f>VLOOKUP(A9556,[1]jikan_novels!A:F,5,FALSE)</f>
        <v>Oct 1, 2005</v>
      </c>
      <c r="M9556" t="str">
        <f>VLOOKUP(A9556,[1]jikan_novels!A:F,6,FALSE)</f>
        <v>侍ジュピター</v>
      </c>
    </row>
    <row r="9557" spans="1:13" x14ac:dyDescent="0.3">
      <c r="A9557">
        <v>83311</v>
      </c>
      <c r="B9557" t="s">
        <v>3141</v>
      </c>
      <c r="C9557" t="s">
        <v>1098</v>
      </c>
      <c r="D9557" t="s">
        <v>3133</v>
      </c>
      <c r="E9557" t="s">
        <v>913</v>
      </c>
      <c r="H9557">
        <v>58184</v>
      </c>
      <c r="I9557">
        <v>84</v>
      </c>
      <c r="J9557">
        <v>0</v>
      </c>
      <c r="K9557">
        <v>1</v>
      </c>
      <c r="L9557" t="str">
        <f>VLOOKUP(A9557,[1]jikan_novels!A:F,5,FALSE)</f>
        <v>May 1, 2006</v>
      </c>
      <c r="M9557" t="str">
        <f>VLOOKUP(A9557,[1]jikan_novels!A:F,6,FALSE)</f>
        <v>もっと、はぴねす!</v>
      </c>
    </row>
    <row r="9558" spans="1:13" x14ac:dyDescent="0.3">
      <c r="A9558">
        <v>83313</v>
      </c>
      <c r="B9558" t="s">
        <v>3140</v>
      </c>
      <c r="C9558" t="s">
        <v>1838</v>
      </c>
      <c r="D9558" t="s">
        <v>3139</v>
      </c>
      <c r="E9558" t="s">
        <v>965</v>
      </c>
      <c r="H9558">
        <v>65383</v>
      </c>
      <c r="I9558">
        <v>60</v>
      </c>
      <c r="J9558">
        <v>0</v>
      </c>
      <c r="K9558">
        <v>1</v>
      </c>
      <c r="L9558" t="str">
        <f>VLOOKUP(A9558,[1]jikan_novels!A:F,5,FALSE)</f>
        <v>Jun 1, 2006</v>
      </c>
      <c r="M9558" t="str">
        <f>VLOOKUP(A9558,[1]jikan_novels!A:F,6,FALSE)</f>
        <v>みらろま ~Miracle Romance Strawberry Scramble~</v>
      </c>
    </row>
    <row r="9559" spans="1:13" x14ac:dyDescent="0.3">
      <c r="A9559">
        <v>83315</v>
      </c>
      <c r="B9559" t="s">
        <v>3138</v>
      </c>
      <c r="C9559" t="s">
        <v>1098</v>
      </c>
      <c r="D9559" t="s">
        <v>3137</v>
      </c>
      <c r="E9559" t="s">
        <v>965</v>
      </c>
      <c r="H9559">
        <v>63811</v>
      </c>
      <c r="I9559">
        <v>65</v>
      </c>
      <c r="J9559">
        <v>0</v>
      </c>
      <c r="K9559">
        <v>1</v>
      </c>
      <c r="L9559" t="str">
        <f>VLOOKUP(A9559,[1]jikan_novels!A:F,5,FALSE)</f>
        <v>Jul 1, 2006</v>
      </c>
      <c r="M9559" t="str">
        <f>VLOOKUP(A9559,[1]jikan_novels!A:F,6,FALSE)</f>
        <v>もっと、みらろま ~Miracle Romance Strawberry Scramble~</v>
      </c>
    </row>
    <row r="9560" spans="1:13" x14ac:dyDescent="0.3">
      <c r="A9560">
        <v>83317</v>
      </c>
      <c r="B9560" t="s">
        <v>3136</v>
      </c>
      <c r="C9560" t="s">
        <v>3135</v>
      </c>
      <c r="D9560" t="s">
        <v>973</v>
      </c>
      <c r="E9560" t="s">
        <v>913</v>
      </c>
      <c r="H9560">
        <v>51857</v>
      </c>
      <c r="I9560">
        <v>115</v>
      </c>
      <c r="J9560">
        <v>2</v>
      </c>
      <c r="K9560">
        <v>1</v>
      </c>
      <c r="L9560" t="str">
        <f>VLOOKUP(A9560,[1]jikan_novels!A:F,5,FALSE)</f>
        <v>Aug 15, 2010</v>
      </c>
      <c r="M9560" t="str">
        <f>VLOOKUP(A9560,[1]jikan_novels!A:F,6,FALSE)</f>
        <v>姉です。〈Death〉～姉死覚悟の「弟しぼり」な夏が来る！～</v>
      </c>
    </row>
    <row r="9561" spans="1:13" x14ac:dyDescent="0.3">
      <c r="A9561">
        <v>83319</v>
      </c>
      <c r="B9561" t="s">
        <v>3134</v>
      </c>
      <c r="C9561" t="s">
        <v>3133</v>
      </c>
      <c r="D9561" t="s">
        <v>960</v>
      </c>
      <c r="E9561" t="s">
        <v>913</v>
      </c>
      <c r="H9561">
        <v>57526</v>
      </c>
      <c r="I9561">
        <v>87</v>
      </c>
      <c r="J9561">
        <v>0</v>
      </c>
      <c r="K9561">
        <v>1</v>
      </c>
      <c r="L9561" t="str">
        <f>VLOOKUP(A9561,[1]jikan_novels!A:F,5,FALSE)</f>
        <v>Dec 14, 2013</v>
      </c>
      <c r="M9561" t="str">
        <f>VLOOKUP(A9561,[1]jikan_novels!A:F,6,FALSE)</f>
        <v>ミルクセレブ エロカワ美女たちのにゅ~わく</v>
      </c>
    </row>
    <row r="9562" spans="1:13" x14ac:dyDescent="0.3">
      <c r="A9562">
        <v>83355</v>
      </c>
      <c r="B9562" t="s">
        <v>3132</v>
      </c>
      <c r="C9562" t="s">
        <v>3131</v>
      </c>
      <c r="D9562" t="s">
        <v>1601</v>
      </c>
      <c r="E9562" t="s">
        <v>913</v>
      </c>
      <c r="H9562">
        <v>69137</v>
      </c>
      <c r="I9562">
        <v>51</v>
      </c>
      <c r="J9562">
        <v>0</v>
      </c>
      <c r="K9562">
        <v>1</v>
      </c>
      <c r="L9562" t="str">
        <f>VLOOKUP(A9562,[1]jikan_novels!A:F,5,FALSE)</f>
        <v>Jul 27, 2012</v>
      </c>
      <c r="M9562" t="str">
        <f>VLOOKUP(A9562,[1]jikan_novels!A:F,6,FALSE)</f>
        <v>万引き女子学生調教医療</v>
      </c>
    </row>
    <row r="9563" spans="1:13" x14ac:dyDescent="0.3">
      <c r="A9563">
        <v>83357</v>
      </c>
      <c r="B9563" t="s">
        <v>3130</v>
      </c>
      <c r="C9563" t="s">
        <v>1247</v>
      </c>
      <c r="D9563" t="s">
        <v>2737</v>
      </c>
      <c r="E9563" t="s">
        <v>965</v>
      </c>
      <c r="H9563">
        <v>32733</v>
      </c>
      <c r="I9563">
        <v>351</v>
      </c>
      <c r="J9563">
        <v>7</v>
      </c>
      <c r="K9563">
        <v>1</v>
      </c>
      <c r="L9563" t="str">
        <f>VLOOKUP(A9563,[1]jikan_novels!A:F,5,FALSE)</f>
        <v>Nov 22, 2012</v>
      </c>
      <c r="M9563" t="str">
        <f>VLOOKUP(A9563,[1]jikan_novels!A:F,6,FALSE)</f>
        <v>対魔忍ムラサキ～くノ一傀儡奴隷に堕つ～</v>
      </c>
    </row>
    <row r="9564" spans="1:13" x14ac:dyDescent="0.3">
      <c r="A9564">
        <v>83359</v>
      </c>
      <c r="B9564" t="s">
        <v>3129</v>
      </c>
      <c r="C9564" t="s">
        <v>1372</v>
      </c>
      <c r="D9564" t="s">
        <v>1374</v>
      </c>
      <c r="E9564" t="s">
        <v>913</v>
      </c>
      <c r="H9564">
        <v>63142</v>
      </c>
      <c r="I9564">
        <v>67</v>
      </c>
      <c r="J9564">
        <v>0</v>
      </c>
      <c r="K9564">
        <v>1</v>
      </c>
      <c r="L9564" t="str">
        <f>VLOOKUP(A9564,[1]jikan_novels!A:F,5,FALSE)</f>
        <v>Mar 25, 2013</v>
      </c>
      <c r="M9564" t="str">
        <f>VLOOKUP(A9564,[1]jikan_novels!A:F,6,FALSE)</f>
        <v>混浴ハーレム生徒会~恋と選挙と温泉旅行と~</v>
      </c>
    </row>
    <row r="9565" spans="1:13" x14ac:dyDescent="0.3">
      <c r="A9565">
        <v>83361</v>
      </c>
      <c r="B9565" t="s">
        <v>3128</v>
      </c>
      <c r="C9565" t="s">
        <v>971</v>
      </c>
      <c r="D9565" t="s">
        <v>1752</v>
      </c>
      <c r="E9565" t="s">
        <v>965</v>
      </c>
      <c r="H9565">
        <v>58707</v>
      </c>
      <c r="I9565">
        <v>82</v>
      </c>
      <c r="J9565">
        <v>0</v>
      </c>
      <c r="K9565">
        <v>1</v>
      </c>
      <c r="L9565" t="str">
        <f>VLOOKUP(A9565,[1]jikan_novels!A:F,5,FALSE)</f>
        <v>Dec 26, 2013</v>
      </c>
      <c r="M9565" t="str">
        <f>VLOOKUP(A9565,[1]jikan_novels!A:F,6,FALSE)</f>
        <v>ハーレム性召喚から婚約者〈ひとり〉を決めて!</v>
      </c>
    </row>
    <row r="9566" spans="1:13" x14ac:dyDescent="0.3">
      <c r="A9566">
        <v>83501</v>
      </c>
      <c r="B9566" t="s">
        <v>3127</v>
      </c>
      <c r="C9566" t="s">
        <v>3126</v>
      </c>
      <c r="D9566" t="s">
        <v>3125</v>
      </c>
      <c r="E9566" t="s">
        <v>3124</v>
      </c>
      <c r="H9566">
        <v>33159</v>
      </c>
      <c r="I9566">
        <v>340</v>
      </c>
      <c r="J9566">
        <v>4</v>
      </c>
      <c r="K9566">
        <v>1</v>
      </c>
      <c r="L9566" t="str">
        <f>VLOOKUP(A9566,[1]jikan_novels!A:F,5,FALSE)</f>
        <v>Dec 31, 2006 to Aug 16, 2009</v>
      </c>
      <c r="M9566" t="str">
        <f>VLOOKUP(A9566,[1]jikan_novels!A:F,6,FALSE)</f>
        <v>その花びらにくちづけを 番外総集編</v>
      </c>
    </row>
    <row r="9567" spans="1:13" x14ac:dyDescent="0.3">
      <c r="A9567">
        <v>83549</v>
      </c>
      <c r="B9567" t="s">
        <v>3123</v>
      </c>
      <c r="C9567" t="s">
        <v>911</v>
      </c>
      <c r="D9567" t="s">
        <v>977</v>
      </c>
      <c r="E9567" t="s">
        <v>913</v>
      </c>
      <c r="H9567">
        <v>58558</v>
      </c>
      <c r="I9567">
        <v>83</v>
      </c>
      <c r="J9567">
        <v>0</v>
      </c>
      <c r="K9567">
        <v>1</v>
      </c>
      <c r="L9567" t="str">
        <f>VLOOKUP(A9567,[1]jikan_novels!A:F,5,FALSE)</f>
        <v>Sep 18, 2013</v>
      </c>
      <c r="M9567" t="str">
        <f>VLOOKUP(A9567,[1]jikan_novels!A:F,6,FALSE)</f>
        <v>おっぱいおっぱい三姉妹!</v>
      </c>
    </row>
    <row r="9568" spans="1:13" x14ac:dyDescent="0.3">
      <c r="A9568">
        <v>83555</v>
      </c>
      <c r="B9568" t="s">
        <v>3122</v>
      </c>
      <c r="C9568" t="s">
        <v>1791</v>
      </c>
      <c r="D9568" t="s">
        <v>970</v>
      </c>
      <c r="E9568" t="s">
        <v>913</v>
      </c>
      <c r="H9568">
        <v>67515</v>
      </c>
      <c r="I9568">
        <v>55</v>
      </c>
      <c r="J9568">
        <v>0</v>
      </c>
      <c r="K9568">
        <v>1</v>
      </c>
      <c r="L9568" t="str">
        <f>VLOOKUP(A9568,[1]jikan_novels!A:F,5,FALSE)</f>
        <v>Jan 30, 2014</v>
      </c>
      <c r="M9568" t="str">
        <f>VLOOKUP(A9568,[1]jikan_novels!A:F,6,FALSE)</f>
        <v>妹はなぜおしゃぶりが好きなのか?</v>
      </c>
    </row>
    <row r="9569" spans="1:13" x14ac:dyDescent="0.3">
      <c r="A9569">
        <v>83589</v>
      </c>
      <c r="B9569" t="s">
        <v>3121</v>
      </c>
      <c r="C9569" t="s">
        <v>3120</v>
      </c>
      <c r="D9569" t="s">
        <v>2102</v>
      </c>
      <c r="E9569" t="s">
        <v>913</v>
      </c>
      <c r="H9569">
        <v>35622</v>
      </c>
      <c r="I9569">
        <v>289</v>
      </c>
      <c r="J9569">
        <v>2</v>
      </c>
      <c r="K9569">
        <v>1</v>
      </c>
      <c r="L9569" t="str">
        <f>VLOOKUP(A9569,[1]jikan_novels!A:F,5,FALSE)</f>
        <v>Dec 4, 2010</v>
      </c>
      <c r="M9569" t="str">
        <f>VLOOKUP(A9569,[1]jikan_novels!A:F,6,FALSE)</f>
        <v>姉♥Summer!2 ～ねえ♥さま～</v>
      </c>
    </row>
    <row r="9570" spans="1:13" x14ac:dyDescent="0.3">
      <c r="A9570">
        <v>83591</v>
      </c>
      <c r="B9570" t="s">
        <v>3119</v>
      </c>
      <c r="C9570" t="s">
        <v>2945</v>
      </c>
      <c r="D9570" t="s">
        <v>1247</v>
      </c>
      <c r="E9570" t="s">
        <v>913</v>
      </c>
      <c r="H9570">
        <v>60304</v>
      </c>
      <c r="I9570">
        <v>76</v>
      </c>
      <c r="J9570">
        <v>0</v>
      </c>
      <c r="K9570">
        <v>1</v>
      </c>
      <c r="L9570" t="str">
        <f>VLOOKUP(A9570,[1]jikan_novels!A:F,5,FALSE)</f>
        <v>Dec 4, 2010</v>
      </c>
      <c r="M9570" t="str">
        <f>VLOOKUP(A9570,[1]jikan_novels!A:F,6,FALSE)</f>
        <v>Temptation 2</v>
      </c>
    </row>
    <row r="9571" spans="1:13" x14ac:dyDescent="0.3">
      <c r="A9571">
        <v>83593</v>
      </c>
      <c r="B9571" t="s">
        <v>3118</v>
      </c>
      <c r="C9571" t="s">
        <v>2176</v>
      </c>
      <c r="D9571" t="s">
        <v>1028</v>
      </c>
      <c r="E9571" t="s">
        <v>913</v>
      </c>
      <c r="H9571">
        <v>42429</v>
      </c>
      <c r="I9571">
        <v>191</v>
      </c>
      <c r="J9571">
        <v>3</v>
      </c>
      <c r="K9571">
        <v>1</v>
      </c>
      <c r="L9571" t="str">
        <f>VLOOKUP(A9571,[1]jikan_novels!A:F,5,FALSE)</f>
        <v>Jul 29, 2011</v>
      </c>
      <c r="M9571" t="str">
        <f>VLOOKUP(A9571,[1]jikan_novels!A:F,6,FALSE)</f>
        <v>朝からずっしりミルクポット2リットル ふたなり姉妹のドスケベ露出センズリ@秋葉原</v>
      </c>
    </row>
    <row r="9572" spans="1:13" x14ac:dyDescent="0.3">
      <c r="A9572">
        <v>83595</v>
      </c>
      <c r="B9572" t="s">
        <v>3117</v>
      </c>
      <c r="C9572" t="s">
        <v>3116</v>
      </c>
      <c r="D9572" t="s">
        <v>1227</v>
      </c>
      <c r="E9572" t="s">
        <v>913</v>
      </c>
      <c r="H9572">
        <v>63342</v>
      </c>
      <c r="I9572">
        <v>66</v>
      </c>
      <c r="J9572">
        <v>0</v>
      </c>
      <c r="K9572">
        <v>1</v>
      </c>
      <c r="L9572" t="str">
        <f>VLOOKUP(A9572,[1]jikan_novels!A:F,5,FALSE)</f>
        <v>Apr 20, 2012</v>
      </c>
      <c r="M9572" t="str">
        <f>VLOOKUP(A9572,[1]jikan_novels!A:F,6,FALSE)</f>
        <v>危険日狙って!? 孕ませ学園2</v>
      </c>
    </row>
    <row r="9573" spans="1:13" x14ac:dyDescent="0.3">
      <c r="A9573">
        <v>83597</v>
      </c>
      <c r="B9573" t="s">
        <v>3115</v>
      </c>
      <c r="C9573" t="s">
        <v>3114</v>
      </c>
      <c r="D9573" t="s">
        <v>1379</v>
      </c>
      <c r="E9573" t="s">
        <v>913</v>
      </c>
      <c r="H9573">
        <v>57515</v>
      </c>
      <c r="I9573">
        <v>87</v>
      </c>
      <c r="J9573">
        <v>0</v>
      </c>
      <c r="K9573">
        <v>1</v>
      </c>
      <c r="L9573" t="str">
        <f>VLOOKUP(A9573,[1]jikan_novels!A:F,5,FALSE)</f>
        <v>Mar 22, 2013</v>
      </c>
      <c r="M9573" t="str">
        <f>VLOOKUP(A9573,[1]jikan_novels!A:F,6,FALSE)</f>
        <v>りりかる! 男の娘が奏でるコイノウタ</v>
      </c>
    </row>
    <row r="9574" spans="1:13" x14ac:dyDescent="0.3">
      <c r="A9574">
        <v>83599</v>
      </c>
      <c r="B9574" t="s">
        <v>3113</v>
      </c>
      <c r="C9574" t="s">
        <v>3112</v>
      </c>
      <c r="D9574" t="s">
        <v>3111</v>
      </c>
      <c r="E9574" t="s">
        <v>913</v>
      </c>
      <c r="H9574">
        <v>62459</v>
      </c>
      <c r="I9574">
        <v>69</v>
      </c>
      <c r="J9574">
        <v>0</v>
      </c>
      <c r="K9574">
        <v>1</v>
      </c>
      <c r="L9574" t="str">
        <f>VLOOKUP(A9574,[1]jikan_novels!A:F,5,FALSE)</f>
        <v>Feb 27, 2014</v>
      </c>
      <c r="M9574" t="str">
        <f>VLOOKUP(A9574,[1]jikan_novels!A:F,6,FALSE)</f>
        <v>ひと肌脱ぎますっ!~新米編集まりかの受難~</v>
      </c>
    </row>
    <row r="9575" spans="1:13" x14ac:dyDescent="0.3">
      <c r="A9575">
        <v>83601</v>
      </c>
      <c r="B9575" t="s">
        <v>3110</v>
      </c>
      <c r="C9575" t="s">
        <v>1110</v>
      </c>
      <c r="D9575" t="s">
        <v>1148</v>
      </c>
      <c r="E9575" t="s">
        <v>965</v>
      </c>
      <c r="H9575">
        <v>59060</v>
      </c>
      <c r="I9575">
        <v>81</v>
      </c>
      <c r="J9575">
        <v>0</v>
      </c>
      <c r="K9575">
        <v>1</v>
      </c>
      <c r="L9575" t="str">
        <f>VLOOKUP(A9575,[1]jikan_novels!A:F,5,FALSE)</f>
        <v>Mar 28, 2014</v>
      </c>
      <c r="M9575" t="str">
        <f>VLOOKUP(A9575,[1]jikan_novels!A:F,6,FALSE)</f>
        <v>学園迷宮エロはぷにんぐ！ ～イクぜ！性技のダンジョン攻略～</v>
      </c>
    </row>
    <row r="9576" spans="1:13" x14ac:dyDescent="0.3">
      <c r="A9576">
        <v>83697</v>
      </c>
      <c r="B9576" t="s">
        <v>3109</v>
      </c>
      <c r="C9576" t="s">
        <v>3108</v>
      </c>
      <c r="D9576" t="s">
        <v>1465</v>
      </c>
      <c r="E9576" t="s">
        <v>913</v>
      </c>
      <c r="H9576">
        <v>61429</v>
      </c>
      <c r="I9576">
        <v>72</v>
      </c>
      <c r="J9576">
        <v>0</v>
      </c>
      <c r="K9576">
        <v>1</v>
      </c>
      <c r="L9576" t="str">
        <f>VLOOKUP(A9576,[1]jikan_novels!A:F,5,FALSE)</f>
        <v>Apr 18, 2006</v>
      </c>
      <c r="M9576" t="str">
        <f>VLOOKUP(A9576,[1]jikan_novels!A:F,6,FALSE)</f>
        <v>まままま</v>
      </c>
    </row>
    <row r="9577" spans="1:13" x14ac:dyDescent="0.3">
      <c r="A9577">
        <v>83701</v>
      </c>
      <c r="B9577" t="s">
        <v>3107</v>
      </c>
      <c r="C9577" t="s">
        <v>1275</v>
      </c>
      <c r="D9577" t="s">
        <v>3106</v>
      </c>
      <c r="E9577" t="s">
        <v>913</v>
      </c>
      <c r="H9577">
        <v>66916</v>
      </c>
      <c r="I9577">
        <v>56</v>
      </c>
      <c r="J9577">
        <v>0</v>
      </c>
      <c r="K9577">
        <v>1</v>
      </c>
      <c r="L9577" t="str">
        <f>VLOOKUP(A9577,[1]jikan_novels!A:F,5,FALSE)</f>
        <v>May 30, 2010</v>
      </c>
      <c r="M9577" t="str">
        <f>VLOOKUP(A9577,[1]jikan_novels!A:F,6,FALSE)</f>
        <v>妹はふたご巫女 ツンでヤンで兄想い!</v>
      </c>
    </row>
    <row r="9578" spans="1:13" x14ac:dyDescent="0.3">
      <c r="A9578">
        <v>83703</v>
      </c>
      <c r="B9578" t="s">
        <v>3105</v>
      </c>
      <c r="C9578" t="s">
        <v>2153</v>
      </c>
      <c r="D9578" t="s">
        <v>2152</v>
      </c>
      <c r="E9578" t="s">
        <v>913</v>
      </c>
      <c r="H9578">
        <v>66696</v>
      </c>
      <c r="I9578">
        <v>57</v>
      </c>
      <c r="J9578">
        <v>0</v>
      </c>
      <c r="K9578">
        <v>1</v>
      </c>
      <c r="L9578" t="str">
        <f>VLOOKUP(A9578,[1]jikan_novels!A:F,5,FALSE)</f>
        <v>Nov 2, 2010</v>
      </c>
      <c r="M9578" t="str">
        <f>VLOOKUP(A9578,[1]jikan_novels!A:F,6,FALSE)</f>
        <v>Sugar＋Spice2 ～明日の明日のまた明日～</v>
      </c>
    </row>
    <row r="9579" spans="1:13" x14ac:dyDescent="0.3">
      <c r="A9579">
        <v>83705</v>
      </c>
      <c r="B9579" t="s">
        <v>3104</v>
      </c>
      <c r="C9579" t="s">
        <v>1807</v>
      </c>
      <c r="D9579" t="s">
        <v>3103</v>
      </c>
      <c r="E9579" t="s">
        <v>913</v>
      </c>
      <c r="H9579">
        <v>66697</v>
      </c>
      <c r="I9579">
        <v>57</v>
      </c>
      <c r="J9579">
        <v>0</v>
      </c>
      <c r="K9579">
        <v>1</v>
      </c>
      <c r="L9579" t="str">
        <f>VLOOKUP(A9579,[1]jikan_novels!A:F,5,FALSE)</f>
        <v>Feb 10, 2011</v>
      </c>
      <c r="M9579" t="str">
        <f>VLOOKUP(A9579,[1]jikan_novels!A:F,6,FALSE)</f>
        <v>初恋相手が弟だけど、お姉ちゃんはヘンじゃありません!</v>
      </c>
    </row>
    <row r="9580" spans="1:13" x14ac:dyDescent="0.3">
      <c r="A9580">
        <v>83707</v>
      </c>
      <c r="B9580" t="s">
        <v>3102</v>
      </c>
      <c r="C9580" t="s">
        <v>3101</v>
      </c>
      <c r="D9580" t="s">
        <v>1009</v>
      </c>
      <c r="E9580" t="s">
        <v>913</v>
      </c>
      <c r="H9580">
        <v>61430</v>
      </c>
      <c r="I9580">
        <v>72</v>
      </c>
      <c r="J9580">
        <v>1</v>
      </c>
      <c r="K9580">
        <v>1</v>
      </c>
      <c r="L9580" t="str">
        <f>VLOOKUP(A9580,[1]jikan_novels!A:F,5,FALSE)</f>
        <v>Jun 15, 2012</v>
      </c>
      <c r="M9580" t="str">
        <f>VLOOKUP(A9580,[1]jikan_novels!A:F,6,FALSE)</f>
        <v>しりこん☆まじっく ～生まれる前からあなた専用?!～</v>
      </c>
    </row>
    <row r="9581" spans="1:13" x14ac:dyDescent="0.3">
      <c r="A9581">
        <v>83709</v>
      </c>
      <c r="B9581" t="s">
        <v>3100</v>
      </c>
      <c r="C9581" t="s">
        <v>1964</v>
      </c>
      <c r="D9581" t="s">
        <v>2799</v>
      </c>
      <c r="E9581" t="s">
        <v>913</v>
      </c>
      <c r="H9581">
        <v>64695</v>
      </c>
      <c r="I9581">
        <v>62</v>
      </c>
      <c r="J9581">
        <v>0</v>
      </c>
      <c r="K9581">
        <v>1</v>
      </c>
      <c r="L9581" t="str">
        <f>VLOOKUP(A9581,[1]jikan_novels!A:F,5,FALSE)</f>
        <v>Dec 27, 2012</v>
      </c>
      <c r="M9581" t="str">
        <f>VLOOKUP(A9581,[1]jikan_novels!A:F,6,FALSE)</f>
        <v>はじめてどうし2～HAPPY バカップル～</v>
      </c>
    </row>
    <row r="9582" spans="1:13" x14ac:dyDescent="0.3">
      <c r="A9582">
        <v>83711</v>
      </c>
      <c r="B9582" t="s">
        <v>3099</v>
      </c>
      <c r="C9582" t="s">
        <v>1329</v>
      </c>
      <c r="D9582" t="s">
        <v>2102</v>
      </c>
      <c r="E9582" t="s">
        <v>913</v>
      </c>
      <c r="H9582">
        <v>64490</v>
      </c>
      <c r="I9582">
        <v>63</v>
      </c>
      <c r="J9582">
        <v>0</v>
      </c>
      <c r="K9582">
        <v>1</v>
      </c>
      <c r="L9582" t="str">
        <f>VLOOKUP(A9582,[1]jikan_novels!A:F,5,FALSE)</f>
        <v>Jan 30, 2013</v>
      </c>
      <c r="M9582" t="str">
        <f>VLOOKUP(A9582,[1]jikan_novels!A:F,6,FALSE)</f>
        <v>リヴォルバーガール☆ハンマーレディ ～怪物より強くてカワイイ女の子たち～</v>
      </c>
    </row>
    <row r="9583" spans="1:13" x14ac:dyDescent="0.3">
      <c r="A9583">
        <v>83713</v>
      </c>
      <c r="B9583" t="s">
        <v>3098</v>
      </c>
      <c r="C9583" t="s">
        <v>1539</v>
      </c>
      <c r="D9583" t="s">
        <v>974</v>
      </c>
      <c r="E9583" t="s">
        <v>913</v>
      </c>
      <c r="H9583">
        <v>61268</v>
      </c>
      <c r="I9583">
        <v>73</v>
      </c>
      <c r="J9583">
        <v>0</v>
      </c>
      <c r="K9583">
        <v>1</v>
      </c>
      <c r="L9583" t="str">
        <f>VLOOKUP(A9583,[1]jikan_novels!A:F,5,FALSE)</f>
        <v>Feb 15, 2013</v>
      </c>
      <c r="M9583" t="str">
        <f>VLOOKUP(A9583,[1]jikan_novels!A:F,6,FALSE)</f>
        <v>姦獄女－脱出不可能の淫辱施設－</v>
      </c>
    </row>
    <row r="9584" spans="1:13" x14ac:dyDescent="0.3">
      <c r="A9584">
        <v>83715</v>
      </c>
      <c r="B9584" t="s">
        <v>3097</v>
      </c>
      <c r="C9584" t="s">
        <v>2102</v>
      </c>
      <c r="D9584" t="s">
        <v>1830</v>
      </c>
      <c r="E9584" t="s">
        <v>913</v>
      </c>
      <c r="H9584">
        <v>71572</v>
      </c>
      <c r="I9584">
        <v>45</v>
      </c>
      <c r="J9584">
        <v>0</v>
      </c>
      <c r="K9584">
        <v>1</v>
      </c>
      <c r="L9584" t="str">
        <f>VLOOKUP(A9584,[1]jikan_novels!A:F,5,FALSE)</f>
        <v>Feb 15, 2013</v>
      </c>
      <c r="M9584" t="str">
        <f>VLOOKUP(A9584,[1]jikan_novels!A:F,6,FALSE)</f>
        <v>妹味 ~肉食幼馴染み or カリスマ生徒会長~</v>
      </c>
    </row>
    <row r="9585" spans="1:13" x14ac:dyDescent="0.3">
      <c r="A9585">
        <v>84241</v>
      </c>
      <c r="B9585" t="s">
        <v>3096</v>
      </c>
      <c r="C9585" t="s">
        <v>1041</v>
      </c>
      <c r="D9585" t="s">
        <v>1548</v>
      </c>
      <c r="E9585" t="s">
        <v>913</v>
      </c>
      <c r="H9585">
        <v>65212</v>
      </c>
      <c r="I9585">
        <v>61</v>
      </c>
      <c r="J9585">
        <v>0</v>
      </c>
      <c r="K9585">
        <v>1</v>
      </c>
      <c r="L9585" t="str">
        <f>VLOOKUP(A9585,[1]jikan_novels!A:F,5,FALSE)</f>
        <v>Jan 16, 2015</v>
      </c>
      <c r="M9585" t="str">
        <f>VLOOKUP(A9585,[1]jikan_novels!A:F,6,FALSE)</f>
        <v>超お嬢様学校で全処女み~んな×ませた</v>
      </c>
    </row>
    <row r="9586" spans="1:13" x14ac:dyDescent="0.3">
      <c r="A9586">
        <v>84243</v>
      </c>
      <c r="B9586" t="s">
        <v>3095</v>
      </c>
      <c r="C9586" t="s">
        <v>1215</v>
      </c>
      <c r="D9586" t="s">
        <v>1292</v>
      </c>
      <c r="E9586" t="s">
        <v>913</v>
      </c>
      <c r="H9586">
        <v>53017</v>
      </c>
      <c r="I9586">
        <v>108</v>
      </c>
      <c r="J9586">
        <v>1</v>
      </c>
      <c r="K9586">
        <v>1</v>
      </c>
      <c r="L9586" t="str">
        <f>VLOOKUP(A9586,[1]jikan_novels!A:F,5,FALSE)</f>
        <v>Jan 16, 2015</v>
      </c>
      <c r="M9586" t="str">
        <f>VLOOKUP(A9586,[1]jikan_novels!A:F,6,FALSE)</f>
        <v>悪魔のペンで好き放題! ターゲットは幼なじみ、女教師、生徒会長、美人理事長</v>
      </c>
    </row>
    <row r="9587" spans="1:13" x14ac:dyDescent="0.3">
      <c r="A9587">
        <v>84245</v>
      </c>
      <c r="B9587" t="s">
        <v>3094</v>
      </c>
      <c r="C9587" t="s">
        <v>1572</v>
      </c>
      <c r="D9587" t="s">
        <v>1499</v>
      </c>
      <c r="E9587" t="s">
        <v>913</v>
      </c>
      <c r="H9587">
        <v>63798</v>
      </c>
      <c r="I9587">
        <v>65</v>
      </c>
      <c r="J9587">
        <v>1</v>
      </c>
      <c r="K9587">
        <v>1</v>
      </c>
      <c r="L9587" t="str">
        <f>VLOOKUP(A9587,[1]jikan_novels!A:F,5,FALSE)</f>
        <v>Jan 16, 2015</v>
      </c>
      <c r="M9587" t="str">
        <f>VLOOKUP(A9587,[1]jikan_novels!A:F,6,FALSE)</f>
        <v>ツンマゾハーレム 完璧生徒会長と妹サマと小悪魔下級生</v>
      </c>
    </row>
    <row r="9588" spans="1:13" x14ac:dyDescent="0.3">
      <c r="A9588">
        <v>84247</v>
      </c>
      <c r="B9588" t="s">
        <v>3093</v>
      </c>
      <c r="C9588" t="s">
        <v>1417</v>
      </c>
      <c r="D9588" t="s">
        <v>1247</v>
      </c>
      <c r="E9588" t="s">
        <v>1011</v>
      </c>
      <c r="H9588">
        <v>61269</v>
      </c>
      <c r="I9588">
        <v>73</v>
      </c>
      <c r="J9588">
        <v>0</v>
      </c>
      <c r="K9588">
        <v>1</v>
      </c>
      <c r="L9588" t="str">
        <f>VLOOKUP(A9588,[1]jikan_novels!A:F,5,FALSE)</f>
        <v>Jan 16, 2015</v>
      </c>
      <c r="M9588" t="str">
        <f>VLOOKUP(A9588,[1]jikan_novels!A:F,6,FALSE)</f>
        <v>俺の催眠ファンタジア ～エロ催眠で戦女神から魔王までハメ放題!!～</v>
      </c>
    </row>
    <row r="9589" spans="1:13" x14ac:dyDescent="0.3">
      <c r="A9589">
        <v>84249</v>
      </c>
      <c r="B9589" t="s">
        <v>3092</v>
      </c>
      <c r="C9589" t="s">
        <v>956</v>
      </c>
      <c r="D9589" t="s">
        <v>3091</v>
      </c>
      <c r="E9589" t="s">
        <v>913</v>
      </c>
      <c r="H9589">
        <v>39222</v>
      </c>
      <c r="I9589">
        <v>233</v>
      </c>
      <c r="J9589">
        <v>3</v>
      </c>
      <c r="K9589">
        <v>1</v>
      </c>
      <c r="L9589" t="str">
        <f>VLOOKUP(A9589,[1]jikan_novels!A:F,5,FALSE)</f>
        <v>Jan 23, 2015</v>
      </c>
      <c r="M9589" t="str">
        <f>VLOOKUP(A9589,[1]jikan_novels!A:F,6,FALSE)</f>
        <v>妹とその友人がエロすぎて俺の股間がヤバイ</v>
      </c>
    </row>
    <row r="9590" spans="1:13" x14ac:dyDescent="0.3">
      <c r="A9590">
        <v>84251</v>
      </c>
      <c r="B9590" t="s">
        <v>3090</v>
      </c>
      <c r="C9590" t="s">
        <v>1374</v>
      </c>
      <c r="D9590" t="s">
        <v>1067</v>
      </c>
      <c r="E9590" t="s">
        <v>913</v>
      </c>
      <c r="H9590">
        <v>63326</v>
      </c>
      <c r="I9590">
        <v>66</v>
      </c>
      <c r="J9590">
        <v>0</v>
      </c>
      <c r="K9590">
        <v>1</v>
      </c>
      <c r="L9590" t="str">
        <f>VLOOKUP(A9590,[1]jikan_novels!A:F,5,FALSE)</f>
        <v>Feb 28, 2015</v>
      </c>
      <c r="M9590" t="str">
        <f>VLOOKUP(A9590,[1]jikan_novels!A:F,6,FALSE)</f>
        <v>なまめく美人三姉妹 レオタードの誘惑</v>
      </c>
    </row>
    <row r="9591" spans="1:13" x14ac:dyDescent="0.3">
      <c r="A9591">
        <v>84253</v>
      </c>
      <c r="B9591" t="s">
        <v>3089</v>
      </c>
      <c r="C9591" t="s">
        <v>1170</v>
      </c>
      <c r="D9591" t="s">
        <v>3088</v>
      </c>
      <c r="E9591" t="s">
        <v>913</v>
      </c>
      <c r="H9591">
        <v>64031</v>
      </c>
      <c r="I9591">
        <v>64</v>
      </c>
      <c r="J9591">
        <v>0</v>
      </c>
      <c r="K9591">
        <v>1</v>
      </c>
      <c r="L9591" t="str">
        <f>VLOOKUP(A9591,[1]jikan_novels!A:F,5,FALSE)</f>
        <v>Feb 28, 2015</v>
      </c>
      <c r="M9591" t="str">
        <f>VLOOKUP(A9591,[1]jikan_novels!A:F,6,FALSE)</f>
        <v>誘惑温泉旅館 冬休みのアバンチュール</v>
      </c>
    </row>
    <row r="9592" spans="1:13" x14ac:dyDescent="0.3">
      <c r="A9592">
        <v>84401</v>
      </c>
      <c r="B9592" t="s">
        <v>3087</v>
      </c>
      <c r="C9592" t="s">
        <v>1253</v>
      </c>
      <c r="D9592" t="s">
        <v>3086</v>
      </c>
      <c r="E9592" t="s">
        <v>913</v>
      </c>
      <c r="H9592">
        <v>63163</v>
      </c>
      <c r="I9592">
        <v>67</v>
      </c>
      <c r="J9592">
        <v>0</v>
      </c>
      <c r="K9592">
        <v>1</v>
      </c>
      <c r="L9592" t="str">
        <f>VLOOKUP(A9592,[1]jikan_novels!A:F,5,FALSE)</f>
        <v>Mar 13, 2015</v>
      </c>
      <c r="M9592" t="str">
        <f>VLOOKUP(A9592,[1]jikan_novels!A:F,6,FALSE)</f>
        <v>ハーレムガーデン</v>
      </c>
    </row>
    <row r="9593" spans="1:13" x14ac:dyDescent="0.3">
      <c r="A9593">
        <v>84403</v>
      </c>
      <c r="B9593" t="s">
        <v>3085</v>
      </c>
      <c r="C9593" t="s">
        <v>1079</v>
      </c>
      <c r="D9593" t="s">
        <v>3084</v>
      </c>
      <c r="E9593" t="s">
        <v>913</v>
      </c>
      <c r="H9593">
        <v>65365</v>
      </c>
      <c r="I9593">
        <v>60</v>
      </c>
      <c r="J9593">
        <v>0</v>
      </c>
      <c r="K9593">
        <v>1</v>
      </c>
      <c r="L9593" t="str">
        <f>VLOOKUP(A9593,[1]jikan_novels!A:F,5,FALSE)</f>
        <v>Feb 13, 2015</v>
      </c>
      <c r="M9593" t="str">
        <f>VLOOKUP(A9593,[1]jikan_novels!A:F,6,FALSE)</f>
        <v>子作り教室 ライバルお嬢様の幸せ計画</v>
      </c>
    </row>
    <row r="9594" spans="1:13" x14ac:dyDescent="0.3">
      <c r="A9594">
        <v>84405</v>
      </c>
      <c r="B9594" t="s">
        <v>3083</v>
      </c>
      <c r="C9594" t="s">
        <v>1482</v>
      </c>
      <c r="D9594" t="s">
        <v>1152</v>
      </c>
      <c r="E9594" t="s">
        <v>913</v>
      </c>
      <c r="H9594">
        <v>66698</v>
      </c>
      <c r="I9594">
        <v>57</v>
      </c>
      <c r="J9594">
        <v>0</v>
      </c>
      <c r="K9594">
        <v>1</v>
      </c>
      <c r="L9594" t="str">
        <f>VLOOKUP(A9594,[1]jikan_novels!A:F,5,FALSE)</f>
        <v>Feb 13, 2015</v>
      </c>
      <c r="M9594" t="str">
        <f>VLOOKUP(A9594,[1]jikan_novels!A:F,6,FALSE)</f>
        <v>クールな女軍人がエッチなおねえさんに変わるまで</v>
      </c>
    </row>
    <row r="9595" spans="1:13" x14ac:dyDescent="0.3">
      <c r="A9595">
        <v>84509</v>
      </c>
      <c r="B9595" t="s">
        <v>3082</v>
      </c>
      <c r="C9595" t="s">
        <v>2695</v>
      </c>
      <c r="D9595" t="s">
        <v>3081</v>
      </c>
      <c r="E9595" t="s">
        <v>913</v>
      </c>
      <c r="H9595">
        <v>61869</v>
      </c>
      <c r="I9595">
        <v>71</v>
      </c>
      <c r="J9595">
        <v>0</v>
      </c>
      <c r="K9595">
        <v>1</v>
      </c>
      <c r="L9595" t="str">
        <f>VLOOKUP(A9595,[1]jikan_novels!A:F,5,FALSE)</f>
        <v>Feb 18, 2015</v>
      </c>
      <c r="M9595" t="str">
        <f>VLOOKUP(A9595,[1]jikan_novels!A:F,6,FALSE)</f>
        <v>小悪魔な後輩コンビに「誘惑の練習相手」として選ばれた件</v>
      </c>
    </row>
    <row r="9596" spans="1:13" x14ac:dyDescent="0.3">
      <c r="A9596">
        <v>84511</v>
      </c>
      <c r="B9596" t="s">
        <v>3080</v>
      </c>
      <c r="C9596" t="s">
        <v>1629</v>
      </c>
      <c r="D9596" t="s">
        <v>3079</v>
      </c>
      <c r="E9596" t="s">
        <v>913</v>
      </c>
      <c r="H9596">
        <v>65371</v>
      </c>
      <c r="I9596">
        <v>60</v>
      </c>
      <c r="J9596">
        <v>0</v>
      </c>
      <c r="K9596">
        <v>1</v>
      </c>
      <c r="L9596" t="str">
        <f>VLOOKUP(A9596,[1]jikan_novels!A:F,5,FALSE)</f>
        <v>Feb 18, 2015</v>
      </c>
      <c r="M9596" t="str">
        <f>VLOOKUP(A9596,[1]jikan_novels!A:F,6,FALSE)</f>
        <v>文学“美"少女は純愛ルート! ? ~黒ロリ声優とドS絵師も攻略対象です。</v>
      </c>
    </row>
    <row r="9597" spans="1:13" x14ac:dyDescent="0.3">
      <c r="A9597">
        <v>84611</v>
      </c>
      <c r="B9597" t="s">
        <v>3078</v>
      </c>
      <c r="C9597" t="s">
        <v>1224</v>
      </c>
      <c r="D9597" t="s">
        <v>2461</v>
      </c>
      <c r="E9597" t="s">
        <v>913</v>
      </c>
      <c r="H9597">
        <v>62460</v>
      </c>
      <c r="I9597">
        <v>69</v>
      </c>
      <c r="J9597">
        <v>0</v>
      </c>
      <c r="K9597">
        <v>1</v>
      </c>
      <c r="L9597" t="str">
        <f>VLOOKUP(A9597,[1]jikan_novels!A:F,5,FALSE)</f>
        <v>Aug 29, 2009</v>
      </c>
      <c r="M9597" t="str">
        <f>VLOOKUP(A9597,[1]jikan_novels!A:F,6,FALSE)</f>
        <v>痴漢専用車両2 報復の痴辱電車</v>
      </c>
    </row>
    <row r="9598" spans="1:13" x14ac:dyDescent="0.3">
      <c r="A9598">
        <v>84843</v>
      </c>
      <c r="B9598" t="s">
        <v>3077</v>
      </c>
      <c r="C9598" t="s">
        <v>3076</v>
      </c>
      <c r="D9598" t="s">
        <v>2733</v>
      </c>
      <c r="E9598" t="s">
        <v>913</v>
      </c>
      <c r="H9598">
        <v>72400</v>
      </c>
      <c r="I9598">
        <v>42</v>
      </c>
      <c r="J9598">
        <v>0</v>
      </c>
      <c r="K9598">
        <v>1</v>
      </c>
      <c r="L9598" t="str">
        <f>VLOOKUP(A9598,[1]jikan_novels!A:F,5,FALSE)</f>
        <v>Sep 1, 1996</v>
      </c>
      <c r="M9598" t="str">
        <f>VLOOKUP(A9598,[1]jikan_novels!A:F,6,FALSE)</f>
        <v>シャランドの嵐―封印された少女の記憶</v>
      </c>
    </row>
    <row r="9599" spans="1:13" x14ac:dyDescent="0.3">
      <c r="A9599">
        <v>84903</v>
      </c>
      <c r="B9599" t="s">
        <v>3075</v>
      </c>
      <c r="C9599" t="s">
        <v>2575</v>
      </c>
      <c r="D9599" t="s">
        <v>2573</v>
      </c>
      <c r="E9599" t="s">
        <v>1233</v>
      </c>
      <c r="H9599">
        <v>65388</v>
      </c>
      <c r="I9599">
        <v>60</v>
      </c>
      <c r="J9599">
        <v>0</v>
      </c>
      <c r="K9599">
        <v>1</v>
      </c>
      <c r="L9599" t="str">
        <f>VLOOKUP(A9599,[1]jikan_novels!A:F,5,FALSE)</f>
        <v>Jul 1, 1994</v>
      </c>
      <c r="M9599" t="str">
        <f>VLOOKUP(A9599,[1]jikan_novels!A:F,6,FALSE)</f>
        <v>ステンレス☆エンジェル セクサロイドSAYURI</v>
      </c>
    </row>
    <row r="9600" spans="1:13" x14ac:dyDescent="0.3">
      <c r="A9600">
        <v>84905</v>
      </c>
      <c r="B9600" t="s">
        <v>3074</v>
      </c>
      <c r="C9600" t="s">
        <v>2733</v>
      </c>
      <c r="D9600" t="s">
        <v>3073</v>
      </c>
      <c r="E9600" t="s">
        <v>887</v>
      </c>
      <c r="H9600">
        <v>72276</v>
      </c>
      <c r="I9600">
        <v>43</v>
      </c>
      <c r="J9600">
        <v>0</v>
      </c>
      <c r="K9600">
        <v>1</v>
      </c>
      <c r="L9600" t="str">
        <f>VLOOKUP(A9600,[1]jikan_novels!A:F,5,FALSE)</f>
        <v>Oct 1, 1995</v>
      </c>
      <c r="M9600" t="str">
        <f>VLOOKUP(A9600,[1]jikan_novels!A:F,6,FALSE)</f>
        <v>魔道騎士アリアン 聖剣ソラリオンの復活</v>
      </c>
    </row>
    <row r="9601" spans="1:13" x14ac:dyDescent="0.3">
      <c r="A9601">
        <v>84907</v>
      </c>
      <c r="B9601" t="s">
        <v>3072</v>
      </c>
      <c r="C9601" t="s">
        <v>1227</v>
      </c>
      <c r="D9601" t="s">
        <v>2562</v>
      </c>
      <c r="E9601" t="s">
        <v>913</v>
      </c>
      <c r="H9601">
        <v>70959</v>
      </c>
      <c r="I9601">
        <v>46</v>
      </c>
      <c r="J9601">
        <v>0</v>
      </c>
      <c r="K9601">
        <v>1</v>
      </c>
      <c r="L9601" t="str">
        <f>VLOOKUP(A9601,[1]jikan_novels!A:F,5,FALSE)</f>
        <v>Oct 1, 1996</v>
      </c>
      <c r="M9601" t="str">
        <f>VLOOKUP(A9601,[1]jikan_novels!A:F,6,FALSE)</f>
        <v>オリハルコンソード 近未来新海洋戦記</v>
      </c>
    </row>
    <row r="9602" spans="1:13" x14ac:dyDescent="0.3">
      <c r="A9602">
        <v>84957</v>
      </c>
      <c r="B9602" t="s">
        <v>3071</v>
      </c>
      <c r="C9602" t="s">
        <v>3067</v>
      </c>
      <c r="D9602" t="s">
        <v>3070</v>
      </c>
      <c r="E9602" t="s">
        <v>913</v>
      </c>
      <c r="H9602">
        <v>70151</v>
      </c>
      <c r="I9602">
        <v>48</v>
      </c>
      <c r="J9602">
        <v>0</v>
      </c>
      <c r="K9602">
        <v>1</v>
      </c>
      <c r="L9602" t="str">
        <f>VLOOKUP(A9602,[1]jikan_novels!A:F,5,FALSE)</f>
        <v>Nov 1, 1993</v>
      </c>
      <c r="M9602" t="str">
        <f>VLOOKUP(A9602,[1]jikan_novels!A:F,6,FALSE)</f>
        <v>俺はオンナだ!?</v>
      </c>
    </row>
    <row r="9603" spans="1:13" x14ac:dyDescent="0.3">
      <c r="A9603">
        <v>84959</v>
      </c>
      <c r="B9603" t="s">
        <v>3069</v>
      </c>
      <c r="C9603" t="s">
        <v>3068</v>
      </c>
      <c r="D9603" t="s">
        <v>3067</v>
      </c>
      <c r="E9603" t="s">
        <v>965</v>
      </c>
      <c r="H9603">
        <v>70779</v>
      </c>
      <c r="I9603">
        <v>47</v>
      </c>
      <c r="J9603">
        <v>0</v>
      </c>
      <c r="K9603">
        <v>1</v>
      </c>
      <c r="L9603" t="str">
        <f>VLOOKUP(A9603,[1]jikan_novels!A:F,5,FALSE)</f>
        <v>May 1, 1994</v>
      </c>
      <c r="M9603" t="str">
        <f>VLOOKUP(A9603,[1]jikan_novels!A:F,6,FALSE)</f>
        <v>サスペリア☆絵里 スクールバスターズ</v>
      </c>
    </row>
    <row r="9604" spans="1:13" x14ac:dyDescent="0.3">
      <c r="A9604">
        <v>84963</v>
      </c>
      <c r="B9604" t="s">
        <v>3066</v>
      </c>
      <c r="C9604" t="s">
        <v>971</v>
      </c>
      <c r="D9604" t="s">
        <v>1633</v>
      </c>
      <c r="E9604" t="s">
        <v>913</v>
      </c>
      <c r="H9604">
        <v>60135</v>
      </c>
      <c r="I9604">
        <v>77</v>
      </c>
      <c r="J9604">
        <v>1</v>
      </c>
      <c r="K9604">
        <v>1</v>
      </c>
      <c r="L9604" t="str">
        <f>VLOOKUP(A9604,[1]jikan_novels!A:F,5,FALSE)</f>
        <v>Jan 23, 2015</v>
      </c>
      <c r="M9604" t="str">
        <f>VLOOKUP(A9604,[1]jikan_novels!A:F,6,FALSE)</f>
        <v>チート能力で無双になったので、美少女を片っ端からハーレムに入れて子作りしました!</v>
      </c>
    </row>
    <row r="9605" spans="1:13" x14ac:dyDescent="0.3">
      <c r="A9605">
        <v>84965</v>
      </c>
      <c r="B9605" t="s">
        <v>3065</v>
      </c>
      <c r="C9605" t="s">
        <v>971</v>
      </c>
      <c r="D9605" t="s">
        <v>1626</v>
      </c>
      <c r="E9605" t="s">
        <v>913</v>
      </c>
      <c r="H9605">
        <v>58571</v>
      </c>
      <c r="I9605">
        <v>83</v>
      </c>
      <c r="J9605">
        <v>0</v>
      </c>
      <c r="K9605">
        <v>1</v>
      </c>
      <c r="L9605" t="str">
        <f>VLOOKUP(A9605,[1]jikan_novels!A:F,5,FALSE)</f>
        <v>Jan 23, 2015</v>
      </c>
      <c r="M9605" t="str">
        <f>VLOOKUP(A9605,[1]jikan_novels!A:F,6,FALSE)</f>
        <v>プリンセス姉妹の異世界AV撮影</v>
      </c>
    </row>
    <row r="9606" spans="1:13" x14ac:dyDescent="0.3">
      <c r="A9606">
        <v>85021</v>
      </c>
      <c r="B9606" t="s">
        <v>3064</v>
      </c>
      <c r="C9606" t="s">
        <v>3063</v>
      </c>
      <c r="D9606" t="s">
        <v>2005</v>
      </c>
      <c r="E9606" t="s">
        <v>913</v>
      </c>
      <c r="H9606">
        <v>63349</v>
      </c>
      <c r="I9606">
        <v>66</v>
      </c>
      <c r="J9606">
        <v>0</v>
      </c>
      <c r="K9606">
        <v>1</v>
      </c>
      <c r="L9606" t="str">
        <f>VLOOKUP(A9606,[1]jikan_novels!A:F,5,FALSE)</f>
        <v>Mar 31, 2015</v>
      </c>
      <c r="M9606" t="str">
        <f>VLOOKUP(A9606,[1]jikan_novels!A:F,6,FALSE)</f>
        <v>子作り部に入った俺は美少女三人とヤリたい放題!</v>
      </c>
    </row>
    <row r="9607" spans="1:13" x14ac:dyDescent="0.3">
      <c r="A9607">
        <v>85023</v>
      </c>
      <c r="B9607" t="s">
        <v>3062</v>
      </c>
      <c r="C9607" t="s">
        <v>1252</v>
      </c>
      <c r="D9607" t="s">
        <v>1791</v>
      </c>
      <c r="E9607" t="s">
        <v>913</v>
      </c>
      <c r="H9607">
        <v>60847</v>
      </c>
      <c r="I9607">
        <v>74</v>
      </c>
      <c r="J9607">
        <v>0</v>
      </c>
      <c r="K9607">
        <v>1</v>
      </c>
      <c r="L9607" t="str">
        <f>VLOOKUP(A9607,[1]jikan_novels!A:F,5,FALSE)</f>
        <v>Feb 20, 2015</v>
      </c>
      <c r="M9607" t="str">
        <f>VLOOKUP(A9607,[1]jikan_novels!A:F,6,FALSE)</f>
        <v>お兄ちゃんのことが好きすぎていっぱい性教育されたの!</v>
      </c>
    </row>
    <row r="9608" spans="1:13" x14ac:dyDescent="0.3">
      <c r="A9608">
        <v>85025</v>
      </c>
      <c r="B9608" t="s">
        <v>3061</v>
      </c>
      <c r="C9608" t="s">
        <v>943</v>
      </c>
      <c r="D9608" t="s">
        <v>1386</v>
      </c>
      <c r="E9608" t="s">
        <v>913</v>
      </c>
      <c r="H9608">
        <v>57027</v>
      </c>
      <c r="I9608">
        <v>89</v>
      </c>
      <c r="J9608">
        <v>0</v>
      </c>
      <c r="K9608">
        <v>1</v>
      </c>
      <c r="L9608" t="str">
        <f>VLOOKUP(A9608,[1]jikan_novels!A:F,5,FALSE)</f>
        <v>Jan 30, 2015</v>
      </c>
      <c r="M9608" t="str">
        <f>VLOOKUP(A9608,[1]jikan_novels!A:F,6,FALSE)</f>
        <v>リア充クラスメイト孕ませ催眠</v>
      </c>
    </row>
    <row r="9609" spans="1:13" x14ac:dyDescent="0.3">
      <c r="A9609">
        <v>85129</v>
      </c>
      <c r="B9609" t="s">
        <v>3060</v>
      </c>
      <c r="C9609" t="s">
        <v>1172</v>
      </c>
      <c r="D9609" t="s">
        <v>2291</v>
      </c>
      <c r="E9609" t="s">
        <v>887</v>
      </c>
      <c r="H9609">
        <v>52911</v>
      </c>
      <c r="I9609">
        <v>109</v>
      </c>
      <c r="J9609">
        <v>0</v>
      </c>
      <c r="K9609">
        <v>1</v>
      </c>
      <c r="L9609" t="str">
        <f>VLOOKUP(A9609,[1]jikan_novels!A:F,5,FALSE)</f>
        <v>Nov 28, 2014</v>
      </c>
      <c r="M9609" t="str">
        <f>VLOOKUP(A9609,[1]jikan_novels!A:F,6,FALSE)</f>
        <v>聖騎士牧場　家畜に堕ちた戦姫たち</v>
      </c>
    </row>
    <row r="9610" spans="1:13" x14ac:dyDescent="0.3">
      <c r="A9610">
        <v>85137</v>
      </c>
      <c r="B9610" t="s">
        <v>3059</v>
      </c>
      <c r="C9610" t="s">
        <v>944</v>
      </c>
      <c r="D9610" t="s">
        <v>3058</v>
      </c>
      <c r="E9610" t="s">
        <v>913</v>
      </c>
      <c r="H9610">
        <v>63803</v>
      </c>
      <c r="I9610">
        <v>65</v>
      </c>
      <c r="J9610">
        <v>0</v>
      </c>
      <c r="K9610">
        <v>1</v>
      </c>
      <c r="L9610" t="str">
        <f>VLOOKUP(A9610,[1]jikan_novels!A:F,5,FALSE)</f>
        <v>Jan 30, 2015</v>
      </c>
      <c r="M9610" t="str">
        <f>VLOOKUP(A9610,[1]jikan_novels!A:F,6,FALSE)</f>
        <v>学園カースト~用務員下衆山の逆転支配生活~</v>
      </c>
    </row>
    <row r="9611" spans="1:13" x14ac:dyDescent="0.3">
      <c r="A9611">
        <v>85139</v>
      </c>
      <c r="B9611" t="s">
        <v>3057</v>
      </c>
      <c r="C9611" t="s">
        <v>1323</v>
      </c>
      <c r="D9611" t="s">
        <v>3056</v>
      </c>
      <c r="E9611" t="s">
        <v>913</v>
      </c>
      <c r="H9611">
        <v>66120</v>
      </c>
      <c r="I9611">
        <v>58</v>
      </c>
      <c r="J9611">
        <v>0</v>
      </c>
      <c r="K9611">
        <v>1</v>
      </c>
      <c r="L9611" t="str">
        <f>VLOOKUP(A9611,[1]jikan_novels!A:F,5,FALSE)</f>
        <v>Mar 3, 2015</v>
      </c>
      <c r="M9611" t="str">
        <f>VLOOKUP(A9611,[1]jikan_novels!A:F,6,FALSE)</f>
        <v>言霊使いリザ 淫獄儀式の学園</v>
      </c>
    </row>
    <row r="9612" spans="1:13" x14ac:dyDescent="0.3">
      <c r="A9612">
        <v>85157</v>
      </c>
      <c r="B9612" t="s">
        <v>3055</v>
      </c>
      <c r="C9612" t="s">
        <v>2765</v>
      </c>
      <c r="D9612" t="s">
        <v>3054</v>
      </c>
      <c r="E9612" t="s">
        <v>913</v>
      </c>
      <c r="H9612">
        <v>31700</v>
      </c>
      <c r="I9612">
        <v>376</v>
      </c>
      <c r="J9612">
        <v>1</v>
      </c>
      <c r="K9612">
        <v>1</v>
      </c>
      <c r="L9612" t="str">
        <f>VLOOKUP(A9612,[1]jikan_novels!A:F,5,FALSE)</f>
        <v>Oct 11, 2013</v>
      </c>
      <c r="M9612" t="str">
        <f>VLOOKUP(A9612,[1]jikan_novels!A:F,6,FALSE)</f>
        <v>妹ぱらだいす!2</v>
      </c>
    </row>
    <row r="9613" spans="1:13" x14ac:dyDescent="0.3">
      <c r="A9613">
        <v>85285</v>
      </c>
      <c r="B9613" t="s">
        <v>3053</v>
      </c>
      <c r="C9613" t="s">
        <v>2409</v>
      </c>
      <c r="D9613" t="s">
        <v>3052</v>
      </c>
      <c r="E9613" t="s">
        <v>965</v>
      </c>
      <c r="H9613">
        <v>65374</v>
      </c>
      <c r="I9613">
        <v>60</v>
      </c>
      <c r="J9613">
        <v>0</v>
      </c>
      <c r="K9613">
        <v>1</v>
      </c>
      <c r="L9613" t="str">
        <f>VLOOKUP(A9613,[1]jikan_novels!A:F,5,FALSE)</f>
        <v>Feb 25, 2005</v>
      </c>
      <c r="M9613" t="str">
        <f>VLOOKUP(A9613,[1]jikan_novels!A:F,6,FALSE)</f>
        <v>陰陽弓姫 小夜 淫種の呪縛</v>
      </c>
    </row>
    <row r="9614" spans="1:13" x14ac:dyDescent="0.3">
      <c r="A9614">
        <v>85287</v>
      </c>
      <c r="B9614" t="s">
        <v>3051</v>
      </c>
      <c r="C9614" t="s">
        <v>2243</v>
      </c>
      <c r="D9614" t="s">
        <v>2266</v>
      </c>
      <c r="E9614" t="s">
        <v>913</v>
      </c>
      <c r="H9614">
        <v>67522</v>
      </c>
      <c r="I9614">
        <v>55</v>
      </c>
      <c r="J9614">
        <v>0</v>
      </c>
      <c r="K9614">
        <v>1</v>
      </c>
      <c r="L9614" t="str">
        <f>VLOOKUP(A9614,[1]jikan_novels!A:F,5,FALSE)</f>
        <v>Oct 31, 2014</v>
      </c>
      <c r="M9614" t="str">
        <f>VLOOKUP(A9614,[1]jikan_novels!A:F,6,FALSE)</f>
        <v>魔法少女W〈ダブル〉調教 フレイア&amp;クリスタ</v>
      </c>
    </row>
    <row r="9615" spans="1:13" x14ac:dyDescent="0.3">
      <c r="A9615">
        <v>85291</v>
      </c>
      <c r="B9615" t="s">
        <v>3050</v>
      </c>
      <c r="C9615" t="s">
        <v>1362</v>
      </c>
      <c r="D9615" t="s">
        <v>2375</v>
      </c>
      <c r="E9615" t="s">
        <v>965</v>
      </c>
      <c r="H9615">
        <v>67520</v>
      </c>
      <c r="I9615">
        <v>55</v>
      </c>
      <c r="J9615">
        <v>0</v>
      </c>
      <c r="K9615">
        <v>1</v>
      </c>
      <c r="L9615" t="str">
        <f>VLOOKUP(A9615,[1]jikan_novels!A:F,5,FALSE)</f>
        <v>Feb 2, 2015</v>
      </c>
      <c r="M9615" t="str">
        <f>VLOOKUP(A9615,[1]jikan_novels!A:F,6,FALSE)</f>
        <v>天唱凰姫カリン 淫辱に舞い堕ちる翼</v>
      </c>
    </row>
    <row r="9616" spans="1:13" x14ac:dyDescent="0.3">
      <c r="A9616">
        <v>85293</v>
      </c>
      <c r="B9616" t="s">
        <v>3049</v>
      </c>
      <c r="C9616" t="s">
        <v>1633</v>
      </c>
      <c r="D9616" t="s">
        <v>1786</v>
      </c>
      <c r="E9616" t="s">
        <v>913</v>
      </c>
      <c r="H9616">
        <v>55254</v>
      </c>
      <c r="I9616">
        <v>97</v>
      </c>
      <c r="J9616">
        <v>0</v>
      </c>
      <c r="K9616">
        <v>1</v>
      </c>
      <c r="L9616" t="str">
        <f>VLOOKUP(A9616,[1]jikan_novels!A:F,5,FALSE)</f>
        <v>Jan 30, 2015</v>
      </c>
      <c r="M9616" t="str">
        <f>VLOOKUP(A9616,[1]jikan_novels!A:F,6,FALSE)</f>
        <v>超巨乳のカノジョが俺の巨根に絶対服従でドスケベに! ?</v>
      </c>
    </row>
    <row r="9617" spans="1:13" x14ac:dyDescent="0.3">
      <c r="A9617">
        <v>85331</v>
      </c>
      <c r="B9617" t="s">
        <v>3048</v>
      </c>
      <c r="C9617" t="s">
        <v>1872</v>
      </c>
      <c r="D9617" t="s">
        <v>1172</v>
      </c>
      <c r="E9617" t="s">
        <v>913</v>
      </c>
      <c r="H9617">
        <v>39509</v>
      </c>
      <c r="I9617">
        <v>229</v>
      </c>
      <c r="J9617">
        <v>3</v>
      </c>
      <c r="K9617">
        <v>1</v>
      </c>
      <c r="L9617" t="str">
        <f>VLOOKUP(A9617,[1]jikan_novels!A:F,5,FALSE)</f>
        <v>Nov 15, 2013</v>
      </c>
      <c r="M9617" t="str">
        <f>VLOOKUP(A9617,[1]jikan_novels!A:F,6,FALSE)</f>
        <v>「勘違いしないでよね!アンタの事なんか大好きなんだから!」呪いで本音しか言えなくなったツンデレお嬢様</v>
      </c>
    </row>
    <row r="9618" spans="1:13" x14ac:dyDescent="0.3">
      <c r="A9618">
        <v>85333</v>
      </c>
      <c r="B9618" t="s">
        <v>3047</v>
      </c>
      <c r="C9618" t="s">
        <v>1314</v>
      </c>
      <c r="D9618" t="s">
        <v>1475</v>
      </c>
      <c r="E9618" t="s">
        <v>913</v>
      </c>
      <c r="H9618">
        <v>63160</v>
      </c>
      <c r="I9618">
        <v>67</v>
      </c>
      <c r="J9618">
        <v>0</v>
      </c>
      <c r="K9618">
        <v>1</v>
      </c>
      <c r="L9618" t="str">
        <f>VLOOKUP(A9618,[1]jikan_novels!A:F,5,FALSE)</f>
        <v>Apr 12, 2014</v>
      </c>
      <c r="M9618" t="str">
        <f>VLOOKUP(A9618,[1]jikan_novels!A:F,6,FALSE)</f>
        <v>魔法少女は背徳の檻で　淫らなフェアリーテイル</v>
      </c>
    </row>
    <row r="9619" spans="1:13" x14ac:dyDescent="0.3">
      <c r="A9619">
        <v>85335</v>
      </c>
      <c r="B9619" t="s">
        <v>3046</v>
      </c>
      <c r="C9619" t="s">
        <v>3045</v>
      </c>
      <c r="D9619" t="s">
        <v>1172</v>
      </c>
      <c r="E9619" t="s">
        <v>913</v>
      </c>
      <c r="H9619">
        <v>66899</v>
      </c>
      <c r="I9619">
        <v>56</v>
      </c>
      <c r="J9619">
        <v>0</v>
      </c>
      <c r="K9619">
        <v>1</v>
      </c>
      <c r="L9619" t="str">
        <f>VLOOKUP(A9619,[1]jikan_novels!A:F,5,FALSE)</f>
        <v>Jun 18, 2014</v>
      </c>
      <c r="M9619" t="str">
        <f>VLOOKUP(A9619,[1]jikan_novels!A:F,6,FALSE)</f>
        <v>女騎士エルザの復讐　終わりのない娼婦淫獄</v>
      </c>
    </row>
    <row r="9620" spans="1:13" x14ac:dyDescent="0.3">
      <c r="A9620">
        <v>85337</v>
      </c>
      <c r="B9620" t="s">
        <v>3044</v>
      </c>
      <c r="C9620" t="s">
        <v>962</v>
      </c>
      <c r="D9620" t="s">
        <v>3043</v>
      </c>
      <c r="E9620" t="s">
        <v>913</v>
      </c>
      <c r="H9620">
        <v>59611</v>
      </c>
      <c r="I9620">
        <v>79</v>
      </c>
      <c r="J9620">
        <v>0</v>
      </c>
      <c r="K9620">
        <v>1</v>
      </c>
      <c r="L9620" t="str">
        <f>VLOOKUP(A9620,[1]jikan_novels!A:F,5,FALSE)</f>
        <v>Aug 22, 2014</v>
      </c>
      <c r="M9620" t="str">
        <f>VLOOKUP(A9620,[1]jikan_novels!A:F,6,FALSE)</f>
        <v>軍属麗奴ツバキ　淫れ散る三戦華</v>
      </c>
    </row>
    <row r="9621" spans="1:13" x14ac:dyDescent="0.3">
      <c r="A9621">
        <v>85441</v>
      </c>
      <c r="B9621" t="s">
        <v>3042</v>
      </c>
      <c r="C9621" t="s">
        <v>2715</v>
      </c>
      <c r="D9621" t="s">
        <v>3041</v>
      </c>
      <c r="E9621" t="s">
        <v>965</v>
      </c>
      <c r="H9621">
        <v>66901</v>
      </c>
      <c r="I9621">
        <v>56</v>
      </c>
      <c r="J9621">
        <v>0</v>
      </c>
      <c r="K9621">
        <v>1</v>
      </c>
      <c r="L9621" t="str">
        <f>VLOOKUP(A9621,[1]jikan_novels!A:F,5,FALSE)</f>
        <v>Sep 1, 1994</v>
      </c>
      <c r="M9621" t="str">
        <f>VLOOKUP(A9621,[1]jikan_novels!A:F,6,FALSE)</f>
        <v>飛竜伝説―転生者カインの冒険</v>
      </c>
    </row>
    <row r="9622" spans="1:13" x14ac:dyDescent="0.3">
      <c r="A9622">
        <v>85443</v>
      </c>
      <c r="B9622" t="s">
        <v>3040</v>
      </c>
      <c r="C9622" t="s">
        <v>2718</v>
      </c>
      <c r="D9622" t="s">
        <v>3039</v>
      </c>
      <c r="E9622" t="s">
        <v>1137</v>
      </c>
      <c r="H9622">
        <v>61117</v>
      </c>
      <c r="I9622">
        <v>73</v>
      </c>
      <c r="J9622">
        <v>1</v>
      </c>
      <c r="K9622">
        <v>1</v>
      </c>
      <c r="L9622" t="str">
        <f>VLOOKUP(A9622,[1]jikan_novels!A:F,5,FALSE)</f>
        <v>Jun 1, 1996</v>
      </c>
      <c r="M9622" t="str">
        <f>VLOOKUP(A9622,[1]jikan_novels!A:F,6,FALSE)</f>
        <v>愛と正義の保健医・白河聖子</v>
      </c>
    </row>
    <row r="9623" spans="1:13" x14ac:dyDescent="0.3">
      <c r="A9623">
        <v>85445</v>
      </c>
      <c r="B9623" t="s">
        <v>3038</v>
      </c>
      <c r="C9623" t="s">
        <v>3037</v>
      </c>
      <c r="D9623" t="s">
        <v>2605</v>
      </c>
      <c r="E9623" t="s">
        <v>913</v>
      </c>
      <c r="H9623">
        <v>59060</v>
      </c>
      <c r="I9623">
        <v>81</v>
      </c>
      <c r="J9623">
        <v>0</v>
      </c>
      <c r="K9623">
        <v>1</v>
      </c>
      <c r="L9623" t="str">
        <f>VLOOKUP(A9623,[1]jikan_novels!A:F,5,FALSE)</f>
        <v>Jan 1, 1997</v>
      </c>
      <c r="M9623" t="str">
        <f>VLOOKUP(A9623,[1]jikan_novels!A:F,6,FALSE)</f>
        <v>5時から透明人間</v>
      </c>
    </row>
    <row r="9624" spans="1:13" x14ac:dyDescent="0.3">
      <c r="A9624">
        <v>85447</v>
      </c>
      <c r="B9624" t="s">
        <v>3036</v>
      </c>
      <c r="C9624" t="s">
        <v>3035</v>
      </c>
      <c r="D9624" t="s">
        <v>2087</v>
      </c>
      <c r="E9624" t="s">
        <v>913</v>
      </c>
      <c r="H9624">
        <v>65375</v>
      </c>
      <c r="I9624">
        <v>60</v>
      </c>
      <c r="J9624">
        <v>0</v>
      </c>
      <c r="K9624">
        <v>1</v>
      </c>
      <c r="L9624" t="str">
        <f>VLOOKUP(A9624,[1]jikan_novels!A:F,5,FALSE)</f>
        <v>Jul 15, 2004</v>
      </c>
      <c r="M9624" t="str">
        <f>VLOOKUP(A9624,[1]jikan_novels!A:F,6,FALSE)</f>
        <v>シスタースプリング～いつかの妹～</v>
      </c>
    </row>
    <row r="9625" spans="1:13" x14ac:dyDescent="0.3">
      <c r="A9625">
        <v>85449</v>
      </c>
      <c r="B9625" t="s">
        <v>3034</v>
      </c>
      <c r="C9625" t="s">
        <v>3033</v>
      </c>
      <c r="D9625" t="s">
        <v>2718</v>
      </c>
      <c r="E9625" t="s">
        <v>2577</v>
      </c>
      <c r="H9625">
        <v>67721</v>
      </c>
      <c r="I9625">
        <v>54</v>
      </c>
      <c r="J9625">
        <v>0</v>
      </c>
      <c r="K9625">
        <v>1</v>
      </c>
      <c r="L9625" t="str">
        <f>VLOOKUP(A9625,[1]jikan_novels!A:F,5,FALSE)</f>
        <v>Nov 1, 2006</v>
      </c>
      <c r="M9625" t="str">
        <f>VLOOKUP(A9625,[1]jikan_novels!A:F,6,FALSE)</f>
        <v>リンスの冒険大変記</v>
      </c>
    </row>
    <row r="9626" spans="1:13" x14ac:dyDescent="0.3">
      <c r="A9626">
        <v>85543</v>
      </c>
      <c r="B9626" t="s">
        <v>3032</v>
      </c>
      <c r="C9626" t="s">
        <v>1914</v>
      </c>
      <c r="D9626" t="s">
        <v>1156</v>
      </c>
      <c r="E9626" t="s">
        <v>1233</v>
      </c>
      <c r="H9626">
        <v>65369</v>
      </c>
      <c r="I9626">
        <v>60</v>
      </c>
      <c r="J9626">
        <v>0</v>
      </c>
      <c r="K9626">
        <v>1</v>
      </c>
      <c r="L9626" t="str">
        <f>VLOOKUP(A9626,[1]jikan_novels!A:F,5,FALSE)</f>
        <v>Aug 27, 2009</v>
      </c>
      <c r="M9626" t="str">
        <f>VLOOKUP(A9626,[1]jikan_novels!A:F,6,FALSE)</f>
        <v>ダークエンパイア　反逆の流星たち</v>
      </c>
    </row>
    <row r="9627" spans="1:13" x14ac:dyDescent="0.3">
      <c r="A9627">
        <v>85557</v>
      </c>
      <c r="B9627" t="s">
        <v>3031</v>
      </c>
      <c r="C9627" t="s">
        <v>1110</v>
      </c>
      <c r="D9627" t="s">
        <v>1633</v>
      </c>
      <c r="E9627" t="s">
        <v>913</v>
      </c>
      <c r="H9627">
        <v>62637</v>
      </c>
      <c r="I9627">
        <v>68</v>
      </c>
      <c r="J9627">
        <v>0</v>
      </c>
      <c r="K9627">
        <v>1</v>
      </c>
      <c r="L9627" t="str">
        <f>VLOOKUP(A9627,[1]jikan_novels!A:F,5,FALSE)</f>
        <v>Feb 14, 2014</v>
      </c>
      <c r="M9627" t="str">
        <f>VLOOKUP(A9627,[1]jikan_novels!A:F,6,FALSE)</f>
        <v>僕はお姉ちゃんと妹の性欲処理枕〈イチャラブピロー〉!</v>
      </c>
    </row>
    <row r="9628" spans="1:13" x14ac:dyDescent="0.3">
      <c r="A9628">
        <v>85559</v>
      </c>
      <c r="B9628" t="s">
        <v>3030</v>
      </c>
      <c r="C9628" t="s">
        <v>3029</v>
      </c>
      <c r="D9628" t="s">
        <v>2191</v>
      </c>
      <c r="E9628" t="s">
        <v>913</v>
      </c>
      <c r="H9628">
        <v>61423</v>
      </c>
      <c r="I9628">
        <v>72</v>
      </c>
      <c r="J9628">
        <v>0</v>
      </c>
      <c r="K9628">
        <v>1</v>
      </c>
      <c r="L9628" t="str">
        <f>VLOOKUP(A9628,[1]jikan_novels!A:F,5,FALSE)</f>
        <v>May 31, 1994</v>
      </c>
      <c r="M9628" t="str">
        <f>VLOOKUP(A9628,[1]jikan_novels!A:F,6,FALSE)</f>
        <v>オ－キッド☆エンブレム 女拳士・麗蘭</v>
      </c>
    </row>
    <row r="9629" spans="1:13" x14ac:dyDescent="0.3">
      <c r="A9629">
        <v>85625</v>
      </c>
      <c r="B9629" t="s">
        <v>3028</v>
      </c>
      <c r="C9629" t="s">
        <v>3027</v>
      </c>
      <c r="D9629" t="s">
        <v>2573</v>
      </c>
      <c r="E9629" t="s">
        <v>887</v>
      </c>
      <c r="H9629">
        <v>66921</v>
      </c>
      <c r="I9629">
        <v>56</v>
      </c>
      <c r="J9629">
        <v>0</v>
      </c>
      <c r="K9629">
        <v>1</v>
      </c>
      <c r="L9629" t="str">
        <f>VLOOKUP(A9629,[1]jikan_novels!A:F,5,FALSE)</f>
        <v>Nov 30, 1993</v>
      </c>
      <c r="M9629" t="str">
        <f>VLOOKUP(A9629,[1]jikan_novels!A:F,6,FALSE)</f>
        <v>魔の飛竜軍団 プリンセス・ロ－ド</v>
      </c>
    </row>
    <row r="9630" spans="1:13" x14ac:dyDescent="0.3">
      <c r="A9630">
        <v>85627</v>
      </c>
      <c r="B9630" t="s">
        <v>3026</v>
      </c>
      <c r="C9630" t="s">
        <v>1969</v>
      </c>
      <c r="D9630" t="s">
        <v>2398</v>
      </c>
      <c r="E9630" t="s">
        <v>913</v>
      </c>
      <c r="H9630">
        <v>60134</v>
      </c>
      <c r="I9630">
        <v>77</v>
      </c>
      <c r="J9630">
        <v>1</v>
      </c>
      <c r="K9630">
        <v>1</v>
      </c>
      <c r="L9630" t="str">
        <f>VLOOKUP(A9630,[1]jikan_novels!A:F,5,FALSE)</f>
        <v>Jun 1, 1997</v>
      </c>
      <c r="M9630" t="str">
        <f>VLOOKUP(A9630,[1]jikan_novels!A:F,6,FALSE)</f>
        <v>魔性の貌〈かお〉</v>
      </c>
    </row>
    <row r="9631" spans="1:13" x14ac:dyDescent="0.3">
      <c r="A9631">
        <v>85635</v>
      </c>
      <c r="B9631" t="s">
        <v>3025</v>
      </c>
      <c r="C9631" t="s">
        <v>2778</v>
      </c>
      <c r="D9631" t="s">
        <v>3024</v>
      </c>
      <c r="E9631" t="s">
        <v>913</v>
      </c>
      <c r="H9631">
        <v>58664</v>
      </c>
      <c r="I9631">
        <v>82</v>
      </c>
      <c r="J9631">
        <v>1</v>
      </c>
      <c r="K9631">
        <v>1</v>
      </c>
      <c r="L9631" t="str">
        <f>VLOOKUP(A9631,[1]jikan_novels!A:F,5,FALSE)</f>
        <v>Nov 1, 1993</v>
      </c>
      <c r="M9631" t="str">
        <f>VLOOKUP(A9631,[1]jikan_novels!A:F,6,FALSE)</f>
        <v>ゆんゆん☆パラダイス</v>
      </c>
    </row>
    <row r="9632" spans="1:13" x14ac:dyDescent="0.3">
      <c r="A9632">
        <v>85747</v>
      </c>
      <c r="B9632" t="s">
        <v>3023</v>
      </c>
      <c r="C9632" t="s">
        <v>1882</v>
      </c>
      <c r="D9632" t="s">
        <v>1537</v>
      </c>
      <c r="E9632" t="s">
        <v>913</v>
      </c>
      <c r="H9632">
        <v>70763</v>
      </c>
      <c r="I9632">
        <v>47</v>
      </c>
      <c r="J9632">
        <v>0</v>
      </c>
      <c r="K9632">
        <v>1</v>
      </c>
      <c r="L9632" t="str">
        <f>VLOOKUP(A9632,[1]jikan_novels!A:F,5,FALSE)</f>
        <v>Feb 28, 2014</v>
      </c>
      <c r="M9632" t="str">
        <f>VLOOKUP(A9632,[1]jikan_novels!A:F,6,FALSE)</f>
        <v>白百合の剣士VS黒薔薇の騎士 悦楽に散る断章コレクション</v>
      </c>
    </row>
    <row r="9633" spans="1:13" x14ac:dyDescent="0.3">
      <c r="A9633">
        <v>85751</v>
      </c>
      <c r="B9633" t="s">
        <v>3022</v>
      </c>
      <c r="C9633" t="s">
        <v>3019</v>
      </c>
      <c r="D9633" t="s">
        <v>3018</v>
      </c>
      <c r="E9633" t="s">
        <v>913</v>
      </c>
      <c r="H9633">
        <v>53012</v>
      </c>
      <c r="I9633">
        <v>108</v>
      </c>
      <c r="J9633">
        <v>0</v>
      </c>
      <c r="K9633">
        <v>1</v>
      </c>
      <c r="L9633" t="str">
        <f>VLOOKUP(A9633,[1]jikan_novels!A:F,5,FALSE)</f>
        <v>Mar 1, 1995</v>
      </c>
      <c r="M9633" t="str">
        <f>VLOOKUP(A9633,[1]jikan_novels!A:F,6,FALSE)</f>
        <v>エンジェル - 帰ってきた天使</v>
      </c>
    </row>
    <row r="9634" spans="1:13" x14ac:dyDescent="0.3">
      <c r="A9634">
        <v>85753</v>
      </c>
      <c r="B9634" t="s">
        <v>3021</v>
      </c>
      <c r="C9634" t="s">
        <v>3019</v>
      </c>
      <c r="D9634" t="s">
        <v>3018</v>
      </c>
      <c r="E9634" t="s">
        <v>913</v>
      </c>
      <c r="H9634">
        <v>58573</v>
      </c>
      <c r="I9634">
        <v>83</v>
      </c>
      <c r="J9634">
        <v>0</v>
      </c>
      <c r="K9634">
        <v>1</v>
      </c>
      <c r="L9634" t="str">
        <f>VLOOKUP(A9634,[1]jikan_novels!A:F,5,FALSE)</f>
        <v>Jul 1, 1995</v>
      </c>
      <c r="M9634" t="str">
        <f>VLOOKUP(A9634,[1]jikan_novels!A:F,6,FALSE)</f>
        <v>エンジェル 2 美少女探偵・静香</v>
      </c>
    </row>
    <row r="9635" spans="1:13" x14ac:dyDescent="0.3">
      <c r="A9635">
        <v>85755</v>
      </c>
      <c r="B9635" t="s">
        <v>3020</v>
      </c>
      <c r="C9635" t="s">
        <v>3019</v>
      </c>
      <c r="D9635" t="s">
        <v>3018</v>
      </c>
      <c r="E9635" t="s">
        <v>913</v>
      </c>
      <c r="H9635">
        <v>58945</v>
      </c>
      <c r="I9635">
        <v>81</v>
      </c>
      <c r="J9635">
        <v>0</v>
      </c>
      <c r="K9635">
        <v>1</v>
      </c>
      <c r="L9635" t="str">
        <f>VLOOKUP(A9635,[1]jikan_novels!A:F,5,FALSE)</f>
        <v>Jan 1, 1996</v>
      </c>
      <c r="M9635" t="str">
        <f>VLOOKUP(A9635,[1]jikan_novels!A:F,6,FALSE)</f>
        <v>エンジェル 3 私を盗んで</v>
      </c>
    </row>
    <row r="9636" spans="1:13" x14ac:dyDescent="0.3">
      <c r="A9636">
        <v>85803</v>
      </c>
      <c r="B9636" t="s">
        <v>3017</v>
      </c>
      <c r="C9636" t="s">
        <v>3016</v>
      </c>
      <c r="D9636" t="s">
        <v>3012</v>
      </c>
      <c r="E9636" t="s">
        <v>913</v>
      </c>
      <c r="H9636">
        <v>69952</v>
      </c>
      <c r="I9636">
        <v>49</v>
      </c>
      <c r="J9636">
        <v>0</v>
      </c>
      <c r="K9636">
        <v>1</v>
      </c>
      <c r="L9636" t="str">
        <f>VLOOKUP(A9636,[1]jikan_novels!A:F,5,FALSE)</f>
        <v>Dec 15, 2004</v>
      </c>
      <c r="M9636" t="str">
        <f>VLOOKUP(A9636,[1]jikan_novels!A:F,6,FALSE)</f>
        <v>銃忍ガンクロス</v>
      </c>
    </row>
    <row r="9637" spans="1:13" x14ac:dyDescent="0.3">
      <c r="A9637">
        <v>85804</v>
      </c>
      <c r="B9637" t="s">
        <v>3015</v>
      </c>
      <c r="C9637" t="s">
        <v>2219</v>
      </c>
      <c r="D9637" t="s">
        <v>3014</v>
      </c>
      <c r="E9637" t="s">
        <v>1137</v>
      </c>
      <c r="H9637">
        <v>64681</v>
      </c>
      <c r="I9637">
        <v>62</v>
      </c>
      <c r="J9637">
        <v>1</v>
      </c>
      <c r="K9637">
        <v>1</v>
      </c>
      <c r="L9637" t="str">
        <f>VLOOKUP(A9637,[1]jikan_novels!A:F,5,FALSE)</f>
        <v>Sep 17, 2005</v>
      </c>
      <c r="M9637" t="str">
        <f>VLOOKUP(A9637,[1]jikan_novels!A:F,6,FALSE)</f>
        <v>奈々の学園ライフ お姉さまをゲットせよ</v>
      </c>
    </row>
    <row r="9638" spans="1:13" x14ac:dyDescent="0.3">
      <c r="A9638">
        <v>85805</v>
      </c>
      <c r="B9638" t="s">
        <v>3013</v>
      </c>
      <c r="C9638" t="s">
        <v>3012</v>
      </c>
      <c r="D9638" t="s">
        <v>3011</v>
      </c>
      <c r="E9638" t="s">
        <v>913</v>
      </c>
      <c r="H9638">
        <v>61265</v>
      </c>
      <c r="I9638">
        <v>73</v>
      </c>
      <c r="J9638">
        <v>0</v>
      </c>
      <c r="K9638">
        <v>1</v>
      </c>
      <c r="L9638" t="str">
        <f>VLOOKUP(A9638,[1]jikan_novels!A:F,5,FALSE)</f>
        <v>Nov 17, 2005</v>
      </c>
      <c r="M9638" t="str">
        <f>VLOOKUP(A9638,[1]jikan_novels!A:F,6,FALSE)</f>
        <v>ロリドラ 33人お嫁さん生徒！</v>
      </c>
    </row>
    <row r="9639" spans="1:13" x14ac:dyDescent="0.3">
      <c r="A9639">
        <v>85806</v>
      </c>
      <c r="B9639" t="s">
        <v>3010</v>
      </c>
      <c r="C9639" t="s">
        <v>971</v>
      </c>
      <c r="D9639" t="s">
        <v>1633</v>
      </c>
      <c r="E9639" t="s">
        <v>913</v>
      </c>
      <c r="H9639">
        <v>61249</v>
      </c>
      <c r="I9639">
        <v>73</v>
      </c>
      <c r="J9639">
        <v>0</v>
      </c>
      <c r="K9639">
        <v>1</v>
      </c>
      <c r="L9639" t="str">
        <f>VLOOKUP(A9639,[1]jikan_novels!A:F,5,FALSE)</f>
        <v>Feb 27, 2015</v>
      </c>
      <c r="M9639" t="str">
        <f>VLOOKUP(A9639,[1]jikan_novels!A:F,6,FALSE)</f>
        <v>童貞捨てに風俗に行ったら女の子が処女だったんだが、俺はどうすればいい！？</v>
      </c>
    </row>
    <row r="9640" spans="1:13" x14ac:dyDescent="0.3">
      <c r="A9640">
        <v>85807</v>
      </c>
      <c r="B9640" t="s">
        <v>3009</v>
      </c>
      <c r="C9640" t="s">
        <v>2005</v>
      </c>
      <c r="D9640" t="s">
        <v>1122</v>
      </c>
      <c r="E9640" t="s">
        <v>913</v>
      </c>
      <c r="H9640">
        <v>58560</v>
      </c>
      <c r="I9640">
        <v>83</v>
      </c>
      <c r="J9640">
        <v>0</v>
      </c>
      <c r="K9640">
        <v>1</v>
      </c>
      <c r="L9640" t="str">
        <f>VLOOKUP(A9640,[1]jikan_novels!A:F,5,FALSE)</f>
        <v>Apr 10, 2015</v>
      </c>
      <c r="M9640" t="str">
        <f>VLOOKUP(A9640,[1]jikan_novels!A:F,6,FALSE)</f>
        <v>Wメイドのハーレムご奉仕！！～あなたの性処理は私たちにお任せ下さい！～</v>
      </c>
    </row>
    <row r="9641" spans="1:13" x14ac:dyDescent="0.3">
      <c r="A9641">
        <v>85808</v>
      </c>
      <c r="B9641" t="s">
        <v>3008</v>
      </c>
      <c r="C9641" t="s">
        <v>1608</v>
      </c>
      <c r="D9641" t="s">
        <v>970</v>
      </c>
      <c r="E9641" t="s">
        <v>913</v>
      </c>
      <c r="H9641">
        <v>64022</v>
      </c>
      <c r="I9641">
        <v>64</v>
      </c>
      <c r="J9641">
        <v>0</v>
      </c>
      <c r="K9641">
        <v>1</v>
      </c>
      <c r="L9641" t="str">
        <f>VLOOKUP(A9641,[1]jikan_novels!A:F,5,FALSE)</f>
        <v>Feb 27, 2015</v>
      </c>
      <c r="M9641" t="str">
        <f>VLOOKUP(A9641,[1]jikan_novels!A:F,6,FALSE)</f>
        <v>【衝撃】催眠を使ったら学園一の美少女が俺専用になった件ｗｗｗ</v>
      </c>
    </row>
    <row r="9642" spans="1:13" x14ac:dyDescent="0.3">
      <c r="A9642">
        <v>85809</v>
      </c>
      <c r="B9642" t="s">
        <v>3007</v>
      </c>
      <c r="C9642" t="s">
        <v>1628</v>
      </c>
      <c r="D9642" t="s">
        <v>1203</v>
      </c>
      <c r="E9642" t="s">
        <v>913</v>
      </c>
      <c r="H9642">
        <v>59204</v>
      </c>
      <c r="I9642">
        <v>80</v>
      </c>
      <c r="J9642">
        <v>1</v>
      </c>
      <c r="K9642">
        <v>1</v>
      </c>
      <c r="L9642" t="str">
        <f>VLOOKUP(A9642,[1]jikan_novels!A:F,5,FALSE)</f>
        <v>Feb 27, 2015</v>
      </c>
      <c r="M9642" t="str">
        <f>VLOOKUP(A9642,[1]jikan_novels!A:F,6,FALSE)</f>
        <v>天精国取りセックス合戦！！</v>
      </c>
    </row>
    <row r="9643" spans="1:13" x14ac:dyDescent="0.3">
      <c r="A9643">
        <v>85841</v>
      </c>
      <c r="B9643" t="s">
        <v>3006</v>
      </c>
      <c r="C9643" t="s">
        <v>974</v>
      </c>
      <c r="D9643" t="s">
        <v>2522</v>
      </c>
      <c r="E9643" t="s">
        <v>913</v>
      </c>
      <c r="H9643">
        <v>63813</v>
      </c>
      <c r="I9643">
        <v>65</v>
      </c>
      <c r="J9643">
        <v>0</v>
      </c>
      <c r="K9643">
        <v>1</v>
      </c>
      <c r="L9643" t="str">
        <f>VLOOKUP(A9643,[1]jikan_novels!A:F,5,FALSE)</f>
        <v>Feb 29, 2012</v>
      </c>
      <c r="M9643" t="str">
        <f>VLOOKUP(A9643,[1]jikan_novels!A:F,6,FALSE)</f>
        <v>ごっくん!マイダーリン</v>
      </c>
    </row>
    <row r="9644" spans="1:13" x14ac:dyDescent="0.3">
      <c r="A9644">
        <v>85843</v>
      </c>
      <c r="B9644" t="s">
        <v>3005</v>
      </c>
      <c r="C9644" t="s">
        <v>2765</v>
      </c>
      <c r="D9644" t="s">
        <v>3004</v>
      </c>
      <c r="E9644" t="s">
        <v>965</v>
      </c>
      <c r="H9644">
        <v>38412</v>
      </c>
      <c r="I9644">
        <v>244</v>
      </c>
      <c r="J9644">
        <v>1</v>
      </c>
      <c r="K9644">
        <v>1</v>
      </c>
      <c r="L9644" t="str">
        <f>VLOOKUP(A9644,[1]jikan_novels!A:F,5,FALSE)</f>
        <v>Feb 20, 2015</v>
      </c>
      <c r="M9644" t="str">
        <f>VLOOKUP(A9644,[1]jikan_novels!A:F,6,FALSE)</f>
        <v>デーモンバスターズ ～えっちなえっちなデーモン退治～</v>
      </c>
    </row>
    <row r="9645" spans="1:13" x14ac:dyDescent="0.3">
      <c r="A9645">
        <v>85844</v>
      </c>
      <c r="B9645" t="s">
        <v>3003</v>
      </c>
      <c r="C9645" t="s">
        <v>974</v>
      </c>
      <c r="D9645" t="s">
        <v>947</v>
      </c>
      <c r="E9645" t="s">
        <v>913</v>
      </c>
      <c r="H9645">
        <v>57911</v>
      </c>
      <c r="I9645">
        <v>85</v>
      </c>
      <c r="J9645">
        <v>0</v>
      </c>
      <c r="K9645">
        <v>1</v>
      </c>
      <c r="L9645" t="str">
        <f>VLOOKUP(A9645,[1]jikan_novels!A:F,5,FALSE)</f>
        <v>Feb 20, 2015</v>
      </c>
      <c r="M9645" t="str">
        <f>VLOOKUP(A9645,[1]jikan_novels!A:F,6,FALSE)</f>
        <v>魔法騎士ピュアナイツ ～巨根には勝てなかったの オトメの穴捧げます♪正義のヒロインは孕ませハーレム肉便器♪～</v>
      </c>
    </row>
    <row r="9646" spans="1:13" x14ac:dyDescent="0.3">
      <c r="A9646">
        <v>85845</v>
      </c>
      <c r="B9646" t="s">
        <v>3002</v>
      </c>
      <c r="C9646" t="s">
        <v>3001</v>
      </c>
      <c r="D9646" t="s">
        <v>1674</v>
      </c>
      <c r="E9646" t="s">
        <v>913</v>
      </c>
      <c r="H9646">
        <v>67500</v>
      </c>
      <c r="I9646">
        <v>55</v>
      </c>
      <c r="J9646">
        <v>0</v>
      </c>
      <c r="K9646">
        <v>1</v>
      </c>
      <c r="L9646" t="str">
        <f>VLOOKUP(A9646,[1]jikan_novels!A:F,5,FALSE)</f>
        <v>Mar 13, 2015</v>
      </c>
      <c r="M9646" t="str">
        <f>VLOOKUP(A9646,[1]jikan_novels!A:F,6,FALSE)</f>
        <v>マゾこい　天然お嬢様は牝奴隷！？</v>
      </c>
    </row>
    <row r="9647" spans="1:13" x14ac:dyDescent="0.3">
      <c r="A9647">
        <v>85846</v>
      </c>
      <c r="B9647" t="s">
        <v>3000</v>
      </c>
      <c r="C9647" t="s">
        <v>1172</v>
      </c>
      <c r="D9647" t="s">
        <v>1444</v>
      </c>
      <c r="E9647" t="s">
        <v>913</v>
      </c>
      <c r="H9647">
        <v>47798</v>
      </c>
      <c r="I9647">
        <v>142</v>
      </c>
      <c r="J9647">
        <v>1</v>
      </c>
      <c r="K9647">
        <v>1</v>
      </c>
      <c r="L9647" t="str">
        <f>VLOOKUP(A9647,[1]jikan_novels!A:F,5,FALSE)</f>
        <v>Mar 13, 2015</v>
      </c>
      <c r="M9647" t="str">
        <f>VLOOKUP(A9647,[1]jikan_novels!A:F,6,FALSE)</f>
        <v>僕の彼女は処女ビッチ生徒会長！？</v>
      </c>
    </row>
    <row r="9648" spans="1:13" x14ac:dyDescent="0.3">
      <c r="A9648">
        <v>85847</v>
      </c>
      <c r="B9648" t="s">
        <v>2999</v>
      </c>
      <c r="C9648" t="s">
        <v>2998</v>
      </c>
      <c r="D9648" t="s">
        <v>1372</v>
      </c>
      <c r="E9648" t="s">
        <v>913</v>
      </c>
      <c r="H9648">
        <v>66132</v>
      </c>
      <c r="I9648">
        <v>58</v>
      </c>
      <c r="J9648">
        <v>0</v>
      </c>
      <c r="K9648">
        <v>1</v>
      </c>
      <c r="L9648" t="str">
        <f>VLOOKUP(A9648,[1]jikan_novels!A:F,5,FALSE)</f>
        <v>Mar 30, 2015</v>
      </c>
      <c r="M9648" t="str">
        <f>VLOOKUP(A9648,[1]jikan_novels!A:F,6,FALSE)</f>
        <v>恋情クラスメイト　～誘・惑・勝・負～</v>
      </c>
    </row>
    <row r="9649" spans="1:13" x14ac:dyDescent="0.3">
      <c r="A9649">
        <v>85871</v>
      </c>
      <c r="B9649" t="s">
        <v>2997</v>
      </c>
      <c r="C9649" t="s">
        <v>2996</v>
      </c>
      <c r="D9649" t="s">
        <v>2995</v>
      </c>
      <c r="E9649" t="s">
        <v>1011</v>
      </c>
      <c r="H9649">
        <v>43563</v>
      </c>
      <c r="I9649">
        <v>179</v>
      </c>
      <c r="J9649">
        <v>0</v>
      </c>
      <c r="K9649">
        <v>5</v>
      </c>
      <c r="L9649" t="str">
        <f>VLOOKUP(A9649,[1]jikan_novels!A:F,5,FALSE)</f>
        <v>Oct 30, 2001 to Nov 30, 2002</v>
      </c>
      <c r="M9649" t="str">
        <f>VLOOKUP(A9649,[1]jikan_novels!A:F,6,FALSE)</f>
        <v>WORDS・WORTH ワーズ・ワース</v>
      </c>
    </row>
    <row r="9650" spans="1:13" x14ac:dyDescent="0.3">
      <c r="A9650">
        <v>85945</v>
      </c>
      <c r="B9650" t="s">
        <v>2994</v>
      </c>
      <c r="C9650" t="s">
        <v>2993</v>
      </c>
      <c r="D9650" t="s">
        <v>2986</v>
      </c>
      <c r="E9650" t="s">
        <v>913</v>
      </c>
      <c r="H9650">
        <v>68560</v>
      </c>
      <c r="I9650">
        <v>52</v>
      </c>
      <c r="J9650">
        <v>0</v>
      </c>
      <c r="K9650">
        <v>1</v>
      </c>
      <c r="L9650" t="str">
        <f>VLOOKUP(A9650,[1]jikan_novels!A:F,5,FALSE)</f>
        <v>Dec 10, 2004</v>
      </c>
      <c r="M9650" t="str">
        <f>VLOOKUP(A9650,[1]jikan_novels!A:F,6,FALSE)</f>
        <v>姫騎士クリスティン</v>
      </c>
    </row>
    <row r="9651" spans="1:13" x14ac:dyDescent="0.3">
      <c r="A9651">
        <v>85946</v>
      </c>
      <c r="B9651" t="s">
        <v>2992</v>
      </c>
      <c r="C9651" t="s">
        <v>2991</v>
      </c>
      <c r="D9651" t="s">
        <v>2990</v>
      </c>
      <c r="E9651" t="s">
        <v>913</v>
      </c>
      <c r="H9651">
        <v>72402</v>
      </c>
      <c r="I9651">
        <v>42</v>
      </c>
      <c r="J9651">
        <v>0</v>
      </c>
      <c r="K9651">
        <v>1</v>
      </c>
      <c r="L9651" t="str">
        <f>VLOOKUP(A9651,[1]jikan_novels!A:F,5,FALSE)</f>
        <v>Feb 10, 2005</v>
      </c>
      <c r="M9651" t="str">
        <f>VLOOKUP(A9651,[1]jikan_novels!A:F,6,FALSE)</f>
        <v>女帝ファルレーネ 穢された帝冠</v>
      </c>
    </row>
    <row r="9652" spans="1:13" x14ac:dyDescent="0.3">
      <c r="A9652">
        <v>85947</v>
      </c>
      <c r="B9652" t="s">
        <v>2989</v>
      </c>
      <c r="C9652" t="s">
        <v>1541</v>
      </c>
      <c r="D9652" t="s">
        <v>2972</v>
      </c>
      <c r="E9652" t="s">
        <v>913</v>
      </c>
      <c r="H9652">
        <v>64492</v>
      </c>
      <c r="I9652">
        <v>63</v>
      </c>
      <c r="J9652">
        <v>0</v>
      </c>
      <c r="K9652">
        <v>1</v>
      </c>
      <c r="L9652" t="str">
        <f>VLOOKUP(A9652,[1]jikan_novels!A:F,5,FALSE)</f>
        <v>Jun 1, 2002</v>
      </c>
      <c r="M9652" t="str">
        <f>VLOOKUP(A9652,[1]jikan_novels!A:F,6,FALSE)</f>
        <v>綾子―陵辱</v>
      </c>
    </row>
    <row r="9653" spans="1:13" x14ac:dyDescent="0.3">
      <c r="A9653">
        <v>85948</v>
      </c>
      <c r="B9653" t="s">
        <v>2988</v>
      </c>
      <c r="C9653" t="s">
        <v>2306</v>
      </c>
      <c r="D9653" t="s">
        <v>2317</v>
      </c>
      <c r="E9653" t="s">
        <v>913</v>
      </c>
      <c r="H9653">
        <v>67749</v>
      </c>
      <c r="I9653">
        <v>54</v>
      </c>
      <c r="J9653">
        <v>0</v>
      </c>
      <c r="K9653">
        <v>1</v>
      </c>
      <c r="L9653" t="str">
        <f>VLOOKUP(A9653,[1]jikan_novels!A:F,5,FALSE)</f>
        <v>Dec 1, 2002</v>
      </c>
      <c r="M9653" t="str">
        <f>VLOOKUP(A9653,[1]jikan_novels!A:F,6,FALSE)</f>
        <v>虜〈スレイブ〉 三人の牝奴隷</v>
      </c>
    </row>
    <row r="9654" spans="1:13" x14ac:dyDescent="0.3">
      <c r="A9654">
        <v>85949</v>
      </c>
      <c r="B9654" t="s">
        <v>2987</v>
      </c>
      <c r="C9654" t="s">
        <v>1882</v>
      </c>
      <c r="D9654" t="s">
        <v>2986</v>
      </c>
      <c r="E9654" t="s">
        <v>913</v>
      </c>
      <c r="H9654">
        <v>70144</v>
      </c>
      <c r="I9654">
        <v>48</v>
      </c>
      <c r="J9654">
        <v>0</v>
      </c>
      <c r="K9654">
        <v>1</v>
      </c>
      <c r="L9654" t="str">
        <f>VLOOKUP(A9654,[1]jikan_novels!A:F,5,FALSE)</f>
        <v>Jun 10, 2005</v>
      </c>
      <c r="M9654" t="str">
        <f>VLOOKUP(A9654,[1]jikan_novels!A:F,6,FALSE)</f>
        <v>復讐の女医戦士 高嶺遼子</v>
      </c>
    </row>
    <row r="9655" spans="1:13" x14ac:dyDescent="0.3">
      <c r="A9655">
        <v>85950</v>
      </c>
      <c r="B9655" t="s">
        <v>2985</v>
      </c>
      <c r="C9655" t="s">
        <v>1465</v>
      </c>
      <c r="D9655" t="s">
        <v>2984</v>
      </c>
      <c r="E9655" t="s">
        <v>913</v>
      </c>
      <c r="H9655">
        <v>67727</v>
      </c>
      <c r="I9655">
        <v>54</v>
      </c>
      <c r="J9655">
        <v>0</v>
      </c>
      <c r="K9655">
        <v>1</v>
      </c>
      <c r="L9655" t="str">
        <f>VLOOKUP(A9655,[1]jikan_novels!A:F,5,FALSE)</f>
        <v>Mar 21, 2012</v>
      </c>
      <c r="M9655" t="str">
        <f>VLOOKUP(A9655,[1]jikan_novels!A:F,6,FALSE)</f>
        <v>きらら☆キララ　魔法少女ってたいへん！</v>
      </c>
    </row>
    <row r="9656" spans="1:13" x14ac:dyDescent="0.3">
      <c r="A9656">
        <v>85952</v>
      </c>
      <c r="B9656" t="s">
        <v>2983</v>
      </c>
      <c r="C9656" t="s">
        <v>2982</v>
      </c>
      <c r="D9656" t="s">
        <v>1070</v>
      </c>
      <c r="E9656" t="s">
        <v>913</v>
      </c>
      <c r="H9656">
        <v>53778</v>
      </c>
      <c r="I9656">
        <v>104</v>
      </c>
      <c r="J9656">
        <v>0</v>
      </c>
      <c r="K9656">
        <v>1</v>
      </c>
      <c r="L9656" t="str">
        <f>VLOOKUP(A9656,[1]jikan_novels!A:F,5,FALSE)</f>
        <v>Jun 23, 2008</v>
      </c>
      <c r="M9656" t="str">
        <f>VLOOKUP(A9656,[1]jikan_novels!A:F,6,FALSE)</f>
        <v>隣の人妻と女教師と僕</v>
      </c>
    </row>
    <row r="9657" spans="1:13" x14ac:dyDescent="0.3">
      <c r="A9657">
        <v>85953</v>
      </c>
      <c r="B9657" t="s">
        <v>2981</v>
      </c>
      <c r="C9657" t="s">
        <v>2980</v>
      </c>
      <c r="D9657" t="s">
        <v>2979</v>
      </c>
      <c r="E9657" t="s">
        <v>887</v>
      </c>
      <c r="H9657">
        <v>72261</v>
      </c>
      <c r="I9657">
        <v>43</v>
      </c>
      <c r="J9657">
        <v>0</v>
      </c>
      <c r="K9657">
        <v>1</v>
      </c>
      <c r="L9657" t="str">
        <f>VLOOKUP(A9657,[1]jikan_novels!A:F,5,FALSE)</f>
        <v>Jul 30, 1999</v>
      </c>
      <c r="M9657" t="str">
        <f>VLOOKUP(A9657,[1]jikan_novels!A:F,6,FALSE)</f>
        <v>デビッターズ 返して★勇者さま！</v>
      </c>
    </row>
    <row r="9658" spans="1:13" x14ac:dyDescent="0.3">
      <c r="A9658">
        <v>85954</v>
      </c>
      <c r="B9658" t="s">
        <v>2978</v>
      </c>
      <c r="C9658" t="s">
        <v>1875</v>
      </c>
      <c r="D9658" t="s">
        <v>911</v>
      </c>
      <c r="E9658" t="s">
        <v>913</v>
      </c>
      <c r="H9658">
        <v>64867</v>
      </c>
      <c r="I9658">
        <v>62</v>
      </c>
      <c r="J9658">
        <v>0</v>
      </c>
      <c r="K9658">
        <v>1</v>
      </c>
      <c r="L9658" t="str">
        <f>VLOOKUP(A9658,[1]jikan_novels!A:F,5,FALSE)</f>
        <v>Feb 18, 2015</v>
      </c>
      <c r="M9658" t="str">
        <f>VLOOKUP(A9658,[1]jikan_novels!A:F,6,FALSE)</f>
        <v>ドレカノ　生徒会長は脅迫されて……</v>
      </c>
    </row>
    <row r="9659" spans="1:13" x14ac:dyDescent="0.3">
      <c r="A9659">
        <v>85955</v>
      </c>
      <c r="B9659" t="s">
        <v>2977</v>
      </c>
      <c r="C9659" t="s">
        <v>2976</v>
      </c>
      <c r="D9659" t="s">
        <v>1375</v>
      </c>
      <c r="E9659" t="s">
        <v>913</v>
      </c>
      <c r="H9659">
        <v>48568</v>
      </c>
      <c r="I9659">
        <v>137</v>
      </c>
      <c r="J9659">
        <v>0</v>
      </c>
      <c r="K9659">
        <v>1</v>
      </c>
      <c r="L9659" t="str">
        <f>VLOOKUP(A9659,[1]jikan_novels!A:F,5,FALSE)</f>
        <v>Mar 29, 2011</v>
      </c>
      <c r="M9659" t="str">
        <f>VLOOKUP(A9659,[1]jikan_novels!A:F,6,FALSE)</f>
        <v>スレイブドール 紅眼の女特務捜査官</v>
      </c>
    </row>
    <row r="9660" spans="1:13" x14ac:dyDescent="0.3">
      <c r="A9660">
        <v>85957</v>
      </c>
      <c r="B9660" t="s">
        <v>2975</v>
      </c>
      <c r="C9660" t="s">
        <v>2733</v>
      </c>
      <c r="D9660" t="s">
        <v>2974</v>
      </c>
      <c r="E9660" t="s">
        <v>913</v>
      </c>
      <c r="H9660">
        <v>73134</v>
      </c>
      <c r="I9660">
        <v>40</v>
      </c>
      <c r="J9660">
        <v>0</v>
      </c>
      <c r="K9660">
        <v>1</v>
      </c>
      <c r="L9660" t="str">
        <f>VLOOKUP(A9660,[1]jikan_novels!A:F,5,FALSE)</f>
        <v>Dec 10, 1994</v>
      </c>
      <c r="M9660" t="str">
        <f>VLOOKUP(A9660,[1]jikan_novels!A:F,6,FALSE)</f>
        <v>スター☆ヴァルキュリア 銀河を駆ける少女</v>
      </c>
    </row>
    <row r="9661" spans="1:13" x14ac:dyDescent="0.3">
      <c r="A9661">
        <v>85958</v>
      </c>
      <c r="B9661" t="s">
        <v>2973</v>
      </c>
      <c r="C9661" t="s">
        <v>2972</v>
      </c>
      <c r="D9661" t="s">
        <v>2971</v>
      </c>
      <c r="E9661" t="s">
        <v>913</v>
      </c>
      <c r="H9661">
        <v>66122</v>
      </c>
      <c r="I9661">
        <v>58</v>
      </c>
      <c r="J9661">
        <v>0</v>
      </c>
      <c r="K9661">
        <v>1</v>
      </c>
      <c r="L9661" t="str">
        <f>VLOOKUP(A9661,[1]jikan_novels!A:F,5,FALSE)</f>
        <v>Nov 18, 2014</v>
      </c>
      <c r="M9661" t="str">
        <f>VLOOKUP(A9661,[1]jikan_novels!A:F,6,FALSE)</f>
        <v>妹デリバリー ―お兄ちゃんと恋人になりたい、3人の押しかけ妹―</v>
      </c>
    </row>
    <row r="9662" spans="1:13" x14ac:dyDescent="0.3">
      <c r="A9662">
        <v>85960</v>
      </c>
      <c r="B9662" t="s">
        <v>2970</v>
      </c>
      <c r="C9662" t="s">
        <v>1559</v>
      </c>
      <c r="D9662" t="s">
        <v>1503</v>
      </c>
      <c r="E9662" t="s">
        <v>913</v>
      </c>
      <c r="H9662">
        <v>65214</v>
      </c>
      <c r="I9662">
        <v>61</v>
      </c>
      <c r="J9662">
        <v>0</v>
      </c>
      <c r="K9662">
        <v>1</v>
      </c>
      <c r="L9662" t="str">
        <f>VLOOKUP(A9662,[1]jikan_novels!A:F,5,FALSE)</f>
        <v>Feb 18, 2015</v>
      </c>
      <c r="M9662" t="str">
        <f>VLOOKUP(A9662,[1]jikan_novels!A:F,6,FALSE)</f>
        <v>任務は子づくり!?　後宮〈ハーレム〉騎士団</v>
      </c>
    </row>
    <row r="9663" spans="1:13" x14ac:dyDescent="0.3">
      <c r="A9663">
        <v>86064</v>
      </c>
      <c r="B9663" t="s">
        <v>2969</v>
      </c>
      <c r="C9663" t="s">
        <v>1959</v>
      </c>
      <c r="D9663" t="s">
        <v>2968</v>
      </c>
      <c r="E9663" t="s">
        <v>913</v>
      </c>
      <c r="H9663">
        <v>72403</v>
      </c>
      <c r="I9663">
        <v>42</v>
      </c>
      <c r="J9663">
        <v>0</v>
      </c>
      <c r="K9663">
        <v>2</v>
      </c>
      <c r="L9663" t="str">
        <f>VLOOKUP(A9663,[1]jikan_novels!A:F,5,FALSE)</f>
        <v>Jan 1, 1996 to Apr 1, 1996</v>
      </c>
      <c r="M9663" t="str">
        <f>VLOOKUP(A9663,[1]jikan_novels!A:F,6,FALSE)</f>
        <v>ヌーク</v>
      </c>
    </row>
    <row r="9664" spans="1:13" x14ac:dyDescent="0.3">
      <c r="A9664">
        <v>86065</v>
      </c>
      <c r="B9664" t="s">
        <v>2967</v>
      </c>
      <c r="C9664" t="s">
        <v>2964</v>
      </c>
      <c r="D9664" t="s">
        <v>1503</v>
      </c>
      <c r="E9664" t="s">
        <v>887</v>
      </c>
      <c r="H9664">
        <v>65201</v>
      </c>
      <c r="I9664">
        <v>61</v>
      </c>
      <c r="J9664">
        <v>0</v>
      </c>
      <c r="K9664">
        <v>1</v>
      </c>
      <c r="L9664" t="str">
        <f>VLOOKUP(A9664,[1]jikan_novels!A:F,5,FALSE)</f>
        <v>Jul 18, 2008</v>
      </c>
      <c r="M9664" t="str">
        <f>VLOOKUP(A9664,[1]jikan_novels!A:F,6,FALSE)</f>
        <v>メイドインバトル！</v>
      </c>
    </row>
    <row r="9665" spans="1:13" x14ac:dyDescent="0.3">
      <c r="A9665">
        <v>86066</v>
      </c>
      <c r="B9665" t="s">
        <v>2966</v>
      </c>
      <c r="C9665" t="s">
        <v>2964</v>
      </c>
      <c r="D9665" t="s">
        <v>1503</v>
      </c>
      <c r="E9665" t="s">
        <v>887</v>
      </c>
      <c r="H9665">
        <v>65372</v>
      </c>
      <c r="I9665">
        <v>60</v>
      </c>
      <c r="J9665">
        <v>0</v>
      </c>
      <c r="K9665">
        <v>1</v>
      </c>
      <c r="L9665" t="str">
        <f>VLOOKUP(A9665,[1]jikan_novels!A:F,5,FALSE)</f>
        <v>Dec 16, 2008</v>
      </c>
      <c r="M9665" t="str">
        <f>VLOOKUP(A9665,[1]jikan_novels!A:F,6,FALSE)</f>
        <v>メイドインバトル！～お嬢様戦争</v>
      </c>
    </row>
    <row r="9666" spans="1:13" x14ac:dyDescent="0.3">
      <c r="A9666">
        <v>86067</v>
      </c>
      <c r="B9666" t="s">
        <v>2965</v>
      </c>
      <c r="C9666" t="s">
        <v>2964</v>
      </c>
      <c r="D9666" t="s">
        <v>1503</v>
      </c>
      <c r="E9666" t="s">
        <v>887</v>
      </c>
      <c r="H9666">
        <v>65916</v>
      </c>
      <c r="I9666">
        <v>59</v>
      </c>
      <c r="J9666">
        <v>0</v>
      </c>
      <c r="K9666">
        <v>1</v>
      </c>
      <c r="L9666" t="str">
        <f>VLOOKUP(A9666,[1]jikan_novels!A:F,5,FALSE)</f>
        <v>Aug 19, 2009</v>
      </c>
      <c r="M9666" t="str">
        <f>VLOOKUP(A9666,[1]jikan_novels!A:F,6,FALSE)</f>
        <v>メイドインバトル！～女神転生</v>
      </c>
    </row>
    <row r="9667" spans="1:13" x14ac:dyDescent="0.3">
      <c r="A9667">
        <v>86068</v>
      </c>
      <c r="B9667" t="s">
        <v>2963</v>
      </c>
      <c r="C9667" t="s">
        <v>1316</v>
      </c>
      <c r="D9667" t="s">
        <v>2962</v>
      </c>
      <c r="E9667" t="s">
        <v>913</v>
      </c>
      <c r="H9667">
        <v>67528</v>
      </c>
      <c r="I9667">
        <v>55</v>
      </c>
      <c r="J9667">
        <v>0</v>
      </c>
      <c r="K9667">
        <v>1</v>
      </c>
      <c r="L9667" t="str">
        <f>VLOOKUP(A9667,[1]jikan_novels!A:F,5,FALSE)</f>
        <v>Jan 19, 2005</v>
      </c>
      <c r="M9667" t="str">
        <f>VLOOKUP(A9667,[1]jikan_novels!A:F,6,FALSE)</f>
        <v>淫蕩仙女妃麗</v>
      </c>
    </row>
    <row r="9668" spans="1:13" x14ac:dyDescent="0.3">
      <c r="A9668">
        <v>86069</v>
      </c>
      <c r="B9668" t="s">
        <v>2961</v>
      </c>
      <c r="C9668" t="s">
        <v>2960</v>
      </c>
      <c r="D9668" t="s">
        <v>2959</v>
      </c>
      <c r="E9668" t="s">
        <v>913</v>
      </c>
      <c r="H9668">
        <v>63330</v>
      </c>
      <c r="I9668">
        <v>66</v>
      </c>
      <c r="J9668">
        <v>0</v>
      </c>
      <c r="K9668">
        <v>1</v>
      </c>
      <c r="L9668" t="str">
        <f>VLOOKUP(A9668,[1]jikan_novels!A:F,5,FALSE)</f>
        <v>Feb 28, 2007</v>
      </c>
      <c r="M9668" t="str">
        <f>VLOOKUP(A9668,[1]jikan_novels!A:F,6,FALSE)</f>
        <v>クラスメイト</v>
      </c>
    </row>
    <row r="9669" spans="1:13" x14ac:dyDescent="0.3">
      <c r="A9669">
        <v>86070</v>
      </c>
      <c r="B9669" t="s">
        <v>2958</v>
      </c>
      <c r="C9669" t="s">
        <v>2957</v>
      </c>
      <c r="D9669" t="s">
        <v>1339</v>
      </c>
      <c r="E9669" t="s">
        <v>913</v>
      </c>
      <c r="H9669">
        <v>59205</v>
      </c>
      <c r="I9669">
        <v>80</v>
      </c>
      <c r="J9669">
        <v>0</v>
      </c>
      <c r="K9669">
        <v>1</v>
      </c>
      <c r="L9669" t="str">
        <f>VLOOKUP(A9669,[1]jikan_novels!A:F,5,FALSE)</f>
        <v>Oct 23, 2004</v>
      </c>
      <c r="M9669" t="str">
        <f>VLOOKUP(A9669,[1]jikan_novels!A:F,6,FALSE)</f>
        <v>姉・オレ・妹～教師、同級生、後輩のカンケイ～</v>
      </c>
    </row>
    <row r="9670" spans="1:13" x14ac:dyDescent="0.3">
      <c r="A9670">
        <v>86071</v>
      </c>
      <c r="B9670" t="s">
        <v>2956</v>
      </c>
      <c r="C9670" t="s">
        <v>2496</v>
      </c>
      <c r="D9670" t="s">
        <v>1247</v>
      </c>
      <c r="E9670" t="s">
        <v>913</v>
      </c>
      <c r="H9670">
        <v>59537</v>
      </c>
      <c r="I9670">
        <v>79</v>
      </c>
      <c r="J9670">
        <v>0</v>
      </c>
      <c r="K9670">
        <v>1</v>
      </c>
      <c r="L9670" t="str">
        <f>VLOOKUP(A9670,[1]jikan_novels!A:F,5,FALSE)</f>
        <v>Feb 27, 2015</v>
      </c>
      <c r="M9670" t="str">
        <f>VLOOKUP(A9670,[1]jikan_novels!A:F,6,FALSE)</f>
        <v>自由自在にエロ催眠～ダメダメの俺でも美少女退魔士と犯りまくり！～</v>
      </c>
    </row>
    <row r="9671" spans="1:13" x14ac:dyDescent="0.3">
      <c r="A9671">
        <v>86072</v>
      </c>
      <c r="B9671" t="s">
        <v>2955</v>
      </c>
      <c r="C9671" t="s">
        <v>1626</v>
      </c>
      <c r="D9671" t="s">
        <v>1227</v>
      </c>
      <c r="E9671" t="s">
        <v>965</v>
      </c>
      <c r="H9671">
        <v>60827</v>
      </c>
      <c r="I9671">
        <v>74</v>
      </c>
      <c r="J9671">
        <v>0</v>
      </c>
      <c r="K9671">
        <v>1</v>
      </c>
      <c r="L9671" t="str">
        <f>VLOOKUP(A9671,[1]jikan_novels!A:F,5,FALSE)</f>
        <v>Feb 27, 2015</v>
      </c>
      <c r="M9671" t="str">
        <f>VLOOKUP(A9671,[1]jikan_novels!A:F,6,FALSE)</f>
        <v>ツンマゾ魔王とピュアエロ勇者があらわれた！</v>
      </c>
    </row>
    <row r="9672" spans="1:13" x14ac:dyDescent="0.3">
      <c r="A9672">
        <v>86077</v>
      </c>
      <c r="B9672" t="s">
        <v>2954</v>
      </c>
      <c r="C9672" t="s">
        <v>2953</v>
      </c>
      <c r="D9672" t="s">
        <v>2952</v>
      </c>
      <c r="E9672" t="s">
        <v>913</v>
      </c>
      <c r="H9672">
        <v>71739</v>
      </c>
      <c r="I9672">
        <v>44</v>
      </c>
      <c r="J9672">
        <v>0</v>
      </c>
      <c r="K9672">
        <v>1</v>
      </c>
      <c r="L9672" t="str">
        <f>VLOOKUP(A9672,[1]jikan_novels!A:F,5,FALSE)</f>
        <v>Mar 18, 2015</v>
      </c>
      <c r="M9672" t="str">
        <f>VLOOKUP(A9672,[1]jikan_novels!A:F,6,FALSE)</f>
        <v>霧島ユー子は性的侵略者〈エイリアン〉~ロリでキュートでHな脚本家~</v>
      </c>
    </row>
    <row r="9673" spans="1:13" x14ac:dyDescent="0.3">
      <c r="A9673">
        <v>86078</v>
      </c>
      <c r="B9673" t="s">
        <v>2951</v>
      </c>
      <c r="C9673" t="s">
        <v>1806</v>
      </c>
      <c r="D9673" t="s">
        <v>2950</v>
      </c>
      <c r="E9673" t="s">
        <v>913</v>
      </c>
      <c r="H9673">
        <v>66903</v>
      </c>
      <c r="I9673">
        <v>56</v>
      </c>
      <c r="J9673">
        <v>0</v>
      </c>
      <c r="K9673">
        <v>1</v>
      </c>
      <c r="L9673" t="str">
        <f>VLOOKUP(A9673,[1]jikan_novels!A:F,5,FALSE)</f>
        <v>Mar 18, 2015</v>
      </c>
      <c r="M9673" t="str">
        <f>VLOOKUP(A9673,[1]jikan_novels!A:F,6,FALSE)</f>
        <v>エロカノ。セックスコネクト・オンライン</v>
      </c>
    </row>
    <row r="9674" spans="1:13" x14ac:dyDescent="0.3">
      <c r="A9674">
        <v>86130</v>
      </c>
      <c r="B9674" t="s">
        <v>2949</v>
      </c>
      <c r="C9674" t="s">
        <v>2948</v>
      </c>
      <c r="D9674" t="s">
        <v>2947</v>
      </c>
      <c r="E9674" t="s">
        <v>913</v>
      </c>
      <c r="H9674">
        <v>69341</v>
      </c>
      <c r="I9674">
        <v>50</v>
      </c>
      <c r="J9674">
        <v>1</v>
      </c>
      <c r="K9674">
        <v>1</v>
      </c>
      <c r="L9674" t="str">
        <f>VLOOKUP(A9674,[1]jikan_novels!A:F,5,FALSE)</f>
        <v>Dec 1, 2001</v>
      </c>
      <c r="M9674" t="str">
        <f>VLOOKUP(A9674,[1]jikan_novels!A:F,6,FALSE)</f>
        <v>美姉・魅惑のランジェリー</v>
      </c>
    </row>
    <row r="9675" spans="1:13" x14ac:dyDescent="0.3">
      <c r="A9675">
        <v>86131</v>
      </c>
      <c r="B9675" t="s">
        <v>2946</v>
      </c>
      <c r="C9675" t="s">
        <v>2945</v>
      </c>
      <c r="D9675" t="s">
        <v>2308</v>
      </c>
      <c r="E9675" t="s">
        <v>913</v>
      </c>
      <c r="H9675">
        <v>68562</v>
      </c>
      <c r="I9675">
        <v>52</v>
      </c>
      <c r="J9675">
        <v>0</v>
      </c>
      <c r="K9675">
        <v>1</v>
      </c>
      <c r="L9675" t="str">
        <f>VLOOKUP(A9675,[1]jikan_novels!A:F,5,FALSE)</f>
        <v>Dec 1, 2004</v>
      </c>
      <c r="M9675" t="str">
        <f>VLOOKUP(A9675,[1]jikan_novels!A:F,6,FALSE)</f>
        <v>オンエア -露出キャスター絶頂生中継-</v>
      </c>
    </row>
    <row r="9676" spans="1:13" x14ac:dyDescent="0.3">
      <c r="A9676">
        <v>86132</v>
      </c>
      <c r="B9676" t="s">
        <v>2944</v>
      </c>
      <c r="C9676" t="s">
        <v>2943</v>
      </c>
      <c r="D9676" t="s">
        <v>2942</v>
      </c>
      <c r="E9676" t="s">
        <v>913</v>
      </c>
      <c r="H9676">
        <v>64480</v>
      </c>
      <c r="I9676">
        <v>63</v>
      </c>
      <c r="J9676">
        <v>0</v>
      </c>
      <c r="K9676">
        <v>1</v>
      </c>
      <c r="L9676" t="str">
        <f>VLOOKUP(A9676,[1]jikan_novels!A:F,5,FALSE)</f>
        <v>Nov 22, 2005</v>
      </c>
      <c r="M9676" t="str">
        <f>VLOOKUP(A9676,[1]jikan_novels!A:F,6,FALSE)</f>
        <v>修正報告 銀河ツンデレ伝説</v>
      </c>
    </row>
    <row r="9677" spans="1:13" x14ac:dyDescent="0.3">
      <c r="A9677">
        <v>86133</v>
      </c>
      <c r="B9677" t="s">
        <v>2941</v>
      </c>
      <c r="C9677" t="s">
        <v>2401</v>
      </c>
      <c r="D9677" t="s">
        <v>2940</v>
      </c>
      <c r="E9677" t="s">
        <v>913</v>
      </c>
      <c r="H9677">
        <v>43947</v>
      </c>
      <c r="I9677">
        <v>175</v>
      </c>
      <c r="J9677">
        <v>2</v>
      </c>
      <c r="K9677">
        <v>1</v>
      </c>
      <c r="L9677" t="str">
        <f>VLOOKUP(A9677,[1]jikan_novels!A:F,5,FALSE)</f>
        <v>Jan 25, 2006</v>
      </c>
      <c r="M9677" t="str">
        <f>VLOOKUP(A9677,[1]jikan_novels!A:F,6,FALSE)</f>
        <v>義母の吐息~背徳心漂う母の色香~</v>
      </c>
    </row>
    <row r="9678" spans="1:13" x14ac:dyDescent="0.3">
      <c r="A9678">
        <v>86134</v>
      </c>
      <c r="B9678" t="s">
        <v>2939</v>
      </c>
      <c r="C9678" t="s">
        <v>1339</v>
      </c>
      <c r="D9678" t="s">
        <v>1870</v>
      </c>
      <c r="E9678" t="s">
        <v>913</v>
      </c>
      <c r="H9678">
        <v>49374</v>
      </c>
      <c r="I9678">
        <v>131</v>
      </c>
      <c r="J9678">
        <v>1</v>
      </c>
      <c r="K9678">
        <v>1</v>
      </c>
      <c r="L9678" t="str">
        <f>VLOOKUP(A9678,[1]jikan_novels!A:F,5,FALSE)</f>
        <v>Nov 25, 2006</v>
      </c>
      <c r="M9678" t="str">
        <f>VLOOKUP(A9678,[1]jikan_novels!A:F,6,FALSE)</f>
        <v>“中出し”以外は校則違反!! ～女子校祭・乗っ取り計画～</v>
      </c>
    </row>
    <row r="9679" spans="1:13" x14ac:dyDescent="0.3">
      <c r="A9679">
        <v>86309</v>
      </c>
      <c r="B9679" t="s">
        <v>2938</v>
      </c>
      <c r="C9679" t="s">
        <v>1281</v>
      </c>
      <c r="D9679" t="s">
        <v>1924</v>
      </c>
      <c r="E9679" t="s">
        <v>1011</v>
      </c>
      <c r="H9679">
        <v>41033</v>
      </c>
      <c r="I9679">
        <v>208</v>
      </c>
      <c r="J9679">
        <v>0</v>
      </c>
      <c r="K9679">
        <v>3</v>
      </c>
      <c r="L9679" t="str">
        <f>VLOOKUP(A9679,[1]jikan_novels!A:F,5,FALSE)</f>
        <v>Mar 20, 2015 to May 29, 2015</v>
      </c>
      <c r="M9679" t="str">
        <f>VLOOKUP(A9679,[1]jikan_novels!A:F,6,FALSE)</f>
        <v>巨乳ファンタジー2IF</v>
      </c>
    </row>
    <row r="9680" spans="1:13" x14ac:dyDescent="0.3">
      <c r="A9680">
        <v>86619</v>
      </c>
      <c r="B9680" t="s">
        <v>2937</v>
      </c>
      <c r="C9680" t="s">
        <v>1028</v>
      </c>
      <c r="D9680" t="s">
        <v>947</v>
      </c>
      <c r="E9680" t="s">
        <v>1011</v>
      </c>
      <c r="H9680">
        <v>49448</v>
      </c>
      <c r="I9680">
        <v>130</v>
      </c>
      <c r="J9680">
        <v>0</v>
      </c>
      <c r="K9680">
        <v>1</v>
      </c>
      <c r="L9680" t="str">
        <f>VLOOKUP(A9680,[1]jikan_novels!A:F,5,FALSE)</f>
        <v>Mar 20, 2015</v>
      </c>
      <c r="M9680" t="str">
        <f>VLOOKUP(A9680,[1]jikan_novels!A:F,6,FALSE)</f>
        <v>キモメン底辺職でも巨根ならハーレムギルドの主になれる! ?</v>
      </c>
    </row>
    <row r="9681" spans="1:13" x14ac:dyDescent="0.3">
      <c r="A9681">
        <v>86620</v>
      </c>
      <c r="B9681" t="s">
        <v>2936</v>
      </c>
      <c r="C9681" t="s">
        <v>2369</v>
      </c>
      <c r="D9681" t="s">
        <v>1608</v>
      </c>
      <c r="E9681" t="s">
        <v>913</v>
      </c>
      <c r="H9681">
        <v>64707</v>
      </c>
      <c r="I9681">
        <v>62</v>
      </c>
      <c r="J9681">
        <v>0</v>
      </c>
      <c r="K9681">
        <v>1</v>
      </c>
      <c r="L9681" t="str">
        <f>VLOOKUP(A9681,[1]jikan_novels!A:F,5,FALSE)</f>
        <v>Mar 30, 2015</v>
      </c>
      <c r="M9681" t="str">
        <f>VLOOKUP(A9681,[1]jikan_novels!A:F,6,FALSE)</f>
        <v>Gカップ&amp;Hカップからのミルクはいかがですか?</v>
      </c>
    </row>
    <row r="9682" spans="1:13" x14ac:dyDescent="0.3">
      <c r="A9682">
        <v>86621</v>
      </c>
      <c r="B9682" t="s">
        <v>2935</v>
      </c>
      <c r="C9682" t="s">
        <v>971</v>
      </c>
      <c r="D9682" t="s">
        <v>1633</v>
      </c>
      <c r="E9682" t="s">
        <v>913</v>
      </c>
      <c r="H9682">
        <v>57647</v>
      </c>
      <c r="I9682">
        <v>86</v>
      </c>
      <c r="J9682">
        <v>0</v>
      </c>
      <c r="K9682">
        <v>1</v>
      </c>
      <c r="L9682" t="str">
        <f>VLOOKUP(A9682,[1]jikan_novels!A:F,5,FALSE)</f>
        <v>Mar 31, 2015</v>
      </c>
      <c r="M9682" t="str">
        <f>VLOOKUP(A9682,[1]jikan_novels!A:F,6,FALSE)</f>
        <v>異世界で風俗経営を始めたが、美少女達は俺だけとSEXしたいらしい</v>
      </c>
    </row>
    <row r="9683" spans="1:13" x14ac:dyDescent="0.3">
      <c r="A9683">
        <v>86622</v>
      </c>
      <c r="B9683" t="s">
        <v>2934</v>
      </c>
      <c r="C9683" t="s">
        <v>1135</v>
      </c>
      <c r="D9683" t="s">
        <v>1693</v>
      </c>
      <c r="E9683" t="s">
        <v>1137</v>
      </c>
      <c r="H9683">
        <v>48916</v>
      </c>
      <c r="I9683">
        <v>134</v>
      </c>
      <c r="J9683">
        <v>0</v>
      </c>
      <c r="K9683">
        <v>1</v>
      </c>
      <c r="L9683" t="str">
        <f>VLOOKUP(A9683,[1]jikan_novels!A:F,5,FALSE)</f>
        <v>Apr 15, 2015</v>
      </c>
      <c r="M9683" t="str">
        <f>VLOOKUP(A9683,[1]jikan_novels!A:F,6,FALSE)</f>
        <v>百合色コーディネート ふたりのキス模様</v>
      </c>
    </row>
    <row r="9684" spans="1:13" x14ac:dyDescent="0.3">
      <c r="A9684">
        <v>86623</v>
      </c>
      <c r="B9684" t="s">
        <v>2933</v>
      </c>
      <c r="C9684" t="s">
        <v>1253</v>
      </c>
      <c r="D9684" t="s">
        <v>2520</v>
      </c>
      <c r="E9684" t="s">
        <v>913</v>
      </c>
      <c r="H9684">
        <v>61871</v>
      </c>
      <c r="I9684">
        <v>71</v>
      </c>
      <c r="J9684">
        <v>0</v>
      </c>
      <c r="K9684">
        <v>1</v>
      </c>
      <c r="L9684" t="str">
        <f>VLOOKUP(A9684,[1]jikan_novels!A:F,5,FALSE)</f>
        <v>Apr 15, 2015</v>
      </c>
      <c r="M9684" t="str">
        <f>VLOOKUP(A9684,[1]jikan_novels!A:F,6,FALSE)</f>
        <v>ハーレムパンデモニウム</v>
      </c>
    </row>
    <row r="9685" spans="1:13" x14ac:dyDescent="0.3">
      <c r="A9685">
        <v>86624</v>
      </c>
      <c r="B9685" t="s">
        <v>2932</v>
      </c>
      <c r="C9685" t="s">
        <v>1091</v>
      </c>
      <c r="D9685" t="s">
        <v>2931</v>
      </c>
      <c r="E9685" t="s">
        <v>913</v>
      </c>
      <c r="H9685">
        <v>65380</v>
      </c>
      <c r="I9685">
        <v>60</v>
      </c>
      <c r="J9685">
        <v>0</v>
      </c>
      <c r="K9685">
        <v>1</v>
      </c>
      <c r="L9685" t="str">
        <f>VLOOKUP(A9685,[1]jikan_novels!A:F,5,FALSE)</f>
        <v>Apr 15, 2015</v>
      </c>
      <c r="M9685" t="str">
        <f>VLOOKUP(A9685,[1]jikan_novels!A:F,6,FALSE)</f>
        <v>おっぱい騎士を調教してみませんか?</v>
      </c>
    </row>
    <row r="9686" spans="1:13" x14ac:dyDescent="0.3">
      <c r="A9686">
        <v>86625</v>
      </c>
      <c r="B9686" t="s">
        <v>2930</v>
      </c>
      <c r="C9686" t="s">
        <v>1069</v>
      </c>
      <c r="D9686" t="s">
        <v>1087</v>
      </c>
      <c r="E9686" t="s">
        <v>913</v>
      </c>
      <c r="H9686">
        <v>67531</v>
      </c>
      <c r="I9686">
        <v>55</v>
      </c>
      <c r="J9686">
        <v>0</v>
      </c>
      <c r="K9686">
        <v>1</v>
      </c>
      <c r="L9686" t="str">
        <f>VLOOKUP(A9686,[1]jikan_novels!A:F,5,FALSE)</f>
        <v>May 2, 2015</v>
      </c>
      <c r="M9686" t="str">
        <f>VLOOKUP(A9686,[1]jikan_novels!A:F,6,FALSE)</f>
        <v>艶巫女の棲家 ~僕と母娘の極甘研修~</v>
      </c>
    </row>
    <row r="9687" spans="1:13" x14ac:dyDescent="0.3">
      <c r="A9687">
        <v>86626</v>
      </c>
      <c r="B9687" t="s">
        <v>2929</v>
      </c>
      <c r="C9687" t="s">
        <v>1375</v>
      </c>
      <c r="D9687" t="s">
        <v>2295</v>
      </c>
      <c r="E9687" t="s">
        <v>913</v>
      </c>
      <c r="H9687">
        <v>60127</v>
      </c>
      <c r="I9687">
        <v>77</v>
      </c>
      <c r="J9687">
        <v>0</v>
      </c>
      <c r="K9687">
        <v>1</v>
      </c>
      <c r="L9687" t="str">
        <f>VLOOKUP(A9687,[1]jikan_novels!A:F,5,FALSE)</f>
        <v>May 2, 2015</v>
      </c>
      <c r="M9687" t="str">
        <f>VLOOKUP(A9687,[1]jikan_novels!A:F,6,FALSE)</f>
        <v>ときめきアパート性活 愛しの管理人さんと魅惑の隣人たち</v>
      </c>
    </row>
    <row r="9688" spans="1:13" x14ac:dyDescent="0.3">
      <c r="A9688">
        <v>86627</v>
      </c>
      <c r="B9688" t="s">
        <v>2928</v>
      </c>
      <c r="C9688" t="s">
        <v>1156</v>
      </c>
      <c r="D9688" t="s">
        <v>2927</v>
      </c>
      <c r="E9688" t="s">
        <v>913</v>
      </c>
      <c r="H9688">
        <v>72270</v>
      </c>
      <c r="I9688">
        <v>43</v>
      </c>
      <c r="J9688">
        <v>0</v>
      </c>
      <c r="K9688">
        <v>1</v>
      </c>
      <c r="L9688" t="str">
        <f>VLOOKUP(A9688,[1]jikan_novels!A:F,5,FALSE)</f>
        <v>May 1, 2015</v>
      </c>
      <c r="M9688" t="str">
        <f>VLOOKUP(A9688,[1]jikan_novels!A:F,6,FALSE)</f>
        <v>淫獄のバトルアリーナ　狙われた正統後継者姉妹</v>
      </c>
    </row>
    <row r="9689" spans="1:13" x14ac:dyDescent="0.3">
      <c r="A9689">
        <v>86685</v>
      </c>
      <c r="B9689" t="s">
        <v>2926</v>
      </c>
      <c r="C9689" t="s">
        <v>1548</v>
      </c>
      <c r="D9689" t="s">
        <v>2925</v>
      </c>
      <c r="E9689" t="s">
        <v>913</v>
      </c>
      <c r="H9689">
        <v>65919</v>
      </c>
      <c r="I9689">
        <v>59</v>
      </c>
      <c r="J9689">
        <v>0</v>
      </c>
      <c r="K9689">
        <v>1</v>
      </c>
      <c r="L9689" t="str">
        <f>VLOOKUP(A9689,[1]jikan_novels!A:F,5,FALSE)</f>
        <v>Mar 18, 2015</v>
      </c>
      <c r="M9689" t="str">
        <f>VLOOKUP(A9689,[1]jikan_novels!A:F,6,FALSE)</f>
        <v>弟の赤ちゃんが欲しくない姉なんていません！</v>
      </c>
    </row>
    <row r="9690" spans="1:13" x14ac:dyDescent="0.3">
      <c r="A9690">
        <v>86686</v>
      </c>
      <c r="B9690" t="s">
        <v>2924</v>
      </c>
      <c r="C9690" t="s">
        <v>1275</v>
      </c>
      <c r="D9690" t="s">
        <v>1331</v>
      </c>
      <c r="E9690" t="s">
        <v>913</v>
      </c>
      <c r="H9690">
        <v>63804</v>
      </c>
      <c r="I9690">
        <v>65</v>
      </c>
      <c r="J9690">
        <v>0</v>
      </c>
      <c r="K9690">
        <v>1</v>
      </c>
      <c r="L9690" t="str">
        <f>VLOOKUP(A9690,[1]jikan_novels!A:F,5,FALSE)</f>
        <v>Mar 18, 2015</v>
      </c>
      <c r="M9690" t="str">
        <f>VLOOKUP(A9690,[1]jikan_novels!A:F,6,FALSE)</f>
        <v>恋乙女！　ヤンデレ生徒会長ささら先輩と毒舌水泳部・琴子ちゃん</v>
      </c>
    </row>
    <row r="9691" spans="1:13" x14ac:dyDescent="0.3">
      <c r="A9691">
        <v>86687</v>
      </c>
      <c r="B9691" t="s">
        <v>2923</v>
      </c>
      <c r="C9691" t="s">
        <v>2922</v>
      </c>
      <c r="D9691" t="s">
        <v>1292</v>
      </c>
      <c r="E9691" t="s">
        <v>2064</v>
      </c>
      <c r="H9691">
        <v>30623</v>
      </c>
      <c r="I9691">
        <v>403</v>
      </c>
      <c r="J9691">
        <v>10</v>
      </c>
      <c r="K9691">
        <v>1</v>
      </c>
      <c r="L9691" t="str">
        <f>VLOOKUP(A9691,[1]jikan_novels!A:F,5,FALSE)</f>
        <v>Mar 18, 2015</v>
      </c>
      <c r="M9691" t="str">
        <f>VLOOKUP(A9691,[1]jikan_novels!A:F,6,FALSE)</f>
        <v>橘さん家ノ男性事情</v>
      </c>
    </row>
    <row r="9692" spans="1:13" x14ac:dyDescent="0.3">
      <c r="A9692">
        <v>86865</v>
      </c>
      <c r="B9692" t="s">
        <v>2921</v>
      </c>
      <c r="C9692" t="s">
        <v>1660</v>
      </c>
      <c r="D9692" t="s">
        <v>1180</v>
      </c>
      <c r="E9692" t="s">
        <v>913</v>
      </c>
      <c r="H9692">
        <v>66689</v>
      </c>
      <c r="I9692">
        <v>57</v>
      </c>
      <c r="J9692">
        <v>0</v>
      </c>
      <c r="K9692">
        <v>1</v>
      </c>
      <c r="L9692" t="str">
        <f>VLOOKUP(A9692,[1]jikan_novels!A:F,5,FALSE)</f>
        <v>Dec 15, 2011</v>
      </c>
      <c r="M9692" t="str">
        <f>VLOOKUP(A9692,[1]jikan_novels!A:F,6,FALSE)</f>
        <v>お姉ちゃん先生が料理してあげる</v>
      </c>
    </row>
    <row r="9693" spans="1:13" x14ac:dyDescent="0.3">
      <c r="A9693">
        <v>86866</v>
      </c>
      <c r="B9693" t="s">
        <v>2920</v>
      </c>
      <c r="C9693" t="s">
        <v>2919</v>
      </c>
      <c r="D9693" t="s">
        <v>2170</v>
      </c>
      <c r="E9693" t="s">
        <v>913</v>
      </c>
      <c r="H9693">
        <v>30161</v>
      </c>
      <c r="I9693">
        <v>417</v>
      </c>
      <c r="J9693">
        <v>3</v>
      </c>
      <c r="K9693">
        <v>1</v>
      </c>
      <c r="L9693" t="str">
        <f>VLOOKUP(A9693,[1]jikan_novels!A:F,5,FALSE)</f>
        <v>Mar 31, 2015</v>
      </c>
      <c r="M9693" t="str">
        <f>VLOOKUP(A9693,[1]jikan_novels!A:F,6,FALSE)</f>
        <v>えろまんが! Hもマンガもステップアップ♪</v>
      </c>
    </row>
    <row r="9694" spans="1:13" x14ac:dyDescent="0.3">
      <c r="A9694">
        <v>86988</v>
      </c>
      <c r="B9694" t="s">
        <v>2918</v>
      </c>
      <c r="C9694" t="s">
        <v>2689</v>
      </c>
      <c r="D9694" t="s">
        <v>2917</v>
      </c>
      <c r="E9694" t="s">
        <v>913</v>
      </c>
      <c r="H9694">
        <v>70946</v>
      </c>
      <c r="I9694">
        <v>46</v>
      </c>
      <c r="J9694">
        <v>0</v>
      </c>
      <c r="K9694">
        <v>1</v>
      </c>
      <c r="L9694" t="str">
        <f>VLOOKUP(A9694,[1]jikan_novels!A:F,5,FALSE)</f>
        <v>Feb 10, 1994</v>
      </c>
      <c r="M9694" t="str">
        <f>VLOOKUP(A9694,[1]jikan_novels!A:F,6,FALSE)</f>
        <v>電脳☆クエスト―美少女攻略ゲーム</v>
      </c>
    </row>
    <row r="9695" spans="1:13" x14ac:dyDescent="0.3">
      <c r="A9695">
        <v>86989</v>
      </c>
      <c r="B9695" t="s">
        <v>2916</v>
      </c>
      <c r="C9695" t="s">
        <v>1275</v>
      </c>
      <c r="D9695" t="s">
        <v>1331</v>
      </c>
      <c r="E9695" t="s">
        <v>965</v>
      </c>
      <c r="H9695">
        <v>65218</v>
      </c>
      <c r="I9695">
        <v>61</v>
      </c>
      <c r="J9695">
        <v>1</v>
      </c>
      <c r="K9695">
        <v>1</v>
      </c>
      <c r="L9695" t="str">
        <f>VLOOKUP(A9695,[1]jikan_novels!A:F,5,FALSE)</f>
        <v>Jun 18, 2014</v>
      </c>
      <c r="M9695" t="str">
        <f>VLOOKUP(A9695,[1]jikan_novels!A:F,6,FALSE)</f>
        <v>ここは妖怪メイドアパート</v>
      </c>
    </row>
    <row r="9696" spans="1:13" x14ac:dyDescent="0.3">
      <c r="A9696">
        <v>87040</v>
      </c>
      <c r="B9696" t="s">
        <v>2915</v>
      </c>
      <c r="C9696" t="s">
        <v>2914</v>
      </c>
      <c r="D9696" t="s">
        <v>2913</v>
      </c>
      <c r="E9696" t="s">
        <v>913</v>
      </c>
      <c r="H9696">
        <v>67730</v>
      </c>
      <c r="I9696">
        <v>54</v>
      </c>
      <c r="J9696">
        <v>0</v>
      </c>
      <c r="K9696">
        <v>1</v>
      </c>
      <c r="L9696" t="str">
        <f>VLOOKUP(A9696,[1]jikan_novels!A:F,5,FALSE)</f>
        <v>Apr 18, 2015</v>
      </c>
      <c r="M9696" t="str">
        <f>VLOOKUP(A9696,[1]jikan_novels!A:F,6,FALSE)</f>
        <v>私を露出調教しなさいっ! ~本当はドMな生徒会長~</v>
      </c>
    </row>
    <row r="9697" spans="1:13" x14ac:dyDescent="0.3">
      <c r="A9697">
        <v>87159</v>
      </c>
      <c r="B9697" t="s">
        <v>2912</v>
      </c>
      <c r="C9697" t="s">
        <v>2908</v>
      </c>
      <c r="D9697" t="s">
        <v>2911</v>
      </c>
      <c r="E9697" t="s">
        <v>2910</v>
      </c>
      <c r="H9697">
        <v>49191</v>
      </c>
      <c r="I9697">
        <v>132</v>
      </c>
      <c r="J9697">
        <v>0</v>
      </c>
      <c r="K9697">
        <v>1</v>
      </c>
      <c r="L9697" t="str">
        <f>VLOOKUP(A9697,[1]jikan_novels!A:F,5,FALSE)</f>
        <v>Oct 30, 2013</v>
      </c>
      <c r="M9697" t="str">
        <f>VLOOKUP(A9697,[1]jikan_novels!A:F,6,FALSE)</f>
        <v>HOLLY MIX</v>
      </c>
    </row>
    <row r="9698" spans="1:13" x14ac:dyDescent="0.3">
      <c r="A9698">
        <v>87172</v>
      </c>
      <c r="B9698" t="s">
        <v>2909</v>
      </c>
      <c r="C9698" t="s">
        <v>2908</v>
      </c>
      <c r="D9698" t="s">
        <v>2907</v>
      </c>
      <c r="E9698" t="s">
        <v>2906</v>
      </c>
      <c r="H9698">
        <v>46707</v>
      </c>
      <c r="I9698">
        <v>151</v>
      </c>
      <c r="J9698">
        <v>0</v>
      </c>
      <c r="K9698">
        <v>1</v>
      </c>
      <c r="L9698" t="str">
        <f>VLOOKUP(A9698,[1]jikan_novels!A:F,5,FALSE)</f>
        <v>Sep 26, 2012</v>
      </c>
      <c r="M9698" t="str">
        <f>VLOOKUP(A9698,[1]jikan_novels!A:F,6,FALSE)</f>
        <v>リバーズエンド</v>
      </c>
    </row>
    <row r="9699" spans="1:13" x14ac:dyDescent="0.3">
      <c r="A9699">
        <v>87478</v>
      </c>
      <c r="B9699" t="s">
        <v>2905</v>
      </c>
      <c r="C9699" t="s">
        <v>2904</v>
      </c>
      <c r="D9699" t="s">
        <v>2903</v>
      </c>
      <c r="E9699" t="s">
        <v>1002</v>
      </c>
      <c r="H9699">
        <v>60298</v>
      </c>
      <c r="I9699">
        <v>76</v>
      </c>
      <c r="J9699">
        <v>0</v>
      </c>
      <c r="K9699">
        <v>1</v>
      </c>
      <c r="L9699" t="str">
        <f>VLOOKUP(A9699,[1]jikan_novels!A:F,5,FALSE)</f>
        <v>Jun 19, 2008</v>
      </c>
      <c r="M9699" t="str">
        <f>VLOOKUP(A9699,[1]jikan_novels!A:F,6,FALSE)</f>
        <v>エゴイスティック・エロティック</v>
      </c>
    </row>
    <row r="9700" spans="1:13" x14ac:dyDescent="0.3">
      <c r="A9700">
        <v>87510</v>
      </c>
      <c r="B9700" t="s">
        <v>2902</v>
      </c>
      <c r="C9700" t="s">
        <v>1135</v>
      </c>
      <c r="D9700" t="s">
        <v>1693</v>
      </c>
      <c r="E9700" t="s">
        <v>1137</v>
      </c>
      <c r="H9700">
        <v>42976</v>
      </c>
      <c r="I9700">
        <v>185</v>
      </c>
      <c r="J9700">
        <v>0</v>
      </c>
      <c r="K9700">
        <v>1</v>
      </c>
      <c r="L9700" t="str">
        <f>VLOOKUP(A9700,[1]jikan_novels!A:F,5,FALSE)</f>
        <v>Nov 15, 2013</v>
      </c>
      <c r="M9700" t="str">
        <f>VLOOKUP(A9700,[1]jikan_novels!A:F,6,FALSE)</f>
        <v>百合グラドル・優衣 禁断ガールズラブ</v>
      </c>
    </row>
    <row r="9701" spans="1:13" x14ac:dyDescent="0.3">
      <c r="A9701">
        <v>87537</v>
      </c>
      <c r="B9701" t="s">
        <v>2901</v>
      </c>
      <c r="C9701" t="s">
        <v>2643</v>
      </c>
      <c r="D9701" t="s">
        <v>2896</v>
      </c>
      <c r="E9701" t="s">
        <v>913</v>
      </c>
      <c r="H9701">
        <v>70154</v>
      </c>
      <c r="I9701">
        <v>48</v>
      </c>
      <c r="J9701">
        <v>0</v>
      </c>
      <c r="K9701">
        <v>1</v>
      </c>
      <c r="L9701" t="str">
        <f>VLOOKUP(A9701,[1]jikan_novels!A:F,5,FALSE)</f>
        <v>Dec 10, 1994</v>
      </c>
      <c r="M9701" t="str">
        <f>VLOOKUP(A9701,[1]jikan_novels!A:F,6,FALSE)</f>
        <v>快楽島の夜会 迷宮の美少女☆恵子</v>
      </c>
    </row>
    <row r="9702" spans="1:13" x14ac:dyDescent="0.3">
      <c r="A9702">
        <v>87538</v>
      </c>
      <c r="B9702" t="s">
        <v>2900</v>
      </c>
      <c r="C9702" t="s">
        <v>2733</v>
      </c>
      <c r="D9702" t="s">
        <v>2898</v>
      </c>
      <c r="E9702" t="s">
        <v>1233</v>
      </c>
      <c r="H9702">
        <v>72267</v>
      </c>
      <c r="I9702">
        <v>43</v>
      </c>
      <c r="J9702">
        <v>0</v>
      </c>
      <c r="K9702">
        <v>1</v>
      </c>
      <c r="L9702" t="str">
        <f>VLOOKUP(A9702,[1]jikan_novels!A:F,5,FALSE)</f>
        <v>Oct 10, 1994</v>
      </c>
      <c r="M9702" t="str">
        <f>VLOOKUP(A9702,[1]jikan_novels!A:F,6,FALSE)</f>
        <v>スカイ・ウェブを突破せよ!―宇宙軍特命女少尉</v>
      </c>
    </row>
    <row r="9703" spans="1:13" x14ac:dyDescent="0.3">
      <c r="A9703">
        <v>87539</v>
      </c>
      <c r="B9703" t="s">
        <v>2899</v>
      </c>
      <c r="C9703" t="s">
        <v>2898</v>
      </c>
      <c r="D9703" t="s">
        <v>2643</v>
      </c>
      <c r="E9703" t="s">
        <v>1233</v>
      </c>
      <c r="H9703">
        <v>60316</v>
      </c>
      <c r="I9703">
        <v>76</v>
      </c>
      <c r="J9703">
        <v>1</v>
      </c>
      <c r="K9703">
        <v>1</v>
      </c>
      <c r="L9703" t="str">
        <f>VLOOKUP(A9703,[1]jikan_novels!A:F,5,FALSE)</f>
        <v>Jul 31, 1994</v>
      </c>
      <c r="M9703" t="str">
        <f>VLOOKUP(A9703,[1]jikan_novels!A:F,6,FALSE)</f>
        <v>TOKIO機動ポリス 美少女隊員、出勤せよ!</v>
      </c>
    </row>
    <row r="9704" spans="1:13" x14ac:dyDescent="0.3">
      <c r="A9704">
        <v>87572</v>
      </c>
      <c r="B9704" t="s">
        <v>2897</v>
      </c>
      <c r="C9704" t="s">
        <v>2896</v>
      </c>
      <c r="D9704" t="s">
        <v>2195</v>
      </c>
      <c r="E9704" t="s">
        <v>1011</v>
      </c>
      <c r="H9704">
        <v>68566</v>
      </c>
      <c r="I9704">
        <v>52</v>
      </c>
      <c r="J9704">
        <v>0</v>
      </c>
      <c r="K9704">
        <v>1</v>
      </c>
      <c r="L9704" t="str">
        <f>VLOOKUP(A9704,[1]jikan_novels!A:F,5,FALSE)</f>
        <v>Nov 30, 1993</v>
      </c>
      <c r="M9704" t="str">
        <f>VLOOKUP(A9704,[1]jikan_novels!A:F,6,FALSE)</f>
        <v>影魔王ザナック</v>
      </c>
    </row>
    <row r="9705" spans="1:13" x14ac:dyDescent="0.3">
      <c r="A9705">
        <v>87573</v>
      </c>
      <c r="B9705" t="s">
        <v>2895</v>
      </c>
      <c r="C9705" t="s">
        <v>2195</v>
      </c>
      <c r="D9705" t="s">
        <v>2894</v>
      </c>
      <c r="E9705" t="s">
        <v>1233</v>
      </c>
      <c r="H9705">
        <v>65387</v>
      </c>
      <c r="I9705">
        <v>60</v>
      </c>
      <c r="J9705">
        <v>0</v>
      </c>
      <c r="K9705">
        <v>1</v>
      </c>
      <c r="L9705" t="str">
        <f>VLOOKUP(A9705,[1]jikan_novels!A:F,5,FALSE)</f>
        <v>Jan 1, 1994</v>
      </c>
      <c r="M9705" t="str">
        <f>VLOOKUP(A9705,[1]jikan_novels!A:F,6,FALSE)</f>
        <v>愛戦士マリア BLACKミッション1999</v>
      </c>
    </row>
    <row r="9706" spans="1:13" x14ac:dyDescent="0.3">
      <c r="A9706">
        <v>87574</v>
      </c>
      <c r="B9706" t="s">
        <v>2893</v>
      </c>
      <c r="C9706" t="s">
        <v>2605</v>
      </c>
      <c r="D9706" t="s">
        <v>2604</v>
      </c>
      <c r="E9706" t="s">
        <v>913</v>
      </c>
      <c r="H9706">
        <v>71561</v>
      </c>
      <c r="I9706">
        <v>45</v>
      </c>
      <c r="J9706">
        <v>0</v>
      </c>
      <c r="K9706">
        <v>1</v>
      </c>
      <c r="L9706" t="str">
        <f>VLOOKUP(A9706,[1]jikan_novels!A:F,5,FALSE)</f>
        <v>Apr 10, 1995</v>
      </c>
      <c r="M9706" t="str">
        <f>VLOOKUP(A9706,[1]jikan_novels!A:F,6,FALSE)</f>
        <v>セーラー・バニーX ウサ耳女子高生♡危ない体験</v>
      </c>
    </row>
    <row r="9707" spans="1:13" x14ac:dyDescent="0.3">
      <c r="A9707">
        <v>87594</v>
      </c>
      <c r="B9707" t="s">
        <v>2892</v>
      </c>
      <c r="C9707" t="s">
        <v>2191</v>
      </c>
      <c r="D9707" t="s">
        <v>2674</v>
      </c>
      <c r="E9707" t="s">
        <v>1233</v>
      </c>
      <c r="H9707">
        <v>72245</v>
      </c>
      <c r="I9707">
        <v>43</v>
      </c>
      <c r="J9707">
        <v>0</v>
      </c>
      <c r="K9707">
        <v>1</v>
      </c>
      <c r="L9707" t="str">
        <f>VLOOKUP(A9707,[1]jikan_novels!A:F,5,FALSE)</f>
        <v>Feb 10, 1995</v>
      </c>
      <c r="M9707" t="str">
        <f>VLOOKUP(A9707,[1]jikan_novels!A:F,6,FALSE)</f>
        <v>雪と風の紋章 宇宙船キャプテン・レイコ</v>
      </c>
    </row>
    <row r="9708" spans="1:13" x14ac:dyDescent="0.3">
      <c r="A9708">
        <v>87595</v>
      </c>
      <c r="B9708" t="s">
        <v>2891</v>
      </c>
      <c r="C9708" t="s">
        <v>1156</v>
      </c>
      <c r="D9708" t="s">
        <v>2890</v>
      </c>
      <c r="E9708" t="s">
        <v>1011</v>
      </c>
      <c r="H9708">
        <v>62026</v>
      </c>
      <c r="I9708">
        <v>70</v>
      </c>
      <c r="J9708">
        <v>0</v>
      </c>
      <c r="K9708">
        <v>1</v>
      </c>
      <c r="L9708" t="str">
        <f>VLOOKUP(A9708,[1]jikan_novels!A:F,5,FALSE)</f>
        <v>Jul 31, 2014</v>
      </c>
      <c r="M9708" t="str">
        <f>VLOOKUP(A9708,[1]jikan_novels!A:F,6,FALSE)</f>
        <v>星騎士少女キラジェム・ナイツ 悪夢の十三日姦</v>
      </c>
    </row>
    <row r="9709" spans="1:13" x14ac:dyDescent="0.3">
      <c r="A9709">
        <v>87596</v>
      </c>
      <c r="B9709" t="s">
        <v>2889</v>
      </c>
      <c r="C9709" t="s">
        <v>1631</v>
      </c>
      <c r="D9709" t="s">
        <v>1213</v>
      </c>
      <c r="E9709" t="s">
        <v>965</v>
      </c>
      <c r="H9709">
        <v>55255</v>
      </c>
      <c r="I9709">
        <v>97</v>
      </c>
      <c r="J9709">
        <v>0</v>
      </c>
      <c r="K9709">
        <v>1</v>
      </c>
      <c r="L9709" t="str">
        <f>VLOOKUP(A9709,[1]jikan_novels!A:F,5,FALSE)</f>
        <v>Aug 30, 2014</v>
      </c>
      <c r="M9709" t="str">
        <f>VLOOKUP(A9709,[1]jikan_novels!A:F,6,FALSE)</f>
        <v>気高き妖狐は悦獄に堕つ</v>
      </c>
    </row>
    <row r="9710" spans="1:13" x14ac:dyDescent="0.3">
      <c r="A9710">
        <v>87619</v>
      </c>
      <c r="B9710" t="s">
        <v>2888</v>
      </c>
      <c r="C9710" t="s">
        <v>2195</v>
      </c>
      <c r="D9710" t="s">
        <v>2753</v>
      </c>
      <c r="E9710" t="s">
        <v>913</v>
      </c>
      <c r="H9710">
        <v>74414</v>
      </c>
      <c r="I9710">
        <v>37</v>
      </c>
      <c r="J9710">
        <v>0</v>
      </c>
      <c r="K9710">
        <v>1</v>
      </c>
      <c r="L9710" t="str">
        <f>VLOOKUP(A9710,[1]jikan_novels!A:F,5,FALSE)</f>
        <v>Feb 1, 1996</v>
      </c>
      <c r="M9710" t="str">
        <f>VLOOKUP(A9710,[1]jikan_novels!A:F,6,FALSE)</f>
        <v>スズランの騎士、逆襲！王女シルヴィアの戴冠</v>
      </c>
    </row>
    <row r="9711" spans="1:13" x14ac:dyDescent="0.3">
      <c r="A9711">
        <v>87643</v>
      </c>
      <c r="B9711" t="s">
        <v>2887</v>
      </c>
      <c r="C9711" t="s">
        <v>2753</v>
      </c>
      <c r="D9711" t="s">
        <v>2136</v>
      </c>
      <c r="E9711" t="s">
        <v>913</v>
      </c>
      <c r="H9711">
        <v>72414</v>
      </c>
      <c r="I9711">
        <v>42</v>
      </c>
      <c r="J9711">
        <v>0</v>
      </c>
      <c r="K9711">
        <v>1</v>
      </c>
      <c r="L9711" t="str">
        <f>VLOOKUP(A9711,[1]jikan_novels!A:F,5,FALSE)</f>
        <v>Apr 1, 1997</v>
      </c>
      <c r="M9711" t="str">
        <f>VLOOKUP(A9711,[1]jikan_novels!A:F,6,FALSE)</f>
        <v>ハイランド三姉妹、危機一髪!華麗なる女賞金稼ぎ</v>
      </c>
    </row>
    <row r="9712" spans="1:13" x14ac:dyDescent="0.3">
      <c r="A9712">
        <v>87709</v>
      </c>
      <c r="B9712" t="s">
        <v>2886</v>
      </c>
      <c r="C9712" t="s">
        <v>971</v>
      </c>
      <c r="D9712" t="s">
        <v>2885</v>
      </c>
      <c r="E9712" t="s">
        <v>913</v>
      </c>
      <c r="H9712">
        <v>54042</v>
      </c>
      <c r="I9712">
        <v>103</v>
      </c>
      <c r="J9712">
        <v>0</v>
      </c>
      <c r="K9712">
        <v>1</v>
      </c>
      <c r="L9712" t="str">
        <f>VLOOKUP(A9712,[1]jikan_novels!A:F,5,FALSE)</f>
        <v>Apr 10, 2015</v>
      </c>
      <c r="M9712" t="str">
        <f>VLOOKUP(A9712,[1]jikan_novels!A:F,6,FALSE)</f>
        <v>でかい乳だからって調子に乗っている女を性欲処理に使うことにした</v>
      </c>
    </row>
    <row r="9713" spans="1:13" x14ac:dyDescent="0.3">
      <c r="A9713">
        <v>87710</v>
      </c>
      <c r="B9713" t="s">
        <v>2884</v>
      </c>
      <c r="C9713" t="s">
        <v>1079</v>
      </c>
      <c r="D9713" t="s">
        <v>2883</v>
      </c>
      <c r="E9713" t="s">
        <v>965</v>
      </c>
      <c r="H9713">
        <v>61883</v>
      </c>
      <c r="I9713">
        <v>71</v>
      </c>
      <c r="J9713">
        <v>0</v>
      </c>
      <c r="K9713">
        <v>1</v>
      </c>
      <c r="L9713" t="str">
        <f>VLOOKUP(A9713,[1]jikan_novels!A:F,5,FALSE)</f>
        <v>May 16, 2015</v>
      </c>
      <c r="M9713" t="str">
        <f>VLOOKUP(A9713,[1]jikan_novels!A:F,6,FALSE)</f>
        <v>見習いショタ騎士のハーレム学園性活</v>
      </c>
    </row>
    <row r="9714" spans="1:13" x14ac:dyDescent="0.3">
      <c r="A9714">
        <v>87711</v>
      </c>
      <c r="B9714" t="s">
        <v>2882</v>
      </c>
      <c r="C9714" t="s">
        <v>1482</v>
      </c>
      <c r="D9714" t="s">
        <v>919</v>
      </c>
      <c r="E9714" t="s">
        <v>965</v>
      </c>
      <c r="H9714">
        <v>58014</v>
      </c>
      <c r="I9714">
        <v>85</v>
      </c>
      <c r="J9714">
        <v>1</v>
      </c>
      <c r="K9714">
        <v>1</v>
      </c>
      <c r="L9714" t="str">
        <f>VLOOKUP(A9714,[1]jikan_novels!A:F,5,FALSE)</f>
        <v>May 16, 2015</v>
      </c>
      <c r="M9714" t="str">
        <f>VLOOKUP(A9714,[1]jikan_novels!A:F,6,FALSE)</f>
        <v>吸血姫とミニメイドに搾られて今夜も眠れない</v>
      </c>
    </row>
    <row r="9715" spans="1:13" x14ac:dyDescent="0.3">
      <c r="A9715">
        <v>87732</v>
      </c>
      <c r="B9715" t="s">
        <v>2881</v>
      </c>
      <c r="C9715" t="s">
        <v>2880</v>
      </c>
      <c r="D9715" t="s">
        <v>2879</v>
      </c>
      <c r="E9715" t="s">
        <v>913</v>
      </c>
      <c r="H9715">
        <v>64489</v>
      </c>
      <c r="I9715">
        <v>63</v>
      </c>
      <c r="J9715">
        <v>0</v>
      </c>
      <c r="K9715">
        <v>1</v>
      </c>
      <c r="L9715" t="str">
        <f>VLOOKUP(A9715,[1]jikan_novels!A:F,5,FALSE)</f>
        <v>Apr 18, 2015</v>
      </c>
      <c r="M9715" t="str">
        <f>VLOOKUP(A9715,[1]jikan_novels!A:F,6,FALSE)</f>
        <v>無法恥態 ～格闘美少女達の淫辱バトル～</v>
      </c>
    </row>
    <row r="9716" spans="1:13" x14ac:dyDescent="0.3">
      <c r="A9716">
        <v>87733</v>
      </c>
      <c r="B9716" t="s">
        <v>2878</v>
      </c>
      <c r="C9716" t="s">
        <v>1594</v>
      </c>
      <c r="D9716" t="s">
        <v>2005</v>
      </c>
      <c r="E9716" t="s">
        <v>913</v>
      </c>
      <c r="H9716">
        <v>54953</v>
      </c>
      <c r="I9716">
        <v>98</v>
      </c>
      <c r="J9716">
        <v>0</v>
      </c>
      <c r="K9716">
        <v>1</v>
      </c>
      <c r="L9716" t="str">
        <f>VLOOKUP(A9716,[1]jikan_novels!A:F,5,FALSE)</f>
        <v>May 22, 2015</v>
      </c>
      <c r="M9716" t="str">
        <f>VLOOKUP(A9716,[1]jikan_novels!A:F,6,FALSE)</f>
        <v>最近モテすぎて女の子の貞操がユルいので、俺好みに調教してみた</v>
      </c>
    </row>
    <row r="9717" spans="1:13" x14ac:dyDescent="0.3">
      <c r="A9717">
        <v>87734</v>
      </c>
      <c r="B9717" t="s">
        <v>2877</v>
      </c>
      <c r="C9717" t="s">
        <v>2876</v>
      </c>
      <c r="D9717" t="s">
        <v>1786</v>
      </c>
      <c r="E9717" t="s">
        <v>913</v>
      </c>
      <c r="H9717">
        <v>66696</v>
      </c>
      <c r="I9717">
        <v>57</v>
      </c>
      <c r="J9717">
        <v>0</v>
      </c>
      <c r="K9717">
        <v>1</v>
      </c>
      <c r="L9717" t="str">
        <f>VLOOKUP(A9717,[1]jikan_novels!A:F,5,FALSE)</f>
        <v>May 1, 2015</v>
      </c>
      <c r="M9717" t="str">
        <f>VLOOKUP(A9717,[1]jikan_novels!A:F,6,FALSE)</f>
        <v>キモオタだけど強制操作フィギュアで、美少女をメロメロ化に成功しました！</v>
      </c>
    </row>
    <row r="9718" spans="1:13" x14ac:dyDescent="0.3">
      <c r="A9718">
        <v>87735</v>
      </c>
      <c r="B9718" t="s">
        <v>2875</v>
      </c>
      <c r="C9718" t="s">
        <v>956</v>
      </c>
      <c r="D9718" t="s">
        <v>946</v>
      </c>
      <c r="E9718" t="s">
        <v>913</v>
      </c>
      <c r="H9718">
        <v>57520</v>
      </c>
      <c r="I9718">
        <v>87</v>
      </c>
      <c r="J9718">
        <v>0</v>
      </c>
      <c r="K9718">
        <v>1</v>
      </c>
      <c r="L9718" t="str">
        <f>VLOOKUP(A9718,[1]jikan_novels!A:F,5,FALSE)</f>
        <v>Apr 28, 2015</v>
      </c>
      <c r="M9718" t="str">
        <f>VLOOKUP(A9718,[1]jikan_novels!A:F,6,FALSE)</f>
        <v>種付け教室～今からみんなに先生の特濃精子で孕んでもらいます～</v>
      </c>
    </row>
    <row r="9719" spans="1:13" x14ac:dyDescent="0.3">
      <c r="A9719">
        <v>87762</v>
      </c>
      <c r="B9719" t="s">
        <v>2874</v>
      </c>
      <c r="C9719" t="s">
        <v>2803</v>
      </c>
      <c r="D9719" t="s">
        <v>2873</v>
      </c>
      <c r="E9719" t="s">
        <v>1002</v>
      </c>
      <c r="H9719">
        <v>66135</v>
      </c>
      <c r="I9719">
        <v>58</v>
      </c>
      <c r="J9719">
        <v>0</v>
      </c>
      <c r="K9719">
        <v>1</v>
      </c>
      <c r="L9719" t="str">
        <f>VLOOKUP(A9719,[1]jikan_novels!A:F,5,FALSE)</f>
        <v>Sep 4, 2014</v>
      </c>
      <c r="M9719" t="str">
        <f>VLOOKUP(A9719,[1]jikan_novels!A:F,6,FALSE)</f>
        <v>ユウナ 秘せられた王子</v>
      </c>
    </row>
    <row r="9720" spans="1:13" x14ac:dyDescent="0.3">
      <c r="A9720">
        <v>87763</v>
      </c>
      <c r="B9720" t="s">
        <v>2872</v>
      </c>
      <c r="C9720" t="s">
        <v>2803</v>
      </c>
      <c r="D9720" t="s">
        <v>2871</v>
      </c>
      <c r="E9720" t="s">
        <v>1002</v>
      </c>
      <c r="H9720">
        <v>70947</v>
      </c>
      <c r="I9720">
        <v>46</v>
      </c>
      <c r="J9720">
        <v>0</v>
      </c>
      <c r="K9720">
        <v>1</v>
      </c>
      <c r="L9720" t="str">
        <f>VLOOKUP(A9720,[1]jikan_novels!A:F,5,FALSE)</f>
        <v>Aug 31, 2011</v>
      </c>
      <c r="M9720" t="str">
        <f>VLOOKUP(A9720,[1]jikan_novels!A:F,6,FALSE)</f>
        <v>恋の発熱期</v>
      </c>
    </row>
    <row r="9721" spans="1:13" x14ac:dyDescent="0.3">
      <c r="A9721">
        <v>87772</v>
      </c>
      <c r="B9721" t="s">
        <v>2870</v>
      </c>
      <c r="C9721" t="s">
        <v>2803</v>
      </c>
      <c r="D9721" t="s">
        <v>1704</v>
      </c>
      <c r="E9721" t="s">
        <v>1002</v>
      </c>
      <c r="H9721">
        <v>65203</v>
      </c>
      <c r="I9721">
        <v>61</v>
      </c>
      <c r="J9721">
        <v>0</v>
      </c>
      <c r="K9721">
        <v>1</v>
      </c>
      <c r="L9721" t="str">
        <f>VLOOKUP(A9721,[1]jikan_novels!A:F,5,FALSE)</f>
        <v>Sep 28, 2011</v>
      </c>
      <c r="M9721" t="str">
        <f>VLOOKUP(A9721,[1]jikan_novels!A:F,6,FALSE)</f>
        <v>罠にかけられた花嫁</v>
      </c>
    </row>
    <row r="9722" spans="1:13" x14ac:dyDescent="0.3">
      <c r="A9722">
        <v>87775</v>
      </c>
      <c r="B9722" t="s">
        <v>2869</v>
      </c>
      <c r="C9722" t="s">
        <v>2803</v>
      </c>
      <c r="D9722" t="s">
        <v>1704</v>
      </c>
      <c r="E9722" t="s">
        <v>1002</v>
      </c>
      <c r="H9722">
        <v>63807</v>
      </c>
      <c r="I9722">
        <v>65</v>
      </c>
      <c r="J9722">
        <v>0</v>
      </c>
      <c r="K9722">
        <v>1</v>
      </c>
      <c r="L9722" t="str">
        <f>VLOOKUP(A9722,[1]jikan_novels!A:F,5,FALSE)</f>
        <v>Jul 27, 2013</v>
      </c>
      <c r="M9722" t="str">
        <f>VLOOKUP(A9722,[1]jikan_novels!A:F,6,FALSE)</f>
        <v>ゴシックドール ～意地っぱりの花嫁～</v>
      </c>
    </row>
    <row r="9723" spans="1:13" x14ac:dyDescent="0.3">
      <c r="A9723">
        <v>87776</v>
      </c>
      <c r="B9723" t="s">
        <v>2868</v>
      </c>
      <c r="C9723" t="s">
        <v>2803</v>
      </c>
      <c r="D9723" t="s">
        <v>2867</v>
      </c>
      <c r="E9723" t="s">
        <v>1002</v>
      </c>
      <c r="H9723">
        <v>73868</v>
      </c>
      <c r="I9723">
        <v>38</v>
      </c>
      <c r="J9723">
        <v>0</v>
      </c>
      <c r="K9723">
        <v>1</v>
      </c>
      <c r="L9723" t="str">
        <f>VLOOKUP(A9723,[1]jikan_novels!A:F,5,FALSE)</f>
        <v>Sep 1, 2002</v>
      </c>
      <c r="M9723" t="str">
        <f>VLOOKUP(A9723,[1]jikan_novels!A:F,6,FALSE)</f>
        <v>金の鳥の秘密</v>
      </c>
    </row>
    <row r="9724" spans="1:13" x14ac:dyDescent="0.3">
      <c r="A9724">
        <v>87778</v>
      </c>
      <c r="B9724" t="s">
        <v>2866</v>
      </c>
      <c r="C9724" t="s">
        <v>2803</v>
      </c>
      <c r="D9724" t="s">
        <v>1704</v>
      </c>
      <c r="E9724" t="s">
        <v>1002</v>
      </c>
      <c r="H9724">
        <v>62667</v>
      </c>
      <c r="I9724">
        <v>68</v>
      </c>
      <c r="J9724">
        <v>1</v>
      </c>
      <c r="K9724">
        <v>1</v>
      </c>
      <c r="L9724" t="str">
        <f>VLOOKUP(A9724,[1]jikan_novels!A:F,5,FALSE)</f>
        <v>Feb 1, 2003</v>
      </c>
      <c r="M9724" t="str">
        <f>VLOOKUP(A9724,[1]jikan_novels!A:F,6,FALSE)</f>
        <v>社長〈エグゼクティブ〉は強気なハンター</v>
      </c>
    </row>
    <row r="9725" spans="1:13" x14ac:dyDescent="0.3">
      <c r="A9725">
        <v>87781</v>
      </c>
      <c r="B9725" t="s">
        <v>2865</v>
      </c>
      <c r="C9725" t="s">
        <v>2803</v>
      </c>
      <c r="D9725" t="s">
        <v>1704</v>
      </c>
      <c r="E9725" t="s">
        <v>1002</v>
      </c>
      <c r="H9725">
        <v>73757</v>
      </c>
      <c r="I9725">
        <v>39</v>
      </c>
      <c r="J9725">
        <v>0</v>
      </c>
      <c r="K9725">
        <v>1</v>
      </c>
      <c r="L9725" t="str">
        <f>VLOOKUP(A9725,[1]jikan_novels!A:F,5,FALSE)</f>
        <v>Oct 1, 2002</v>
      </c>
      <c r="M9725" t="str">
        <f>VLOOKUP(A9725,[1]jikan_novels!A:F,6,FALSE)</f>
        <v>家庭教師〈ラブ・ティーチャー〉は不遜なオオカミ</v>
      </c>
    </row>
    <row r="9726" spans="1:13" x14ac:dyDescent="0.3">
      <c r="A9726">
        <v>87782</v>
      </c>
      <c r="B9726" t="s">
        <v>2864</v>
      </c>
      <c r="C9726" t="s">
        <v>2803</v>
      </c>
      <c r="D9726" t="s">
        <v>2863</v>
      </c>
      <c r="E9726" t="s">
        <v>1002</v>
      </c>
      <c r="H9726">
        <v>73770</v>
      </c>
      <c r="I9726">
        <v>39</v>
      </c>
      <c r="J9726">
        <v>0</v>
      </c>
      <c r="K9726">
        <v>1</v>
      </c>
      <c r="L9726" t="str">
        <f>VLOOKUP(A9726,[1]jikan_novels!A:F,5,FALSE)</f>
        <v>Jan 1, 2006</v>
      </c>
      <c r="M9726" t="str">
        <f>VLOOKUP(A9726,[1]jikan_novels!A:F,6,FALSE)</f>
        <v>それが好きということ</v>
      </c>
    </row>
    <row r="9727" spans="1:13" x14ac:dyDescent="0.3">
      <c r="A9727">
        <v>87785</v>
      </c>
      <c r="B9727" t="s">
        <v>2862</v>
      </c>
      <c r="C9727" t="s">
        <v>2803</v>
      </c>
      <c r="D9727" t="s">
        <v>2861</v>
      </c>
      <c r="E9727" t="s">
        <v>1002</v>
      </c>
      <c r="H9727">
        <v>73869</v>
      </c>
      <c r="I9727">
        <v>38</v>
      </c>
      <c r="J9727">
        <v>0</v>
      </c>
      <c r="K9727">
        <v>1</v>
      </c>
      <c r="L9727" t="str">
        <f>VLOOKUP(A9727,[1]jikan_novels!A:F,5,FALSE)</f>
        <v>Dec 1, 2001</v>
      </c>
      <c r="M9727" t="str">
        <f>VLOOKUP(A9727,[1]jikan_novels!A:F,6,FALSE)</f>
        <v>東京セクシーナイト</v>
      </c>
    </row>
    <row r="9728" spans="1:13" x14ac:dyDescent="0.3">
      <c r="A9728">
        <v>87786</v>
      </c>
      <c r="B9728" t="s">
        <v>2860</v>
      </c>
      <c r="C9728" t="s">
        <v>2803</v>
      </c>
      <c r="D9728" t="s">
        <v>2809</v>
      </c>
      <c r="E9728" t="s">
        <v>1002</v>
      </c>
      <c r="H9728">
        <v>73145</v>
      </c>
      <c r="I9728">
        <v>40</v>
      </c>
      <c r="J9728">
        <v>0</v>
      </c>
      <c r="K9728">
        <v>1</v>
      </c>
      <c r="L9728" t="str">
        <f>VLOOKUP(A9728,[1]jikan_novels!A:F,5,FALSE)</f>
        <v>Mar 1, 2002</v>
      </c>
      <c r="M9728" t="str">
        <f>VLOOKUP(A9728,[1]jikan_novels!A:F,6,FALSE)</f>
        <v>ヒミツなふたり</v>
      </c>
    </row>
    <row r="9729" spans="1:13" x14ac:dyDescent="0.3">
      <c r="A9729">
        <v>87788</v>
      </c>
      <c r="B9729" t="s">
        <v>2859</v>
      </c>
      <c r="C9729" t="s">
        <v>2803</v>
      </c>
      <c r="D9729" t="s">
        <v>2858</v>
      </c>
      <c r="E9729" t="s">
        <v>1002</v>
      </c>
      <c r="H9729">
        <v>66136</v>
      </c>
      <c r="I9729">
        <v>58</v>
      </c>
      <c r="J9729">
        <v>0</v>
      </c>
      <c r="K9729">
        <v>1</v>
      </c>
      <c r="L9729" t="str">
        <f>VLOOKUP(A9729,[1]jikan_novels!A:F,5,FALSE)</f>
        <v>Dec 13, 2006</v>
      </c>
      <c r="M9729" t="str">
        <f>VLOOKUP(A9729,[1]jikan_novels!A:F,6,FALSE)</f>
        <v>花街純情浪漫</v>
      </c>
    </row>
    <row r="9730" spans="1:13" x14ac:dyDescent="0.3">
      <c r="A9730">
        <v>87790</v>
      </c>
      <c r="B9730" t="s">
        <v>2857</v>
      </c>
      <c r="C9730" t="s">
        <v>2803</v>
      </c>
      <c r="D9730" t="s">
        <v>1704</v>
      </c>
      <c r="E9730" t="s">
        <v>1002</v>
      </c>
      <c r="H9730">
        <v>71559</v>
      </c>
      <c r="I9730">
        <v>45</v>
      </c>
      <c r="J9730">
        <v>0</v>
      </c>
      <c r="K9730">
        <v>1</v>
      </c>
      <c r="L9730" t="str">
        <f>VLOOKUP(A9730,[1]jikan_novels!A:F,5,FALSE)</f>
        <v>Jun 1, 2005</v>
      </c>
      <c r="M9730" t="str">
        <f>VLOOKUP(A9730,[1]jikan_novels!A:F,6,FALSE)</f>
        <v>ガラスの森のキスで目覚めて</v>
      </c>
    </row>
    <row r="9731" spans="1:13" x14ac:dyDescent="0.3">
      <c r="A9731">
        <v>87793</v>
      </c>
      <c r="B9731" t="s">
        <v>2856</v>
      </c>
      <c r="C9731" t="s">
        <v>2803</v>
      </c>
      <c r="D9731" t="s">
        <v>2855</v>
      </c>
      <c r="E9731" t="s">
        <v>1002</v>
      </c>
      <c r="H9731">
        <v>73152</v>
      </c>
      <c r="I9731">
        <v>40</v>
      </c>
      <c r="J9731">
        <v>0</v>
      </c>
      <c r="K9731">
        <v>1</v>
      </c>
      <c r="L9731" t="str">
        <f>VLOOKUP(A9731,[1]jikan_novels!A:F,5,FALSE)</f>
        <v>Feb 21, 2004</v>
      </c>
      <c r="M9731" t="str">
        <f>VLOOKUP(A9731,[1]jikan_novels!A:F,6,FALSE)</f>
        <v>ゴク妻と呼ばないで</v>
      </c>
    </row>
    <row r="9732" spans="1:13" x14ac:dyDescent="0.3">
      <c r="A9732">
        <v>87795</v>
      </c>
      <c r="B9732" t="s">
        <v>2854</v>
      </c>
      <c r="C9732" t="s">
        <v>2803</v>
      </c>
      <c r="D9732" t="s">
        <v>1740</v>
      </c>
      <c r="E9732" t="s">
        <v>1002</v>
      </c>
      <c r="H9732">
        <v>66899</v>
      </c>
      <c r="I9732">
        <v>56</v>
      </c>
      <c r="J9732">
        <v>0</v>
      </c>
      <c r="K9732">
        <v>1</v>
      </c>
      <c r="L9732" t="str">
        <f>VLOOKUP(A9732,[1]jikan_novels!A:F,5,FALSE)</f>
        <v>Sep 30, 2010</v>
      </c>
      <c r="M9732" t="str">
        <f>VLOOKUP(A9732,[1]jikan_novels!A:F,6,FALSE)</f>
        <v>貴公子の傲慢な求愛〈プロポーズ〉</v>
      </c>
    </row>
    <row r="9733" spans="1:13" x14ac:dyDescent="0.3">
      <c r="A9733">
        <v>87796</v>
      </c>
      <c r="B9733" t="s">
        <v>2853</v>
      </c>
      <c r="C9733" t="s">
        <v>2803</v>
      </c>
      <c r="D9733" t="s">
        <v>1704</v>
      </c>
      <c r="E9733" t="s">
        <v>1002</v>
      </c>
      <c r="H9733">
        <v>72411</v>
      </c>
      <c r="I9733">
        <v>42</v>
      </c>
      <c r="J9733">
        <v>0</v>
      </c>
      <c r="K9733">
        <v>1</v>
      </c>
      <c r="L9733" t="str">
        <f>VLOOKUP(A9733,[1]jikan_novels!A:F,5,FALSE)</f>
        <v>Oct 30, 2004</v>
      </c>
      <c r="M9733" t="str">
        <f>VLOOKUP(A9733,[1]jikan_novels!A:F,6,FALSE)</f>
        <v>ガラスの檻</v>
      </c>
    </row>
    <row r="9734" spans="1:13" x14ac:dyDescent="0.3">
      <c r="A9734">
        <v>87797</v>
      </c>
      <c r="B9734" t="s">
        <v>2852</v>
      </c>
      <c r="C9734" t="s">
        <v>2803</v>
      </c>
      <c r="D9734" t="s">
        <v>1704</v>
      </c>
      <c r="E9734" t="s">
        <v>1002</v>
      </c>
      <c r="H9734">
        <v>73147</v>
      </c>
      <c r="I9734">
        <v>40</v>
      </c>
      <c r="J9734">
        <v>0</v>
      </c>
      <c r="K9734">
        <v>1</v>
      </c>
      <c r="L9734" t="str">
        <f>VLOOKUP(A9734,[1]jikan_novels!A:F,5,FALSE)</f>
        <v>Oct 1, 2002</v>
      </c>
      <c r="M9734" t="str">
        <f>VLOOKUP(A9734,[1]jikan_novels!A:F,6,FALSE)</f>
        <v>てのひらからエクスタシー</v>
      </c>
    </row>
    <row r="9735" spans="1:13" x14ac:dyDescent="0.3">
      <c r="A9735">
        <v>87798</v>
      </c>
      <c r="B9735" t="s">
        <v>2851</v>
      </c>
      <c r="C9735" t="s">
        <v>2803</v>
      </c>
      <c r="D9735" t="s">
        <v>2850</v>
      </c>
      <c r="E9735" t="s">
        <v>1002</v>
      </c>
      <c r="H9735">
        <v>72090</v>
      </c>
      <c r="I9735">
        <v>43</v>
      </c>
      <c r="J9735">
        <v>0</v>
      </c>
      <c r="K9735">
        <v>1</v>
      </c>
      <c r="L9735" t="str">
        <f>VLOOKUP(A9735,[1]jikan_novels!A:F,5,FALSE)</f>
        <v>Jul 16, 2004</v>
      </c>
      <c r="M9735" t="str">
        <f>VLOOKUP(A9735,[1]jikan_novels!A:F,6,FALSE)</f>
        <v>狼だって恋をする</v>
      </c>
    </row>
    <row r="9736" spans="1:13" x14ac:dyDescent="0.3">
      <c r="A9736">
        <v>87799</v>
      </c>
      <c r="B9736" t="s">
        <v>2849</v>
      </c>
      <c r="C9736" t="s">
        <v>2803</v>
      </c>
      <c r="D9736" t="s">
        <v>1704</v>
      </c>
      <c r="E9736" t="s">
        <v>1002</v>
      </c>
      <c r="H9736">
        <v>64029</v>
      </c>
      <c r="I9736">
        <v>64</v>
      </c>
      <c r="J9736">
        <v>0</v>
      </c>
      <c r="K9736">
        <v>1</v>
      </c>
      <c r="L9736" t="str">
        <f>VLOOKUP(A9736,[1]jikan_novels!A:F,5,FALSE)</f>
        <v>May 1, 2003</v>
      </c>
      <c r="M9736" t="str">
        <f>VLOOKUP(A9736,[1]jikan_novels!A:F,6,FALSE)</f>
        <v>甘くておいしい生活指導</v>
      </c>
    </row>
    <row r="9737" spans="1:13" x14ac:dyDescent="0.3">
      <c r="A9737">
        <v>87800</v>
      </c>
      <c r="B9737" t="s">
        <v>2848</v>
      </c>
      <c r="C9737" t="s">
        <v>2803</v>
      </c>
      <c r="D9737" t="s">
        <v>2847</v>
      </c>
      <c r="E9737" t="s">
        <v>1002</v>
      </c>
      <c r="H9737">
        <v>73871</v>
      </c>
      <c r="I9737">
        <v>38</v>
      </c>
      <c r="J9737">
        <v>0</v>
      </c>
      <c r="K9737">
        <v>1</v>
      </c>
      <c r="L9737" t="str">
        <f>VLOOKUP(A9737,[1]jikan_novels!A:F,5,FALSE)</f>
        <v>Mar 1, 2006</v>
      </c>
      <c r="M9737" t="str">
        <f>VLOOKUP(A9737,[1]jikan_novels!A:F,6,FALSE)</f>
        <v>社長室は愛に滴る</v>
      </c>
    </row>
    <row r="9738" spans="1:13" x14ac:dyDescent="0.3">
      <c r="A9738">
        <v>87801</v>
      </c>
      <c r="B9738" t="s">
        <v>2846</v>
      </c>
      <c r="C9738" t="s">
        <v>2803</v>
      </c>
      <c r="D9738" t="s">
        <v>2830</v>
      </c>
      <c r="E9738" t="s">
        <v>1002</v>
      </c>
      <c r="H9738">
        <v>72410</v>
      </c>
      <c r="I9738">
        <v>42</v>
      </c>
      <c r="J9738">
        <v>0</v>
      </c>
      <c r="K9738">
        <v>1</v>
      </c>
      <c r="L9738" t="str">
        <f>VLOOKUP(A9738,[1]jikan_novels!A:F,5,FALSE)</f>
        <v>Jun 1, 2003</v>
      </c>
      <c r="M9738" t="str">
        <f>VLOOKUP(A9738,[1]jikan_novels!A:F,6,FALSE)</f>
        <v>ごめんねピーチパイ</v>
      </c>
    </row>
    <row r="9739" spans="1:13" x14ac:dyDescent="0.3">
      <c r="A9739">
        <v>87802</v>
      </c>
      <c r="B9739" t="s">
        <v>2845</v>
      </c>
      <c r="C9739" t="s">
        <v>2834</v>
      </c>
      <c r="D9739" t="s">
        <v>2803</v>
      </c>
      <c r="E9739" t="s">
        <v>1002</v>
      </c>
      <c r="H9739">
        <v>72285</v>
      </c>
      <c r="I9739">
        <v>43</v>
      </c>
      <c r="J9739">
        <v>0</v>
      </c>
      <c r="K9739">
        <v>3</v>
      </c>
      <c r="L9739" t="str">
        <f>VLOOKUP(A9739,[1]jikan_novels!A:F,5,FALSE)</f>
        <v>Oct 1, 2001 to Dec 1, 2001</v>
      </c>
      <c r="M9739" t="str">
        <f>VLOOKUP(A9739,[1]jikan_novels!A:F,6,FALSE)</f>
        <v>金ボタンの距離</v>
      </c>
    </row>
    <row r="9740" spans="1:13" x14ac:dyDescent="0.3">
      <c r="A9740">
        <v>87803</v>
      </c>
      <c r="B9740" t="s">
        <v>2844</v>
      </c>
      <c r="C9740" t="s">
        <v>2803</v>
      </c>
      <c r="D9740" t="s">
        <v>2830</v>
      </c>
      <c r="E9740" t="s">
        <v>1002</v>
      </c>
      <c r="H9740">
        <v>72272</v>
      </c>
      <c r="I9740">
        <v>43</v>
      </c>
      <c r="J9740">
        <v>0</v>
      </c>
      <c r="K9740">
        <v>1</v>
      </c>
      <c r="L9740" t="str">
        <f>VLOOKUP(A9740,[1]jikan_novels!A:F,5,FALSE)</f>
        <v>Nov 1, 2002</v>
      </c>
      <c r="M9740" t="str">
        <f>VLOOKUP(A9740,[1]jikan_novels!A:F,6,FALSE)</f>
        <v>ロマンシング・ティーチャー</v>
      </c>
    </row>
    <row r="9741" spans="1:13" x14ac:dyDescent="0.3">
      <c r="A9741">
        <v>87804</v>
      </c>
      <c r="B9741" t="s">
        <v>2843</v>
      </c>
      <c r="C9741" t="s">
        <v>2803</v>
      </c>
      <c r="D9741" t="s">
        <v>2830</v>
      </c>
      <c r="E9741" t="s">
        <v>1002</v>
      </c>
      <c r="H9741">
        <v>73766</v>
      </c>
      <c r="I9741">
        <v>39</v>
      </c>
      <c r="J9741">
        <v>0</v>
      </c>
      <c r="K9741">
        <v>1</v>
      </c>
      <c r="L9741" t="str">
        <f>VLOOKUP(A9741,[1]jikan_novels!A:F,5,FALSE)</f>
        <v>Jun 1, 2002</v>
      </c>
      <c r="M9741" t="str">
        <f>VLOOKUP(A9741,[1]jikan_novels!A:F,6,FALSE)</f>
        <v>キングオブ♡学園ラビリンス</v>
      </c>
    </row>
    <row r="9742" spans="1:13" x14ac:dyDescent="0.3">
      <c r="A9742">
        <v>87805</v>
      </c>
      <c r="B9742" t="s">
        <v>2842</v>
      </c>
      <c r="C9742" t="s">
        <v>2803</v>
      </c>
      <c r="D9742" t="s">
        <v>1391</v>
      </c>
      <c r="E9742" t="s">
        <v>1002</v>
      </c>
      <c r="H9742">
        <v>73154</v>
      </c>
      <c r="I9742">
        <v>40</v>
      </c>
      <c r="J9742">
        <v>0</v>
      </c>
      <c r="K9742">
        <v>1</v>
      </c>
      <c r="L9742" t="str">
        <f>VLOOKUP(A9742,[1]jikan_novels!A:F,5,FALSE)</f>
        <v>Apr 1, 2003</v>
      </c>
      <c r="M9742" t="str">
        <f>VLOOKUP(A9742,[1]jikan_novels!A:F,6,FALSE)</f>
        <v>くちづけは授業のあとで♥</v>
      </c>
    </row>
    <row r="9743" spans="1:13" x14ac:dyDescent="0.3">
      <c r="A9743">
        <v>87806</v>
      </c>
      <c r="B9743" t="s">
        <v>2841</v>
      </c>
      <c r="C9743" t="s">
        <v>2803</v>
      </c>
      <c r="D9743" t="s">
        <v>1704</v>
      </c>
      <c r="E9743" t="s">
        <v>1002</v>
      </c>
      <c r="H9743">
        <v>74431</v>
      </c>
      <c r="I9743">
        <v>37</v>
      </c>
      <c r="J9743">
        <v>0</v>
      </c>
      <c r="K9743">
        <v>1</v>
      </c>
      <c r="L9743" t="str">
        <f>VLOOKUP(A9743,[1]jikan_novels!A:F,5,FALSE)</f>
        <v>Aug 1, 2003</v>
      </c>
      <c r="M9743" t="str">
        <f>VLOOKUP(A9743,[1]jikan_novels!A:F,6,FALSE)</f>
        <v>すくらんぶるエイジ</v>
      </c>
    </row>
    <row r="9744" spans="1:13" x14ac:dyDescent="0.3">
      <c r="A9744">
        <v>87807</v>
      </c>
      <c r="B9744" t="s">
        <v>2840</v>
      </c>
      <c r="C9744" t="s">
        <v>2803</v>
      </c>
      <c r="D9744" t="s">
        <v>1704</v>
      </c>
      <c r="E9744" t="s">
        <v>1002</v>
      </c>
      <c r="H9744">
        <v>72408</v>
      </c>
      <c r="I9744">
        <v>42</v>
      </c>
      <c r="J9744">
        <v>0</v>
      </c>
      <c r="K9744">
        <v>1</v>
      </c>
      <c r="L9744" t="str">
        <f>VLOOKUP(A9744,[1]jikan_novels!A:F,5,FALSE)</f>
        <v>Nov 18, 2004</v>
      </c>
      <c r="M9744" t="str">
        <f>VLOOKUP(A9744,[1]jikan_novels!A:F,6,FALSE)</f>
        <v>トラブル・セラピー</v>
      </c>
    </row>
    <row r="9745" spans="1:13" x14ac:dyDescent="0.3">
      <c r="A9745">
        <v>87808</v>
      </c>
      <c r="B9745" t="s">
        <v>2839</v>
      </c>
      <c r="C9745" t="s">
        <v>2803</v>
      </c>
      <c r="D9745" t="s">
        <v>2838</v>
      </c>
      <c r="E9745" t="s">
        <v>1002</v>
      </c>
      <c r="H9745">
        <v>74431</v>
      </c>
      <c r="I9745">
        <v>37</v>
      </c>
      <c r="J9745">
        <v>0</v>
      </c>
      <c r="K9745">
        <v>1</v>
      </c>
      <c r="L9745" t="str">
        <f>VLOOKUP(A9745,[1]jikan_novels!A:F,5,FALSE)</f>
        <v>Sep 1, 2003</v>
      </c>
      <c r="M9745" t="str">
        <f>VLOOKUP(A9745,[1]jikan_novels!A:F,6,FALSE)</f>
        <v>きみのハートを没収しちゃうよ</v>
      </c>
    </row>
    <row r="9746" spans="1:13" x14ac:dyDescent="0.3">
      <c r="A9746">
        <v>87809</v>
      </c>
      <c r="B9746" t="s">
        <v>2837</v>
      </c>
      <c r="C9746" t="s">
        <v>2803</v>
      </c>
      <c r="D9746" t="s">
        <v>2836</v>
      </c>
      <c r="E9746" t="s">
        <v>1002</v>
      </c>
      <c r="H9746">
        <v>72998</v>
      </c>
      <c r="I9746">
        <v>41</v>
      </c>
      <c r="J9746">
        <v>0</v>
      </c>
      <c r="K9746">
        <v>1</v>
      </c>
      <c r="L9746" t="str">
        <f>VLOOKUP(A9746,[1]jikan_novels!A:F,5,FALSE)</f>
        <v>Feb 1, 2000</v>
      </c>
      <c r="M9746" t="str">
        <f>VLOOKUP(A9746,[1]jikan_novels!A:F,6,FALSE)</f>
        <v>原罪の傷あと</v>
      </c>
    </row>
    <row r="9747" spans="1:13" x14ac:dyDescent="0.3">
      <c r="A9747">
        <v>87810</v>
      </c>
      <c r="B9747" t="s">
        <v>2835</v>
      </c>
      <c r="C9747" t="s">
        <v>2834</v>
      </c>
      <c r="D9747" t="s">
        <v>2803</v>
      </c>
      <c r="E9747" t="s">
        <v>1002</v>
      </c>
      <c r="H9747">
        <v>73763</v>
      </c>
      <c r="I9747">
        <v>39</v>
      </c>
      <c r="J9747">
        <v>0</v>
      </c>
      <c r="K9747">
        <v>1</v>
      </c>
      <c r="L9747" t="str">
        <f>VLOOKUP(A9747,[1]jikan_novels!A:F,5,FALSE)</f>
        <v>Sep 26, 1995</v>
      </c>
      <c r="M9747" t="str">
        <f>VLOOKUP(A9747,[1]jikan_novels!A:F,6,FALSE)</f>
        <v>夏曜日の王様</v>
      </c>
    </row>
    <row r="9748" spans="1:13" x14ac:dyDescent="0.3">
      <c r="A9748">
        <v>87811</v>
      </c>
      <c r="B9748" t="s">
        <v>2833</v>
      </c>
      <c r="C9748" t="s">
        <v>2803</v>
      </c>
      <c r="D9748" t="s">
        <v>2832</v>
      </c>
      <c r="E9748" t="s">
        <v>1002</v>
      </c>
      <c r="H9748">
        <v>70159</v>
      </c>
      <c r="I9748">
        <v>48</v>
      </c>
      <c r="J9748">
        <v>0</v>
      </c>
      <c r="K9748">
        <v>1</v>
      </c>
      <c r="L9748" t="str">
        <f>VLOOKUP(A9748,[1]jikan_novels!A:F,5,FALSE)</f>
        <v>Apr 1, 2002</v>
      </c>
      <c r="M9748" t="str">
        <f>VLOOKUP(A9748,[1]jikan_novels!A:F,6,FALSE)</f>
        <v>CROSS―不器用な俺達―</v>
      </c>
    </row>
    <row r="9749" spans="1:13" x14ac:dyDescent="0.3">
      <c r="A9749">
        <v>87812</v>
      </c>
      <c r="B9749" t="s">
        <v>2831</v>
      </c>
      <c r="C9749" t="s">
        <v>2803</v>
      </c>
      <c r="D9749" t="s">
        <v>2830</v>
      </c>
      <c r="E9749" t="s">
        <v>1002</v>
      </c>
      <c r="H9749">
        <v>69963</v>
      </c>
      <c r="I9749">
        <v>49</v>
      </c>
      <c r="J9749">
        <v>0</v>
      </c>
      <c r="K9749">
        <v>1</v>
      </c>
      <c r="L9749" t="str">
        <f>VLOOKUP(A9749,[1]jikan_novels!A:F,5,FALSE)</f>
        <v>Apr 1, 2002</v>
      </c>
      <c r="M9749" t="str">
        <f>VLOOKUP(A9749,[1]jikan_novels!A:F,6,FALSE)</f>
        <v>COLD★BLOOD</v>
      </c>
    </row>
    <row r="9750" spans="1:13" x14ac:dyDescent="0.3">
      <c r="A9750">
        <v>87814</v>
      </c>
      <c r="B9750" t="s">
        <v>2829</v>
      </c>
      <c r="C9750" t="s">
        <v>2803</v>
      </c>
      <c r="D9750" t="s">
        <v>2827</v>
      </c>
      <c r="E9750" t="s">
        <v>1002</v>
      </c>
      <c r="H9750">
        <v>71563</v>
      </c>
      <c r="I9750">
        <v>45</v>
      </c>
      <c r="J9750">
        <v>0</v>
      </c>
      <c r="K9750">
        <v>1</v>
      </c>
      <c r="L9750" t="str">
        <f>VLOOKUP(A9750,[1]jikan_novels!A:F,5,FALSE)</f>
        <v>Jul 6, 2004</v>
      </c>
      <c r="M9750" t="str">
        <f>VLOOKUP(A9750,[1]jikan_novels!A:F,6,FALSE)</f>
        <v>トップニュースは愛でとれ!</v>
      </c>
    </row>
    <row r="9751" spans="1:13" x14ac:dyDescent="0.3">
      <c r="A9751">
        <v>87815</v>
      </c>
      <c r="B9751" t="s">
        <v>2828</v>
      </c>
      <c r="C9751" t="s">
        <v>2803</v>
      </c>
      <c r="D9751" t="s">
        <v>2827</v>
      </c>
      <c r="E9751" t="s">
        <v>1002</v>
      </c>
      <c r="H9751">
        <v>73006</v>
      </c>
      <c r="I9751">
        <v>41</v>
      </c>
      <c r="J9751">
        <v>0</v>
      </c>
      <c r="K9751">
        <v>1</v>
      </c>
      <c r="L9751" t="str">
        <f>VLOOKUP(A9751,[1]jikan_novels!A:F,5,FALSE)</f>
        <v>Jun 22, 2004</v>
      </c>
      <c r="M9751" t="str">
        <f>VLOOKUP(A9751,[1]jikan_novels!A:F,6,FALSE)</f>
        <v>恋のスクープは俺のもの!</v>
      </c>
    </row>
    <row r="9752" spans="1:13" x14ac:dyDescent="0.3">
      <c r="A9752">
        <v>87818</v>
      </c>
      <c r="B9752" t="s">
        <v>2826</v>
      </c>
      <c r="C9752" t="s">
        <v>2803</v>
      </c>
      <c r="D9752" t="s">
        <v>2819</v>
      </c>
      <c r="E9752" t="s">
        <v>1002</v>
      </c>
      <c r="H9752">
        <v>74444</v>
      </c>
      <c r="I9752">
        <v>37</v>
      </c>
      <c r="J9752">
        <v>0</v>
      </c>
      <c r="K9752">
        <v>1</v>
      </c>
      <c r="L9752" t="str">
        <f>VLOOKUP(A9752,[1]jikan_novels!A:F,5,FALSE)</f>
        <v>Apr 1, 2003</v>
      </c>
      <c r="M9752" t="str">
        <f>VLOOKUP(A9752,[1]jikan_novels!A:F,6,FALSE)</f>
        <v>恋は拳でわからせろ!</v>
      </c>
    </row>
    <row r="9753" spans="1:13" x14ac:dyDescent="0.3">
      <c r="A9753">
        <v>87819</v>
      </c>
      <c r="B9753" t="s">
        <v>2825</v>
      </c>
      <c r="C9753" t="s">
        <v>2803</v>
      </c>
      <c r="D9753" t="s">
        <v>2809</v>
      </c>
      <c r="E9753" t="s">
        <v>1002</v>
      </c>
      <c r="H9753">
        <v>71754</v>
      </c>
      <c r="I9753">
        <v>44</v>
      </c>
      <c r="J9753">
        <v>0</v>
      </c>
      <c r="K9753">
        <v>1</v>
      </c>
      <c r="L9753" t="str">
        <f>VLOOKUP(A9753,[1]jikan_novels!A:F,5,FALSE)</f>
        <v>Aug 1, 2001</v>
      </c>
      <c r="M9753" t="str">
        <f>VLOOKUP(A9753,[1]jikan_novels!A:F,6,FALSE)</f>
        <v>世界で一番かわいいペット</v>
      </c>
    </row>
    <row r="9754" spans="1:13" x14ac:dyDescent="0.3">
      <c r="A9754">
        <v>87820</v>
      </c>
      <c r="B9754" t="s">
        <v>2824</v>
      </c>
      <c r="C9754" t="s">
        <v>2803</v>
      </c>
      <c r="D9754" t="s">
        <v>2823</v>
      </c>
      <c r="E9754" t="s">
        <v>1002</v>
      </c>
      <c r="H9754">
        <v>73158</v>
      </c>
      <c r="I9754">
        <v>40</v>
      </c>
      <c r="J9754">
        <v>0</v>
      </c>
      <c r="K9754">
        <v>1</v>
      </c>
      <c r="L9754" t="str">
        <f>VLOOKUP(A9754,[1]jikan_novels!A:F,5,FALSE)</f>
        <v>Mar 1, 2002</v>
      </c>
      <c r="M9754" t="str">
        <f>VLOOKUP(A9754,[1]jikan_novels!A:F,6,FALSE)</f>
        <v>エッチな恋の特効薬</v>
      </c>
    </row>
    <row r="9755" spans="1:13" x14ac:dyDescent="0.3">
      <c r="A9755">
        <v>87822</v>
      </c>
      <c r="B9755" t="s">
        <v>2822</v>
      </c>
      <c r="C9755" t="s">
        <v>2803</v>
      </c>
      <c r="D9755" t="s">
        <v>2821</v>
      </c>
      <c r="E9755" t="s">
        <v>1002</v>
      </c>
      <c r="H9755">
        <v>69964</v>
      </c>
      <c r="I9755">
        <v>49</v>
      </c>
      <c r="J9755">
        <v>0</v>
      </c>
      <c r="K9755">
        <v>1</v>
      </c>
      <c r="L9755" t="str">
        <f>VLOOKUP(A9755,[1]jikan_novels!A:F,5,FALSE)</f>
        <v>Apr 19, 2005</v>
      </c>
      <c r="M9755" t="str">
        <f>VLOOKUP(A9755,[1]jikan_novels!A:F,6,FALSE)</f>
        <v>ブランジェは恋してる</v>
      </c>
    </row>
    <row r="9756" spans="1:13" x14ac:dyDescent="0.3">
      <c r="A9756">
        <v>87823</v>
      </c>
      <c r="B9756" t="s">
        <v>2820</v>
      </c>
      <c r="C9756" t="s">
        <v>2803</v>
      </c>
      <c r="D9756" t="s">
        <v>2819</v>
      </c>
      <c r="E9756" t="s">
        <v>1002</v>
      </c>
      <c r="H9756">
        <v>73013</v>
      </c>
      <c r="I9756">
        <v>41</v>
      </c>
      <c r="J9756">
        <v>0</v>
      </c>
      <c r="K9756">
        <v>1</v>
      </c>
      <c r="L9756" t="str">
        <f>VLOOKUP(A9756,[1]jikan_novels!A:F,5,FALSE)</f>
        <v>Sep 6, 2005</v>
      </c>
      <c r="M9756" t="str">
        <f>VLOOKUP(A9756,[1]jikan_novels!A:F,6,FALSE)</f>
        <v>せつなく優しく恋をして</v>
      </c>
    </row>
    <row r="9757" spans="1:13" x14ac:dyDescent="0.3">
      <c r="A9757">
        <v>87824</v>
      </c>
      <c r="B9757" t="s">
        <v>2818</v>
      </c>
      <c r="C9757" t="s">
        <v>2803</v>
      </c>
      <c r="D9757" t="s">
        <v>2817</v>
      </c>
      <c r="E9757" t="s">
        <v>1002</v>
      </c>
      <c r="H9757">
        <v>73764</v>
      </c>
      <c r="I9757">
        <v>39</v>
      </c>
      <c r="J9757">
        <v>0</v>
      </c>
      <c r="K9757">
        <v>1</v>
      </c>
      <c r="L9757" t="str">
        <f>VLOOKUP(A9757,[1]jikan_novels!A:F,5,FALSE)</f>
        <v>Jul 1, 2001</v>
      </c>
      <c r="M9757" t="str">
        <f>VLOOKUP(A9757,[1]jikan_novels!A:F,6,FALSE)</f>
        <v>純情で多情な関係</v>
      </c>
    </row>
    <row r="9758" spans="1:13" x14ac:dyDescent="0.3">
      <c r="A9758">
        <v>87825</v>
      </c>
      <c r="B9758" t="s">
        <v>2816</v>
      </c>
      <c r="C9758" t="s">
        <v>2803</v>
      </c>
      <c r="D9758" t="s">
        <v>1704</v>
      </c>
      <c r="E9758" t="s">
        <v>1002</v>
      </c>
      <c r="H9758">
        <v>72269</v>
      </c>
      <c r="I9758">
        <v>43</v>
      </c>
      <c r="J9758">
        <v>0</v>
      </c>
      <c r="K9758">
        <v>1</v>
      </c>
      <c r="L9758" t="str">
        <f>VLOOKUP(A9758,[1]jikan_novels!A:F,5,FALSE)</f>
        <v>Sep 18, 2003</v>
      </c>
      <c r="M9758" t="str">
        <f>VLOOKUP(A9758,[1]jikan_novels!A:F,6,FALSE)</f>
        <v>エリート本条家のオキテ</v>
      </c>
    </row>
    <row r="9759" spans="1:13" x14ac:dyDescent="0.3">
      <c r="A9759">
        <v>87826</v>
      </c>
      <c r="B9759" t="s">
        <v>2815</v>
      </c>
      <c r="C9759" t="s">
        <v>2803</v>
      </c>
      <c r="D9759" t="s">
        <v>2814</v>
      </c>
      <c r="E9759" t="s">
        <v>1002</v>
      </c>
      <c r="H9759">
        <v>71748</v>
      </c>
      <c r="I9759">
        <v>44</v>
      </c>
      <c r="J9759">
        <v>0</v>
      </c>
      <c r="K9759">
        <v>1</v>
      </c>
      <c r="L9759" t="str">
        <f>VLOOKUP(A9759,[1]jikan_novels!A:F,5,FALSE)</f>
        <v>Nov 1, 2001</v>
      </c>
      <c r="M9759" t="str">
        <f>VLOOKUP(A9759,[1]jikan_novels!A:F,6,FALSE)</f>
        <v>これが恋じゃないなんて!</v>
      </c>
    </row>
    <row r="9760" spans="1:13" x14ac:dyDescent="0.3">
      <c r="A9760">
        <v>87827</v>
      </c>
      <c r="B9760" t="s">
        <v>2813</v>
      </c>
      <c r="C9760" t="s">
        <v>2803</v>
      </c>
      <c r="D9760" t="s">
        <v>2681</v>
      </c>
      <c r="E9760" t="s">
        <v>1002</v>
      </c>
      <c r="H9760">
        <v>73162</v>
      </c>
      <c r="I9760">
        <v>40</v>
      </c>
      <c r="J9760">
        <v>0</v>
      </c>
      <c r="K9760">
        <v>1</v>
      </c>
      <c r="L9760" t="str">
        <f>VLOOKUP(A9760,[1]jikan_novels!A:F,5,FALSE)</f>
        <v>Dec 1, 2002</v>
      </c>
      <c r="M9760" t="str">
        <f>VLOOKUP(A9760,[1]jikan_novels!A:F,6,FALSE)</f>
        <v>危険なキミも悪くない</v>
      </c>
    </row>
    <row r="9761" spans="1:13" x14ac:dyDescent="0.3">
      <c r="A9761">
        <v>87828</v>
      </c>
      <c r="B9761" t="s">
        <v>2812</v>
      </c>
      <c r="C9761" t="s">
        <v>2803</v>
      </c>
      <c r="D9761" t="s">
        <v>2811</v>
      </c>
      <c r="E9761" t="s">
        <v>1002</v>
      </c>
      <c r="H9761">
        <v>73877</v>
      </c>
      <c r="I9761">
        <v>38</v>
      </c>
      <c r="J9761">
        <v>0</v>
      </c>
      <c r="K9761">
        <v>1</v>
      </c>
      <c r="L9761" t="str">
        <f>VLOOKUP(A9761,[1]jikan_novels!A:F,5,FALSE)</f>
        <v>Apr 1, 2002</v>
      </c>
      <c r="M9761" t="str">
        <f>VLOOKUP(A9761,[1]jikan_novels!A:F,6,FALSE)</f>
        <v>見えない首輪</v>
      </c>
    </row>
    <row r="9762" spans="1:13" x14ac:dyDescent="0.3">
      <c r="A9762">
        <v>87829</v>
      </c>
      <c r="B9762" t="s">
        <v>2810</v>
      </c>
      <c r="C9762" t="s">
        <v>2803</v>
      </c>
      <c r="D9762" t="s">
        <v>2809</v>
      </c>
      <c r="E9762" t="s">
        <v>1002</v>
      </c>
      <c r="H9762">
        <v>72268</v>
      </c>
      <c r="I9762">
        <v>43</v>
      </c>
      <c r="J9762">
        <v>0</v>
      </c>
      <c r="K9762">
        <v>1</v>
      </c>
      <c r="L9762" t="str">
        <f>VLOOKUP(A9762,[1]jikan_novels!A:F,5,FALSE)</f>
        <v>Jan 1, 2003</v>
      </c>
      <c r="M9762" t="str">
        <f>VLOOKUP(A9762,[1]jikan_novels!A:F,6,FALSE)</f>
        <v>大人のためのラブドール</v>
      </c>
    </row>
    <row r="9763" spans="1:13" x14ac:dyDescent="0.3">
      <c r="A9763">
        <v>87832</v>
      </c>
      <c r="B9763" t="s">
        <v>2808</v>
      </c>
      <c r="C9763" t="s">
        <v>2803</v>
      </c>
      <c r="D9763" t="s">
        <v>2807</v>
      </c>
      <c r="E9763" t="s">
        <v>1002</v>
      </c>
      <c r="H9763">
        <v>66911</v>
      </c>
      <c r="I9763">
        <v>56</v>
      </c>
      <c r="J9763">
        <v>0</v>
      </c>
      <c r="K9763">
        <v>1</v>
      </c>
      <c r="L9763" t="str">
        <f>VLOOKUP(A9763,[1]jikan_novels!A:F,5,FALSE)</f>
        <v>Oct 1, 2002</v>
      </c>
      <c r="M9763" t="str">
        <f>VLOOKUP(A9763,[1]jikan_novels!A:F,6,FALSE)</f>
        <v>愛なんか大キライ!</v>
      </c>
    </row>
    <row r="9764" spans="1:13" x14ac:dyDescent="0.3">
      <c r="A9764">
        <v>87833</v>
      </c>
      <c r="B9764" t="s">
        <v>2806</v>
      </c>
      <c r="C9764" t="s">
        <v>2803</v>
      </c>
      <c r="D9764" t="s">
        <v>2805</v>
      </c>
      <c r="E9764" t="s">
        <v>1002</v>
      </c>
      <c r="H9764">
        <v>73008</v>
      </c>
      <c r="I9764">
        <v>41</v>
      </c>
      <c r="J9764">
        <v>0</v>
      </c>
      <c r="K9764">
        <v>1</v>
      </c>
      <c r="L9764" t="str">
        <f>VLOOKUP(A9764,[1]jikan_novels!A:F,5,FALSE)</f>
        <v>Oct 1, 2002</v>
      </c>
      <c r="M9764" t="str">
        <f>VLOOKUP(A9764,[1]jikan_novels!A:F,6,FALSE)</f>
        <v>ネコかぶりの王子様</v>
      </c>
    </row>
    <row r="9765" spans="1:13" x14ac:dyDescent="0.3">
      <c r="A9765">
        <v>87834</v>
      </c>
      <c r="B9765" t="s">
        <v>2804</v>
      </c>
      <c r="C9765" t="s">
        <v>2803</v>
      </c>
      <c r="D9765" t="s">
        <v>2802</v>
      </c>
      <c r="E9765" t="s">
        <v>1002</v>
      </c>
      <c r="H9765">
        <v>71756</v>
      </c>
      <c r="I9765">
        <v>44</v>
      </c>
      <c r="J9765">
        <v>0</v>
      </c>
      <c r="K9765">
        <v>1</v>
      </c>
      <c r="L9765" t="str">
        <f>VLOOKUP(A9765,[1]jikan_novels!A:F,5,FALSE)</f>
        <v>Feb 1, 2003</v>
      </c>
      <c r="M9765" t="str">
        <f>VLOOKUP(A9765,[1]jikan_novels!A:F,6,FALSE)</f>
        <v>ワガママなKISS</v>
      </c>
    </row>
    <row r="9766" spans="1:13" x14ac:dyDescent="0.3">
      <c r="A9766">
        <v>87840</v>
      </c>
      <c r="B9766" t="s">
        <v>2801</v>
      </c>
      <c r="C9766" t="s">
        <v>1215</v>
      </c>
      <c r="D9766" t="s">
        <v>1501</v>
      </c>
      <c r="E9766" t="s">
        <v>913</v>
      </c>
      <c r="H9766">
        <v>66143</v>
      </c>
      <c r="I9766">
        <v>58</v>
      </c>
      <c r="J9766">
        <v>0</v>
      </c>
      <c r="K9766">
        <v>1</v>
      </c>
      <c r="L9766" t="str">
        <f>VLOOKUP(A9766,[1]jikan_novels!A:F,5,FALSE)</f>
        <v>Apr 17, 2015</v>
      </c>
      <c r="M9766" t="str">
        <f>VLOOKUP(A9766,[1]jikan_novels!A:F,6,FALSE)</f>
        <v>先生姉妹のメロオチ指導！</v>
      </c>
    </row>
    <row r="9767" spans="1:13" x14ac:dyDescent="0.3">
      <c r="A9767">
        <v>87841</v>
      </c>
      <c r="B9767" t="s">
        <v>2800</v>
      </c>
      <c r="C9767" t="s">
        <v>2799</v>
      </c>
      <c r="D9767" t="s">
        <v>1176</v>
      </c>
      <c r="E9767" t="s">
        <v>913</v>
      </c>
      <c r="H9767">
        <v>63339</v>
      </c>
      <c r="I9767">
        <v>66</v>
      </c>
      <c r="J9767">
        <v>0</v>
      </c>
      <c r="K9767">
        <v>1</v>
      </c>
      <c r="L9767" t="str">
        <f>VLOOKUP(A9767,[1]jikan_novels!A:F,5,FALSE)</f>
        <v>Apr 17, 2015</v>
      </c>
      <c r="M9767" t="str">
        <f>VLOOKUP(A9767,[1]jikan_novels!A:F,6,FALSE)</f>
        <v>戦国おっぱい</v>
      </c>
    </row>
    <row r="9768" spans="1:13" x14ac:dyDescent="0.3">
      <c r="A9768">
        <v>87842</v>
      </c>
      <c r="B9768" t="s">
        <v>2798</v>
      </c>
      <c r="C9768" t="s">
        <v>2797</v>
      </c>
      <c r="D9768" t="s">
        <v>2796</v>
      </c>
      <c r="E9768" t="s">
        <v>913</v>
      </c>
      <c r="H9768">
        <v>65385</v>
      </c>
      <c r="I9768">
        <v>60</v>
      </c>
      <c r="J9768">
        <v>0</v>
      </c>
      <c r="K9768">
        <v>1</v>
      </c>
      <c r="L9768" t="str">
        <f>VLOOKUP(A9768,[1]jikan_novels!A:F,5,FALSE)</f>
        <v>Apr 17, 2015</v>
      </c>
      <c r="M9768" t="str">
        <f>VLOOKUP(A9768,[1]jikan_novels!A:F,6,FALSE)</f>
        <v>ふたご妹は総理大臣！</v>
      </c>
    </row>
    <row r="9769" spans="1:13" x14ac:dyDescent="0.3">
      <c r="A9769">
        <v>87843</v>
      </c>
      <c r="B9769" t="s">
        <v>2795</v>
      </c>
      <c r="C9769" t="s">
        <v>2382</v>
      </c>
      <c r="D9769" t="s">
        <v>2794</v>
      </c>
      <c r="E9769" t="s">
        <v>913</v>
      </c>
      <c r="H9769">
        <v>62027</v>
      </c>
      <c r="I9769">
        <v>70</v>
      </c>
      <c r="J9769">
        <v>0</v>
      </c>
      <c r="K9769">
        <v>1</v>
      </c>
      <c r="L9769" t="str">
        <f>VLOOKUP(A9769,[1]jikan_novels!A:F,5,FALSE)</f>
        <v>Jun 2, 2015</v>
      </c>
      <c r="M9769" t="str">
        <f>VLOOKUP(A9769,[1]jikan_novels!A:F,6,FALSE)</f>
        <v>啼きくらべ　――恥辱に乱れる美少女姉妹――</v>
      </c>
    </row>
    <row r="9770" spans="1:13" x14ac:dyDescent="0.3">
      <c r="A9770">
        <v>87927</v>
      </c>
      <c r="B9770" t="s">
        <v>2793</v>
      </c>
      <c r="C9770" t="s">
        <v>2792</v>
      </c>
      <c r="D9770" t="s">
        <v>1016</v>
      </c>
      <c r="E9770" t="s">
        <v>913</v>
      </c>
      <c r="H9770">
        <v>60131</v>
      </c>
      <c r="I9770">
        <v>77</v>
      </c>
      <c r="J9770">
        <v>0</v>
      </c>
      <c r="K9770">
        <v>1</v>
      </c>
      <c r="L9770" t="str">
        <f>VLOOKUP(A9770,[1]jikan_novels!A:F,5,FALSE)</f>
        <v>Mar 28, 2014</v>
      </c>
      <c r="M9770" t="str">
        <f>VLOOKUP(A9770,[1]jikan_novels!A:F,6,FALSE)</f>
        <v>催眠遊戯 〜ワタし…セいトのモノにナっちゃッタ〜</v>
      </c>
    </row>
    <row r="9771" spans="1:13" x14ac:dyDescent="0.3">
      <c r="A9771">
        <v>87928</v>
      </c>
      <c r="B9771" t="s">
        <v>2791</v>
      </c>
      <c r="C9771" t="s">
        <v>1858</v>
      </c>
      <c r="D9771" t="s">
        <v>1628</v>
      </c>
      <c r="E9771" t="s">
        <v>913</v>
      </c>
      <c r="H9771">
        <v>59078</v>
      </c>
      <c r="I9771">
        <v>81</v>
      </c>
      <c r="J9771">
        <v>0</v>
      </c>
      <c r="K9771">
        <v>1</v>
      </c>
      <c r="L9771" t="str">
        <f>VLOOKUP(A9771,[1]jikan_novels!A:F,5,FALSE)</f>
        <v>Jul 30, 2013</v>
      </c>
      <c r="M9771" t="str">
        <f>VLOOKUP(A9771,[1]jikan_novels!A:F,6,FALSE)</f>
        <v>聖〈セント〉エステラ学院の七人の魔女 ―大丈夫…私はあなたの魔女だから―</v>
      </c>
    </row>
    <row r="9772" spans="1:13" x14ac:dyDescent="0.3">
      <c r="A9772">
        <v>87983</v>
      </c>
      <c r="B9772" t="s">
        <v>2790</v>
      </c>
      <c r="C9772" t="s">
        <v>2112</v>
      </c>
      <c r="D9772" t="s">
        <v>1646</v>
      </c>
      <c r="E9772" t="s">
        <v>1002</v>
      </c>
      <c r="H9772">
        <v>62028</v>
      </c>
      <c r="I9772">
        <v>70</v>
      </c>
      <c r="J9772">
        <v>0</v>
      </c>
      <c r="K9772">
        <v>1</v>
      </c>
      <c r="L9772" t="str">
        <f>VLOOKUP(A9772,[1]jikan_novels!A:F,5,FALSE)</f>
        <v>Mar 31, 2015</v>
      </c>
      <c r="M9772" t="str">
        <f>VLOOKUP(A9772,[1]jikan_novels!A:F,6,FALSE)</f>
        <v>霧の楽園</v>
      </c>
    </row>
    <row r="9773" spans="1:13" x14ac:dyDescent="0.3">
      <c r="A9773">
        <v>87984</v>
      </c>
      <c r="B9773" t="s">
        <v>2789</v>
      </c>
      <c r="C9773" t="s">
        <v>2788</v>
      </c>
      <c r="D9773" t="s">
        <v>925</v>
      </c>
      <c r="E9773" t="s">
        <v>855</v>
      </c>
      <c r="H9773">
        <v>58571</v>
      </c>
      <c r="I9773">
        <v>83</v>
      </c>
      <c r="J9773">
        <v>0</v>
      </c>
      <c r="K9773">
        <v>1</v>
      </c>
      <c r="L9773" t="str">
        <f>VLOOKUP(A9773,[1]jikan_novels!A:F,5,FALSE)</f>
        <v>Mar 31, 2015</v>
      </c>
      <c r="M9773" t="str">
        <f>VLOOKUP(A9773,[1]jikan_novels!A:F,6,FALSE)</f>
        <v>虎の王子様</v>
      </c>
    </row>
    <row r="9774" spans="1:13" x14ac:dyDescent="0.3">
      <c r="A9774">
        <v>87985</v>
      </c>
      <c r="B9774" t="s">
        <v>2787</v>
      </c>
      <c r="C9774" t="s">
        <v>2786</v>
      </c>
      <c r="D9774" t="s">
        <v>2627</v>
      </c>
      <c r="E9774" t="s">
        <v>1002</v>
      </c>
      <c r="H9774">
        <v>48353</v>
      </c>
      <c r="I9774">
        <v>138</v>
      </c>
      <c r="J9774">
        <v>0</v>
      </c>
      <c r="K9774">
        <v>1</v>
      </c>
      <c r="L9774" t="str">
        <f>VLOOKUP(A9774,[1]jikan_novels!A:F,5,FALSE)</f>
        <v>Mar 31, 2015</v>
      </c>
      <c r="M9774" t="str">
        <f>VLOOKUP(A9774,[1]jikan_novels!A:F,6,FALSE)</f>
        <v>よいではないか</v>
      </c>
    </row>
    <row r="9775" spans="1:13" x14ac:dyDescent="0.3">
      <c r="A9775">
        <v>88012</v>
      </c>
      <c r="B9775" t="s">
        <v>2785</v>
      </c>
      <c r="C9775" t="s">
        <v>2163</v>
      </c>
      <c r="D9775" t="s">
        <v>2784</v>
      </c>
      <c r="E9775" t="s">
        <v>1002</v>
      </c>
      <c r="H9775">
        <v>60136</v>
      </c>
      <c r="I9775">
        <v>77</v>
      </c>
      <c r="J9775">
        <v>0</v>
      </c>
      <c r="L9775" t="str">
        <f>VLOOKUP(A9775,[1]jikan_novels!A:F,5,FALSE)</f>
        <v>May 1, 2013</v>
      </c>
      <c r="M9775" t="str">
        <f>VLOOKUP(A9775,[1]jikan_novels!A:F,6,FALSE)</f>
        <v>ブライト・プリズン</v>
      </c>
    </row>
    <row r="9776" spans="1:13" x14ac:dyDescent="0.3">
      <c r="A9776">
        <v>88020</v>
      </c>
      <c r="B9776" t="s">
        <v>2783</v>
      </c>
      <c r="C9776" t="s">
        <v>1033</v>
      </c>
      <c r="D9776" t="s">
        <v>950</v>
      </c>
      <c r="E9776" t="s">
        <v>913</v>
      </c>
      <c r="H9776">
        <v>53668</v>
      </c>
      <c r="I9776">
        <v>105</v>
      </c>
      <c r="J9776">
        <v>0</v>
      </c>
      <c r="K9776">
        <v>1</v>
      </c>
      <c r="L9776" t="str">
        <f>VLOOKUP(A9776,[1]jikan_novels!A:F,5,FALSE)</f>
        <v>Aug 26, 2011</v>
      </c>
      <c r="M9776" t="str">
        <f>VLOOKUP(A9776,[1]jikan_novels!A:F,6,FALSE)</f>
        <v>三射面談 美しき母娘の転落～連鎖する恥辱・調教の学園～</v>
      </c>
    </row>
    <row r="9777" spans="1:13" x14ac:dyDescent="0.3">
      <c r="A9777">
        <v>88021</v>
      </c>
      <c r="B9777" t="s">
        <v>2782</v>
      </c>
      <c r="C9777" t="s">
        <v>2672</v>
      </c>
      <c r="D9777" t="s">
        <v>2515</v>
      </c>
      <c r="E9777" t="s">
        <v>887</v>
      </c>
      <c r="H9777">
        <v>67752</v>
      </c>
      <c r="I9777">
        <v>54</v>
      </c>
      <c r="J9777">
        <v>0</v>
      </c>
      <c r="K9777">
        <v>1</v>
      </c>
      <c r="L9777" t="str">
        <f>VLOOKUP(A9777,[1]jikan_novels!A:F,5,FALSE)</f>
        <v>Feb 1, 1995</v>
      </c>
      <c r="M9777" t="str">
        <f>VLOOKUP(A9777,[1]jikan_novels!A:F,6,FALSE)</f>
        <v>オルトの魔剣 眠れる竜と美姫</v>
      </c>
    </row>
    <row r="9778" spans="1:13" x14ac:dyDescent="0.3">
      <c r="A9778">
        <v>88022</v>
      </c>
      <c r="B9778" t="s">
        <v>2781</v>
      </c>
      <c r="C9778" t="s">
        <v>2182</v>
      </c>
      <c r="D9778" t="s">
        <v>1143</v>
      </c>
      <c r="E9778" t="s">
        <v>965</v>
      </c>
      <c r="H9778">
        <v>31061</v>
      </c>
      <c r="I9778">
        <v>392</v>
      </c>
      <c r="J9778">
        <v>1</v>
      </c>
      <c r="K9778">
        <v>1</v>
      </c>
      <c r="L9778" t="str">
        <f>VLOOKUP(A9778,[1]jikan_novels!A:F,5,FALSE)</f>
        <v>Apr 28, 2015</v>
      </c>
      <c r="M9778" t="str">
        <f>VLOOKUP(A9778,[1]jikan_novels!A:F,6,FALSE)</f>
        <v>逆転魔女裁判 痴女な魔女に裁かれちゃう</v>
      </c>
    </row>
    <row r="9779" spans="1:13" x14ac:dyDescent="0.3">
      <c r="A9779">
        <v>88035</v>
      </c>
      <c r="B9779" t="s">
        <v>2780</v>
      </c>
      <c r="C9779" t="s">
        <v>1747</v>
      </c>
      <c r="D9779" t="s">
        <v>1687</v>
      </c>
      <c r="E9779" t="s">
        <v>1763</v>
      </c>
      <c r="H9779">
        <v>29826</v>
      </c>
      <c r="I9779">
        <v>427</v>
      </c>
      <c r="J9779">
        <v>3</v>
      </c>
      <c r="L9779" t="str">
        <f>VLOOKUP(A9779,[1]jikan_novels!A:F,5,FALSE)</f>
        <v>Oct 30, 2004</v>
      </c>
      <c r="M9779" t="str">
        <f>VLOOKUP(A9779,[1]jikan_novels!A:F,6,FALSE)</f>
        <v>純愛ロマンチカ</v>
      </c>
    </row>
    <row r="9780" spans="1:13" x14ac:dyDescent="0.3">
      <c r="A9780">
        <v>88043</v>
      </c>
      <c r="B9780" t="s">
        <v>2779</v>
      </c>
      <c r="C9780" t="s">
        <v>2778</v>
      </c>
      <c r="D9780" t="s">
        <v>2777</v>
      </c>
      <c r="E9780" t="s">
        <v>913</v>
      </c>
      <c r="H9780">
        <v>65190</v>
      </c>
      <c r="I9780">
        <v>61</v>
      </c>
      <c r="J9780">
        <v>0</v>
      </c>
      <c r="K9780">
        <v>1</v>
      </c>
      <c r="L9780" t="str">
        <f>VLOOKUP(A9780,[1]jikan_novels!A:F,5,FALSE)</f>
        <v>Apr 10, 1995</v>
      </c>
      <c r="M9780" t="str">
        <f>VLOOKUP(A9780,[1]jikan_novels!A:F,6,FALSE)</f>
        <v>おませでゴメン！ ゲームキッズの夏物語</v>
      </c>
    </row>
    <row r="9781" spans="1:13" x14ac:dyDescent="0.3">
      <c r="A9781">
        <v>88061</v>
      </c>
      <c r="B9781" t="s">
        <v>2776</v>
      </c>
      <c r="C9781" t="s">
        <v>2620</v>
      </c>
      <c r="D9781" t="s">
        <v>1687</v>
      </c>
      <c r="E9781" t="s">
        <v>1002</v>
      </c>
      <c r="H9781">
        <v>67555</v>
      </c>
      <c r="I9781">
        <v>55</v>
      </c>
      <c r="J9781">
        <v>0</v>
      </c>
      <c r="L9781" t="str">
        <f>VLOOKUP(A9781,[1]jikan_novels!A:F,5,FALSE)</f>
        <v>Dec 27, 2002</v>
      </c>
      <c r="M9781" t="str">
        <f>VLOOKUP(A9781,[1]jikan_novels!A:F,6,FALSE)</f>
        <v>トラップシーリス</v>
      </c>
    </row>
    <row r="9782" spans="1:13" x14ac:dyDescent="0.3">
      <c r="A9782">
        <v>88063</v>
      </c>
      <c r="B9782" t="s">
        <v>2775</v>
      </c>
      <c r="C9782" t="s">
        <v>1747</v>
      </c>
      <c r="D9782" t="s">
        <v>1687</v>
      </c>
      <c r="E9782" t="s">
        <v>1763</v>
      </c>
      <c r="H9782">
        <v>30565</v>
      </c>
      <c r="I9782">
        <v>405</v>
      </c>
      <c r="J9782">
        <v>2</v>
      </c>
      <c r="K9782">
        <v>3</v>
      </c>
      <c r="L9782" t="str">
        <f>VLOOKUP(A9782,[1]jikan_novels!A:F,5,FALSE)</f>
        <v>Apr 28, 2006 to Apr 26, 2008</v>
      </c>
      <c r="M9782" t="str">
        <f>VLOOKUP(A9782,[1]jikan_novels!A:F,6,FALSE)</f>
        <v>純愛エゴイスト</v>
      </c>
    </row>
    <row r="9783" spans="1:13" x14ac:dyDescent="0.3">
      <c r="A9783">
        <v>88068</v>
      </c>
      <c r="B9783" t="s">
        <v>2774</v>
      </c>
      <c r="C9783" t="s">
        <v>1009</v>
      </c>
      <c r="D9783" t="s">
        <v>1033</v>
      </c>
      <c r="E9783" t="s">
        <v>913</v>
      </c>
      <c r="H9783">
        <v>59619</v>
      </c>
      <c r="I9783">
        <v>79</v>
      </c>
      <c r="J9783">
        <v>0</v>
      </c>
      <c r="K9783">
        <v>1</v>
      </c>
      <c r="L9783" t="str">
        <f>VLOOKUP(A9783,[1]jikan_novels!A:F,5,FALSE)</f>
        <v>Nov 30, 2011</v>
      </c>
      <c r="M9783" t="str">
        <f>VLOOKUP(A9783,[1]jikan_novels!A:F,6,FALSE)</f>
        <v>裏教師 ～背徳の淫悦授業～ 詩音編</v>
      </c>
    </row>
    <row r="9784" spans="1:13" x14ac:dyDescent="0.3">
      <c r="A9784">
        <v>88155</v>
      </c>
      <c r="B9784" t="s">
        <v>2773</v>
      </c>
      <c r="C9784" t="s">
        <v>1628</v>
      </c>
      <c r="D9784" t="s">
        <v>1203</v>
      </c>
      <c r="E9784" t="s">
        <v>913</v>
      </c>
      <c r="H9784">
        <v>58175</v>
      </c>
      <c r="I9784">
        <v>84</v>
      </c>
      <c r="J9784">
        <v>0</v>
      </c>
      <c r="K9784">
        <v>1</v>
      </c>
      <c r="L9784" t="str">
        <f>VLOOKUP(A9784,[1]jikan_novels!A:F,5,FALSE)</f>
        <v>Oct 25, 2012</v>
      </c>
      <c r="M9784" t="str">
        <f>VLOOKUP(A9784,[1]jikan_novels!A:F,6,FALSE)</f>
        <v>ぜったい猟域☆セックス・ロワイアル!! ~昨日の学友は今日の性敵~</v>
      </c>
    </row>
    <row r="9785" spans="1:13" x14ac:dyDescent="0.3">
      <c r="A9785">
        <v>88163</v>
      </c>
      <c r="B9785" t="s">
        <v>2772</v>
      </c>
      <c r="C9785" t="s">
        <v>2771</v>
      </c>
      <c r="D9785" t="s">
        <v>1028</v>
      </c>
      <c r="E9785" t="s">
        <v>887</v>
      </c>
      <c r="H9785">
        <v>52556</v>
      </c>
      <c r="I9785">
        <v>111</v>
      </c>
      <c r="J9785">
        <v>0</v>
      </c>
      <c r="K9785">
        <v>1</v>
      </c>
      <c r="L9785" t="str">
        <f>VLOOKUP(A9785,[1]jikan_novels!A:F,5,FALSE)</f>
        <v>Mar 22, 2013</v>
      </c>
      <c r="M9785" t="str">
        <f>VLOOKUP(A9785,[1]jikan_novels!A:F,6,FALSE)</f>
        <v>ぜったい最胸☆おっぱい戦争!! 揺れる乳トピア</v>
      </c>
    </row>
    <row r="9786" spans="1:13" x14ac:dyDescent="0.3">
      <c r="A9786">
        <v>88165</v>
      </c>
      <c r="B9786" t="s">
        <v>2770</v>
      </c>
      <c r="C9786" t="s">
        <v>2769</v>
      </c>
      <c r="D9786" t="s">
        <v>1110</v>
      </c>
      <c r="E9786" t="s">
        <v>913</v>
      </c>
      <c r="H9786">
        <v>61432</v>
      </c>
      <c r="I9786">
        <v>72</v>
      </c>
      <c r="J9786">
        <v>0</v>
      </c>
      <c r="K9786">
        <v>1</v>
      </c>
      <c r="L9786" t="str">
        <f>VLOOKUP(A9786,[1]jikan_novels!A:F,5,FALSE)</f>
        <v>Jan 14, 2011</v>
      </c>
      <c r="M9786" t="str">
        <f>VLOOKUP(A9786,[1]jikan_novels!A:F,6,FALSE)</f>
        <v>あいすのっ!</v>
      </c>
    </row>
    <row r="9787" spans="1:13" x14ac:dyDescent="0.3">
      <c r="A9787">
        <v>88260</v>
      </c>
      <c r="B9787" t="s">
        <v>2768</v>
      </c>
      <c r="C9787" t="s">
        <v>2102</v>
      </c>
      <c r="D9787" t="s">
        <v>2767</v>
      </c>
      <c r="E9787" t="s">
        <v>913</v>
      </c>
      <c r="H9787">
        <v>64491</v>
      </c>
      <c r="I9787">
        <v>63</v>
      </c>
      <c r="J9787">
        <v>0</v>
      </c>
      <c r="K9787">
        <v>1</v>
      </c>
      <c r="L9787" t="str">
        <f>VLOOKUP(A9787,[1]jikan_novels!A:F,5,FALSE)</f>
        <v>Oct 12, 2012</v>
      </c>
      <c r="M9787" t="str">
        <f>VLOOKUP(A9787,[1]jikan_novels!A:F,6,FALSE)</f>
        <v>おしえてエッチなレシピ －アナタとワタシのあま～いせいかつ！－</v>
      </c>
    </row>
    <row r="9788" spans="1:13" x14ac:dyDescent="0.3">
      <c r="A9788">
        <v>88276</v>
      </c>
      <c r="B9788" t="s">
        <v>2766</v>
      </c>
      <c r="C9788" t="s">
        <v>2765</v>
      </c>
      <c r="D9788" t="s">
        <v>2102</v>
      </c>
      <c r="E9788" t="s">
        <v>913</v>
      </c>
      <c r="H9788">
        <v>59749</v>
      </c>
      <c r="I9788">
        <v>78</v>
      </c>
      <c r="J9788">
        <v>0</v>
      </c>
      <c r="K9788">
        <v>1</v>
      </c>
      <c r="L9788" t="str">
        <f>VLOOKUP(A9788,[1]jikan_novels!A:F,5,FALSE)</f>
        <v>Jun 22, 2012</v>
      </c>
      <c r="M9788" t="str">
        <f>VLOOKUP(A9788,[1]jikan_novels!A:F,6,FALSE)</f>
        <v>放課後☆エロゲー部!</v>
      </c>
    </row>
    <row r="9789" spans="1:13" x14ac:dyDescent="0.3">
      <c r="A9789">
        <v>88307</v>
      </c>
      <c r="B9789" t="s">
        <v>2764</v>
      </c>
      <c r="C9789" t="s">
        <v>971</v>
      </c>
      <c r="D9789" t="s">
        <v>2369</v>
      </c>
      <c r="E9789" t="s">
        <v>913</v>
      </c>
      <c r="H9789">
        <v>66698</v>
      </c>
      <c r="I9789">
        <v>57</v>
      </c>
      <c r="J9789">
        <v>0</v>
      </c>
      <c r="K9789">
        <v>1</v>
      </c>
      <c r="L9789" t="str">
        <f>VLOOKUP(A9789,[1]jikan_novels!A:F,5,FALSE)</f>
        <v>Oct 30, 2013</v>
      </c>
      <c r="M9789" t="str">
        <f>VLOOKUP(A9789,[1]jikan_novels!A:F,6,FALSE)</f>
        <v>イチャマゾ!!! ダブルプリンセスは性奴隷</v>
      </c>
    </row>
    <row r="9790" spans="1:13" x14ac:dyDescent="0.3">
      <c r="A9790">
        <v>88308</v>
      </c>
      <c r="B9790" t="s">
        <v>2763</v>
      </c>
      <c r="C9790" t="s">
        <v>2102</v>
      </c>
      <c r="D9790" t="s">
        <v>2762</v>
      </c>
      <c r="E9790" t="s">
        <v>965</v>
      </c>
      <c r="H9790">
        <v>60835</v>
      </c>
      <c r="I9790">
        <v>74</v>
      </c>
      <c r="J9790">
        <v>0</v>
      </c>
      <c r="K9790">
        <v>1</v>
      </c>
      <c r="L9790" t="str">
        <f>VLOOKUP(A9790,[1]jikan_novels!A:F,5,FALSE)</f>
        <v>Jun 21, 2013</v>
      </c>
      <c r="M9790" t="str">
        <f>VLOOKUP(A9790,[1]jikan_novels!A:F,6,FALSE)</f>
        <v>またにてぃもんすたぁず!~デキちゃいましたっ!~</v>
      </c>
    </row>
    <row r="9791" spans="1:13" x14ac:dyDescent="0.3">
      <c r="A9791">
        <v>88316</v>
      </c>
      <c r="B9791" t="s">
        <v>2761</v>
      </c>
      <c r="C9791" t="s">
        <v>2760</v>
      </c>
      <c r="D9791" t="s">
        <v>943</v>
      </c>
      <c r="E9791" t="s">
        <v>965</v>
      </c>
      <c r="H9791">
        <v>57160</v>
      </c>
      <c r="I9791">
        <v>88</v>
      </c>
      <c r="J9791">
        <v>0</v>
      </c>
      <c r="K9791">
        <v>1</v>
      </c>
      <c r="L9791" t="str">
        <f>VLOOKUP(A9791,[1]jikan_novels!A:F,5,FALSE)</f>
        <v>Feb 15, 2013</v>
      </c>
      <c r="M9791" t="str">
        <f>VLOOKUP(A9791,[1]jikan_novels!A:F,6,FALSE)</f>
        <v>えれくと! ツンな会長様がデレデレ彼女になるまで</v>
      </c>
    </row>
    <row r="9792" spans="1:13" x14ac:dyDescent="0.3">
      <c r="A9792">
        <v>88324</v>
      </c>
      <c r="B9792" t="s">
        <v>2759</v>
      </c>
      <c r="C9792" t="s">
        <v>2757</v>
      </c>
      <c r="D9792" t="s">
        <v>1247</v>
      </c>
      <c r="E9792" t="s">
        <v>1011</v>
      </c>
      <c r="H9792">
        <v>55828</v>
      </c>
      <c r="I9792">
        <v>94</v>
      </c>
      <c r="J9792">
        <v>1</v>
      </c>
      <c r="K9792">
        <v>1</v>
      </c>
      <c r="L9792" t="str">
        <f>VLOOKUP(A9792,[1]jikan_novels!A:F,5,FALSE)</f>
        <v>Jan 30, 2013</v>
      </c>
      <c r="M9792" t="str">
        <f>VLOOKUP(A9792,[1]jikan_novels!A:F,6,FALSE)</f>
        <v>犯され勇者Ⅱ～勇者なのに、ちんちんをピクピクされてばかりのボク…～</v>
      </c>
    </row>
    <row r="9793" spans="1:13" x14ac:dyDescent="0.3">
      <c r="A9793">
        <v>88325</v>
      </c>
      <c r="B9793" t="s">
        <v>2758</v>
      </c>
      <c r="C9793" t="s">
        <v>1492</v>
      </c>
      <c r="D9793" t="s">
        <v>2757</v>
      </c>
      <c r="E9793" t="s">
        <v>1011</v>
      </c>
      <c r="H9793">
        <v>56124</v>
      </c>
      <c r="I9793">
        <v>93</v>
      </c>
      <c r="J9793">
        <v>1</v>
      </c>
      <c r="K9793">
        <v>1</v>
      </c>
      <c r="L9793" t="str">
        <f>VLOOKUP(A9793,[1]jikan_novels!A:F,5,FALSE)</f>
        <v>Nov 15, 2013</v>
      </c>
      <c r="M9793" t="str">
        <f>VLOOKUP(A9793,[1]jikan_novels!A:F,6,FALSE)</f>
        <v>犯され勇者Ⅲ～勇者なのに、ビンカンすぎるボクのおちんちん…～</v>
      </c>
    </row>
    <row r="9794" spans="1:13" x14ac:dyDescent="0.3">
      <c r="A9794">
        <v>88358</v>
      </c>
      <c r="B9794" t="s">
        <v>2756</v>
      </c>
      <c r="C9794">
        <v>218</v>
      </c>
      <c r="D9794" t="s">
        <v>2755</v>
      </c>
      <c r="E9794" t="s">
        <v>372</v>
      </c>
      <c r="H9794">
        <v>26392</v>
      </c>
      <c r="I9794">
        <v>539</v>
      </c>
      <c r="J9794">
        <v>1</v>
      </c>
      <c r="K9794">
        <v>3</v>
      </c>
      <c r="L9794" t="str">
        <f>VLOOKUP(A9794,[1]jikan_novels!A:F,5,FALSE)</f>
        <v>Apr 14, 2015 to Nov 12, 2015</v>
      </c>
      <c r="M9794" t="str">
        <f>VLOOKUP(A9794,[1]jikan_novels!A:F,6,FALSE)</f>
        <v>異世界魔術師は魔法を唱えない</v>
      </c>
    </row>
    <row r="9795" spans="1:13" x14ac:dyDescent="0.3">
      <c r="A9795">
        <v>88371</v>
      </c>
      <c r="B9795" t="s">
        <v>2754</v>
      </c>
      <c r="C9795" t="s">
        <v>2195</v>
      </c>
      <c r="D9795" t="s">
        <v>2753</v>
      </c>
      <c r="E9795" t="s">
        <v>913</v>
      </c>
      <c r="H9795">
        <v>72277</v>
      </c>
      <c r="I9795">
        <v>43</v>
      </c>
      <c r="J9795">
        <v>0</v>
      </c>
      <c r="K9795">
        <v>1</v>
      </c>
      <c r="L9795" t="str">
        <f>VLOOKUP(A9795,[1]jikan_novels!A:F,5,FALSE)</f>
        <v>Jun 10, 1995</v>
      </c>
      <c r="M9795" t="str">
        <f>VLOOKUP(A9795,[1]jikan_novels!A:F,6,FALSE)</f>
        <v>スズランの騎士</v>
      </c>
    </row>
    <row r="9796" spans="1:13" x14ac:dyDescent="0.3">
      <c r="A9796">
        <v>88372</v>
      </c>
      <c r="B9796" t="s">
        <v>2752</v>
      </c>
      <c r="C9796" t="s">
        <v>1300</v>
      </c>
      <c r="D9796" t="s">
        <v>1006</v>
      </c>
      <c r="E9796" t="s">
        <v>887</v>
      </c>
      <c r="H9796">
        <v>66913</v>
      </c>
      <c r="I9796">
        <v>56</v>
      </c>
      <c r="J9796">
        <v>0</v>
      </c>
      <c r="K9796">
        <v>1</v>
      </c>
      <c r="L9796" t="str">
        <f>VLOOKUP(A9796,[1]jikan_novels!A:F,5,FALSE)</f>
        <v>Aug 8, 2014</v>
      </c>
      <c r="M9796" t="str">
        <f>VLOOKUP(A9796,[1]jikan_novels!A:F,6,FALSE)</f>
        <v>ばるはらばるきりーず 女神様はエッチな勇者様を探しています!</v>
      </c>
    </row>
    <row r="9797" spans="1:13" x14ac:dyDescent="0.3">
      <c r="A9797">
        <v>88373</v>
      </c>
      <c r="B9797" t="s">
        <v>2751</v>
      </c>
      <c r="C9797" t="s">
        <v>1309</v>
      </c>
      <c r="D9797" t="s">
        <v>2737</v>
      </c>
      <c r="E9797" t="s">
        <v>965</v>
      </c>
      <c r="H9797">
        <v>36525</v>
      </c>
      <c r="I9797">
        <v>274</v>
      </c>
      <c r="J9797">
        <v>7</v>
      </c>
      <c r="K9797">
        <v>1</v>
      </c>
      <c r="L9797" t="str">
        <f>VLOOKUP(A9797,[1]jikan_novels!A:F,5,FALSE)</f>
        <v>Jul 26, 2013</v>
      </c>
      <c r="M9797" t="str">
        <f>VLOOKUP(A9797,[1]jikan_novels!A:F,6,FALSE)</f>
        <v>対魔忍アサギ3 鋼鉄の死神~甲河アスカ編~</v>
      </c>
    </row>
    <row r="9798" spans="1:13" x14ac:dyDescent="0.3">
      <c r="A9798">
        <v>88374</v>
      </c>
      <c r="B9798" t="s">
        <v>2750</v>
      </c>
      <c r="C9798" t="s">
        <v>1309</v>
      </c>
      <c r="D9798" t="s">
        <v>2737</v>
      </c>
      <c r="E9798" t="s">
        <v>965</v>
      </c>
      <c r="H9798">
        <v>35331</v>
      </c>
      <c r="I9798">
        <v>295</v>
      </c>
      <c r="J9798">
        <v>4</v>
      </c>
      <c r="K9798">
        <v>1</v>
      </c>
      <c r="L9798" t="str">
        <f>VLOOKUP(A9798,[1]jikan_novels!A:F,5,FALSE)</f>
        <v>Jul 26, 2013</v>
      </c>
      <c r="M9798" t="str">
        <f>VLOOKUP(A9798,[1]jikan_novels!A:F,6,FALSE)</f>
        <v>対魔忍アサギ3 最強の対魔忍~井河アサギ編~</v>
      </c>
    </row>
    <row r="9799" spans="1:13" x14ac:dyDescent="0.3">
      <c r="A9799">
        <v>88375</v>
      </c>
      <c r="B9799" t="s">
        <v>2749</v>
      </c>
      <c r="C9799" t="s">
        <v>1006</v>
      </c>
      <c r="D9799" t="s">
        <v>2748</v>
      </c>
      <c r="E9799" t="s">
        <v>913</v>
      </c>
      <c r="H9799">
        <v>65386</v>
      </c>
      <c r="I9799">
        <v>60</v>
      </c>
      <c r="J9799">
        <v>0</v>
      </c>
      <c r="K9799">
        <v>1</v>
      </c>
      <c r="L9799" t="str">
        <f>VLOOKUP(A9799,[1]jikan_novels!A:F,5,FALSE)</f>
        <v>May 30, 2014</v>
      </c>
      <c r="M9799" t="str">
        <f>VLOOKUP(A9799,[1]jikan_novels!A:F,6,FALSE)</f>
        <v>3つの催眠－美少女で遊ぶ、秘密の約束</v>
      </c>
    </row>
    <row r="9800" spans="1:13" x14ac:dyDescent="0.3">
      <c r="A9800">
        <v>88376</v>
      </c>
      <c r="B9800" t="s">
        <v>2747</v>
      </c>
      <c r="C9800" t="s">
        <v>2746</v>
      </c>
      <c r="D9800" t="s">
        <v>1247</v>
      </c>
      <c r="E9800" t="s">
        <v>913</v>
      </c>
      <c r="H9800">
        <v>42596</v>
      </c>
      <c r="I9800">
        <v>189</v>
      </c>
      <c r="J9800">
        <v>1</v>
      </c>
      <c r="K9800">
        <v>1</v>
      </c>
      <c r="L9800" t="str">
        <f>VLOOKUP(A9800,[1]jikan_novels!A:F,5,FALSE)</f>
        <v>Jun 28, 2013</v>
      </c>
      <c r="M9800" t="str">
        <f>VLOOKUP(A9800,[1]jikan_novels!A:F,6,FALSE)</f>
        <v>陰湿オタクにイカれる妹〈彼女〉</v>
      </c>
    </row>
    <row r="9801" spans="1:13" x14ac:dyDescent="0.3">
      <c r="A9801">
        <v>88401</v>
      </c>
      <c r="B9801" t="s">
        <v>2745</v>
      </c>
      <c r="C9801" t="s">
        <v>1227</v>
      </c>
      <c r="D9801" t="s">
        <v>2744</v>
      </c>
      <c r="E9801" t="s">
        <v>913</v>
      </c>
      <c r="H9801">
        <v>68584</v>
      </c>
      <c r="I9801">
        <v>52</v>
      </c>
      <c r="J9801">
        <v>0</v>
      </c>
      <c r="K9801">
        <v>1</v>
      </c>
      <c r="L9801" t="str">
        <f>VLOOKUP(A9801,[1]jikan_novels!A:F,5,FALSE)</f>
        <v>Jun 25, 2005</v>
      </c>
      <c r="M9801" t="str">
        <f>VLOOKUP(A9801,[1]jikan_novels!A:F,6,FALSE)</f>
        <v>幼なじみな彼女</v>
      </c>
    </row>
    <row r="9802" spans="1:13" x14ac:dyDescent="0.3">
      <c r="A9802">
        <v>88402</v>
      </c>
      <c r="B9802" t="s">
        <v>2743</v>
      </c>
      <c r="C9802" t="s">
        <v>1791</v>
      </c>
      <c r="D9802" t="s">
        <v>2742</v>
      </c>
      <c r="E9802" t="s">
        <v>913</v>
      </c>
      <c r="H9802">
        <v>66905</v>
      </c>
      <c r="I9802">
        <v>56</v>
      </c>
      <c r="J9802">
        <v>0</v>
      </c>
      <c r="K9802">
        <v>1</v>
      </c>
      <c r="L9802" t="str">
        <f>VLOOKUP(A9802,[1]jikan_novels!A:F,5,FALSE)</f>
        <v>Jun 21, 2013</v>
      </c>
      <c r="M9802" t="str">
        <f>VLOOKUP(A9802,[1]jikan_novels!A:F,6,FALSE)</f>
        <v>妹達はなぜ俺の上で腰を振るのか?</v>
      </c>
    </row>
    <row r="9803" spans="1:13" x14ac:dyDescent="0.3">
      <c r="A9803">
        <v>88403</v>
      </c>
      <c r="B9803" t="s">
        <v>2741</v>
      </c>
      <c r="C9803" t="s">
        <v>971</v>
      </c>
      <c r="D9803" t="s">
        <v>1633</v>
      </c>
      <c r="E9803" t="s">
        <v>913</v>
      </c>
      <c r="H9803">
        <v>61884</v>
      </c>
      <c r="I9803">
        <v>71</v>
      </c>
      <c r="J9803">
        <v>0</v>
      </c>
      <c r="K9803">
        <v>1</v>
      </c>
      <c r="L9803" t="str">
        <f>VLOOKUP(A9803,[1]jikan_novels!A:F,5,FALSE)</f>
        <v>May 1, 2015</v>
      </c>
      <c r="M9803" t="str">
        <f>VLOOKUP(A9803,[1]jikan_novels!A:F,6,FALSE)</f>
        <v>ビッチのフリをするお嬢さまの処女をおいしくいただきました♪</v>
      </c>
    </row>
    <row r="9804" spans="1:13" x14ac:dyDescent="0.3">
      <c r="A9804">
        <v>88422</v>
      </c>
      <c r="B9804" t="s">
        <v>2740</v>
      </c>
      <c r="C9804" t="s">
        <v>1189</v>
      </c>
      <c r="D9804" t="s">
        <v>956</v>
      </c>
      <c r="E9804" t="s">
        <v>913</v>
      </c>
      <c r="H9804">
        <v>58171</v>
      </c>
      <c r="I9804">
        <v>84</v>
      </c>
      <c r="J9804">
        <v>0</v>
      </c>
      <c r="K9804">
        <v>1</v>
      </c>
      <c r="L9804" t="str">
        <f>VLOOKUP(A9804,[1]jikan_novels!A:F,5,FALSE)</f>
        <v>Dec 22, 2011</v>
      </c>
      <c r="M9804" t="str">
        <f>VLOOKUP(A9804,[1]jikan_novels!A:F,6,FALSE)</f>
        <v>寝取主義者〈ネトリスト〉の花嫁弄り! ～婚約者があんな声で喘ぐのを兄貴は知らない～</v>
      </c>
    </row>
    <row r="9805" spans="1:13" x14ac:dyDescent="0.3">
      <c r="A9805">
        <v>88423</v>
      </c>
      <c r="B9805" t="s">
        <v>2739</v>
      </c>
      <c r="C9805" t="s">
        <v>971</v>
      </c>
      <c r="D9805" t="s">
        <v>1300</v>
      </c>
      <c r="E9805" t="s">
        <v>913</v>
      </c>
      <c r="H9805">
        <v>64492</v>
      </c>
      <c r="I9805">
        <v>63</v>
      </c>
      <c r="J9805">
        <v>0</v>
      </c>
      <c r="K9805">
        <v>1</v>
      </c>
      <c r="L9805" t="str">
        <f>VLOOKUP(A9805,[1]jikan_novels!A:F,5,FALSE)</f>
        <v>May 30, 2014</v>
      </c>
      <c r="M9805" t="str">
        <f>VLOOKUP(A9805,[1]jikan_novels!A:F,6,FALSE)</f>
        <v>ハーレム性奉仕から家族〈みんな〉と子作りさせて!</v>
      </c>
    </row>
    <row r="9806" spans="1:13" x14ac:dyDescent="0.3">
      <c r="A9806">
        <v>88434</v>
      </c>
      <c r="B9806" t="s">
        <v>2738</v>
      </c>
      <c r="C9806" t="s">
        <v>1227</v>
      </c>
      <c r="D9806" t="s">
        <v>2737</v>
      </c>
      <c r="E9806" t="s">
        <v>1233</v>
      </c>
      <c r="H9806">
        <v>40027</v>
      </c>
      <c r="I9806">
        <v>222</v>
      </c>
      <c r="J9806">
        <v>0</v>
      </c>
      <c r="K9806">
        <v>1</v>
      </c>
      <c r="L9806" t="str">
        <f>VLOOKUP(A9806,[1]jikan_novels!A:F,5,FALSE)</f>
        <v>Jan 30, 2014</v>
      </c>
      <c r="M9806" t="str">
        <f>VLOOKUP(A9806,[1]jikan_novels!A:F,6,FALSE)</f>
        <v>監獄戦艦2～要塞都市の洗脳改造～</v>
      </c>
    </row>
    <row r="9807" spans="1:13" x14ac:dyDescent="0.3">
      <c r="A9807">
        <v>88496</v>
      </c>
      <c r="B9807" t="s">
        <v>2736</v>
      </c>
      <c r="C9807" t="s">
        <v>2732</v>
      </c>
      <c r="D9807" t="s">
        <v>2735</v>
      </c>
      <c r="E9807" t="s">
        <v>1233</v>
      </c>
      <c r="H9807">
        <v>71565</v>
      </c>
      <c r="I9807">
        <v>45</v>
      </c>
      <c r="J9807">
        <v>0</v>
      </c>
      <c r="K9807">
        <v>1</v>
      </c>
      <c r="L9807" t="str">
        <f>VLOOKUP(A9807,[1]jikan_novels!A:F,5,FALSE)</f>
        <v>Jan 31, 1997</v>
      </c>
      <c r="M9807" t="str">
        <f>VLOOKUP(A9807,[1]jikan_novels!A:F,6,FALSE)</f>
        <v>―スター・ファイター新任女中尉☆絵理子</v>
      </c>
    </row>
    <row r="9808" spans="1:13" x14ac:dyDescent="0.3">
      <c r="A9808">
        <v>88497</v>
      </c>
      <c r="B9808" t="s">
        <v>2734</v>
      </c>
      <c r="C9808" t="s">
        <v>2733</v>
      </c>
      <c r="D9808" t="s">
        <v>2732</v>
      </c>
      <c r="E9808" t="s">
        <v>1233</v>
      </c>
      <c r="H9808">
        <v>70779</v>
      </c>
      <c r="I9808">
        <v>47</v>
      </c>
      <c r="J9808">
        <v>0</v>
      </c>
      <c r="K9808">
        <v>1</v>
      </c>
      <c r="L9808" t="str">
        <f>VLOOKUP(A9808,[1]jikan_novels!A:F,5,FALSE)</f>
        <v>Jun 10, 1995</v>
      </c>
      <c r="M9808" t="str">
        <f>VLOOKUP(A9808,[1]jikan_novels!A:F,6,FALSE)</f>
        <v>銀河帝国の興亡 皇女セシルの冒険</v>
      </c>
    </row>
    <row r="9809" spans="1:13" x14ac:dyDescent="0.3">
      <c r="A9809">
        <v>88498</v>
      </c>
      <c r="B9809" t="s">
        <v>2731</v>
      </c>
      <c r="C9809" t="s">
        <v>2605</v>
      </c>
      <c r="D9809" t="s">
        <v>2676</v>
      </c>
      <c r="E9809" t="s">
        <v>965</v>
      </c>
      <c r="H9809">
        <v>68571</v>
      </c>
      <c r="I9809">
        <v>52</v>
      </c>
      <c r="J9809">
        <v>0</v>
      </c>
      <c r="K9809">
        <v>1</v>
      </c>
      <c r="L9809" t="str">
        <f>VLOOKUP(A9809,[1]jikan_novels!A:F,5,FALSE)</f>
        <v>Aug 10, 1995</v>
      </c>
      <c r="M9809" t="str">
        <f>VLOOKUP(A9809,[1]jikan_novels!A:F,6,FALSE)</f>
        <v>マーメイド☆プリンセス 南の海より愛をこめて！</v>
      </c>
    </row>
    <row r="9810" spans="1:13" x14ac:dyDescent="0.3">
      <c r="A9810">
        <v>88499</v>
      </c>
      <c r="B9810" t="s">
        <v>2730</v>
      </c>
      <c r="C9810" t="s">
        <v>1321</v>
      </c>
      <c r="D9810" t="s">
        <v>2517</v>
      </c>
      <c r="E9810" t="s">
        <v>913</v>
      </c>
      <c r="H9810">
        <v>62644</v>
      </c>
      <c r="I9810">
        <v>68</v>
      </c>
      <c r="J9810">
        <v>0</v>
      </c>
      <c r="K9810">
        <v>1</v>
      </c>
      <c r="L9810" t="str">
        <f>VLOOKUP(A9810,[1]jikan_novels!A:F,5,FALSE)</f>
        <v>Apr 15, 2015</v>
      </c>
      <c r="M9810" t="str">
        <f>VLOOKUP(A9810,[1]jikan_novels!A:F,6,FALSE)</f>
        <v>とある王子の大国喰い〈ロイヤルイーター〉 W美少女姫とHな女王様で母娘丼</v>
      </c>
    </row>
    <row r="9811" spans="1:13" x14ac:dyDescent="0.3">
      <c r="A9811">
        <v>88606</v>
      </c>
      <c r="B9811" t="s">
        <v>2729</v>
      </c>
      <c r="C9811" t="s">
        <v>2728</v>
      </c>
      <c r="D9811" t="s">
        <v>1503</v>
      </c>
      <c r="E9811" t="s">
        <v>913</v>
      </c>
      <c r="H9811">
        <v>68574</v>
      </c>
      <c r="I9811">
        <v>52</v>
      </c>
      <c r="J9811">
        <v>0</v>
      </c>
      <c r="K9811">
        <v>1</v>
      </c>
      <c r="L9811" t="str">
        <f>VLOOKUP(A9811,[1]jikan_novels!A:F,5,FALSE)</f>
        <v>Mar 18, 2013</v>
      </c>
      <c r="M9811" t="str">
        <f>VLOOKUP(A9811,[1]jikan_novels!A:F,6,FALSE)</f>
        <v>トリプルお嬢様を差し押さえ！</v>
      </c>
    </row>
    <row r="9812" spans="1:13" x14ac:dyDescent="0.3">
      <c r="A9812">
        <v>88607</v>
      </c>
      <c r="B9812" t="s">
        <v>2727</v>
      </c>
      <c r="C9812" t="s">
        <v>1626</v>
      </c>
      <c r="D9812" t="s">
        <v>1964</v>
      </c>
      <c r="E9812" t="s">
        <v>913</v>
      </c>
      <c r="H9812">
        <v>52632</v>
      </c>
      <c r="I9812">
        <v>110</v>
      </c>
      <c r="J9812">
        <v>0</v>
      </c>
      <c r="K9812">
        <v>1</v>
      </c>
      <c r="L9812" t="str">
        <f>VLOOKUP(A9812,[1]jikan_novels!A:F,5,FALSE)</f>
        <v>May 15, 2015</v>
      </c>
      <c r="M9812" t="str">
        <f>VLOOKUP(A9812,[1]jikan_novels!A:F,6,FALSE)</f>
        <v>俺が♀で彼女が♂に！？気弱美少年と完璧美少女がChange！</v>
      </c>
    </row>
    <row r="9813" spans="1:13" x14ac:dyDescent="0.3">
      <c r="A9813">
        <v>88608</v>
      </c>
      <c r="B9813" t="s">
        <v>2726</v>
      </c>
      <c r="C9813" t="s">
        <v>2725</v>
      </c>
      <c r="D9813" t="s">
        <v>2724</v>
      </c>
      <c r="E9813" t="s">
        <v>913</v>
      </c>
      <c r="H9813">
        <v>70789</v>
      </c>
      <c r="I9813">
        <v>47</v>
      </c>
      <c r="J9813">
        <v>0</v>
      </c>
      <c r="K9813">
        <v>1</v>
      </c>
      <c r="L9813" t="str">
        <f>VLOOKUP(A9813,[1]jikan_novels!A:F,5,FALSE)</f>
        <v>May 18, 2015</v>
      </c>
      <c r="M9813" t="str">
        <f>VLOOKUP(A9813,[1]jikan_novels!A:F,6,FALSE)</f>
        <v>お嬢様と俺の主従関係　～成功の標は性交にあり！？～</v>
      </c>
    </row>
    <row r="9814" spans="1:13" x14ac:dyDescent="0.3">
      <c r="A9814">
        <v>88609</v>
      </c>
      <c r="B9814" t="s">
        <v>2723</v>
      </c>
      <c r="C9814" t="s">
        <v>2722</v>
      </c>
      <c r="D9814" t="s">
        <v>1608</v>
      </c>
      <c r="E9814" t="s">
        <v>913</v>
      </c>
      <c r="H9814">
        <v>69144</v>
      </c>
      <c r="I9814">
        <v>51</v>
      </c>
      <c r="J9814">
        <v>0</v>
      </c>
      <c r="K9814">
        <v>1</v>
      </c>
      <c r="L9814" t="str">
        <f>VLOOKUP(A9814,[1]jikan_novels!A:F,5,FALSE)</f>
        <v>May 22, 2015</v>
      </c>
      <c r="M9814" t="str">
        <f>VLOOKUP(A9814,[1]jikan_novels!A:F,6,FALSE)</f>
        <v>狙った女を惚れさせるエロアプリを使って、好き勝手に孕ませることにした</v>
      </c>
    </row>
    <row r="9815" spans="1:13" x14ac:dyDescent="0.3">
      <c r="A9815">
        <v>88610</v>
      </c>
      <c r="B9815" t="s">
        <v>2721</v>
      </c>
      <c r="C9815" t="s">
        <v>973</v>
      </c>
      <c r="D9815" t="s">
        <v>1628</v>
      </c>
      <c r="E9815" t="s">
        <v>913</v>
      </c>
      <c r="H9815">
        <v>64031</v>
      </c>
      <c r="I9815">
        <v>64</v>
      </c>
      <c r="J9815">
        <v>0</v>
      </c>
      <c r="K9815">
        <v>1</v>
      </c>
      <c r="L9815" t="str">
        <f>VLOOKUP(A9815,[1]jikan_novels!A:F,5,FALSE)</f>
        <v>May 22, 2015</v>
      </c>
      <c r="M9815" t="str">
        <f>VLOOKUP(A9815,[1]jikan_novels!A:F,6,FALSE)</f>
        <v>まぞまい　Mな妹のエッチなおねだり</v>
      </c>
    </row>
    <row r="9816" spans="1:13" x14ac:dyDescent="0.3">
      <c r="A9816">
        <v>88653</v>
      </c>
      <c r="B9816" t="s">
        <v>2720</v>
      </c>
      <c r="C9816" t="s">
        <v>2191</v>
      </c>
      <c r="D9816" t="s">
        <v>2674</v>
      </c>
      <c r="E9816" t="s">
        <v>913</v>
      </c>
      <c r="H9816">
        <v>72280</v>
      </c>
      <c r="I9816">
        <v>43</v>
      </c>
      <c r="J9816">
        <v>0</v>
      </c>
      <c r="K9816">
        <v>1</v>
      </c>
      <c r="L9816" t="str">
        <f>VLOOKUP(A9816,[1]jikan_novels!A:F,5,FALSE)</f>
        <v>Oct 10, 1996</v>
      </c>
      <c r="M9816" t="str">
        <f>VLOOKUP(A9816,[1]jikan_novels!A:F,6,FALSE)</f>
        <v>夢幻伝説☆澪 華麗なる淫魔の物語</v>
      </c>
    </row>
    <row r="9817" spans="1:13" x14ac:dyDescent="0.3">
      <c r="A9817">
        <v>88654</v>
      </c>
      <c r="B9817" t="s">
        <v>2719</v>
      </c>
      <c r="C9817" t="s">
        <v>2718</v>
      </c>
      <c r="D9817" t="s">
        <v>2717</v>
      </c>
      <c r="E9817" t="s">
        <v>913</v>
      </c>
      <c r="H9817">
        <v>66144</v>
      </c>
      <c r="I9817">
        <v>58</v>
      </c>
      <c r="J9817">
        <v>0</v>
      </c>
      <c r="K9817">
        <v>1</v>
      </c>
      <c r="L9817" t="str">
        <f>VLOOKUP(A9817,[1]jikan_novels!A:F,5,FALSE)</f>
        <v>Mar 31, 1994</v>
      </c>
      <c r="M9817" t="str">
        <f>VLOOKUP(A9817,[1]jikan_novels!A:F,6,FALSE)</f>
        <v>美少女探検隊 ロマンシング・スクール</v>
      </c>
    </row>
    <row r="9818" spans="1:13" x14ac:dyDescent="0.3">
      <c r="A9818">
        <v>88655</v>
      </c>
      <c r="B9818" t="s">
        <v>2716</v>
      </c>
      <c r="C9818" t="s">
        <v>2715</v>
      </c>
      <c r="D9818" t="s">
        <v>1849</v>
      </c>
      <c r="E9818" t="s">
        <v>887</v>
      </c>
      <c r="H9818">
        <v>69360</v>
      </c>
      <c r="I9818">
        <v>50</v>
      </c>
      <c r="J9818">
        <v>0</v>
      </c>
      <c r="K9818">
        <v>1</v>
      </c>
      <c r="L9818" t="str">
        <f>VLOOKUP(A9818,[1]jikan_novels!A:F,5,FALSE)</f>
        <v>Dec 1, 1995</v>
      </c>
      <c r="M9818" t="str">
        <f>VLOOKUP(A9818,[1]jikan_novels!A:F,6,FALSE)</f>
        <v>ライトニング☆サーガ 女魔導士の塔</v>
      </c>
    </row>
    <row r="9819" spans="1:13" x14ac:dyDescent="0.3">
      <c r="A9819">
        <v>88683</v>
      </c>
      <c r="B9819" t="s">
        <v>2714</v>
      </c>
      <c r="C9819" t="s">
        <v>1774</v>
      </c>
      <c r="D9819" t="s">
        <v>1292</v>
      </c>
      <c r="E9819" t="s">
        <v>887</v>
      </c>
      <c r="H9819">
        <v>64493</v>
      </c>
      <c r="I9819">
        <v>63</v>
      </c>
      <c r="J9819">
        <v>0</v>
      </c>
      <c r="K9819">
        <v>1</v>
      </c>
      <c r="L9819" t="str">
        <f>VLOOKUP(A9819,[1]jikan_novels!A:F,5,FALSE)</f>
        <v>May 19, 2015</v>
      </c>
      <c r="M9819" t="str">
        <f>VLOOKUP(A9819,[1]jikan_novels!A:F,6,FALSE)</f>
        <v>ハーレムオブファンタジー 召喚軍師と戦姫</v>
      </c>
    </row>
    <row r="9820" spans="1:13" x14ac:dyDescent="0.3">
      <c r="A9820">
        <v>88684</v>
      </c>
      <c r="B9820" t="s">
        <v>2713</v>
      </c>
      <c r="C9820" t="s">
        <v>1660</v>
      </c>
      <c r="D9820" t="s">
        <v>1334</v>
      </c>
      <c r="E9820" t="s">
        <v>913</v>
      </c>
      <c r="H9820">
        <v>47796</v>
      </c>
      <c r="I9820">
        <v>142</v>
      </c>
      <c r="J9820">
        <v>0</v>
      </c>
      <c r="K9820">
        <v>1</v>
      </c>
      <c r="L9820" t="str">
        <f>VLOOKUP(A9820,[1]jikan_novels!A:F,5,FALSE)</f>
        <v>May 19, 2015</v>
      </c>
      <c r="M9820" t="str">
        <f>VLOOKUP(A9820,[1]jikan_novels!A:F,6,FALSE)</f>
        <v>ヤンデレ彼女がいっぱいすぎる! 生徒会長、幼なじみ、義妹、義母</v>
      </c>
    </row>
    <row r="9821" spans="1:13" x14ac:dyDescent="0.3">
      <c r="A9821">
        <v>88685</v>
      </c>
      <c r="B9821" t="s">
        <v>2712</v>
      </c>
      <c r="C9821" t="s">
        <v>1572</v>
      </c>
      <c r="D9821" t="s">
        <v>1442</v>
      </c>
      <c r="E9821" t="s">
        <v>887</v>
      </c>
      <c r="H9821">
        <v>47448</v>
      </c>
      <c r="I9821">
        <v>145</v>
      </c>
      <c r="J9821">
        <v>0</v>
      </c>
      <c r="K9821">
        <v>1</v>
      </c>
      <c r="L9821" t="str">
        <f>VLOOKUP(A9821,[1]jikan_novels!A:F,5,FALSE)</f>
        <v>May 19, 2015</v>
      </c>
      <c r="M9821" t="str">
        <f>VLOOKUP(A9821,[1]jikan_novels!A:F,6,FALSE)</f>
        <v>やはりダンジョンにハーレムを求めるのはまちがっている。</v>
      </c>
    </row>
    <row r="9822" spans="1:13" x14ac:dyDescent="0.3">
      <c r="A9822">
        <v>88725</v>
      </c>
      <c r="B9822" t="s">
        <v>2711</v>
      </c>
      <c r="C9822" t="s">
        <v>2710</v>
      </c>
      <c r="D9822" t="s">
        <v>1041</v>
      </c>
      <c r="E9822" t="s">
        <v>913</v>
      </c>
      <c r="H9822">
        <v>63175</v>
      </c>
      <c r="I9822">
        <v>67</v>
      </c>
      <c r="J9822">
        <v>0</v>
      </c>
      <c r="K9822">
        <v>1</v>
      </c>
      <c r="L9822" t="str">
        <f>VLOOKUP(A9822,[1]jikan_novels!A:F,5,FALSE)</f>
        <v>May 27, 2008</v>
      </c>
      <c r="M9822" t="str">
        <f>VLOOKUP(A9822,[1]jikan_novels!A:F,6,FALSE)</f>
        <v>イレイザー凛音 淫獣の学園</v>
      </c>
    </row>
    <row r="9823" spans="1:13" x14ac:dyDescent="0.3">
      <c r="A9823">
        <v>88726</v>
      </c>
      <c r="B9823" t="s">
        <v>2709</v>
      </c>
      <c r="C9823" t="s">
        <v>1969</v>
      </c>
      <c r="D9823" t="s">
        <v>1964</v>
      </c>
      <c r="E9823" t="s">
        <v>913</v>
      </c>
      <c r="H9823">
        <v>67536</v>
      </c>
      <c r="I9823">
        <v>55</v>
      </c>
      <c r="J9823">
        <v>0</v>
      </c>
      <c r="K9823">
        <v>1</v>
      </c>
      <c r="L9823" t="str">
        <f>VLOOKUP(A9823,[1]jikan_novels!A:F,5,FALSE)</f>
        <v>Nov 22, 1999</v>
      </c>
      <c r="M9823" t="str">
        <f>VLOOKUP(A9823,[1]jikan_novels!A:F,6,FALSE)</f>
        <v>Fu・shi・da・ra</v>
      </c>
    </row>
    <row r="9824" spans="1:13" x14ac:dyDescent="0.3">
      <c r="A9824">
        <v>88727</v>
      </c>
      <c r="B9824" t="s">
        <v>2708</v>
      </c>
      <c r="C9824" t="s">
        <v>2707</v>
      </c>
      <c r="D9824" t="s">
        <v>2706</v>
      </c>
      <c r="E9824" t="s">
        <v>913</v>
      </c>
      <c r="H9824">
        <v>64033</v>
      </c>
      <c r="I9824">
        <v>64</v>
      </c>
      <c r="J9824">
        <v>0</v>
      </c>
      <c r="K9824">
        <v>1</v>
      </c>
      <c r="L9824" t="str">
        <f>VLOOKUP(A9824,[1]jikan_novels!A:F,5,FALSE)</f>
        <v>Oct 10, 1998</v>
      </c>
      <c r="M9824" t="str">
        <f>VLOOKUP(A9824,[1]jikan_novels!A:F,6,FALSE)</f>
        <v>狂＊師　～ねらわれた制服～</v>
      </c>
    </row>
    <row r="9825" spans="1:13" x14ac:dyDescent="0.3">
      <c r="A9825">
        <v>88852</v>
      </c>
      <c r="B9825" t="s">
        <v>2705</v>
      </c>
      <c r="C9825" t="s">
        <v>1172</v>
      </c>
      <c r="D9825" t="s">
        <v>2704</v>
      </c>
      <c r="E9825" t="s">
        <v>1233</v>
      </c>
      <c r="H9825">
        <v>63150</v>
      </c>
      <c r="I9825">
        <v>67</v>
      </c>
      <c r="J9825">
        <v>0</v>
      </c>
      <c r="K9825">
        <v>1</v>
      </c>
      <c r="L9825" t="str">
        <f>VLOOKUP(A9825,[1]jikan_novels!A:F,5,FALSE)</f>
        <v>Jun 25, 2015</v>
      </c>
      <c r="M9825" t="str">
        <f>VLOOKUP(A9825,[1]jikan_novels!A:F,6,FALSE)</f>
        <v>クールな生徒会長はパイロット候補生　エッチで乱れるほどシンクロ率アップ！</v>
      </c>
    </row>
    <row r="9826" spans="1:13" x14ac:dyDescent="0.3">
      <c r="A9826">
        <v>88853</v>
      </c>
      <c r="B9826" t="s">
        <v>2703</v>
      </c>
      <c r="C9826" t="s">
        <v>962</v>
      </c>
      <c r="D9826" t="s">
        <v>1314</v>
      </c>
      <c r="E9826" t="s">
        <v>965</v>
      </c>
      <c r="H9826">
        <v>39838</v>
      </c>
      <c r="I9826">
        <v>224</v>
      </c>
      <c r="J9826">
        <v>1</v>
      </c>
      <c r="K9826">
        <v>1</v>
      </c>
      <c r="L9826" t="str">
        <f>VLOOKUP(A9826,[1]jikan_novels!A:F,5,FALSE)</f>
        <v>Jun 25, 2015</v>
      </c>
      <c r="M9826" t="str">
        <f>VLOOKUP(A9826,[1]jikan_novels!A:F,6,FALSE)</f>
        <v>性感淫魔エステ　搾精コースはじめました</v>
      </c>
    </row>
    <row r="9827" spans="1:13" x14ac:dyDescent="0.3">
      <c r="A9827">
        <v>88854</v>
      </c>
      <c r="B9827" t="s">
        <v>2702</v>
      </c>
      <c r="C9827" t="s">
        <v>1253</v>
      </c>
      <c r="D9827" t="s">
        <v>2701</v>
      </c>
      <c r="E9827" t="s">
        <v>913</v>
      </c>
      <c r="H9827">
        <v>50912</v>
      </c>
      <c r="I9827">
        <v>121</v>
      </c>
      <c r="J9827">
        <v>0</v>
      </c>
      <c r="K9827">
        <v>1</v>
      </c>
      <c r="L9827" t="str">
        <f>VLOOKUP(A9827,[1]jikan_novels!A:F,5,FALSE)</f>
        <v>Jul 15, 2015</v>
      </c>
      <c r="M9827" t="str">
        <f>VLOOKUP(A9827,[1]jikan_novels!A:F,6,FALSE)</f>
        <v>エロくてニューゲーム！</v>
      </c>
    </row>
    <row r="9828" spans="1:13" x14ac:dyDescent="0.3">
      <c r="A9828">
        <v>88899</v>
      </c>
      <c r="B9828" t="s">
        <v>2700</v>
      </c>
      <c r="C9828" t="s">
        <v>2481</v>
      </c>
      <c r="D9828" t="s">
        <v>1687</v>
      </c>
      <c r="E9828" t="s">
        <v>1002</v>
      </c>
      <c r="H9828">
        <v>68342</v>
      </c>
      <c r="I9828">
        <v>53</v>
      </c>
      <c r="J9828">
        <v>0</v>
      </c>
      <c r="K9828">
        <v>2</v>
      </c>
      <c r="L9828" t="str">
        <f>VLOOKUP(A9828,[1]jikan_novels!A:F,5,FALSE)</f>
        <v>Aug 31, 2002 to Aug 30, 2003</v>
      </c>
      <c r="M9828" t="str">
        <f>VLOOKUP(A9828,[1]jikan_novels!A:F,6,FALSE)</f>
        <v>ご機嫌ナナメなシーリス</v>
      </c>
    </row>
    <row r="9829" spans="1:13" x14ac:dyDescent="0.3">
      <c r="A9829">
        <v>88911</v>
      </c>
      <c r="B9829" t="s">
        <v>2699</v>
      </c>
      <c r="C9829" t="s">
        <v>2178</v>
      </c>
      <c r="D9829" t="s">
        <v>1162</v>
      </c>
      <c r="E9829" t="s">
        <v>913</v>
      </c>
      <c r="H9829">
        <v>60117</v>
      </c>
      <c r="I9829">
        <v>77</v>
      </c>
      <c r="J9829">
        <v>0</v>
      </c>
      <c r="K9829">
        <v>1</v>
      </c>
      <c r="L9829" t="str">
        <f>VLOOKUP(A9829,[1]jikan_novels!A:F,5,FALSE)</f>
        <v>Jun 30, 2015</v>
      </c>
      <c r="M9829" t="str">
        <f>VLOOKUP(A9829,[1]jikan_novels!A:F,6,FALSE)</f>
        <v>爆乳バニー宇佐美マリア　美艶探偵の怪淫事件簿</v>
      </c>
    </row>
    <row r="9830" spans="1:13" x14ac:dyDescent="0.3">
      <c r="A9830">
        <v>89058</v>
      </c>
      <c r="B9830" t="s">
        <v>2698</v>
      </c>
      <c r="C9830" t="s">
        <v>950</v>
      </c>
      <c r="D9830" t="s">
        <v>1345</v>
      </c>
      <c r="E9830" t="s">
        <v>913</v>
      </c>
      <c r="H9830">
        <v>62463</v>
      </c>
      <c r="I9830">
        <v>69</v>
      </c>
      <c r="J9830">
        <v>0</v>
      </c>
      <c r="K9830">
        <v>1</v>
      </c>
      <c r="L9830" t="str">
        <f>VLOOKUP(A9830,[1]jikan_novels!A:F,5,FALSE)</f>
        <v>May 22, 2015</v>
      </c>
      <c r="M9830" t="str">
        <f>VLOOKUP(A9830,[1]jikan_novels!A:F,6,FALSE)</f>
        <v>父に恋した淫乱娘「彩子」 ～お父さんは誰にも渡さない～</v>
      </c>
    </row>
    <row r="9831" spans="1:13" x14ac:dyDescent="0.3">
      <c r="A9831">
        <v>89060</v>
      </c>
      <c r="B9831" t="s">
        <v>2697</v>
      </c>
      <c r="C9831" t="s">
        <v>2176</v>
      </c>
      <c r="D9831" t="s">
        <v>1028</v>
      </c>
      <c r="E9831" t="s">
        <v>913</v>
      </c>
      <c r="H9831">
        <v>61277</v>
      </c>
      <c r="I9831">
        <v>73</v>
      </c>
      <c r="J9831">
        <v>0</v>
      </c>
      <c r="K9831">
        <v>1</v>
      </c>
      <c r="L9831" t="str">
        <f>VLOOKUP(A9831,[1]jikan_novels!A:F,5,FALSE)</f>
        <v>May 29, 2015</v>
      </c>
      <c r="M9831" t="str">
        <f>VLOOKUP(A9831,[1]jikan_novels!A:F,6,FALSE)</f>
        <v>オタサーの姫に告られた結果ｗｗｗｗｗ</v>
      </c>
    </row>
    <row r="9832" spans="1:13" x14ac:dyDescent="0.3">
      <c r="A9832">
        <v>89156</v>
      </c>
      <c r="B9832" t="s">
        <v>2696</v>
      </c>
      <c r="C9832" t="s">
        <v>1444</v>
      </c>
      <c r="D9832" t="s">
        <v>2695</v>
      </c>
      <c r="E9832" t="s">
        <v>913</v>
      </c>
      <c r="H9832">
        <v>58191</v>
      </c>
      <c r="I9832">
        <v>84</v>
      </c>
      <c r="J9832">
        <v>0</v>
      </c>
      <c r="K9832">
        <v>1</v>
      </c>
      <c r="L9832" t="str">
        <f>VLOOKUP(A9832,[1]jikan_novels!A:F,5,FALSE)</f>
        <v>Jun 18, 2015</v>
      </c>
      <c r="M9832" t="str">
        <f>VLOOKUP(A9832,[1]jikan_novels!A:F,6,FALSE)</f>
        <v>お嬢さま三姉妹にぺろぺろされ続けてると妹がしつけ直しにきました</v>
      </c>
    </row>
    <row r="9833" spans="1:13" x14ac:dyDescent="0.3">
      <c r="A9833">
        <v>89223</v>
      </c>
      <c r="B9833" t="s">
        <v>2694</v>
      </c>
      <c r="C9833" t="s">
        <v>2198</v>
      </c>
      <c r="D9833" t="s">
        <v>2197</v>
      </c>
      <c r="E9833" t="s">
        <v>887</v>
      </c>
      <c r="H9833">
        <v>69354</v>
      </c>
      <c r="I9833">
        <v>50</v>
      </c>
      <c r="J9833">
        <v>0</v>
      </c>
      <c r="K9833">
        <v>1</v>
      </c>
      <c r="L9833" t="str">
        <f>VLOOKUP(A9833,[1]jikan_novels!A:F,5,FALSE)</f>
        <v>Jun 15, 2000</v>
      </c>
      <c r="M9833" t="str">
        <f>VLOOKUP(A9833,[1]jikan_novels!A:F,6,FALSE)</f>
        <v>服従の魔導リング 外道王女アスカ☆ドキドキ漫遊記</v>
      </c>
    </row>
    <row r="9834" spans="1:13" x14ac:dyDescent="0.3">
      <c r="A9834">
        <v>89224</v>
      </c>
      <c r="B9834" t="s">
        <v>2693</v>
      </c>
      <c r="C9834" t="s">
        <v>2514</v>
      </c>
      <c r="D9834" t="s">
        <v>2198</v>
      </c>
      <c r="E9834" t="s">
        <v>887</v>
      </c>
      <c r="H9834">
        <v>69582</v>
      </c>
      <c r="I9834">
        <v>50</v>
      </c>
      <c r="J9834">
        <v>0</v>
      </c>
      <c r="K9834">
        <v>1</v>
      </c>
      <c r="L9834" t="str">
        <f>VLOOKUP(A9834,[1]jikan_novels!A:F,5,FALSE)</f>
        <v>Aug 10, 1996</v>
      </c>
      <c r="M9834" t="str">
        <f>VLOOKUP(A9834,[1]jikan_novels!A:F,6,FALSE)</f>
        <v>魔女王アルケサス アークツルスの秘剣覚醒</v>
      </c>
    </row>
    <row r="9835" spans="1:13" x14ac:dyDescent="0.3">
      <c r="A9835">
        <v>89225</v>
      </c>
      <c r="B9835" t="s">
        <v>2692</v>
      </c>
      <c r="C9835" t="s">
        <v>2515</v>
      </c>
      <c r="D9835" t="s">
        <v>2514</v>
      </c>
      <c r="E9835" t="s">
        <v>887</v>
      </c>
      <c r="H9835">
        <v>70786</v>
      </c>
      <c r="I9835">
        <v>47</v>
      </c>
      <c r="J9835">
        <v>0</v>
      </c>
      <c r="K9835">
        <v>1</v>
      </c>
      <c r="L9835" t="str">
        <f>VLOOKUP(A9835,[1]jikan_novels!A:F,5,FALSE)</f>
        <v>Dec 10, 1995</v>
      </c>
      <c r="M9835" t="str">
        <f>VLOOKUP(A9835,[1]jikan_novels!A:F,6,FALSE)</f>
        <v>聖剣オルティナ伝説 ラピスディアの魔法少女</v>
      </c>
    </row>
    <row r="9836" spans="1:13" x14ac:dyDescent="0.3">
      <c r="A9836">
        <v>89226</v>
      </c>
      <c r="B9836" t="s">
        <v>2691</v>
      </c>
      <c r="C9836" t="s">
        <v>2514</v>
      </c>
      <c r="D9836" t="s">
        <v>2198</v>
      </c>
      <c r="E9836" t="s">
        <v>913</v>
      </c>
      <c r="H9836">
        <v>70169</v>
      </c>
      <c r="I9836">
        <v>48</v>
      </c>
      <c r="J9836">
        <v>0</v>
      </c>
      <c r="K9836">
        <v>1</v>
      </c>
      <c r="L9836" t="str">
        <f>VLOOKUP(A9836,[1]jikan_novels!A:F,5,FALSE)</f>
        <v>Mar 10, 1995</v>
      </c>
      <c r="M9836" t="str">
        <f>VLOOKUP(A9836,[1]jikan_novels!A:F,6,FALSE)</f>
        <v>課外授業はあとにシ・テ！ 瑞穂ちゃんのドキドキHな大作戦</v>
      </c>
    </row>
    <row r="9837" spans="1:13" x14ac:dyDescent="0.3">
      <c r="A9837">
        <v>89227</v>
      </c>
      <c r="B9837" t="s">
        <v>2690</v>
      </c>
      <c r="C9837" t="s">
        <v>2689</v>
      </c>
      <c r="D9837" t="s">
        <v>2136</v>
      </c>
      <c r="E9837" t="s">
        <v>2064</v>
      </c>
      <c r="H9837">
        <v>72283</v>
      </c>
      <c r="I9837">
        <v>43</v>
      </c>
      <c r="J9837">
        <v>0</v>
      </c>
      <c r="K9837">
        <v>1</v>
      </c>
      <c r="L9837" t="str">
        <f>VLOOKUP(A9837,[1]jikan_novels!A:F,5,FALSE)</f>
        <v>Feb 10, 1996</v>
      </c>
      <c r="M9837" t="str">
        <f>VLOOKUP(A9837,[1]jikan_novels!A:F,6,FALSE)</f>
        <v>電脳エンジェル！ 天使の微笑が夢を殺す</v>
      </c>
    </row>
    <row r="9838" spans="1:13" x14ac:dyDescent="0.3">
      <c r="A9838">
        <v>89288</v>
      </c>
      <c r="B9838" t="s">
        <v>2688</v>
      </c>
      <c r="C9838" t="s">
        <v>2687</v>
      </c>
      <c r="D9838" t="s">
        <v>2005</v>
      </c>
      <c r="E9838" t="s">
        <v>913</v>
      </c>
      <c r="H9838">
        <v>60309</v>
      </c>
      <c r="I9838">
        <v>76</v>
      </c>
      <c r="J9838">
        <v>0</v>
      </c>
      <c r="K9838">
        <v>1</v>
      </c>
      <c r="L9838" t="str">
        <f>VLOOKUP(A9838,[1]jikan_novels!A:F,5,FALSE)</f>
        <v>May 29, 2015</v>
      </c>
      <c r="M9838" t="str">
        <f>VLOOKUP(A9838,[1]jikan_novels!A:F,6,FALSE)</f>
        <v>最近のスマホゲームは国民的アイドルをドスケベにできるらしい！？</v>
      </c>
    </row>
    <row r="9839" spans="1:13" x14ac:dyDescent="0.3">
      <c r="A9839">
        <v>89289</v>
      </c>
      <c r="B9839" t="s">
        <v>2686</v>
      </c>
      <c r="C9839" t="s">
        <v>2685</v>
      </c>
      <c r="D9839" t="s">
        <v>1227</v>
      </c>
      <c r="E9839" t="s">
        <v>913</v>
      </c>
      <c r="H9839">
        <v>60721</v>
      </c>
      <c r="I9839">
        <v>75</v>
      </c>
      <c r="J9839">
        <v>1</v>
      </c>
      <c r="K9839">
        <v>1</v>
      </c>
      <c r="L9839" t="str">
        <f>VLOOKUP(A9839,[1]jikan_novels!A:F,5,FALSE)</f>
        <v>May 29, 2015</v>
      </c>
      <c r="M9839" t="str">
        <f>VLOOKUP(A9839,[1]jikan_novels!A:F,6,FALSE)</f>
        <v>診断の結果、それは恋の病です</v>
      </c>
    </row>
    <row r="9840" spans="1:13" x14ac:dyDescent="0.3">
      <c r="A9840">
        <v>89345</v>
      </c>
      <c r="B9840" t="s">
        <v>2684</v>
      </c>
      <c r="C9840" t="s">
        <v>2683</v>
      </c>
      <c r="D9840" t="s">
        <v>2679</v>
      </c>
      <c r="E9840" t="s">
        <v>1002</v>
      </c>
      <c r="H9840">
        <v>74441</v>
      </c>
      <c r="I9840">
        <v>37</v>
      </c>
      <c r="J9840">
        <v>0</v>
      </c>
      <c r="K9840">
        <v>1</v>
      </c>
      <c r="L9840" t="str">
        <f>VLOOKUP(A9840,[1]jikan_novels!A:F,5,FALSE)</f>
        <v>Jan 17, 2004</v>
      </c>
      <c r="M9840" t="str">
        <f>VLOOKUP(A9840,[1]jikan_novels!A:F,6,FALSE)</f>
        <v>ろくでなしheart</v>
      </c>
    </row>
    <row r="9841" spans="1:13" x14ac:dyDescent="0.3">
      <c r="A9841">
        <v>89348</v>
      </c>
      <c r="B9841" t="s">
        <v>2682</v>
      </c>
      <c r="C9841" t="s">
        <v>2679</v>
      </c>
      <c r="D9841" t="s">
        <v>2681</v>
      </c>
      <c r="E9841" t="s">
        <v>1002</v>
      </c>
      <c r="H9841">
        <v>67740</v>
      </c>
      <c r="I9841">
        <v>54</v>
      </c>
      <c r="J9841">
        <v>0</v>
      </c>
      <c r="K9841">
        <v>1</v>
      </c>
      <c r="L9841" t="str">
        <f>VLOOKUP(A9841,[1]jikan_novels!A:F,5,FALSE)</f>
        <v>Mar 23, 2007</v>
      </c>
      <c r="M9841" t="str">
        <f>VLOOKUP(A9841,[1]jikan_novels!A:F,6,FALSE)</f>
        <v>花嫁は薔薇に散らされる</v>
      </c>
    </row>
    <row r="9842" spans="1:13" x14ac:dyDescent="0.3">
      <c r="A9842">
        <v>89349</v>
      </c>
      <c r="B9842" t="s">
        <v>2680</v>
      </c>
      <c r="C9842" t="s">
        <v>2679</v>
      </c>
      <c r="D9842" t="s">
        <v>2678</v>
      </c>
      <c r="E9842" t="s">
        <v>1002</v>
      </c>
      <c r="H9842">
        <v>75189</v>
      </c>
      <c r="I9842">
        <v>35</v>
      </c>
      <c r="J9842">
        <v>0</v>
      </c>
      <c r="K9842">
        <v>1</v>
      </c>
      <c r="L9842" t="str">
        <f>VLOOKUP(A9842,[1]jikan_novels!A:F,5,FALSE)</f>
        <v>Jul 25, 2007</v>
      </c>
      <c r="M9842" t="str">
        <f>VLOOKUP(A9842,[1]jikan_novels!A:F,6,FALSE)</f>
        <v>怪盗は闇を駆ける</v>
      </c>
    </row>
    <row r="9843" spans="1:13" x14ac:dyDescent="0.3">
      <c r="A9843">
        <v>89477</v>
      </c>
      <c r="B9843" t="s">
        <v>2677</v>
      </c>
      <c r="C9843" t="s">
        <v>2605</v>
      </c>
      <c r="D9843" t="s">
        <v>2676</v>
      </c>
      <c r="E9843" t="s">
        <v>965</v>
      </c>
      <c r="H9843">
        <v>65928</v>
      </c>
      <c r="I9843">
        <v>59</v>
      </c>
      <c r="J9843">
        <v>0</v>
      </c>
      <c r="K9843">
        <v>1</v>
      </c>
      <c r="L9843" t="str">
        <f>VLOOKUP(A9843,[1]jikan_novels!A:F,5,FALSE)</f>
        <v>Mar 10, 1996</v>
      </c>
      <c r="M9843" t="str">
        <f>VLOOKUP(A9843,[1]jikan_novels!A:F,6,FALSE)</f>
        <v>美少女騎士プリティリップ</v>
      </c>
    </row>
    <row r="9844" spans="1:13" x14ac:dyDescent="0.3">
      <c r="A9844">
        <v>89478</v>
      </c>
      <c r="B9844" t="s">
        <v>2675</v>
      </c>
      <c r="C9844" t="s">
        <v>2191</v>
      </c>
      <c r="D9844" t="s">
        <v>2674</v>
      </c>
      <c r="E9844" t="s">
        <v>1233</v>
      </c>
      <c r="H9844">
        <v>70166</v>
      </c>
      <c r="I9844">
        <v>48</v>
      </c>
      <c r="J9844">
        <v>0</v>
      </c>
      <c r="K9844">
        <v>1</v>
      </c>
      <c r="L9844" t="str">
        <f>VLOOKUP(A9844,[1]jikan_novels!A:F,5,FALSE)</f>
        <v>May 10, 1996</v>
      </c>
      <c r="M9844" t="str">
        <f>VLOOKUP(A9844,[1]jikan_novels!A:F,6,FALSE)</f>
        <v>スターダストサーガ 女艦長レイコの報復</v>
      </c>
    </row>
    <row r="9845" spans="1:13" x14ac:dyDescent="0.3">
      <c r="A9845">
        <v>89479</v>
      </c>
      <c r="B9845" t="s">
        <v>2673</v>
      </c>
      <c r="C9845" t="s">
        <v>2672</v>
      </c>
      <c r="D9845" t="s">
        <v>2671</v>
      </c>
      <c r="E9845" t="s">
        <v>1011</v>
      </c>
      <c r="H9845">
        <v>69140</v>
      </c>
      <c r="I9845">
        <v>51</v>
      </c>
      <c r="J9845">
        <v>0</v>
      </c>
      <c r="K9845">
        <v>1</v>
      </c>
      <c r="L9845" t="str">
        <f>VLOOKUP(A9845,[1]jikan_novels!A:F,5,FALSE)</f>
        <v>Jun 10, 1996</v>
      </c>
      <c r="M9845" t="str">
        <f>VLOOKUP(A9845,[1]jikan_novels!A:F,6,FALSE)</f>
        <v>サラマンダー復活 竜の大陸</v>
      </c>
    </row>
    <row r="9846" spans="1:13" x14ac:dyDescent="0.3">
      <c r="A9846">
        <v>89480</v>
      </c>
      <c r="B9846" t="s">
        <v>2670</v>
      </c>
      <c r="C9846" t="s">
        <v>2514</v>
      </c>
      <c r="D9846" t="s">
        <v>2198</v>
      </c>
      <c r="E9846" t="s">
        <v>887</v>
      </c>
      <c r="H9846">
        <v>66929</v>
      </c>
      <c r="I9846">
        <v>56</v>
      </c>
      <c r="J9846">
        <v>0</v>
      </c>
      <c r="K9846">
        <v>1</v>
      </c>
      <c r="L9846" t="str">
        <f>VLOOKUP(A9846,[1]jikan_novels!A:F,5,FALSE)</f>
        <v>Feb 10, 1996</v>
      </c>
      <c r="M9846" t="str">
        <f>VLOOKUP(A9846,[1]jikan_novels!A:F,6,FALSE)</f>
        <v>アークツルスの魔宝 失われた王国の秘剣</v>
      </c>
    </row>
    <row r="9847" spans="1:13" x14ac:dyDescent="0.3">
      <c r="A9847">
        <v>89573</v>
      </c>
      <c r="B9847" t="s">
        <v>2669</v>
      </c>
      <c r="C9847" t="s">
        <v>2668</v>
      </c>
      <c r="D9847" t="s">
        <v>2667</v>
      </c>
      <c r="E9847" t="s">
        <v>1011</v>
      </c>
      <c r="H9847">
        <v>63815</v>
      </c>
      <c r="I9847">
        <v>65</v>
      </c>
      <c r="J9847">
        <v>0</v>
      </c>
      <c r="K9847">
        <v>1</v>
      </c>
      <c r="L9847" t="str">
        <f>VLOOKUP(A9847,[1]jikan_novels!A:F,5,FALSE)</f>
        <v>Jul 15, 2015</v>
      </c>
      <c r="M9847" t="str">
        <f>VLOOKUP(A9847,[1]jikan_novels!A:F,6,FALSE)</f>
        <v>孕ませ勇射　美少女魔王軍と跡取りづくり</v>
      </c>
    </row>
    <row r="9848" spans="1:13" x14ac:dyDescent="0.3">
      <c r="A9848">
        <v>89574</v>
      </c>
      <c r="B9848" t="s">
        <v>2666</v>
      </c>
      <c r="C9848" t="s">
        <v>1872</v>
      </c>
      <c r="D9848" t="s">
        <v>1091</v>
      </c>
      <c r="E9848" t="s">
        <v>913</v>
      </c>
      <c r="H9848">
        <v>65208</v>
      </c>
      <c r="I9848">
        <v>61</v>
      </c>
      <c r="J9848">
        <v>0</v>
      </c>
      <c r="K9848">
        <v>1</v>
      </c>
      <c r="L9848" t="str">
        <f>VLOOKUP(A9848,[1]jikan_novels!A:F,5,FALSE)</f>
        <v>Jul 15, 2015</v>
      </c>
      <c r="M9848" t="str">
        <f>VLOOKUP(A9848,[1]jikan_novels!A:F,6,FALSE)</f>
        <v>デキる妹はいかがですか？　子作り特別法！</v>
      </c>
    </row>
    <row r="9849" spans="1:13" x14ac:dyDescent="0.3">
      <c r="A9849">
        <v>89575</v>
      </c>
      <c r="B9849" t="s">
        <v>2665</v>
      </c>
      <c r="C9849" t="s">
        <v>1261</v>
      </c>
      <c r="D9849" t="s">
        <v>2664</v>
      </c>
      <c r="E9849" t="s">
        <v>913</v>
      </c>
      <c r="H9849">
        <v>43756</v>
      </c>
      <c r="I9849">
        <v>177</v>
      </c>
      <c r="J9849">
        <v>0</v>
      </c>
      <c r="K9849">
        <v>1</v>
      </c>
      <c r="L9849" t="str">
        <f>VLOOKUP(A9849,[1]jikan_novels!A:F,5,FALSE)</f>
        <v>Jul 29, 2015</v>
      </c>
      <c r="M9849" t="str">
        <f>VLOOKUP(A9849,[1]jikan_novels!A:F,6,FALSE)</f>
        <v>異世界転生でおねショタハーレムを築こう</v>
      </c>
    </row>
    <row r="9850" spans="1:13" x14ac:dyDescent="0.3">
      <c r="A9850">
        <v>89598</v>
      </c>
      <c r="B9850" t="s">
        <v>2663</v>
      </c>
      <c r="C9850" t="s">
        <v>2662</v>
      </c>
      <c r="D9850" t="s">
        <v>2661</v>
      </c>
      <c r="E9850" t="s">
        <v>877</v>
      </c>
      <c r="F9850">
        <v>6.65</v>
      </c>
      <c r="G9850">
        <v>464</v>
      </c>
      <c r="H9850">
        <v>9367</v>
      </c>
      <c r="I9850">
        <v>2432</v>
      </c>
      <c r="J9850">
        <v>13</v>
      </c>
      <c r="L9850" t="str">
        <f>VLOOKUP(A9850,[1]jikan_novels!A:F,5,FALSE)</f>
        <v>Feb 3, 2015</v>
      </c>
      <c r="M9850" t="str">
        <f>VLOOKUP(A9850,[1]jikan_novels!A:F,6,FALSE)</f>
        <v>姫騎士がクラスメート!</v>
      </c>
    </row>
    <row r="9851" spans="1:13" x14ac:dyDescent="0.3">
      <c r="A9851">
        <v>89728</v>
      </c>
      <c r="B9851" t="s">
        <v>2660</v>
      </c>
      <c r="C9851" t="s">
        <v>2295</v>
      </c>
      <c r="D9851" t="s">
        <v>1945</v>
      </c>
      <c r="E9851" t="s">
        <v>913</v>
      </c>
      <c r="H9851">
        <v>69148</v>
      </c>
      <c r="I9851">
        <v>51</v>
      </c>
      <c r="J9851">
        <v>0</v>
      </c>
      <c r="K9851">
        <v>1</v>
      </c>
      <c r="L9851" t="str">
        <f>VLOOKUP(A9851,[1]jikan_novels!A:F,5,FALSE)</f>
        <v>Aug 4, 2015</v>
      </c>
      <c r="M9851" t="str">
        <f>VLOOKUP(A9851,[1]jikan_novels!A:F,6,FALSE)</f>
        <v>剥かれたマドンナ議員　罠に堕ちる人妻の美肉</v>
      </c>
    </row>
    <row r="9852" spans="1:13" x14ac:dyDescent="0.3">
      <c r="A9852">
        <v>89738</v>
      </c>
      <c r="B9852" t="s">
        <v>2659</v>
      </c>
      <c r="C9852" t="s">
        <v>2658</v>
      </c>
      <c r="D9852" t="s">
        <v>2657</v>
      </c>
      <c r="E9852" t="s">
        <v>2656</v>
      </c>
      <c r="F9852">
        <v>6.97</v>
      </c>
      <c r="G9852">
        <v>403</v>
      </c>
      <c r="H9852">
        <v>10229</v>
      </c>
      <c r="I9852">
        <v>2180</v>
      </c>
      <c r="J9852">
        <v>17</v>
      </c>
      <c r="L9852" t="str">
        <f>VLOOKUP(A9852,[1]jikan_novels!A:F,5,FALSE)</f>
        <v>Feb 3, 2015</v>
      </c>
      <c r="M9852" t="str">
        <f>VLOOKUP(A9852,[1]jikan_novels!A:F,6,FALSE)</f>
        <v>魔王の始め方</v>
      </c>
    </row>
    <row r="9853" spans="1:13" x14ac:dyDescent="0.3">
      <c r="A9853">
        <v>89771</v>
      </c>
      <c r="B9853" t="s">
        <v>2655</v>
      </c>
      <c r="C9853" t="s">
        <v>2654</v>
      </c>
      <c r="D9853" t="s">
        <v>2653</v>
      </c>
      <c r="E9853" t="s">
        <v>1002</v>
      </c>
      <c r="H9853">
        <v>56572</v>
      </c>
      <c r="I9853">
        <v>91</v>
      </c>
      <c r="J9853">
        <v>0</v>
      </c>
      <c r="K9853">
        <v>1</v>
      </c>
      <c r="L9853" t="str">
        <f>VLOOKUP(A9853,[1]jikan_novels!A:F,5,FALSE)</f>
        <v>May 30, 2015</v>
      </c>
      <c r="M9853" t="str">
        <f>VLOOKUP(A9853,[1]jikan_novels!A:F,6,FALSE)</f>
        <v>狼探偵とネコミミ助手</v>
      </c>
    </row>
    <row r="9854" spans="1:13" x14ac:dyDescent="0.3">
      <c r="A9854">
        <v>89800</v>
      </c>
      <c r="B9854" t="s">
        <v>2652</v>
      </c>
      <c r="C9854" t="s">
        <v>2651</v>
      </c>
      <c r="D9854" t="s">
        <v>1379</v>
      </c>
      <c r="E9854" t="s">
        <v>913</v>
      </c>
      <c r="H9854">
        <v>66145</v>
      </c>
      <c r="I9854">
        <v>58</v>
      </c>
      <c r="J9854">
        <v>0</v>
      </c>
      <c r="K9854">
        <v>1</v>
      </c>
      <c r="L9854" t="str">
        <f>VLOOKUP(A9854,[1]jikan_novels!A:F,5,FALSE)</f>
        <v>Jun 12, 2015</v>
      </c>
      <c r="M9854" t="str">
        <f>VLOOKUP(A9854,[1]jikan_novels!A:F,6,FALSE)</f>
        <v>発情スイッチ ～美姉妹が催眠術に堕ちた先～</v>
      </c>
    </row>
    <row r="9855" spans="1:13" x14ac:dyDescent="0.3">
      <c r="A9855">
        <v>89801</v>
      </c>
      <c r="B9855" t="s">
        <v>2650</v>
      </c>
      <c r="C9855" t="s">
        <v>2532</v>
      </c>
      <c r="D9855" t="s">
        <v>956</v>
      </c>
      <c r="E9855" t="s">
        <v>913</v>
      </c>
      <c r="H9855">
        <v>67744</v>
      </c>
      <c r="I9855">
        <v>54</v>
      </c>
      <c r="J9855">
        <v>1</v>
      </c>
      <c r="K9855">
        <v>1</v>
      </c>
      <c r="L9855" t="str">
        <f>VLOOKUP(A9855,[1]jikan_novels!A:F,5,FALSE)</f>
        <v>Jun 12, 2015</v>
      </c>
      <c r="M9855" t="str">
        <f>VLOOKUP(A9855,[1]jikan_novels!A:F,6,FALSE)</f>
        <v>もう許してッ!射精管理お姉さん</v>
      </c>
    </row>
    <row r="9856" spans="1:13" x14ac:dyDescent="0.3">
      <c r="A9856">
        <v>89802</v>
      </c>
      <c r="B9856" t="s">
        <v>2649</v>
      </c>
      <c r="C9856" t="s">
        <v>1275</v>
      </c>
      <c r="D9856" t="s">
        <v>1331</v>
      </c>
      <c r="E9856" t="s">
        <v>913</v>
      </c>
      <c r="H9856">
        <v>69163</v>
      </c>
      <c r="I9856">
        <v>51</v>
      </c>
      <c r="J9856">
        <v>0</v>
      </c>
      <c r="K9856">
        <v>1</v>
      </c>
      <c r="L9856" t="str">
        <f>VLOOKUP(A9856,[1]jikan_novels!A:F,5,FALSE)</f>
        <v>Jun 18, 2015</v>
      </c>
      <c r="M9856" t="str">
        <f>VLOOKUP(A9856,[1]jikan_novels!A:F,6,FALSE)</f>
        <v>怪盗メイドの事件簿</v>
      </c>
    </row>
    <row r="9857" spans="1:13" x14ac:dyDescent="0.3">
      <c r="A9857">
        <v>89803</v>
      </c>
      <c r="B9857" t="s">
        <v>2648</v>
      </c>
      <c r="C9857" t="s">
        <v>1309</v>
      </c>
      <c r="D9857" t="s">
        <v>1041</v>
      </c>
      <c r="E9857" t="s">
        <v>965</v>
      </c>
      <c r="H9857">
        <v>50702</v>
      </c>
      <c r="I9857">
        <v>122</v>
      </c>
      <c r="J9857">
        <v>0</v>
      </c>
      <c r="K9857">
        <v>1</v>
      </c>
      <c r="L9857" t="str">
        <f>VLOOKUP(A9857,[1]jikan_novels!A:F,5,FALSE)</f>
        <v>Jun 18, 2015</v>
      </c>
      <c r="M9857" t="str">
        <f>VLOOKUP(A9857,[1]jikan_novels!A:F,6,FALSE)</f>
        <v>悪魔が来たりてＡＶ撮影！？</v>
      </c>
    </row>
    <row r="9858" spans="1:13" x14ac:dyDescent="0.3">
      <c r="A9858">
        <v>89804</v>
      </c>
      <c r="B9858" t="s">
        <v>2647</v>
      </c>
      <c r="C9858" t="s">
        <v>1498</v>
      </c>
      <c r="D9858" t="s">
        <v>2236</v>
      </c>
      <c r="E9858" t="s">
        <v>913</v>
      </c>
      <c r="H9858">
        <v>63358</v>
      </c>
      <c r="I9858">
        <v>66</v>
      </c>
      <c r="J9858">
        <v>0</v>
      </c>
      <c r="K9858">
        <v>1</v>
      </c>
      <c r="L9858" t="str">
        <f>VLOOKUP(A9858,[1]jikan_novels!A:F,5,FALSE)</f>
        <v>Jun 18, 2015</v>
      </c>
      <c r="M9858" t="str">
        <f>VLOOKUP(A9858,[1]jikan_novels!A:F,6,FALSE)</f>
        <v>エロライブ！　言いなりアイドルプロジェクト</v>
      </c>
    </row>
    <row r="9859" spans="1:13" x14ac:dyDescent="0.3">
      <c r="A9859">
        <v>89874</v>
      </c>
      <c r="B9859" t="s">
        <v>2646</v>
      </c>
      <c r="C9859" t="s">
        <v>1849</v>
      </c>
      <c r="D9859" t="s">
        <v>2639</v>
      </c>
      <c r="E9859" t="s">
        <v>965</v>
      </c>
      <c r="H9859">
        <v>67538</v>
      </c>
      <c r="I9859">
        <v>55</v>
      </c>
      <c r="J9859">
        <v>0</v>
      </c>
      <c r="K9859">
        <v>1</v>
      </c>
      <c r="L9859" t="str">
        <f>VLOOKUP(A9859,[1]jikan_novels!A:F,5,FALSE)</f>
        <v>Aug 10, 1996</v>
      </c>
      <c r="M9859" t="str">
        <f>VLOOKUP(A9859,[1]jikan_novels!A:F,6,FALSE)</f>
        <v>ウィアードハンター 時空妖術書の謎</v>
      </c>
    </row>
    <row r="9860" spans="1:13" x14ac:dyDescent="0.3">
      <c r="A9860">
        <v>89875</v>
      </c>
      <c r="B9860" t="s">
        <v>2645</v>
      </c>
      <c r="C9860" t="s">
        <v>2605</v>
      </c>
      <c r="D9860" t="s">
        <v>2635</v>
      </c>
      <c r="E9860" t="s">
        <v>913</v>
      </c>
      <c r="H9860">
        <v>70786</v>
      </c>
      <c r="I9860">
        <v>47</v>
      </c>
      <c r="J9860">
        <v>0</v>
      </c>
      <c r="K9860">
        <v>1</v>
      </c>
      <c r="L9860" t="str">
        <f>VLOOKUP(A9860,[1]jikan_novels!A:F,5,FALSE)</f>
        <v>Oct 10, 1996</v>
      </c>
      <c r="M9860" t="str">
        <f>VLOOKUP(A9860,[1]jikan_novels!A:F,6,FALSE)</f>
        <v>星に願いを―銀河のLOVE2トリップ</v>
      </c>
    </row>
    <row r="9861" spans="1:13" x14ac:dyDescent="0.3">
      <c r="A9861">
        <v>89876</v>
      </c>
      <c r="B9861" t="s">
        <v>2644</v>
      </c>
      <c r="C9861" t="s">
        <v>2643</v>
      </c>
      <c r="D9861" t="s">
        <v>2639</v>
      </c>
      <c r="E9861" t="s">
        <v>1233</v>
      </c>
      <c r="H9861">
        <v>63625</v>
      </c>
      <c r="I9861">
        <v>65</v>
      </c>
      <c r="J9861">
        <v>0</v>
      </c>
      <c r="K9861">
        <v>1</v>
      </c>
      <c r="L9861" t="str">
        <f>VLOOKUP(A9861,[1]jikan_novels!A:F,5,FALSE)</f>
        <v>Nov 30, 1993</v>
      </c>
      <c r="M9861" t="str">
        <f>VLOOKUP(A9861,[1]jikan_novels!A:F,6,FALSE)</f>
        <v>熱砂の惑星―女公安官ケイト</v>
      </c>
    </row>
    <row r="9862" spans="1:13" x14ac:dyDescent="0.3">
      <c r="A9862">
        <v>89877</v>
      </c>
      <c r="B9862" t="s">
        <v>2642</v>
      </c>
      <c r="C9862" t="s">
        <v>2634</v>
      </c>
      <c r="D9862" t="s">
        <v>2641</v>
      </c>
      <c r="E9862" t="s">
        <v>913</v>
      </c>
      <c r="H9862">
        <v>70962</v>
      </c>
      <c r="I9862">
        <v>46</v>
      </c>
      <c r="J9862">
        <v>0</v>
      </c>
      <c r="K9862">
        <v>1</v>
      </c>
      <c r="L9862" t="str">
        <f>VLOOKUP(A9862,[1]jikan_novels!A:F,5,FALSE)</f>
        <v>Jun 10, 1996</v>
      </c>
      <c r="M9862" t="str">
        <f>VLOOKUP(A9862,[1]jikan_novels!A:F,6,FALSE)</f>
        <v>バトル･オブ･セーラー服 格闘少女☆麗矢</v>
      </c>
    </row>
    <row r="9863" spans="1:13" x14ac:dyDescent="0.3">
      <c r="A9863">
        <v>89878</v>
      </c>
      <c r="B9863" t="s">
        <v>2640</v>
      </c>
      <c r="C9863" t="s">
        <v>1849</v>
      </c>
      <c r="D9863" t="s">
        <v>2639</v>
      </c>
      <c r="E9863" t="s">
        <v>2638</v>
      </c>
      <c r="H9863">
        <v>73769</v>
      </c>
      <c r="I9863">
        <v>39</v>
      </c>
      <c r="J9863">
        <v>0</v>
      </c>
      <c r="K9863">
        <v>1</v>
      </c>
      <c r="L9863" t="str">
        <f>VLOOKUP(A9863,[1]jikan_novels!A:F,5,FALSE)</f>
        <v>Aug 10, 1997</v>
      </c>
      <c r="M9863" t="str">
        <f>VLOOKUP(A9863,[1]jikan_novels!A:F,6,FALSE)</f>
        <v>尼僧〈シスター〉戦士シフォン</v>
      </c>
    </row>
    <row r="9864" spans="1:13" x14ac:dyDescent="0.3">
      <c r="A9864">
        <v>89879</v>
      </c>
      <c r="B9864" t="s">
        <v>2637</v>
      </c>
      <c r="C9864" t="s">
        <v>2635</v>
      </c>
      <c r="D9864" t="s">
        <v>2634</v>
      </c>
      <c r="E9864" t="s">
        <v>965</v>
      </c>
      <c r="H9864">
        <v>72420</v>
      </c>
      <c r="I9864">
        <v>42</v>
      </c>
      <c r="J9864">
        <v>0</v>
      </c>
      <c r="K9864">
        <v>1</v>
      </c>
      <c r="L9864" t="str">
        <f>VLOOKUP(A9864,[1]jikan_novels!A:F,5,FALSE)</f>
        <v>Feb 10, 1994</v>
      </c>
      <c r="M9864" t="str">
        <f>VLOOKUP(A9864,[1]jikan_novels!A:F,6,FALSE)</f>
        <v>魔界の翼 マジカル☆プリンセス</v>
      </c>
    </row>
    <row r="9865" spans="1:13" x14ac:dyDescent="0.3">
      <c r="A9865">
        <v>89880</v>
      </c>
      <c r="B9865" t="s">
        <v>2636</v>
      </c>
      <c r="C9865" t="s">
        <v>2635</v>
      </c>
      <c r="D9865" t="s">
        <v>2634</v>
      </c>
      <c r="E9865" t="s">
        <v>965</v>
      </c>
      <c r="H9865">
        <v>73157</v>
      </c>
      <c r="I9865">
        <v>40</v>
      </c>
      <c r="J9865">
        <v>0</v>
      </c>
      <c r="K9865">
        <v>1</v>
      </c>
      <c r="L9865" t="str">
        <f>VLOOKUP(A9865,[1]jikan_novels!A:F,5,FALSE)</f>
        <v>Oct 10, 1994</v>
      </c>
      <c r="M9865" t="str">
        <f>VLOOKUP(A9865,[1]jikan_novels!A:F,6,FALSE)</f>
        <v>魔界の風 マジカル学園☆大混戦！</v>
      </c>
    </row>
    <row r="9866" spans="1:13" x14ac:dyDescent="0.3">
      <c r="A9866">
        <v>89889</v>
      </c>
      <c r="B9866" t="s">
        <v>2633</v>
      </c>
      <c r="C9866" t="s">
        <v>2632</v>
      </c>
      <c r="D9866" t="s">
        <v>1564</v>
      </c>
      <c r="E9866" t="s">
        <v>913</v>
      </c>
      <c r="H9866">
        <v>68581</v>
      </c>
      <c r="I9866">
        <v>52</v>
      </c>
      <c r="J9866">
        <v>0</v>
      </c>
      <c r="K9866">
        <v>1</v>
      </c>
      <c r="L9866" t="str">
        <f>VLOOKUP(A9866,[1]jikan_novels!A:F,5,FALSE)</f>
        <v>Jun 30, 2015</v>
      </c>
      <c r="M9866" t="str">
        <f>VLOOKUP(A9866,[1]jikan_novels!A:F,6,FALSE)</f>
        <v>王宮メイドとハーレム計画</v>
      </c>
    </row>
    <row r="9867" spans="1:13" x14ac:dyDescent="0.3">
      <c r="A9867">
        <v>89890</v>
      </c>
      <c r="B9867" t="s">
        <v>2631</v>
      </c>
      <c r="C9867" t="s">
        <v>971</v>
      </c>
      <c r="D9867" t="s">
        <v>1302</v>
      </c>
      <c r="E9867" t="s">
        <v>887</v>
      </c>
      <c r="H9867">
        <v>48640</v>
      </c>
      <c r="I9867">
        <v>136</v>
      </c>
      <c r="J9867">
        <v>0</v>
      </c>
      <c r="K9867">
        <v>1</v>
      </c>
      <c r="L9867" t="str">
        <f>VLOOKUP(A9867,[1]jikan_novels!A:F,5,FALSE)</f>
        <v>Jun 19, 2015</v>
      </c>
      <c r="M9867" t="str">
        <f>VLOOKUP(A9867,[1]jikan_novels!A:F,6,FALSE)</f>
        <v>異世界の王になってお姫さまハーレム！～すべての女は俺のもの！～</v>
      </c>
    </row>
    <row r="9868" spans="1:13" x14ac:dyDescent="0.3">
      <c r="A9868">
        <v>89891</v>
      </c>
      <c r="B9868" t="s">
        <v>2630</v>
      </c>
      <c r="C9868" t="s">
        <v>1626</v>
      </c>
      <c r="D9868" t="s">
        <v>1791</v>
      </c>
      <c r="E9868" t="s">
        <v>913</v>
      </c>
      <c r="H9868">
        <v>60323</v>
      </c>
      <c r="I9868">
        <v>76</v>
      </c>
      <c r="J9868">
        <v>0</v>
      </c>
      <c r="K9868">
        <v>1</v>
      </c>
      <c r="L9868" t="str">
        <f>VLOOKUP(A9868,[1]jikan_novels!A:F,5,FALSE)</f>
        <v>Jun 19, 2015</v>
      </c>
      <c r="M9868" t="str">
        <f>VLOOKUP(A9868,[1]jikan_novels!A:F,6,FALSE)</f>
        <v>女体化セックスは最高の快楽！！～美少女になった俺は孕まセックスにハマりました～</v>
      </c>
    </row>
    <row r="9869" spans="1:13" x14ac:dyDescent="0.3">
      <c r="A9869">
        <v>89954</v>
      </c>
      <c r="B9869" t="s">
        <v>2629</v>
      </c>
      <c r="C9869" t="s">
        <v>2628</v>
      </c>
      <c r="D9869" t="s">
        <v>2627</v>
      </c>
      <c r="E9869" t="s">
        <v>1002</v>
      </c>
      <c r="H9869">
        <v>73886</v>
      </c>
      <c r="I9869">
        <v>38</v>
      </c>
      <c r="J9869">
        <v>0</v>
      </c>
      <c r="L9869" t="str">
        <f>VLOOKUP(A9869,[1]jikan_novels!A:F,5,FALSE)</f>
        <v>Sep 18, 2014</v>
      </c>
      <c r="M9869" t="str">
        <f>VLOOKUP(A9869,[1]jikan_novels!A:F,6,FALSE)</f>
        <v>ドン・カッサーノの甘美な檻</v>
      </c>
    </row>
    <row r="9870" spans="1:13" x14ac:dyDescent="0.3">
      <c r="A9870">
        <v>90033</v>
      </c>
      <c r="B9870" t="s">
        <v>2626</v>
      </c>
      <c r="C9870" t="s">
        <v>1604</v>
      </c>
      <c r="D9870" t="s">
        <v>2126</v>
      </c>
      <c r="E9870" t="s">
        <v>913</v>
      </c>
      <c r="H9870">
        <v>65931</v>
      </c>
      <c r="I9870">
        <v>59</v>
      </c>
      <c r="J9870">
        <v>0</v>
      </c>
      <c r="K9870">
        <v>1</v>
      </c>
      <c r="L9870" t="str">
        <f>VLOOKUP(A9870,[1]jikan_novels!A:F,5,FALSE)</f>
        <v>Jun 30, 2015</v>
      </c>
      <c r="M9870" t="str">
        <f>VLOOKUP(A9870,[1]jikan_novels!A:F,6,FALSE)</f>
        <v>姪のビッチ化が許せない！</v>
      </c>
    </row>
    <row r="9871" spans="1:13" x14ac:dyDescent="0.3">
      <c r="A9871">
        <v>90040</v>
      </c>
      <c r="B9871" t="s">
        <v>2625</v>
      </c>
      <c r="C9871" t="s">
        <v>2624</v>
      </c>
      <c r="D9871" t="s">
        <v>1530</v>
      </c>
      <c r="E9871" t="s">
        <v>913</v>
      </c>
      <c r="H9871">
        <v>69358</v>
      </c>
      <c r="I9871">
        <v>50</v>
      </c>
      <c r="J9871">
        <v>0</v>
      </c>
      <c r="K9871">
        <v>1</v>
      </c>
      <c r="L9871" t="str">
        <f>VLOOKUP(A9871,[1]jikan_novels!A:F,5,FALSE)</f>
        <v>Nov 18, 2009</v>
      </c>
      <c r="M9871" t="str">
        <f>VLOOKUP(A9871,[1]jikan_novels!A:F,6,FALSE)</f>
        <v>生徒会長は俺の嫁!?</v>
      </c>
    </row>
    <row r="9872" spans="1:13" x14ac:dyDescent="0.3">
      <c r="A9872">
        <v>90041</v>
      </c>
      <c r="B9872" t="s">
        <v>2623</v>
      </c>
      <c r="C9872" t="s">
        <v>1317</v>
      </c>
      <c r="D9872" t="s">
        <v>1498</v>
      </c>
      <c r="E9872" t="s">
        <v>913</v>
      </c>
      <c r="H9872">
        <v>68345</v>
      </c>
      <c r="I9872">
        <v>53</v>
      </c>
      <c r="J9872">
        <v>0</v>
      </c>
      <c r="K9872">
        <v>1</v>
      </c>
      <c r="L9872" t="str">
        <f>VLOOKUP(A9872,[1]jikan_novels!A:F,5,FALSE)</f>
        <v>Mar 14, 2008</v>
      </c>
      <c r="M9872" t="str">
        <f>VLOOKUP(A9872,[1]jikan_novels!A:F,6,FALSE)</f>
        <v>お嬢様がいっぱい 恋する学園三国志!?</v>
      </c>
    </row>
    <row r="9873" spans="1:13" x14ac:dyDescent="0.3">
      <c r="A9873">
        <v>90054</v>
      </c>
      <c r="B9873" t="s">
        <v>2622</v>
      </c>
      <c r="C9873" t="s">
        <v>2481</v>
      </c>
      <c r="D9873" t="s">
        <v>1687</v>
      </c>
      <c r="E9873" t="s">
        <v>1002</v>
      </c>
      <c r="H9873">
        <v>72431</v>
      </c>
      <c r="I9873">
        <v>42</v>
      </c>
      <c r="J9873">
        <v>0</v>
      </c>
      <c r="K9873">
        <v>2</v>
      </c>
      <c r="L9873" t="str">
        <f>VLOOKUP(A9873,[1]jikan_novels!A:F,5,FALSE)</f>
        <v>Jun 29, 2004 to Sep 28, 2004</v>
      </c>
      <c r="M9873" t="str">
        <f>VLOOKUP(A9873,[1]jikan_novels!A:F,6,FALSE)</f>
        <v>その前に!?シリーズ</v>
      </c>
    </row>
    <row r="9874" spans="1:13" x14ac:dyDescent="0.3">
      <c r="A9874">
        <v>90055</v>
      </c>
      <c r="B9874" t="s">
        <v>2621</v>
      </c>
      <c r="C9874" t="s">
        <v>2620</v>
      </c>
      <c r="D9874" t="s">
        <v>1687</v>
      </c>
      <c r="E9874" t="s">
        <v>1002</v>
      </c>
      <c r="H9874">
        <v>71592</v>
      </c>
      <c r="I9874">
        <v>45</v>
      </c>
      <c r="J9874">
        <v>0</v>
      </c>
      <c r="K9874">
        <v>1</v>
      </c>
      <c r="L9874" t="str">
        <f>VLOOKUP(A9874,[1]jikan_novels!A:F,5,FALSE)</f>
        <v>Feb 28, 2006</v>
      </c>
      <c r="M9874" t="str">
        <f>VLOOKUP(A9874,[1]jikan_novels!A:F,6,FALSE)</f>
        <v>官能小説家</v>
      </c>
    </row>
    <row r="9875" spans="1:13" x14ac:dyDescent="0.3">
      <c r="A9875">
        <v>90056</v>
      </c>
      <c r="B9875" t="s">
        <v>2619</v>
      </c>
      <c r="C9875" t="s">
        <v>2618</v>
      </c>
      <c r="D9875" t="s">
        <v>1687</v>
      </c>
      <c r="E9875" t="s">
        <v>1002</v>
      </c>
      <c r="H9875">
        <v>73164</v>
      </c>
      <c r="I9875">
        <v>40</v>
      </c>
      <c r="J9875">
        <v>0</v>
      </c>
      <c r="K9875">
        <v>1</v>
      </c>
      <c r="L9875" t="str">
        <f>VLOOKUP(A9875,[1]jikan_novels!A:F,5,FALSE)</f>
        <v>Mar 31, 2006</v>
      </c>
      <c r="M9875" t="str">
        <f>VLOOKUP(A9875,[1]jikan_novels!A:F,6,FALSE)</f>
        <v>千夜一夜の快楽を</v>
      </c>
    </row>
    <row r="9876" spans="1:13" x14ac:dyDescent="0.3">
      <c r="A9876">
        <v>90057</v>
      </c>
      <c r="B9876" t="s">
        <v>2617</v>
      </c>
      <c r="C9876" t="s">
        <v>2481</v>
      </c>
      <c r="D9876" t="s">
        <v>1687</v>
      </c>
      <c r="E9876" t="s">
        <v>1002</v>
      </c>
      <c r="H9876">
        <v>69359</v>
      </c>
      <c r="I9876">
        <v>50</v>
      </c>
      <c r="J9876">
        <v>0</v>
      </c>
      <c r="K9876">
        <v>1</v>
      </c>
      <c r="L9876" t="str">
        <f>VLOOKUP(A9876,[1]jikan_novels!A:F,5,FALSE)</f>
        <v>Nov 30, 2006</v>
      </c>
      <c r="M9876" t="str">
        <f>VLOOKUP(A9876,[1]jikan_novels!A:F,6,FALSE)</f>
        <v>駅員さんと恋をしよう</v>
      </c>
    </row>
    <row r="9877" spans="1:13" x14ac:dyDescent="0.3">
      <c r="A9877">
        <v>90167</v>
      </c>
      <c r="B9877" t="s">
        <v>2616</v>
      </c>
      <c r="C9877" t="s">
        <v>1764</v>
      </c>
      <c r="D9877" t="s">
        <v>1687</v>
      </c>
      <c r="E9877" t="s">
        <v>1002</v>
      </c>
      <c r="H9877">
        <v>59764</v>
      </c>
      <c r="I9877">
        <v>78</v>
      </c>
      <c r="J9877">
        <v>0</v>
      </c>
      <c r="K9877">
        <v>1</v>
      </c>
      <c r="L9877" t="str">
        <f>VLOOKUP(A9877,[1]jikan_novels!A:F,5,FALSE)</f>
        <v>Sep 29, 2007</v>
      </c>
      <c r="M9877" t="str">
        <f>VLOOKUP(A9877,[1]jikan_novels!A:F,6,FALSE)</f>
        <v>だからおしえて</v>
      </c>
    </row>
    <row r="9878" spans="1:13" x14ac:dyDescent="0.3">
      <c r="A9878">
        <v>90168</v>
      </c>
      <c r="B9878" t="s">
        <v>2615</v>
      </c>
      <c r="C9878" t="s">
        <v>2612</v>
      </c>
      <c r="D9878" t="s">
        <v>1687</v>
      </c>
      <c r="E9878" t="s">
        <v>1002</v>
      </c>
      <c r="H9878">
        <v>54532</v>
      </c>
      <c r="I9878">
        <v>100</v>
      </c>
      <c r="J9878">
        <v>0</v>
      </c>
      <c r="K9878">
        <v>1</v>
      </c>
      <c r="L9878" t="str">
        <f>VLOOKUP(A9878,[1]jikan_novels!A:F,5,FALSE)</f>
        <v>Feb 29, 2008</v>
      </c>
      <c r="M9878" t="str">
        <f>VLOOKUP(A9878,[1]jikan_novels!A:F,6,FALSE)</f>
        <v>絶対服従契約</v>
      </c>
    </row>
    <row r="9879" spans="1:13" x14ac:dyDescent="0.3">
      <c r="A9879">
        <v>90169</v>
      </c>
      <c r="B9879" t="s">
        <v>2614</v>
      </c>
      <c r="C9879" t="s">
        <v>1687</v>
      </c>
      <c r="D9879" t="s">
        <v>924</v>
      </c>
      <c r="E9879" t="s">
        <v>1002</v>
      </c>
      <c r="H9879">
        <v>68346</v>
      </c>
      <c r="I9879">
        <v>53</v>
      </c>
      <c r="J9879">
        <v>0</v>
      </c>
      <c r="K9879">
        <v>1</v>
      </c>
      <c r="L9879" t="str">
        <f>VLOOKUP(A9879,[1]jikan_novels!A:F,5,FALSE)</f>
        <v>Nov 29, 2008</v>
      </c>
      <c r="M9879" t="str">
        <f>VLOOKUP(A9879,[1]jikan_novels!A:F,6,FALSE)</f>
        <v>美味しいカラダ</v>
      </c>
    </row>
    <row r="9880" spans="1:13" x14ac:dyDescent="0.3">
      <c r="A9880">
        <v>90170</v>
      </c>
      <c r="B9880" t="s">
        <v>2613</v>
      </c>
      <c r="C9880" t="s">
        <v>2612</v>
      </c>
      <c r="D9880" t="s">
        <v>1687</v>
      </c>
      <c r="E9880" t="s">
        <v>1002</v>
      </c>
      <c r="H9880">
        <v>58045</v>
      </c>
      <c r="I9880">
        <v>85</v>
      </c>
      <c r="J9880">
        <v>0</v>
      </c>
      <c r="K9880">
        <v>1</v>
      </c>
      <c r="L9880" t="str">
        <f>VLOOKUP(A9880,[1]jikan_novels!A:F,5,FALSE)</f>
        <v>Sep 30, 2009</v>
      </c>
      <c r="M9880" t="str">
        <f>VLOOKUP(A9880,[1]jikan_novels!A:F,6,FALSE)</f>
        <v>弟のくせに生意気だ!</v>
      </c>
    </row>
    <row r="9881" spans="1:13" x14ac:dyDescent="0.3">
      <c r="A9881">
        <v>90172</v>
      </c>
      <c r="B9881" t="s">
        <v>2611</v>
      </c>
      <c r="C9881" t="s">
        <v>1687</v>
      </c>
      <c r="D9881" t="s">
        <v>924</v>
      </c>
      <c r="E9881" t="s">
        <v>1002</v>
      </c>
      <c r="H9881">
        <v>66926</v>
      </c>
      <c r="I9881">
        <v>56</v>
      </c>
      <c r="J9881">
        <v>0</v>
      </c>
      <c r="K9881">
        <v>1</v>
      </c>
      <c r="L9881" t="str">
        <f>VLOOKUP(A9881,[1]jikan_novels!A:F,5,FALSE)</f>
        <v>Jan 30, 2010</v>
      </c>
      <c r="M9881" t="str">
        <f>VLOOKUP(A9881,[1]jikan_novels!A:F,6,FALSE)</f>
        <v>青年漫画家の恋</v>
      </c>
    </row>
    <row r="9882" spans="1:13" x14ac:dyDescent="0.3">
      <c r="A9882">
        <v>90173</v>
      </c>
      <c r="B9882" t="s">
        <v>2610</v>
      </c>
      <c r="C9882" t="s">
        <v>1687</v>
      </c>
      <c r="D9882" t="s">
        <v>924</v>
      </c>
      <c r="E9882" t="s">
        <v>1002</v>
      </c>
      <c r="H9882">
        <v>69963</v>
      </c>
      <c r="I9882">
        <v>49</v>
      </c>
      <c r="J9882">
        <v>0</v>
      </c>
      <c r="K9882">
        <v>1</v>
      </c>
      <c r="L9882" t="str">
        <f>VLOOKUP(A9882,[1]jikan_novels!A:F,5,FALSE)</f>
        <v>Nov 30, 2011</v>
      </c>
      <c r="M9882" t="str">
        <f>VLOOKUP(A9882,[1]jikan_novels!A:F,6,FALSE)</f>
        <v>こんな俺に誰がした!</v>
      </c>
    </row>
    <row r="9883" spans="1:13" x14ac:dyDescent="0.3">
      <c r="A9883">
        <v>90175</v>
      </c>
      <c r="B9883" t="s">
        <v>2609</v>
      </c>
      <c r="C9883" t="s">
        <v>1687</v>
      </c>
      <c r="D9883" t="s">
        <v>924</v>
      </c>
      <c r="E9883" t="s">
        <v>1002</v>
      </c>
      <c r="H9883">
        <v>68576</v>
      </c>
      <c r="I9883">
        <v>52</v>
      </c>
      <c r="J9883">
        <v>0</v>
      </c>
      <c r="K9883">
        <v>1</v>
      </c>
      <c r="L9883" t="str">
        <f>VLOOKUP(A9883,[1]jikan_novels!A:F,5,FALSE)</f>
        <v>Feb 28, 2013</v>
      </c>
      <c r="M9883" t="str">
        <f>VLOOKUP(A9883,[1]jikan_novels!A:F,6,FALSE)</f>
        <v>年の差15歳。</v>
      </c>
    </row>
    <row r="9884" spans="1:13" x14ac:dyDescent="0.3">
      <c r="A9884">
        <v>90176</v>
      </c>
      <c r="B9884" t="s">
        <v>2608</v>
      </c>
      <c r="C9884" t="s">
        <v>1687</v>
      </c>
      <c r="D9884" t="s">
        <v>924</v>
      </c>
      <c r="E9884" t="s">
        <v>1002</v>
      </c>
      <c r="H9884">
        <v>69149</v>
      </c>
      <c r="I9884">
        <v>51</v>
      </c>
      <c r="J9884">
        <v>1</v>
      </c>
      <c r="K9884">
        <v>1</v>
      </c>
      <c r="L9884" t="str">
        <f>VLOOKUP(A9884,[1]jikan_novels!A:F,5,FALSE)</f>
        <v>Mar 29, 2014</v>
      </c>
      <c r="M9884" t="str">
        <f>VLOOKUP(A9884,[1]jikan_novels!A:F,6,FALSE)</f>
        <v>ガテンな義兄〈アニ〉が可愛すぎて困る。</v>
      </c>
    </row>
    <row r="9885" spans="1:13" x14ac:dyDescent="0.3">
      <c r="A9885">
        <v>90345</v>
      </c>
      <c r="B9885" t="s">
        <v>2607</v>
      </c>
      <c r="C9885" t="s">
        <v>2134</v>
      </c>
      <c r="D9885" t="s">
        <v>2133</v>
      </c>
      <c r="E9885" t="s">
        <v>913</v>
      </c>
      <c r="H9885">
        <v>69361</v>
      </c>
      <c r="I9885">
        <v>50</v>
      </c>
      <c r="J9885">
        <v>0</v>
      </c>
      <c r="K9885">
        <v>1</v>
      </c>
      <c r="L9885" t="str">
        <f>VLOOKUP(A9885,[1]jikan_novels!A:F,5,FALSE)</f>
        <v>Jul 10, 1996</v>
      </c>
      <c r="M9885" t="str">
        <f>VLOOKUP(A9885,[1]jikan_novels!A:F,6,FALSE)</f>
        <v>ゴライアスの魔女 メリサ・デ・キリコの左手</v>
      </c>
    </row>
    <row r="9886" spans="1:13" x14ac:dyDescent="0.3">
      <c r="A9886">
        <v>90346</v>
      </c>
      <c r="B9886" t="s">
        <v>2606</v>
      </c>
      <c r="C9886" t="s">
        <v>2605</v>
      </c>
      <c r="D9886" t="s">
        <v>2604</v>
      </c>
      <c r="E9886" t="s">
        <v>1233</v>
      </c>
      <c r="H9886">
        <v>71762</v>
      </c>
      <c r="I9886">
        <v>44</v>
      </c>
      <c r="J9886">
        <v>0</v>
      </c>
      <c r="K9886">
        <v>1</v>
      </c>
      <c r="L9886" t="str">
        <f>VLOOKUP(A9886,[1]jikan_novels!A:F,5,FALSE)</f>
        <v>Jul 10, 1996</v>
      </c>
      <c r="M9886" t="str">
        <f>VLOOKUP(A9886,[1]jikan_novels!A:F,6,FALSE)</f>
        <v>聖女クララのスペース★トリップ 星降る夜にデリンジャー！</v>
      </c>
    </row>
    <row r="9887" spans="1:13" x14ac:dyDescent="0.3">
      <c r="A9887">
        <v>90458</v>
      </c>
      <c r="B9887" t="s">
        <v>2603</v>
      </c>
      <c r="C9887" t="s">
        <v>1788</v>
      </c>
      <c r="D9887" t="s">
        <v>1176</v>
      </c>
      <c r="E9887" t="s">
        <v>913</v>
      </c>
      <c r="H9887">
        <v>62504</v>
      </c>
      <c r="I9887">
        <v>69</v>
      </c>
      <c r="J9887">
        <v>0</v>
      </c>
      <c r="K9887">
        <v>1</v>
      </c>
      <c r="L9887" t="str">
        <f>VLOOKUP(A9887,[1]jikan_novels!A:F,5,FALSE)</f>
        <v>Jul 17, 2015</v>
      </c>
      <c r="M9887" t="str">
        <f>VLOOKUP(A9887,[1]jikan_novels!A:F,6,FALSE)</f>
        <v>僕の主はトロ顔お嬢様</v>
      </c>
    </row>
    <row r="9888" spans="1:13" x14ac:dyDescent="0.3">
      <c r="A9888">
        <v>90459</v>
      </c>
      <c r="B9888" t="s">
        <v>2602</v>
      </c>
      <c r="C9888" t="s">
        <v>1559</v>
      </c>
      <c r="D9888" t="s">
        <v>1503</v>
      </c>
      <c r="E9888" t="s">
        <v>913</v>
      </c>
      <c r="H9888">
        <v>44368</v>
      </c>
      <c r="I9888">
        <v>171</v>
      </c>
      <c r="J9888">
        <v>0</v>
      </c>
      <c r="K9888">
        <v>1</v>
      </c>
      <c r="L9888" t="str">
        <f>VLOOKUP(A9888,[1]jikan_novels!A:F,5,FALSE)</f>
        <v>Jul 17, 2015</v>
      </c>
      <c r="M9888" t="str">
        <f>VLOOKUP(A9888,[1]jikan_novels!A:F,6,FALSE)</f>
        <v>催眠☆学園</v>
      </c>
    </row>
    <row r="9889" spans="1:13" x14ac:dyDescent="0.3">
      <c r="A9889">
        <v>90460</v>
      </c>
      <c r="B9889" t="s">
        <v>2601</v>
      </c>
      <c r="C9889" t="s">
        <v>1875</v>
      </c>
      <c r="D9889" t="s">
        <v>2600</v>
      </c>
      <c r="E9889" t="s">
        <v>913</v>
      </c>
      <c r="H9889">
        <v>66707</v>
      </c>
      <c r="I9889">
        <v>57</v>
      </c>
      <c r="J9889">
        <v>0</v>
      </c>
      <c r="K9889">
        <v>1</v>
      </c>
      <c r="L9889" t="str">
        <f>VLOOKUP(A9889,[1]jikan_novels!A:F,5,FALSE)</f>
        <v>Jul 17, 2015</v>
      </c>
      <c r="M9889" t="str">
        <f>VLOOKUP(A9889,[1]jikan_novels!A:F,6,FALSE)</f>
        <v>最強お嬢様生徒会の正しい飼い方・育て方</v>
      </c>
    </row>
    <row r="9890" spans="1:13" x14ac:dyDescent="0.3">
      <c r="A9890">
        <v>90461</v>
      </c>
      <c r="B9890" t="s">
        <v>2599</v>
      </c>
      <c r="C9890" t="s">
        <v>1854</v>
      </c>
      <c r="D9890" t="s">
        <v>1189</v>
      </c>
      <c r="E9890" t="s">
        <v>913</v>
      </c>
      <c r="H9890">
        <v>44426</v>
      </c>
      <c r="I9890">
        <v>170</v>
      </c>
      <c r="J9890">
        <v>0</v>
      </c>
      <c r="K9890">
        <v>1</v>
      </c>
      <c r="L9890" t="str">
        <f>VLOOKUP(A9890,[1]jikan_novels!A:F,5,FALSE)</f>
        <v>Jun 30, 2015</v>
      </c>
      <c r="M9890" t="str">
        <f>VLOOKUP(A9890,[1]jikan_novels!A:F,6,FALSE)</f>
        <v>いいなり！催眠彼女 隷属洗脳・生ハメ性活</v>
      </c>
    </row>
    <row r="9891" spans="1:13" x14ac:dyDescent="0.3">
      <c r="A9891">
        <v>90464</v>
      </c>
      <c r="B9891" t="s">
        <v>2598</v>
      </c>
      <c r="C9891" t="s">
        <v>2005</v>
      </c>
      <c r="D9891" t="s">
        <v>1830</v>
      </c>
      <c r="E9891" t="s">
        <v>887</v>
      </c>
      <c r="H9891">
        <v>65934</v>
      </c>
      <c r="I9891">
        <v>59</v>
      </c>
      <c r="J9891">
        <v>0</v>
      </c>
      <c r="K9891">
        <v>1</v>
      </c>
      <c r="L9891" t="str">
        <f>VLOOKUP(A9891,[1]jikan_novels!A:F,5,FALSE)</f>
        <v>Jun 30, 2015</v>
      </c>
      <c r="M9891" t="str">
        <f>VLOOKUP(A9891,[1]jikan_novels!A:F,6,FALSE)</f>
        <v>独身の俺が求める理想の異世界ライフ！！</v>
      </c>
    </row>
    <row r="9892" spans="1:13" x14ac:dyDescent="0.3">
      <c r="A9892">
        <v>90588</v>
      </c>
      <c r="B9892" t="s">
        <v>2597</v>
      </c>
      <c r="C9892" t="s">
        <v>2596</v>
      </c>
      <c r="D9892" t="s">
        <v>1247</v>
      </c>
      <c r="E9892" t="s">
        <v>913</v>
      </c>
      <c r="H9892">
        <v>52622</v>
      </c>
      <c r="I9892">
        <v>110</v>
      </c>
      <c r="J9892">
        <v>1</v>
      </c>
      <c r="K9892">
        <v>1</v>
      </c>
      <c r="L9892" t="str">
        <f>VLOOKUP(A9892,[1]jikan_novels!A:F,5,FALSE)</f>
        <v>May 1, 2015</v>
      </c>
      <c r="M9892" t="str">
        <f>VLOOKUP(A9892,[1]jikan_novels!A:F,6,FALSE)</f>
        <v>墜落人生～清楚お嬢様のヤクキメタコ部屋売春ライフ～</v>
      </c>
    </row>
    <row r="9893" spans="1:13" x14ac:dyDescent="0.3">
      <c r="A9893">
        <v>90589</v>
      </c>
      <c r="B9893" t="s">
        <v>2595</v>
      </c>
      <c r="C9893" t="s">
        <v>2369</v>
      </c>
      <c r="D9893" t="s">
        <v>2005</v>
      </c>
      <c r="E9893" t="s">
        <v>913</v>
      </c>
      <c r="H9893">
        <v>61439</v>
      </c>
      <c r="I9893">
        <v>72</v>
      </c>
      <c r="J9893">
        <v>0</v>
      </c>
      <c r="K9893">
        <v>1</v>
      </c>
      <c r="L9893" t="str">
        <f>VLOOKUP(A9893,[1]jikan_novels!A:F,5,FALSE)</f>
        <v>Jul 10, 2015</v>
      </c>
      <c r="M9893" t="str">
        <f>VLOOKUP(A9893,[1]jikan_novels!A:F,6,FALSE)</f>
        <v>巨根の俺が透明人間になって理想の彼女と子作り体験！</v>
      </c>
    </row>
    <row r="9894" spans="1:13" x14ac:dyDescent="0.3">
      <c r="A9894">
        <v>90590</v>
      </c>
      <c r="B9894" t="s">
        <v>2594</v>
      </c>
      <c r="C9894" t="s">
        <v>1626</v>
      </c>
      <c r="D9894" t="s">
        <v>1227</v>
      </c>
      <c r="E9894" t="s">
        <v>913</v>
      </c>
      <c r="H9894">
        <v>56696</v>
      </c>
      <c r="I9894">
        <v>90</v>
      </c>
      <c r="J9894">
        <v>0</v>
      </c>
      <c r="K9894">
        <v>1</v>
      </c>
      <c r="L9894" t="str">
        <f>VLOOKUP(A9894,[1]jikan_novels!A:F,5,FALSE)</f>
        <v>Jul 10, 2015</v>
      </c>
      <c r="M9894" t="str">
        <f>VLOOKUP(A9894,[1]jikan_novels!A:F,6,FALSE)</f>
        <v>ニセビッチ～リア充ぶってもピュアで一途な幼なじみにHな子作りレッスン～</v>
      </c>
    </row>
    <row r="9895" spans="1:13" x14ac:dyDescent="0.3">
      <c r="A9895">
        <v>90812</v>
      </c>
      <c r="B9895" t="s">
        <v>2593</v>
      </c>
      <c r="C9895" t="s">
        <v>943</v>
      </c>
      <c r="D9895" t="s">
        <v>947</v>
      </c>
      <c r="E9895" t="s">
        <v>887</v>
      </c>
      <c r="H9895">
        <v>51303</v>
      </c>
      <c r="I9895">
        <v>118</v>
      </c>
      <c r="J9895">
        <v>1</v>
      </c>
      <c r="K9895">
        <v>1</v>
      </c>
      <c r="L9895" t="str">
        <f>VLOOKUP(A9895,[1]jikan_novels!A:F,5,FALSE)</f>
        <v>Jul 31, 2015</v>
      </c>
      <c r="M9895" t="str">
        <f>VLOOKUP(A9895,[1]jikan_novels!A:F,6,FALSE)</f>
        <v>巨根転生～女だけの異世界で姫騎士たちを種付け支配！全ての民が肉オナホです。孕み穴に精子様お恵みください♪～</v>
      </c>
    </row>
    <row r="9896" spans="1:13" x14ac:dyDescent="0.3">
      <c r="A9896">
        <v>90813</v>
      </c>
      <c r="B9896" t="s">
        <v>2592</v>
      </c>
      <c r="C9896" t="s">
        <v>974</v>
      </c>
      <c r="D9896" t="s">
        <v>973</v>
      </c>
      <c r="E9896" t="s">
        <v>913</v>
      </c>
      <c r="H9896">
        <v>59759</v>
      </c>
      <c r="I9896">
        <v>78</v>
      </c>
      <c r="J9896">
        <v>1</v>
      </c>
      <c r="K9896">
        <v>1</v>
      </c>
      <c r="L9896" t="str">
        <f>VLOOKUP(A9896,[1]jikan_novels!A:F,5,FALSE)</f>
        <v>Jul 31, 2015</v>
      </c>
      <c r="M9896" t="str">
        <f>VLOOKUP(A9896,[1]jikan_novels!A:F,6,FALSE)</f>
        <v>CHU×ペット 生徒会に支配されるツン甘セックス姉ライフ</v>
      </c>
    </row>
    <row r="9897" spans="1:13" x14ac:dyDescent="0.3">
      <c r="A9897">
        <v>90829</v>
      </c>
      <c r="B9897" t="s">
        <v>2591</v>
      </c>
      <c r="C9897" t="s">
        <v>1067</v>
      </c>
      <c r="D9897" t="s">
        <v>1601</v>
      </c>
      <c r="E9897" t="s">
        <v>913</v>
      </c>
      <c r="H9897">
        <v>63021</v>
      </c>
      <c r="I9897">
        <v>67</v>
      </c>
      <c r="J9897">
        <v>0</v>
      </c>
      <c r="K9897">
        <v>1</v>
      </c>
      <c r="L9897" t="str">
        <f>VLOOKUP(A9897,[1]jikan_novels!A:F,5,FALSE)</f>
        <v>Sep 2, 2015</v>
      </c>
      <c r="M9897" t="str">
        <f>VLOOKUP(A9897,[1]jikan_novels!A:F,6,FALSE)</f>
        <v>ハーレムな夏休み　田舎の美少女従妹と淫らな叔母たち</v>
      </c>
    </row>
    <row r="9898" spans="1:13" x14ac:dyDescent="0.3">
      <c r="A9898">
        <v>90830</v>
      </c>
      <c r="B9898" t="s">
        <v>2590</v>
      </c>
      <c r="C9898" t="s">
        <v>2289</v>
      </c>
      <c r="D9898" t="s">
        <v>1247</v>
      </c>
      <c r="E9898" t="s">
        <v>913</v>
      </c>
      <c r="H9898">
        <v>60839</v>
      </c>
      <c r="I9898">
        <v>74</v>
      </c>
      <c r="J9898">
        <v>0</v>
      </c>
      <c r="K9898">
        <v>1</v>
      </c>
      <c r="L9898" t="str">
        <f>VLOOKUP(A9898,[1]jikan_novels!A:F,5,FALSE)</f>
        <v>Jul 24, 2015</v>
      </c>
      <c r="M9898" t="str">
        <f>VLOOKUP(A9898,[1]jikan_novels!A:F,6,FALSE)</f>
        <v>俺の恩師は糞ビッチ</v>
      </c>
    </row>
    <row r="9899" spans="1:13" x14ac:dyDescent="0.3">
      <c r="A9899">
        <v>90845</v>
      </c>
      <c r="B9899" t="s">
        <v>2589</v>
      </c>
      <c r="C9899" t="s">
        <v>2588</v>
      </c>
      <c r="D9899" t="s">
        <v>2483</v>
      </c>
      <c r="E9899" t="s">
        <v>855</v>
      </c>
      <c r="H9899">
        <v>69155</v>
      </c>
      <c r="I9899">
        <v>51</v>
      </c>
      <c r="J9899">
        <v>0</v>
      </c>
      <c r="K9899">
        <v>1</v>
      </c>
      <c r="L9899" t="str">
        <f>VLOOKUP(A9899,[1]jikan_novels!A:F,5,FALSE)</f>
        <v>Feb 28, 2015 to Jan 29, 2021</v>
      </c>
      <c r="M9899" t="str">
        <f>VLOOKUP(A9899,[1]jikan_novels!A:F,6,FALSE)</f>
        <v>ドラゴンギルドシリーズ</v>
      </c>
    </row>
    <row r="9900" spans="1:13" x14ac:dyDescent="0.3">
      <c r="A9900">
        <v>90846</v>
      </c>
      <c r="B9900" t="s">
        <v>2587</v>
      </c>
      <c r="C9900" t="s">
        <v>2586</v>
      </c>
      <c r="D9900" t="s">
        <v>1003</v>
      </c>
      <c r="E9900" t="s">
        <v>2585</v>
      </c>
      <c r="H9900">
        <v>59222</v>
      </c>
      <c r="I9900">
        <v>80</v>
      </c>
      <c r="J9900">
        <v>0</v>
      </c>
      <c r="K9900">
        <v>1</v>
      </c>
      <c r="L9900" t="str">
        <f>VLOOKUP(A9900,[1]jikan_novels!A:F,5,FALSE)</f>
        <v>Jul 1, 2015</v>
      </c>
      <c r="M9900" t="str">
        <f>VLOOKUP(A9900,[1]jikan_novels!A:F,6,FALSE)</f>
        <v>狼さんちの家庭の事情</v>
      </c>
    </row>
    <row r="9901" spans="1:13" x14ac:dyDescent="0.3">
      <c r="A9901">
        <v>90847</v>
      </c>
      <c r="B9901" t="s">
        <v>2584</v>
      </c>
      <c r="C9901" t="s">
        <v>1804</v>
      </c>
      <c r="D9901" t="s">
        <v>2386</v>
      </c>
      <c r="E9901" t="s">
        <v>1002</v>
      </c>
      <c r="H9901">
        <v>53019</v>
      </c>
      <c r="I9901">
        <v>108</v>
      </c>
      <c r="J9901">
        <v>0</v>
      </c>
      <c r="K9901">
        <v>1</v>
      </c>
      <c r="L9901" t="str">
        <f>VLOOKUP(A9901,[1]jikan_novels!A:F,5,FALSE)</f>
        <v>Jul 1, 2015</v>
      </c>
      <c r="M9901" t="str">
        <f>VLOOKUP(A9901,[1]jikan_novels!A:F,6,FALSE)</f>
        <v>駆け引きのインサイド・ベット</v>
      </c>
    </row>
    <row r="9902" spans="1:13" x14ac:dyDescent="0.3">
      <c r="A9902">
        <v>90866</v>
      </c>
      <c r="B9902" t="s">
        <v>2583</v>
      </c>
      <c r="C9902" t="s">
        <v>2582</v>
      </c>
      <c r="D9902" t="s">
        <v>2581</v>
      </c>
      <c r="E9902" t="s">
        <v>877</v>
      </c>
      <c r="F9902">
        <v>6.92</v>
      </c>
      <c r="G9902">
        <v>271</v>
      </c>
      <c r="H9902">
        <v>15171</v>
      </c>
      <c r="I9902">
        <v>1303</v>
      </c>
      <c r="J9902">
        <v>20</v>
      </c>
      <c r="L9902" t="str">
        <f>VLOOKUP(A9902,[1]jikan_novels!A:F,5,FALSE)</f>
        <v>Jul 23, 2015</v>
      </c>
      <c r="M9902" t="str">
        <f>VLOOKUP(A9902,[1]jikan_novels!A:F,6,FALSE)</f>
        <v>王国へ続く道</v>
      </c>
    </row>
    <row r="9903" spans="1:13" x14ac:dyDescent="0.3">
      <c r="A9903">
        <v>90921</v>
      </c>
      <c r="B9903" t="s">
        <v>2580</v>
      </c>
      <c r="C9903" t="s">
        <v>1545</v>
      </c>
      <c r="D9903" t="s">
        <v>2443</v>
      </c>
      <c r="E9903" t="s">
        <v>913</v>
      </c>
      <c r="H9903">
        <v>63345</v>
      </c>
      <c r="I9903">
        <v>66</v>
      </c>
      <c r="J9903">
        <v>0</v>
      </c>
      <c r="K9903">
        <v>1</v>
      </c>
      <c r="L9903" t="str">
        <f>VLOOKUP(A9903,[1]jikan_novels!A:F,5,FALSE)</f>
        <v>Aug 21, 2015</v>
      </c>
      <c r="M9903" t="str">
        <f>VLOOKUP(A9903,[1]jikan_novels!A:F,6,FALSE)</f>
        <v>ハーレムシークレット</v>
      </c>
    </row>
    <row r="9904" spans="1:13" x14ac:dyDescent="0.3">
      <c r="A9904">
        <v>90922</v>
      </c>
      <c r="B9904" t="s">
        <v>2579</v>
      </c>
      <c r="C9904" t="s">
        <v>2578</v>
      </c>
      <c r="D9904" t="s">
        <v>1172</v>
      </c>
      <c r="E9904" t="s">
        <v>2577</v>
      </c>
      <c r="H9904">
        <v>54843</v>
      </c>
      <c r="I9904">
        <v>99</v>
      </c>
      <c r="J9904">
        <v>0</v>
      </c>
      <c r="K9904">
        <v>1</v>
      </c>
      <c r="L9904" t="str">
        <f>VLOOKUP(A9904,[1]jikan_novels!A:F,5,FALSE)</f>
        <v>Sep 11, 2015</v>
      </c>
      <c r="M9904" t="str">
        <f>VLOOKUP(A9904,[1]jikan_novels!A:F,6,FALSE)</f>
        <v>百合の騎士と薔薇の姫</v>
      </c>
    </row>
    <row r="9905" spans="1:13" x14ac:dyDescent="0.3">
      <c r="A9905">
        <v>91039</v>
      </c>
      <c r="B9905" t="s">
        <v>2576</v>
      </c>
      <c r="C9905" t="s">
        <v>2575</v>
      </c>
      <c r="D9905" t="s">
        <v>2573</v>
      </c>
      <c r="E9905" t="s">
        <v>1233</v>
      </c>
      <c r="H9905">
        <v>64886</v>
      </c>
      <c r="I9905">
        <v>62</v>
      </c>
      <c r="J9905">
        <v>0</v>
      </c>
      <c r="K9905">
        <v>1</v>
      </c>
      <c r="L9905" t="str">
        <f>VLOOKUP(A9905,[1]jikan_novels!A:F,5,FALSE)</f>
        <v>Dec 15, 1996</v>
      </c>
      <c r="M9905" t="str">
        <f>VLOOKUP(A9905,[1]jikan_novels!A:F,6,FALSE)</f>
        <v>殺戮のサイバーシティ アンデッド・ゲーム</v>
      </c>
    </row>
    <row r="9906" spans="1:13" x14ac:dyDescent="0.3">
      <c r="A9906">
        <v>91056</v>
      </c>
      <c r="B9906" t="s">
        <v>2574</v>
      </c>
      <c r="C9906" t="s">
        <v>2573</v>
      </c>
      <c r="D9906" t="s">
        <v>1816</v>
      </c>
      <c r="E9906" t="s">
        <v>887</v>
      </c>
      <c r="H9906">
        <v>70793</v>
      </c>
      <c r="I9906">
        <v>47</v>
      </c>
      <c r="J9906">
        <v>0</v>
      </c>
      <c r="K9906">
        <v>1</v>
      </c>
      <c r="L9906" t="str">
        <f>VLOOKUP(A9906,[1]jikan_novels!A:F,5,FALSE)</f>
        <v>Feb 10, 1995</v>
      </c>
      <c r="M9906" t="str">
        <f>VLOOKUP(A9906,[1]jikan_novels!A:F,6,FALSE)</f>
        <v>プリンセス・リコール ゴスタリアの伝説</v>
      </c>
    </row>
    <row r="9907" spans="1:13" x14ac:dyDescent="0.3">
      <c r="A9907">
        <v>91164</v>
      </c>
      <c r="B9907" t="s">
        <v>2572</v>
      </c>
      <c r="C9907" t="s">
        <v>1608</v>
      </c>
      <c r="D9907" t="s">
        <v>1290</v>
      </c>
      <c r="E9907" t="s">
        <v>913</v>
      </c>
      <c r="H9907">
        <v>63828</v>
      </c>
      <c r="I9907">
        <v>65</v>
      </c>
      <c r="J9907">
        <v>0</v>
      </c>
      <c r="K9907">
        <v>1</v>
      </c>
      <c r="L9907" t="str">
        <f>VLOOKUP(A9907,[1]jikan_novels!A:F,5,FALSE)</f>
        <v>Jul 31, 2015</v>
      </c>
      <c r="M9907" t="str">
        <f>VLOOKUP(A9907,[1]jikan_novels!A:F,6,FALSE)</f>
        <v>【ドスケベ注意】超絶かわいい幼なじみと子作りメイド契約を結んだ結果ｗｗｗ</v>
      </c>
    </row>
    <row r="9908" spans="1:13" x14ac:dyDescent="0.3">
      <c r="A9908">
        <v>91474</v>
      </c>
      <c r="B9908" t="s">
        <v>2571</v>
      </c>
      <c r="C9908" t="s">
        <v>2570</v>
      </c>
      <c r="D9908" t="s">
        <v>1786</v>
      </c>
      <c r="E9908" t="s">
        <v>913</v>
      </c>
      <c r="H9908">
        <v>67544</v>
      </c>
      <c r="I9908">
        <v>55</v>
      </c>
      <c r="J9908">
        <v>0</v>
      </c>
      <c r="K9908">
        <v>1</v>
      </c>
      <c r="L9908" t="str">
        <f>VLOOKUP(A9908,[1]jikan_novels!A:F,5,FALSE)</f>
        <v>Jul 31, 2015</v>
      </c>
      <c r="M9908" t="str">
        <f>VLOOKUP(A9908,[1]jikan_novels!A:F,6,FALSE)</f>
        <v>三十歳童貞だけど金の力で爆乳なアイドルとセックスしまくってます</v>
      </c>
    </row>
    <row r="9909" spans="1:13" x14ac:dyDescent="0.3">
      <c r="A9909">
        <v>91475</v>
      </c>
      <c r="B9909" t="s">
        <v>2569</v>
      </c>
      <c r="C9909" t="s">
        <v>971</v>
      </c>
      <c r="D9909" t="s">
        <v>1633</v>
      </c>
      <c r="E9909" t="s">
        <v>913</v>
      </c>
      <c r="H9909">
        <v>62657</v>
      </c>
      <c r="I9909">
        <v>68</v>
      </c>
      <c r="J9909">
        <v>0</v>
      </c>
      <c r="K9909">
        <v>1</v>
      </c>
      <c r="L9909" t="str">
        <f>VLOOKUP(A9909,[1]jikan_novels!A:F,5,FALSE)</f>
        <v>Jul 31, 2015</v>
      </c>
      <c r="M9909" t="str">
        <f>VLOOKUP(A9909,[1]jikan_novels!A:F,6,FALSE)</f>
        <v>ひたすら甘くイチャイチャな濃厚エロラブストーリー！</v>
      </c>
    </row>
    <row r="9910" spans="1:13" x14ac:dyDescent="0.3">
      <c r="A9910">
        <v>91621</v>
      </c>
      <c r="B9910" t="s">
        <v>2568</v>
      </c>
      <c r="C9910" t="s">
        <v>2567</v>
      </c>
      <c r="D9910" t="s">
        <v>1442</v>
      </c>
      <c r="E9910" t="s">
        <v>913</v>
      </c>
      <c r="H9910">
        <v>69364</v>
      </c>
      <c r="I9910">
        <v>50</v>
      </c>
      <c r="J9910">
        <v>0</v>
      </c>
      <c r="K9910">
        <v>1</v>
      </c>
      <c r="L9910" t="str">
        <f>VLOOKUP(A9910,[1]jikan_novels!A:F,5,FALSE)</f>
        <v>Aug 18, 2015</v>
      </c>
      <c r="M9910" t="str">
        <f>VLOOKUP(A9910,[1]jikan_novels!A:F,6,FALSE)</f>
        <v>巫女姉妹の恋みくじ</v>
      </c>
    </row>
    <row r="9911" spans="1:13" x14ac:dyDescent="0.3">
      <c r="A9911">
        <v>91637</v>
      </c>
      <c r="B9911" t="s">
        <v>2566</v>
      </c>
      <c r="C9911" t="s">
        <v>1319</v>
      </c>
      <c r="D9911" t="s">
        <v>911</v>
      </c>
      <c r="E9911" t="s">
        <v>913</v>
      </c>
      <c r="H9911">
        <v>55833</v>
      </c>
      <c r="I9911">
        <v>94</v>
      </c>
      <c r="J9911">
        <v>1</v>
      </c>
      <c r="K9911">
        <v>1</v>
      </c>
      <c r="L9911" t="str">
        <f>VLOOKUP(A9911,[1]jikan_novels!A:F,5,FALSE)</f>
        <v>Aug 18, 2015</v>
      </c>
      <c r="M9911" t="str">
        <f>VLOOKUP(A9911,[1]jikan_novels!A:F,6,FALSE)</f>
        <v>没落お嬢様は言いなりメイド!?</v>
      </c>
    </row>
    <row r="9912" spans="1:13" x14ac:dyDescent="0.3">
      <c r="A9912">
        <v>91646</v>
      </c>
      <c r="B9912" t="s">
        <v>2565</v>
      </c>
      <c r="C9912" t="s">
        <v>1358</v>
      </c>
      <c r="D9912" t="s">
        <v>1217</v>
      </c>
      <c r="E9912" t="s">
        <v>887</v>
      </c>
      <c r="H9912">
        <v>58042</v>
      </c>
      <c r="I9912">
        <v>85</v>
      </c>
      <c r="J9912">
        <v>0</v>
      </c>
      <c r="K9912">
        <v>1</v>
      </c>
      <c r="L9912" t="str">
        <f>VLOOKUP(A9912,[1]jikan_novels!A:F,5,FALSE)</f>
        <v>Aug 18, 2015</v>
      </c>
      <c r="M9912" t="str">
        <f>VLOOKUP(A9912,[1]jikan_novels!A:F,6,FALSE)</f>
        <v>転生城主の奴隷ハーレム</v>
      </c>
    </row>
    <row r="9913" spans="1:13" x14ac:dyDescent="0.3">
      <c r="A9913">
        <v>91664</v>
      </c>
      <c r="B9913" t="s">
        <v>2564</v>
      </c>
      <c r="C9913" t="s">
        <v>1247</v>
      </c>
      <c r="D9913" t="s">
        <v>1854</v>
      </c>
      <c r="E9913" t="s">
        <v>913</v>
      </c>
      <c r="H9913">
        <v>62028</v>
      </c>
      <c r="I9913">
        <v>70</v>
      </c>
      <c r="J9913">
        <v>0</v>
      </c>
      <c r="K9913">
        <v>1</v>
      </c>
      <c r="L9913" t="str">
        <f>VLOOKUP(A9913,[1]jikan_novels!A:F,5,FALSE)</f>
        <v>Aug 12, 2015</v>
      </c>
      <c r="M9913" t="str">
        <f>VLOOKUP(A9913,[1]jikan_novels!A:F,6,FALSE)</f>
        <v>妹寝取り～身も心もお兄ちゃんのもの～</v>
      </c>
    </row>
    <row r="9914" spans="1:13" x14ac:dyDescent="0.3">
      <c r="A9914">
        <v>91698</v>
      </c>
      <c r="B9914" t="s">
        <v>2563</v>
      </c>
      <c r="C9914" t="s">
        <v>2562</v>
      </c>
      <c r="D9914" t="s">
        <v>2191</v>
      </c>
      <c r="E9914" t="s">
        <v>887</v>
      </c>
      <c r="H9914">
        <v>67747</v>
      </c>
      <c r="I9914">
        <v>54</v>
      </c>
      <c r="J9914">
        <v>0</v>
      </c>
      <c r="K9914">
        <v>1</v>
      </c>
      <c r="L9914" t="str">
        <f>VLOOKUP(A9914,[1]jikan_novels!A:F,5,FALSE)</f>
        <v>Aug 10, 1997</v>
      </c>
      <c r="M9914" t="str">
        <f>VLOOKUP(A9914,[1]jikan_novels!A:F,6,FALSE)</f>
        <v>秘宝ハンター★静流　地下迷宮の女神像</v>
      </c>
    </row>
    <row r="9915" spans="1:13" x14ac:dyDescent="0.3">
      <c r="A9915">
        <v>91782</v>
      </c>
      <c r="B9915" t="s">
        <v>2561</v>
      </c>
      <c r="C9915" t="s">
        <v>925</v>
      </c>
      <c r="D9915" t="s">
        <v>924</v>
      </c>
      <c r="E9915" t="s">
        <v>1002</v>
      </c>
      <c r="H9915">
        <v>71578</v>
      </c>
      <c r="I9915">
        <v>45</v>
      </c>
      <c r="J9915">
        <v>0</v>
      </c>
      <c r="K9915">
        <v>1</v>
      </c>
      <c r="L9915" t="str">
        <f>VLOOKUP(A9915,[1]jikan_novels!A:F,5,FALSE)</f>
        <v>Aug 1, 2015</v>
      </c>
      <c r="M9915" t="str">
        <f>VLOOKUP(A9915,[1]jikan_novels!A:F,6,FALSE)</f>
        <v>異世界で四神獣に求婚されました。</v>
      </c>
    </row>
    <row r="9916" spans="1:13" x14ac:dyDescent="0.3">
      <c r="A9916">
        <v>91783</v>
      </c>
      <c r="B9916" t="s">
        <v>2560</v>
      </c>
      <c r="C9916" t="s">
        <v>2559</v>
      </c>
      <c r="D9916" t="s">
        <v>1823</v>
      </c>
      <c r="E9916" t="s">
        <v>1002</v>
      </c>
      <c r="H9916">
        <v>65937</v>
      </c>
      <c r="I9916">
        <v>59</v>
      </c>
      <c r="J9916">
        <v>0</v>
      </c>
      <c r="K9916">
        <v>1</v>
      </c>
      <c r="L9916" t="str">
        <f>VLOOKUP(A9916,[1]jikan_novels!A:F,5,FALSE)</f>
        <v>Aug 1, 2015</v>
      </c>
      <c r="M9916" t="str">
        <f>VLOOKUP(A9916,[1]jikan_novels!A:F,6,FALSE)</f>
        <v>若様のヨメ</v>
      </c>
    </row>
    <row r="9917" spans="1:13" x14ac:dyDescent="0.3">
      <c r="A9917">
        <v>91785</v>
      </c>
      <c r="B9917" t="s">
        <v>2558</v>
      </c>
      <c r="C9917" t="s">
        <v>2557</v>
      </c>
      <c r="D9917" t="s">
        <v>1981</v>
      </c>
      <c r="E9917" t="s">
        <v>1002</v>
      </c>
      <c r="H9917">
        <v>66932</v>
      </c>
      <c r="I9917">
        <v>56</v>
      </c>
      <c r="J9917">
        <v>0</v>
      </c>
      <c r="K9917">
        <v>1</v>
      </c>
      <c r="L9917" t="str">
        <f>VLOOKUP(A9917,[1]jikan_novels!A:F,5,FALSE)</f>
        <v>Aug 1, 2015</v>
      </c>
      <c r="M9917" t="str">
        <f>VLOOKUP(A9917,[1]jikan_novels!A:F,6,FALSE)</f>
        <v>溺愛竜神と輪廻の恋</v>
      </c>
    </row>
    <row r="9918" spans="1:13" x14ac:dyDescent="0.3">
      <c r="A9918">
        <v>91855</v>
      </c>
      <c r="B9918" t="s">
        <v>2556</v>
      </c>
      <c r="C9918" t="s">
        <v>956</v>
      </c>
      <c r="D9918" t="s">
        <v>947</v>
      </c>
      <c r="E9918" t="s">
        <v>913</v>
      </c>
      <c r="H9918">
        <v>53039</v>
      </c>
      <c r="I9918">
        <v>108</v>
      </c>
      <c r="J9918">
        <v>0</v>
      </c>
      <c r="K9918">
        <v>1</v>
      </c>
      <c r="L9918" t="str">
        <f>VLOOKUP(A9918,[1]jikan_novels!A:F,5,FALSE)</f>
        <v>Aug 12, 2015</v>
      </c>
      <c r="M9918" t="str">
        <f>VLOOKUP(A9918,[1]jikan_novels!A:F,6,FALSE)</f>
        <v>キモメンでも巨根ならスクールカーストの頂点に立てる！？</v>
      </c>
    </row>
    <row r="9919" spans="1:13" x14ac:dyDescent="0.3">
      <c r="A9919">
        <v>91865</v>
      </c>
      <c r="B9919" t="s">
        <v>2555</v>
      </c>
      <c r="C9919" t="s">
        <v>956</v>
      </c>
      <c r="D9919" t="s">
        <v>947</v>
      </c>
      <c r="E9919" t="s">
        <v>913</v>
      </c>
      <c r="H9919">
        <v>53332</v>
      </c>
      <c r="I9919">
        <v>107</v>
      </c>
      <c r="J9919">
        <v>0</v>
      </c>
      <c r="K9919">
        <v>1</v>
      </c>
      <c r="L9919" t="str">
        <f>VLOOKUP(A9919,[1]jikan_novels!A:F,5,FALSE)</f>
        <v>Aug 21, 2015</v>
      </c>
      <c r="M9919" t="str">
        <f>VLOOKUP(A9919,[1]jikan_novels!A:F,6,FALSE)</f>
        <v>キモメンでも巨根なら水着ギャルとリア充な夏がすごせる！</v>
      </c>
    </row>
    <row r="9920" spans="1:13" x14ac:dyDescent="0.3">
      <c r="A9920">
        <v>91912</v>
      </c>
      <c r="B9920" t="s">
        <v>2554</v>
      </c>
      <c r="C9920" t="s">
        <v>1482</v>
      </c>
      <c r="D9920" t="s">
        <v>1229</v>
      </c>
      <c r="E9920" t="s">
        <v>965</v>
      </c>
      <c r="H9920">
        <v>60140</v>
      </c>
      <c r="I9920">
        <v>77</v>
      </c>
      <c r="J9920">
        <v>0</v>
      </c>
      <c r="K9920">
        <v>1</v>
      </c>
      <c r="L9920" t="str">
        <f>VLOOKUP(A9920,[1]jikan_novels!A:F,5,FALSE)</f>
        <v>Sep 16, 2015</v>
      </c>
      <c r="M9920" t="str">
        <f>VLOOKUP(A9920,[1]jikan_novels!A:F,6,FALSE)</f>
        <v>おねショタウィッチーズ! あなたの魔力を注ぎなさい</v>
      </c>
    </row>
    <row r="9921" spans="1:13" x14ac:dyDescent="0.3">
      <c r="A9921">
        <v>91921</v>
      </c>
      <c r="B9921" t="s">
        <v>2553</v>
      </c>
      <c r="C9921" t="s">
        <v>2552</v>
      </c>
      <c r="D9921" t="s">
        <v>2551</v>
      </c>
      <c r="E9921" t="s">
        <v>965</v>
      </c>
      <c r="H9921">
        <v>66936</v>
      </c>
      <c r="I9921">
        <v>56</v>
      </c>
      <c r="J9921">
        <v>0</v>
      </c>
      <c r="K9921">
        <v>1</v>
      </c>
      <c r="L9921" t="str">
        <f>VLOOKUP(A9921,[1]jikan_novels!A:F,5,FALSE)</f>
        <v>Oct 2, 2015</v>
      </c>
      <c r="M9921" t="str">
        <f>VLOOKUP(A9921,[1]jikan_novels!A:F,6,FALSE)</f>
        <v>ランプの魔神が美女だったので、恋人にして同棲性活を始めてみた</v>
      </c>
    </row>
    <row r="9922" spans="1:13" x14ac:dyDescent="0.3">
      <c r="A9922">
        <v>92034</v>
      </c>
      <c r="B9922" t="s">
        <v>2550</v>
      </c>
      <c r="C9922" t="s">
        <v>1079</v>
      </c>
      <c r="D9922" t="s">
        <v>2549</v>
      </c>
      <c r="E9922" t="s">
        <v>965</v>
      </c>
      <c r="H9922">
        <v>61279</v>
      </c>
      <c r="I9922">
        <v>73</v>
      </c>
      <c r="J9922">
        <v>0</v>
      </c>
      <c r="K9922">
        <v>1</v>
      </c>
      <c r="L9922" t="str">
        <f>VLOOKUP(A9922,[1]jikan_novels!A:F,5,FALSE)</f>
        <v>Oct 2, 2015</v>
      </c>
      <c r="M9922" t="str">
        <f>VLOOKUP(A9922,[1]jikan_novels!A:F,6,FALSE)</f>
        <v>純真戦士キューティウィンド 触手の魔悦に魅入られて</v>
      </c>
    </row>
    <row r="9923" spans="1:13" x14ac:dyDescent="0.3">
      <c r="A9923">
        <v>92036</v>
      </c>
      <c r="B9923" t="s">
        <v>2548</v>
      </c>
      <c r="C9923" t="s">
        <v>2238</v>
      </c>
      <c r="D9923" t="s">
        <v>2547</v>
      </c>
      <c r="E9923" t="s">
        <v>913</v>
      </c>
      <c r="H9923">
        <v>66150</v>
      </c>
      <c r="I9923">
        <v>58</v>
      </c>
      <c r="J9923">
        <v>2</v>
      </c>
      <c r="K9923">
        <v>1</v>
      </c>
      <c r="L9923" t="str">
        <f>VLOOKUP(A9923,[1]jikan_novels!A:F,5,FALSE)</f>
        <v>Oct 2, 2015</v>
      </c>
      <c r="M9923" t="str">
        <f>VLOOKUP(A9923,[1]jikan_novels!A:F,6,FALSE)</f>
        <v>変幻装姫シャインミラージュ　砕かれるプライド、穢される存在</v>
      </c>
    </row>
    <row r="9924" spans="1:13" x14ac:dyDescent="0.3">
      <c r="A9924">
        <v>92066</v>
      </c>
      <c r="B9924" t="s">
        <v>2546</v>
      </c>
      <c r="C9924" t="s">
        <v>2382</v>
      </c>
      <c r="D9924" t="s">
        <v>1069</v>
      </c>
      <c r="E9924" t="s">
        <v>913</v>
      </c>
      <c r="H9924">
        <v>66708</v>
      </c>
      <c r="I9924">
        <v>57</v>
      </c>
      <c r="J9924">
        <v>0</v>
      </c>
      <c r="K9924">
        <v>1</v>
      </c>
      <c r="L9924" t="str">
        <f>VLOOKUP(A9924,[1]jikan_novels!A:F,5,FALSE)</f>
        <v>Oct 2, 2015</v>
      </c>
      <c r="M9924" t="str">
        <f>VLOOKUP(A9924,[1]jikan_novels!A:F,6,FALSE)</f>
        <v>女刑事美優 ――報酬は白磁の裸体で――</v>
      </c>
    </row>
    <row r="9925" spans="1:13" x14ac:dyDescent="0.3">
      <c r="A9925">
        <v>92150</v>
      </c>
      <c r="B9925" t="s">
        <v>2545</v>
      </c>
      <c r="C9925" t="s">
        <v>971</v>
      </c>
      <c r="D9925" t="s">
        <v>1122</v>
      </c>
      <c r="E9925" t="s">
        <v>887</v>
      </c>
      <c r="H9925">
        <v>49978</v>
      </c>
      <c r="I9925">
        <v>127</v>
      </c>
      <c r="J9925">
        <v>0</v>
      </c>
      <c r="K9925">
        <v>1</v>
      </c>
      <c r="L9925" t="str">
        <f>VLOOKUP(A9925,[1]jikan_novels!A:F,5,FALSE)</f>
        <v>Aug 29, 2015</v>
      </c>
      <c r="M9925" t="str">
        <f>VLOOKUP(A9925,[1]jikan_novels!A:F,6,FALSE)</f>
        <v>VRMMOの世界でセックスチートで無双ハーレム! ?</v>
      </c>
    </row>
    <row r="9926" spans="1:13" x14ac:dyDescent="0.3">
      <c r="A9926">
        <v>92151</v>
      </c>
      <c r="B9926" t="s">
        <v>2544</v>
      </c>
      <c r="C9926" t="s">
        <v>970</v>
      </c>
      <c r="D9926" t="s">
        <v>1786</v>
      </c>
      <c r="E9926" t="s">
        <v>913</v>
      </c>
      <c r="H9926">
        <v>60842</v>
      </c>
      <c r="I9926">
        <v>74</v>
      </c>
      <c r="J9926">
        <v>0</v>
      </c>
      <c r="K9926">
        <v>1</v>
      </c>
      <c r="L9926" t="str">
        <f>VLOOKUP(A9926,[1]jikan_novels!A:F,5,FALSE)</f>
        <v>Aug 29, 2015</v>
      </c>
      <c r="M9926" t="str">
        <f>VLOOKUP(A9926,[1]jikan_novels!A:F,6,FALSE)</f>
        <v>種付けTS! ~女になった俺を孕ませるのはやめろ! ~</v>
      </c>
    </row>
    <row r="9927" spans="1:13" x14ac:dyDescent="0.3">
      <c r="A9927">
        <v>92154</v>
      </c>
      <c r="B9927" t="s">
        <v>2543</v>
      </c>
      <c r="C9927" t="s">
        <v>1203</v>
      </c>
      <c r="D9927" t="s">
        <v>1379</v>
      </c>
      <c r="E9927" t="s">
        <v>913</v>
      </c>
      <c r="H9927">
        <v>66938</v>
      </c>
      <c r="I9927">
        <v>56</v>
      </c>
      <c r="J9927">
        <v>0</v>
      </c>
      <c r="K9927">
        <v>1</v>
      </c>
      <c r="L9927" t="str">
        <f>VLOOKUP(A9927,[1]jikan_novels!A:F,5,FALSE)</f>
        <v>Aug 29, 2015</v>
      </c>
      <c r="M9927" t="str">
        <f>VLOOKUP(A9927,[1]jikan_novels!A:F,6,FALSE)</f>
        <v>拝啓、今日からビッチになります</v>
      </c>
    </row>
    <row r="9928" spans="1:13" x14ac:dyDescent="0.3">
      <c r="A9928">
        <v>92240</v>
      </c>
      <c r="B9928" t="s">
        <v>2542</v>
      </c>
      <c r="C9928" t="s">
        <v>2538</v>
      </c>
      <c r="D9928" t="s">
        <v>1635</v>
      </c>
      <c r="E9928" t="s">
        <v>1002</v>
      </c>
      <c r="H9928">
        <v>27232</v>
      </c>
      <c r="I9928">
        <v>509</v>
      </c>
      <c r="J9928">
        <v>1</v>
      </c>
      <c r="K9928">
        <v>1</v>
      </c>
      <c r="L9928" t="str">
        <f>VLOOKUP(A9928,[1]jikan_novels!A:F,5,FALSE)</f>
        <v>Feb 20, 2015</v>
      </c>
      <c r="M9928" t="str">
        <f>VLOOKUP(A9928,[1]jikan_novels!A:F,6,FALSE)</f>
        <v>桜ノ国～キルシュブリューテ～</v>
      </c>
    </row>
    <row r="9929" spans="1:13" x14ac:dyDescent="0.3">
      <c r="A9929">
        <v>92241</v>
      </c>
      <c r="B9929" t="s">
        <v>2541</v>
      </c>
      <c r="C9929" t="s">
        <v>2538</v>
      </c>
      <c r="D9929" t="s">
        <v>2471</v>
      </c>
      <c r="E9929" t="s">
        <v>1002</v>
      </c>
      <c r="H9929">
        <v>34842</v>
      </c>
      <c r="I9929">
        <v>304</v>
      </c>
      <c r="J9929">
        <v>1</v>
      </c>
      <c r="K9929">
        <v>1</v>
      </c>
      <c r="L9929" t="str">
        <f>VLOOKUP(A9929,[1]jikan_novels!A:F,5,FALSE)</f>
        <v>Jan 28, 2010</v>
      </c>
      <c r="M9929" t="str">
        <f>VLOOKUP(A9929,[1]jikan_novels!A:F,6,FALSE)</f>
        <v>音無き世界</v>
      </c>
    </row>
    <row r="9930" spans="1:13" x14ac:dyDescent="0.3">
      <c r="A9930">
        <v>92242</v>
      </c>
      <c r="B9930" t="s">
        <v>2540</v>
      </c>
      <c r="C9930" t="s">
        <v>2538</v>
      </c>
      <c r="D9930" t="s">
        <v>862</v>
      </c>
      <c r="E9930" t="s">
        <v>1002</v>
      </c>
      <c r="H9930">
        <v>27434</v>
      </c>
      <c r="I9930">
        <v>502</v>
      </c>
      <c r="J9930">
        <v>2</v>
      </c>
      <c r="K9930">
        <v>1</v>
      </c>
      <c r="L9930" t="str">
        <f>VLOOKUP(A9930,[1]jikan_novels!A:F,5,FALSE)</f>
        <v>Feb 27, 2013</v>
      </c>
      <c r="M9930" t="str">
        <f>VLOOKUP(A9930,[1]jikan_novels!A:F,6,FALSE)</f>
        <v>きみが好きだった</v>
      </c>
    </row>
    <row r="9931" spans="1:13" x14ac:dyDescent="0.3">
      <c r="A9931">
        <v>92244</v>
      </c>
      <c r="B9931" t="s">
        <v>2539</v>
      </c>
      <c r="C9931" t="s">
        <v>2538</v>
      </c>
      <c r="D9931" t="s">
        <v>2537</v>
      </c>
      <c r="E9931" t="s">
        <v>1002</v>
      </c>
      <c r="H9931">
        <v>38293</v>
      </c>
      <c r="I9931">
        <v>246</v>
      </c>
      <c r="J9931">
        <v>0</v>
      </c>
      <c r="K9931">
        <v>1</v>
      </c>
      <c r="L9931" t="str">
        <f>VLOOKUP(A9931,[1]jikan_novels!A:F,5,FALSE)</f>
        <v>Feb 21, 2011</v>
      </c>
      <c r="M9931" t="str">
        <f>VLOOKUP(A9931,[1]jikan_novels!A:F,6,FALSE)</f>
        <v>天国を夢みてる</v>
      </c>
    </row>
    <row r="9932" spans="1:13" x14ac:dyDescent="0.3">
      <c r="A9932">
        <v>92284</v>
      </c>
      <c r="B9932" t="s">
        <v>2536</v>
      </c>
      <c r="C9932" t="s">
        <v>1189</v>
      </c>
      <c r="D9932" t="s">
        <v>2535</v>
      </c>
      <c r="E9932" t="s">
        <v>913</v>
      </c>
      <c r="H9932">
        <v>65192</v>
      </c>
      <c r="I9932">
        <v>61</v>
      </c>
      <c r="J9932">
        <v>0</v>
      </c>
      <c r="K9932">
        <v>1</v>
      </c>
      <c r="L9932" t="str">
        <f>VLOOKUP(A9932,[1]jikan_novels!A:F,5,FALSE)</f>
        <v>Aug 29, 2015</v>
      </c>
      <c r="M9932" t="str">
        <f>VLOOKUP(A9932,[1]jikan_novels!A:F,6,FALSE)</f>
        <v>女子校生放課後性教育～弱みを握って生ハメ性活指導～</v>
      </c>
    </row>
    <row r="9933" spans="1:13" x14ac:dyDescent="0.3">
      <c r="A9933">
        <v>92315</v>
      </c>
      <c r="B9933" t="s">
        <v>2534</v>
      </c>
      <c r="C9933" t="s">
        <v>1608</v>
      </c>
      <c r="D9933" t="s">
        <v>1507</v>
      </c>
      <c r="E9933" t="s">
        <v>887</v>
      </c>
      <c r="H9933">
        <v>52925</v>
      </c>
      <c r="I9933">
        <v>109</v>
      </c>
      <c r="J9933">
        <v>0</v>
      </c>
      <c r="K9933">
        <v>1</v>
      </c>
      <c r="L9933" t="str">
        <f>VLOOKUP(A9933,[1]jikan_novels!A:F,5,FALSE)</f>
        <v>Aug 21, 2015</v>
      </c>
      <c r="M9933" t="str">
        <f>VLOOKUP(A9933,[1]jikan_novels!A:F,6,FALSE)</f>
        <v>都合のいい関係から始まる異世界ハーレム</v>
      </c>
    </row>
    <row r="9934" spans="1:13" x14ac:dyDescent="0.3">
      <c r="A9934">
        <v>92510</v>
      </c>
      <c r="B9934" t="s">
        <v>2533</v>
      </c>
      <c r="C9934" t="s">
        <v>974</v>
      </c>
      <c r="D9934" t="s">
        <v>2532</v>
      </c>
      <c r="E9934" t="s">
        <v>913</v>
      </c>
      <c r="H9934">
        <v>60142</v>
      </c>
      <c r="I9934">
        <v>77</v>
      </c>
      <c r="J9934">
        <v>0</v>
      </c>
      <c r="K9934">
        <v>1</v>
      </c>
      <c r="L9934" t="str">
        <f>VLOOKUP(A9934,[1]jikan_novels!A:F,5,FALSE)</f>
        <v>Sep 11, 2015</v>
      </c>
      <c r="M9934" t="str">
        <f>VLOOKUP(A9934,[1]jikan_novels!A:F,6,FALSE)</f>
        <v>聖・逆レイプ学園~俺の精液を根こそぎ絞り尽くすオンナたち~</v>
      </c>
    </row>
    <row r="9935" spans="1:13" x14ac:dyDescent="0.3">
      <c r="A9935">
        <v>92511</v>
      </c>
      <c r="B9935" t="s">
        <v>2531</v>
      </c>
      <c r="C9935" t="s">
        <v>950</v>
      </c>
      <c r="D9935" t="s">
        <v>1386</v>
      </c>
      <c r="E9935" t="s">
        <v>913</v>
      </c>
      <c r="H9935">
        <v>65225</v>
      </c>
      <c r="I9935">
        <v>61</v>
      </c>
      <c r="J9935">
        <v>1</v>
      </c>
      <c r="K9935">
        <v>1</v>
      </c>
      <c r="L9935" t="str">
        <f>VLOOKUP(A9935,[1]jikan_novels!A:F,5,FALSE)</f>
        <v>Aug 11, 2015</v>
      </c>
      <c r="M9935" t="str">
        <f>VLOOKUP(A9935,[1]jikan_novels!A:F,6,FALSE)</f>
        <v>夏服痴漢電車‐薄着処女の恥辱通学‐</v>
      </c>
    </row>
    <row r="9936" spans="1:13" x14ac:dyDescent="0.3">
      <c r="A9936">
        <v>92514</v>
      </c>
      <c r="B9936" t="s">
        <v>2530</v>
      </c>
      <c r="C9936" t="s">
        <v>1207</v>
      </c>
      <c r="D9936" t="s">
        <v>1180</v>
      </c>
      <c r="E9936" t="s">
        <v>887</v>
      </c>
      <c r="H9936">
        <v>54854</v>
      </c>
      <c r="I9936">
        <v>99</v>
      </c>
      <c r="J9936">
        <v>0</v>
      </c>
      <c r="K9936">
        <v>1</v>
      </c>
      <c r="L9936" t="str">
        <f>VLOOKUP(A9936,[1]jikan_novels!A:F,5,FALSE)</f>
        <v>Sep 18, 2015</v>
      </c>
      <c r="M9936" t="str">
        <f>VLOOKUP(A9936,[1]jikan_novels!A:F,6,FALSE)</f>
        <v>クリスティナ戦記　奉仕の姫騎士と国境の商人</v>
      </c>
    </row>
    <row r="9937" spans="1:13" x14ac:dyDescent="0.3">
      <c r="A9937">
        <v>92515</v>
      </c>
      <c r="B9937" t="s">
        <v>2529</v>
      </c>
      <c r="C9937" t="s">
        <v>1275</v>
      </c>
      <c r="D9937" t="s">
        <v>1331</v>
      </c>
      <c r="E9937" t="s">
        <v>887</v>
      </c>
      <c r="H9937">
        <v>44631</v>
      </c>
      <c r="I9937">
        <v>168</v>
      </c>
      <c r="J9937">
        <v>0</v>
      </c>
      <c r="K9937">
        <v>1</v>
      </c>
      <c r="L9937" t="str">
        <f>VLOOKUP(A9937,[1]jikan_novels!A:F,5,FALSE)</f>
        <v>Sep 18, 2015</v>
      </c>
      <c r="M9937" t="str">
        <f>VLOOKUP(A9937,[1]jikan_novels!A:F,6,FALSE)</f>
        <v>魔剣の姫はエロエロです</v>
      </c>
    </row>
    <row r="9938" spans="1:13" x14ac:dyDescent="0.3">
      <c r="A9938">
        <v>92574</v>
      </c>
      <c r="B9938" t="s">
        <v>2528</v>
      </c>
      <c r="C9938" t="s">
        <v>1562</v>
      </c>
      <c r="D9938" t="s">
        <v>1561</v>
      </c>
      <c r="E9938" t="s">
        <v>1390</v>
      </c>
      <c r="H9938">
        <v>57657</v>
      </c>
      <c r="I9938">
        <v>86</v>
      </c>
      <c r="J9938">
        <v>1</v>
      </c>
      <c r="K9938">
        <v>1</v>
      </c>
      <c r="L9938" t="str">
        <f>VLOOKUP(A9938,[1]jikan_novels!A:F,5,FALSE)</f>
        <v>Aug 29, 2015</v>
      </c>
      <c r="M9938" t="str">
        <f>VLOOKUP(A9938,[1]jikan_novels!A:F,6,FALSE)</f>
        <v>黒豹の契り</v>
      </c>
    </row>
    <row r="9939" spans="1:13" x14ac:dyDescent="0.3">
      <c r="A9939">
        <v>92575</v>
      </c>
      <c r="B9939" t="s">
        <v>2527</v>
      </c>
      <c r="C9939" t="s">
        <v>1764</v>
      </c>
      <c r="D9939" t="s">
        <v>1654</v>
      </c>
      <c r="E9939" t="s">
        <v>1002</v>
      </c>
      <c r="H9939">
        <v>59065</v>
      </c>
      <c r="I9939">
        <v>81</v>
      </c>
      <c r="J9939">
        <v>0</v>
      </c>
      <c r="K9939">
        <v>1</v>
      </c>
      <c r="L9939" t="str">
        <f>VLOOKUP(A9939,[1]jikan_novels!A:F,5,FALSE)</f>
        <v>Aug 29, 2015</v>
      </c>
      <c r="M9939" t="str">
        <f>VLOOKUP(A9939,[1]jikan_novels!A:F,6,FALSE)</f>
        <v>若様は官能小説家</v>
      </c>
    </row>
    <row r="9940" spans="1:13" x14ac:dyDescent="0.3">
      <c r="A9940">
        <v>92576</v>
      </c>
      <c r="B9940" t="s">
        <v>2526</v>
      </c>
      <c r="C9940" t="s">
        <v>2525</v>
      </c>
      <c r="D9940" t="s">
        <v>1391</v>
      </c>
      <c r="E9940" t="s">
        <v>1002</v>
      </c>
      <c r="H9940">
        <v>60314</v>
      </c>
      <c r="I9940">
        <v>76</v>
      </c>
      <c r="J9940">
        <v>0</v>
      </c>
      <c r="K9940">
        <v>1</v>
      </c>
      <c r="L9940" t="str">
        <f>VLOOKUP(A9940,[1]jikan_novels!A:F,5,FALSE)</f>
        <v>Aug 29, 2015</v>
      </c>
      <c r="M9940" t="str">
        <f>VLOOKUP(A9940,[1]jikan_novels!A:F,6,FALSE)</f>
        <v>デレない猫の愛しかた</v>
      </c>
    </row>
    <row r="9941" spans="1:13" x14ac:dyDescent="0.3">
      <c r="A9941">
        <v>92633</v>
      </c>
      <c r="B9941" t="s">
        <v>2524</v>
      </c>
      <c r="C9941" t="s">
        <v>1227</v>
      </c>
      <c r="D9941" t="s">
        <v>2459</v>
      </c>
      <c r="E9941" t="s">
        <v>913</v>
      </c>
      <c r="H9941">
        <v>65408</v>
      </c>
      <c r="I9941">
        <v>60</v>
      </c>
      <c r="J9941">
        <v>0</v>
      </c>
      <c r="K9941">
        <v>1</v>
      </c>
      <c r="L9941" t="str">
        <f>VLOOKUP(A9941,[1]jikan_novels!A:F,5,FALSE)</f>
        <v>Aug 29, 2015</v>
      </c>
      <c r="M9941" t="str">
        <f>VLOOKUP(A9941,[1]jikan_novels!A:F,6,FALSE)</f>
        <v>ツゴウノイイアイドル Hカップいいなり従順アイドル『美穂』</v>
      </c>
    </row>
    <row r="9942" spans="1:13" x14ac:dyDescent="0.3">
      <c r="A9942">
        <v>92641</v>
      </c>
      <c r="B9942" t="s">
        <v>2523</v>
      </c>
      <c r="C9942" t="s">
        <v>1964</v>
      </c>
      <c r="D9942" t="s">
        <v>2522</v>
      </c>
      <c r="E9942" t="s">
        <v>913</v>
      </c>
      <c r="F9942">
        <v>7.12</v>
      </c>
      <c r="G9942">
        <v>139</v>
      </c>
      <c r="H9942">
        <v>24699</v>
      </c>
      <c r="I9942">
        <v>609</v>
      </c>
      <c r="J9942">
        <v>8</v>
      </c>
      <c r="K9942">
        <v>1</v>
      </c>
      <c r="L9942" t="str">
        <f>VLOOKUP(A9942,[1]jikan_novels!A:F,5,FALSE)</f>
        <v>Sep 30, 2015</v>
      </c>
      <c r="M9942" t="str">
        <f>VLOOKUP(A9942,[1]jikan_novels!A:F,6,FALSE)</f>
        <v>バカな妹を利口にするのは俺の××だけな件について</v>
      </c>
    </row>
    <row r="9943" spans="1:13" x14ac:dyDescent="0.3">
      <c r="A9943">
        <v>92691</v>
      </c>
      <c r="B9943" t="s">
        <v>2521</v>
      </c>
      <c r="C9943" t="s">
        <v>1091</v>
      </c>
      <c r="D9943" t="s">
        <v>2520</v>
      </c>
      <c r="E9943" t="s">
        <v>913</v>
      </c>
      <c r="H9943">
        <v>63161</v>
      </c>
      <c r="I9943">
        <v>67</v>
      </c>
      <c r="J9943">
        <v>1</v>
      </c>
      <c r="K9943">
        <v>1</v>
      </c>
      <c r="L9943" t="str">
        <f>VLOOKUP(A9943,[1]jikan_novels!A:F,5,FALSE)</f>
        <v>Oct 17, 2015</v>
      </c>
      <c r="M9943" t="str">
        <f>VLOOKUP(A9943,[1]jikan_novels!A:F,6,FALSE)</f>
        <v>異世界でもデキる妹はいかがでしょうか?</v>
      </c>
    </row>
    <row r="9944" spans="1:13" x14ac:dyDescent="0.3">
      <c r="A9944">
        <v>92698</v>
      </c>
      <c r="B9944" t="s">
        <v>2519</v>
      </c>
      <c r="C9944" t="s">
        <v>2443</v>
      </c>
      <c r="D9944" t="s">
        <v>1253</v>
      </c>
      <c r="E9944" t="s">
        <v>887</v>
      </c>
      <c r="H9944">
        <v>56129</v>
      </c>
      <c r="I9944">
        <v>93</v>
      </c>
      <c r="J9944">
        <v>0</v>
      </c>
      <c r="K9944">
        <v>1</v>
      </c>
      <c r="L9944" t="str">
        <f>VLOOKUP(A9944,[1]jikan_novels!A:F,5,FALSE)</f>
        <v>Oct 17, 2015</v>
      </c>
      <c r="M9944" t="str">
        <f>VLOOKUP(A9944,[1]jikan_novels!A:F,6,FALSE)</f>
        <v>ハーレムフェイク</v>
      </c>
    </row>
    <row r="9945" spans="1:13" x14ac:dyDescent="0.3">
      <c r="A9945">
        <v>92711</v>
      </c>
      <c r="B9945" t="s">
        <v>2518</v>
      </c>
      <c r="C9945" t="s">
        <v>1711</v>
      </c>
      <c r="D9945" t="s">
        <v>2517</v>
      </c>
      <c r="E9945" t="s">
        <v>913</v>
      </c>
      <c r="H9945">
        <v>66938</v>
      </c>
      <c r="I9945">
        <v>56</v>
      </c>
      <c r="J9945">
        <v>0</v>
      </c>
      <c r="K9945">
        <v>1</v>
      </c>
      <c r="L9945" t="str">
        <f>VLOOKUP(A9945,[1]jikan_novels!A:F,5,FALSE)</f>
        <v>Oct 17, 2015</v>
      </c>
      <c r="M9945" t="str">
        <f>VLOOKUP(A9945,[1]jikan_novels!A:F,6,FALSE)</f>
        <v>わたしのおっぱい育ててよ! 幼馴染みとお嬢様の育乳バトル</v>
      </c>
    </row>
    <row r="9946" spans="1:13" x14ac:dyDescent="0.3">
      <c r="A9946">
        <v>92714</v>
      </c>
      <c r="B9946" t="s">
        <v>2516</v>
      </c>
      <c r="C9946" t="s">
        <v>2515</v>
      </c>
      <c r="D9946" t="s">
        <v>2514</v>
      </c>
      <c r="E9946" t="s">
        <v>887</v>
      </c>
      <c r="H9946">
        <v>74453</v>
      </c>
      <c r="I9946">
        <v>37</v>
      </c>
      <c r="J9946">
        <v>0</v>
      </c>
      <c r="K9946">
        <v>1</v>
      </c>
      <c r="L9946" t="str">
        <f>VLOOKUP(A9946,[1]jikan_novels!A:F,5,FALSE)</f>
        <v>Jul 31, 1997</v>
      </c>
      <c r="M9946" t="str">
        <f>VLOOKUP(A9946,[1]jikan_novels!A:F,6,FALSE)</f>
        <v>水妖の剣 聖魔導師と美姫の王国</v>
      </c>
    </row>
    <row r="9947" spans="1:13" x14ac:dyDescent="0.3">
      <c r="A9947">
        <v>92715</v>
      </c>
      <c r="B9947" t="s">
        <v>2513</v>
      </c>
      <c r="C9947" t="s">
        <v>2512</v>
      </c>
      <c r="D9947" t="s">
        <v>2511</v>
      </c>
      <c r="E9947" t="s">
        <v>2510</v>
      </c>
      <c r="H9947">
        <v>62052</v>
      </c>
      <c r="I9947">
        <v>70</v>
      </c>
      <c r="J9947">
        <v>0</v>
      </c>
      <c r="K9947">
        <v>1</v>
      </c>
      <c r="L9947" t="str">
        <f>VLOOKUP(A9947,[1]jikan_novels!A:F,5,FALSE)</f>
        <v>Jun 10, 1997</v>
      </c>
      <c r="M9947" t="str">
        <f>VLOOKUP(A9947,[1]jikan_novels!A:F,6,FALSE)</f>
        <v>Hな神様にお仕置きよ―禁断の魔少女伝説</v>
      </c>
    </row>
    <row r="9948" spans="1:13" x14ac:dyDescent="0.3">
      <c r="A9948">
        <v>92719</v>
      </c>
      <c r="B9948" t="s">
        <v>2509</v>
      </c>
      <c r="C9948" t="s">
        <v>1882</v>
      </c>
      <c r="D9948" t="s">
        <v>1943</v>
      </c>
      <c r="E9948" t="s">
        <v>965</v>
      </c>
      <c r="H9948">
        <v>66942</v>
      </c>
      <c r="I9948">
        <v>56</v>
      </c>
      <c r="J9948">
        <v>0</v>
      </c>
      <c r="K9948">
        <v>1</v>
      </c>
      <c r="L9948" t="str">
        <f>VLOOKUP(A9948,[1]jikan_novels!A:F,5,FALSE)</f>
        <v>Aug 24, 2007</v>
      </c>
      <c r="M9948" t="str">
        <f>VLOOKUP(A9948,[1]jikan_novels!A:F,6,FALSE)</f>
        <v>鬼巫女桜樺 邪宴の贄巫女</v>
      </c>
    </row>
    <row r="9949" spans="1:13" x14ac:dyDescent="0.3">
      <c r="A9949">
        <v>92722</v>
      </c>
      <c r="B9949" t="s">
        <v>2508</v>
      </c>
      <c r="C9949" t="s">
        <v>1156</v>
      </c>
      <c r="D9949" t="s">
        <v>2507</v>
      </c>
      <c r="E9949" t="s">
        <v>965</v>
      </c>
      <c r="H9949">
        <v>66943</v>
      </c>
      <c r="I9949">
        <v>56</v>
      </c>
      <c r="J9949">
        <v>0</v>
      </c>
      <c r="K9949">
        <v>1</v>
      </c>
      <c r="L9949" t="str">
        <f>VLOOKUP(A9949,[1]jikan_novels!A:F,5,FALSE)</f>
        <v>Oct 30, 2015</v>
      </c>
      <c r="M9949" t="str">
        <f>VLOOKUP(A9949,[1]jikan_novels!A:F,6,FALSE)</f>
        <v>高貴なる魔女クラウゼア 淫堕の異端審問</v>
      </c>
    </row>
    <row r="9950" spans="1:13" x14ac:dyDescent="0.3">
      <c r="A9950">
        <v>92768</v>
      </c>
      <c r="B9950" t="s">
        <v>2506</v>
      </c>
      <c r="C9950" t="s">
        <v>1170</v>
      </c>
      <c r="D9950" t="s">
        <v>2505</v>
      </c>
      <c r="E9950" t="s">
        <v>913</v>
      </c>
      <c r="H9950">
        <v>58048</v>
      </c>
      <c r="I9950">
        <v>85</v>
      </c>
      <c r="J9950">
        <v>0</v>
      </c>
      <c r="K9950">
        <v>1</v>
      </c>
      <c r="L9950" t="str">
        <f>VLOOKUP(A9950,[1]jikan_novels!A:F,5,FALSE)</f>
        <v>Oct 24, 2015</v>
      </c>
      <c r="M9950" t="str">
        <f>VLOOKUP(A9950,[1]jikan_novels!A:F,6,FALSE)</f>
        <v>洋館の母娘 蜜肌のW報酬</v>
      </c>
    </row>
    <row r="9951" spans="1:13" x14ac:dyDescent="0.3">
      <c r="A9951">
        <v>92864</v>
      </c>
      <c r="B9951" t="s">
        <v>2504</v>
      </c>
      <c r="C9951" t="s">
        <v>1791</v>
      </c>
      <c r="D9951" t="s">
        <v>2503</v>
      </c>
      <c r="E9951" t="s">
        <v>913</v>
      </c>
      <c r="H9951">
        <v>62642</v>
      </c>
      <c r="I9951">
        <v>68</v>
      </c>
      <c r="J9951">
        <v>0</v>
      </c>
      <c r="K9951">
        <v>1</v>
      </c>
      <c r="L9951" t="str">
        <f>VLOOKUP(A9951,[1]jikan_novels!A:F,5,FALSE)</f>
        <v>Sep 18, 2015</v>
      </c>
      <c r="M9951" t="str">
        <f>VLOOKUP(A9951,[1]jikan_novels!A:F,6,FALSE)</f>
        <v>子作りしたい美少女たちが現れたのでセックスハーレムを作ることに決めました</v>
      </c>
    </row>
    <row r="9952" spans="1:13" x14ac:dyDescent="0.3">
      <c r="A9952">
        <v>92865</v>
      </c>
      <c r="B9952" t="s">
        <v>2502</v>
      </c>
      <c r="C9952" t="s">
        <v>2501</v>
      </c>
      <c r="D9952" t="s">
        <v>1786</v>
      </c>
      <c r="E9952" t="s">
        <v>913</v>
      </c>
      <c r="H9952">
        <v>66951</v>
      </c>
      <c r="I9952">
        <v>56</v>
      </c>
      <c r="J9952">
        <v>0</v>
      </c>
      <c r="K9952">
        <v>1</v>
      </c>
      <c r="L9952" t="str">
        <f>VLOOKUP(A9952,[1]jikan_novels!A:F,5,FALSE)</f>
        <v>Sep 18, 2015</v>
      </c>
      <c r="M9952" t="str">
        <f>VLOOKUP(A9952,[1]jikan_novels!A:F,6,FALSE)</f>
        <v>清純アイドルの秘密のエロさを知っているのは俺だけ! ?</v>
      </c>
    </row>
    <row r="9953" spans="1:13" x14ac:dyDescent="0.3">
      <c r="A9953">
        <v>92866</v>
      </c>
      <c r="B9953" t="s">
        <v>2500</v>
      </c>
      <c r="C9953" t="s">
        <v>971</v>
      </c>
      <c r="D9953" t="s">
        <v>1302</v>
      </c>
      <c r="E9953" t="s">
        <v>913</v>
      </c>
      <c r="H9953">
        <v>44239</v>
      </c>
      <c r="I9953">
        <v>172</v>
      </c>
      <c r="J9953">
        <v>0</v>
      </c>
      <c r="K9953">
        <v>1</v>
      </c>
      <c r="L9953" t="str">
        <f>VLOOKUP(A9953,[1]jikan_novels!A:F,5,FALSE)</f>
        <v>Sep 30, 2015</v>
      </c>
      <c r="M9953" t="str">
        <f>VLOOKUP(A9953,[1]jikan_novels!A:F,6,FALSE)</f>
        <v>異世界にクラスごと転移した先でハーレムライフ! ?</v>
      </c>
    </row>
    <row r="9954" spans="1:13" x14ac:dyDescent="0.3">
      <c r="A9954">
        <v>92916</v>
      </c>
      <c r="B9954" t="s">
        <v>2499</v>
      </c>
      <c r="C9954" t="s">
        <v>2498</v>
      </c>
      <c r="D9954" t="s">
        <v>1608</v>
      </c>
      <c r="E9954" t="s">
        <v>887</v>
      </c>
      <c r="H9954">
        <v>50917</v>
      </c>
      <c r="I9954">
        <v>121</v>
      </c>
      <c r="J9954">
        <v>0</v>
      </c>
      <c r="K9954">
        <v>1</v>
      </c>
      <c r="L9954" t="str">
        <f>VLOOKUP(A9954,[1]jikan_novels!A:F,5,FALSE)</f>
        <v>Sep 30, 2015</v>
      </c>
      <c r="M9954" t="str">
        <f>VLOOKUP(A9954,[1]jikan_novels!A:F,6,FALSE)</f>
        <v>美少女だらけの異世界に男がおれ一人だけ! ?</v>
      </c>
    </row>
    <row r="9955" spans="1:13" x14ac:dyDescent="0.3">
      <c r="A9955">
        <v>92918</v>
      </c>
      <c r="B9955" t="s">
        <v>2497</v>
      </c>
      <c r="C9955" t="s">
        <v>1605</v>
      </c>
      <c r="D9955" t="s">
        <v>2496</v>
      </c>
      <c r="E9955" t="s">
        <v>913</v>
      </c>
      <c r="H9955">
        <v>54166</v>
      </c>
      <c r="I9955">
        <v>102</v>
      </c>
      <c r="J9955">
        <v>0</v>
      </c>
      <c r="K9955">
        <v>1</v>
      </c>
      <c r="L9955" t="str">
        <f>VLOOKUP(A9955,[1]jikan_novels!A:F,5,FALSE)</f>
        <v>Oct 17, 2015</v>
      </c>
      <c r="M9955" t="str">
        <f>VLOOKUP(A9955,[1]jikan_novels!A:F,6,FALSE)</f>
        <v>強制恥辱操作 露出委員長・早乙女美姫と露出幼なじみ・橘雪奈</v>
      </c>
    </row>
    <row r="9956" spans="1:13" x14ac:dyDescent="0.3">
      <c r="A9956">
        <v>92919</v>
      </c>
      <c r="B9956" t="s">
        <v>2495</v>
      </c>
      <c r="C9956" t="s">
        <v>1227</v>
      </c>
      <c r="D9956" t="s">
        <v>2459</v>
      </c>
      <c r="E9956" t="s">
        <v>913</v>
      </c>
      <c r="H9956">
        <v>63845</v>
      </c>
      <c r="I9956">
        <v>65</v>
      </c>
      <c r="J9956">
        <v>0</v>
      </c>
      <c r="K9956">
        <v>1</v>
      </c>
      <c r="L9956" t="str">
        <f>VLOOKUP(A9956,[1]jikan_novels!A:F,5,FALSE)</f>
        <v>Sep 30, 2015</v>
      </c>
      <c r="M9956" t="str">
        <f>VLOOKUP(A9956,[1]jikan_novels!A:F,6,FALSE)</f>
        <v>ツゴウノイイアイドル～Iカップ癒し系ご奉仕グラビアアイドル『今日子』</v>
      </c>
    </row>
    <row r="9957" spans="1:13" x14ac:dyDescent="0.3">
      <c r="A9957">
        <v>93066</v>
      </c>
      <c r="B9957" t="s">
        <v>2494</v>
      </c>
      <c r="C9957" t="s">
        <v>1041</v>
      </c>
      <c r="D9957" t="s">
        <v>1548</v>
      </c>
      <c r="E9957" t="s">
        <v>965</v>
      </c>
      <c r="H9957">
        <v>70180</v>
      </c>
      <c r="I9957">
        <v>48</v>
      </c>
      <c r="J9957">
        <v>0</v>
      </c>
      <c r="K9957">
        <v>1</v>
      </c>
      <c r="L9957" t="str">
        <f>VLOOKUP(A9957,[1]jikan_novels!A:F,5,FALSE)</f>
        <v>Oct 19, 2015</v>
      </c>
      <c r="M9957" t="str">
        <f>VLOOKUP(A9957,[1]jikan_novels!A:F,6,FALSE)</f>
        <v>ツンマゾ!? 最強ドMな魔王サマ</v>
      </c>
    </row>
    <row r="9958" spans="1:13" x14ac:dyDescent="0.3">
      <c r="A9958">
        <v>93067</v>
      </c>
      <c r="B9958" t="s">
        <v>2493</v>
      </c>
      <c r="C9958" t="s">
        <v>1774</v>
      </c>
      <c r="D9958" t="s">
        <v>1292</v>
      </c>
      <c r="E9958" t="s">
        <v>913</v>
      </c>
      <c r="H9958">
        <v>62664</v>
      </c>
      <c r="I9958">
        <v>68</v>
      </c>
      <c r="J9958">
        <v>0</v>
      </c>
      <c r="K9958">
        <v>1</v>
      </c>
      <c r="L9958" t="str">
        <f>VLOOKUP(A9958,[1]jikan_novels!A:F,5,FALSE)</f>
        <v>Oct 19, 2015</v>
      </c>
      <c r="M9958" t="str">
        <f>VLOOKUP(A9958,[1]jikan_novels!A:F,6,FALSE)</f>
        <v>完全無欠のダメ姉ハーレム ねえ、ちゃんと面倒みなさい!</v>
      </c>
    </row>
    <row r="9959" spans="1:13" x14ac:dyDescent="0.3">
      <c r="A9959">
        <v>93068</v>
      </c>
      <c r="B9959" t="s">
        <v>2492</v>
      </c>
      <c r="C9959" t="s">
        <v>1499</v>
      </c>
      <c r="D9959" t="s">
        <v>2491</v>
      </c>
      <c r="E9959" t="s">
        <v>913</v>
      </c>
      <c r="H9959">
        <v>60319</v>
      </c>
      <c r="I9959">
        <v>76</v>
      </c>
      <c r="J9959">
        <v>0</v>
      </c>
      <c r="K9959">
        <v>1</v>
      </c>
      <c r="L9959" t="str">
        <f>VLOOKUP(A9959,[1]jikan_novels!A:F,5,FALSE)</f>
        <v>Oct 19, 2015</v>
      </c>
      <c r="M9959" t="str">
        <f>VLOOKUP(A9959,[1]jikan_novels!A:F,6,FALSE)</f>
        <v>チンデレ! 生意気だった妹が俺の下半身に興味を持ちはじめた件</v>
      </c>
    </row>
    <row r="9960" spans="1:13" x14ac:dyDescent="0.3">
      <c r="A9960">
        <v>93188</v>
      </c>
      <c r="B9960" t="s">
        <v>2490</v>
      </c>
      <c r="C9960" t="s">
        <v>1115</v>
      </c>
      <c r="D9960" t="s">
        <v>2488</v>
      </c>
      <c r="E9960" t="s">
        <v>913</v>
      </c>
      <c r="H9960">
        <v>73179</v>
      </c>
      <c r="I9960">
        <v>40</v>
      </c>
      <c r="J9960">
        <v>0</v>
      </c>
      <c r="K9960">
        <v>1</v>
      </c>
      <c r="L9960" t="str">
        <f>VLOOKUP(A9960,[1]jikan_novels!A:F,5,FALSE)</f>
        <v>Sep 21, 2001</v>
      </c>
      <c r="M9960" t="str">
        <f>VLOOKUP(A9960,[1]jikan_novels!A:F,6,FALSE)</f>
        <v>悪戯王〈キング〉</v>
      </c>
    </row>
    <row r="9961" spans="1:13" x14ac:dyDescent="0.3">
      <c r="A9961">
        <v>93246</v>
      </c>
      <c r="B9961" t="s">
        <v>2489</v>
      </c>
      <c r="C9961" t="s">
        <v>1115</v>
      </c>
      <c r="D9961" t="s">
        <v>2488</v>
      </c>
      <c r="E9961" t="s">
        <v>913</v>
      </c>
      <c r="H9961">
        <v>71761</v>
      </c>
      <c r="I9961">
        <v>44</v>
      </c>
      <c r="J9961">
        <v>0</v>
      </c>
      <c r="K9961">
        <v>1</v>
      </c>
      <c r="L9961" t="str">
        <f>VLOOKUP(A9961,[1]jikan_novels!A:F,5,FALSE)</f>
        <v>Dec 22, 2000</v>
      </c>
      <c r="M9961" t="str">
        <f>VLOOKUP(A9961,[1]jikan_novels!A:F,6,FALSE)</f>
        <v>悪戯III</v>
      </c>
    </row>
    <row r="9962" spans="1:13" x14ac:dyDescent="0.3">
      <c r="A9962">
        <v>93248</v>
      </c>
      <c r="B9962" t="s">
        <v>2487</v>
      </c>
      <c r="C9962" t="s">
        <v>1628</v>
      </c>
      <c r="D9962" t="s">
        <v>2486</v>
      </c>
      <c r="E9962" t="s">
        <v>913</v>
      </c>
      <c r="H9962">
        <v>71591</v>
      </c>
      <c r="I9962">
        <v>45</v>
      </c>
      <c r="J9962">
        <v>0</v>
      </c>
      <c r="K9962">
        <v>1</v>
      </c>
      <c r="L9962" t="str">
        <f>VLOOKUP(A9962,[1]jikan_novels!A:F,5,FALSE)</f>
        <v>Sep 18, 2009</v>
      </c>
      <c r="M9962" t="str">
        <f>VLOOKUP(A9962,[1]jikan_novels!A:F,6,FALSE)</f>
        <v>はらみこ 宮代姉妹編</v>
      </c>
    </row>
    <row r="9963" spans="1:13" x14ac:dyDescent="0.3">
      <c r="A9963">
        <v>93249</v>
      </c>
      <c r="B9963" t="s">
        <v>2485</v>
      </c>
      <c r="C9963" t="s">
        <v>1628</v>
      </c>
      <c r="D9963" t="s">
        <v>1203</v>
      </c>
      <c r="E9963" t="s">
        <v>965</v>
      </c>
      <c r="H9963">
        <v>61894</v>
      </c>
      <c r="I9963">
        <v>71</v>
      </c>
      <c r="J9963">
        <v>0</v>
      </c>
      <c r="K9963">
        <v>1</v>
      </c>
      <c r="L9963" t="str">
        <f>VLOOKUP(A9963,[1]jikan_novels!A:F,5,FALSE)</f>
        <v>Jul 29, 2011</v>
      </c>
      <c r="M9963" t="str">
        <f>VLOOKUP(A9963,[1]jikan_novels!A:F,6,FALSE)</f>
        <v>ぜったい絶頂☆性器の大発明!! 風璃編</v>
      </c>
    </row>
    <row r="9964" spans="1:13" x14ac:dyDescent="0.3">
      <c r="A9964">
        <v>93251</v>
      </c>
      <c r="B9964" t="s">
        <v>2484</v>
      </c>
      <c r="C9964" t="s">
        <v>2483</v>
      </c>
      <c r="D9964" t="s">
        <v>1392</v>
      </c>
      <c r="E9964" t="s">
        <v>1390</v>
      </c>
      <c r="H9964">
        <v>56720</v>
      </c>
      <c r="I9964">
        <v>90</v>
      </c>
      <c r="J9964">
        <v>0</v>
      </c>
      <c r="K9964">
        <v>1</v>
      </c>
      <c r="L9964" t="str">
        <f>VLOOKUP(A9964,[1]jikan_novels!A:F,5,FALSE)</f>
        <v>Oct 1, 2015</v>
      </c>
      <c r="M9964" t="str">
        <f>VLOOKUP(A9964,[1]jikan_novels!A:F,6,FALSE)</f>
        <v>白狐と狐姻。</v>
      </c>
    </row>
    <row r="9965" spans="1:13" x14ac:dyDescent="0.3">
      <c r="A9965">
        <v>93252</v>
      </c>
      <c r="B9965" t="s">
        <v>2482</v>
      </c>
      <c r="C9965" t="s">
        <v>2481</v>
      </c>
      <c r="D9965" t="s">
        <v>2285</v>
      </c>
      <c r="E9965" t="s">
        <v>1002</v>
      </c>
      <c r="H9965">
        <v>61286</v>
      </c>
      <c r="I9965">
        <v>73</v>
      </c>
      <c r="J9965">
        <v>0</v>
      </c>
      <c r="K9965">
        <v>1</v>
      </c>
      <c r="L9965" t="str">
        <f>VLOOKUP(A9965,[1]jikan_novels!A:F,5,FALSE)</f>
        <v>Oct 1, 2015</v>
      </c>
      <c r="M9965" t="str">
        <f>VLOOKUP(A9965,[1]jikan_novels!A:F,6,FALSE)</f>
        <v>ショコラティエは恋に蕩ける</v>
      </c>
    </row>
    <row r="9966" spans="1:13" x14ac:dyDescent="0.3">
      <c r="A9966">
        <v>93259</v>
      </c>
      <c r="B9966" t="s">
        <v>2480</v>
      </c>
      <c r="C9966" t="s">
        <v>2479</v>
      </c>
      <c r="D9966" t="s">
        <v>2478</v>
      </c>
      <c r="E9966" t="s">
        <v>1002</v>
      </c>
      <c r="H9966">
        <v>72426</v>
      </c>
      <c r="I9966">
        <v>42</v>
      </c>
      <c r="J9966">
        <v>0</v>
      </c>
      <c r="L9966" t="str">
        <f>VLOOKUP(A9966,[1]jikan_novels!A:F,5,FALSE)</f>
        <v>Feb 5, 2005</v>
      </c>
      <c r="M9966" t="str">
        <f>VLOOKUP(A9966,[1]jikan_novels!A:F,6,FALSE)</f>
        <v>龍＆Dr.シリーズ</v>
      </c>
    </row>
    <row r="9967" spans="1:13" x14ac:dyDescent="0.3">
      <c r="A9967">
        <v>93260</v>
      </c>
      <c r="B9967" t="s">
        <v>2477</v>
      </c>
      <c r="C9967" t="s">
        <v>2476</v>
      </c>
      <c r="D9967" t="s">
        <v>2475</v>
      </c>
      <c r="E9967" t="s">
        <v>2474</v>
      </c>
      <c r="H9967">
        <v>63171</v>
      </c>
      <c r="I9967">
        <v>67</v>
      </c>
      <c r="J9967">
        <v>0</v>
      </c>
      <c r="L9967" t="str">
        <f>VLOOKUP(A9967,[1]jikan_novels!A:F,5,FALSE)</f>
        <v>Jun 4, 2015</v>
      </c>
      <c r="M9967" t="str">
        <f>VLOOKUP(A9967,[1]jikan_novels!A:F,6,FALSE)</f>
        <v>薔薇王院可憐のサロン事件簿</v>
      </c>
    </row>
    <row r="9968" spans="1:13" x14ac:dyDescent="0.3">
      <c r="A9968">
        <v>93272</v>
      </c>
      <c r="B9968" t="s">
        <v>2473</v>
      </c>
      <c r="C9968" t="s">
        <v>2472</v>
      </c>
      <c r="D9968" t="s">
        <v>2471</v>
      </c>
      <c r="E9968" t="s">
        <v>1002</v>
      </c>
      <c r="H9968">
        <v>48360</v>
      </c>
      <c r="I9968">
        <v>138</v>
      </c>
      <c r="J9968">
        <v>0</v>
      </c>
      <c r="K9968">
        <v>1</v>
      </c>
      <c r="L9968" t="str">
        <f>VLOOKUP(A9968,[1]jikan_novels!A:F,5,FALSE)</f>
        <v>May 24, 2008</v>
      </c>
      <c r="M9968" t="str">
        <f>VLOOKUP(A9968,[1]jikan_novels!A:F,6,FALSE)</f>
        <v>37°C</v>
      </c>
    </row>
    <row r="9969" spans="1:13" x14ac:dyDescent="0.3">
      <c r="A9969">
        <v>93299</v>
      </c>
      <c r="B9969" t="s">
        <v>2470</v>
      </c>
      <c r="C9969" t="s">
        <v>2469</v>
      </c>
      <c r="D9969" t="s">
        <v>1099</v>
      </c>
      <c r="E9969" t="s">
        <v>2468</v>
      </c>
      <c r="H9969">
        <v>70975</v>
      </c>
      <c r="I9969">
        <v>46</v>
      </c>
      <c r="J9969">
        <v>0</v>
      </c>
      <c r="K9969">
        <v>1</v>
      </c>
      <c r="L9969" t="str">
        <f>VLOOKUP(A9969,[1]jikan_novels!A:F,5,FALSE)</f>
        <v>Jan 24, 2003</v>
      </c>
      <c r="M9969" t="str">
        <f>VLOOKUP(A9969,[1]jikan_novels!A:F,6,FALSE)</f>
        <v>JEWEL GARDEN</v>
      </c>
    </row>
    <row r="9970" spans="1:13" x14ac:dyDescent="0.3">
      <c r="A9970">
        <v>93319</v>
      </c>
      <c r="B9970" t="s">
        <v>2467</v>
      </c>
      <c r="C9970" t="s">
        <v>1629</v>
      </c>
      <c r="D9970" t="s">
        <v>1628</v>
      </c>
      <c r="E9970" t="s">
        <v>913</v>
      </c>
      <c r="H9970">
        <v>66711</v>
      </c>
      <c r="I9970">
        <v>57</v>
      </c>
      <c r="J9970">
        <v>0</v>
      </c>
      <c r="K9970">
        <v>1</v>
      </c>
      <c r="L9970" t="str">
        <f>VLOOKUP(A9970,[1]jikan_novels!A:F,5,FALSE)</f>
        <v>Oct 17, 2015</v>
      </c>
      <c r="M9970" t="str">
        <f>VLOOKUP(A9970,[1]jikan_novels!A:F,6,FALSE)</f>
        <v>催眠パラノイア</v>
      </c>
    </row>
    <row r="9971" spans="1:13" x14ac:dyDescent="0.3">
      <c r="A9971">
        <v>93320</v>
      </c>
      <c r="B9971" t="s">
        <v>2466</v>
      </c>
      <c r="C9971" t="s">
        <v>1856</v>
      </c>
      <c r="D9971" t="s">
        <v>2465</v>
      </c>
      <c r="E9971" t="s">
        <v>913</v>
      </c>
      <c r="H9971">
        <v>51222</v>
      </c>
      <c r="I9971">
        <v>119</v>
      </c>
      <c r="J9971">
        <v>0</v>
      </c>
      <c r="K9971">
        <v>1</v>
      </c>
      <c r="L9971" t="str">
        <f>VLOOKUP(A9971,[1]jikan_novels!A:F,5,FALSE)</f>
        <v>Oct 17, 2015</v>
      </c>
      <c r="M9971" t="str">
        <f>VLOOKUP(A9971,[1]jikan_novels!A:F,6,FALSE)</f>
        <v>俺のニオイは発情スイッチ</v>
      </c>
    </row>
    <row r="9972" spans="1:13" x14ac:dyDescent="0.3">
      <c r="A9972">
        <v>93321</v>
      </c>
      <c r="B9972" t="s">
        <v>2464</v>
      </c>
      <c r="C9972" t="s">
        <v>1608</v>
      </c>
      <c r="D9972" t="s">
        <v>1470</v>
      </c>
      <c r="E9972" t="s">
        <v>913</v>
      </c>
      <c r="H9972">
        <v>62663</v>
      </c>
      <c r="I9972">
        <v>68</v>
      </c>
      <c r="J9972">
        <v>0</v>
      </c>
      <c r="K9972">
        <v>1</v>
      </c>
      <c r="L9972" t="str">
        <f>VLOOKUP(A9972,[1]jikan_novels!A:F,5,FALSE)</f>
        <v>Oct 17, 2015</v>
      </c>
      <c r="M9972" t="str">
        <f>VLOOKUP(A9972,[1]jikan_novels!A:F,6,FALSE)</f>
        <v>清楚ビッチによる爆乳ミルクはいかがですか?</v>
      </c>
    </row>
    <row r="9973" spans="1:13" x14ac:dyDescent="0.3">
      <c r="A9973">
        <v>93337</v>
      </c>
      <c r="B9973" t="s">
        <v>2463</v>
      </c>
      <c r="C9973" t="s">
        <v>971</v>
      </c>
      <c r="D9973" t="s">
        <v>2369</v>
      </c>
      <c r="E9973" t="s">
        <v>887</v>
      </c>
      <c r="H9973">
        <v>46762</v>
      </c>
      <c r="I9973">
        <v>150</v>
      </c>
      <c r="J9973">
        <v>1</v>
      </c>
      <c r="K9973">
        <v>1</v>
      </c>
      <c r="L9973" t="str">
        <f>VLOOKUP(A9973,[1]jikan_novels!A:F,5,FALSE)</f>
        <v>Oct 30, 2015</v>
      </c>
      <c r="M9973" t="str">
        <f>VLOOKUP(A9973,[1]jikan_novels!A:F,6,FALSE)</f>
        <v>異世界で孕ませハーレムをつくろう!</v>
      </c>
    </row>
    <row r="9974" spans="1:13" x14ac:dyDescent="0.3">
      <c r="A9974">
        <v>93338</v>
      </c>
      <c r="B9974" t="s">
        <v>2462</v>
      </c>
      <c r="C9974" t="s">
        <v>1224</v>
      </c>
      <c r="D9974" t="s">
        <v>2461</v>
      </c>
      <c r="E9974" t="s">
        <v>913</v>
      </c>
      <c r="H9974">
        <v>43820</v>
      </c>
      <c r="I9974">
        <v>176</v>
      </c>
      <c r="J9974">
        <v>0</v>
      </c>
      <c r="K9974">
        <v>1</v>
      </c>
      <c r="L9974" t="str">
        <f>VLOOKUP(A9974,[1]jikan_novels!A:F,5,FALSE)</f>
        <v>Oct 30, 2015</v>
      </c>
      <c r="M9974" t="str">
        <f>VLOOKUP(A9974,[1]jikan_novels!A:F,6,FALSE)</f>
        <v>円交少女～陸上部ゆっきーの場合～</v>
      </c>
    </row>
    <row r="9975" spans="1:13" x14ac:dyDescent="0.3">
      <c r="A9975">
        <v>93339</v>
      </c>
      <c r="B9975" t="s">
        <v>2460</v>
      </c>
      <c r="C9975" t="s">
        <v>1227</v>
      </c>
      <c r="D9975" t="s">
        <v>2459</v>
      </c>
      <c r="E9975" t="s">
        <v>913</v>
      </c>
      <c r="H9975">
        <v>67779</v>
      </c>
      <c r="I9975">
        <v>54</v>
      </c>
      <c r="J9975">
        <v>0</v>
      </c>
      <c r="K9975">
        <v>1</v>
      </c>
      <c r="L9975" t="str">
        <f>VLOOKUP(A9975,[1]jikan_novels!A:F,5,FALSE)</f>
        <v>Oct 30, 2015</v>
      </c>
      <c r="M9975" t="str">
        <f>VLOOKUP(A9975,[1]jikan_novels!A:F,6,FALSE)</f>
        <v>ツゴウノイイアイドル～Gカップ小悪魔系敏感アイドル声優『明菜』</v>
      </c>
    </row>
    <row r="9976" spans="1:13" x14ac:dyDescent="0.3">
      <c r="A9976">
        <v>93341</v>
      </c>
      <c r="B9976" t="s">
        <v>2458</v>
      </c>
      <c r="C9976" t="s">
        <v>1830</v>
      </c>
      <c r="D9976" t="s">
        <v>1279</v>
      </c>
      <c r="E9976" t="s">
        <v>887</v>
      </c>
      <c r="H9976">
        <v>64057</v>
      </c>
      <c r="I9976">
        <v>64</v>
      </c>
      <c r="J9976">
        <v>0</v>
      </c>
      <c r="K9976">
        <v>1</v>
      </c>
      <c r="L9976" t="str">
        <f>VLOOKUP(A9976,[1]jikan_novels!A:F,5,FALSE)</f>
        <v>Oct 30, 2015</v>
      </c>
      <c r="M9976" t="str">
        <f>VLOOKUP(A9976,[1]jikan_novels!A:F,6,FALSE)</f>
        <v>間違って転生した俺と戦乙女のセックス英雄譚</v>
      </c>
    </row>
    <row r="9977" spans="1:13" x14ac:dyDescent="0.3">
      <c r="A9977">
        <v>93342</v>
      </c>
      <c r="B9977" t="s">
        <v>2457</v>
      </c>
      <c r="C9977" t="s">
        <v>1135</v>
      </c>
      <c r="D9977" t="s">
        <v>2025</v>
      </c>
      <c r="E9977" t="s">
        <v>1692</v>
      </c>
      <c r="H9977">
        <v>48286</v>
      </c>
      <c r="I9977">
        <v>139</v>
      </c>
      <c r="J9977">
        <v>0</v>
      </c>
      <c r="K9977">
        <v>1</v>
      </c>
      <c r="L9977" t="str">
        <f>VLOOKUP(A9977,[1]jikan_novels!A:F,5,FALSE)</f>
        <v>Nov 18, 2015</v>
      </c>
      <c r="M9977" t="str">
        <f>VLOOKUP(A9977,[1]jikan_novels!A:F,6,FALSE)</f>
        <v>百合舞うオアシス ルルと美姫と宝石の魔女</v>
      </c>
    </row>
    <row r="9978" spans="1:13" x14ac:dyDescent="0.3">
      <c r="A9978">
        <v>93343</v>
      </c>
      <c r="B9978" t="s">
        <v>2456</v>
      </c>
      <c r="C9978" t="s">
        <v>1626</v>
      </c>
      <c r="D9978" t="s">
        <v>1172</v>
      </c>
      <c r="E9978" t="s">
        <v>887</v>
      </c>
      <c r="H9978">
        <v>56232</v>
      </c>
      <c r="I9978">
        <v>92</v>
      </c>
      <c r="J9978">
        <v>0</v>
      </c>
      <c r="K9978">
        <v>1</v>
      </c>
      <c r="L9978" t="str">
        <f>VLOOKUP(A9978,[1]jikan_novels!A:F,5,FALSE)</f>
        <v>Dec 24, 2015</v>
      </c>
      <c r="M9978" t="str">
        <f>VLOOKUP(A9978,[1]jikan_novels!A:F,6,FALSE)</f>
        <v>異世界で美少女に種付けをする女の子牧場の管理人になりました</v>
      </c>
    </row>
    <row r="9979" spans="1:13" x14ac:dyDescent="0.3">
      <c r="A9979">
        <v>93344</v>
      </c>
      <c r="B9979" t="s">
        <v>2455</v>
      </c>
      <c r="C9979" t="s">
        <v>2295</v>
      </c>
      <c r="D9979" t="s">
        <v>1082</v>
      </c>
      <c r="E9979" t="s">
        <v>887</v>
      </c>
      <c r="H9979">
        <v>53782</v>
      </c>
      <c r="I9979">
        <v>104</v>
      </c>
      <c r="J9979">
        <v>0</v>
      </c>
      <c r="K9979">
        <v>1</v>
      </c>
      <c r="L9979" t="str">
        <f>VLOOKUP(A9979,[1]jikan_novels!A:F,5,FALSE)</f>
        <v>Nov 18, 2015</v>
      </c>
      <c r="M9979" t="str">
        <f>VLOOKUP(A9979,[1]jikan_novels!A:F,6,FALSE)</f>
        <v>異世界に転生した俺は絶対順守の力で魔王・法王・勇者とハーレム世界統一!</v>
      </c>
    </row>
    <row r="9980" spans="1:13" x14ac:dyDescent="0.3">
      <c r="A9980">
        <v>93345</v>
      </c>
      <c r="B9980" t="s">
        <v>2454</v>
      </c>
      <c r="C9980" t="s">
        <v>2453</v>
      </c>
      <c r="D9980" t="s">
        <v>1375</v>
      </c>
      <c r="E9980" t="s">
        <v>913</v>
      </c>
      <c r="H9980">
        <v>62045</v>
      </c>
      <c r="I9980">
        <v>70</v>
      </c>
      <c r="J9980">
        <v>0</v>
      </c>
      <c r="K9980">
        <v>1</v>
      </c>
      <c r="L9980" t="str">
        <f>VLOOKUP(A9980,[1]jikan_novels!A:F,5,FALSE)</f>
        <v>Dec 2, 2015</v>
      </c>
      <c r="M9980" t="str">
        <f>VLOOKUP(A9980,[1]jikan_novels!A:F,6,FALSE)</f>
        <v>不貞妻 詩織 視線を感じて、私……</v>
      </c>
    </row>
    <row r="9981" spans="1:13" x14ac:dyDescent="0.3">
      <c r="A9981">
        <v>93370</v>
      </c>
      <c r="B9981" t="s">
        <v>2452</v>
      </c>
      <c r="C9981" t="s">
        <v>1475</v>
      </c>
      <c r="D9981" t="s">
        <v>2451</v>
      </c>
      <c r="E9981" t="s">
        <v>1233</v>
      </c>
      <c r="H9981">
        <v>65212</v>
      </c>
      <c r="I9981">
        <v>61</v>
      </c>
      <c r="J9981">
        <v>0</v>
      </c>
      <c r="K9981">
        <v>1</v>
      </c>
      <c r="L9981" t="str">
        <f>VLOOKUP(A9981,[1]jikan_novels!A:F,5,FALSE)</f>
        <v>Dec 16, 2015</v>
      </c>
      <c r="M9981" t="str">
        <f>VLOOKUP(A9981,[1]jikan_novels!A:F,6,FALSE)</f>
        <v>交配惑星 エイリアンに娶られし少女戦士達</v>
      </c>
    </row>
    <row r="9982" spans="1:13" x14ac:dyDescent="0.3">
      <c r="A9982">
        <v>93371</v>
      </c>
      <c r="B9982" t="s">
        <v>2450</v>
      </c>
      <c r="C9982" t="s">
        <v>1722</v>
      </c>
      <c r="D9982" t="s">
        <v>1375</v>
      </c>
      <c r="E9982" t="s">
        <v>887</v>
      </c>
      <c r="H9982">
        <v>59629</v>
      </c>
      <c r="I9982">
        <v>79</v>
      </c>
      <c r="J9982">
        <v>0</v>
      </c>
      <c r="K9982">
        <v>1</v>
      </c>
      <c r="L9982" t="str">
        <f>VLOOKUP(A9982,[1]jikan_novels!A:F,5,FALSE)</f>
        <v>Dec 2, 2015</v>
      </c>
      <c r="M9982" t="str">
        <f>VLOOKUP(A9982,[1]jikan_novels!A:F,6,FALSE)</f>
        <v>魔剣士リーネ 二人の姫が孕みし刻</v>
      </c>
    </row>
    <row r="9983" spans="1:13" x14ac:dyDescent="0.3">
      <c r="A9983">
        <v>93652</v>
      </c>
      <c r="B9983" t="s">
        <v>2449</v>
      </c>
      <c r="C9983" t="s">
        <v>973</v>
      </c>
      <c r="D9983" t="s">
        <v>1858</v>
      </c>
      <c r="E9983" t="s">
        <v>913</v>
      </c>
      <c r="H9983">
        <v>45344</v>
      </c>
      <c r="I9983">
        <v>162</v>
      </c>
      <c r="J9983">
        <v>2</v>
      </c>
      <c r="K9983">
        <v>1</v>
      </c>
      <c r="L9983" t="str">
        <f>VLOOKUP(A9983,[1]jikan_novels!A:F,5,FALSE)</f>
        <v>Apr 28, 2011</v>
      </c>
      <c r="M9983" t="str">
        <f>VLOOKUP(A9983,[1]jikan_novels!A:F,6,FALSE)</f>
        <v>最終痴漢電車3</v>
      </c>
    </row>
    <row r="9984" spans="1:13" x14ac:dyDescent="0.3">
      <c r="A9984">
        <v>93654</v>
      </c>
      <c r="B9984" t="s">
        <v>2448</v>
      </c>
      <c r="C9984" t="s">
        <v>973</v>
      </c>
      <c r="D9984" t="s">
        <v>1858</v>
      </c>
      <c r="E9984" t="s">
        <v>913</v>
      </c>
      <c r="H9984">
        <v>50293</v>
      </c>
      <c r="I9984">
        <v>125</v>
      </c>
      <c r="J9984">
        <v>2</v>
      </c>
      <c r="K9984">
        <v>1</v>
      </c>
      <c r="L9984" t="str">
        <f>VLOOKUP(A9984,[1]jikan_novels!A:F,5,FALSE)</f>
        <v>Mar 1, 2004</v>
      </c>
      <c r="M9984" t="str">
        <f>VLOOKUP(A9984,[1]jikan_novels!A:F,6,FALSE)</f>
        <v>最終痴漢電車2</v>
      </c>
    </row>
    <row r="9985" spans="1:13" x14ac:dyDescent="0.3">
      <c r="A9985">
        <v>93655</v>
      </c>
      <c r="B9985" t="s">
        <v>2447</v>
      </c>
      <c r="C9985" t="s">
        <v>973</v>
      </c>
      <c r="D9985" t="s">
        <v>1858</v>
      </c>
      <c r="E9985" t="s">
        <v>913</v>
      </c>
      <c r="H9985">
        <v>52496</v>
      </c>
      <c r="I9985">
        <v>111</v>
      </c>
      <c r="J9985">
        <v>0</v>
      </c>
      <c r="K9985">
        <v>1</v>
      </c>
      <c r="L9985" t="str">
        <f>VLOOKUP(A9985,[1]jikan_novels!A:F,5,FALSE)</f>
        <v>Jan 1, 2004</v>
      </c>
      <c r="M9985" t="str">
        <f>VLOOKUP(A9985,[1]jikan_novels!A:F,6,FALSE)</f>
        <v>最終痴漢電車</v>
      </c>
    </row>
    <row r="9986" spans="1:13" x14ac:dyDescent="0.3">
      <c r="A9986">
        <v>93778</v>
      </c>
      <c r="B9986" t="s">
        <v>2446</v>
      </c>
      <c r="C9986" t="s">
        <v>2445</v>
      </c>
      <c r="D9986" t="s">
        <v>1791</v>
      </c>
      <c r="E9986" t="s">
        <v>913</v>
      </c>
      <c r="H9986">
        <v>58700</v>
      </c>
      <c r="I9986">
        <v>82</v>
      </c>
      <c r="J9986">
        <v>0</v>
      </c>
      <c r="K9986">
        <v>1</v>
      </c>
      <c r="L9986" t="str">
        <f>VLOOKUP(A9986,[1]jikan_novels!A:F,5,FALSE)</f>
        <v>Oct 30, 2015</v>
      </c>
      <c r="M9986" t="str">
        <f>VLOOKUP(A9986,[1]jikan_novels!A:F,6,FALSE)</f>
        <v>少子化対策で中出し許可証をいただきました</v>
      </c>
    </row>
    <row r="9987" spans="1:13" x14ac:dyDescent="0.3">
      <c r="A9987">
        <v>93779</v>
      </c>
      <c r="B9987" t="s">
        <v>2444</v>
      </c>
      <c r="C9987" t="s">
        <v>2443</v>
      </c>
      <c r="D9987" t="s">
        <v>1253</v>
      </c>
      <c r="E9987" t="s">
        <v>913</v>
      </c>
      <c r="H9987">
        <v>62487</v>
      </c>
      <c r="I9987">
        <v>69</v>
      </c>
      <c r="J9987">
        <v>0</v>
      </c>
      <c r="K9987">
        <v>1</v>
      </c>
      <c r="L9987" t="str">
        <f>VLOOKUP(A9987,[1]jikan_novels!A:F,5,FALSE)</f>
        <v>Dec 16, 2015</v>
      </c>
      <c r="M9987" t="str">
        <f>VLOOKUP(A9987,[1]jikan_novels!A:F,6,FALSE)</f>
        <v>ハーレムマーチャント</v>
      </c>
    </row>
    <row r="9988" spans="1:13" x14ac:dyDescent="0.3">
      <c r="A9988">
        <v>93780</v>
      </c>
      <c r="B9988" t="s">
        <v>2442</v>
      </c>
      <c r="C9988" t="s">
        <v>1247</v>
      </c>
      <c r="D9988" t="s">
        <v>2327</v>
      </c>
      <c r="E9988" t="s">
        <v>1233</v>
      </c>
      <c r="H9988">
        <v>69370</v>
      </c>
      <c r="I9988">
        <v>50</v>
      </c>
      <c r="J9988">
        <v>0</v>
      </c>
      <c r="K9988">
        <v>1</v>
      </c>
      <c r="L9988" t="str">
        <f>VLOOKUP(A9988,[1]jikan_novels!A:F,5,FALSE)</f>
        <v>Mar 20, 2015</v>
      </c>
      <c r="M9988" t="str">
        <f>VLOOKUP(A9988,[1]jikan_novels!A:F,6,FALSE)</f>
        <v>装甲戦姫プリズムシャイン～正義のヒロイン堕落の洗脳調教～</v>
      </c>
    </row>
    <row r="9989" spans="1:13" x14ac:dyDescent="0.3">
      <c r="A9989">
        <v>93795</v>
      </c>
      <c r="B9989" t="s">
        <v>2441</v>
      </c>
      <c r="C9989" t="s">
        <v>2102</v>
      </c>
      <c r="D9989" t="s">
        <v>2440</v>
      </c>
      <c r="E9989" t="s">
        <v>2064</v>
      </c>
      <c r="H9989">
        <v>69967</v>
      </c>
      <c r="I9989">
        <v>49</v>
      </c>
      <c r="J9989">
        <v>0</v>
      </c>
      <c r="K9989">
        <v>1</v>
      </c>
      <c r="L9989" t="str">
        <f>VLOOKUP(A9989,[1]jikan_novels!A:F,5,FALSE)</f>
        <v>Apr 20, 2012</v>
      </c>
      <c r="M9989" t="str">
        <f>VLOOKUP(A9989,[1]jikan_novels!A:F,6,FALSE)</f>
        <v>ふぁみりあ 俺に妹×2ができました(嘘?)</v>
      </c>
    </row>
    <row r="9990" spans="1:13" x14ac:dyDescent="0.3">
      <c r="A9990">
        <v>93865</v>
      </c>
      <c r="B9990" t="s">
        <v>2439</v>
      </c>
      <c r="C9990" t="s">
        <v>1559</v>
      </c>
      <c r="D9990" t="s">
        <v>1874</v>
      </c>
      <c r="E9990" t="s">
        <v>887</v>
      </c>
      <c r="H9990">
        <v>59233</v>
      </c>
      <c r="I9990">
        <v>80</v>
      </c>
      <c r="J9990">
        <v>0</v>
      </c>
      <c r="K9990">
        <v>1</v>
      </c>
      <c r="L9990" t="str">
        <f>VLOOKUP(A9990,[1]jikan_novels!A:F,5,FALSE)</f>
        <v>Nov 18, 2015</v>
      </c>
      <c r="M9990" t="str">
        <f>VLOOKUP(A9990,[1]jikan_novels!A:F,6,FALSE)</f>
        <v>異世界に転生したからハーレム騎士団をつくってみた</v>
      </c>
    </row>
    <row r="9991" spans="1:13" x14ac:dyDescent="0.3">
      <c r="A9991">
        <v>93866</v>
      </c>
      <c r="B9991" t="s">
        <v>2438</v>
      </c>
      <c r="C9991" t="s">
        <v>2437</v>
      </c>
      <c r="D9991" t="s">
        <v>1503</v>
      </c>
      <c r="E9991" t="s">
        <v>913</v>
      </c>
      <c r="H9991">
        <v>64515</v>
      </c>
      <c r="I9991">
        <v>63</v>
      </c>
      <c r="J9991">
        <v>0</v>
      </c>
      <c r="K9991">
        <v>1</v>
      </c>
      <c r="L9991" t="str">
        <f>VLOOKUP(A9991,[1]jikan_novels!A:F,5,FALSE)</f>
        <v>Nov 18, 2015</v>
      </c>
      <c r="M9991" t="str">
        <f>VLOOKUP(A9991,[1]jikan_novels!A:F,6,FALSE)</f>
        <v>侵略女帝とカワイイ王子！？　女騎士まで参戦中</v>
      </c>
    </row>
    <row r="9992" spans="1:13" x14ac:dyDescent="0.3">
      <c r="A9992">
        <v>93867</v>
      </c>
      <c r="B9992" t="s">
        <v>2436</v>
      </c>
      <c r="C9992" t="s">
        <v>1215</v>
      </c>
      <c r="D9992" t="s">
        <v>2435</v>
      </c>
      <c r="E9992" t="s">
        <v>913</v>
      </c>
      <c r="H9992">
        <v>66954</v>
      </c>
      <c r="I9992">
        <v>56</v>
      </c>
      <c r="J9992">
        <v>0</v>
      </c>
      <c r="K9992">
        <v>1</v>
      </c>
      <c r="L9992" t="str">
        <f>VLOOKUP(A9992,[1]jikan_novels!A:F,5,FALSE)</f>
        <v>Nov 18, 2015</v>
      </c>
      <c r="M9992" t="str">
        <f>VLOOKUP(A9992,[1]jikan_novels!A:F,6,FALSE)</f>
        <v>彼女はオナホなお嬢様　まくりとどっちが気持ちイイ？</v>
      </c>
    </row>
    <row r="9993" spans="1:13" x14ac:dyDescent="0.3">
      <c r="A9993">
        <v>93868</v>
      </c>
      <c r="B9993" t="s">
        <v>2434</v>
      </c>
      <c r="C9993" t="s">
        <v>1372</v>
      </c>
      <c r="D9993" t="s">
        <v>1374</v>
      </c>
      <c r="E9993" t="s">
        <v>913</v>
      </c>
      <c r="H9993">
        <v>70822</v>
      </c>
      <c r="I9993">
        <v>47</v>
      </c>
      <c r="J9993">
        <v>0</v>
      </c>
      <c r="K9993">
        <v>1</v>
      </c>
      <c r="L9993" t="str">
        <f>VLOOKUP(A9993,[1]jikan_novels!A:F,5,FALSE)</f>
        <v>Dec 24, 2015</v>
      </c>
      <c r="M9993" t="str">
        <f>VLOOKUP(A9993,[1]jikan_novels!A:F,6,FALSE)</f>
        <v>女子大生の先輩 ~四泊五日の淫惑旅行~</v>
      </c>
    </row>
    <row r="9994" spans="1:13" x14ac:dyDescent="0.3">
      <c r="A9994">
        <v>93921</v>
      </c>
      <c r="B9994" t="s">
        <v>2433</v>
      </c>
      <c r="C9994" t="s">
        <v>2112</v>
      </c>
      <c r="D9994" t="s">
        <v>2163</v>
      </c>
      <c r="E9994" t="s">
        <v>1002</v>
      </c>
      <c r="H9994">
        <v>64710</v>
      </c>
      <c r="I9994">
        <v>62</v>
      </c>
      <c r="J9994">
        <v>0</v>
      </c>
      <c r="K9994">
        <v>1</v>
      </c>
      <c r="L9994" t="str">
        <f>VLOOKUP(A9994,[1]jikan_novels!A:F,5,FALSE)</f>
        <v>Nov 1, 2015</v>
      </c>
      <c r="M9994" t="str">
        <f>VLOOKUP(A9994,[1]jikan_novels!A:F,6,FALSE)</f>
        <v>白雪姫の息子</v>
      </c>
    </row>
    <row r="9995" spans="1:13" x14ac:dyDescent="0.3">
      <c r="A9995">
        <v>93922</v>
      </c>
      <c r="B9995" t="s">
        <v>2432</v>
      </c>
      <c r="C9995" t="s">
        <v>1004</v>
      </c>
      <c r="D9995" t="s">
        <v>2431</v>
      </c>
      <c r="E9995" t="s">
        <v>1002</v>
      </c>
      <c r="H9995">
        <v>56230</v>
      </c>
      <c r="I9995">
        <v>92</v>
      </c>
      <c r="J9995">
        <v>0</v>
      </c>
      <c r="K9995">
        <v>1</v>
      </c>
      <c r="L9995" t="str">
        <f>VLOOKUP(A9995,[1]jikan_novels!A:F,5,FALSE)</f>
        <v>Nov 1, 2015</v>
      </c>
      <c r="M9995" t="str">
        <f>VLOOKUP(A9995,[1]jikan_novels!A:F,6,FALSE)</f>
        <v>初恋の棘は甘く</v>
      </c>
    </row>
    <row r="9996" spans="1:13" x14ac:dyDescent="0.3">
      <c r="A9996">
        <v>93955</v>
      </c>
      <c r="B9996" t="s">
        <v>2430</v>
      </c>
      <c r="C9996" t="s">
        <v>2098</v>
      </c>
      <c r="D9996" t="s">
        <v>2097</v>
      </c>
      <c r="E9996" t="s">
        <v>887</v>
      </c>
      <c r="H9996">
        <v>62040</v>
      </c>
      <c r="I9996">
        <v>70</v>
      </c>
      <c r="J9996">
        <v>0</v>
      </c>
      <c r="K9996">
        <v>1</v>
      </c>
      <c r="L9996" t="str">
        <f>VLOOKUP(A9996,[1]jikan_novels!A:F,5,FALSE)</f>
        <v>Sep 25, 1996</v>
      </c>
      <c r="M9996" t="str">
        <f>VLOOKUP(A9996,[1]jikan_novels!A:F,6,FALSE)</f>
        <v>麻雀幻想曲 ルーンの秘宝</v>
      </c>
    </row>
    <row r="9997" spans="1:13" x14ac:dyDescent="0.3">
      <c r="A9997">
        <v>93990</v>
      </c>
      <c r="B9997" t="s">
        <v>2429</v>
      </c>
      <c r="C9997" t="s">
        <v>956</v>
      </c>
      <c r="D9997" t="s">
        <v>947</v>
      </c>
      <c r="E9997" t="s">
        <v>913</v>
      </c>
      <c r="H9997">
        <v>56125</v>
      </c>
      <c r="I9997">
        <v>93</v>
      </c>
      <c r="J9997">
        <v>1</v>
      </c>
      <c r="K9997">
        <v>1</v>
      </c>
      <c r="L9997" t="str">
        <f>VLOOKUP(A9997,[1]jikan_novels!A:F,5,FALSE)</f>
        <v>Nov 13, 2015</v>
      </c>
      <c r="M9997" t="str">
        <f>VLOOKUP(A9997,[1]jikan_novels!A:F,6,FALSE)</f>
        <v>種付けでハメ穴家具になる生意気お嬢様たち</v>
      </c>
    </row>
    <row r="9998" spans="1:13" x14ac:dyDescent="0.3">
      <c r="A9998">
        <v>94001</v>
      </c>
      <c r="B9998" t="s">
        <v>2428</v>
      </c>
      <c r="C9998" t="s">
        <v>2189</v>
      </c>
      <c r="D9998" t="s">
        <v>2427</v>
      </c>
      <c r="E9998" t="s">
        <v>965</v>
      </c>
      <c r="H9998">
        <v>63720</v>
      </c>
      <c r="I9998">
        <v>65</v>
      </c>
      <c r="J9998">
        <v>0</v>
      </c>
      <c r="K9998">
        <v>4</v>
      </c>
      <c r="L9998" t="str">
        <f>VLOOKUP(A9998,[1]jikan_novels!A:F,5,FALSE)</f>
        <v>Oct 21, 2002 to May 29, 2006</v>
      </c>
      <c r="M9998" t="str">
        <f>VLOOKUP(A9998,[1]jikan_novels!A:F,6,FALSE)</f>
        <v>聖天使ユミエル</v>
      </c>
    </row>
    <row r="9999" spans="1:13" x14ac:dyDescent="0.3">
      <c r="A9999">
        <v>94042</v>
      </c>
      <c r="B9999" t="s">
        <v>2426</v>
      </c>
      <c r="C9999" t="s">
        <v>2425</v>
      </c>
      <c r="D9999" t="s">
        <v>2424</v>
      </c>
      <c r="E9999" t="s">
        <v>887</v>
      </c>
      <c r="H9999">
        <v>58043</v>
      </c>
      <c r="I9999">
        <v>85</v>
      </c>
      <c r="J9999">
        <v>1</v>
      </c>
      <c r="L9999" t="str">
        <f>VLOOKUP(A9999,[1]jikan_novels!A:F,5,FALSE)</f>
        <v>Nov 2, 2015</v>
      </c>
      <c r="M9999" t="str">
        <f>VLOOKUP(A9999,[1]jikan_novels!A:F,6,FALSE)</f>
        <v>伯爵家女中伝</v>
      </c>
    </row>
    <row r="10000" spans="1:13" x14ac:dyDescent="0.3">
      <c r="A10000">
        <v>94046</v>
      </c>
      <c r="B10000" t="s">
        <v>2423</v>
      </c>
      <c r="C10000" t="s">
        <v>2422</v>
      </c>
      <c r="D10000" t="s">
        <v>2421</v>
      </c>
      <c r="E10000" t="s">
        <v>965</v>
      </c>
      <c r="H10000">
        <v>47274</v>
      </c>
      <c r="I10000">
        <v>146</v>
      </c>
      <c r="J10000">
        <v>1</v>
      </c>
      <c r="K10000">
        <v>3</v>
      </c>
      <c r="L10000" t="str">
        <f>VLOOKUP(A10000,[1]jikan_novels!A:F,5,FALSE)</f>
        <v>Nov 28, 2003 to Jul 20, 2005</v>
      </c>
      <c r="M10000" t="str">
        <f>VLOOKUP(A10000,[1]jikan_novels!A:F,6,FALSE)</f>
        <v>魔が堕ちる夜</v>
      </c>
    </row>
    <row r="10001" spans="1:13" x14ac:dyDescent="0.3">
      <c r="A10001">
        <v>94103</v>
      </c>
      <c r="B10001" t="s">
        <v>2420</v>
      </c>
      <c r="C10001" t="s">
        <v>2419</v>
      </c>
      <c r="D10001" t="s">
        <v>2418</v>
      </c>
      <c r="E10001" t="s">
        <v>965</v>
      </c>
      <c r="H10001">
        <v>60843</v>
      </c>
      <c r="I10001">
        <v>74</v>
      </c>
      <c r="J10001">
        <v>0</v>
      </c>
      <c r="K10001">
        <v>2</v>
      </c>
      <c r="L10001" t="str">
        <f>VLOOKUP(A10001,[1]jikan_novels!A:F,5,FALSE)</f>
        <v>Apr 10, 2005 to Nov 7, 2005</v>
      </c>
      <c r="M10001" t="str">
        <f>VLOOKUP(A10001,[1]jikan_novels!A:F,6,FALSE)</f>
        <v>淫獣聖戦DNA</v>
      </c>
    </row>
    <row r="10002" spans="1:13" x14ac:dyDescent="0.3">
      <c r="A10002">
        <v>94106</v>
      </c>
      <c r="B10002" t="s">
        <v>2417</v>
      </c>
      <c r="C10002" t="s">
        <v>2416</v>
      </c>
      <c r="D10002" t="s">
        <v>2415</v>
      </c>
      <c r="E10002" t="s">
        <v>965</v>
      </c>
      <c r="H10002">
        <v>67761</v>
      </c>
      <c r="I10002">
        <v>54</v>
      </c>
      <c r="J10002">
        <v>0</v>
      </c>
      <c r="K10002">
        <v>1</v>
      </c>
      <c r="L10002" t="str">
        <f>VLOOKUP(A10002,[1]jikan_novels!A:F,5,FALSE)</f>
        <v>Nov 19, 2004</v>
      </c>
      <c r="M10002" t="str">
        <f>VLOOKUP(A10002,[1]jikan_novels!A:F,6,FALSE)</f>
        <v>爆殺王女シャロン</v>
      </c>
    </row>
    <row r="10003" spans="1:13" x14ac:dyDescent="0.3">
      <c r="A10003">
        <v>94125</v>
      </c>
      <c r="B10003" t="s">
        <v>2414</v>
      </c>
      <c r="C10003" t="s">
        <v>943</v>
      </c>
      <c r="D10003" t="s">
        <v>946</v>
      </c>
      <c r="E10003" t="s">
        <v>913</v>
      </c>
      <c r="H10003">
        <v>64716</v>
      </c>
      <c r="I10003">
        <v>62</v>
      </c>
      <c r="J10003">
        <v>0</v>
      </c>
      <c r="K10003">
        <v>1</v>
      </c>
      <c r="L10003" t="str">
        <f>VLOOKUP(A10003,[1]jikan_novels!A:F,5,FALSE)</f>
        <v>Nov 13, 2015</v>
      </c>
      <c r="M10003" t="str">
        <f>VLOOKUP(A10003,[1]jikan_novels!A:F,6,FALSE)</f>
        <v>人妻操作スマホ～熟れムチボディを指先一つで自由自在！</v>
      </c>
    </row>
    <row r="10004" spans="1:13" x14ac:dyDescent="0.3">
      <c r="A10004">
        <v>94195</v>
      </c>
      <c r="B10004" t="s">
        <v>2413</v>
      </c>
      <c r="C10004" t="s">
        <v>2412</v>
      </c>
      <c r="D10004" t="s">
        <v>2411</v>
      </c>
      <c r="E10004" t="s">
        <v>965</v>
      </c>
      <c r="H10004">
        <v>72434</v>
      </c>
      <c r="I10004">
        <v>42</v>
      </c>
      <c r="J10004">
        <v>0</v>
      </c>
      <c r="K10004">
        <v>1</v>
      </c>
      <c r="L10004" t="str">
        <f>VLOOKUP(A10004,[1]jikan_novels!A:F,5,FALSE)</f>
        <v>Apr 12, 2007</v>
      </c>
      <c r="M10004" t="str">
        <f>VLOOKUP(A10004,[1]jikan_novels!A:F,6,FALSE)</f>
        <v>聖十字姫クレア 淫虐の洗脳術</v>
      </c>
    </row>
    <row r="10005" spans="1:13" x14ac:dyDescent="0.3">
      <c r="A10005">
        <v>94216</v>
      </c>
      <c r="B10005" t="s">
        <v>2410</v>
      </c>
      <c r="C10005" t="s">
        <v>2409</v>
      </c>
      <c r="D10005" t="s">
        <v>1028</v>
      </c>
      <c r="E10005" t="s">
        <v>913</v>
      </c>
      <c r="H10005">
        <v>54442</v>
      </c>
      <c r="I10005">
        <v>101</v>
      </c>
      <c r="J10005">
        <v>0</v>
      </c>
      <c r="K10005">
        <v>1</v>
      </c>
      <c r="L10005" t="str">
        <f>VLOOKUP(A10005,[1]jikan_novels!A:F,5,FALSE)</f>
        <v>Nov 27, 2015</v>
      </c>
      <c r="M10005" t="str">
        <f>VLOOKUP(A10005,[1]jikan_novels!A:F,6,FALSE)</f>
        <v>姉とプリンセスは嫌われたくない。 －俺のラブコメ18禁フラグ、またしても管理できず－</v>
      </c>
    </row>
    <row r="10006" spans="1:13" x14ac:dyDescent="0.3">
      <c r="A10006">
        <v>94217</v>
      </c>
      <c r="B10006" t="s">
        <v>2408</v>
      </c>
      <c r="C10006" t="s">
        <v>1186</v>
      </c>
      <c r="D10006" t="s">
        <v>2407</v>
      </c>
      <c r="E10006" t="s">
        <v>913</v>
      </c>
      <c r="H10006">
        <v>53417</v>
      </c>
      <c r="I10006">
        <v>106</v>
      </c>
      <c r="J10006">
        <v>1</v>
      </c>
      <c r="K10006">
        <v>1</v>
      </c>
      <c r="L10006" t="str">
        <f>VLOOKUP(A10006,[1]jikan_novels!A:F,5,FALSE)</f>
        <v>Nov 27, 2015</v>
      </c>
      <c r="M10006" t="str">
        <f>VLOOKUP(A10006,[1]jikan_novels!A:F,6,FALSE)</f>
        <v>完全時間停止～無理やり時間を止められた世界でハメられる女たち～</v>
      </c>
    </row>
    <row r="10007" spans="1:13" x14ac:dyDescent="0.3">
      <c r="A10007">
        <v>94218</v>
      </c>
      <c r="B10007" t="s">
        <v>2406</v>
      </c>
      <c r="C10007" t="s">
        <v>971</v>
      </c>
      <c r="D10007" t="s">
        <v>2405</v>
      </c>
      <c r="E10007" t="s">
        <v>913</v>
      </c>
      <c r="H10007">
        <v>67557</v>
      </c>
      <c r="I10007">
        <v>55</v>
      </c>
      <c r="J10007">
        <v>0</v>
      </c>
      <c r="K10007">
        <v>1</v>
      </c>
      <c r="L10007" t="str">
        <f>VLOOKUP(A10007,[1]jikan_novels!A:F,5,FALSE)</f>
        <v>Nov 27, 2015</v>
      </c>
      <c r="M10007" t="str">
        <f>VLOOKUP(A10007,[1]jikan_novels!A:F,6,FALSE)</f>
        <v>リーマンな俺が潜入して女子校を孕ませ攻略! !</v>
      </c>
    </row>
    <row r="10008" spans="1:13" x14ac:dyDescent="0.3">
      <c r="A10008">
        <v>94219</v>
      </c>
      <c r="B10008" t="s">
        <v>2404</v>
      </c>
      <c r="C10008" t="s">
        <v>1608</v>
      </c>
      <c r="D10008" t="s">
        <v>1507</v>
      </c>
      <c r="E10008" t="s">
        <v>913</v>
      </c>
      <c r="H10008">
        <v>64515</v>
      </c>
      <c r="I10008">
        <v>63</v>
      </c>
      <c r="J10008">
        <v>0</v>
      </c>
      <c r="K10008">
        <v>1</v>
      </c>
      <c r="L10008" t="str">
        <f>VLOOKUP(A10008,[1]jikan_novels!A:F,5,FALSE)</f>
        <v>Nov 27, 2015</v>
      </c>
      <c r="M10008" t="str">
        <f>VLOOKUP(A10008,[1]jikan_novels!A:F,6,FALSE)</f>
        <v>自由自在にできるエロアプリを使ってリア充を孕ませてみた</v>
      </c>
    </row>
    <row r="10009" spans="1:13" x14ac:dyDescent="0.3">
      <c r="A10009">
        <v>94241</v>
      </c>
      <c r="B10009" t="s">
        <v>2403</v>
      </c>
      <c r="C10009" t="s">
        <v>2395</v>
      </c>
      <c r="D10009" t="s">
        <v>2394</v>
      </c>
      <c r="E10009" t="s">
        <v>913</v>
      </c>
      <c r="H10009">
        <v>63358</v>
      </c>
      <c r="I10009">
        <v>66</v>
      </c>
      <c r="J10009">
        <v>0</v>
      </c>
      <c r="K10009">
        <v>1</v>
      </c>
      <c r="L10009" t="str">
        <f>VLOOKUP(A10009,[1]jikan_novels!A:F,5,FALSE)</f>
        <v>Dec 15, 2003</v>
      </c>
      <c r="M10009" t="str">
        <f>VLOOKUP(A10009,[1]jikan_novels!A:F,6,FALSE)</f>
        <v>せんせい　Sweet School Days</v>
      </c>
    </row>
    <row r="10010" spans="1:13" x14ac:dyDescent="0.3">
      <c r="A10010">
        <v>94242</v>
      </c>
      <c r="B10010" t="s">
        <v>2402</v>
      </c>
      <c r="C10010" t="s">
        <v>2401</v>
      </c>
      <c r="D10010" t="s">
        <v>2394</v>
      </c>
      <c r="E10010" t="s">
        <v>913</v>
      </c>
      <c r="H10010">
        <v>66718</v>
      </c>
      <c r="I10010">
        <v>57</v>
      </c>
      <c r="J10010">
        <v>0</v>
      </c>
      <c r="K10010">
        <v>1</v>
      </c>
      <c r="L10010" t="str">
        <f>VLOOKUP(A10010,[1]jikan_novels!A:F,5,FALSE)</f>
        <v>Aug 12, 2005</v>
      </c>
      <c r="M10010" t="str">
        <f>VLOOKUP(A10010,[1]jikan_novels!A:F,6,FALSE)</f>
        <v>Ｍ　アイドル姉妹</v>
      </c>
    </row>
    <row r="10011" spans="1:13" x14ac:dyDescent="0.3">
      <c r="A10011">
        <v>94243</v>
      </c>
      <c r="B10011" t="s">
        <v>2400</v>
      </c>
      <c r="C10011" t="s">
        <v>2398</v>
      </c>
      <c r="D10011" t="s">
        <v>2394</v>
      </c>
      <c r="E10011" t="s">
        <v>913</v>
      </c>
      <c r="H10011">
        <v>71770</v>
      </c>
      <c r="I10011">
        <v>44</v>
      </c>
      <c r="J10011">
        <v>0</v>
      </c>
      <c r="K10011">
        <v>1</v>
      </c>
      <c r="L10011" t="str">
        <f>VLOOKUP(A10011,[1]jikan_novels!A:F,5,FALSE)</f>
        <v>Jul 8, 2003</v>
      </c>
      <c r="M10011" t="str">
        <f>VLOOKUP(A10011,[1]jikan_novels!A:F,6,FALSE)</f>
        <v>深夜病棟　鳴りやまないナースコール</v>
      </c>
    </row>
    <row r="10012" spans="1:13" x14ac:dyDescent="0.3">
      <c r="A10012">
        <v>94244</v>
      </c>
      <c r="B10012" t="s">
        <v>2399</v>
      </c>
      <c r="C10012" t="s">
        <v>2398</v>
      </c>
      <c r="D10012" t="s">
        <v>2397</v>
      </c>
      <c r="E10012" t="s">
        <v>913</v>
      </c>
      <c r="H10012">
        <v>69171</v>
      </c>
      <c r="I10012">
        <v>51</v>
      </c>
      <c r="J10012">
        <v>0</v>
      </c>
      <c r="K10012">
        <v>1</v>
      </c>
      <c r="L10012" t="str">
        <f>VLOOKUP(A10012,[1]jikan_novels!A:F,5,FALSE)</f>
        <v>Nov 10, 2003</v>
      </c>
      <c r="M10012" t="str">
        <f>VLOOKUP(A10012,[1]jikan_novels!A:F,6,FALSE)</f>
        <v>Friends　【幼なじみ】</v>
      </c>
    </row>
    <row r="10013" spans="1:13" x14ac:dyDescent="0.3">
      <c r="A10013">
        <v>94245</v>
      </c>
      <c r="B10013" t="s">
        <v>2396</v>
      </c>
      <c r="C10013" t="s">
        <v>2395</v>
      </c>
      <c r="D10013" t="s">
        <v>2394</v>
      </c>
      <c r="E10013" t="s">
        <v>913</v>
      </c>
      <c r="H10013">
        <v>69378</v>
      </c>
      <c r="I10013">
        <v>50</v>
      </c>
      <c r="J10013">
        <v>0</v>
      </c>
      <c r="K10013">
        <v>1</v>
      </c>
      <c r="L10013" t="str">
        <f>VLOOKUP(A10013,[1]jikan_novels!A:F,5,FALSE)</f>
        <v>Jan 16, 2006</v>
      </c>
      <c r="M10013" t="str">
        <f>VLOOKUP(A10013,[1]jikan_novels!A:F,6,FALSE)</f>
        <v>せんせい~W授業</v>
      </c>
    </row>
    <row r="10014" spans="1:13" x14ac:dyDescent="0.3">
      <c r="A10014">
        <v>94304</v>
      </c>
      <c r="B10014" t="s">
        <v>2393</v>
      </c>
      <c r="C10014" t="s">
        <v>1957</v>
      </c>
      <c r="D10014" t="s">
        <v>1956</v>
      </c>
      <c r="E10014" t="s">
        <v>913</v>
      </c>
      <c r="H10014">
        <v>58187</v>
      </c>
      <c r="I10014">
        <v>84</v>
      </c>
      <c r="J10014">
        <v>0</v>
      </c>
      <c r="K10014">
        <v>1</v>
      </c>
      <c r="L10014" t="str">
        <f>VLOOKUP(A10014,[1]jikan_novels!A:F,5,FALSE)</f>
        <v>Jun 20, 2003</v>
      </c>
      <c r="M10014" t="str">
        <f>VLOOKUP(A10014,[1]jikan_novels!A:F,6,FALSE)</f>
        <v>あいかぎ～ひだまりと彼女の部屋着～ 彩音編</v>
      </c>
    </row>
    <row r="10015" spans="1:13" x14ac:dyDescent="0.3">
      <c r="A10015">
        <v>94459</v>
      </c>
      <c r="B10015" t="s">
        <v>2392</v>
      </c>
      <c r="C10015" t="s">
        <v>1290</v>
      </c>
      <c r="D10015" t="s">
        <v>1771</v>
      </c>
      <c r="E10015" t="s">
        <v>887</v>
      </c>
      <c r="H10015">
        <v>60324</v>
      </c>
      <c r="I10015">
        <v>76</v>
      </c>
      <c r="J10015">
        <v>0</v>
      </c>
      <c r="K10015">
        <v>1</v>
      </c>
      <c r="L10015" t="str">
        <f>VLOOKUP(A10015,[1]jikan_novels!A:F,5,FALSE)</f>
        <v>Dec 18, 2015</v>
      </c>
      <c r="M10015" t="str">
        <f>VLOOKUP(A10015,[1]jikan_novels!A:F,6,FALSE)</f>
        <v>異世界に転生した俺は最上級の女たちを集めてみた!</v>
      </c>
    </row>
    <row r="10016" spans="1:13" x14ac:dyDescent="0.3">
      <c r="A10016">
        <v>94551</v>
      </c>
      <c r="B10016" t="s">
        <v>2391</v>
      </c>
      <c r="C10016" t="s">
        <v>962</v>
      </c>
      <c r="D10016" t="s">
        <v>2390</v>
      </c>
      <c r="E10016" t="s">
        <v>913</v>
      </c>
      <c r="H10016">
        <v>71775</v>
      </c>
      <c r="I10016">
        <v>44</v>
      </c>
      <c r="J10016">
        <v>0</v>
      </c>
      <c r="K10016">
        <v>1</v>
      </c>
      <c r="L10016" t="str">
        <f>VLOOKUP(A10016,[1]jikan_novels!A:F,5,FALSE)</f>
        <v>Feb 28, 2011</v>
      </c>
      <c r="M10016" t="str">
        <f>VLOOKUP(A10016,[1]jikan_novels!A:F,6,FALSE)</f>
        <v>騎士隷奴エレノア 国従娼婦の悦印</v>
      </c>
    </row>
    <row r="10017" spans="1:13" x14ac:dyDescent="0.3">
      <c r="A10017">
        <v>94560</v>
      </c>
      <c r="B10017" t="s">
        <v>2389</v>
      </c>
      <c r="C10017" t="s">
        <v>1764</v>
      </c>
      <c r="D10017" t="s">
        <v>1391</v>
      </c>
      <c r="E10017" t="s">
        <v>1390</v>
      </c>
      <c r="H10017">
        <v>50299</v>
      </c>
      <c r="I10017">
        <v>125</v>
      </c>
      <c r="J10017">
        <v>0</v>
      </c>
      <c r="K10017">
        <v>1</v>
      </c>
      <c r="L10017" t="str">
        <f>VLOOKUP(A10017,[1]jikan_novels!A:F,5,FALSE)</f>
        <v>Dec 1, 2015</v>
      </c>
      <c r="M10017" t="str">
        <f>VLOOKUP(A10017,[1]jikan_novels!A:F,6,FALSE)</f>
        <v>こぎつねこんこん恋結び</v>
      </c>
    </row>
    <row r="10018" spans="1:13" x14ac:dyDescent="0.3">
      <c r="A10018">
        <v>94561</v>
      </c>
      <c r="B10018" t="s">
        <v>2388</v>
      </c>
      <c r="C10018" t="s">
        <v>925</v>
      </c>
      <c r="D10018" t="s">
        <v>924</v>
      </c>
      <c r="E10018" t="s">
        <v>855</v>
      </c>
      <c r="H10018">
        <v>66159</v>
      </c>
      <c r="I10018">
        <v>58</v>
      </c>
      <c r="J10018">
        <v>1</v>
      </c>
      <c r="K10018">
        <v>1</v>
      </c>
      <c r="L10018" t="str">
        <f>VLOOKUP(A10018,[1]jikan_novels!A:F,5,FALSE)</f>
        <v>Dec 1, 2015</v>
      </c>
      <c r="M10018" t="str">
        <f>VLOOKUP(A10018,[1]jikan_novels!A:F,6,FALSE)</f>
        <v>前世は龍のツガイだったようです。</v>
      </c>
    </row>
    <row r="10019" spans="1:13" x14ac:dyDescent="0.3">
      <c r="A10019">
        <v>94562</v>
      </c>
      <c r="B10019" t="s">
        <v>2387</v>
      </c>
      <c r="C10019" t="s">
        <v>2386</v>
      </c>
      <c r="D10019" t="s">
        <v>2385</v>
      </c>
      <c r="E10019" t="s">
        <v>1002</v>
      </c>
      <c r="H10019">
        <v>55840</v>
      </c>
      <c r="I10019">
        <v>94</v>
      </c>
      <c r="J10019">
        <v>1</v>
      </c>
      <c r="K10019">
        <v>1</v>
      </c>
      <c r="L10019" t="str">
        <f>VLOOKUP(A10019,[1]jikan_novels!A:F,5,FALSE)</f>
        <v>Dec 1, 2015</v>
      </c>
      <c r="M10019" t="str">
        <f>VLOOKUP(A10019,[1]jikan_novels!A:F,6,FALSE)</f>
        <v>密約ルームシェア</v>
      </c>
    </row>
    <row r="10020" spans="1:13" x14ac:dyDescent="0.3">
      <c r="A10020">
        <v>94563</v>
      </c>
      <c r="B10020" t="s">
        <v>2384</v>
      </c>
      <c r="C10020" t="s">
        <v>1825</v>
      </c>
      <c r="D10020" t="s">
        <v>1980</v>
      </c>
      <c r="E10020" t="s">
        <v>1002</v>
      </c>
      <c r="H10020">
        <v>65235</v>
      </c>
      <c r="I10020">
        <v>61</v>
      </c>
      <c r="J10020">
        <v>0</v>
      </c>
      <c r="K10020">
        <v>1</v>
      </c>
      <c r="L10020" t="str">
        <f>VLOOKUP(A10020,[1]jikan_novels!A:F,5,FALSE)</f>
        <v>Dec 1, 2015</v>
      </c>
      <c r="M10020" t="str">
        <f>VLOOKUP(A10020,[1]jikan_novels!A:F,6,FALSE)</f>
        <v>夢詠みかぐや</v>
      </c>
    </row>
    <row r="10021" spans="1:13" x14ac:dyDescent="0.3">
      <c r="A10021">
        <v>94574</v>
      </c>
      <c r="B10021" t="s">
        <v>2383</v>
      </c>
      <c r="C10021" t="s">
        <v>2382</v>
      </c>
      <c r="D10021" t="s">
        <v>1069</v>
      </c>
      <c r="E10021" t="s">
        <v>913</v>
      </c>
      <c r="H10021">
        <v>63169</v>
      </c>
      <c r="I10021">
        <v>67</v>
      </c>
      <c r="J10021">
        <v>0</v>
      </c>
      <c r="K10021">
        <v>1</v>
      </c>
      <c r="L10021" t="str">
        <f>VLOOKUP(A10021,[1]jikan_novels!A:F,5,FALSE)</f>
        <v>Feb 2, 2016</v>
      </c>
      <c r="M10021" t="str">
        <f>VLOOKUP(A10021,[1]jikan_novels!A:F,6,FALSE)</f>
        <v>肉欲の会議室 ――人妻秘書は他人棒に啼く――</v>
      </c>
    </row>
    <row r="10022" spans="1:13" x14ac:dyDescent="0.3">
      <c r="A10022">
        <v>94627</v>
      </c>
      <c r="B10022" t="s">
        <v>2381</v>
      </c>
      <c r="C10022" t="s">
        <v>1559</v>
      </c>
      <c r="D10022" t="s">
        <v>1016</v>
      </c>
      <c r="E10022" t="s">
        <v>913</v>
      </c>
      <c r="H10022">
        <v>65948</v>
      </c>
      <c r="I10022">
        <v>59</v>
      </c>
      <c r="J10022">
        <v>0</v>
      </c>
      <c r="K10022">
        <v>2</v>
      </c>
      <c r="L10022" t="str">
        <f>VLOOKUP(A10022,[1]jikan_novels!A:F,5,FALSE)</f>
        <v>Dec 11, 2015 to Jan 29, 2016</v>
      </c>
      <c r="M10022" t="str">
        <f>VLOOKUP(A10022,[1]jikan_novels!A:F,6,FALSE)</f>
        <v>操心術</v>
      </c>
    </row>
    <row r="10023" spans="1:13" x14ac:dyDescent="0.3">
      <c r="A10023">
        <v>94628</v>
      </c>
      <c r="B10023" t="s">
        <v>2380</v>
      </c>
      <c r="C10023" t="s">
        <v>1358</v>
      </c>
      <c r="D10023" t="s">
        <v>1217</v>
      </c>
      <c r="E10023" t="s">
        <v>887</v>
      </c>
      <c r="H10023">
        <v>54045</v>
      </c>
      <c r="I10023">
        <v>103</v>
      </c>
      <c r="J10023">
        <v>0</v>
      </c>
      <c r="K10023">
        <v>1</v>
      </c>
      <c r="L10023" t="str">
        <f>VLOOKUP(A10023,[1]jikan_novels!A:F,5,FALSE)</f>
        <v>Dec 18, 2015</v>
      </c>
      <c r="M10023" t="str">
        <f>VLOOKUP(A10023,[1]jikan_novels!A:F,6,FALSE)</f>
        <v>異世界魔術師のハーレム無双</v>
      </c>
    </row>
    <row r="10024" spans="1:13" x14ac:dyDescent="0.3">
      <c r="A10024">
        <v>94629</v>
      </c>
      <c r="B10024" t="s">
        <v>2379</v>
      </c>
      <c r="C10024" t="s">
        <v>1442</v>
      </c>
      <c r="D10024" t="s">
        <v>1501</v>
      </c>
      <c r="E10024" t="s">
        <v>913</v>
      </c>
      <c r="H10024">
        <v>40156</v>
      </c>
      <c r="I10024">
        <v>220</v>
      </c>
      <c r="J10024">
        <v>1</v>
      </c>
      <c r="K10024">
        <v>1</v>
      </c>
      <c r="L10024" t="str">
        <f>VLOOKUP(A10024,[1]jikan_novels!A:F,5,FALSE)</f>
        <v>Dec 18, 2015</v>
      </c>
      <c r="M10024" t="str">
        <f>VLOOKUP(A10024,[1]jikan_novels!A:F,6,FALSE)</f>
        <v>完璧お嬢様の私が土下座でマゾ堕ちするちょろインなワケないですわ！</v>
      </c>
    </row>
    <row r="10025" spans="1:13" x14ac:dyDescent="0.3">
      <c r="A10025">
        <v>94634</v>
      </c>
      <c r="B10025" t="s">
        <v>2378</v>
      </c>
      <c r="C10025" t="s">
        <v>1572</v>
      </c>
      <c r="D10025" t="s">
        <v>2377</v>
      </c>
      <c r="E10025" t="s">
        <v>913</v>
      </c>
      <c r="H10025">
        <v>54056</v>
      </c>
      <c r="I10025">
        <v>103</v>
      </c>
      <c r="J10025">
        <v>0</v>
      </c>
      <c r="K10025">
        <v>1</v>
      </c>
      <c r="L10025" t="str">
        <f>VLOOKUP(A10025,[1]jikan_novels!A:F,5,FALSE)</f>
        <v>Dec 18, 2015</v>
      </c>
      <c r="M10025" t="str">
        <f>VLOOKUP(A10025,[1]jikan_novels!A:F,6,FALSE)</f>
        <v>今からアタシ……調教〈コワ〉されます。</v>
      </c>
    </row>
    <row r="10026" spans="1:13" x14ac:dyDescent="0.3">
      <c r="A10026">
        <v>94656</v>
      </c>
      <c r="B10026" t="s">
        <v>2376</v>
      </c>
      <c r="C10026" t="s">
        <v>2375</v>
      </c>
      <c r="D10026">
        <v>8000</v>
      </c>
      <c r="E10026" t="s">
        <v>913</v>
      </c>
      <c r="H10026">
        <v>66719</v>
      </c>
      <c r="I10026">
        <v>57</v>
      </c>
      <c r="J10026">
        <v>0</v>
      </c>
      <c r="K10026">
        <v>1</v>
      </c>
      <c r="L10026" t="str">
        <f>VLOOKUP(A10026,[1]jikan_novels!A:F,5,FALSE)</f>
        <v>Jan 30, 2016</v>
      </c>
      <c r="M10026" t="str">
        <f>VLOOKUP(A10026,[1]jikan_novels!A:F,6,FALSE)</f>
        <v>ヴァイスセイバーシオン 牝犬に堕とされた変身ヒロイン</v>
      </c>
    </row>
    <row r="10027" spans="1:13" x14ac:dyDescent="0.3">
      <c r="A10027">
        <v>94709</v>
      </c>
      <c r="B10027" t="s">
        <v>2374</v>
      </c>
      <c r="C10027" t="s">
        <v>2327</v>
      </c>
      <c r="D10027" t="s">
        <v>950</v>
      </c>
      <c r="E10027" t="s">
        <v>913</v>
      </c>
      <c r="H10027">
        <v>52209</v>
      </c>
      <c r="I10027">
        <v>113</v>
      </c>
      <c r="J10027">
        <v>0</v>
      </c>
      <c r="K10027">
        <v>1</v>
      </c>
      <c r="L10027" t="str">
        <f>VLOOKUP(A10027,[1]jikan_novels!A:F,5,FALSE)</f>
        <v>Dec 10, 2015</v>
      </c>
      <c r="M10027" t="str">
        <f>VLOOKUP(A10027,[1]jikan_novels!A:F,6,FALSE)</f>
        <v>貸し出し妻、満里奈の"ネトラセ"報告 敏感妻と絶倫大学生</v>
      </c>
    </row>
    <row r="10028" spans="1:13" x14ac:dyDescent="0.3">
      <c r="A10028">
        <v>94712</v>
      </c>
      <c r="B10028" t="s">
        <v>2373</v>
      </c>
      <c r="C10028" t="s">
        <v>1962</v>
      </c>
      <c r="D10028" t="s">
        <v>2372</v>
      </c>
      <c r="E10028" t="s">
        <v>965</v>
      </c>
      <c r="H10028">
        <v>54870</v>
      </c>
      <c r="I10028">
        <v>99</v>
      </c>
      <c r="J10028">
        <v>0</v>
      </c>
      <c r="K10028">
        <v>1</v>
      </c>
      <c r="L10028" t="str">
        <f>VLOOKUP(A10028,[1]jikan_novels!A:F,5,FALSE)</f>
        <v>Jun 21, 2010</v>
      </c>
      <c r="M10028" t="str">
        <f>VLOOKUP(A10028,[1]jikan_novels!A:F,6,FALSE)</f>
        <v>擬態催眠 催眠編</v>
      </c>
    </row>
    <row r="10029" spans="1:13" x14ac:dyDescent="0.3">
      <c r="A10029">
        <v>94713</v>
      </c>
      <c r="B10029" t="s">
        <v>2371</v>
      </c>
      <c r="C10029" t="s">
        <v>1926</v>
      </c>
      <c r="D10029" t="s">
        <v>950</v>
      </c>
      <c r="E10029" t="s">
        <v>913</v>
      </c>
      <c r="H10029">
        <v>53325</v>
      </c>
      <c r="I10029">
        <v>107</v>
      </c>
      <c r="J10029">
        <v>0</v>
      </c>
      <c r="K10029">
        <v>1</v>
      </c>
      <c r="L10029" t="str">
        <f>VLOOKUP(A10029,[1]jikan_novels!A:F,5,FALSE)</f>
        <v>Sep 13, 2003</v>
      </c>
      <c r="M10029" t="str">
        <f>VLOOKUP(A10029,[1]jikan_novels!A:F,6,FALSE)</f>
        <v>懲らしめ２ ～狂育的デパガ指導～</v>
      </c>
    </row>
    <row r="10030" spans="1:13" x14ac:dyDescent="0.3">
      <c r="A10030">
        <v>94776</v>
      </c>
      <c r="B10030" t="s">
        <v>2370</v>
      </c>
      <c r="C10030" t="s">
        <v>2369</v>
      </c>
      <c r="D10030" t="s">
        <v>2368</v>
      </c>
      <c r="E10030" t="s">
        <v>887</v>
      </c>
      <c r="H10030">
        <v>29044</v>
      </c>
      <c r="I10030">
        <v>449</v>
      </c>
      <c r="J10030">
        <v>5</v>
      </c>
      <c r="L10030" t="str">
        <f>VLOOKUP(A10030,[1]jikan_novels!A:F,5,FALSE)</f>
        <v>Dec 1, 2015</v>
      </c>
      <c r="M10030" t="str">
        <f>VLOOKUP(A10030,[1]jikan_novels!A:F,6,FALSE)</f>
        <v>異世界で魅了チートを使って奴隷ハーレムをつくってみた</v>
      </c>
    </row>
    <row r="10031" spans="1:13" x14ac:dyDescent="0.3">
      <c r="A10031">
        <v>94777</v>
      </c>
      <c r="B10031" t="s">
        <v>2367</v>
      </c>
      <c r="C10031" t="s">
        <v>971</v>
      </c>
      <c r="D10031" t="s">
        <v>2366</v>
      </c>
      <c r="E10031" t="s">
        <v>1011</v>
      </c>
      <c r="H10031">
        <v>48070</v>
      </c>
      <c r="I10031">
        <v>140</v>
      </c>
      <c r="J10031">
        <v>2</v>
      </c>
      <c r="K10031">
        <v>1</v>
      </c>
      <c r="L10031" t="str">
        <f>VLOOKUP(A10031,[1]jikan_novels!A:F,5,FALSE)</f>
        <v>Dec 1, 2015</v>
      </c>
      <c r="M10031" t="str">
        <f>VLOOKUP(A10031,[1]jikan_novels!A:F,6,FALSE)</f>
        <v>小説ドラゴンプロヴィデンス 花嫁ハーレムの作り方! ?</v>
      </c>
    </row>
    <row r="10032" spans="1:13" x14ac:dyDescent="0.3">
      <c r="A10032">
        <v>94805</v>
      </c>
      <c r="B10032" t="s">
        <v>2365</v>
      </c>
      <c r="C10032" t="s">
        <v>974</v>
      </c>
      <c r="D10032" t="s">
        <v>947</v>
      </c>
      <c r="E10032" t="s">
        <v>913</v>
      </c>
      <c r="H10032">
        <v>62056</v>
      </c>
      <c r="I10032">
        <v>70</v>
      </c>
      <c r="J10032">
        <v>0</v>
      </c>
      <c r="K10032">
        <v>1</v>
      </c>
      <c r="L10032" t="str">
        <f>VLOOKUP(A10032,[1]jikan_novels!A:F,5,FALSE)</f>
        <v>Dec 26, 2015</v>
      </c>
      <c r="M10032" t="str">
        <f>VLOOKUP(A10032,[1]jikan_novels!A:F,6,FALSE)</f>
        <v>キモメンでも巨根なら人の妻を自分のモノにできる!</v>
      </c>
    </row>
    <row r="10033" spans="1:13" x14ac:dyDescent="0.3">
      <c r="A10033">
        <v>94807</v>
      </c>
      <c r="B10033" t="s">
        <v>2364</v>
      </c>
      <c r="C10033" t="s">
        <v>1786</v>
      </c>
      <c r="D10033" t="s">
        <v>2363</v>
      </c>
      <c r="E10033" t="s">
        <v>887</v>
      </c>
      <c r="H10033">
        <v>57666</v>
      </c>
      <c r="I10033">
        <v>86</v>
      </c>
      <c r="J10033">
        <v>1</v>
      </c>
      <c r="K10033">
        <v>1</v>
      </c>
      <c r="L10033" t="str">
        <f>VLOOKUP(A10033,[1]jikan_novels!A:F,5,FALSE)</f>
        <v>Dec 26, 2015</v>
      </c>
      <c r="M10033" t="str">
        <f>VLOOKUP(A10033,[1]jikan_novels!A:F,6,FALSE)</f>
        <v>催眠を使って異世界で美少女ハーレム! ?</v>
      </c>
    </row>
    <row r="10034" spans="1:13" x14ac:dyDescent="0.3">
      <c r="A10034">
        <v>94809</v>
      </c>
      <c r="B10034" t="s">
        <v>2362</v>
      </c>
      <c r="C10034" t="s">
        <v>971</v>
      </c>
      <c r="D10034" t="s">
        <v>1830</v>
      </c>
      <c r="E10034" t="s">
        <v>887</v>
      </c>
      <c r="H10034">
        <v>48952</v>
      </c>
      <c r="I10034">
        <v>134</v>
      </c>
      <c r="J10034">
        <v>0</v>
      </c>
      <c r="K10034">
        <v>1</v>
      </c>
      <c r="L10034" t="str">
        <f>VLOOKUP(A10034,[1]jikan_novels!A:F,5,FALSE)</f>
        <v>Dec 26, 2015</v>
      </c>
      <c r="M10034" t="str">
        <f>VLOOKUP(A10034,[1]jikan_novels!A:F,6,FALSE)</f>
        <v>お姫様もエルフもメイドもみんなで孕ませハーレム! !</v>
      </c>
    </row>
    <row r="10035" spans="1:13" x14ac:dyDescent="0.3">
      <c r="A10035">
        <v>94810</v>
      </c>
      <c r="B10035" t="s">
        <v>2361</v>
      </c>
      <c r="C10035" t="s">
        <v>1791</v>
      </c>
      <c r="D10035" t="s">
        <v>2360</v>
      </c>
      <c r="E10035" t="s">
        <v>887</v>
      </c>
      <c r="H10035">
        <v>63179</v>
      </c>
      <c r="I10035">
        <v>67</v>
      </c>
      <c r="J10035">
        <v>0</v>
      </c>
      <c r="K10035">
        <v>1</v>
      </c>
      <c r="L10035" t="str">
        <f>VLOOKUP(A10035,[1]jikan_novels!A:F,5,FALSE)</f>
        <v>Jan 15, 2016</v>
      </c>
      <c r="M10035" t="str">
        <f>VLOOKUP(A10035,[1]jikan_novels!A:F,6,FALSE)</f>
        <v>メイドたちが何でも世話してくれる最高のヒモ生活in異世界</v>
      </c>
    </row>
    <row r="10036" spans="1:13" x14ac:dyDescent="0.3">
      <c r="A10036">
        <v>94820</v>
      </c>
      <c r="B10036" t="s">
        <v>2359</v>
      </c>
      <c r="C10036" t="s">
        <v>1009</v>
      </c>
      <c r="D10036" t="s">
        <v>1628</v>
      </c>
      <c r="E10036" t="s">
        <v>913</v>
      </c>
      <c r="H10036">
        <v>31803</v>
      </c>
      <c r="I10036">
        <v>374</v>
      </c>
      <c r="J10036">
        <v>1</v>
      </c>
      <c r="K10036">
        <v>1</v>
      </c>
      <c r="L10036" t="str">
        <f>VLOOKUP(A10036,[1]jikan_novels!A:F,5,FALSE)</f>
        <v>Dec 26, 2015</v>
      </c>
      <c r="M10036" t="str">
        <f>VLOOKUP(A10036,[1]jikan_novels!A:F,6,FALSE)</f>
        <v>恥辱の制服</v>
      </c>
    </row>
    <row r="10037" spans="1:13" x14ac:dyDescent="0.3">
      <c r="A10037">
        <v>94821</v>
      </c>
      <c r="B10037" t="s">
        <v>2358</v>
      </c>
      <c r="C10037" t="s">
        <v>1247</v>
      </c>
      <c r="D10037" t="s">
        <v>1189</v>
      </c>
      <c r="E10037" t="s">
        <v>913</v>
      </c>
      <c r="H10037">
        <v>66169</v>
      </c>
      <c r="I10037">
        <v>58</v>
      </c>
      <c r="J10037">
        <v>0</v>
      </c>
      <c r="K10037">
        <v>1</v>
      </c>
      <c r="L10037" t="str">
        <f>VLOOKUP(A10037,[1]jikan_novels!A:F,5,FALSE)</f>
        <v>Dec 18, 2015</v>
      </c>
      <c r="M10037" t="str">
        <f>VLOOKUP(A10037,[1]jikan_novels!A:F,6,FALSE)</f>
        <v>女子校生脅迫淫行日誌～仲良し巨乳ペット強制絶頂アクメ堕ち～</v>
      </c>
    </row>
    <row r="10038" spans="1:13" x14ac:dyDescent="0.3">
      <c r="A10038">
        <v>94842</v>
      </c>
      <c r="B10038" t="s">
        <v>2357</v>
      </c>
      <c r="C10038" t="s">
        <v>1317</v>
      </c>
      <c r="D10038" t="s">
        <v>1253</v>
      </c>
      <c r="E10038" t="s">
        <v>1011</v>
      </c>
      <c r="H10038">
        <v>72295</v>
      </c>
      <c r="I10038">
        <v>43</v>
      </c>
      <c r="J10038">
        <v>0</v>
      </c>
      <c r="K10038">
        <v>1</v>
      </c>
      <c r="L10038" t="str">
        <f>VLOOKUP(A10038,[1]jikan_novels!A:F,5,FALSE)</f>
        <v>Jul 9, 2004</v>
      </c>
      <c r="M10038" t="str">
        <f>VLOOKUP(A10038,[1]jikan_novels!A:F,6,FALSE)</f>
        <v>天空戦姫カスタローゼ</v>
      </c>
    </row>
    <row r="10039" spans="1:13" x14ac:dyDescent="0.3">
      <c r="A10039">
        <v>94843</v>
      </c>
      <c r="B10039" t="s">
        <v>2356</v>
      </c>
      <c r="C10039" t="s">
        <v>1319</v>
      </c>
      <c r="D10039" t="s">
        <v>1172</v>
      </c>
      <c r="E10039" t="s">
        <v>1011</v>
      </c>
      <c r="H10039">
        <v>66740</v>
      </c>
      <c r="I10039">
        <v>57</v>
      </c>
      <c r="J10039">
        <v>0</v>
      </c>
      <c r="K10039">
        <v>1</v>
      </c>
      <c r="L10039" t="str">
        <f>VLOOKUP(A10039,[1]jikan_novels!A:F,5,FALSE)</f>
        <v>Feb 17, 2011</v>
      </c>
      <c r="M10039" t="str">
        <f>VLOOKUP(A10039,[1]jikan_novels!A:F,6,FALSE)</f>
        <v>魔界王女　白銀のロゼッタ</v>
      </c>
    </row>
    <row r="10040" spans="1:13" x14ac:dyDescent="0.3">
      <c r="A10040">
        <v>94895</v>
      </c>
      <c r="B10040" t="s">
        <v>2355</v>
      </c>
      <c r="C10040" t="s">
        <v>2354</v>
      </c>
      <c r="D10040" t="s">
        <v>1711</v>
      </c>
      <c r="E10040" t="s">
        <v>913</v>
      </c>
      <c r="H10040">
        <v>61461</v>
      </c>
      <c r="I10040">
        <v>72</v>
      </c>
      <c r="J10040">
        <v>0</v>
      </c>
      <c r="K10040">
        <v>1</v>
      </c>
      <c r="L10040" t="str">
        <f>VLOOKUP(A10040,[1]jikan_novels!A:F,5,FALSE)</f>
        <v>Feb 17, 2006</v>
      </c>
      <c r="M10040" t="str">
        <f>VLOOKUP(A10040,[1]jikan_novels!A:F,6,FALSE)</f>
        <v>ゴスロリ生徒会　紅薔薇の悦宴</v>
      </c>
    </row>
    <row r="10041" spans="1:13" x14ac:dyDescent="0.3">
      <c r="A10041">
        <v>94899</v>
      </c>
      <c r="B10041" t="s">
        <v>2353</v>
      </c>
      <c r="C10041" t="s">
        <v>2352</v>
      </c>
      <c r="D10041" t="s">
        <v>1156</v>
      </c>
      <c r="E10041" t="s">
        <v>913</v>
      </c>
      <c r="H10041">
        <v>68172</v>
      </c>
      <c r="I10041">
        <v>53</v>
      </c>
      <c r="J10041">
        <v>0</v>
      </c>
      <c r="K10041">
        <v>1</v>
      </c>
      <c r="L10041" t="str">
        <f>VLOOKUP(A10041,[1]jikan_novels!A:F,5,FALSE)</f>
        <v>May 12, 2010</v>
      </c>
      <c r="M10041" t="str">
        <f>VLOOKUP(A10041,[1]jikan_novels!A:F,6,FALSE)</f>
        <v>もし大財閥のお嬢様が催眠術をかけられたら</v>
      </c>
    </row>
    <row r="10042" spans="1:13" x14ac:dyDescent="0.3">
      <c r="A10042">
        <v>94900</v>
      </c>
      <c r="B10042" t="s">
        <v>2351</v>
      </c>
      <c r="C10042" t="s">
        <v>2289</v>
      </c>
      <c r="D10042" t="s">
        <v>1323</v>
      </c>
      <c r="E10042" t="s">
        <v>913</v>
      </c>
      <c r="H10042">
        <v>72297</v>
      </c>
      <c r="I10042">
        <v>43</v>
      </c>
      <c r="J10042">
        <v>0</v>
      </c>
      <c r="K10042">
        <v>1</v>
      </c>
      <c r="L10042" t="str">
        <f>VLOOKUP(A10042,[1]jikan_novels!A:F,5,FALSE)</f>
        <v>Sep 14, 2012</v>
      </c>
      <c r="M10042" t="str">
        <f>VLOOKUP(A10042,[1]jikan_novels!A:F,6,FALSE)</f>
        <v>お嬢様官能小説家　渡戸笑</v>
      </c>
    </row>
    <row r="10043" spans="1:13" x14ac:dyDescent="0.3">
      <c r="A10043">
        <v>94901</v>
      </c>
      <c r="B10043" t="s">
        <v>2350</v>
      </c>
      <c r="C10043" t="s">
        <v>960</v>
      </c>
      <c r="D10043" t="s">
        <v>1364</v>
      </c>
      <c r="E10043" t="s">
        <v>913</v>
      </c>
      <c r="H10043">
        <v>62495</v>
      </c>
      <c r="I10043">
        <v>69</v>
      </c>
      <c r="J10043">
        <v>0</v>
      </c>
      <c r="K10043">
        <v>1</v>
      </c>
      <c r="L10043" t="str">
        <f>VLOOKUP(A10043,[1]jikan_novels!A:F,5,FALSE)</f>
        <v>Jan 18, 2009</v>
      </c>
      <c r="M10043" t="str">
        <f>VLOOKUP(A10043,[1]jikan_novels!A:F,6,FALSE)</f>
        <v>ミルクらぶ　癒しのにゅ～ライフ</v>
      </c>
    </row>
    <row r="10044" spans="1:13" x14ac:dyDescent="0.3">
      <c r="A10044">
        <v>94902</v>
      </c>
      <c r="B10044" t="s">
        <v>2349</v>
      </c>
      <c r="C10044" t="s">
        <v>1239</v>
      </c>
      <c r="D10044" t="s">
        <v>944</v>
      </c>
      <c r="E10044" t="s">
        <v>913</v>
      </c>
      <c r="H10044">
        <v>67765</v>
      </c>
      <c r="I10044">
        <v>54</v>
      </c>
      <c r="J10044">
        <v>0</v>
      </c>
      <c r="K10044">
        <v>1</v>
      </c>
      <c r="L10044" t="str">
        <f>VLOOKUP(A10044,[1]jikan_novels!A:F,5,FALSE)</f>
        <v>Nov 14, 2012</v>
      </c>
      <c r="M10044" t="str">
        <f>VLOOKUP(A10044,[1]jikan_novels!A:F,6,FALSE)</f>
        <v>生徒会長ブリーダーちゅう　お嬢様の超☆飼育日記</v>
      </c>
    </row>
    <row r="10045" spans="1:13" x14ac:dyDescent="0.3">
      <c r="A10045">
        <v>94903</v>
      </c>
      <c r="B10045" t="s">
        <v>2348</v>
      </c>
      <c r="C10045" t="s">
        <v>962</v>
      </c>
      <c r="D10045" t="s">
        <v>1314</v>
      </c>
      <c r="E10045" t="s">
        <v>913</v>
      </c>
      <c r="H10045">
        <v>42161</v>
      </c>
      <c r="I10045">
        <v>194</v>
      </c>
      <c r="J10045">
        <v>4</v>
      </c>
      <c r="K10045">
        <v>1</v>
      </c>
      <c r="L10045" t="str">
        <f>VLOOKUP(A10045,[1]jikan_novels!A:F,5,FALSE)</f>
        <v>Jul 17, 2014</v>
      </c>
      <c r="M10045" t="str">
        <f>VLOOKUP(A10045,[1]jikan_novels!A:F,6,FALSE)</f>
        <v>もっと！妹とラブる！！</v>
      </c>
    </row>
    <row r="10046" spans="1:13" x14ac:dyDescent="0.3">
      <c r="A10046">
        <v>94926</v>
      </c>
      <c r="B10046" t="s">
        <v>2347</v>
      </c>
      <c r="C10046" t="s">
        <v>1537</v>
      </c>
      <c r="D10046" t="s">
        <v>2346</v>
      </c>
      <c r="E10046" t="s">
        <v>1011</v>
      </c>
      <c r="H10046">
        <v>52928</v>
      </c>
      <c r="I10046">
        <v>109</v>
      </c>
      <c r="J10046">
        <v>1</v>
      </c>
      <c r="K10046">
        <v>1</v>
      </c>
      <c r="L10046" t="str">
        <f>VLOOKUP(A10046,[1]jikan_novels!A:F,5,FALSE)</f>
        <v>Oct 1, 2013</v>
      </c>
      <c r="M10046" t="str">
        <f>VLOOKUP(A10046,[1]jikan_novels!A:F,6,FALSE)</f>
        <v>淫堕の姫騎士ジャンヌ　美姫転生</v>
      </c>
    </row>
    <row r="10047" spans="1:13" x14ac:dyDescent="0.3">
      <c r="A10047">
        <v>94937</v>
      </c>
      <c r="B10047" t="s">
        <v>2345</v>
      </c>
      <c r="C10047" t="s">
        <v>1079</v>
      </c>
      <c r="D10047" t="s">
        <v>2344</v>
      </c>
      <c r="E10047" t="s">
        <v>913</v>
      </c>
      <c r="H10047">
        <v>68354</v>
      </c>
      <c r="I10047">
        <v>53</v>
      </c>
      <c r="J10047">
        <v>0</v>
      </c>
      <c r="K10047">
        <v>1</v>
      </c>
      <c r="L10047" t="str">
        <f>VLOOKUP(A10047,[1]jikan_novels!A:F,5,FALSE)</f>
        <v>Nov 28, 2014</v>
      </c>
      <c r="M10047" t="str">
        <f>VLOOKUP(A10047,[1]jikan_novels!A:F,6,FALSE)</f>
        <v>解放姫アンナマリー　若き王子が仕掛ける牝妻開発</v>
      </c>
    </row>
    <row r="10048" spans="1:13" x14ac:dyDescent="0.3">
      <c r="A10048">
        <v>95013</v>
      </c>
      <c r="B10048" t="s">
        <v>2343</v>
      </c>
      <c r="C10048" t="s">
        <v>1213</v>
      </c>
      <c r="D10048" t="s">
        <v>2342</v>
      </c>
      <c r="E10048" t="s">
        <v>965</v>
      </c>
      <c r="H10048">
        <v>70184</v>
      </c>
      <c r="I10048">
        <v>48</v>
      </c>
      <c r="J10048">
        <v>1</v>
      </c>
      <c r="K10048">
        <v>1</v>
      </c>
      <c r="L10048" t="str">
        <f>VLOOKUP(A10048,[1]jikan_novels!A:F,5,FALSE)</f>
        <v>Dec 24, 2014</v>
      </c>
      <c r="M10048" t="str">
        <f>VLOOKUP(A10048,[1]jikan_novels!A:F,6,FALSE)</f>
        <v>キュアリープリンセス　正義の心を悪堕ち洗脳</v>
      </c>
    </row>
    <row r="10049" spans="1:13" x14ac:dyDescent="0.3">
      <c r="A10049">
        <v>95014</v>
      </c>
      <c r="B10049" t="s">
        <v>2341</v>
      </c>
      <c r="C10049" t="s">
        <v>2238</v>
      </c>
      <c r="D10049" t="s">
        <v>1198</v>
      </c>
      <c r="E10049" t="s">
        <v>965</v>
      </c>
      <c r="H10049">
        <v>70823</v>
      </c>
      <c r="I10049">
        <v>47</v>
      </c>
      <c r="J10049">
        <v>0</v>
      </c>
      <c r="K10049">
        <v>3</v>
      </c>
      <c r="L10049" t="str">
        <f>VLOOKUP(A10049,[1]jikan_novels!A:F,5,FALSE)</f>
        <v>Sep 20, 2002 to Mar 15, 2004</v>
      </c>
      <c r="M10049" t="str">
        <f>VLOOKUP(A10049,[1]jikan_novels!A:F,6,FALSE)</f>
        <v>呪い屋零</v>
      </c>
    </row>
    <row r="10050" spans="1:13" x14ac:dyDescent="0.3">
      <c r="A10050">
        <v>95017</v>
      </c>
      <c r="B10050" t="s">
        <v>2340</v>
      </c>
      <c r="C10050" t="s">
        <v>2324</v>
      </c>
      <c r="D10050" t="s">
        <v>2339</v>
      </c>
      <c r="E10050" t="s">
        <v>913</v>
      </c>
      <c r="H10050">
        <v>64720</v>
      </c>
      <c r="I10050">
        <v>62</v>
      </c>
      <c r="J10050">
        <v>0</v>
      </c>
      <c r="K10050">
        <v>1</v>
      </c>
      <c r="L10050" t="str">
        <f>VLOOKUP(A10050,[1]jikan_novels!A:F,5,FALSE)</f>
        <v>Nov 30, 2013</v>
      </c>
      <c r="M10050" t="str">
        <f>VLOOKUP(A10050,[1]jikan_novels!A:F,6,FALSE)</f>
        <v>隣の美母娘　～女子高生彼女と禁断のカノ母～</v>
      </c>
    </row>
    <row r="10051" spans="1:13" x14ac:dyDescent="0.3">
      <c r="A10051">
        <v>95025</v>
      </c>
      <c r="B10051" t="s">
        <v>2338</v>
      </c>
      <c r="C10051" t="s">
        <v>1417</v>
      </c>
      <c r="D10051" t="s">
        <v>1087</v>
      </c>
      <c r="E10051" t="s">
        <v>913</v>
      </c>
      <c r="H10051">
        <v>62698</v>
      </c>
      <c r="I10051">
        <v>68</v>
      </c>
      <c r="J10051">
        <v>0</v>
      </c>
      <c r="K10051">
        <v>1</v>
      </c>
      <c r="L10051" t="str">
        <f>VLOOKUP(A10051,[1]jikan_novels!A:F,5,FALSE)</f>
        <v>Jun 29, 2013</v>
      </c>
      <c r="M10051" t="str">
        <f>VLOOKUP(A10051,[1]jikan_novels!A:F,6,FALSE)</f>
        <v>誘惑の家　四姉妹と僕の蜜色生活</v>
      </c>
    </row>
    <row r="10052" spans="1:13" x14ac:dyDescent="0.3">
      <c r="A10052">
        <v>95027</v>
      </c>
      <c r="B10052" t="s">
        <v>2337</v>
      </c>
      <c r="C10052" t="s">
        <v>1537</v>
      </c>
      <c r="D10052" t="s">
        <v>2336</v>
      </c>
      <c r="E10052" t="s">
        <v>913</v>
      </c>
      <c r="H10052">
        <v>70185</v>
      </c>
      <c r="I10052">
        <v>48</v>
      </c>
      <c r="J10052">
        <v>0</v>
      </c>
      <c r="K10052">
        <v>1</v>
      </c>
      <c r="L10052" t="str">
        <f>VLOOKUP(A10052,[1]jikan_novels!A:F,5,FALSE)</f>
        <v>Oct 22, 2008</v>
      </c>
      <c r="M10052" t="str">
        <f>VLOOKUP(A10052,[1]jikan_novels!A:F,6,FALSE)</f>
        <v>牝妻蜜猟倶楽部　夏美と涼子</v>
      </c>
    </row>
    <row r="10053" spans="1:13" x14ac:dyDescent="0.3">
      <c r="A10053">
        <v>95028</v>
      </c>
      <c r="B10053" t="s">
        <v>2335</v>
      </c>
      <c r="C10053" t="s">
        <v>1070</v>
      </c>
      <c r="D10053" t="s">
        <v>2334</v>
      </c>
      <c r="E10053" t="s">
        <v>913</v>
      </c>
      <c r="H10053">
        <v>70814</v>
      </c>
      <c r="I10053">
        <v>47</v>
      </c>
      <c r="J10053">
        <v>0</v>
      </c>
      <c r="K10053">
        <v>1</v>
      </c>
      <c r="L10053" t="str">
        <f>VLOOKUP(A10053,[1]jikan_novels!A:F,5,FALSE)</f>
        <v>Jun 24, 2009</v>
      </c>
      <c r="M10053" t="str">
        <f>VLOOKUP(A10053,[1]jikan_novels!A:F,6,FALSE)</f>
        <v>女教師理紗　痴漢調教路線</v>
      </c>
    </row>
    <row r="10054" spans="1:13" x14ac:dyDescent="0.3">
      <c r="A10054">
        <v>95030</v>
      </c>
      <c r="B10054" t="s">
        <v>2333</v>
      </c>
      <c r="C10054" t="s">
        <v>1170</v>
      </c>
      <c r="D10054" t="s">
        <v>1069</v>
      </c>
      <c r="E10054" t="s">
        <v>913</v>
      </c>
      <c r="H10054">
        <v>68364</v>
      </c>
      <c r="I10054">
        <v>53</v>
      </c>
      <c r="J10054">
        <v>0</v>
      </c>
      <c r="K10054">
        <v>1</v>
      </c>
      <c r="L10054" t="str">
        <f>VLOOKUP(A10054,[1]jikan_novels!A:F,5,FALSE)</f>
        <v>May 24, 2010</v>
      </c>
      <c r="M10054" t="str">
        <f>VLOOKUP(A10054,[1]jikan_novels!A:F,6,FALSE)</f>
        <v>艶めき剣舞　女剣士とみだれ妻とくノ一と</v>
      </c>
    </row>
    <row r="10055" spans="1:13" x14ac:dyDescent="0.3">
      <c r="A10055">
        <v>95034</v>
      </c>
      <c r="B10055" t="s">
        <v>2332</v>
      </c>
      <c r="C10055" t="s">
        <v>2331</v>
      </c>
      <c r="D10055" t="s">
        <v>1069</v>
      </c>
      <c r="E10055" t="s">
        <v>913</v>
      </c>
      <c r="H10055">
        <v>66951</v>
      </c>
      <c r="I10055">
        <v>56</v>
      </c>
      <c r="J10055">
        <v>0</v>
      </c>
      <c r="K10055">
        <v>1</v>
      </c>
      <c r="L10055" t="str">
        <f>VLOOKUP(A10055,[1]jikan_novels!A:F,5,FALSE)</f>
        <v>Apr 22, 2011</v>
      </c>
      <c r="M10055" t="str">
        <f>VLOOKUP(A10055,[1]jikan_novels!A:F,6,FALSE)</f>
        <v>継母強奪　私は義息に奪われた</v>
      </c>
    </row>
    <row r="10056" spans="1:13" x14ac:dyDescent="0.3">
      <c r="A10056">
        <v>95050</v>
      </c>
      <c r="B10056" t="s">
        <v>2330</v>
      </c>
      <c r="C10056" t="s">
        <v>2324</v>
      </c>
      <c r="D10056" t="s">
        <v>2329</v>
      </c>
      <c r="E10056" t="s">
        <v>913</v>
      </c>
      <c r="H10056">
        <v>60325</v>
      </c>
      <c r="I10056">
        <v>76</v>
      </c>
      <c r="J10056">
        <v>0</v>
      </c>
      <c r="K10056">
        <v>1</v>
      </c>
      <c r="L10056" t="str">
        <f>VLOOKUP(A10056,[1]jikan_novels!A:F,5,FALSE)</f>
        <v>Mar 27, 2014</v>
      </c>
      <c r="M10056" t="str">
        <f>VLOOKUP(A10056,[1]jikan_novels!A:F,6,FALSE)</f>
        <v>ふたりの母　実母と義母の誘い</v>
      </c>
    </row>
    <row r="10057" spans="1:13" x14ac:dyDescent="0.3">
      <c r="A10057">
        <v>95052</v>
      </c>
      <c r="B10057" t="s">
        <v>2328</v>
      </c>
      <c r="C10057" t="s">
        <v>1284</v>
      </c>
      <c r="D10057" t="s">
        <v>2327</v>
      </c>
      <c r="E10057" t="s">
        <v>913</v>
      </c>
      <c r="H10057">
        <v>69380</v>
      </c>
      <c r="I10057">
        <v>50</v>
      </c>
      <c r="J10057">
        <v>0</v>
      </c>
      <c r="K10057">
        <v>1</v>
      </c>
      <c r="L10057" t="str">
        <f>VLOOKUP(A10057,[1]jikan_novels!A:F,5,FALSE)</f>
        <v>Dec 26, 2013</v>
      </c>
      <c r="M10057" t="str">
        <f>VLOOKUP(A10057,[1]jikan_novels!A:F,6,FALSE)</f>
        <v>とろ蜜シャッターチャンス　女教師＆制服少女と秘密の撮影会</v>
      </c>
    </row>
    <row r="10058" spans="1:13" x14ac:dyDescent="0.3">
      <c r="A10058">
        <v>95056</v>
      </c>
      <c r="B10058" t="s">
        <v>2326</v>
      </c>
      <c r="C10058" t="s">
        <v>2325</v>
      </c>
      <c r="D10058" t="s">
        <v>2324</v>
      </c>
      <c r="E10058" t="s">
        <v>913</v>
      </c>
      <c r="H10058">
        <v>66175</v>
      </c>
      <c r="I10058">
        <v>58</v>
      </c>
      <c r="J10058">
        <v>0</v>
      </c>
      <c r="K10058">
        <v>1</v>
      </c>
      <c r="L10058" t="str">
        <f>VLOOKUP(A10058,[1]jikan_novels!A:F,5,FALSE)</f>
        <v>Apr 24, 2012</v>
      </c>
      <c r="M10058" t="str">
        <f>VLOOKUP(A10058,[1]jikan_novels!A:F,6,FALSE)</f>
        <v>若義母と熟伯母　蠱惑な蜜約</v>
      </c>
    </row>
    <row r="10059" spans="1:13" x14ac:dyDescent="0.3">
      <c r="A10059">
        <v>95150</v>
      </c>
      <c r="B10059" t="s">
        <v>2323</v>
      </c>
      <c r="C10059" t="s">
        <v>2065</v>
      </c>
      <c r="D10059" t="s">
        <v>2322</v>
      </c>
      <c r="E10059" t="s">
        <v>913</v>
      </c>
      <c r="H10059">
        <v>69381</v>
      </c>
      <c r="I10059">
        <v>50</v>
      </c>
      <c r="J10059">
        <v>0</v>
      </c>
      <c r="K10059">
        <v>1</v>
      </c>
      <c r="L10059" t="str">
        <f>VLOOKUP(A10059,[1]jikan_novels!A:F,5,FALSE)</f>
        <v>Oct 18, 2005</v>
      </c>
      <c r="M10059" t="str">
        <f>VLOOKUP(A10059,[1]jikan_novels!A:F,6,FALSE)</f>
        <v>あなたに胸いっぱい　メガネっ娘★初恋</v>
      </c>
    </row>
    <row r="10060" spans="1:13" x14ac:dyDescent="0.3">
      <c r="A10060">
        <v>95151</v>
      </c>
      <c r="B10060" t="s">
        <v>2321</v>
      </c>
      <c r="C10060" t="s">
        <v>1788</v>
      </c>
      <c r="D10060" t="s">
        <v>2320</v>
      </c>
      <c r="E10060" t="s">
        <v>913</v>
      </c>
      <c r="H10060">
        <v>72312</v>
      </c>
      <c r="I10060">
        <v>43</v>
      </c>
      <c r="J10060">
        <v>0</v>
      </c>
      <c r="K10060">
        <v>1</v>
      </c>
      <c r="L10060" t="str">
        <f>VLOOKUP(A10060,[1]jikan_novels!A:F,5,FALSE)</f>
        <v>Sep 16, 2005</v>
      </c>
      <c r="M10060" t="str">
        <f>VLOOKUP(A10060,[1]jikan_novels!A:F,6,FALSE)</f>
        <v>年上幼なじみ　おしかけレッスン</v>
      </c>
    </row>
    <row r="10061" spans="1:13" x14ac:dyDescent="0.3">
      <c r="A10061">
        <v>95152</v>
      </c>
      <c r="B10061" t="s">
        <v>2319</v>
      </c>
      <c r="C10061" t="s">
        <v>2318</v>
      </c>
      <c r="D10061" t="s">
        <v>2317</v>
      </c>
      <c r="E10061" t="s">
        <v>913</v>
      </c>
      <c r="H10061">
        <v>61909</v>
      </c>
      <c r="I10061">
        <v>71</v>
      </c>
      <c r="J10061">
        <v>1</v>
      </c>
      <c r="K10061">
        <v>1</v>
      </c>
      <c r="L10061" t="str">
        <f>VLOOKUP(A10061,[1]jikan_novels!A:F,5,FALSE)</f>
        <v>Nov 17, 2005</v>
      </c>
      <c r="M10061" t="str">
        <f>VLOOKUP(A10061,[1]jikan_novels!A:F,6,FALSE)</f>
        <v>解放区～痴漢ハーレム</v>
      </c>
    </row>
    <row r="10062" spans="1:13" x14ac:dyDescent="0.3">
      <c r="A10062">
        <v>95153</v>
      </c>
      <c r="B10062" t="s">
        <v>2316</v>
      </c>
      <c r="C10062" t="s">
        <v>2315</v>
      </c>
      <c r="D10062" t="s">
        <v>2314</v>
      </c>
      <c r="E10062" t="s">
        <v>913</v>
      </c>
      <c r="H10062">
        <v>66958</v>
      </c>
      <c r="I10062">
        <v>56</v>
      </c>
      <c r="J10062">
        <v>0</v>
      </c>
      <c r="K10062">
        <v>1</v>
      </c>
      <c r="L10062" t="str">
        <f>VLOOKUP(A10062,[1]jikan_novels!A:F,5,FALSE)</f>
        <v>Jun 15, 2005</v>
      </c>
      <c r="M10062" t="str">
        <f>VLOOKUP(A10062,[1]jikan_novels!A:F,6,FALSE)</f>
        <v>いもうとウエイトレス</v>
      </c>
    </row>
    <row r="10063" spans="1:13" x14ac:dyDescent="0.3">
      <c r="A10063">
        <v>95154</v>
      </c>
      <c r="B10063" t="s">
        <v>2313</v>
      </c>
      <c r="C10063" t="s">
        <v>2312</v>
      </c>
      <c r="D10063" t="s">
        <v>1498</v>
      </c>
      <c r="E10063" t="s">
        <v>913</v>
      </c>
      <c r="H10063">
        <v>69174</v>
      </c>
      <c r="I10063">
        <v>51</v>
      </c>
      <c r="J10063">
        <v>0</v>
      </c>
      <c r="K10063">
        <v>1</v>
      </c>
      <c r="L10063" t="str">
        <f>VLOOKUP(A10063,[1]jikan_novels!A:F,5,FALSE)</f>
        <v>Oct 18, 2005</v>
      </c>
      <c r="M10063" t="str">
        <f>VLOOKUP(A10063,[1]jikan_novels!A:F,6,FALSE)</f>
        <v>看護しちゃうぞ―見習いナースは同級生</v>
      </c>
    </row>
    <row r="10064" spans="1:13" x14ac:dyDescent="0.3">
      <c r="A10064">
        <v>95155</v>
      </c>
      <c r="B10064" t="s">
        <v>2311</v>
      </c>
      <c r="C10064" t="s">
        <v>2310</v>
      </c>
      <c r="D10064" t="s">
        <v>1832</v>
      </c>
      <c r="E10064" t="s">
        <v>913</v>
      </c>
      <c r="H10064">
        <v>51012</v>
      </c>
      <c r="I10064">
        <v>120</v>
      </c>
      <c r="J10064">
        <v>0</v>
      </c>
      <c r="K10064">
        <v>1</v>
      </c>
      <c r="L10064" t="str">
        <f>VLOOKUP(A10064,[1]jikan_novels!A:F,5,FALSE)</f>
        <v>Apr 15, 2005</v>
      </c>
      <c r="M10064" t="str">
        <f>VLOOKUP(A10064,[1]jikan_novels!A:F,6,FALSE)</f>
        <v>Escalation～隣りの未亡人</v>
      </c>
    </row>
    <row r="10065" spans="1:13" x14ac:dyDescent="0.3">
      <c r="A10065">
        <v>95156</v>
      </c>
      <c r="B10065" t="s">
        <v>2309</v>
      </c>
      <c r="C10065" t="s">
        <v>1852</v>
      </c>
      <c r="D10065" t="s">
        <v>2308</v>
      </c>
      <c r="E10065" t="s">
        <v>913</v>
      </c>
      <c r="H10065">
        <v>69375</v>
      </c>
      <c r="I10065">
        <v>50</v>
      </c>
      <c r="J10065">
        <v>0</v>
      </c>
      <c r="K10065">
        <v>1</v>
      </c>
      <c r="L10065" t="str">
        <f>VLOOKUP(A10065,[1]jikan_novels!A:F,5,FALSE)</f>
        <v>May 8, 2003</v>
      </c>
      <c r="M10065" t="str">
        <f>VLOOKUP(A10065,[1]jikan_novels!A:F,6,FALSE)</f>
        <v>グラビアアイドル・亜弥香</v>
      </c>
    </row>
    <row r="10066" spans="1:13" x14ac:dyDescent="0.3">
      <c r="A10066">
        <v>95157</v>
      </c>
      <c r="B10066" t="s">
        <v>2307</v>
      </c>
      <c r="C10066" t="s">
        <v>2306</v>
      </c>
      <c r="D10066" t="s">
        <v>2305</v>
      </c>
      <c r="E10066" t="s">
        <v>913</v>
      </c>
      <c r="H10066">
        <v>70190</v>
      </c>
      <c r="I10066">
        <v>48</v>
      </c>
      <c r="J10066">
        <v>0</v>
      </c>
      <c r="K10066">
        <v>1</v>
      </c>
      <c r="L10066" t="str">
        <f>VLOOKUP(A10066,[1]jikan_novels!A:F,5,FALSE)</f>
        <v>Aug 12, 2003</v>
      </c>
      <c r="M10066" t="str">
        <f>VLOOKUP(A10066,[1]jikan_novels!A:F,6,FALSE)</f>
        <v>Lesson～特別授業</v>
      </c>
    </row>
    <row r="10067" spans="1:13" x14ac:dyDescent="0.3">
      <c r="A10067">
        <v>95158</v>
      </c>
      <c r="B10067" t="s">
        <v>2304</v>
      </c>
      <c r="C10067" t="s">
        <v>1275</v>
      </c>
      <c r="D10067" t="s">
        <v>2303</v>
      </c>
      <c r="E10067" t="s">
        <v>887</v>
      </c>
      <c r="H10067">
        <v>73191</v>
      </c>
      <c r="I10067">
        <v>40</v>
      </c>
      <c r="J10067">
        <v>0</v>
      </c>
      <c r="K10067">
        <v>1</v>
      </c>
      <c r="L10067" t="str">
        <f>VLOOKUP(A10067,[1]jikan_novels!A:F,5,FALSE)</f>
        <v>Sep 17, 2004</v>
      </c>
      <c r="M10067" t="str">
        <f>VLOOKUP(A10067,[1]jikan_novels!A:F,6,FALSE)</f>
        <v>Kiss～魔法少女は修行中</v>
      </c>
    </row>
    <row r="10068" spans="1:13" x14ac:dyDescent="0.3">
      <c r="A10068">
        <v>95159</v>
      </c>
      <c r="B10068" t="s">
        <v>2302</v>
      </c>
      <c r="C10068" t="s">
        <v>1788</v>
      </c>
      <c r="D10068" t="s">
        <v>1070</v>
      </c>
      <c r="E10068" t="s">
        <v>913</v>
      </c>
      <c r="H10068">
        <v>67559</v>
      </c>
      <c r="I10068">
        <v>55</v>
      </c>
      <c r="J10068">
        <v>0</v>
      </c>
      <c r="K10068">
        <v>1</v>
      </c>
      <c r="L10068" t="str">
        <f>VLOOKUP(A10068,[1]jikan_novels!A:F,5,FALSE)</f>
        <v>Jan 14, 2005</v>
      </c>
      <c r="M10068" t="str">
        <f>VLOOKUP(A10068,[1]jikan_novels!A:F,6,FALSE)</f>
        <v>先生がいっぱい！　ぱらだいすLesson</v>
      </c>
    </row>
    <row r="10069" spans="1:13" x14ac:dyDescent="0.3">
      <c r="A10069">
        <v>95161</v>
      </c>
      <c r="B10069" t="s">
        <v>2301</v>
      </c>
      <c r="C10069" t="s">
        <v>1498</v>
      </c>
      <c r="D10069" t="s">
        <v>2300</v>
      </c>
      <c r="E10069" t="s">
        <v>913</v>
      </c>
      <c r="H10069">
        <v>63853</v>
      </c>
      <c r="I10069">
        <v>65</v>
      </c>
      <c r="J10069">
        <v>0</v>
      </c>
      <c r="K10069">
        <v>1</v>
      </c>
      <c r="L10069" t="str">
        <f>VLOOKUP(A10069,[1]jikan_novels!A:F,5,FALSE)</f>
        <v>Nov 10, 2003</v>
      </c>
      <c r="M10069" t="str">
        <f>VLOOKUP(A10069,[1]jikan_novels!A:F,6,FALSE)</f>
        <v>LOVERS～恋に落ちたら…～</v>
      </c>
    </row>
    <row r="10070" spans="1:13" x14ac:dyDescent="0.3">
      <c r="A10070">
        <v>95162</v>
      </c>
      <c r="B10070" t="s">
        <v>2299</v>
      </c>
      <c r="C10070" t="s">
        <v>1028</v>
      </c>
      <c r="D10070" t="s">
        <v>1386</v>
      </c>
      <c r="E10070" t="s">
        <v>913</v>
      </c>
      <c r="H10070">
        <v>63181</v>
      </c>
      <c r="I10070">
        <v>67</v>
      </c>
      <c r="J10070">
        <v>0</v>
      </c>
      <c r="K10070">
        <v>1</v>
      </c>
      <c r="L10070" t="str">
        <f>VLOOKUP(A10070,[1]jikan_novels!A:F,5,FALSE)</f>
        <v>Jun 30, 2015</v>
      </c>
      <c r="M10070" t="str">
        <f>VLOOKUP(A10070,[1]jikan_novels!A:F,6,FALSE)</f>
        <v>巨乳ＪＫ催淫調教 ―キモ兄は妹をミルク飲み人形に―</v>
      </c>
    </row>
    <row r="10071" spans="1:13" x14ac:dyDescent="0.3">
      <c r="A10071">
        <v>95163</v>
      </c>
      <c r="B10071" t="s">
        <v>2298</v>
      </c>
      <c r="C10071" t="s">
        <v>1150</v>
      </c>
      <c r="D10071" t="s">
        <v>1572</v>
      </c>
      <c r="E10071" t="s">
        <v>913</v>
      </c>
      <c r="H10071">
        <v>23659</v>
      </c>
      <c r="I10071">
        <v>657</v>
      </c>
      <c r="J10071">
        <v>6</v>
      </c>
      <c r="K10071">
        <v>1</v>
      </c>
      <c r="L10071" t="str">
        <f>VLOOKUP(A10071,[1]jikan_novels!A:F,5,FALSE)</f>
        <v>Jan 18, 2016</v>
      </c>
      <c r="M10071" t="str">
        <f>VLOOKUP(A10071,[1]jikan_novels!A:F,6,FALSE)</f>
        <v>おいでよ！私立ヤリま×り学園</v>
      </c>
    </row>
    <row r="10072" spans="1:13" x14ac:dyDescent="0.3">
      <c r="A10072">
        <v>95164</v>
      </c>
      <c r="B10072" t="s">
        <v>2297</v>
      </c>
      <c r="C10072" t="s">
        <v>1275</v>
      </c>
      <c r="D10072" t="s">
        <v>1331</v>
      </c>
      <c r="E10072" t="s">
        <v>913</v>
      </c>
      <c r="H10072">
        <v>67577</v>
      </c>
      <c r="I10072">
        <v>55</v>
      </c>
      <c r="J10072">
        <v>0</v>
      </c>
      <c r="K10072">
        <v>1</v>
      </c>
      <c r="L10072" t="str">
        <f>VLOOKUP(A10072,[1]jikan_novels!A:F,5,FALSE)</f>
        <v>Jan 18, 2016</v>
      </c>
      <c r="M10072" t="str">
        <f>VLOOKUP(A10072,[1]jikan_novels!A:F,6,FALSE)</f>
        <v>過保護な妹は兄さんが好きすぎて毎日エロエロ甘やかしたいっ!</v>
      </c>
    </row>
    <row r="10073" spans="1:13" x14ac:dyDescent="0.3">
      <c r="A10073">
        <v>95190</v>
      </c>
      <c r="B10073" t="s">
        <v>2296</v>
      </c>
      <c r="C10073" t="s">
        <v>1067</v>
      </c>
      <c r="D10073" t="s">
        <v>2295</v>
      </c>
      <c r="E10073" t="s">
        <v>913</v>
      </c>
      <c r="H10073">
        <v>64721</v>
      </c>
      <c r="I10073">
        <v>62</v>
      </c>
      <c r="J10073">
        <v>0</v>
      </c>
      <c r="K10073">
        <v>1</v>
      </c>
      <c r="L10073" t="str">
        <f>VLOOKUP(A10073,[1]jikan_novels!A:F,5,FALSE)</f>
        <v>Mar 2, 2016</v>
      </c>
      <c r="M10073" t="str">
        <f>VLOOKUP(A10073,[1]jikan_novels!A:F,6,FALSE)</f>
        <v>離島の美少女たち つやめく魅惑の放課後</v>
      </c>
    </row>
    <row r="10074" spans="1:13" x14ac:dyDescent="0.3">
      <c r="A10074">
        <v>95191</v>
      </c>
      <c r="B10074" t="s">
        <v>2294</v>
      </c>
      <c r="C10074" t="s">
        <v>1070</v>
      </c>
      <c r="D10074" t="s">
        <v>2293</v>
      </c>
      <c r="E10074" t="s">
        <v>887</v>
      </c>
      <c r="H10074">
        <v>60326</v>
      </c>
      <c r="I10074">
        <v>76</v>
      </c>
      <c r="J10074">
        <v>0</v>
      </c>
      <c r="K10074">
        <v>1</v>
      </c>
      <c r="L10074" t="str">
        <f>VLOOKUP(A10074,[1]jikan_novels!A:F,5,FALSE)</f>
        <v>Feb 27, 2016</v>
      </c>
      <c r="M10074" t="str">
        <f>VLOOKUP(A10074,[1]jikan_novels!A:F,6,FALSE)</f>
        <v>わが家は魔法の王国亡命ハーレム</v>
      </c>
    </row>
    <row r="10075" spans="1:13" x14ac:dyDescent="0.3">
      <c r="A10075">
        <v>95192</v>
      </c>
      <c r="B10075" t="s">
        <v>2292</v>
      </c>
      <c r="C10075" t="s">
        <v>1253</v>
      </c>
      <c r="D10075" t="s">
        <v>2291</v>
      </c>
      <c r="E10075" t="s">
        <v>913</v>
      </c>
      <c r="H10075">
        <v>51215</v>
      </c>
      <c r="I10075">
        <v>119</v>
      </c>
      <c r="J10075">
        <v>0</v>
      </c>
      <c r="K10075">
        <v>1</v>
      </c>
      <c r="L10075" t="str">
        <f>VLOOKUP(A10075,[1]jikan_novels!A:F,5,FALSE)</f>
        <v>Feb 27, 2016</v>
      </c>
      <c r="M10075" t="str">
        <f>VLOOKUP(A10075,[1]jikan_novels!A:F,6,FALSE)</f>
        <v>ハーレムプレリュード</v>
      </c>
    </row>
    <row r="10076" spans="1:13" x14ac:dyDescent="0.3">
      <c r="A10076">
        <v>95194</v>
      </c>
      <c r="B10076" t="s">
        <v>2290</v>
      </c>
      <c r="C10076" t="s">
        <v>2289</v>
      </c>
      <c r="D10076" t="s">
        <v>1172</v>
      </c>
      <c r="E10076" t="s">
        <v>1233</v>
      </c>
      <c r="H10076">
        <v>63845</v>
      </c>
      <c r="I10076">
        <v>65</v>
      </c>
      <c r="J10076">
        <v>0</v>
      </c>
      <c r="K10076">
        <v>1</v>
      </c>
      <c r="L10076" t="str">
        <f>VLOOKUP(A10076,[1]jikan_novels!A:F,5,FALSE)</f>
        <v>Feb 24, 2016</v>
      </c>
      <c r="M10076" t="str">
        <f>VLOOKUP(A10076,[1]jikan_novels!A:F,6,FALSE)</f>
        <v>極煌戦姫ミストルティア 捧げられた変身ヒロイン</v>
      </c>
    </row>
    <row r="10077" spans="1:13" x14ac:dyDescent="0.3">
      <c r="A10077">
        <v>95248</v>
      </c>
      <c r="B10077" t="s">
        <v>2288</v>
      </c>
      <c r="C10077" t="s">
        <v>863</v>
      </c>
      <c r="D10077" t="s">
        <v>2287</v>
      </c>
      <c r="E10077" t="s">
        <v>1002</v>
      </c>
      <c r="H10077">
        <v>66953</v>
      </c>
      <c r="I10077">
        <v>56</v>
      </c>
      <c r="J10077">
        <v>0</v>
      </c>
      <c r="K10077">
        <v>1</v>
      </c>
      <c r="L10077" t="str">
        <f>VLOOKUP(A10077,[1]jikan_novels!A:F,5,FALSE)</f>
        <v>Dec 21, 2015</v>
      </c>
      <c r="M10077" t="str">
        <f>VLOOKUP(A10077,[1]jikan_novels!A:F,6,FALSE)</f>
        <v>世界の半分</v>
      </c>
    </row>
    <row r="10078" spans="1:13" x14ac:dyDescent="0.3">
      <c r="A10078">
        <v>95268</v>
      </c>
      <c r="B10078" t="s">
        <v>2286</v>
      </c>
      <c r="C10078" t="s">
        <v>1004</v>
      </c>
      <c r="D10078" t="s">
        <v>2285</v>
      </c>
      <c r="E10078" t="s">
        <v>1002</v>
      </c>
      <c r="H10078">
        <v>61902</v>
      </c>
      <c r="I10078">
        <v>71</v>
      </c>
      <c r="J10078">
        <v>0</v>
      </c>
      <c r="K10078">
        <v>1</v>
      </c>
      <c r="L10078" t="str">
        <f>VLOOKUP(A10078,[1]jikan_novels!A:F,5,FALSE)</f>
        <v>Jan 1, 2016</v>
      </c>
      <c r="M10078" t="str">
        <f>VLOOKUP(A10078,[1]jikan_novels!A:F,6,FALSE)</f>
        <v>年下王子の誘惑ウェディング</v>
      </c>
    </row>
    <row r="10079" spans="1:13" x14ac:dyDescent="0.3">
      <c r="A10079">
        <v>95365</v>
      </c>
      <c r="B10079" t="s">
        <v>2284</v>
      </c>
      <c r="C10079" t="s">
        <v>2271</v>
      </c>
      <c r="D10079" t="s">
        <v>956</v>
      </c>
      <c r="E10079" t="s">
        <v>913</v>
      </c>
      <c r="H10079">
        <v>48091</v>
      </c>
      <c r="I10079">
        <v>140</v>
      </c>
      <c r="J10079">
        <v>0</v>
      </c>
      <c r="K10079">
        <v>1</v>
      </c>
      <c r="L10079" t="str">
        <f>VLOOKUP(A10079,[1]jikan_novels!A:F,5,FALSE)</f>
        <v>Jan 22, 2016</v>
      </c>
      <c r="M10079" t="str">
        <f>VLOOKUP(A10079,[1]jikan_novels!A:F,6,FALSE)</f>
        <v>誰もが彼女を狙ってる。</v>
      </c>
    </row>
    <row r="10080" spans="1:13" x14ac:dyDescent="0.3">
      <c r="A10080">
        <v>95366</v>
      </c>
      <c r="B10080" t="s">
        <v>2283</v>
      </c>
      <c r="C10080" t="s">
        <v>974</v>
      </c>
      <c r="D10080" t="s">
        <v>1386</v>
      </c>
      <c r="E10080" t="s">
        <v>913</v>
      </c>
      <c r="H10080">
        <v>68602</v>
      </c>
      <c r="I10080">
        <v>52</v>
      </c>
      <c r="J10080">
        <v>0</v>
      </c>
      <c r="K10080">
        <v>1</v>
      </c>
      <c r="L10080" t="str">
        <f>VLOOKUP(A10080,[1]jikan_novels!A:F,5,FALSE)</f>
        <v>Jan 29, 2016</v>
      </c>
      <c r="M10080" t="str">
        <f>VLOOKUP(A10080,[1]jikan_novels!A:F,6,FALSE)</f>
        <v>生イキJKが語る痴漢電車</v>
      </c>
    </row>
    <row r="10081" spans="1:13" x14ac:dyDescent="0.3">
      <c r="A10081">
        <v>95367</v>
      </c>
      <c r="B10081" t="s">
        <v>2282</v>
      </c>
      <c r="C10081" t="s">
        <v>2281</v>
      </c>
      <c r="D10081" t="s">
        <v>2280</v>
      </c>
      <c r="E10081" t="s">
        <v>1390</v>
      </c>
      <c r="H10081">
        <v>71774</v>
      </c>
      <c r="I10081">
        <v>44</v>
      </c>
      <c r="J10081">
        <v>0</v>
      </c>
      <c r="K10081">
        <v>1</v>
      </c>
      <c r="L10081" t="str">
        <f>VLOOKUP(A10081,[1]jikan_novels!A:F,5,FALSE)</f>
        <v>Dec 19, 2000</v>
      </c>
      <c r="M10081" t="str">
        <f>VLOOKUP(A10081,[1]jikan_novels!A:F,6,FALSE)</f>
        <v>隠れ月</v>
      </c>
    </row>
    <row r="10082" spans="1:13" x14ac:dyDescent="0.3">
      <c r="A10082">
        <v>95368</v>
      </c>
      <c r="B10082" t="s">
        <v>2279</v>
      </c>
      <c r="C10082" t="s">
        <v>1917</v>
      </c>
      <c r="D10082" t="s">
        <v>2043</v>
      </c>
      <c r="E10082" t="s">
        <v>861</v>
      </c>
      <c r="H10082">
        <v>43384</v>
      </c>
      <c r="I10082">
        <v>181</v>
      </c>
      <c r="J10082">
        <v>0</v>
      </c>
      <c r="K10082">
        <v>1</v>
      </c>
      <c r="L10082" t="str">
        <f>VLOOKUP(A10082,[1]jikan_novels!A:F,5,FALSE)</f>
        <v>Mar 15, 2003</v>
      </c>
      <c r="M10082" t="str">
        <f>VLOOKUP(A10082,[1]jikan_novels!A:F,6,FALSE)</f>
        <v>冤罪</v>
      </c>
    </row>
    <row r="10083" spans="1:13" x14ac:dyDescent="0.3">
      <c r="A10083">
        <v>95425</v>
      </c>
      <c r="B10083" t="s">
        <v>2278</v>
      </c>
      <c r="C10083" t="s">
        <v>971</v>
      </c>
      <c r="D10083" t="s">
        <v>1564</v>
      </c>
      <c r="E10083" t="s">
        <v>913</v>
      </c>
      <c r="H10083">
        <v>50617</v>
      </c>
      <c r="I10083">
        <v>123</v>
      </c>
      <c r="J10083">
        <v>1</v>
      </c>
      <c r="K10083">
        <v>1</v>
      </c>
      <c r="L10083" t="str">
        <f>VLOOKUP(A10083,[1]jikan_novels!A:F,5,FALSE)</f>
        <v>Jan 29, 2016</v>
      </c>
      <c r="M10083" t="str">
        <f>VLOOKUP(A10083,[1]jikan_novels!A:F,6,FALSE)</f>
        <v>ヤンデレなメイドさんによる孕ませレッスン!</v>
      </c>
    </row>
    <row r="10084" spans="1:13" x14ac:dyDescent="0.3">
      <c r="A10084">
        <v>95429</v>
      </c>
      <c r="B10084" t="s">
        <v>2277</v>
      </c>
      <c r="C10084" t="s">
        <v>2120</v>
      </c>
      <c r="D10084" t="s">
        <v>1969</v>
      </c>
      <c r="E10084" t="s">
        <v>887</v>
      </c>
      <c r="H10084">
        <v>55276</v>
      </c>
      <c r="I10084">
        <v>97</v>
      </c>
      <c r="J10084">
        <v>0</v>
      </c>
      <c r="K10084">
        <v>2</v>
      </c>
      <c r="L10084" t="str">
        <f>VLOOKUP(A10084,[1]jikan_novels!A:F,5,FALSE)</f>
        <v>Jun 25, 2002 to Jul 26, 2002</v>
      </c>
      <c r="M10084" t="str">
        <f>VLOOKUP(A10084,[1]jikan_novels!A:F,6,FALSE)</f>
        <v>Princess Knights</v>
      </c>
    </row>
    <row r="10085" spans="1:13" x14ac:dyDescent="0.3">
      <c r="A10085">
        <v>95457</v>
      </c>
      <c r="B10085" t="s">
        <v>2276</v>
      </c>
      <c r="C10085" t="s">
        <v>2275</v>
      </c>
      <c r="D10085" t="s">
        <v>2274</v>
      </c>
      <c r="E10085" t="s">
        <v>913</v>
      </c>
      <c r="H10085">
        <v>70816</v>
      </c>
      <c r="I10085">
        <v>47</v>
      </c>
      <c r="J10085">
        <v>0</v>
      </c>
      <c r="K10085">
        <v>1</v>
      </c>
      <c r="L10085" t="str">
        <f>VLOOKUP(A10085,[1]jikan_novels!A:F,5,FALSE)</f>
        <v>Jun 1, 2005</v>
      </c>
      <c r="M10085" t="str">
        <f>VLOOKUP(A10085,[1]jikan_novels!A:F,6,FALSE)</f>
        <v>戦女神〈ウォービーナス〉―少女は淫らに嬲られる</v>
      </c>
    </row>
    <row r="10086" spans="1:13" x14ac:dyDescent="0.3">
      <c r="A10086">
        <v>95488</v>
      </c>
      <c r="B10086" t="s">
        <v>2273</v>
      </c>
      <c r="C10086" t="s">
        <v>2272</v>
      </c>
      <c r="D10086" t="s">
        <v>2271</v>
      </c>
      <c r="E10086" t="s">
        <v>913</v>
      </c>
      <c r="H10086">
        <v>31151</v>
      </c>
      <c r="I10086">
        <v>390</v>
      </c>
      <c r="J10086">
        <v>5</v>
      </c>
      <c r="K10086">
        <v>1</v>
      </c>
      <c r="L10086" t="str">
        <f>VLOOKUP(A10086,[1]jikan_novels!A:F,5,FALSE)</f>
        <v>Jan 15, 2016</v>
      </c>
      <c r="M10086" t="str">
        <f>VLOOKUP(A10086,[1]jikan_novels!A:F,6,FALSE)</f>
        <v>彼女は誰とでもセックスする。</v>
      </c>
    </row>
    <row r="10087" spans="1:13" x14ac:dyDescent="0.3">
      <c r="A10087">
        <v>95599</v>
      </c>
      <c r="B10087" t="s">
        <v>2270</v>
      </c>
      <c r="C10087" t="s">
        <v>2269</v>
      </c>
      <c r="D10087" t="s">
        <v>1153</v>
      </c>
      <c r="E10087" t="s">
        <v>965</v>
      </c>
      <c r="H10087">
        <v>68359</v>
      </c>
      <c r="I10087">
        <v>53</v>
      </c>
      <c r="J10087">
        <v>0</v>
      </c>
      <c r="K10087">
        <v>1</v>
      </c>
      <c r="L10087" t="str">
        <f>VLOOKUP(A10087,[1]jikan_novels!A:F,5,FALSE)</f>
        <v>Apr 28, 2007</v>
      </c>
      <c r="M10087" t="str">
        <f>VLOOKUP(A10087,[1]jikan_novels!A:F,6,FALSE)</f>
        <v>討魔刃姫 美劔つかさ</v>
      </c>
    </row>
    <row r="10088" spans="1:13" x14ac:dyDescent="0.3">
      <c r="A10088">
        <v>95644</v>
      </c>
      <c r="B10088" t="s">
        <v>2268</v>
      </c>
      <c r="C10088" t="s">
        <v>1091</v>
      </c>
      <c r="D10088" t="s">
        <v>2266</v>
      </c>
      <c r="E10088" t="s">
        <v>913</v>
      </c>
      <c r="H10088">
        <v>70190</v>
      </c>
      <c r="I10088">
        <v>48</v>
      </c>
      <c r="J10088">
        <v>0</v>
      </c>
      <c r="K10088">
        <v>1</v>
      </c>
      <c r="L10088" t="str">
        <f>VLOOKUP(A10088,[1]jikan_novels!A:F,5,FALSE)</f>
        <v>Jul 28, 2014</v>
      </c>
      <c r="M10088" t="str">
        <f>VLOOKUP(A10088,[1]jikan_novels!A:F,6,FALSE)</f>
        <v>退魔師アイドル瑠璃亜　渚の陵辱撮影会</v>
      </c>
    </row>
    <row r="10089" spans="1:13" x14ac:dyDescent="0.3">
      <c r="A10089">
        <v>95645</v>
      </c>
      <c r="B10089" t="s">
        <v>2267</v>
      </c>
      <c r="C10089" t="s">
        <v>2266</v>
      </c>
      <c r="D10089" t="s">
        <v>1939</v>
      </c>
      <c r="E10089" t="s">
        <v>887</v>
      </c>
      <c r="H10089">
        <v>72445</v>
      </c>
      <c r="I10089">
        <v>42</v>
      </c>
      <c r="J10089">
        <v>0</v>
      </c>
      <c r="K10089">
        <v>1</v>
      </c>
      <c r="L10089" t="str">
        <f>VLOOKUP(A10089,[1]jikan_novels!A:F,5,FALSE)</f>
        <v>Jul 30, 2014</v>
      </c>
      <c r="M10089" t="str">
        <f>VLOOKUP(A10089,[1]jikan_novels!A:F,6,FALSE)</f>
        <v>乳乱の姫騎士ミーナ</v>
      </c>
    </row>
    <row r="10090" spans="1:13" x14ac:dyDescent="0.3">
      <c r="A10090">
        <v>95646</v>
      </c>
      <c r="B10090" t="s">
        <v>2265</v>
      </c>
      <c r="C10090" t="s">
        <v>2206</v>
      </c>
      <c r="D10090" t="s">
        <v>2216</v>
      </c>
      <c r="E10090" t="s">
        <v>913</v>
      </c>
      <c r="H10090">
        <v>71777</v>
      </c>
      <c r="I10090">
        <v>44</v>
      </c>
      <c r="J10090">
        <v>0</v>
      </c>
      <c r="K10090">
        <v>1</v>
      </c>
      <c r="L10090" t="str">
        <f>VLOOKUP(A10090,[1]jikan_novels!A:F,5,FALSE)</f>
        <v>Jul 28, 2014</v>
      </c>
      <c r="M10090" t="str">
        <f>VLOOKUP(A10090,[1]jikan_novels!A:F,6,FALSE)</f>
        <v>おにいちゃん大好き！　ふたごいもうとの誘惑合戦</v>
      </c>
    </row>
    <row r="10091" spans="1:13" x14ac:dyDescent="0.3">
      <c r="A10091">
        <v>95647</v>
      </c>
      <c r="B10091" t="s">
        <v>2264</v>
      </c>
      <c r="C10091" t="s">
        <v>1323</v>
      </c>
      <c r="D10091" t="s">
        <v>2206</v>
      </c>
      <c r="E10091" t="s">
        <v>913</v>
      </c>
      <c r="H10091">
        <v>71793</v>
      </c>
      <c r="I10091">
        <v>44</v>
      </c>
      <c r="J10091">
        <v>0</v>
      </c>
      <c r="K10091">
        <v>1</v>
      </c>
      <c r="L10091" t="str">
        <f>VLOOKUP(A10091,[1]jikan_novels!A:F,5,FALSE)</f>
        <v>Sep 2, 2014</v>
      </c>
      <c r="M10091" t="str">
        <f>VLOOKUP(A10091,[1]jikan_novels!A:F,6,FALSE)</f>
        <v>淫霧の魔館</v>
      </c>
    </row>
    <row r="10092" spans="1:13" x14ac:dyDescent="0.3">
      <c r="A10092">
        <v>95648</v>
      </c>
      <c r="B10092" t="s">
        <v>2263</v>
      </c>
      <c r="C10092" t="s">
        <v>1079</v>
      </c>
      <c r="D10092" t="s">
        <v>2262</v>
      </c>
      <c r="E10092" t="s">
        <v>965</v>
      </c>
      <c r="H10092">
        <v>59637</v>
      </c>
      <c r="I10092">
        <v>79</v>
      </c>
      <c r="J10092">
        <v>0</v>
      </c>
      <c r="K10092">
        <v>1</v>
      </c>
      <c r="L10092" t="str">
        <f>VLOOKUP(A10092,[1]jikan_novels!A:F,5,FALSE)</f>
        <v>Jul 29, 2014</v>
      </c>
      <c r="M10092" t="str">
        <f>VLOOKUP(A10092,[1]jikan_novels!A:F,6,FALSE)</f>
        <v>ショタ魔王は、勇者と淫魔に迫られる</v>
      </c>
    </row>
    <row r="10093" spans="1:13" x14ac:dyDescent="0.3">
      <c r="A10093">
        <v>95650</v>
      </c>
      <c r="B10093" t="s">
        <v>2261</v>
      </c>
      <c r="C10093" t="s">
        <v>1261</v>
      </c>
      <c r="D10093" t="s">
        <v>2260</v>
      </c>
      <c r="E10093" t="s">
        <v>913</v>
      </c>
      <c r="H10093">
        <v>67578</v>
      </c>
      <c r="I10093">
        <v>55</v>
      </c>
      <c r="J10093">
        <v>0</v>
      </c>
      <c r="K10093">
        <v>1</v>
      </c>
      <c r="L10093" t="str">
        <f>VLOOKUP(A10093,[1]jikan_novels!A:F,5,FALSE)</f>
        <v>Jan 31, 2015</v>
      </c>
      <c r="M10093" t="str">
        <f>VLOOKUP(A10093,[1]jikan_novels!A:F,6,FALSE)</f>
        <v>俺のフラグはよりどりみデレ番外編　恋の闘争は砂浜で</v>
      </c>
    </row>
    <row r="10094" spans="1:13" x14ac:dyDescent="0.3">
      <c r="A10094">
        <v>95662</v>
      </c>
      <c r="B10094" t="s">
        <v>2259</v>
      </c>
      <c r="C10094" t="s">
        <v>1943</v>
      </c>
      <c r="D10094" t="s">
        <v>1932</v>
      </c>
      <c r="E10094" t="s">
        <v>965</v>
      </c>
      <c r="H10094">
        <v>62042</v>
      </c>
      <c r="I10094">
        <v>70</v>
      </c>
      <c r="J10094">
        <v>0</v>
      </c>
      <c r="K10094">
        <v>1</v>
      </c>
      <c r="L10094" t="str">
        <f>VLOOKUP(A10094,[1]jikan_novels!A:F,5,FALSE)</f>
        <v>Aug 1, 2014</v>
      </c>
      <c r="M10094" t="str">
        <f>VLOOKUP(A10094,[1]jikan_novels!A:F,6,FALSE)</f>
        <v>紅き魔王の生贄　ルビーアイズ・サクリファイス</v>
      </c>
    </row>
    <row r="10095" spans="1:13" x14ac:dyDescent="0.3">
      <c r="A10095">
        <v>95663</v>
      </c>
      <c r="B10095" t="s">
        <v>2258</v>
      </c>
      <c r="C10095" t="s">
        <v>2243</v>
      </c>
      <c r="D10095" t="s">
        <v>2206</v>
      </c>
      <c r="E10095" t="s">
        <v>913</v>
      </c>
      <c r="H10095">
        <v>64519</v>
      </c>
      <c r="I10095">
        <v>63</v>
      </c>
      <c r="J10095">
        <v>0</v>
      </c>
      <c r="K10095">
        <v>1</v>
      </c>
      <c r="L10095" t="str">
        <f>VLOOKUP(A10095,[1]jikan_novels!A:F,5,FALSE)</f>
        <v>Jul 27, 2014</v>
      </c>
      <c r="M10095" t="str">
        <f>VLOOKUP(A10095,[1]jikan_novels!A:F,6,FALSE)</f>
        <v>俺のハーレムのヒロインはなぜか全員都市伝説のようです</v>
      </c>
    </row>
    <row r="10096" spans="1:13" x14ac:dyDescent="0.3">
      <c r="A10096">
        <v>95664</v>
      </c>
      <c r="B10096" t="s">
        <v>2257</v>
      </c>
      <c r="C10096" t="s">
        <v>1943</v>
      </c>
      <c r="D10096" t="s">
        <v>2256</v>
      </c>
      <c r="E10096" t="s">
        <v>913</v>
      </c>
      <c r="H10096">
        <v>69794</v>
      </c>
      <c r="I10096">
        <v>49</v>
      </c>
      <c r="J10096">
        <v>0</v>
      </c>
      <c r="K10096">
        <v>1</v>
      </c>
      <c r="L10096" t="str">
        <f>VLOOKUP(A10096,[1]jikan_novels!A:F,5,FALSE)</f>
        <v>Jul 27, 2014</v>
      </c>
      <c r="M10096" t="str">
        <f>VLOOKUP(A10096,[1]jikan_novels!A:F,6,FALSE)</f>
        <v>裏切られし令嬢 葉月</v>
      </c>
    </row>
    <row r="10097" spans="1:13" x14ac:dyDescent="0.3">
      <c r="A10097">
        <v>95665</v>
      </c>
      <c r="B10097" t="s">
        <v>2255</v>
      </c>
      <c r="C10097" t="s">
        <v>962</v>
      </c>
      <c r="D10097" t="s">
        <v>2254</v>
      </c>
      <c r="E10097" t="s">
        <v>913</v>
      </c>
      <c r="H10097">
        <v>70194</v>
      </c>
      <c r="I10097">
        <v>48</v>
      </c>
      <c r="J10097">
        <v>0</v>
      </c>
      <c r="K10097">
        <v>1</v>
      </c>
      <c r="L10097" t="str">
        <f>VLOOKUP(A10097,[1]jikan_novels!A:F,5,FALSE)</f>
        <v>Sep 2, 2014</v>
      </c>
      <c r="M10097" t="str">
        <f>VLOOKUP(A10097,[1]jikan_novels!A:F,6,FALSE)</f>
        <v>痴漢捜査官 六条かすみ</v>
      </c>
    </row>
    <row r="10098" spans="1:13" x14ac:dyDescent="0.3">
      <c r="A10098">
        <v>95680</v>
      </c>
      <c r="B10098" t="s">
        <v>2253</v>
      </c>
      <c r="C10098" t="s">
        <v>1162</v>
      </c>
      <c r="D10098" t="s">
        <v>2252</v>
      </c>
      <c r="E10098" t="s">
        <v>1233</v>
      </c>
      <c r="H10098">
        <v>73034</v>
      </c>
      <c r="I10098">
        <v>41</v>
      </c>
      <c r="J10098">
        <v>0</v>
      </c>
      <c r="K10098">
        <v>1</v>
      </c>
      <c r="L10098" t="str">
        <f>VLOOKUP(A10098,[1]jikan_novels!A:F,5,FALSE)</f>
        <v>Sep 1, 2014</v>
      </c>
      <c r="M10098" t="str">
        <f>VLOOKUP(A10098,[1]jikan_novels!A:F,6,FALSE)</f>
        <v>宇宙海賊アルフィーナ</v>
      </c>
    </row>
    <row r="10099" spans="1:13" x14ac:dyDescent="0.3">
      <c r="A10099">
        <v>95681</v>
      </c>
      <c r="B10099" t="s">
        <v>2251</v>
      </c>
      <c r="C10099" t="s">
        <v>1465</v>
      </c>
      <c r="D10099" t="s">
        <v>2250</v>
      </c>
      <c r="E10099" t="s">
        <v>965</v>
      </c>
      <c r="H10099">
        <v>48366</v>
      </c>
      <c r="I10099">
        <v>138</v>
      </c>
      <c r="J10099">
        <v>0</v>
      </c>
      <c r="K10099">
        <v>1</v>
      </c>
      <c r="L10099" t="str">
        <f>VLOOKUP(A10099,[1]jikan_novels!A:F,5,FALSE)</f>
        <v>Oct 1, 2014</v>
      </c>
      <c r="M10099" t="str">
        <f>VLOOKUP(A10099,[1]jikan_novels!A:F,6,FALSE)</f>
        <v>思春期なアダム外伝　いけないっ マキナ先生！</v>
      </c>
    </row>
    <row r="10100" spans="1:13" x14ac:dyDescent="0.3">
      <c r="A10100">
        <v>95688</v>
      </c>
      <c r="B10100" t="s">
        <v>2249</v>
      </c>
      <c r="C10100" t="s">
        <v>1162</v>
      </c>
      <c r="D10100" t="s">
        <v>2248</v>
      </c>
      <c r="E10100" t="s">
        <v>913</v>
      </c>
      <c r="H10100">
        <v>71604</v>
      </c>
      <c r="I10100">
        <v>45</v>
      </c>
      <c r="J10100">
        <v>0</v>
      </c>
      <c r="K10100">
        <v>1</v>
      </c>
      <c r="L10100" t="str">
        <f>VLOOKUP(A10100,[1]jikan_novels!A:F,5,FALSE)</f>
        <v>Oct 2, 2014</v>
      </c>
      <c r="M10100" t="str">
        <f>VLOOKUP(A10100,[1]jikan_novels!A:F,6,FALSE)</f>
        <v>性隷剣士エレーナ</v>
      </c>
    </row>
    <row r="10101" spans="1:13" x14ac:dyDescent="0.3">
      <c r="A10101">
        <v>95690</v>
      </c>
      <c r="B10101" t="s">
        <v>2247</v>
      </c>
      <c r="C10101" t="s">
        <v>1314</v>
      </c>
      <c r="D10101" t="s">
        <v>1475</v>
      </c>
      <c r="E10101" t="s">
        <v>913</v>
      </c>
      <c r="H10101">
        <v>69984</v>
      </c>
      <c r="I10101">
        <v>49</v>
      </c>
      <c r="J10101">
        <v>0</v>
      </c>
      <c r="K10101">
        <v>1</v>
      </c>
      <c r="L10101" t="str">
        <f>VLOOKUP(A10101,[1]jikan_novels!A:F,5,FALSE)</f>
        <v>Oct 2, 2014</v>
      </c>
      <c r="M10101" t="str">
        <f>VLOOKUP(A10101,[1]jikan_novels!A:F,6,FALSE)</f>
        <v>美少女アイドル湯けむり旅辱ツアー</v>
      </c>
    </row>
    <row r="10102" spans="1:13" x14ac:dyDescent="0.3">
      <c r="A10102">
        <v>95691</v>
      </c>
      <c r="B10102" t="s">
        <v>2246</v>
      </c>
      <c r="C10102" t="s">
        <v>1314</v>
      </c>
      <c r="D10102" t="s">
        <v>1475</v>
      </c>
      <c r="E10102" t="s">
        <v>913</v>
      </c>
      <c r="H10102">
        <v>69179</v>
      </c>
      <c r="I10102">
        <v>51</v>
      </c>
      <c r="J10102">
        <v>0</v>
      </c>
      <c r="K10102">
        <v>1</v>
      </c>
      <c r="L10102" t="str">
        <f>VLOOKUP(A10102,[1]jikan_novels!A:F,5,FALSE)</f>
        <v>Nov 23, 2014</v>
      </c>
      <c r="M10102" t="str">
        <f>VLOOKUP(A10102,[1]jikan_novels!A:F,6,FALSE)</f>
        <v>お嬢様パティシエ桜葉ユリカ　白濁のデコレーション</v>
      </c>
    </row>
    <row r="10103" spans="1:13" x14ac:dyDescent="0.3">
      <c r="A10103">
        <v>95692</v>
      </c>
      <c r="B10103" t="s">
        <v>2245</v>
      </c>
      <c r="C10103" t="s">
        <v>2244</v>
      </c>
      <c r="D10103" t="s">
        <v>2243</v>
      </c>
      <c r="E10103" t="s">
        <v>1011</v>
      </c>
      <c r="H10103">
        <v>69360</v>
      </c>
      <c r="I10103">
        <v>50</v>
      </c>
      <c r="J10103">
        <v>0</v>
      </c>
      <c r="K10103">
        <v>1</v>
      </c>
      <c r="L10103" t="str">
        <f>VLOOKUP(A10103,[1]jikan_novels!A:F,5,FALSE)</f>
        <v>Dec 28, 2014</v>
      </c>
      <c r="M10103" t="str">
        <f>VLOOKUP(A10103,[1]jikan_novels!A:F,6,FALSE)</f>
        <v>無敵の姫騎士がドMに目覚めたようです外伝　南国・常夏・ビーチでドッキリ、ドM騎士！</v>
      </c>
    </row>
    <row r="10104" spans="1:13" x14ac:dyDescent="0.3">
      <c r="A10104">
        <v>95729</v>
      </c>
      <c r="B10104" t="s">
        <v>2242</v>
      </c>
      <c r="C10104" t="s">
        <v>1156</v>
      </c>
      <c r="D10104" t="s">
        <v>2206</v>
      </c>
      <c r="E10104" t="s">
        <v>965</v>
      </c>
      <c r="H10104">
        <v>71610</v>
      </c>
      <c r="I10104">
        <v>45</v>
      </c>
      <c r="J10104">
        <v>0</v>
      </c>
      <c r="K10104">
        <v>1</v>
      </c>
      <c r="L10104" t="str">
        <f>VLOOKUP(A10104,[1]jikan_novels!A:F,5,FALSE)</f>
        <v>Nov 26, 2014</v>
      </c>
      <c r="M10104" t="str">
        <f>VLOOKUP(A10104,[1]jikan_novels!A:F,6,FALSE)</f>
        <v>サイキッカー亜美</v>
      </c>
    </row>
    <row r="10105" spans="1:13" x14ac:dyDescent="0.3">
      <c r="A10105">
        <v>95731</v>
      </c>
      <c r="B10105" t="s">
        <v>2241</v>
      </c>
      <c r="C10105" t="s">
        <v>1321</v>
      </c>
      <c r="D10105" t="s">
        <v>2240</v>
      </c>
      <c r="E10105" t="s">
        <v>913</v>
      </c>
      <c r="H10105">
        <v>70968</v>
      </c>
      <c r="I10105">
        <v>46</v>
      </c>
      <c r="J10105">
        <v>0</v>
      </c>
      <c r="K10105">
        <v>1</v>
      </c>
      <c r="L10105" t="str">
        <f>VLOOKUP(A10105,[1]jikan_novels!A:F,5,FALSE)</f>
        <v>Dec 27, 2014</v>
      </c>
      <c r="M10105" t="str">
        <f>VLOOKUP(A10105,[1]jikan_novels!A:F,6,FALSE)</f>
        <v>怪盗おしおきハーレム外伝　女教師に嬲られ編</v>
      </c>
    </row>
    <row r="10106" spans="1:13" x14ac:dyDescent="0.3">
      <c r="A10106">
        <v>95733</v>
      </c>
      <c r="B10106" t="s">
        <v>2239</v>
      </c>
      <c r="C10106" t="s">
        <v>2238</v>
      </c>
      <c r="D10106" t="s">
        <v>2219</v>
      </c>
      <c r="E10106" t="s">
        <v>913</v>
      </c>
      <c r="H10106">
        <v>72301</v>
      </c>
      <c r="I10106">
        <v>43</v>
      </c>
      <c r="J10106">
        <v>0</v>
      </c>
      <c r="K10106">
        <v>1</v>
      </c>
      <c r="L10106" t="str">
        <f>VLOOKUP(A10106,[1]jikan_novels!A:F,5,FALSE)</f>
        <v>Feb 1, 2015</v>
      </c>
      <c r="M10106" t="str">
        <f>VLOOKUP(A10106,[1]jikan_novels!A:F,6,FALSE)</f>
        <v>レオタード風紀委員長御神楽月見 外伝　麗しの少女は恥辱の躾に啼く</v>
      </c>
    </row>
    <row r="10107" spans="1:13" x14ac:dyDescent="0.3">
      <c r="A10107">
        <v>95759</v>
      </c>
      <c r="B10107" t="s">
        <v>2237</v>
      </c>
      <c r="C10107" t="s">
        <v>1041</v>
      </c>
      <c r="D10107" t="s">
        <v>2236</v>
      </c>
      <c r="E10107" t="s">
        <v>887</v>
      </c>
      <c r="H10107">
        <v>62682</v>
      </c>
      <c r="I10107">
        <v>68</v>
      </c>
      <c r="J10107">
        <v>0</v>
      </c>
      <c r="K10107">
        <v>1</v>
      </c>
      <c r="L10107" t="str">
        <f>VLOOKUP(A10107,[1]jikan_novels!A:F,5,FALSE)</f>
        <v>Sep 18, 2014</v>
      </c>
      <c r="M10107" t="str">
        <f>VLOOKUP(A10107,[1]jikan_novels!A:F,6,FALSE)</f>
        <v>俺の聖剣をヌイてみろ！　勇者と魔女と姉ウサギ</v>
      </c>
    </row>
    <row r="10108" spans="1:13" x14ac:dyDescent="0.3">
      <c r="A10108">
        <v>95760</v>
      </c>
      <c r="B10108" t="s">
        <v>2235</v>
      </c>
      <c r="C10108" t="s">
        <v>2195</v>
      </c>
      <c r="D10108" t="s">
        <v>2234</v>
      </c>
      <c r="E10108" t="s">
        <v>887</v>
      </c>
      <c r="H10108">
        <v>73195</v>
      </c>
      <c r="I10108">
        <v>40</v>
      </c>
      <c r="J10108">
        <v>0</v>
      </c>
      <c r="K10108">
        <v>1</v>
      </c>
      <c r="L10108" t="str">
        <f>VLOOKUP(A10108,[1]jikan_novels!A:F,5,FALSE)</f>
        <v>Jul 31, 1994</v>
      </c>
      <c r="M10108" t="str">
        <f>VLOOKUP(A10108,[1]jikan_novels!A:F,6,FALSE)</f>
        <v>魔導★クエスト―プリンセス救出作戦</v>
      </c>
    </row>
    <row r="10109" spans="1:13" x14ac:dyDescent="0.3">
      <c r="A10109">
        <v>95768</v>
      </c>
      <c r="B10109" t="s">
        <v>2233</v>
      </c>
      <c r="C10109" t="s">
        <v>2232</v>
      </c>
      <c r="D10109" t="s">
        <v>1620</v>
      </c>
      <c r="E10109" t="s">
        <v>913</v>
      </c>
      <c r="H10109">
        <v>70818</v>
      </c>
      <c r="I10109">
        <v>47</v>
      </c>
      <c r="J10109">
        <v>0</v>
      </c>
      <c r="K10109">
        <v>1</v>
      </c>
      <c r="L10109" t="str">
        <f>VLOOKUP(A10109,[1]jikan_novels!A:F,5,FALSE)</f>
        <v>Jan 31, 2015</v>
      </c>
      <c r="M10109" t="str">
        <f>VLOOKUP(A10109,[1]jikan_novels!A:F,6,FALSE)</f>
        <v>くノ一淫風譚 『淫闘帖』薊外伝</v>
      </c>
    </row>
    <row r="10110" spans="1:13" x14ac:dyDescent="0.3">
      <c r="A10110">
        <v>95769</v>
      </c>
      <c r="B10110" t="s">
        <v>2231</v>
      </c>
      <c r="C10110" t="s">
        <v>1629</v>
      </c>
      <c r="D10110" t="s">
        <v>1537</v>
      </c>
      <c r="E10110" t="s">
        <v>965</v>
      </c>
      <c r="H10110">
        <v>68605</v>
      </c>
      <c r="I10110">
        <v>52</v>
      </c>
      <c r="J10110">
        <v>0</v>
      </c>
      <c r="K10110">
        <v>1</v>
      </c>
      <c r="L10110" t="str">
        <f>VLOOKUP(A10110,[1]jikan_novels!A:F,5,FALSE)</f>
        <v>Jan 31, 2015</v>
      </c>
      <c r="M10110" t="str">
        <f>VLOOKUP(A10110,[1]jikan_novels!A:F,6,FALSE)</f>
        <v>マイスイートデビィル</v>
      </c>
    </row>
    <row r="10111" spans="1:13" x14ac:dyDescent="0.3">
      <c r="A10111">
        <v>95770</v>
      </c>
      <c r="B10111" t="s">
        <v>2230</v>
      </c>
      <c r="C10111" t="s">
        <v>1882</v>
      </c>
      <c r="D10111" t="s">
        <v>1375</v>
      </c>
      <c r="E10111" t="s">
        <v>965</v>
      </c>
      <c r="H10111">
        <v>69991</v>
      </c>
      <c r="I10111">
        <v>49</v>
      </c>
      <c r="J10111">
        <v>0</v>
      </c>
      <c r="K10111">
        <v>1</v>
      </c>
      <c r="L10111" t="str">
        <f>VLOOKUP(A10111,[1]jikan_novels!A:F,5,FALSE)</f>
        <v>Mar 8, 2015</v>
      </c>
      <c r="M10111" t="str">
        <f>VLOOKUP(A10111,[1]jikan_novels!A:F,6,FALSE)</f>
        <v>漆黒の令嬢シスター外伝　人獣母子相姦</v>
      </c>
    </row>
    <row r="10112" spans="1:13" x14ac:dyDescent="0.3">
      <c r="A10112">
        <v>95788</v>
      </c>
      <c r="B10112" t="s">
        <v>2229</v>
      </c>
      <c r="C10112" t="s">
        <v>1804</v>
      </c>
      <c r="D10112" t="s">
        <v>2219</v>
      </c>
      <c r="E10112" t="s">
        <v>913</v>
      </c>
      <c r="H10112">
        <v>71793</v>
      </c>
      <c r="I10112">
        <v>44</v>
      </c>
      <c r="J10112">
        <v>0</v>
      </c>
      <c r="K10112">
        <v>1</v>
      </c>
      <c r="L10112" t="str">
        <f>VLOOKUP(A10112,[1]jikan_novels!A:F,5,FALSE)</f>
        <v>Mar 8, 2015</v>
      </c>
      <c r="M10112" t="str">
        <f>VLOOKUP(A10112,[1]jikan_novels!A:F,6,FALSE)</f>
        <v>ムチむちメイド姫織外伝</v>
      </c>
    </row>
    <row r="10113" spans="1:13" x14ac:dyDescent="0.3">
      <c r="A10113">
        <v>95789</v>
      </c>
      <c r="B10113" t="s">
        <v>2228</v>
      </c>
      <c r="C10113" t="s">
        <v>1450</v>
      </c>
      <c r="D10113" t="s">
        <v>2224</v>
      </c>
      <c r="E10113" t="s">
        <v>1011</v>
      </c>
      <c r="H10113">
        <v>61297</v>
      </c>
      <c r="I10113">
        <v>73</v>
      </c>
      <c r="J10113">
        <v>0</v>
      </c>
      <c r="K10113">
        <v>1</v>
      </c>
      <c r="L10113" t="str">
        <f>VLOOKUP(A10113,[1]jikan_novels!A:F,5,FALSE)</f>
        <v>Mar 7, 2015</v>
      </c>
      <c r="M10113" t="str">
        <f>VLOOKUP(A10113,[1]jikan_novels!A:F,6,FALSE)</f>
        <v>ボクっ娘勇者ファムの敗北</v>
      </c>
    </row>
    <row r="10114" spans="1:13" x14ac:dyDescent="0.3">
      <c r="A10114">
        <v>95790</v>
      </c>
      <c r="B10114" t="s">
        <v>2227</v>
      </c>
      <c r="C10114" t="s">
        <v>1722</v>
      </c>
      <c r="D10114" t="s">
        <v>1198</v>
      </c>
      <c r="E10114" t="s">
        <v>1233</v>
      </c>
      <c r="H10114">
        <v>71605</v>
      </c>
      <c r="I10114">
        <v>45</v>
      </c>
      <c r="J10114">
        <v>0</v>
      </c>
      <c r="K10114">
        <v>1</v>
      </c>
      <c r="L10114" t="str">
        <f>VLOOKUP(A10114,[1]jikan_novels!A:F,5,FALSE)</f>
        <v>Mar 30, 2015</v>
      </c>
      <c r="M10114" t="str">
        <f>VLOOKUP(A10114,[1]jikan_novels!A:F,6,FALSE)</f>
        <v>特捜姫兵アルテミス外伝</v>
      </c>
    </row>
    <row r="10115" spans="1:13" x14ac:dyDescent="0.3">
      <c r="A10115">
        <v>95791</v>
      </c>
      <c r="B10115" t="s">
        <v>2226</v>
      </c>
      <c r="C10115" t="s">
        <v>2225</v>
      </c>
      <c r="D10115" t="s">
        <v>2224</v>
      </c>
      <c r="E10115" t="s">
        <v>965</v>
      </c>
      <c r="H10115">
        <v>62500</v>
      </c>
      <c r="I10115">
        <v>69</v>
      </c>
      <c r="J10115">
        <v>0</v>
      </c>
      <c r="K10115">
        <v>1</v>
      </c>
      <c r="L10115" t="str">
        <f>VLOOKUP(A10115,[1]jikan_novels!A:F,5,FALSE)</f>
        <v>May 2, 2015</v>
      </c>
      <c r="M10115" t="str">
        <f>VLOOKUP(A10115,[1]jikan_novels!A:F,6,FALSE)</f>
        <v>美・少・女ヒロインデュアルクロス</v>
      </c>
    </row>
    <row r="10116" spans="1:13" x14ac:dyDescent="0.3">
      <c r="A10116">
        <v>95829</v>
      </c>
      <c r="B10116" t="s">
        <v>2223</v>
      </c>
      <c r="C10116" t="s">
        <v>1079</v>
      </c>
      <c r="D10116" t="s">
        <v>1069</v>
      </c>
      <c r="E10116" t="s">
        <v>913</v>
      </c>
      <c r="H10116">
        <v>68361</v>
      </c>
      <c r="I10116">
        <v>53</v>
      </c>
      <c r="J10116">
        <v>0</v>
      </c>
      <c r="K10116">
        <v>1</v>
      </c>
      <c r="L10116" t="str">
        <f>VLOOKUP(A10116,[1]jikan_novels!A:F,5,FALSE)</f>
        <v>Mar 7, 2015</v>
      </c>
      <c r="M10116" t="str">
        <f>VLOOKUP(A10116,[1]jikan_novels!A:F,6,FALSE)</f>
        <v>女体育教師の喜辱　学生若牡との背徳蜜事</v>
      </c>
    </row>
    <row r="10117" spans="1:13" x14ac:dyDescent="0.3">
      <c r="A10117">
        <v>95852</v>
      </c>
      <c r="B10117" t="s">
        <v>2222</v>
      </c>
      <c r="C10117" t="s">
        <v>971</v>
      </c>
      <c r="D10117" t="s">
        <v>2221</v>
      </c>
      <c r="E10117" t="s">
        <v>913</v>
      </c>
      <c r="H10117">
        <v>63185</v>
      </c>
      <c r="I10117">
        <v>67</v>
      </c>
      <c r="J10117">
        <v>0</v>
      </c>
      <c r="K10117">
        <v>1</v>
      </c>
      <c r="L10117" t="str">
        <f>VLOOKUP(A10117,[1]jikan_novels!A:F,5,FALSE)</f>
        <v>Jan 22, 2016</v>
      </c>
      <c r="M10117" t="str">
        <f>VLOOKUP(A10117,[1]jikan_novels!A:F,6,FALSE)</f>
        <v>催眠で学園プリンセスと強制子作り! ?</v>
      </c>
    </row>
    <row r="10118" spans="1:13" x14ac:dyDescent="0.3">
      <c r="A10118">
        <v>95867</v>
      </c>
      <c r="B10118" t="s">
        <v>2220</v>
      </c>
      <c r="C10118" t="s">
        <v>2219</v>
      </c>
      <c r="D10118" t="s">
        <v>2101</v>
      </c>
      <c r="E10118" t="s">
        <v>913</v>
      </c>
      <c r="H10118">
        <v>73195</v>
      </c>
      <c r="I10118">
        <v>40</v>
      </c>
      <c r="J10118">
        <v>0</v>
      </c>
      <c r="K10118">
        <v>1</v>
      </c>
      <c r="L10118" t="str">
        <f>VLOOKUP(A10118,[1]jikan_novels!A:F,5,FALSE)</f>
        <v>Jul 26, 2014</v>
      </c>
      <c r="M10118" t="str">
        <f>VLOOKUP(A10118,[1]jikan_novels!A:F,6,FALSE)</f>
        <v>黒衣の少女探偵 月読百合奈外伝　黒衣の少女は淫虐なメイド修行に啼く</v>
      </c>
    </row>
    <row r="10119" spans="1:13" x14ac:dyDescent="0.3">
      <c r="A10119">
        <v>95868</v>
      </c>
      <c r="B10119" t="s">
        <v>2218</v>
      </c>
      <c r="C10119" t="s">
        <v>1939</v>
      </c>
      <c r="D10119" t="s">
        <v>1932</v>
      </c>
      <c r="E10119" t="s">
        <v>965</v>
      </c>
      <c r="H10119">
        <v>69380</v>
      </c>
      <c r="I10119">
        <v>50</v>
      </c>
      <c r="J10119">
        <v>0</v>
      </c>
      <c r="K10119">
        <v>1</v>
      </c>
      <c r="L10119" t="str">
        <f>VLOOKUP(A10119,[1]jikan_novels!A:F,5,FALSE)</f>
        <v>Nov 26, 2014</v>
      </c>
      <c r="M10119" t="str">
        <f>VLOOKUP(A10119,[1]jikan_novels!A:F,6,FALSE)</f>
        <v>魔法少女セイクリッドエンジェル</v>
      </c>
    </row>
    <row r="10120" spans="1:13" x14ac:dyDescent="0.3">
      <c r="A10120">
        <v>95869</v>
      </c>
      <c r="B10120" t="s">
        <v>2217</v>
      </c>
      <c r="C10120" t="s">
        <v>2206</v>
      </c>
      <c r="D10120" t="s">
        <v>2216</v>
      </c>
      <c r="E10120" t="s">
        <v>913</v>
      </c>
      <c r="H10120">
        <v>69183</v>
      </c>
      <c r="I10120">
        <v>51</v>
      </c>
      <c r="J10120">
        <v>0</v>
      </c>
      <c r="K10120">
        <v>1</v>
      </c>
      <c r="L10120" t="str">
        <f>VLOOKUP(A10120,[1]jikan_novels!A:F,5,FALSE)</f>
        <v>May 3, 2015</v>
      </c>
      <c r="M10120" t="str">
        <f>VLOOKUP(A10120,[1]jikan_novels!A:F,6,FALSE)</f>
        <v>おねえちゃんと子作りレッスン！</v>
      </c>
    </row>
    <row r="10121" spans="1:13" x14ac:dyDescent="0.3">
      <c r="A10121">
        <v>95870</v>
      </c>
      <c r="B10121" t="s">
        <v>2215</v>
      </c>
      <c r="C10121" t="s">
        <v>1375</v>
      </c>
      <c r="D10121" t="s">
        <v>2214</v>
      </c>
      <c r="E10121" t="s">
        <v>913</v>
      </c>
      <c r="H10121">
        <v>67767</v>
      </c>
      <c r="I10121">
        <v>54</v>
      </c>
      <c r="J10121">
        <v>0</v>
      </c>
      <c r="K10121">
        <v>1</v>
      </c>
      <c r="L10121" t="str">
        <f>VLOOKUP(A10121,[1]jikan_novels!A:F,5,FALSE)</f>
        <v>Jul 30, 2014</v>
      </c>
      <c r="M10121" t="str">
        <f>VLOOKUP(A10121,[1]jikan_novels!A:F,6,FALSE)</f>
        <v>生徒会長 金城真里亜　恥辱の白濁補習</v>
      </c>
    </row>
    <row r="10122" spans="1:13" x14ac:dyDescent="0.3">
      <c r="A10122">
        <v>95886</v>
      </c>
      <c r="B10122" t="s">
        <v>2213</v>
      </c>
      <c r="C10122" t="s">
        <v>2212</v>
      </c>
      <c r="D10122" t="s">
        <v>1220</v>
      </c>
      <c r="E10122" t="s">
        <v>913</v>
      </c>
      <c r="H10122">
        <v>48574</v>
      </c>
      <c r="I10122">
        <v>137</v>
      </c>
      <c r="J10122">
        <v>1</v>
      </c>
      <c r="K10122">
        <v>1</v>
      </c>
      <c r="L10122" t="str">
        <f>VLOOKUP(A10122,[1]jikan_novels!A:F,5,FALSE)</f>
        <v>Jan 29, 2016</v>
      </c>
      <c r="M10122" t="str">
        <f>VLOOKUP(A10122,[1]jikan_novels!A:F,6,FALSE)</f>
        <v>寝取られ熟母 夏子～若い男との変態セックスにハマッた本当はドスケベだったお母さん～</v>
      </c>
    </row>
    <row r="10123" spans="1:13" x14ac:dyDescent="0.3">
      <c r="A10123">
        <v>95990</v>
      </c>
      <c r="B10123" t="s">
        <v>2211</v>
      </c>
      <c r="C10123" t="s">
        <v>2210</v>
      </c>
      <c r="D10123" t="s">
        <v>1375</v>
      </c>
      <c r="E10123" t="s">
        <v>965</v>
      </c>
      <c r="H10123">
        <v>73034</v>
      </c>
      <c r="I10123">
        <v>41</v>
      </c>
      <c r="J10123">
        <v>0</v>
      </c>
      <c r="K10123">
        <v>1</v>
      </c>
      <c r="L10123" t="str">
        <f>VLOOKUP(A10123,[1]jikan_novels!A:F,5,FALSE)</f>
        <v>Nov 26, 2014</v>
      </c>
      <c r="M10123" t="str">
        <f>VLOOKUP(A10123,[1]jikan_novels!A:F,6,FALSE)</f>
        <v>魔の紅玉ローズマリー外伝　母子堕落</v>
      </c>
    </row>
    <row r="10124" spans="1:13" x14ac:dyDescent="0.3">
      <c r="A10124">
        <v>95992</v>
      </c>
      <c r="B10124" t="s">
        <v>2209</v>
      </c>
      <c r="C10124" t="s">
        <v>1317</v>
      </c>
      <c r="D10124" t="s">
        <v>1620</v>
      </c>
      <c r="E10124" t="s">
        <v>965</v>
      </c>
      <c r="H10124">
        <v>70188</v>
      </c>
      <c r="I10124">
        <v>48</v>
      </c>
      <c r="J10124">
        <v>0</v>
      </c>
      <c r="K10124">
        <v>1</v>
      </c>
      <c r="L10124" t="str">
        <f>VLOOKUP(A10124,[1]jikan_novels!A:F,5,FALSE)</f>
        <v>Dec 28, 2014</v>
      </c>
      <c r="M10124" t="str">
        <f>VLOOKUP(A10124,[1]jikan_novels!A:F,6,FALSE)</f>
        <v>座敷童の掟 外伝　資料 伊奈澤聡美の書簡</v>
      </c>
    </row>
    <row r="10125" spans="1:13" x14ac:dyDescent="0.3">
      <c r="A10125">
        <v>95993</v>
      </c>
      <c r="B10125" t="s">
        <v>2208</v>
      </c>
      <c r="C10125" t="s">
        <v>962</v>
      </c>
      <c r="D10125" t="s">
        <v>1314</v>
      </c>
      <c r="E10125" t="s">
        <v>965</v>
      </c>
      <c r="H10125">
        <v>70820</v>
      </c>
      <c r="I10125">
        <v>47</v>
      </c>
      <c r="J10125">
        <v>0</v>
      </c>
      <c r="K10125">
        <v>1</v>
      </c>
      <c r="L10125" t="str">
        <f>VLOOKUP(A10125,[1]jikan_novels!A:F,5,FALSE)</f>
        <v>Dec 28, 2014</v>
      </c>
      <c r="M10125" t="str">
        <f>VLOOKUP(A10125,[1]jikan_novels!A:F,6,FALSE)</f>
        <v>生徒会厄払執行委員 支倉栞</v>
      </c>
    </row>
    <row r="10126" spans="1:13" x14ac:dyDescent="0.3">
      <c r="A10126">
        <v>95994</v>
      </c>
      <c r="B10126" t="s">
        <v>2207</v>
      </c>
      <c r="C10126" t="s">
        <v>2206</v>
      </c>
      <c r="D10126" t="s">
        <v>1159</v>
      </c>
      <c r="E10126" t="s">
        <v>965</v>
      </c>
      <c r="H10126">
        <v>54964</v>
      </c>
      <c r="I10126">
        <v>98</v>
      </c>
      <c r="J10126">
        <v>0</v>
      </c>
      <c r="K10126">
        <v>1</v>
      </c>
      <c r="L10126" t="str">
        <f>VLOOKUP(A10126,[1]jikan_novels!A:F,5,FALSE)</f>
        <v>Jan 31, 2015</v>
      </c>
      <c r="M10126" t="str">
        <f>VLOOKUP(A10126,[1]jikan_novels!A:F,6,FALSE)</f>
        <v>魔法少女カスミ　悶絶、異世界のフタナリ地獄</v>
      </c>
    </row>
    <row r="10127" spans="1:13" x14ac:dyDescent="0.3">
      <c r="A10127">
        <v>96005</v>
      </c>
      <c r="B10127" t="s">
        <v>2205</v>
      </c>
      <c r="C10127" t="s">
        <v>1939</v>
      </c>
      <c r="D10127" t="s">
        <v>2203</v>
      </c>
      <c r="E10127" t="s">
        <v>965</v>
      </c>
      <c r="H10127">
        <v>69989</v>
      </c>
      <c r="I10127">
        <v>49</v>
      </c>
      <c r="J10127">
        <v>0</v>
      </c>
      <c r="K10127">
        <v>1</v>
      </c>
      <c r="L10127" t="str">
        <f>VLOOKUP(A10127,[1]jikan_novels!A:F,5,FALSE)</f>
        <v>Jan 29, 2014</v>
      </c>
      <c r="M10127" t="str">
        <f>VLOOKUP(A10127,[1]jikan_novels!A:F,6,FALSE)</f>
        <v>クリスタルセイバーミア　産卵淫辱に堕ちる戦姫</v>
      </c>
    </row>
    <row r="10128" spans="1:13" x14ac:dyDescent="0.3">
      <c r="A10128">
        <v>96006</v>
      </c>
      <c r="B10128" t="s">
        <v>2204</v>
      </c>
      <c r="C10128" t="s">
        <v>1939</v>
      </c>
      <c r="D10128" t="s">
        <v>2203</v>
      </c>
      <c r="E10128" t="s">
        <v>965</v>
      </c>
      <c r="H10128">
        <v>69969</v>
      </c>
      <c r="I10128">
        <v>49</v>
      </c>
      <c r="J10128">
        <v>0</v>
      </c>
      <c r="K10128">
        <v>1</v>
      </c>
      <c r="L10128" t="str">
        <f>VLOOKUP(A10128,[1]jikan_novels!A:F,5,FALSE)</f>
        <v>Nov 20, 2014</v>
      </c>
      <c r="M10128" t="str">
        <f>VLOOKUP(A10128,[1]jikan_novels!A:F,6,FALSE)</f>
        <v>守護聖姫アルテアガーディアンズ 催眠恥辱に堕ちる姉妹</v>
      </c>
    </row>
    <row r="10129" spans="1:13" x14ac:dyDescent="0.3">
      <c r="A10129">
        <v>96008</v>
      </c>
      <c r="B10129" t="s">
        <v>2202</v>
      </c>
      <c r="C10129" t="s">
        <v>1939</v>
      </c>
      <c r="D10129" t="s">
        <v>2201</v>
      </c>
      <c r="E10129" t="s">
        <v>1011</v>
      </c>
      <c r="H10129">
        <v>65240</v>
      </c>
      <c r="I10129">
        <v>61</v>
      </c>
      <c r="J10129">
        <v>0</v>
      </c>
      <c r="K10129">
        <v>1</v>
      </c>
      <c r="L10129" t="str">
        <f>VLOOKUP(A10129,[1]jikan_novels!A:F,5,FALSE)</f>
        <v>Jun 30, 2015</v>
      </c>
      <c r="M10129" t="str">
        <f>VLOOKUP(A10129,[1]jikan_novels!A:F,6,FALSE)</f>
        <v>魔法少女リリナ＆ミユ　異種交配の罠</v>
      </c>
    </row>
    <row r="10130" spans="1:13" x14ac:dyDescent="0.3">
      <c r="A10130">
        <v>96009</v>
      </c>
      <c r="B10130" t="s">
        <v>2200</v>
      </c>
      <c r="C10130" t="s">
        <v>1939</v>
      </c>
      <c r="D10130" t="s">
        <v>1778</v>
      </c>
      <c r="E10130" t="s">
        <v>965</v>
      </c>
      <c r="H10130">
        <v>67771</v>
      </c>
      <c r="I10130">
        <v>54</v>
      </c>
      <c r="J10130">
        <v>0</v>
      </c>
      <c r="K10130">
        <v>1</v>
      </c>
      <c r="L10130" t="str">
        <f>VLOOKUP(A10130,[1]jikan_novels!A:F,5,FALSE)</f>
        <v>Aug 31, 2013</v>
      </c>
      <c r="M10130" t="str">
        <f>VLOOKUP(A10130,[1]jikan_novels!A:F,6,FALSE)</f>
        <v>聖白天使〈イノセントエンジェル〉ピュアハート 白濁に穢される発情コスチューム</v>
      </c>
    </row>
    <row r="10131" spans="1:13" x14ac:dyDescent="0.3">
      <c r="A10131">
        <v>96081</v>
      </c>
      <c r="B10131" t="s">
        <v>2199</v>
      </c>
      <c r="C10131" t="s">
        <v>2198</v>
      </c>
      <c r="D10131" t="s">
        <v>2197</v>
      </c>
      <c r="E10131" t="s">
        <v>913</v>
      </c>
      <c r="H10131">
        <v>73040</v>
      </c>
      <c r="I10131">
        <v>41</v>
      </c>
      <c r="J10131">
        <v>0</v>
      </c>
      <c r="K10131">
        <v>1</v>
      </c>
      <c r="L10131" t="str">
        <f>VLOOKUP(A10131,[1]jikan_novels!A:F,5,FALSE)</f>
        <v>Jul 31, 1997</v>
      </c>
      <c r="M10131" t="str">
        <f>VLOOKUP(A10131,[1]jikan_novels!A:F,6,FALSE)</f>
        <v>義母・麻里奈は16歳!?―温泉旅行はナイショでね編</v>
      </c>
    </row>
    <row r="10132" spans="1:13" x14ac:dyDescent="0.3">
      <c r="A10132">
        <v>96082</v>
      </c>
      <c r="B10132" t="s">
        <v>2196</v>
      </c>
      <c r="C10132" t="s">
        <v>2195</v>
      </c>
      <c r="D10132" t="s">
        <v>2194</v>
      </c>
      <c r="E10132" t="s">
        <v>913</v>
      </c>
      <c r="H10132">
        <v>72443</v>
      </c>
      <c r="I10132">
        <v>42</v>
      </c>
      <c r="J10132">
        <v>0</v>
      </c>
      <c r="K10132">
        <v>1</v>
      </c>
      <c r="L10132" t="str">
        <f>VLOOKUP(A10132,[1]jikan_novels!A:F,5,FALSE)</f>
        <v>Dec 10, 1996</v>
      </c>
      <c r="M10132" t="str">
        <f>VLOOKUP(A10132,[1]jikan_novels!A:F,6,FALSE)</f>
        <v>聖少女アンリエッタ―被虐のシンデレラ</v>
      </c>
    </row>
    <row r="10133" spans="1:13" x14ac:dyDescent="0.3">
      <c r="A10133">
        <v>96083</v>
      </c>
      <c r="B10133" t="s">
        <v>2193</v>
      </c>
      <c r="C10133" t="s">
        <v>2192</v>
      </c>
      <c r="D10133" t="s">
        <v>2191</v>
      </c>
      <c r="E10133" t="s">
        <v>1011</v>
      </c>
      <c r="H10133">
        <v>70195</v>
      </c>
      <c r="I10133">
        <v>48</v>
      </c>
      <c r="J10133">
        <v>0</v>
      </c>
      <c r="K10133">
        <v>1</v>
      </c>
      <c r="L10133" t="str">
        <f>VLOOKUP(A10133,[1]jikan_novels!A:F,5,FALSE)</f>
        <v>Mar 10, 1998</v>
      </c>
      <c r="M10133" t="str">
        <f>VLOOKUP(A10133,[1]jikan_novels!A:F,6,FALSE)</f>
        <v>禁断のトレジャー★サーガ 猫耳少女アリシアの夢冒険</v>
      </c>
    </row>
    <row r="10134" spans="1:13" x14ac:dyDescent="0.3">
      <c r="A10134">
        <v>96129</v>
      </c>
      <c r="B10134" t="s">
        <v>2190</v>
      </c>
      <c r="C10134" t="s">
        <v>2189</v>
      </c>
      <c r="D10134" t="s">
        <v>1887</v>
      </c>
      <c r="E10134" t="s">
        <v>913</v>
      </c>
      <c r="H10134">
        <v>70821</v>
      </c>
      <c r="I10134">
        <v>47</v>
      </c>
      <c r="J10134">
        <v>0</v>
      </c>
      <c r="K10134">
        <v>1</v>
      </c>
      <c r="L10134" t="str">
        <f>VLOOKUP(A10134,[1]jikan_novels!A:F,5,FALSE)</f>
        <v>Jun 29, 2014</v>
      </c>
      <c r="M10134" t="str">
        <f>VLOOKUP(A10134,[1]jikan_novels!A:F,6,FALSE)</f>
        <v>聖母天使マリエル　ハウンティングメモリー</v>
      </c>
    </row>
    <row r="10135" spans="1:13" x14ac:dyDescent="0.3">
      <c r="A10135">
        <v>96181</v>
      </c>
      <c r="B10135" t="s">
        <v>2188</v>
      </c>
      <c r="C10135" t="s">
        <v>1082</v>
      </c>
      <c r="D10135" t="s">
        <v>2187</v>
      </c>
      <c r="E10135" t="s">
        <v>887</v>
      </c>
      <c r="H10135">
        <v>62026</v>
      </c>
      <c r="I10135">
        <v>70</v>
      </c>
      <c r="J10135">
        <v>0</v>
      </c>
      <c r="K10135">
        <v>1</v>
      </c>
      <c r="L10135" t="str">
        <f>VLOOKUP(A10135,[1]jikan_novels!A:F,5,FALSE)</f>
        <v>Mar 19, 2016</v>
      </c>
      <c r="M10135" t="str">
        <f>VLOOKUP(A10135,[1]jikan_novels!A:F,6,FALSE)</f>
        <v>孕ませて王子様! 異世界で王子になった俺は巨乳なお嬢様たちと子作りハーレムライフ!</v>
      </c>
    </row>
    <row r="10136" spans="1:13" x14ac:dyDescent="0.3">
      <c r="A10136">
        <v>96182</v>
      </c>
      <c r="B10136" t="s">
        <v>2186</v>
      </c>
      <c r="C10136" t="s">
        <v>1091</v>
      </c>
      <c r="D10136" t="s">
        <v>2185</v>
      </c>
      <c r="E10136" t="s">
        <v>965</v>
      </c>
      <c r="H10136">
        <v>63849</v>
      </c>
      <c r="I10136">
        <v>65</v>
      </c>
      <c r="J10136">
        <v>0</v>
      </c>
      <c r="K10136">
        <v>1</v>
      </c>
      <c r="L10136" t="str">
        <f>VLOOKUP(A10136,[1]jikan_novels!A:F,5,FALSE)</f>
        <v>Mar 19, 2016</v>
      </c>
      <c r="M10136" t="str">
        <f>VLOOKUP(A10136,[1]jikan_novels!A:F,6,FALSE)</f>
        <v>デキる妹はいかがですか? 淫魔な妹と甘エロ子作り</v>
      </c>
    </row>
    <row r="10137" spans="1:13" x14ac:dyDescent="0.3">
      <c r="A10137">
        <v>96222</v>
      </c>
      <c r="B10137" t="s">
        <v>2184</v>
      </c>
      <c r="C10137" t="s">
        <v>1701</v>
      </c>
      <c r="D10137" t="s">
        <v>1353</v>
      </c>
      <c r="E10137" t="s">
        <v>1011</v>
      </c>
      <c r="H10137">
        <v>56714</v>
      </c>
      <c r="I10137">
        <v>90</v>
      </c>
      <c r="J10137">
        <v>0</v>
      </c>
      <c r="K10137">
        <v>1</v>
      </c>
      <c r="L10137" t="str">
        <f>VLOOKUP(A10137,[1]jikan_novels!A:F,5,FALSE)</f>
        <v>Feb 18, 2016</v>
      </c>
      <c r="M10137" t="str">
        <f>VLOOKUP(A10137,[1]jikan_novels!A:F,6,FALSE)</f>
        <v>エロ勇者転生 召喚の巫女も姫騎士も淫魔族も!</v>
      </c>
    </row>
    <row r="10138" spans="1:13" x14ac:dyDescent="0.3">
      <c r="A10138">
        <v>96223</v>
      </c>
      <c r="B10138" t="s">
        <v>2183</v>
      </c>
      <c r="C10138" t="s">
        <v>1070</v>
      </c>
      <c r="D10138" t="s">
        <v>2182</v>
      </c>
      <c r="E10138" t="s">
        <v>1011</v>
      </c>
      <c r="H10138">
        <v>62515</v>
      </c>
      <c r="I10138">
        <v>69</v>
      </c>
      <c r="J10138">
        <v>0</v>
      </c>
      <c r="K10138">
        <v>1</v>
      </c>
      <c r="L10138" t="str">
        <f>VLOOKUP(A10138,[1]jikan_novels!A:F,5,FALSE)</f>
        <v>Feb 18, 2016</v>
      </c>
      <c r="M10138" t="str">
        <f>VLOOKUP(A10138,[1]jikan_novels!A:F,6,FALSE)</f>
        <v>ハーレムサーガ 神獣喰いの女騎士団と王子</v>
      </c>
    </row>
    <row r="10139" spans="1:13" x14ac:dyDescent="0.3">
      <c r="A10139">
        <v>96224</v>
      </c>
      <c r="B10139" t="s">
        <v>2181</v>
      </c>
      <c r="C10139" t="s">
        <v>1213</v>
      </c>
      <c r="D10139" t="s">
        <v>2180</v>
      </c>
      <c r="E10139" t="s">
        <v>913</v>
      </c>
      <c r="H10139">
        <v>67576</v>
      </c>
      <c r="I10139">
        <v>55</v>
      </c>
      <c r="J10139">
        <v>0</v>
      </c>
      <c r="K10139">
        <v>1</v>
      </c>
      <c r="L10139" t="str">
        <f>VLOOKUP(A10139,[1]jikan_novels!A:F,5,FALSE)</f>
        <v>Mar 24, 2016</v>
      </c>
      <c r="M10139" t="str">
        <f>VLOOKUP(A10139,[1]jikan_novels!A:F,6,FALSE)</f>
        <v>姫騎士会長アイラ　背徳の接待快楽</v>
      </c>
    </row>
    <row r="10140" spans="1:13" x14ac:dyDescent="0.3">
      <c r="A10140">
        <v>96225</v>
      </c>
      <c r="B10140" t="s">
        <v>2179</v>
      </c>
      <c r="C10140" t="s">
        <v>2178</v>
      </c>
      <c r="D10140" t="s">
        <v>1079</v>
      </c>
      <c r="E10140" t="s">
        <v>913</v>
      </c>
      <c r="H10140">
        <v>67585</v>
      </c>
      <c r="I10140">
        <v>55</v>
      </c>
      <c r="J10140">
        <v>0</v>
      </c>
      <c r="K10140">
        <v>1</v>
      </c>
      <c r="L10140" t="str">
        <f>VLOOKUP(A10140,[1]jikan_novels!A:F,5,FALSE)</f>
        <v>Mar 24, 2016</v>
      </c>
      <c r="M10140" t="str">
        <f>VLOOKUP(A10140,[1]jikan_novels!A:F,6,FALSE)</f>
        <v>ツイン・アルステラ 調教洗脳で悪堕ちする正義のヒロイン</v>
      </c>
    </row>
    <row r="10141" spans="1:13" x14ac:dyDescent="0.3">
      <c r="A10141">
        <v>96269</v>
      </c>
      <c r="B10141" t="s">
        <v>2177</v>
      </c>
      <c r="C10141" t="s">
        <v>2176</v>
      </c>
      <c r="D10141" t="s">
        <v>2175</v>
      </c>
      <c r="E10141" t="s">
        <v>913</v>
      </c>
      <c r="H10141">
        <v>65236</v>
      </c>
      <c r="I10141">
        <v>61</v>
      </c>
      <c r="J10141">
        <v>0</v>
      </c>
      <c r="K10141">
        <v>1</v>
      </c>
      <c r="L10141" t="str">
        <f>VLOOKUP(A10141,[1]jikan_novels!A:F,5,FALSE)</f>
        <v>Feb 18, 2016</v>
      </c>
      <c r="M10141" t="str">
        <f>VLOOKUP(A10141,[1]jikan_novels!A:F,6,FALSE)</f>
        <v>妹が痔になったので座薬を入れてやった件</v>
      </c>
    </row>
    <row r="10142" spans="1:13" x14ac:dyDescent="0.3">
      <c r="A10142">
        <v>96270</v>
      </c>
      <c r="B10142" t="s">
        <v>2174</v>
      </c>
      <c r="C10142" t="s">
        <v>1284</v>
      </c>
      <c r="D10142" t="s">
        <v>2173</v>
      </c>
      <c r="E10142" t="s">
        <v>913</v>
      </c>
      <c r="H10142">
        <v>66730</v>
      </c>
      <c r="I10142">
        <v>57</v>
      </c>
      <c r="J10142">
        <v>0</v>
      </c>
      <c r="K10142">
        <v>1</v>
      </c>
      <c r="L10142" t="str">
        <f>VLOOKUP(A10142,[1]jikan_novels!A:F,5,FALSE)</f>
        <v>Mar 24, 2016</v>
      </c>
      <c r="M10142" t="str">
        <f>VLOOKUP(A10142,[1]jikan_novels!A:F,6,FALSE)</f>
        <v>とろ蜜美女めぐりの桃色バスツアー</v>
      </c>
    </row>
    <row r="10143" spans="1:13" x14ac:dyDescent="0.3">
      <c r="A10143">
        <v>96271</v>
      </c>
      <c r="B10143" t="s">
        <v>2172</v>
      </c>
      <c r="C10143" t="s">
        <v>2171</v>
      </c>
      <c r="D10143" t="s">
        <v>2170</v>
      </c>
      <c r="E10143" t="s">
        <v>913</v>
      </c>
      <c r="H10143">
        <v>55416</v>
      </c>
      <c r="I10143">
        <v>96</v>
      </c>
      <c r="J10143">
        <v>0</v>
      </c>
      <c r="K10143">
        <v>1</v>
      </c>
      <c r="L10143" t="str">
        <f>VLOOKUP(A10143,[1]jikan_novels!A:F,5,FALSE)</f>
        <v>Feb 13, 2016</v>
      </c>
      <c r="M10143" t="str">
        <f>VLOOKUP(A10143,[1]jikan_novels!A:F,6,FALSE)</f>
        <v>部下の妻と妹を寝取る上司〈おじさん〉</v>
      </c>
    </row>
    <row r="10144" spans="1:13" x14ac:dyDescent="0.3">
      <c r="A10144">
        <v>96272</v>
      </c>
      <c r="B10144" t="s">
        <v>2169</v>
      </c>
      <c r="C10144" t="s">
        <v>1227</v>
      </c>
      <c r="D10144" t="s">
        <v>946</v>
      </c>
      <c r="E10144" t="s">
        <v>913</v>
      </c>
      <c r="H10144">
        <v>60340</v>
      </c>
      <c r="I10144">
        <v>76</v>
      </c>
      <c r="J10144">
        <v>0</v>
      </c>
      <c r="K10144">
        <v>1</v>
      </c>
      <c r="L10144" t="str">
        <f>VLOOKUP(A10144,[1]jikan_novels!A:F,5,FALSE)</f>
        <v>Feb 13, 2016</v>
      </c>
      <c r="M10144" t="str">
        <f>VLOOKUP(A10144,[1]jikan_novels!A:F,6,FALSE)</f>
        <v>母娘丼マッサージ ～こねくりまわして種付け肉オナ治療～</v>
      </c>
    </row>
    <row r="10145" spans="1:13" x14ac:dyDescent="0.3">
      <c r="A10145">
        <v>96378</v>
      </c>
      <c r="B10145" t="s">
        <v>2168</v>
      </c>
      <c r="C10145" t="s">
        <v>1964</v>
      </c>
      <c r="D10145" t="s">
        <v>947</v>
      </c>
      <c r="E10145" t="s">
        <v>913</v>
      </c>
      <c r="H10145">
        <v>64535</v>
      </c>
      <c r="I10145">
        <v>63</v>
      </c>
      <c r="J10145">
        <v>0</v>
      </c>
      <c r="K10145">
        <v>1</v>
      </c>
      <c r="L10145" t="str">
        <f>VLOOKUP(A10145,[1]jikan_novels!A:F,5,FALSE)</f>
        <v>Feb 26, 2016</v>
      </c>
      <c r="M10145" t="str">
        <f>VLOOKUP(A10145,[1]jikan_novels!A:F,6,FALSE)</f>
        <v>触り放題! ハメ放題! 公然恥辱のライセンス</v>
      </c>
    </row>
    <row r="10146" spans="1:13" x14ac:dyDescent="0.3">
      <c r="A10146">
        <v>96379</v>
      </c>
      <c r="B10146" t="s">
        <v>2167</v>
      </c>
      <c r="C10146" t="s">
        <v>1207</v>
      </c>
      <c r="D10146" t="s">
        <v>1180</v>
      </c>
      <c r="E10146" t="s">
        <v>913</v>
      </c>
      <c r="H10146">
        <v>57050</v>
      </c>
      <c r="I10146">
        <v>89</v>
      </c>
      <c r="J10146">
        <v>0</v>
      </c>
      <c r="K10146">
        <v>1</v>
      </c>
      <c r="L10146" t="str">
        <f>VLOOKUP(A10146,[1]jikan_novels!A:F,5,FALSE)</f>
        <v>Feb 18, 2016</v>
      </c>
      <c r="M10146" t="str">
        <f>VLOOKUP(A10146,[1]jikan_novels!A:F,6,FALSE)</f>
        <v>監獄城の囚人姫</v>
      </c>
    </row>
    <row r="10147" spans="1:13" x14ac:dyDescent="0.3">
      <c r="A10147">
        <v>96380</v>
      </c>
      <c r="B10147" t="s">
        <v>2166</v>
      </c>
      <c r="C10147" t="s">
        <v>956</v>
      </c>
      <c r="D10147" t="s">
        <v>1278</v>
      </c>
      <c r="E10147" t="s">
        <v>913</v>
      </c>
      <c r="H10147">
        <v>51005</v>
      </c>
      <c r="I10147">
        <v>120</v>
      </c>
      <c r="J10147">
        <v>0</v>
      </c>
      <c r="K10147">
        <v>1</v>
      </c>
      <c r="L10147" t="str">
        <f>VLOOKUP(A10147,[1]jikan_novels!A:F,5,FALSE)</f>
        <v>Feb 26, 2016</v>
      </c>
      <c r="M10147" t="str">
        <f>VLOOKUP(A10147,[1]jikan_novels!A:F,6,FALSE)</f>
        <v>JKビッチ三人娘! 特濃はめぱこダイアリー</v>
      </c>
    </row>
    <row r="10148" spans="1:13" x14ac:dyDescent="0.3">
      <c r="A10148">
        <v>96433</v>
      </c>
      <c r="B10148" t="s">
        <v>2165</v>
      </c>
      <c r="C10148" t="s">
        <v>1122</v>
      </c>
      <c r="D10148" t="s">
        <v>1295</v>
      </c>
      <c r="E10148" t="s">
        <v>887</v>
      </c>
      <c r="H10148">
        <v>45593</v>
      </c>
      <c r="I10148">
        <v>160</v>
      </c>
      <c r="J10148">
        <v>2</v>
      </c>
      <c r="K10148">
        <v>2</v>
      </c>
      <c r="L10148" t="str">
        <f>VLOOKUP(A10148,[1]jikan_novels!A:F,5,FALSE)</f>
        <v>Mar 1, 2016 to Jul 1, 2016</v>
      </c>
      <c r="M10148" t="str">
        <f>VLOOKUP(A10148,[1]jikan_novels!A:F,6,FALSE)</f>
        <v>転生魔術師が運営するタワーダンジョン</v>
      </c>
    </row>
    <row r="10149" spans="1:13" x14ac:dyDescent="0.3">
      <c r="A10149">
        <v>96500</v>
      </c>
      <c r="B10149" t="s">
        <v>2164</v>
      </c>
      <c r="C10149" t="s">
        <v>1644</v>
      </c>
      <c r="D10149" t="s">
        <v>2163</v>
      </c>
      <c r="E10149" t="s">
        <v>1002</v>
      </c>
      <c r="H10149">
        <v>57176</v>
      </c>
      <c r="I10149">
        <v>88</v>
      </c>
      <c r="J10149">
        <v>1</v>
      </c>
      <c r="K10149">
        <v>1</v>
      </c>
      <c r="L10149" t="str">
        <f>VLOOKUP(A10149,[1]jikan_novels!A:F,5,FALSE)</f>
        <v>Feb 4, 2016</v>
      </c>
      <c r="M10149" t="str">
        <f>VLOOKUP(A10149,[1]jikan_novels!A:F,6,FALSE)</f>
        <v>甘美な毒に繋がれて</v>
      </c>
    </row>
    <row r="10150" spans="1:13" x14ac:dyDescent="0.3">
      <c r="A10150">
        <v>96552</v>
      </c>
      <c r="B10150" t="s">
        <v>2162</v>
      </c>
      <c r="C10150" t="s">
        <v>2161</v>
      </c>
      <c r="D10150" t="s">
        <v>2005</v>
      </c>
      <c r="E10150" t="s">
        <v>913</v>
      </c>
      <c r="H10150">
        <v>52313</v>
      </c>
      <c r="I10150">
        <v>112</v>
      </c>
      <c r="J10150">
        <v>2</v>
      </c>
      <c r="K10150">
        <v>1</v>
      </c>
      <c r="L10150" t="str">
        <f>VLOOKUP(A10150,[1]jikan_novels!A:F,5,FALSE)</f>
        <v>Feb 26, 2016</v>
      </c>
      <c r="M10150" t="str">
        <f>VLOOKUP(A10150,[1]jikan_novels!A:F,6,FALSE)</f>
        <v>【モテすぎ注意】最高の美少女たちを都合よく調教してみた</v>
      </c>
    </row>
    <row r="10151" spans="1:13" x14ac:dyDescent="0.3">
      <c r="A10151">
        <v>96555</v>
      </c>
      <c r="B10151" t="s">
        <v>2160</v>
      </c>
      <c r="C10151" t="s">
        <v>971</v>
      </c>
      <c r="D10151" t="s">
        <v>970</v>
      </c>
      <c r="E10151" t="s">
        <v>887</v>
      </c>
      <c r="H10151">
        <v>58045</v>
      </c>
      <c r="I10151">
        <v>85</v>
      </c>
      <c r="J10151">
        <v>0</v>
      </c>
      <c r="K10151">
        <v>1</v>
      </c>
      <c r="L10151" t="str">
        <f>VLOOKUP(A10151,[1]jikan_novels!A:F,5,FALSE)</f>
        <v>Feb 26, 2016</v>
      </c>
      <c r="M10151" t="str">
        <f>VLOOKUP(A10151,[1]jikan_novels!A:F,6,FALSE)</f>
        <v>異世界ダンジョンで美少女たちと暮らしています!</v>
      </c>
    </row>
    <row r="10152" spans="1:13" x14ac:dyDescent="0.3">
      <c r="A10152">
        <v>96556</v>
      </c>
      <c r="B10152" t="s">
        <v>2159</v>
      </c>
      <c r="C10152" t="s">
        <v>1490</v>
      </c>
      <c r="D10152" t="s">
        <v>1489</v>
      </c>
      <c r="E10152" t="s">
        <v>913</v>
      </c>
      <c r="H10152">
        <v>51235</v>
      </c>
      <c r="I10152">
        <v>119</v>
      </c>
      <c r="J10152">
        <v>1</v>
      </c>
      <c r="K10152">
        <v>1</v>
      </c>
      <c r="L10152" t="str">
        <f>VLOOKUP(A10152,[1]jikan_novels!A:F,5,FALSE)</f>
        <v>Feb 25, 2016</v>
      </c>
      <c r="M10152" t="str">
        <f>VLOOKUP(A10152,[1]jikan_novels!A:F,6,FALSE)</f>
        <v>母娘の檻: 陽子、あゆみ、舞…全員が牝になった</v>
      </c>
    </row>
    <row r="10153" spans="1:13" x14ac:dyDescent="0.3">
      <c r="A10153">
        <v>96638</v>
      </c>
      <c r="B10153" t="s">
        <v>2158</v>
      </c>
      <c r="C10153" t="s">
        <v>1302</v>
      </c>
      <c r="D10153" t="s">
        <v>1217</v>
      </c>
      <c r="E10153" t="s">
        <v>887</v>
      </c>
      <c r="H10153">
        <v>54457</v>
      </c>
      <c r="I10153">
        <v>101</v>
      </c>
      <c r="J10153">
        <v>1</v>
      </c>
      <c r="K10153">
        <v>1</v>
      </c>
      <c r="L10153" t="str">
        <f>VLOOKUP(A10153,[1]jikan_novels!A:F,5,FALSE)</f>
        <v>Mar 1, 2016</v>
      </c>
      <c r="M10153" t="str">
        <f>VLOOKUP(A10153,[1]jikan_novels!A:F,6,FALSE)</f>
        <v>迷宮探索ドラゴンプリンセスX-rated</v>
      </c>
    </row>
    <row r="10154" spans="1:13" x14ac:dyDescent="0.3">
      <c r="A10154">
        <v>96662</v>
      </c>
      <c r="B10154" t="s">
        <v>2157</v>
      </c>
      <c r="C10154" t="s">
        <v>2156</v>
      </c>
      <c r="D10154" t="s">
        <v>2152</v>
      </c>
      <c r="E10154" t="s">
        <v>913</v>
      </c>
      <c r="H10154">
        <v>67773</v>
      </c>
      <c r="I10154">
        <v>54</v>
      </c>
      <c r="J10154">
        <v>0</v>
      </c>
      <c r="K10154">
        <v>1</v>
      </c>
      <c r="L10154" t="str">
        <f>VLOOKUP(A10154,[1]jikan_novels!A:F,5,FALSE)</f>
        <v>Dec 19, 2008</v>
      </c>
      <c r="M10154" t="str">
        <f>VLOOKUP(A10154,[1]jikan_novels!A:F,6,FALSE)</f>
        <v>新ジャンル えすでれっ!!</v>
      </c>
    </row>
    <row r="10155" spans="1:13" x14ac:dyDescent="0.3">
      <c r="A10155">
        <v>96663</v>
      </c>
      <c r="B10155" t="s">
        <v>2155</v>
      </c>
      <c r="C10155" t="s">
        <v>2153</v>
      </c>
      <c r="D10155" t="s">
        <v>2152</v>
      </c>
      <c r="E10155" t="s">
        <v>913</v>
      </c>
      <c r="H10155">
        <v>70823</v>
      </c>
      <c r="I10155">
        <v>47</v>
      </c>
      <c r="J10155">
        <v>0</v>
      </c>
      <c r="K10155">
        <v>1</v>
      </c>
      <c r="L10155" t="str">
        <f>VLOOKUP(A10155,[1]jikan_novels!A:F,5,FALSE)</f>
        <v>Dec 27, 2007</v>
      </c>
      <c r="M10155" t="str">
        <f>VLOOKUP(A10155,[1]jikan_novels!A:F,6,FALSE)</f>
        <v>Sugar + spice! 歌編ーファルセット</v>
      </c>
    </row>
    <row r="10156" spans="1:13" x14ac:dyDescent="0.3">
      <c r="A10156">
        <v>96665</v>
      </c>
      <c r="B10156" t="s">
        <v>2154</v>
      </c>
      <c r="C10156" t="s">
        <v>2153</v>
      </c>
      <c r="D10156" t="s">
        <v>2152</v>
      </c>
      <c r="E10156" t="s">
        <v>913</v>
      </c>
      <c r="H10156">
        <v>70983</v>
      </c>
      <c r="I10156">
        <v>46</v>
      </c>
      <c r="J10156">
        <v>0</v>
      </c>
      <c r="K10156">
        <v>1</v>
      </c>
      <c r="L10156" t="str">
        <f>VLOOKUP(A10156,[1]jikan_novels!A:F,5,FALSE)</f>
        <v>Feb 20, 2008</v>
      </c>
      <c r="M10156" t="str">
        <f>VLOOKUP(A10156,[1]jikan_novels!A:F,6,FALSE)</f>
        <v>Sugar + spice! 藍衣編ークローズドアイズ</v>
      </c>
    </row>
    <row r="10157" spans="1:13" x14ac:dyDescent="0.3">
      <c r="A10157">
        <v>96667</v>
      </c>
      <c r="B10157" t="s">
        <v>2151</v>
      </c>
      <c r="C10157" t="s">
        <v>1170</v>
      </c>
      <c r="D10157" t="s">
        <v>1234</v>
      </c>
      <c r="E10157" t="s">
        <v>913</v>
      </c>
      <c r="H10157">
        <v>63367</v>
      </c>
      <c r="I10157">
        <v>66</v>
      </c>
      <c r="J10157">
        <v>0</v>
      </c>
      <c r="K10157">
        <v>1</v>
      </c>
      <c r="L10157" t="str">
        <f>VLOOKUP(A10157,[1]jikan_novels!A:F,5,FALSE)</f>
        <v>Dec 29, 2015</v>
      </c>
      <c r="M10157" t="str">
        <f>VLOOKUP(A10157,[1]jikan_novels!A:F,6,FALSE)</f>
        <v>美少女騎士シエラ 私に勝たないと恋人にしてあげないんだからっ！</v>
      </c>
    </row>
    <row r="10158" spans="1:13" x14ac:dyDescent="0.3">
      <c r="A10158">
        <v>96669</v>
      </c>
      <c r="B10158" t="s">
        <v>2150</v>
      </c>
      <c r="C10158" t="s">
        <v>1091</v>
      </c>
      <c r="D10158" t="s">
        <v>1234</v>
      </c>
      <c r="E10158" t="s">
        <v>913</v>
      </c>
      <c r="H10158">
        <v>63188</v>
      </c>
      <c r="I10158">
        <v>67</v>
      </c>
      <c r="J10158">
        <v>0</v>
      </c>
      <c r="K10158">
        <v>1</v>
      </c>
      <c r="L10158" t="str">
        <f>VLOOKUP(A10158,[1]jikan_novels!A:F,5,FALSE)</f>
        <v>Dec 29, 2015</v>
      </c>
      <c r="M10158" t="str">
        <f>VLOOKUP(A10158,[1]jikan_novels!A:F,6,FALSE)</f>
        <v>渚 ビーチに悶える淫堕の女神</v>
      </c>
    </row>
    <row r="10159" spans="1:13" x14ac:dyDescent="0.3">
      <c r="A10159">
        <v>96698</v>
      </c>
      <c r="B10159" t="s">
        <v>2149</v>
      </c>
      <c r="C10159" t="s">
        <v>1323</v>
      </c>
      <c r="D10159" t="s">
        <v>1752</v>
      </c>
      <c r="E10159" t="s">
        <v>913</v>
      </c>
      <c r="H10159">
        <v>62503</v>
      </c>
      <c r="I10159">
        <v>69</v>
      </c>
      <c r="J10159">
        <v>0</v>
      </c>
      <c r="K10159">
        <v>1</v>
      </c>
      <c r="L10159" t="str">
        <f>VLOOKUP(A10159,[1]jikan_novels!A:F,5,FALSE)</f>
        <v>Dec 29, 2015</v>
      </c>
      <c r="M10159" t="str">
        <f>VLOOKUP(A10159,[1]jikan_novels!A:F,6,FALSE)</f>
        <v>聖騎士クレイア 恥辱牝狩り</v>
      </c>
    </row>
    <row r="10160" spans="1:13" x14ac:dyDescent="0.3">
      <c r="A10160">
        <v>96699</v>
      </c>
      <c r="B10160" t="s">
        <v>2148</v>
      </c>
      <c r="C10160" t="s">
        <v>1172</v>
      </c>
      <c r="D10160" t="s">
        <v>1271</v>
      </c>
      <c r="E10160" t="s">
        <v>965</v>
      </c>
      <c r="H10160">
        <v>47720</v>
      </c>
      <c r="I10160">
        <v>143</v>
      </c>
      <c r="J10160">
        <v>0</v>
      </c>
      <c r="K10160">
        <v>1</v>
      </c>
      <c r="L10160" t="str">
        <f>VLOOKUP(A10160,[1]jikan_novels!A:F,5,FALSE)</f>
        <v>Jan 31, 2016</v>
      </c>
      <c r="M10160" t="str">
        <f>VLOOKUP(A10160,[1]jikan_novels!A:F,6,FALSE)</f>
        <v>HENTAI魔法少女サイレントメロディー　誕生篇</v>
      </c>
    </row>
    <row r="10161" spans="1:13" x14ac:dyDescent="0.3">
      <c r="A10161">
        <v>96700</v>
      </c>
      <c r="B10161" t="s">
        <v>2147</v>
      </c>
      <c r="C10161" t="s">
        <v>1271</v>
      </c>
      <c r="D10161" t="s">
        <v>2141</v>
      </c>
      <c r="E10161" t="s">
        <v>913</v>
      </c>
      <c r="H10161">
        <v>70200</v>
      </c>
      <c r="I10161">
        <v>48</v>
      </c>
      <c r="J10161">
        <v>0</v>
      </c>
      <c r="K10161">
        <v>1</v>
      </c>
      <c r="L10161" t="str">
        <f>VLOOKUP(A10161,[1]jikan_novels!A:F,5,FALSE)</f>
        <v>Sep 3, 2014</v>
      </c>
      <c r="M10161" t="str">
        <f>VLOOKUP(A10161,[1]jikan_novels!A:F,6,FALSE)</f>
        <v>お嬢様はボクの調教〈おし〉え子</v>
      </c>
    </row>
    <row r="10162" spans="1:13" x14ac:dyDescent="0.3">
      <c r="A10162">
        <v>96701</v>
      </c>
      <c r="B10162" t="s">
        <v>2146</v>
      </c>
      <c r="C10162" t="s">
        <v>2141</v>
      </c>
      <c r="D10162" t="s">
        <v>1935</v>
      </c>
      <c r="E10162" t="s">
        <v>913</v>
      </c>
      <c r="H10162">
        <v>66958</v>
      </c>
      <c r="I10162">
        <v>56</v>
      </c>
      <c r="J10162">
        <v>0</v>
      </c>
      <c r="K10162">
        <v>1</v>
      </c>
      <c r="L10162" t="str">
        <f>VLOOKUP(A10162,[1]jikan_novels!A:F,5,FALSE)</f>
        <v>Jul 29, 2014</v>
      </c>
      <c r="M10162" t="str">
        <f>VLOOKUP(A10162,[1]jikan_novels!A:F,6,FALSE)</f>
        <v>電子淫夢の操り人形〈マリオネット〉</v>
      </c>
    </row>
    <row r="10163" spans="1:13" x14ac:dyDescent="0.3">
      <c r="A10163">
        <v>96702</v>
      </c>
      <c r="B10163" t="s">
        <v>2145</v>
      </c>
      <c r="C10163" t="s">
        <v>1321</v>
      </c>
      <c r="D10163" t="s">
        <v>1935</v>
      </c>
      <c r="E10163" t="s">
        <v>965</v>
      </c>
      <c r="H10163">
        <v>71608</v>
      </c>
      <c r="I10163">
        <v>45</v>
      </c>
      <c r="J10163">
        <v>0</v>
      </c>
      <c r="K10163">
        <v>1</v>
      </c>
      <c r="L10163" t="str">
        <f>VLOOKUP(A10163,[1]jikan_novels!A:F,5,FALSE)</f>
        <v>Oct 2, 2014</v>
      </c>
      <c r="M10163" t="str">
        <f>VLOOKUP(A10163,[1]jikan_novels!A:F,6,FALSE)</f>
        <v>白翼天使ホワイトウインド</v>
      </c>
    </row>
    <row r="10164" spans="1:13" x14ac:dyDescent="0.3">
      <c r="A10164">
        <v>96705</v>
      </c>
      <c r="B10164" t="s">
        <v>2144</v>
      </c>
      <c r="C10164" t="s">
        <v>2141</v>
      </c>
      <c r="D10164" t="s">
        <v>2143</v>
      </c>
      <c r="E10164" t="s">
        <v>913</v>
      </c>
      <c r="H10164">
        <v>66177</v>
      </c>
      <c r="I10164">
        <v>58</v>
      </c>
      <c r="J10164">
        <v>0</v>
      </c>
      <c r="K10164">
        <v>1</v>
      </c>
      <c r="L10164" t="str">
        <f>VLOOKUP(A10164,[1]jikan_novels!A:F,5,FALSE)</f>
        <v>Jul 13, 2013</v>
      </c>
      <c r="M10164" t="str">
        <f>VLOOKUP(A10164,[1]jikan_novels!A:F,6,FALSE)</f>
        <v>しりパラ　さわって揉んでボクのもの！</v>
      </c>
    </row>
    <row r="10165" spans="1:13" x14ac:dyDescent="0.3">
      <c r="A10165">
        <v>96706</v>
      </c>
      <c r="B10165" t="s">
        <v>2142</v>
      </c>
      <c r="C10165" t="s">
        <v>2141</v>
      </c>
      <c r="D10165" t="s">
        <v>2140</v>
      </c>
      <c r="E10165" t="s">
        <v>913</v>
      </c>
      <c r="H10165">
        <v>66751</v>
      </c>
      <c r="I10165">
        <v>57</v>
      </c>
      <c r="J10165">
        <v>0</v>
      </c>
      <c r="K10165">
        <v>1</v>
      </c>
      <c r="L10165" t="str">
        <f>VLOOKUP(A10165,[1]jikan_novels!A:F,5,FALSE)</f>
        <v>Jan 22, 2013</v>
      </c>
      <c r="M10165" t="str">
        <f>VLOOKUP(A10165,[1]jikan_novels!A:F,6,FALSE)</f>
        <v>わたしを選んでっ！H〈エッチ〉な巫女×3〈さん〉</v>
      </c>
    </row>
    <row r="10166" spans="1:13" x14ac:dyDescent="0.3">
      <c r="A10166">
        <v>96796</v>
      </c>
      <c r="B10166" t="s">
        <v>2139</v>
      </c>
      <c r="C10166" t="s">
        <v>2138</v>
      </c>
      <c r="D10166" t="s">
        <v>2136</v>
      </c>
      <c r="E10166" t="s">
        <v>913</v>
      </c>
      <c r="H10166">
        <v>73901</v>
      </c>
      <c r="I10166">
        <v>38</v>
      </c>
      <c r="J10166">
        <v>0</v>
      </c>
      <c r="K10166">
        <v>1</v>
      </c>
      <c r="L10166" t="str">
        <f>VLOOKUP(A10166,[1]jikan_novels!A:F,5,FALSE)</f>
        <v>May 10, 1996</v>
      </c>
      <c r="M10166" t="str">
        <f>VLOOKUP(A10166,[1]jikan_novels!A:F,6,FALSE)</f>
        <v>香港感到力少女 燃えよ、美鳳！</v>
      </c>
    </row>
    <row r="10167" spans="1:13" x14ac:dyDescent="0.3">
      <c r="A10167">
        <v>96797</v>
      </c>
      <c r="B10167" t="s">
        <v>2137</v>
      </c>
      <c r="C10167" t="s">
        <v>2134</v>
      </c>
      <c r="D10167" t="s">
        <v>2136</v>
      </c>
      <c r="E10167" t="s">
        <v>913</v>
      </c>
      <c r="H10167">
        <v>72303</v>
      </c>
      <c r="I10167">
        <v>43</v>
      </c>
      <c r="J10167">
        <v>0</v>
      </c>
      <c r="K10167">
        <v>1</v>
      </c>
      <c r="L10167" t="str">
        <f>VLOOKUP(A10167,[1]jikan_novels!A:F,5,FALSE)</f>
        <v>Sep 30, 1997</v>
      </c>
      <c r="M10167" t="str">
        <f>VLOOKUP(A10167,[1]jikan_novels!A:F,6,FALSE)</f>
        <v>魔辱の館―快楽に魅せられた少女たち</v>
      </c>
    </row>
    <row r="10168" spans="1:13" x14ac:dyDescent="0.3">
      <c r="A10168">
        <v>96798</v>
      </c>
      <c r="B10168" t="s">
        <v>2135</v>
      </c>
      <c r="C10168" t="s">
        <v>2134</v>
      </c>
      <c r="D10168" t="s">
        <v>2133</v>
      </c>
      <c r="E10168" t="s">
        <v>1011</v>
      </c>
      <c r="H10168">
        <v>70203</v>
      </c>
      <c r="I10168">
        <v>48</v>
      </c>
      <c r="J10168">
        <v>0</v>
      </c>
      <c r="K10168">
        <v>1</v>
      </c>
      <c r="L10168" t="str">
        <f>VLOOKUP(A10168,[1]jikan_novels!A:F,5,FALSE)</f>
        <v>Feb 28, 1997</v>
      </c>
      <c r="M10168" t="str">
        <f>VLOOKUP(A10168,[1]jikan_novels!A:F,6,FALSE)</f>
        <v>魔城伝説―光と闇のサーガ</v>
      </c>
    </row>
    <row r="10169" spans="1:13" x14ac:dyDescent="0.3">
      <c r="A10169">
        <v>96814</v>
      </c>
      <c r="B10169" t="s">
        <v>2132</v>
      </c>
      <c r="C10169" t="s">
        <v>2120</v>
      </c>
      <c r="D10169" t="s">
        <v>2119</v>
      </c>
      <c r="E10169" t="s">
        <v>913</v>
      </c>
      <c r="H10169">
        <v>50322</v>
      </c>
      <c r="I10169">
        <v>125</v>
      </c>
      <c r="J10169">
        <v>0</v>
      </c>
      <c r="K10169">
        <v>1</v>
      </c>
      <c r="L10169" t="str">
        <f>VLOOKUP(A10169,[1]jikan_novels!A:F,5,FALSE)</f>
        <v>Mar 25, 2005</v>
      </c>
      <c r="M10169" t="str">
        <f>VLOOKUP(A10169,[1]jikan_novels!A:F,6,FALSE)</f>
        <v>夜勤病棟・参</v>
      </c>
    </row>
    <row r="10170" spans="1:13" x14ac:dyDescent="0.3">
      <c r="A10170">
        <v>96815</v>
      </c>
      <c r="B10170" t="s">
        <v>2131</v>
      </c>
      <c r="C10170" t="s">
        <v>2130</v>
      </c>
      <c r="D10170" t="s">
        <v>2019</v>
      </c>
      <c r="E10170" t="s">
        <v>887</v>
      </c>
      <c r="H10170">
        <v>65956</v>
      </c>
      <c r="I10170">
        <v>59</v>
      </c>
      <c r="J10170">
        <v>0</v>
      </c>
      <c r="K10170">
        <v>1</v>
      </c>
      <c r="L10170" t="str">
        <f>VLOOKUP(A10170,[1]jikan_novels!A:F,5,FALSE)</f>
        <v>Oct 5, 2009</v>
      </c>
      <c r="M10170" t="str">
        <f>VLOOKUP(A10170,[1]jikan_novels!A:F,6,FALSE)</f>
        <v>闘神都市III</v>
      </c>
    </row>
    <row r="10171" spans="1:13" x14ac:dyDescent="0.3">
      <c r="A10171">
        <v>96816</v>
      </c>
      <c r="B10171" t="s">
        <v>2129</v>
      </c>
      <c r="C10171" t="s">
        <v>1247</v>
      </c>
      <c r="D10171" t="s">
        <v>2128</v>
      </c>
      <c r="E10171" t="s">
        <v>913</v>
      </c>
      <c r="H10171">
        <v>66734</v>
      </c>
      <c r="I10171">
        <v>57</v>
      </c>
      <c r="J10171">
        <v>0</v>
      </c>
      <c r="K10171">
        <v>1</v>
      </c>
      <c r="L10171" t="str">
        <f>VLOOKUP(A10171,[1]jikan_novels!A:F,5,FALSE)</f>
        <v>Mar 11, 2016</v>
      </c>
      <c r="M10171" t="str">
        <f>VLOOKUP(A10171,[1]jikan_novels!A:F,6,FALSE)</f>
        <v>姉さんのカレシ~憧れの姉さんが親友と付き合い始めました~</v>
      </c>
    </row>
    <row r="10172" spans="1:13" x14ac:dyDescent="0.3">
      <c r="A10172">
        <v>96817</v>
      </c>
      <c r="B10172" t="s">
        <v>2127</v>
      </c>
      <c r="C10172" t="s">
        <v>1604</v>
      </c>
      <c r="D10172" t="s">
        <v>2126</v>
      </c>
      <c r="E10172" t="s">
        <v>913</v>
      </c>
      <c r="H10172">
        <v>63174</v>
      </c>
      <c r="I10172">
        <v>67</v>
      </c>
      <c r="J10172">
        <v>1</v>
      </c>
      <c r="K10172">
        <v>1</v>
      </c>
      <c r="L10172" t="str">
        <f>VLOOKUP(A10172,[1]jikan_novels!A:F,5,FALSE)</f>
        <v>Mar 11, 2016</v>
      </c>
      <c r="M10172" t="str">
        <f>VLOOKUP(A10172,[1]jikan_novels!A:F,6,FALSE)</f>
        <v>俺のセフレは処女ビッチ! ?</v>
      </c>
    </row>
    <row r="10173" spans="1:13" x14ac:dyDescent="0.3">
      <c r="A10173">
        <v>96827</v>
      </c>
      <c r="B10173" t="s">
        <v>2125</v>
      </c>
      <c r="C10173" t="s">
        <v>2124</v>
      </c>
      <c r="D10173" t="s">
        <v>2123</v>
      </c>
      <c r="E10173" t="s">
        <v>869</v>
      </c>
      <c r="F10173">
        <v>6.57</v>
      </c>
      <c r="G10173">
        <v>108</v>
      </c>
      <c r="H10173">
        <v>22286</v>
      </c>
      <c r="I10173">
        <v>725</v>
      </c>
      <c r="J10173">
        <v>6</v>
      </c>
      <c r="L10173" t="str">
        <f>VLOOKUP(A10173,[1]jikan_novels!A:F,5,FALSE)</f>
        <v>Oct 7, 2015</v>
      </c>
      <c r="M10173" t="str">
        <f>VLOOKUP(A10173,[1]jikan_novels!A:F,6,FALSE)</f>
        <v>巻き込まれて異世界転移する奴は、大抵チート</v>
      </c>
    </row>
    <row r="10174" spans="1:13" x14ac:dyDescent="0.3">
      <c r="A10174">
        <v>96867</v>
      </c>
      <c r="B10174" t="s">
        <v>2122</v>
      </c>
      <c r="C10174" t="s">
        <v>1969</v>
      </c>
      <c r="D10174" t="s">
        <v>2019</v>
      </c>
      <c r="E10174" t="s">
        <v>913</v>
      </c>
      <c r="H10174">
        <v>45594</v>
      </c>
      <c r="I10174">
        <v>160</v>
      </c>
      <c r="J10174">
        <v>1</v>
      </c>
      <c r="K10174">
        <v>1</v>
      </c>
      <c r="L10174" t="str">
        <f>VLOOKUP(A10174,[1]jikan_novels!A:F,5,FALSE)</f>
        <v>May 23, 2000</v>
      </c>
      <c r="M10174" t="str">
        <f>VLOOKUP(A10174,[1]jikan_novels!A:F,6,FALSE)</f>
        <v>夜勤病棟</v>
      </c>
    </row>
    <row r="10175" spans="1:13" x14ac:dyDescent="0.3">
      <c r="A10175">
        <v>96869</v>
      </c>
      <c r="B10175" t="s">
        <v>2121</v>
      </c>
      <c r="C10175" t="s">
        <v>2120</v>
      </c>
      <c r="D10175" t="s">
        <v>2119</v>
      </c>
      <c r="E10175" t="s">
        <v>913</v>
      </c>
      <c r="H10175">
        <v>50054</v>
      </c>
      <c r="I10175">
        <v>126</v>
      </c>
      <c r="J10175">
        <v>0</v>
      </c>
      <c r="K10175">
        <v>1</v>
      </c>
      <c r="L10175" t="str">
        <f>VLOOKUP(A10175,[1]jikan_novels!A:F,5,FALSE)</f>
        <v>May 18, 2004</v>
      </c>
      <c r="M10175" t="str">
        <f>VLOOKUP(A10175,[1]jikan_novels!A:F,6,FALSE)</f>
        <v>夜勤病棟・弐</v>
      </c>
    </row>
    <row r="10176" spans="1:13" x14ac:dyDescent="0.3">
      <c r="A10176">
        <v>96933</v>
      </c>
      <c r="B10176" t="s">
        <v>2118</v>
      </c>
      <c r="C10176" t="s">
        <v>1872</v>
      </c>
      <c r="D10176" t="s">
        <v>1253</v>
      </c>
      <c r="E10176" t="s">
        <v>913</v>
      </c>
      <c r="H10176">
        <v>63366</v>
      </c>
      <c r="I10176">
        <v>66</v>
      </c>
      <c r="J10176">
        <v>0</v>
      </c>
      <c r="K10176">
        <v>1</v>
      </c>
      <c r="L10176" t="str">
        <f>VLOOKUP(A10176,[1]jikan_novels!A:F,5,FALSE)</f>
        <v>Apr 20, 2016</v>
      </c>
      <c r="M10176" t="str">
        <f>VLOOKUP(A10176,[1]jikan_novels!A:F,6,FALSE)</f>
        <v>ハーレムカジノ</v>
      </c>
    </row>
    <row r="10177" spans="1:13" x14ac:dyDescent="0.3">
      <c r="A10177">
        <v>96953</v>
      </c>
      <c r="B10177" t="s">
        <v>2117</v>
      </c>
      <c r="C10177" t="s">
        <v>1825</v>
      </c>
      <c r="D10177" t="s">
        <v>1642</v>
      </c>
      <c r="E10177" t="s">
        <v>1390</v>
      </c>
      <c r="H10177">
        <v>79134</v>
      </c>
      <c r="I10177">
        <v>25</v>
      </c>
      <c r="J10177">
        <v>0</v>
      </c>
      <c r="L10177" t="str">
        <f>VLOOKUP(A10177,[1]jikan_novels!A:F,5,FALSE)</f>
        <v>Apr 28, 2015</v>
      </c>
      <c r="M10177" t="str">
        <f>VLOOKUP(A10177,[1]jikan_novels!A:F,6,FALSE)</f>
        <v>神×神シリーズ</v>
      </c>
    </row>
    <row r="10178" spans="1:13" x14ac:dyDescent="0.3">
      <c r="A10178">
        <v>96954</v>
      </c>
      <c r="B10178" t="s">
        <v>2116</v>
      </c>
      <c r="C10178" t="s">
        <v>2115</v>
      </c>
      <c r="D10178" t="s">
        <v>2114</v>
      </c>
      <c r="E10178" t="s">
        <v>1390</v>
      </c>
      <c r="H10178">
        <v>78357</v>
      </c>
      <c r="I10178">
        <v>27</v>
      </c>
      <c r="J10178">
        <v>0</v>
      </c>
      <c r="K10178">
        <v>1</v>
      </c>
      <c r="L10178" t="str">
        <f>VLOOKUP(A10178,[1]jikan_novels!A:F,5,FALSE)</f>
        <v>Feb 27, 2016</v>
      </c>
      <c r="M10178" t="str">
        <f>VLOOKUP(A10178,[1]jikan_novels!A:F,6,FALSE)</f>
        <v>神子と神獣の守り人</v>
      </c>
    </row>
    <row r="10179" spans="1:13" x14ac:dyDescent="0.3">
      <c r="A10179">
        <v>96956</v>
      </c>
      <c r="B10179" t="s">
        <v>2113</v>
      </c>
      <c r="C10179" t="s">
        <v>2112</v>
      </c>
      <c r="D10179" t="s">
        <v>1742</v>
      </c>
      <c r="E10179" t="s">
        <v>1002</v>
      </c>
      <c r="H10179">
        <v>79177</v>
      </c>
      <c r="I10179">
        <v>24</v>
      </c>
      <c r="J10179">
        <v>0</v>
      </c>
      <c r="K10179">
        <v>1</v>
      </c>
      <c r="L10179" t="str">
        <f>VLOOKUP(A10179,[1]jikan_novels!A:F,5,FALSE)</f>
        <v>Feb 27, 2016</v>
      </c>
      <c r="M10179" t="str">
        <f>VLOOKUP(A10179,[1]jikan_novels!A:F,6,FALSE)</f>
        <v>淫雨に溺れて</v>
      </c>
    </row>
    <row r="10180" spans="1:13" x14ac:dyDescent="0.3">
      <c r="A10180">
        <v>96958</v>
      </c>
      <c r="B10180" t="s">
        <v>2111</v>
      </c>
      <c r="C10180" t="s">
        <v>1392</v>
      </c>
      <c r="D10180" t="s">
        <v>2110</v>
      </c>
      <c r="E10180" t="s">
        <v>1002</v>
      </c>
      <c r="H10180">
        <v>79155</v>
      </c>
      <c r="I10180">
        <v>24</v>
      </c>
      <c r="J10180">
        <v>0</v>
      </c>
      <c r="K10180">
        <v>1</v>
      </c>
      <c r="L10180" t="str">
        <f>VLOOKUP(A10180,[1]jikan_novels!A:F,5,FALSE)</f>
        <v>Feb 27, 2016</v>
      </c>
      <c r="M10180" t="str">
        <f>VLOOKUP(A10180,[1]jikan_novels!A:F,6,FALSE)</f>
        <v>ダイヤモンド王の甘い策略</v>
      </c>
    </row>
    <row r="10181" spans="1:13" x14ac:dyDescent="0.3">
      <c r="A10181">
        <v>96965</v>
      </c>
      <c r="B10181" t="s">
        <v>2109</v>
      </c>
      <c r="C10181" t="s">
        <v>2108</v>
      </c>
      <c r="D10181" t="s">
        <v>1041</v>
      </c>
      <c r="E10181" t="s">
        <v>1011</v>
      </c>
      <c r="H10181">
        <v>31457</v>
      </c>
      <c r="I10181">
        <v>383</v>
      </c>
      <c r="J10181">
        <v>1</v>
      </c>
      <c r="K10181">
        <v>1</v>
      </c>
      <c r="L10181" t="str">
        <f>VLOOKUP(A10181,[1]jikan_novels!A:F,5,FALSE)</f>
        <v>Mar 22, 2016</v>
      </c>
      <c r="M10181" t="str">
        <f>VLOOKUP(A10181,[1]jikan_novels!A:F,6,FALSE)</f>
        <v>転生剣奴の子づくり闘技場〈ハーレムコロッセオ〉</v>
      </c>
    </row>
    <row r="10182" spans="1:13" x14ac:dyDescent="0.3">
      <c r="A10182">
        <v>96966</v>
      </c>
      <c r="B10182" t="s">
        <v>2107</v>
      </c>
      <c r="C10182" t="s">
        <v>2106</v>
      </c>
      <c r="D10182" t="s">
        <v>1176</v>
      </c>
      <c r="E10182" t="s">
        <v>913</v>
      </c>
      <c r="H10182">
        <v>45183</v>
      </c>
      <c r="I10182">
        <v>164</v>
      </c>
      <c r="J10182">
        <v>1</v>
      </c>
      <c r="K10182">
        <v>1</v>
      </c>
      <c r="L10182" t="str">
        <f>VLOOKUP(A10182,[1]jikan_novels!A:F,5,FALSE)</f>
        <v>Mar 22, 2016</v>
      </c>
      <c r="M10182" t="str">
        <f>VLOOKUP(A10182,[1]jikan_novels!A:F,6,FALSE)</f>
        <v>夏期補習 ~奪われた彼女~</v>
      </c>
    </row>
    <row r="10183" spans="1:13" x14ac:dyDescent="0.3">
      <c r="A10183">
        <v>96982</v>
      </c>
      <c r="B10183" t="s">
        <v>2105</v>
      </c>
      <c r="C10183" t="s">
        <v>2102</v>
      </c>
      <c r="D10183" t="s">
        <v>2104</v>
      </c>
      <c r="E10183" t="s">
        <v>2064</v>
      </c>
      <c r="H10183">
        <v>67569</v>
      </c>
      <c r="I10183">
        <v>55</v>
      </c>
      <c r="J10183">
        <v>0</v>
      </c>
      <c r="K10183">
        <v>1</v>
      </c>
      <c r="L10183" t="str">
        <f>VLOOKUP(A10183,[1]jikan_novels!A:F,5,FALSE)</f>
        <v>Feb 23, 2005</v>
      </c>
      <c r="M10183" t="str">
        <f>VLOOKUP(A10183,[1]jikan_novels!A:F,6,FALSE)</f>
        <v>ホワイトブレス 〜with faint hope〜</v>
      </c>
    </row>
    <row r="10184" spans="1:13" x14ac:dyDescent="0.3">
      <c r="A10184">
        <v>96983</v>
      </c>
      <c r="B10184" t="s">
        <v>2103</v>
      </c>
      <c r="C10184" t="s">
        <v>2102</v>
      </c>
      <c r="D10184" t="s">
        <v>2101</v>
      </c>
      <c r="E10184" t="s">
        <v>965</v>
      </c>
      <c r="H10184">
        <v>68609</v>
      </c>
      <c r="I10184">
        <v>52</v>
      </c>
      <c r="J10184">
        <v>0</v>
      </c>
      <c r="K10184">
        <v>1</v>
      </c>
      <c r="L10184" t="str">
        <f>VLOOKUP(A10184,[1]jikan_novels!A:F,5,FALSE)</f>
        <v>Mar 24, 2006</v>
      </c>
      <c r="M10184" t="str">
        <f>VLOOKUP(A10184,[1]jikan_novels!A:F,6,FALSE)</f>
        <v>モノごころ、モノむすめ。</v>
      </c>
    </row>
    <row r="10185" spans="1:13" x14ac:dyDescent="0.3">
      <c r="A10185">
        <v>96997</v>
      </c>
      <c r="B10185" t="s">
        <v>2100</v>
      </c>
      <c r="C10185" t="s">
        <v>1969</v>
      </c>
      <c r="D10185" t="s">
        <v>950</v>
      </c>
      <c r="E10185" t="s">
        <v>913</v>
      </c>
      <c r="H10185">
        <v>70213</v>
      </c>
      <c r="I10185">
        <v>48</v>
      </c>
      <c r="J10185">
        <v>0</v>
      </c>
      <c r="K10185">
        <v>1</v>
      </c>
      <c r="L10185" t="str">
        <f>VLOOKUP(A10185,[1]jikan_novels!A:F,5,FALSE)</f>
        <v>Nov 11, 2000</v>
      </c>
      <c r="M10185" t="str">
        <f>VLOOKUP(A10185,[1]jikan_novels!A:F,6,FALSE)</f>
        <v>ぺろぺろCandy2 Lovely Angels</v>
      </c>
    </row>
    <row r="10186" spans="1:13" x14ac:dyDescent="0.3">
      <c r="A10186">
        <v>96998</v>
      </c>
      <c r="B10186" t="s">
        <v>2099</v>
      </c>
      <c r="C10186" t="s">
        <v>2098</v>
      </c>
      <c r="D10186" t="s">
        <v>2097</v>
      </c>
      <c r="E10186" t="s">
        <v>965</v>
      </c>
      <c r="F10186">
        <v>6.86</v>
      </c>
      <c r="G10186">
        <v>169</v>
      </c>
      <c r="H10186">
        <v>22709</v>
      </c>
      <c r="I10186">
        <v>702</v>
      </c>
      <c r="J10186">
        <v>12</v>
      </c>
      <c r="K10186">
        <v>1</v>
      </c>
      <c r="L10186" t="str">
        <f>VLOOKUP(A10186,[1]jikan_novels!A:F,5,FALSE)</f>
        <v>Dec 22, 2000</v>
      </c>
      <c r="M10186" t="str">
        <f>VLOOKUP(A10186,[1]jikan_novels!A:F,6,FALSE)</f>
        <v>Bible Black -La Noche de Walpurgis-</v>
      </c>
    </row>
    <row r="10187" spans="1:13" x14ac:dyDescent="0.3">
      <c r="A10187">
        <v>96999</v>
      </c>
      <c r="B10187" t="s">
        <v>2096</v>
      </c>
      <c r="C10187" t="s">
        <v>2095</v>
      </c>
      <c r="D10187" t="s">
        <v>1948</v>
      </c>
      <c r="E10187" t="s">
        <v>2064</v>
      </c>
      <c r="H10187">
        <v>53787</v>
      </c>
      <c r="I10187">
        <v>104</v>
      </c>
      <c r="J10187">
        <v>1</v>
      </c>
      <c r="K10187">
        <v>1</v>
      </c>
      <c r="L10187" t="str">
        <f>VLOOKUP(A10187,[1]jikan_novels!A:F,5,FALSE)</f>
        <v>Nov 2, 2001</v>
      </c>
      <c r="M10187" t="str">
        <f>VLOOKUP(A10187,[1]jikan_novels!A:F,6,FALSE)</f>
        <v>水夏~SUIKA~</v>
      </c>
    </row>
    <row r="10188" spans="1:13" x14ac:dyDescent="0.3">
      <c r="A10188">
        <v>97000</v>
      </c>
      <c r="B10188" t="s">
        <v>2094</v>
      </c>
      <c r="C10188" t="s">
        <v>1442</v>
      </c>
      <c r="D10188" t="s">
        <v>1292</v>
      </c>
      <c r="E10188" t="s">
        <v>887</v>
      </c>
      <c r="H10188">
        <v>56719</v>
      </c>
      <c r="I10188">
        <v>90</v>
      </c>
      <c r="J10188">
        <v>0</v>
      </c>
      <c r="K10188">
        <v>1</v>
      </c>
      <c r="L10188" t="str">
        <f>VLOOKUP(A10188,[1]jikan_novels!A:F,5,FALSE)</f>
        <v>Mar 22, 2016</v>
      </c>
      <c r="M10188" t="str">
        <f>VLOOKUP(A10188,[1]jikan_novels!A:F,6,FALSE)</f>
        <v>ソードスクールハーレム 三大剣姫を催眠征服</v>
      </c>
    </row>
    <row r="10189" spans="1:13" x14ac:dyDescent="0.3">
      <c r="A10189">
        <v>97065</v>
      </c>
      <c r="B10189" t="s">
        <v>2093</v>
      </c>
      <c r="C10189" t="s">
        <v>1964</v>
      </c>
      <c r="D10189" t="s">
        <v>2092</v>
      </c>
      <c r="E10189" t="s">
        <v>913</v>
      </c>
      <c r="H10189">
        <v>69184</v>
      </c>
      <c r="I10189">
        <v>51</v>
      </c>
      <c r="J10189">
        <v>0</v>
      </c>
      <c r="K10189">
        <v>2</v>
      </c>
      <c r="L10189" t="str">
        <f>VLOOKUP(A10189,[1]jikan_novels!A:F,5,FALSE)</f>
        <v>May 17, 2003 to Jul 17, 2003</v>
      </c>
      <c r="M10189" t="str">
        <f>VLOOKUP(A10189,[1]jikan_novels!A:F,6,FALSE)</f>
        <v>てのひらを、たいように</v>
      </c>
    </row>
    <row r="10190" spans="1:13" x14ac:dyDescent="0.3">
      <c r="A10190">
        <v>97066</v>
      </c>
      <c r="B10190" t="s">
        <v>2091</v>
      </c>
      <c r="C10190" t="s">
        <v>2090</v>
      </c>
      <c r="D10190" t="s">
        <v>2089</v>
      </c>
      <c r="E10190" t="s">
        <v>913</v>
      </c>
      <c r="H10190">
        <v>69997</v>
      </c>
      <c r="I10190">
        <v>49</v>
      </c>
      <c r="J10190">
        <v>0</v>
      </c>
      <c r="K10190">
        <v>1</v>
      </c>
      <c r="L10190" t="str">
        <f>VLOOKUP(A10190,[1]jikan_novels!A:F,5,FALSE)</f>
        <v>Apr 12, 2002</v>
      </c>
      <c r="M10190" t="str">
        <f>VLOOKUP(A10190,[1]jikan_novels!A:F,6,FALSE)</f>
        <v>螺旋回廊2</v>
      </c>
    </row>
    <row r="10191" spans="1:13" x14ac:dyDescent="0.3">
      <c r="A10191">
        <v>97067</v>
      </c>
      <c r="B10191" t="s">
        <v>2088</v>
      </c>
      <c r="C10191" t="s">
        <v>1964</v>
      </c>
      <c r="D10191" t="s">
        <v>2087</v>
      </c>
      <c r="E10191" t="s">
        <v>887</v>
      </c>
      <c r="H10191">
        <v>71792</v>
      </c>
      <c r="I10191">
        <v>44</v>
      </c>
      <c r="J10191">
        <v>0</v>
      </c>
      <c r="K10191">
        <v>1</v>
      </c>
      <c r="L10191" t="str">
        <f>VLOOKUP(A10191,[1]jikan_novels!A:F,5,FALSE)</f>
        <v>Sep 22, 2005</v>
      </c>
      <c r="M10191" t="str">
        <f>VLOOKUP(A10191,[1]jikan_novels!A:F,6,FALSE)</f>
        <v>魔女っ娘ア・ラ・モードII～光と闇のエトランゼ～</v>
      </c>
    </row>
    <row r="10192" spans="1:13" x14ac:dyDescent="0.3">
      <c r="A10192">
        <v>97081</v>
      </c>
      <c r="B10192" t="s">
        <v>2086</v>
      </c>
      <c r="C10192" t="s">
        <v>2085</v>
      </c>
      <c r="D10192" t="s">
        <v>1956</v>
      </c>
      <c r="E10192" t="s">
        <v>887</v>
      </c>
      <c r="H10192">
        <v>60159</v>
      </c>
      <c r="I10192">
        <v>77</v>
      </c>
      <c r="J10192">
        <v>0</v>
      </c>
      <c r="K10192">
        <v>2</v>
      </c>
      <c r="L10192" t="str">
        <f>VLOOKUP(A10192,[1]jikan_novels!A:F,5,FALSE)</f>
        <v>Aug 25, 2006</v>
      </c>
      <c r="M10192" t="str">
        <f>VLOOKUP(A10192,[1]jikan_novels!A:F,6,FALSE)</f>
        <v>プリンセスワルツ</v>
      </c>
    </row>
    <row r="10193" spans="1:13" x14ac:dyDescent="0.3">
      <c r="A10193">
        <v>97118</v>
      </c>
      <c r="B10193" t="s">
        <v>2084</v>
      </c>
      <c r="C10193" t="s">
        <v>974</v>
      </c>
      <c r="D10193" t="s">
        <v>2083</v>
      </c>
      <c r="E10193" t="s">
        <v>913</v>
      </c>
      <c r="H10193">
        <v>56266</v>
      </c>
      <c r="I10193">
        <v>92</v>
      </c>
      <c r="J10193">
        <v>0</v>
      </c>
      <c r="K10193">
        <v>1</v>
      </c>
      <c r="L10193" t="str">
        <f>VLOOKUP(A10193,[1]jikan_novels!A:F,5,FALSE)</f>
        <v>Mar 31, 2016</v>
      </c>
      <c r="M10193" t="str">
        <f>VLOOKUP(A10193,[1]jikan_novels!A:F,6,FALSE)</f>
        <v>JKビッチぱこぱこライフ</v>
      </c>
    </row>
    <row r="10194" spans="1:13" x14ac:dyDescent="0.3">
      <c r="A10194">
        <v>97120</v>
      </c>
      <c r="B10194" t="s">
        <v>2082</v>
      </c>
      <c r="C10194" t="s">
        <v>1939</v>
      </c>
      <c r="D10194" t="s">
        <v>2081</v>
      </c>
      <c r="E10194" t="s">
        <v>913</v>
      </c>
      <c r="H10194">
        <v>66170</v>
      </c>
      <c r="I10194">
        <v>58</v>
      </c>
      <c r="J10194">
        <v>0</v>
      </c>
      <c r="K10194">
        <v>1</v>
      </c>
      <c r="L10194" t="str">
        <f>VLOOKUP(A10194,[1]jikan_novels!A:F,5,FALSE)</f>
        <v>Jun 24, 2016</v>
      </c>
      <c r="M10194" t="str">
        <f>VLOOKUP(A10194,[1]jikan_novels!A:F,6,FALSE)</f>
        <v>プリミルシャイン 淫紋と触手コスチュームに堕とされる100日</v>
      </c>
    </row>
    <row r="10195" spans="1:13" x14ac:dyDescent="0.3">
      <c r="A10195">
        <v>97121</v>
      </c>
      <c r="B10195" t="s">
        <v>2080</v>
      </c>
      <c r="C10195" t="s">
        <v>2065</v>
      </c>
      <c r="D10195" t="s">
        <v>2078</v>
      </c>
      <c r="E10195" t="s">
        <v>913</v>
      </c>
      <c r="H10195">
        <v>56718</v>
      </c>
      <c r="I10195">
        <v>90</v>
      </c>
      <c r="J10195">
        <v>0</v>
      </c>
      <c r="K10195">
        <v>1</v>
      </c>
      <c r="L10195" t="str">
        <f>VLOOKUP(A10195,[1]jikan_novels!A:F,5,FALSE)</f>
        <v>Oct 23, 1999</v>
      </c>
      <c r="M10195" t="str">
        <f>VLOOKUP(A10195,[1]jikan_novels!A:F,6,FALSE)</f>
        <v>Xchange 2</v>
      </c>
    </row>
    <row r="10196" spans="1:13" x14ac:dyDescent="0.3">
      <c r="A10196">
        <v>97122</v>
      </c>
      <c r="B10196" t="s">
        <v>2079</v>
      </c>
      <c r="C10196" t="s">
        <v>1956</v>
      </c>
      <c r="D10196" t="s">
        <v>2078</v>
      </c>
      <c r="E10196" t="s">
        <v>913</v>
      </c>
      <c r="H10196">
        <v>58716</v>
      </c>
      <c r="I10196">
        <v>82</v>
      </c>
      <c r="J10196">
        <v>0</v>
      </c>
      <c r="K10196">
        <v>1</v>
      </c>
      <c r="L10196" t="str">
        <f>VLOOKUP(A10196,[1]jikan_novels!A:F,5,FALSE)</f>
        <v>Nov 23, 2004</v>
      </c>
      <c r="M10196" t="str">
        <f>VLOOKUP(A10196,[1]jikan_novels!A:F,6,FALSE)</f>
        <v>Xchange3</v>
      </c>
    </row>
    <row r="10197" spans="1:13" x14ac:dyDescent="0.3">
      <c r="A10197">
        <v>97138</v>
      </c>
      <c r="B10197" t="s">
        <v>2077</v>
      </c>
      <c r="C10197" t="s">
        <v>2065</v>
      </c>
      <c r="D10197" t="s">
        <v>2076</v>
      </c>
      <c r="E10197" t="s">
        <v>913</v>
      </c>
      <c r="H10197">
        <v>67784</v>
      </c>
      <c r="I10197">
        <v>54</v>
      </c>
      <c r="J10197">
        <v>0</v>
      </c>
      <c r="K10197">
        <v>1</v>
      </c>
      <c r="L10197" t="str">
        <f>VLOOKUP(A10197,[1]jikan_novels!A:F,5,FALSE)</f>
        <v>Jun 18, 2001</v>
      </c>
      <c r="M10197" t="str">
        <f>VLOOKUP(A10197,[1]jikan_novels!A:F,6,FALSE)</f>
        <v>NaturalZero+ ～はじまりと終わりの場所で～</v>
      </c>
    </row>
    <row r="10198" spans="1:13" x14ac:dyDescent="0.3">
      <c r="A10198">
        <v>97139</v>
      </c>
      <c r="B10198" t="s">
        <v>2075</v>
      </c>
      <c r="C10198" t="s">
        <v>2065</v>
      </c>
      <c r="D10198" t="s">
        <v>2074</v>
      </c>
      <c r="E10198" t="s">
        <v>913</v>
      </c>
      <c r="H10198">
        <v>70205</v>
      </c>
      <c r="I10198">
        <v>48</v>
      </c>
      <c r="J10198">
        <v>0</v>
      </c>
      <c r="K10198">
        <v>1</v>
      </c>
      <c r="L10198" t="str">
        <f>VLOOKUP(A10198,[1]jikan_novels!A:F,5,FALSE)</f>
        <v>May 25, 1997</v>
      </c>
      <c r="M10198" t="str">
        <f>VLOOKUP(A10198,[1]jikan_novels!A:F,6,FALSE)</f>
        <v>淫従の堕天使</v>
      </c>
    </row>
    <row r="10199" spans="1:13" x14ac:dyDescent="0.3">
      <c r="A10199">
        <v>97140</v>
      </c>
      <c r="B10199" t="s">
        <v>2073</v>
      </c>
      <c r="C10199" t="s">
        <v>2065</v>
      </c>
      <c r="D10199" t="s">
        <v>2072</v>
      </c>
      <c r="E10199" t="s">
        <v>913</v>
      </c>
      <c r="H10199">
        <v>62042</v>
      </c>
      <c r="I10199">
        <v>70</v>
      </c>
      <c r="J10199">
        <v>0</v>
      </c>
      <c r="K10199">
        <v>1</v>
      </c>
      <c r="L10199" t="str">
        <f>VLOOKUP(A10199,[1]jikan_novels!A:F,5,FALSE)</f>
        <v>Feb 17, 2001</v>
      </c>
      <c r="M10199" t="str">
        <f>VLOOKUP(A10199,[1]jikan_novels!A:F,6,FALSE)</f>
        <v>ナチュラル2DUO お兄ちゃんとの絆</v>
      </c>
    </row>
    <row r="10200" spans="1:13" x14ac:dyDescent="0.3">
      <c r="A10200">
        <v>97141</v>
      </c>
      <c r="B10200" t="s">
        <v>2071</v>
      </c>
      <c r="C10200" t="s">
        <v>2070</v>
      </c>
      <c r="D10200" t="s">
        <v>2065</v>
      </c>
      <c r="E10200" t="s">
        <v>913</v>
      </c>
      <c r="H10200">
        <v>61916</v>
      </c>
      <c r="I10200">
        <v>71</v>
      </c>
      <c r="J10200">
        <v>0</v>
      </c>
      <c r="K10200">
        <v>1</v>
      </c>
      <c r="L10200" t="str">
        <f>VLOOKUP(A10200,[1]jikan_novels!A:F,5,FALSE)</f>
        <v>Mar 21, 2003</v>
      </c>
      <c r="M10200" t="str">
        <f>VLOOKUP(A10200,[1]jikan_novels!A:F,6,FALSE)</f>
        <v>エルフィーナ～淫夜へと売られた王国で…～ 奉仕国家編</v>
      </c>
    </row>
    <row r="10201" spans="1:13" x14ac:dyDescent="0.3">
      <c r="A10201">
        <v>97142</v>
      </c>
      <c r="B10201" t="s">
        <v>2069</v>
      </c>
      <c r="C10201" t="s">
        <v>2065</v>
      </c>
      <c r="D10201" t="s">
        <v>2068</v>
      </c>
      <c r="E10201" t="s">
        <v>913</v>
      </c>
      <c r="H10201">
        <v>70206</v>
      </c>
      <c r="I10201">
        <v>48</v>
      </c>
      <c r="J10201">
        <v>0</v>
      </c>
      <c r="K10201">
        <v>1</v>
      </c>
      <c r="L10201" t="str">
        <f>VLOOKUP(A10201,[1]jikan_novels!A:F,5,FALSE)</f>
        <v>Aug 10, 1998</v>
      </c>
      <c r="M10201" t="str">
        <f>VLOOKUP(A10201,[1]jikan_novels!A:F,6,FALSE)</f>
        <v>凌辱～好きですか？～</v>
      </c>
    </row>
    <row r="10202" spans="1:13" x14ac:dyDescent="0.3">
      <c r="A10202">
        <v>97143</v>
      </c>
      <c r="B10202" t="s">
        <v>2067</v>
      </c>
      <c r="C10202" t="s">
        <v>2066</v>
      </c>
      <c r="D10202" t="s">
        <v>2065</v>
      </c>
      <c r="E10202" t="s">
        <v>2064</v>
      </c>
      <c r="H10202">
        <v>66171</v>
      </c>
      <c r="I10202">
        <v>58</v>
      </c>
      <c r="J10202">
        <v>0</v>
      </c>
      <c r="K10202">
        <v>1</v>
      </c>
      <c r="L10202" t="str">
        <f>VLOOKUP(A10202,[1]jikan_novels!A:F,5,FALSE)</f>
        <v>Aug 6, 1998</v>
      </c>
      <c r="M10202" t="str">
        <f>VLOOKUP(A10202,[1]jikan_novels!A:F,6,FALSE)</f>
        <v>終末の過ごし方</v>
      </c>
    </row>
    <row r="10203" spans="1:13" x14ac:dyDescent="0.3">
      <c r="A10203">
        <v>97189</v>
      </c>
      <c r="B10203" t="s">
        <v>2063</v>
      </c>
      <c r="C10203" t="s">
        <v>1917</v>
      </c>
      <c r="D10203" t="s">
        <v>2057</v>
      </c>
      <c r="E10203" t="s">
        <v>913</v>
      </c>
      <c r="H10203">
        <v>65957</v>
      </c>
      <c r="I10203">
        <v>59</v>
      </c>
      <c r="J10203">
        <v>0</v>
      </c>
      <c r="K10203">
        <v>1</v>
      </c>
      <c r="L10203" t="str">
        <f>VLOOKUP(A10203,[1]jikan_novels!A:F,5,FALSE)</f>
        <v>Jun 10, 1997</v>
      </c>
      <c r="M10203" t="str">
        <f>VLOOKUP(A10203,[1]jikan_novels!A:F,6,FALSE)</f>
        <v>悪夢 第二章</v>
      </c>
    </row>
    <row r="10204" spans="1:13" x14ac:dyDescent="0.3">
      <c r="A10204">
        <v>97190</v>
      </c>
      <c r="B10204" t="s">
        <v>2062</v>
      </c>
      <c r="C10204" t="s">
        <v>2053</v>
      </c>
      <c r="D10204" t="s">
        <v>2060</v>
      </c>
      <c r="E10204" t="s">
        <v>913</v>
      </c>
      <c r="H10204">
        <v>51540</v>
      </c>
      <c r="I10204">
        <v>117</v>
      </c>
      <c r="J10204">
        <v>0</v>
      </c>
      <c r="K10204">
        <v>1</v>
      </c>
      <c r="L10204" t="str">
        <f>VLOOKUP(A10204,[1]jikan_novels!A:F,5,FALSE)</f>
        <v>Nov 20, 2009</v>
      </c>
      <c r="M10204" t="str">
        <f>VLOOKUP(A10204,[1]jikan_novels!A:F,6,FALSE)</f>
        <v>町ぐるみの罠～白濁にまみれた肢体 ゆい編</v>
      </c>
    </row>
    <row r="10205" spans="1:13" x14ac:dyDescent="0.3">
      <c r="A10205">
        <v>97191</v>
      </c>
      <c r="B10205" t="s">
        <v>2061</v>
      </c>
      <c r="C10205" t="s">
        <v>1917</v>
      </c>
      <c r="D10205" t="s">
        <v>2060</v>
      </c>
      <c r="E10205" t="s">
        <v>913</v>
      </c>
      <c r="H10205">
        <v>49974</v>
      </c>
      <c r="I10205">
        <v>127</v>
      </c>
      <c r="J10205">
        <v>0</v>
      </c>
      <c r="K10205">
        <v>1</v>
      </c>
      <c r="L10205" t="str">
        <f>VLOOKUP(A10205,[1]jikan_novels!A:F,5,FALSE)</f>
        <v>Feb 18, 2010</v>
      </c>
      <c r="M10205" t="str">
        <f>VLOOKUP(A10205,[1]jikan_novels!A:F,6,FALSE)</f>
        <v>町ぐるみの罠～白濁にまみれた肢体 放課後の牝教師</v>
      </c>
    </row>
    <row r="10206" spans="1:13" x14ac:dyDescent="0.3">
      <c r="A10206">
        <v>97192</v>
      </c>
      <c r="B10206" t="s">
        <v>2059</v>
      </c>
      <c r="C10206" t="s">
        <v>1917</v>
      </c>
      <c r="D10206" t="s">
        <v>2057</v>
      </c>
      <c r="E10206" t="s">
        <v>913</v>
      </c>
      <c r="H10206">
        <v>71613</v>
      </c>
      <c r="I10206">
        <v>45</v>
      </c>
      <c r="J10206">
        <v>0</v>
      </c>
      <c r="K10206">
        <v>1</v>
      </c>
      <c r="L10206" t="str">
        <f>VLOOKUP(A10206,[1]jikan_novels!A:F,5,FALSE)</f>
        <v>Nov 19, 1999</v>
      </c>
      <c r="M10206" t="str">
        <f>VLOOKUP(A10206,[1]jikan_novels!A:F,6,FALSE)</f>
        <v>絶望～青い果実の散花～</v>
      </c>
    </row>
    <row r="10207" spans="1:13" x14ac:dyDescent="0.3">
      <c r="A10207">
        <v>97193</v>
      </c>
      <c r="B10207" t="s">
        <v>2058</v>
      </c>
      <c r="C10207" t="s">
        <v>1917</v>
      </c>
      <c r="D10207" t="s">
        <v>2057</v>
      </c>
      <c r="E10207" t="s">
        <v>913</v>
      </c>
      <c r="H10207">
        <v>69391</v>
      </c>
      <c r="I10207">
        <v>50</v>
      </c>
      <c r="J10207">
        <v>0</v>
      </c>
      <c r="K10207">
        <v>1</v>
      </c>
      <c r="L10207" t="str">
        <f>VLOOKUP(A10207,[1]jikan_novels!A:F,5,FALSE)</f>
        <v>Feb 24, 2000</v>
      </c>
      <c r="M10207" t="str">
        <f>VLOOKUP(A10207,[1]jikan_novels!A:F,6,FALSE)</f>
        <v>絶望 第三章</v>
      </c>
    </row>
    <row r="10208" spans="1:13" x14ac:dyDescent="0.3">
      <c r="A10208">
        <v>97194</v>
      </c>
      <c r="B10208" t="s">
        <v>2056</v>
      </c>
      <c r="C10208" t="s">
        <v>1917</v>
      </c>
      <c r="D10208" t="s">
        <v>2055</v>
      </c>
      <c r="E10208" t="s">
        <v>913</v>
      </c>
      <c r="H10208">
        <v>70997</v>
      </c>
      <c r="I10208">
        <v>46</v>
      </c>
      <c r="J10208">
        <v>1</v>
      </c>
      <c r="K10208">
        <v>2</v>
      </c>
      <c r="L10208" t="str">
        <f>VLOOKUP(A10208,[1]jikan_novels!A:F,5,FALSE)</f>
        <v>Sep 22, 2006 to Oct 25, 2006</v>
      </c>
      <c r="M10208" t="str">
        <f>VLOOKUP(A10208,[1]jikan_novels!A:F,6,FALSE)</f>
        <v>スカーレット</v>
      </c>
    </row>
    <row r="10209" spans="1:13" x14ac:dyDescent="0.3">
      <c r="A10209">
        <v>97195</v>
      </c>
      <c r="B10209" t="s">
        <v>2054</v>
      </c>
      <c r="C10209" t="s">
        <v>1033</v>
      </c>
      <c r="D10209" t="s">
        <v>2053</v>
      </c>
      <c r="E10209" t="s">
        <v>913</v>
      </c>
      <c r="H10209">
        <v>47727</v>
      </c>
      <c r="I10209">
        <v>143</v>
      </c>
      <c r="J10209">
        <v>0</v>
      </c>
      <c r="K10209">
        <v>1</v>
      </c>
      <c r="L10209" t="str">
        <f>VLOOKUP(A10209,[1]jikan_novels!A:F,5,FALSE)</f>
        <v>Apr 20, 2010</v>
      </c>
      <c r="M10209" t="str">
        <f>VLOOKUP(A10209,[1]jikan_novels!A:F,6,FALSE)</f>
        <v>教育指導</v>
      </c>
    </row>
    <row r="10210" spans="1:13" x14ac:dyDescent="0.3">
      <c r="A10210">
        <v>97236</v>
      </c>
      <c r="B10210" t="s">
        <v>2052</v>
      </c>
      <c r="C10210" t="s">
        <v>956</v>
      </c>
      <c r="D10210" t="s">
        <v>946</v>
      </c>
      <c r="E10210" t="s">
        <v>913</v>
      </c>
      <c r="H10210">
        <v>61901</v>
      </c>
      <c r="I10210">
        <v>71</v>
      </c>
      <c r="J10210">
        <v>0</v>
      </c>
      <c r="K10210">
        <v>1</v>
      </c>
      <c r="L10210" t="str">
        <f>VLOOKUP(A10210,[1]jikan_novels!A:F,5,FALSE)</f>
        <v>Mar 26, 2016</v>
      </c>
      <c r="M10210" t="str">
        <f>VLOOKUP(A10210,[1]jikan_novels!A:F,6,FALSE)</f>
        <v>催淫ダッチワイフ ～淫乱スプレーで貞淑な人妻たちを強制発情！</v>
      </c>
    </row>
    <row r="10211" spans="1:13" x14ac:dyDescent="0.3">
      <c r="A10211">
        <v>97237</v>
      </c>
      <c r="B10211" t="s">
        <v>2051</v>
      </c>
      <c r="C10211" t="s">
        <v>950</v>
      </c>
      <c r="D10211" t="s">
        <v>1386</v>
      </c>
      <c r="E10211" t="s">
        <v>913</v>
      </c>
      <c r="H10211">
        <v>66747</v>
      </c>
      <c r="I10211">
        <v>57</v>
      </c>
      <c r="J10211">
        <v>0</v>
      </c>
      <c r="K10211">
        <v>1</v>
      </c>
      <c r="L10211" t="str">
        <f>VLOOKUP(A10211,[1]jikan_novels!A:F,5,FALSE)</f>
        <v>Mar 31, 2016</v>
      </c>
      <c r="M10211" t="str">
        <f>VLOOKUP(A10211,[1]jikan_novels!A:F,6,FALSE)</f>
        <v>新入生の私が痴漢電車で濡れる時～こんなこと…もう、嫌なのに…～</v>
      </c>
    </row>
    <row r="10212" spans="1:13" x14ac:dyDescent="0.3">
      <c r="A10212">
        <v>97238</v>
      </c>
      <c r="B10212" t="s">
        <v>2050</v>
      </c>
      <c r="C10212" t="s">
        <v>1375</v>
      </c>
      <c r="D10212" t="s">
        <v>1271</v>
      </c>
      <c r="E10212" t="s">
        <v>913</v>
      </c>
      <c r="H10212">
        <v>66742</v>
      </c>
      <c r="I10212">
        <v>57</v>
      </c>
      <c r="J10212">
        <v>0</v>
      </c>
      <c r="K10212">
        <v>1</v>
      </c>
      <c r="L10212" t="str">
        <f>VLOOKUP(A10212,[1]jikan_novels!A:F,5,FALSE)</f>
        <v>Mar 9, 2016</v>
      </c>
      <c r="M10212" t="str">
        <f>VLOOKUP(A10212,[1]jikan_novels!A:F,6,FALSE)</f>
        <v>白銀の剣帝ミリア　淫乳肛姦録</v>
      </c>
    </row>
    <row r="10213" spans="1:13" x14ac:dyDescent="0.3">
      <c r="A10213">
        <v>97239</v>
      </c>
      <c r="B10213" t="s">
        <v>2049</v>
      </c>
      <c r="C10213" t="s">
        <v>1156</v>
      </c>
      <c r="D10213" t="s">
        <v>1164</v>
      </c>
      <c r="E10213" t="s">
        <v>913</v>
      </c>
      <c r="H10213">
        <v>68368</v>
      </c>
      <c r="I10213">
        <v>53</v>
      </c>
      <c r="J10213">
        <v>0</v>
      </c>
      <c r="K10213">
        <v>1</v>
      </c>
      <c r="L10213" t="str">
        <f>VLOOKUP(A10213,[1]jikan_novels!A:F,5,FALSE)</f>
        <v>Feb 1, 2016</v>
      </c>
      <c r="M10213" t="str">
        <f>VLOOKUP(A10213,[1]jikan_novels!A:F,6,FALSE)</f>
        <v>ご近所くノ一　～どっちが上手？～</v>
      </c>
    </row>
    <row r="10214" spans="1:13" x14ac:dyDescent="0.3">
      <c r="A10214">
        <v>97240</v>
      </c>
      <c r="B10214" t="s">
        <v>2048</v>
      </c>
      <c r="C10214" t="s">
        <v>1162</v>
      </c>
      <c r="D10214" t="s">
        <v>1325</v>
      </c>
      <c r="E10214" t="s">
        <v>913</v>
      </c>
      <c r="H10214">
        <v>70834</v>
      </c>
      <c r="I10214">
        <v>47</v>
      </c>
      <c r="J10214">
        <v>0</v>
      </c>
      <c r="K10214">
        <v>1</v>
      </c>
      <c r="L10214" t="str">
        <f>VLOOKUP(A10214,[1]jikan_novels!A:F,5,FALSE)</f>
        <v>Feb 1, 2016</v>
      </c>
      <c r="M10214" t="str">
        <f>VLOOKUP(A10214,[1]jikan_novels!A:F,6,FALSE)</f>
        <v>性隷姦長ナナリー　淫獄の捕虜収容所</v>
      </c>
    </row>
    <row r="10215" spans="1:13" x14ac:dyDescent="0.3">
      <c r="A10215">
        <v>97241</v>
      </c>
      <c r="B10215" t="s">
        <v>2047</v>
      </c>
      <c r="C10215" t="s">
        <v>1241</v>
      </c>
      <c r="D10215" t="s">
        <v>1166</v>
      </c>
      <c r="E10215" t="s">
        <v>913</v>
      </c>
      <c r="H10215">
        <v>65426</v>
      </c>
      <c r="I10215">
        <v>60</v>
      </c>
      <c r="J10215">
        <v>0</v>
      </c>
      <c r="K10215">
        <v>1</v>
      </c>
      <c r="L10215" t="str">
        <f>VLOOKUP(A10215,[1]jikan_novels!A:F,5,FALSE)</f>
        <v>Feb 1, 2016</v>
      </c>
      <c r="M10215" t="str">
        <f>VLOOKUP(A10215,[1]jikan_novels!A:F,6,FALSE)</f>
        <v>黒牢姫</v>
      </c>
    </row>
    <row r="10216" spans="1:13" x14ac:dyDescent="0.3">
      <c r="A10216">
        <v>97242</v>
      </c>
      <c r="B10216" t="s">
        <v>2046</v>
      </c>
      <c r="C10216" t="s">
        <v>1450</v>
      </c>
      <c r="D10216" t="s">
        <v>1234</v>
      </c>
      <c r="E10216" t="s">
        <v>913</v>
      </c>
      <c r="H10216">
        <v>65958</v>
      </c>
      <c r="I10216">
        <v>59</v>
      </c>
      <c r="J10216">
        <v>0</v>
      </c>
      <c r="K10216">
        <v>1</v>
      </c>
      <c r="L10216" t="str">
        <f>VLOOKUP(A10216,[1]jikan_novels!A:F,5,FALSE)</f>
        <v>Jan 31, 2016</v>
      </c>
      <c r="M10216" t="str">
        <f>VLOOKUP(A10216,[1]jikan_novels!A:F,6,FALSE)</f>
        <v>コードネームは天使</v>
      </c>
    </row>
    <row r="10217" spans="1:13" x14ac:dyDescent="0.3">
      <c r="A10217">
        <v>97254</v>
      </c>
      <c r="B10217" t="s">
        <v>2045</v>
      </c>
      <c r="C10217" t="s">
        <v>2043</v>
      </c>
      <c r="D10217" t="s">
        <v>2042</v>
      </c>
      <c r="E10217" t="s">
        <v>855</v>
      </c>
      <c r="H10217">
        <v>73181</v>
      </c>
      <c r="I10217">
        <v>40</v>
      </c>
      <c r="J10217">
        <v>0</v>
      </c>
      <c r="K10217">
        <v>1</v>
      </c>
      <c r="L10217" t="str">
        <f>VLOOKUP(A10217,[1]jikan_novels!A:F,5,FALSE)</f>
        <v>Oct 26, 2004</v>
      </c>
      <c r="M10217" t="str">
        <f>VLOOKUP(A10217,[1]jikan_novels!A:F,6,FALSE)</f>
        <v>帝国千戦記 貴沙烙の章</v>
      </c>
    </row>
    <row r="10218" spans="1:13" x14ac:dyDescent="0.3">
      <c r="A10218">
        <v>97255</v>
      </c>
      <c r="B10218" t="s">
        <v>2044</v>
      </c>
      <c r="C10218" t="s">
        <v>2043</v>
      </c>
      <c r="D10218" t="s">
        <v>2042</v>
      </c>
      <c r="E10218" t="s">
        <v>855</v>
      </c>
      <c r="H10218">
        <v>73876</v>
      </c>
      <c r="I10218">
        <v>38</v>
      </c>
      <c r="J10218">
        <v>0</v>
      </c>
      <c r="K10218">
        <v>1</v>
      </c>
      <c r="L10218" t="str">
        <f>VLOOKUP(A10218,[1]jikan_novels!A:F,5,FALSE)</f>
        <v>Dec 25, 2004</v>
      </c>
      <c r="M10218" t="str">
        <f>VLOOKUP(A10218,[1]jikan_novels!A:F,6,FALSE)</f>
        <v>帝国千戦記 朱緋真の章</v>
      </c>
    </row>
    <row r="10219" spans="1:13" x14ac:dyDescent="0.3">
      <c r="A10219">
        <v>97256</v>
      </c>
      <c r="B10219" t="s">
        <v>2041</v>
      </c>
      <c r="C10219" t="s">
        <v>2040</v>
      </c>
      <c r="D10219" t="s">
        <v>1099</v>
      </c>
      <c r="E10219" t="s">
        <v>861</v>
      </c>
      <c r="H10219">
        <v>71616</v>
      </c>
      <c r="I10219">
        <v>45</v>
      </c>
      <c r="J10219">
        <v>0</v>
      </c>
      <c r="K10219">
        <v>1</v>
      </c>
      <c r="L10219" t="str">
        <f>VLOOKUP(A10219,[1]jikan_novels!A:F,5,FALSE)</f>
        <v>Mar 25, 2003</v>
      </c>
      <c r="M10219" t="str">
        <f>VLOOKUP(A10219,[1]jikan_novels!A:F,6,FALSE)</f>
        <v>神無ノ鳥</v>
      </c>
    </row>
    <row r="10220" spans="1:13" x14ac:dyDescent="0.3">
      <c r="A10220">
        <v>97265</v>
      </c>
      <c r="B10220" t="s">
        <v>2039</v>
      </c>
      <c r="C10220" t="s">
        <v>1006</v>
      </c>
      <c r="D10220" t="s">
        <v>2038</v>
      </c>
      <c r="E10220" t="s">
        <v>913</v>
      </c>
      <c r="H10220">
        <v>65237</v>
      </c>
      <c r="I10220">
        <v>61</v>
      </c>
      <c r="J10220">
        <v>0</v>
      </c>
      <c r="K10220">
        <v>1</v>
      </c>
      <c r="L10220" t="str">
        <f>VLOOKUP(A10220,[1]jikan_novels!A:F,5,FALSE)</f>
        <v>Mar 11, 2016</v>
      </c>
      <c r="M10220" t="str">
        <f>VLOOKUP(A10220,[1]jikan_novels!A:F,6,FALSE)</f>
        <v>完全支配学園　放課後はずっと俺の指導タイム！</v>
      </c>
    </row>
    <row r="10221" spans="1:13" x14ac:dyDescent="0.3">
      <c r="A10221">
        <v>97345</v>
      </c>
      <c r="B10221" t="s">
        <v>2037</v>
      </c>
      <c r="C10221" t="s">
        <v>1956</v>
      </c>
      <c r="D10221" t="s">
        <v>2036</v>
      </c>
      <c r="E10221" t="s">
        <v>913</v>
      </c>
      <c r="H10221">
        <v>65429</v>
      </c>
      <c r="I10221">
        <v>60</v>
      </c>
      <c r="J10221">
        <v>0</v>
      </c>
      <c r="K10221">
        <v>1</v>
      </c>
      <c r="L10221" t="str">
        <f>VLOOKUP(A10221,[1]jikan_novels!A:F,5,FALSE)</f>
        <v>Apr 8, 1998</v>
      </c>
      <c r="M10221" t="str">
        <f>VLOOKUP(A10221,[1]jikan_novels!A:F,6,FALSE)</f>
        <v>緊縛の館</v>
      </c>
    </row>
    <row r="10222" spans="1:13" x14ac:dyDescent="0.3">
      <c r="A10222">
        <v>97347</v>
      </c>
      <c r="B10222" t="s">
        <v>2035</v>
      </c>
      <c r="C10222" t="s">
        <v>2034</v>
      </c>
      <c r="D10222" t="s">
        <v>935</v>
      </c>
      <c r="E10222" t="s">
        <v>877</v>
      </c>
      <c r="F10222">
        <v>6.97</v>
      </c>
      <c r="G10222">
        <v>305</v>
      </c>
      <c r="H10222">
        <v>12644</v>
      </c>
      <c r="I10222">
        <v>1670</v>
      </c>
      <c r="J10222">
        <v>11</v>
      </c>
      <c r="L10222" t="str">
        <f>VLOOKUP(A10222,[1]jikan_novels!A:F,5,FALSE)</f>
        <v>Apr 15, 2016</v>
      </c>
      <c r="M10222" t="str">
        <f>VLOOKUP(A10222,[1]jikan_novels!A:F,6,FALSE)</f>
        <v>くじ引き特賞：無双ハーレム権</v>
      </c>
    </row>
    <row r="10223" spans="1:13" x14ac:dyDescent="0.3">
      <c r="A10223">
        <v>97399</v>
      </c>
      <c r="B10223" t="s">
        <v>2033</v>
      </c>
      <c r="C10223" t="s">
        <v>2032</v>
      </c>
      <c r="D10223" t="s">
        <v>1771</v>
      </c>
      <c r="E10223" t="s">
        <v>913</v>
      </c>
      <c r="H10223">
        <v>57180</v>
      </c>
      <c r="I10223">
        <v>88</v>
      </c>
      <c r="J10223">
        <v>0</v>
      </c>
      <c r="K10223">
        <v>1</v>
      </c>
      <c r="L10223" t="str">
        <f>VLOOKUP(A10223,[1]jikan_novels!A:F,5,FALSE)</f>
        <v>Mar 31, 2016</v>
      </c>
      <c r="M10223" t="str">
        <f>VLOOKUP(A10223,[1]jikan_novels!A:F,6,FALSE)</f>
        <v>逆転世界の性奴隷は意外とわるくない! ?</v>
      </c>
    </row>
    <row r="10224" spans="1:13" x14ac:dyDescent="0.3">
      <c r="A10224">
        <v>97400</v>
      </c>
      <c r="B10224" t="s">
        <v>2031</v>
      </c>
      <c r="C10224" t="s">
        <v>2027</v>
      </c>
      <c r="D10224" t="s">
        <v>2030</v>
      </c>
      <c r="E10224" t="s">
        <v>913</v>
      </c>
      <c r="H10224">
        <v>69392</v>
      </c>
      <c r="I10224">
        <v>50</v>
      </c>
      <c r="J10224">
        <v>0</v>
      </c>
      <c r="K10224">
        <v>1</v>
      </c>
      <c r="L10224" t="str">
        <f>VLOOKUP(A10224,[1]jikan_novels!A:F,5,FALSE)</f>
        <v>May 10, 1998</v>
      </c>
      <c r="M10224" t="str">
        <f>VLOOKUP(A10224,[1]jikan_novels!A:F,6,FALSE)</f>
        <v>いまじねぃしょんLOVE</v>
      </c>
    </row>
    <row r="10225" spans="1:13" x14ac:dyDescent="0.3">
      <c r="A10225">
        <v>97401</v>
      </c>
      <c r="B10225" t="s">
        <v>2029</v>
      </c>
      <c r="C10225" t="s">
        <v>2028</v>
      </c>
      <c r="D10225" t="s">
        <v>2027</v>
      </c>
      <c r="E10225" t="s">
        <v>913</v>
      </c>
      <c r="H10225">
        <v>65245</v>
      </c>
      <c r="I10225">
        <v>61</v>
      </c>
      <c r="J10225">
        <v>0</v>
      </c>
      <c r="K10225">
        <v>1</v>
      </c>
      <c r="L10225" t="str">
        <f>VLOOKUP(A10225,[1]jikan_novels!A:F,5,FALSE)</f>
        <v>Oct 10, 1998</v>
      </c>
      <c r="M10225" t="str">
        <f>VLOOKUP(A10225,[1]jikan_novels!A:F,6,FALSE)</f>
        <v>UP!</v>
      </c>
    </row>
    <row r="10226" spans="1:13" x14ac:dyDescent="0.3">
      <c r="A10226">
        <v>97422</v>
      </c>
      <c r="B10226" t="s">
        <v>2026</v>
      </c>
      <c r="C10226" t="s">
        <v>1135</v>
      </c>
      <c r="D10226" t="s">
        <v>2025</v>
      </c>
      <c r="E10226" t="s">
        <v>1137</v>
      </c>
      <c r="H10226">
        <v>50622</v>
      </c>
      <c r="I10226">
        <v>123</v>
      </c>
      <c r="J10226">
        <v>1</v>
      </c>
      <c r="K10226">
        <v>1</v>
      </c>
      <c r="L10226" t="str">
        <f>VLOOKUP(A10226,[1]jikan_novels!A:F,5,FALSE)</f>
        <v>May 27, 2016</v>
      </c>
      <c r="M10226" t="str">
        <f>VLOOKUP(A10226,[1]jikan_novels!A:F,6,FALSE)</f>
        <v>百合ドルミッション! ライバル解散ハニートラップ</v>
      </c>
    </row>
    <row r="10227" spans="1:13" x14ac:dyDescent="0.3">
      <c r="A10227">
        <v>97423</v>
      </c>
      <c r="B10227" t="s">
        <v>2024</v>
      </c>
      <c r="C10227" t="s">
        <v>2023</v>
      </c>
      <c r="D10227" t="s">
        <v>1085</v>
      </c>
      <c r="E10227" t="s">
        <v>913</v>
      </c>
      <c r="H10227">
        <v>62509</v>
      </c>
      <c r="I10227">
        <v>69</v>
      </c>
      <c r="J10227">
        <v>0</v>
      </c>
      <c r="K10227">
        <v>1</v>
      </c>
      <c r="L10227" t="str">
        <f>VLOOKUP(A10227,[1]jikan_novels!A:F,5,FALSE)</f>
        <v>May 31, 2016</v>
      </c>
      <c r="M10227" t="str">
        <f>VLOOKUP(A10227,[1]jikan_novels!A:F,6,FALSE)</f>
        <v>潜入媚捜査官 石月楓 陵辱は捜査のあとで</v>
      </c>
    </row>
    <row r="10228" spans="1:13" x14ac:dyDescent="0.3">
      <c r="A10228">
        <v>97424</v>
      </c>
      <c r="B10228" t="s">
        <v>2022</v>
      </c>
      <c r="C10228" t="s">
        <v>2016</v>
      </c>
      <c r="D10228" t="s">
        <v>2003</v>
      </c>
      <c r="E10228" t="s">
        <v>913</v>
      </c>
      <c r="H10228">
        <v>73174</v>
      </c>
      <c r="I10228">
        <v>40</v>
      </c>
      <c r="J10228">
        <v>0</v>
      </c>
      <c r="K10228">
        <v>1</v>
      </c>
      <c r="L10228" t="str">
        <f>VLOOKUP(A10228,[1]jikan_novels!A:F,5,FALSE)</f>
        <v>May 30, 1998</v>
      </c>
      <c r="M10228" t="str">
        <f>VLOOKUP(A10228,[1]jikan_novels!A:F,6,FALSE)</f>
        <v>飼〈かう〉</v>
      </c>
    </row>
    <row r="10229" spans="1:13" x14ac:dyDescent="0.3">
      <c r="A10229">
        <v>97425</v>
      </c>
      <c r="B10229" t="s">
        <v>2021</v>
      </c>
      <c r="C10229" t="s">
        <v>2020</v>
      </c>
      <c r="D10229" t="s">
        <v>2019</v>
      </c>
      <c r="E10229" t="s">
        <v>913</v>
      </c>
      <c r="H10229">
        <v>70003</v>
      </c>
      <c r="I10229">
        <v>49</v>
      </c>
      <c r="J10229">
        <v>0</v>
      </c>
      <c r="K10229">
        <v>1</v>
      </c>
      <c r="L10229" t="str">
        <f>VLOOKUP(A10229,[1]jikan_novels!A:F,5,FALSE)</f>
        <v>Jan 31, 1999</v>
      </c>
      <c r="M10229" t="str">
        <f>VLOOKUP(A10229,[1]jikan_novels!A:F,6,FALSE)</f>
        <v>偽善</v>
      </c>
    </row>
    <row r="10230" spans="1:13" x14ac:dyDescent="0.3">
      <c r="A10230">
        <v>97544</v>
      </c>
      <c r="B10230" t="s">
        <v>2018</v>
      </c>
      <c r="C10230" t="s">
        <v>962</v>
      </c>
      <c r="D10230" t="s">
        <v>1314</v>
      </c>
      <c r="E10230" t="s">
        <v>965</v>
      </c>
      <c r="H10230">
        <v>67777</v>
      </c>
      <c r="I10230">
        <v>54</v>
      </c>
      <c r="J10230">
        <v>0</v>
      </c>
      <c r="K10230">
        <v>1</v>
      </c>
      <c r="L10230" t="str">
        <f>VLOOKUP(A10230,[1]jikan_novels!A:F,5,FALSE)</f>
        <v>May 31, 2016</v>
      </c>
      <c r="M10230" t="str">
        <f>VLOOKUP(A10230,[1]jikan_novels!A:F,6,FALSE)</f>
        <v>光魔少女メイ 拘束魔具の虜</v>
      </c>
    </row>
    <row r="10231" spans="1:13" x14ac:dyDescent="0.3">
      <c r="A10231">
        <v>97545</v>
      </c>
      <c r="B10231" t="s">
        <v>2017</v>
      </c>
      <c r="C10231" t="s">
        <v>1919</v>
      </c>
      <c r="D10231" t="s">
        <v>2016</v>
      </c>
      <c r="E10231" t="s">
        <v>913</v>
      </c>
      <c r="H10231">
        <v>53673</v>
      </c>
      <c r="I10231">
        <v>105</v>
      </c>
      <c r="J10231">
        <v>0</v>
      </c>
      <c r="K10231">
        <v>1</v>
      </c>
      <c r="L10231" t="str">
        <f>VLOOKUP(A10231,[1]jikan_novels!A:F,5,FALSE)</f>
        <v>Oct 20, 2007</v>
      </c>
      <c r="M10231" t="str">
        <f>VLOOKUP(A10231,[1]jikan_novels!A:F,6,FALSE)</f>
        <v>姫奴隷～牝へと堕ちゆく双子の王女～</v>
      </c>
    </row>
    <row r="10232" spans="1:13" x14ac:dyDescent="0.3">
      <c r="A10232">
        <v>97546</v>
      </c>
      <c r="B10232" t="s">
        <v>2015</v>
      </c>
      <c r="C10232" t="s">
        <v>1948</v>
      </c>
      <c r="D10232" t="s">
        <v>2014</v>
      </c>
      <c r="E10232" t="s">
        <v>913</v>
      </c>
      <c r="H10232">
        <v>66963</v>
      </c>
      <c r="I10232">
        <v>56</v>
      </c>
      <c r="J10232">
        <v>0</v>
      </c>
      <c r="K10232">
        <v>1</v>
      </c>
      <c r="L10232" t="str">
        <f>VLOOKUP(A10232,[1]jikan_novels!A:F,5,FALSE)</f>
        <v>Sep 23, 2000</v>
      </c>
      <c r="M10232" t="str">
        <f>VLOOKUP(A10232,[1]jikan_novels!A:F,6,FALSE)</f>
        <v>Aries -アリエス-</v>
      </c>
    </row>
    <row r="10233" spans="1:13" x14ac:dyDescent="0.3">
      <c r="A10233">
        <v>97547</v>
      </c>
      <c r="B10233" t="s">
        <v>2013</v>
      </c>
      <c r="C10233" t="s">
        <v>950</v>
      </c>
      <c r="D10233" t="s">
        <v>2012</v>
      </c>
      <c r="E10233" t="s">
        <v>913</v>
      </c>
      <c r="H10233">
        <v>69394</v>
      </c>
      <c r="I10233">
        <v>50</v>
      </c>
      <c r="J10233">
        <v>0</v>
      </c>
      <c r="K10233">
        <v>1</v>
      </c>
      <c r="L10233" t="str">
        <f>VLOOKUP(A10233,[1]jikan_novels!A:F,5,FALSE)</f>
        <v>Sep 10, 1998</v>
      </c>
      <c r="M10233" t="str">
        <f>VLOOKUP(A10233,[1]jikan_novels!A:F,6,FALSE)</f>
        <v>魔薬</v>
      </c>
    </row>
    <row r="10234" spans="1:13" x14ac:dyDescent="0.3">
      <c r="A10234">
        <v>97582</v>
      </c>
      <c r="B10234" t="s">
        <v>2011</v>
      </c>
      <c r="C10234" t="s">
        <v>1009</v>
      </c>
      <c r="D10234" t="s">
        <v>1227</v>
      </c>
      <c r="E10234" t="s">
        <v>913</v>
      </c>
      <c r="H10234">
        <v>49467</v>
      </c>
      <c r="I10234">
        <v>130</v>
      </c>
      <c r="J10234">
        <v>0</v>
      </c>
      <c r="K10234">
        <v>1</v>
      </c>
      <c r="L10234" t="str">
        <f>VLOOKUP(A10234,[1]jikan_novels!A:F,5,FALSE)</f>
        <v>Aug 23, 2013</v>
      </c>
      <c r="M10234" t="str">
        <f>VLOOKUP(A10234,[1]jikan_novels!A:F,6,FALSE)</f>
        <v>牝教師3~淫悦の学舎~ 灯子編</v>
      </c>
    </row>
    <row r="10235" spans="1:13" x14ac:dyDescent="0.3">
      <c r="A10235">
        <v>97583</v>
      </c>
      <c r="B10235" t="s">
        <v>2010</v>
      </c>
      <c r="C10235" t="s">
        <v>1948</v>
      </c>
      <c r="D10235" t="s">
        <v>2009</v>
      </c>
      <c r="E10235" t="s">
        <v>913</v>
      </c>
      <c r="H10235">
        <v>70978</v>
      </c>
      <c r="I10235">
        <v>46</v>
      </c>
      <c r="J10235">
        <v>0</v>
      </c>
      <c r="K10235">
        <v>1</v>
      </c>
      <c r="L10235" t="str">
        <f>VLOOKUP(A10235,[1]jikan_novels!A:F,5,FALSE)</f>
        <v>Oct 23, 2004</v>
      </c>
      <c r="M10235" t="str">
        <f>VLOOKUP(A10235,[1]jikan_novels!A:F,6,FALSE)</f>
        <v>終の館 第一章</v>
      </c>
    </row>
    <row r="10236" spans="1:13" x14ac:dyDescent="0.3">
      <c r="A10236">
        <v>97584</v>
      </c>
      <c r="B10236" t="s">
        <v>2008</v>
      </c>
      <c r="C10236" t="s">
        <v>1948</v>
      </c>
      <c r="D10236" t="s">
        <v>1994</v>
      </c>
      <c r="E10236" t="s">
        <v>913</v>
      </c>
      <c r="H10236">
        <v>70986</v>
      </c>
      <c r="I10236">
        <v>46</v>
      </c>
      <c r="J10236">
        <v>0</v>
      </c>
      <c r="K10236">
        <v>1</v>
      </c>
      <c r="L10236" t="str">
        <f>VLOOKUP(A10236,[1]jikan_novels!A:F,5,FALSE)</f>
        <v>Dec 25, 2004</v>
      </c>
      <c r="M10236" t="str">
        <f>VLOOKUP(A10236,[1]jikan_novels!A:F,6,FALSE)</f>
        <v>終の館 第二章</v>
      </c>
    </row>
    <row r="10237" spans="1:13" x14ac:dyDescent="0.3">
      <c r="A10237">
        <v>97594</v>
      </c>
      <c r="B10237" t="s">
        <v>2007</v>
      </c>
      <c r="C10237" t="s">
        <v>971</v>
      </c>
      <c r="D10237" t="s">
        <v>1290</v>
      </c>
      <c r="E10237" t="s">
        <v>913</v>
      </c>
      <c r="H10237">
        <v>66173</v>
      </c>
      <c r="I10237">
        <v>58</v>
      </c>
      <c r="J10237">
        <v>0</v>
      </c>
      <c r="K10237">
        <v>1</v>
      </c>
      <c r="L10237" t="str">
        <f>VLOOKUP(A10237,[1]jikan_novels!A:F,5,FALSE)</f>
        <v>Mar 31, 2016</v>
      </c>
      <c r="M10237" t="str">
        <f>VLOOKUP(A10237,[1]jikan_novels!A:F,6,FALSE)</f>
        <v>子作り学園で巨乳JKを孕ませました</v>
      </c>
    </row>
    <row r="10238" spans="1:13" x14ac:dyDescent="0.3">
      <c r="A10238">
        <v>97595</v>
      </c>
      <c r="B10238" t="s">
        <v>2006</v>
      </c>
      <c r="C10238" t="s">
        <v>2005</v>
      </c>
      <c r="D10238" t="s">
        <v>1830</v>
      </c>
      <c r="E10238" t="s">
        <v>913</v>
      </c>
      <c r="H10238">
        <v>53432</v>
      </c>
      <c r="I10238">
        <v>106</v>
      </c>
      <c r="J10238">
        <v>0</v>
      </c>
      <c r="K10238">
        <v>1</v>
      </c>
      <c r="L10238" t="str">
        <f>VLOOKUP(A10238,[1]jikan_novels!A:F,5,FALSE)</f>
        <v>Mar 26, 2016</v>
      </c>
      <c r="M10238" t="str">
        <f>VLOOKUP(A10238,[1]jikan_novels!A:F,6,FALSE)</f>
        <v>貞操観念が逆転した世界で美少女たちの性欲がヤバすぎる! ?</v>
      </c>
    </row>
    <row r="10239" spans="1:13" x14ac:dyDescent="0.3">
      <c r="A10239">
        <v>97596</v>
      </c>
      <c r="B10239" t="s">
        <v>2004</v>
      </c>
      <c r="C10239" t="s">
        <v>2003</v>
      </c>
      <c r="D10239" t="s">
        <v>2002</v>
      </c>
      <c r="E10239" t="s">
        <v>913</v>
      </c>
      <c r="H10239">
        <v>65942</v>
      </c>
      <c r="I10239">
        <v>59</v>
      </c>
      <c r="J10239">
        <v>1</v>
      </c>
      <c r="K10239">
        <v>1</v>
      </c>
      <c r="L10239" t="str">
        <f>VLOOKUP(A10239,[1]jikan_novels!A:F,5,FALSE)</f>
        <v>Nov 17, 2005</v>
      </c>
      <c r="M10239" t="str">
        <f>VLOOKUP(A10239,[1]jikan_novels!A:F,6,FALSE)</f>
        <v>ワルイコトシタイ</v>
      </c>
    </row>
    <row r="10240" spans="1:13" x14ac:dyDescent="0.3">
      <c r="A10240">
        <v>97639</v>
      </c>
      <c r="B10240" t="s">
        <v>2001</v>
      </c>
      <c r="C10240" t="s">
        <v>2000</v>
      </c>
      <c r="D10240" t="s">
        <v>1498</v>
      </c>
      <c r="E10240" t="s">
        <v>913</v>
      </c>
      <c r="H10240">
        <v>49759</v>
      </c>
      <c r="I10240">
        <v>128</v>
      </c>
      <c r="J10240">
        <v>1</v>
      </c>
      <c r="K10240">
        <v>1</v>
      </c>
      <c r="L10240" t="str">
        <f>VLOOKUP(A10240,[1]jikan_novels!A:F,5,FALSE)</f>
        <v>Apr 18, 2016</v>
      </c>
      <c r="M10240" t="str">
        <f>VLOOKUP(A10240,[1]jikan_novels!A:F,6,FALSE)</f>
        <v>アイドル強制操作～スマホで命令したことが現実に～</v>
      </c>
    </row>
    <row r="10241" spans="1:13" x14ac:dyDescent="0.3">
      <c r="A10241">
        <v>97640</v>
      </c>
      <c r="B10241" t="s">
        <v>1999</v>
      </c>
      <c r="C10241" t="s">
        <v>1998</v>
      </c>
      <c r="D10241" t="s">
        <v>1659</v>
      </c>
      <c r="E10241" t="s">
        <v>913</v>
      </c>
      <c r="H10241">
        <v>57181</v>
      </c>
      <c r="I10241">
        <v>88</v>
      </c>
      <c r="J10241">
        <v>0</v>
      </c>
      <c r="K10241">
        <v>1</v>
      </c>
      <c r="L10241" t="str">
        <f>VLOOKUP(A10241,[1]jikan_novels!A:F,5,FALSE)</f>
        <v>Apr 18, 2016</v>
      </c>
      <c r="M10241" t="str">
        <f>VLOOKUP(A10241,[1]jikan_novels!A:F,6,FALSE)</f>
        <v>彼女とカノジョの事情 憧れの乙女は男の子!?</v>
      </c>
    </row>
    <row r="10242" spans="1:13" x14ac:dyDescent="0.3">
      <c r="A10242">
        <v>97641</v>
      </c>
      <c r="B10242" t="s">
        <v>1997</v>
      </c>
      <c r="C10242" t="s">
        <v>1996</v>
      </c>
      <c r="D10242" t="s">
        <v>1217</v>
      </c>
      <c r="E10242" t="s">
        <v>887</v>
      </c>
      <c r="H10242">
        <v>50311</v>
      </c>
      <c r="I10242">
        <v>125</v>
      </c>
      <c r="J10242">
        <v>0</v>
      </c>
      <c r="K10242">
        <v>1</v>
      </c>
      <c r="L10242" t="str">
        <f>VLOOKUP(A10242,[1]jikan_novels!A:F,5,FALSE)</f>
        <v>Apr 18, 2016</v>
      </c>
      <c r="M10242" t="str">
        <f>VLOOKUP(A10242,[1]jikan_novels!A:F,6,FALSE)</f>
        <v>転生剣士の奴隷ハーレム エルフと猫獣人と姫騎士とダークエルフ</v>
      </c>
    </row>
    <row r="10243" spans="1:13" x14ac:dyDescent="0.3">
      <c r="A10243">
        <v>97642</v>
      </c>
      <c r="B10243" t="s">
        <v>1995</v>
      </c>
      <c r="C10243" t="s">
        <v>1948</v>
      </c>
      <c r="D10243" t="s">
        <v>1994</v>
      </c>
      <c r="E10243" t="s">
        <v>913</v>
      </c>
      <c r="H10243">
        <v>66738</v>
      </c>
      <c r="I10243">
        <v>57</v>
      </c>
      <c r="J10243">
        <v>0</v>
      </c>
      <c r="K10243">
        <v>2</v>
      </c>
      <c r="L10243" t="str">
        <f>VLOOKUP(A10243,[1]jikan_novels!A:F,5,FALSE)</f>
        <v>Feb 25, 2005 to Apr 14, 2005</v>
      </c>
      <c r="M10243" t="str">
        <f>VLOOKUP(A10243,[1]jikan_novels!A:F,6,FALSE)</f>
        <v>ホームメイド</v>
      </c>
    </row>
    <row r="10244" spans="1:13" x14ac:dyDescent="0.3">
      <c r="A10244">
        <v>97661</v>
      </c>
      <c r="B10244" t="s">
        <v>1993</v>
      </c>
      <c r="C10244" t="s">
        <v>1992</v>
      </c>
      <c r="D10244" t="s">
        <v>1991</v>
      </c>
      <c r="E10244" t="s">
        <v>913</v>
      </c>
      <c r="H10244">
        <v>71003</v>
      </c>
      <c r="I10244">
        <v>46</v>
      </c>
      <c r="J10244">
        <v>0</v>
      </c>
      <c r="K10244">
        <v>1</v>
      </c>
      <c r="L10244" t="str">
        <f>VLOOKUP(A10244,[1]jikan_novels!A:F,5,FALSE)</f>
        <v>Jul 10, 1998</v>
      </c>
      <c r="M10244" t="str">
        <f>VLOOKUP(A10244,[1]jikan_novels!A:F,6,FALSE)</f>
        <v>朧月都市</v>
      </c>
    </row>
    <row r="10245" spans="1:13" x14ac:dyDescent="0.3">
      <c r="A10245">
        <v>97662</v>
      </c>
      <c r="B10245" t="s">
        <v>1990</v>
      </c>
      <c r="C10245" t="s">
        <v>1989</v>
      </c>
      <c r="D10245" t="s">
        <v>974</v>
      </c>
      <c r="E10245" t="s">
        <v>965</v>
      </c>
      <c r="H10245">
        <v>69396</v>
      </c>
      <c r="I10245">
        <v>50</v>
      </c>
      <c r="J10245">
        <v>0</v>
      </c>
      <c r="K10245">
        <v>1</v>
      </c>
      <c r="L10245" t="str">
        <f>VLOOKUP(A10245,[1]jikan_novels!A:F,5,FALSE)</f>
        <v>Aug 31, 2011</v>
      </c>
      <c r="M10245" t="str">
        <f>VLOOKUP(A10245,[1]jikan_novels!A:F,6,FALSE)</f>
        <v>俺の彼女〈ツレ〉はヒトでなし 盟依編</v>
      </c>
    </row>
    <row r="10246" spans="1:13" x14ac:dyDescent="0.3">
      <c r="A10246">
        <v>97666</v>
      </c>
      <c r="B10246" t="s">
        <v>1988</v>
      </c>
      <c r="C10246" t="s">
        <v>1987</v>
      </c>
      <c r="D10246" t="s">
        <v>1986</v>
      </c>
      <c r="E10246" t="s">
        <v>913</v>
      </c>
      <c r="H10246">
        <v>70211</v>
      </c>
      <c r="I10246">
        <v>48</v>
      </c>
      <c r="J10246">
        <v>0</v>
      </c>
      <c r="K10246">
        <v>1</v>
      </c>
      <c r="L10246" t="str">
        <f>VLOOKUP(A10246,[1]jikan_novels!A:F,5,FALSE)</f>
        <v>Dec 14, 2002</v>
      </c>
      <c r="M10246" t="str">
        <f>VLOOKUP(A10246,[1]jikan_novels!A:F,6,FALSE)</f>
        <v>いもうとブルマ～放課後のくいこみレッスン～</v>
      </c>
    </row>
    <row r="10247" spans="1:13" x14ac:dyDescent="0.3">
      <c r="A10247">
        <v>97667</v>
      </c>
      <c r="B10247" t="s">
        <v>1985</v>
      </c>
      <c r="C10247" t="s">
        <v>1284</v>
      </c>
      <c r="D10247" t="s">
        <v>1009</v>
      </c>
      <c r="E10247" t="s">
        <v>913</v>
      </c>
      <c r="H10247">
        <v>51019</v>
      </c>
      <c r="I10247">
        <v>120</v>
      </c>
      <c r="J10247">
        <v>0</v>
      </c>
      <c r="K10247">
        <v>1</v>
      </c>
      <c r="L10247" t="str">
        <f>VLOOKUP(A10247,[1]jikan_novels!A:F,5,FALSE)</f>
        <v>Jul 23, 2005</v>
      </c>
      <c r="M10247" t="str">
        <f>VLOOKUP(A10247,[1]jikan_novels!A:F,6,FALSE)</f>
        <v>学園2～淫虐の図式～</v>
      </c>
    </row>
    <row r="10248" spans="1:13" x14ac:dyDescent="0.3">
      <c r="A10248">
        <v>97686</v>
      </c>
      <c r="B10248" t="s">
        <v>1984</v>
      </c>
      <c r="C10248" t="s">
        <v>1823</v>
      </c>
      <c r="D10248" t="s">
        <v>1983</v>
      </c>
      <c r="E10248" t="s">
        <v>1390</v>
      </c>
      <c r="H10248">
        <v>77620</v>
      </c>
      <c r="I10248">
        <v>28</v>
      </c>
      <c r="J10248">
        <v>0</v>
      </c>
      <c r="K10248">
        <v>1</v>
      </c>
      <c r="L10248" t="str">
        <f>VLOOKUP(A10248,[1]jikan_novels!A:F,5,FALSE)</f>
        <v>Mar 31, 2016</v>
      </c>
      <c r="M10248" t="str">
        <f>VLOOKUP(A10248,[1]jikan_novels!A:F,6,FALSE)</f>
        <v>山神様のお嫁さま</v>
      </c>
    </row>
    <row r="10249" spans="1:13" x14ac:dyDescent="0.3">
      <c r="A10249">
        <v>97687</v>
      </c>
      <c r="B10249" t="s">
        <v>1982</v>
      </c>
      <c r="C10249" t="s">
        <v>1981</v>
      </c>
      <c r="D10249" t="s">
        <v>1980</v>
      </c>
      <c r="E10249" t="s">
        <v>855</v>
      </c>
      <c r="H10249">
        <v>76726</v>
      </c>
      <c r="I10249">
        <v>31</v>
      </c>
      <c r="J10249">
        <v>0</v>
      </c>
      <c r="K10249">
        <v>1</v>
      </c>
      <c r="L10249" t="str">
        <f>VLOOKUP(A10249,[1]jikan_novels!A:F,5,FALSE)</f>
        <v>Mar 31, 2016</v>
      </c>
      <c r="M10249" t="str">
        <f>VLOOKUP(A10249,[1]jikan_novels!A:F,6,FALSE)</f>
        <v>犬の王の溺愛花嫁</v>
      </c>
    </row>
    <row r="10250" spans="1:13" x14ac:dyDescent="0.3">
      <c r="A10250">
        <v>97688</v>
      </c>
      <c r="B10250" t="s">
        <v>1979</v>
      </c>
      <c r="C10250" t="s">
        <v>1004</v>
      </c>
      <c r="D10250" t="s">
        <v>858</v>
      </c>
      <c r="E10250" t="s">
        <v>1390</v>
      </c>
      <c r="H10250">
        <v>72123</v>
      </c>
      <c r="I10250">
        <v>43</v>
      </c>
      <c r="J10250">
        <v>0</v>
      </c>
      <c r="K10250">
        <v>1</v>
      </c>
      <c r="L10250" t="str">
        <f>VLOOKUP(A10250,[1]jikan_novels!A:F,5,FALSE)</f>
        <v>Mar 31, 2016</v>
      </c>
      <c r="M10250" t="str">
        <f>VLOOKUP(A10250,[1]jikan_novels!A:F,6,FALSE)</f>
        <v>オオカミさんの過剰な求愛</v>
      </c>
    </row>
    <row r="10251" spans="1:13" x14ac:dyDescent="0.3">
      <c r="A10251">
        <v>97702</v>
      </c>
      <c r="B10251" t="s">
        <v>1978</v>
      </c>
      <c r="C10251" t="s">
        <v>1964</v>
      </c>
      <c r="D10251" t="s">
        <v>1977</v>
      </c>
      <c r="E10251" t="s">
        <v>913</v>
      </c>
      <c r="H10251">
        <v>68369</v>
      </c>
      <c r="I10251">
        <v>53</v>
      </c>
      <c r="J10251">
        <v>0</v>
      </c>
      <c r="K10251">
        <v>1</v>
      </c>
      <c r="L10251" t="str">
        <f>VLOOKUP(A10251,[1]jikan_novels!A:F,5,FALSE)</f>
        <v>Oct 13, 2001</v>
      </c>
      <c r="M10251" t="str">
        <f>VLOOKUP(A10251,[1]jikan_novels!A:F,6,FALSE)</f>
        <v>注射器2</v>
      </c>
    </row>
    <row r="10252" spans="1:13" x14ac:dyDescent="0.3">
      <c r="A10252">
        <v>97703</v>
      </c>
      <c r="B10252" t="s">
        <v>1976</v>
      </c>
      <c r="C10252" t="s">
        <v>1948</v>
      </c>
      <c r="D10252" t="s">
        <v>1962</v>
      </c>
      <c r="E10252" t="s">
        <v>913</v>
      </c>
      <c r="H10252">
        <v>67568</v>
      </c>
      <c r="I10252">
        <v>55</v>
      </c>
      <c r="J10252">
        <v>0</v>
      </c>
      <c r="K10252">
        <v>1</v>
      </c>
      <c r="L10252" t="str">
        <f>VLOOKUP(A10252,[1]jikan_novels!A:F,5,FALSE)</f>
        <v>Dec 22, 2005</v>
      </c>
      <c r="M10252" t="str">
        <f>VLOOKUP(A10252,[1]jikan_novels!A:F,6,FALSE)</f>
        <v>すくみず2～泳・げ・な・い～ 世弥・世那編</v>
      </c>
    </row>
    <row r="10253" spans="1:13" x14ac:dyDescent="0.3">
      <c r="A10253">
        <v>97704</v>
      </c>
      <c r="B10253" t="s">
        <v>1975</v>
      </c>
      <c r="C10253" t="s">
        <v>1948</v>
      </c>
      <c r="D10253" t="s">
        <v>1962</v>
      </c>
      <c r="E10253" t="s">
        <v>913</v>
      </c>
      <c r="H10253">
        <v>69809</v>
      </c>
      <c r="I10253">
        <v>49</v>
      </c>
      <c r="J10253">
        <v>0</v>
      </c>
      <c r="K10253">
        <v>1</v>
      </c>
      <c r="L10253" t="str">
        <f>VLOOKUP(A10253,[1]jikan_novels!A:F,5,FALSE)</f>
        <v>Feb 25, 2006</v>
      </c>
      <c r="M10253" t="str">
        <f>VLOOKUP(A10253,[1]jikan_novels!A:F,6,FALSE)</f>
        <v>すくみず2～泳・げ・な・い～ ミカ・ピコ編</v>
      </c>
    </row>
    <row r="10254" spans="1:13" x14ac:dyDescent="0.3">
      <c r="A10254">
        <v>97741</v>
      </c>
      <c r="B10254" t="s">
        <v>1974</v>
      </c>
      <c r="C10254" t="s">
        <v>1227</v>
      </c>
      <c r="D10254" t="s">
        <v>947</v>
      </c>
      <c r="E10254" t="s">
        <v>913</v>
      </c>
      <c r="H10254">
        <v>54855</v>
      </c>
      <c r="I10254">
        <v>99</v>
      </c>
      <c r="J10254">
        <v>1</v>
      </c>
      <c r="K10254">
        <v>1</v>
      </c>
      <c r="L10254" t="str">
        <f>VLOOKUP(A10254,[1]jikan_novels!A:F,5,FALSE)</f>
        <v>Apr 15, 2016</v>
      </c>
      <c r="M10254" t="str">
        <f>VLOOKUP(A10254,[1]jikan_novels!A:F,6,FALSE)</f>
        <v>種付け牧場学園~ご主人様の家畜に孕ませ飼育ブヒ♪~</v>
      </c>
    </row>
    <row r="10255" spans="1:13" x14ac:dyDescent="0.3">
      <c r="A10255">
        <v>97742</v>
      </c>
      <c r="B10255" t="s">
        <v>1973</v>
      </c>
      <c r="C10255" t="s">
        <v>1605</v>
      </c>
      <c r="D10255" t="s">
        <v>1444</v>
      </c>
      <c r="E10255" t="s">
        <v>913</v>
      </c>
      <c r="H10255">
        <v>47280</v>
      </c>
      <c r="I10255">
        <v>146</v>
      </c>
      <c r="J10255">
        <v>2</v>
      </c>
      <c r="K10255">
        <v>1</v>
      </c>
      <c r="L10255" t="str">
        <f>VLOOKUP(A10255,[1]jikan_novels!A:F,5,FALSE)</f>
        <v>Apr 15, 2016</v>
      </c>
      <c r="M10255" t="str">
        <f>VLOOKUP(A10255,[1]jikan_novels!A:F,6,FALSE)</f>
        <v>愛があれば恋人に催眠術をかけても問題ないよね?</v>
      </c>
    </row>
    <row r="10256" spans="1:13" x14ac:dyDescent="0.3">
      <c r="A10256">
        <v>97743</v>
      </c>
      <c r="B10256" t="s">
        <v>1972</v>
      </c>
      <c r="C10256" t="s">
        <v>1110</v>
      </c>
      <c r="D10256" t="s">
        <v>1682</v>
      </c>
      <c r="E10256" t="s">
        <v>913</v>
      </c>
      <c r="H10256">
        <v>65432</v>
      </c>
      <c r="I10256">
        <v>60</v>
      </c>
      <c r="J10256">
        <v>0</v>
      </c>
      <c r="K10256">
        <v>1</v>
      </c>
      <c r="L10256" t="str">
        <f>VLOOKUP(A10256,[1]jikan_novels!A:F,5,FALSE)</f>
        <v>Apr 15, 2016</v>
      </c>
      <c r="M10256" t="str">
        <f>VLOOKUP(A10256,[1]jikan_novels!A:F,6,FALSE)</f>
        <v>俺のメイドハーレムはいつだってご奉仕争奪戦です!</v>
      </c>
    </row>
    <row r="10257" spans="1:13" x14ac:dyDescent="0.3">
      <c r="A10257">
        <v>97745</v>
      </c>
      <c r="B10257" t="s">
        <v>1971</v>
      </c>
      <c r="C10257" t="s">
        <v>1028</v>
      </c>
      <c r="D10257" t="s">
        <v>1220</v>
      </c>
      <c r="E10257" t="s">
        <v>913</v>
      </c>
      <c r="H10257">
        <v>50870</v>
      </c>
      <c r="I10257">
        <v>121</v>
      </c>
      <c r="J10257">
        <v>0</v>
      </c>
      <c r="K10257">
        <v>1</v>
      </c>
      <c r="L10257" t="str">
        <f>VLOOKUP(A10257,[1]jikan_novels!A:F,5,FALSE)</f>
        <v>Apr 14, 2016</v>
      </c>
      <c r="M10257" t="str">
        <f>VLOOKUP(A10257,[1]jikan_novels!A:F,6,FALSE)</f>
        <v>和風清楚な黒髪JKはフタナリドマゾ巨根~何をされても射精しちゃうの~</v>
      </c>
    </row>
    <row r="10258" spans="1:13" x14ac:dyDescent="0.3">
      <c r="A10258">
        <v>97747</v>
      </c>
      <c r="B10258" t="s">
        <v>1970</v>
      </c>
      <c r="C10258" t="s">
        <v>1969</v>
      </c>
      <c r="D10258" t="s">
        <v>1964</v>
      </c>
      <c r="E10258" t="s">
        <v>913</v>
      </c>
      <c r="H10258">
        <v>67778</v>
      </c>
      <c r="I10258">
        <v>54</v>
      </c>
      <c r="J10258">
        <v>0</v>
      </c>
      <c r="K10258">
        <v>1</v>
      </c>
      <c r="L10258" t="str">
        <f>VLOOKUP(A10258,[1]jikan_novels!A:F,5,FALSE)</f>
        <v>Jun 24, 1999</v>
      </c>
      <c r="M10258" t="str">
        <f>VLOOKUP(A10258,[1]jikan_novels!A:F,6,FALSE)</f>
        <v>Touch me ～恋のおくすり～</v>
      </c>
    </row>
    <row r="10259" spans="1:13" x14ac:dyDescent="0.3">
      <c r="A10259">
        <v>97751</v>
      </c>
      <c r="B10259" t="s">
        <v>1968</v>
      </c>
      <c r="C10259" t="s">
        <v>1967</v>
      </c>
      <c r="D10259" t="s">
        <v>1966</v>
      </c>
      <c r="E10259" t="s">
        <v>913</v>
      </c>
      <c r="H10259">
        <v>63204</v>
      </c>
      <c r="I10259">
        <v>67</v>
      </c>
      <c r="J10259">
        <v>1</v>
      </c>
      <c r="K10259">
        <v>1</v>
      </c>
      <c r="L10259" t="str">
        <f>VLOOKUP(A10259,[1]jikan_novels!A:F,5,FALSE)</f>
        <v>Nov 25, 2000</v>
      </c>
      <c r="M10259" t="str">
        <f>VLOOKUP(A10259,[1]jikan_novels!A:F,6,FALSE)</f>
        <v>プリンセスメモリー</v>
      </c>
    </row>
    <row r="10260" spans="1:13" x14ac:dyDescent="0.3">
      <c r="A10260">
        <v>97753</v>
      </c>
      <c r="B10260" t="s">
        <v>1965</v>
      </c>
      <c r="C10260" t="s">
        <v>1948</v>
      </c>
      <c r="D10260" t="s">
        <v>1964</v>
      </c>
      <c r="E10260" t="s">
        <v>913</v>
      </c>
      <c r="H10260">
        <v>57671</v>
      </c>
      <c r="I10260">
        <v>86</v>
      </c>
      <c r="J10260">
        <v>0</v>
      </c>
      <c r="K10260">
        <v>2</v>
      </c>
      <c r="L10260" t="str">
        <f>VLOOKUP(A10260,[1]jikan_novels!A:F,5,FALSE)</f>
        <v>Jul 15, 2005 to Sep 22, 2005</v>
      </c>
      <c r="M10260" t="str">
        <f>VLOOKUP(A10260,[1]jikan_novels!A:F,6,FALSE)</f>
        <v>最終試験くじら</v>
      </c>
    </row>
    <row r="10261" spans="1:13" x14ac:dyDescent="0.3">
      <c r="A10261">
        <v>97774</v>
      </c>
      <c r="B10261" t="s">
        <v>1963</v>
      </c>
      <c r="C10261" t="s">
        <v>1948</v>
      </c>
      <c r="D10261" t="s">
        <v>1962</v>
      </c>
      <c r="E10261" t="s">
        <v>913</v>
      </c>
      <c r="H10261">
        <v>71617</v>
      </c>
      <c r="I10261">
        <v>45</v>
      </c>
      <c r="J10261">
        <v>0</v>
      </c>
      <c r="K10261">
        <v>1</v>
      </c>
      <c r="L10261" t="str">
        <f>VLOOKUP(A10261,[1]jikan_novels!A:F,5,FALSE)</f>
        <v>Apr 25, 2006</v>
      </c>
      <c r="M10261" t="str">
        <f>VLOOKUP(A10261,[1]jikan_novels!A:F,6,FALSE)</f>
        <v>すくみず2～泳・げ・な・い～ 香恵・ヒナ編</v>
      </c>
    </row>
    <row r="10262" spans="1:13" x14ac:dyDescent="0.3">
      <c r="A10262">
        <v>97776</v>
      </c>
      <c r="B10262" t="s">
        <v>1961</v>
      </c>
      <c r="C10262" t="s">
        <v>1960</v>
      </c>
      <c r="D10262" t="s">
        <v>1959</v>
      </c>
      <c r="E10262" t="s">
        <v>913</v>
      </c>
      <c r="H10262">
        <v>67779</v>
      </c>
      <c r="I10262">
        <v>54</v>
      </c>
      <c r="J10262">
        <v>0</v>
      </c>
      <c r="K10262">
        <v>1</v>
      </c>
      <c r="L10262" t="str">
        <f>VLOOKUP(A10262,[1]jikan_novels!A:F,5,FALSE)</f>
        <v>Apr 30, 1998</v>
      </c>
      <c r="M10262" t="str">
        <f>VLOOKUP(A10262,[1]jikan_novels!A:F,6,FALSE)</f>
        <v>虜 2</v>
      </c>
    </row>
    <row r="10263" spans="1:13" x14ac:dyDescent="0.3">
      <c r="A10263">
        <v>97778</v>
      </c>
      <c r="B10263" t="s">
        <v>1958</v>
      </c>
      <c r="C10263" t="s">
        <v>1957</v>
      </c>
      <c r="D10263" t="s">
        <v>1956</v>
      </c>
      <c r="E10263" t="s">
        <v>913</v>
      </c>
      <c r="H10263">
        <v>59639</v>
      </c>
      <c r="I10263">
        <v>79</v>
      </c>
      <c r="J10263">
        <v>0</v>
      </c>
      <c r="K10263">
        <v>1</v>
      </c>
      <c r="L10263" t="str">
        <f>VLOOKUP(A10263,[1]jikan_novels!A:F,5,FALSE)</f>
        <v>Aug 6, 2003</v>
      </c>
      <c r="M10263" t="str">
        <f>VLOOKUP(A10263,[1]jikan_novels!A:F,6,FALSE)</f>
        <v>あいかぎ～ひだまりと彼女の部屋着～ 千香編</v>
      </c>
    </row>
    <row r="10264" spans="1:13" x14ac:dyDescent="0.3">
      <c r="A10264">
        <v>97782</v>
      </c>
      <c r="B10264" t="s">
        <v>1955</v>
      </c>
      <c r="C10264" t="s">
        <v>1331</v>
      </c>
      <c r="D10264" t="s">
        <v>1953</v>
      </c>
      <c r="E10264" t="s">
        <v>913</v>
      </c>
      <c r="H10264">
        <v>71611</v>
      </c>
      <c r="I10264">
        <v>45</v>
      </c>
      <c r="J10264">
        <v>0</v>
      </c>
      <c r="K10264">
        <v>1</v>
      </c>
      <c r="L10264" t="str">
        <f>VLOOKUP(A10264,[1]jikan_novels!A:F,5,FALSE)</f>
        <v>Oct 20, 2001</v>
      </c>
      <c r="M10264" t="str">
        <f>VLOOKUP(A10264,[1]jikan_novels!A:F,6,FALSE)</f>
        <v>恋愛CHU! 彼女の秘密はオトコのコ？</v>
      </c>
    </row>
    <row r="10265" spans="1:13" x14ac:dyDescent="0.3">
      <c r="A10265">
        <v>97783</v>
      </c>
      <c r="B10265" t="s">
        <v>1954</v>
      </c>
      <c r="C10265" t="s">
        <v>1331</v>
      </c>
      <c r="D10265" t="s">
        <v>1953</v>
      </c>
      <c r="E10265" t="s">
        <v>913</v>
      </c>
      <c r="H10265">
        <v>72463</v>
      </c>
      <c r="I10265">
        <v>42</v>
      </c>
      <c r="J10265">
        <v>0</v>
      </c>
      <c r="K10265">
        <v>1</v>
      </c>
      <c r="L10265" t="str">
        <f>VLOOKUP(A10265,[1]jikan_novels!A:F,5,FALSE)</f>
        <v>Oct 20, 2001</v>
      </c>
      <c r="M10265" t="str">
        <f>VLOOKUP(A10265,[1]jikan_novels!A:F,6,FALSE)</f>
        <v>恋愛CHU! ヒミツの恋愛しませんか？</v>
      </c>
    </row>
    <row r="10266" spans="1:13" x14ac:dyDescent="0.3">
      <c r="A10266">
        <v>97801</v>
      </c>
      <c r="B10266" t="s">
        <v>1952</v>
      </c>
      <c r="C10266" t="s">
        <v>1927</v>
      </c>
      <c r="D10266" t="s">
        <v>1926</v>
      </c>
      <c r="E10266" t="s">
        <v>913</v>
      </c>
      <c r="H10266">
        <v>57674</v>
      </c>
      <c r="I10266">
        <v>86</v>
      </c>
      <c r="J10266">
        <v>1</v>
      </c>
      <c r="K10266">
        <v>1</v>
      </c>
      <c r="L10266" t="str">
        <f>VLOOKUP(A10266,[1]jikan_novels!A:F,5,FALSE)</f>
        <v>Nov 22, 2003</v>
      </c>
      <c r="M10266" t="str">
        <f>VLOOKUP(A10266,[1]jikan_novels!A:F,6,FALSE)</f>
        <v>女医○っくす</v>
      </c>
    </row>
    <row r="10267" spans="1:13" x14ac:dyDescent="0.3">
      <c r="A10267">
        <v>97802</v>
      </c>
      <c r="B10267" t="s">
        <v>1951</v>
      </c>
      <c r="C10267" t="s">
        <v>1948</v>
      </c>
      <c r="D10267" t="s">
        <v>1947</v>
      </c>
      <c r="E10267" t="s">
        <v>913</v>
      </c>
      <c r="H10267">
        <v>70819</v>
      </c>
      <c r="I10267">
        <v>47</v>
      </c>
      <c r="J10267">
        <v>0</v>
      </c>
      <c r="K10267">
        <v>1</v>
      </c>
      <c r="L10267" t="str">
        <f>VLOOKUP(A10267,[1]jikan_novels!A:F,5,FALSE)</f>
        <v>Oct 24, 2003</v>
      </c>
      <c r="M10267" t="str">
        <f>VLOOKUP(A10267,[1]jikan_novels!A:F,6,FALSE)</f>
        <v>すくみず ~フェチ☆になるもんっ!~ 真帆・梨香編</v>
      </c>
    </row>
    <row r="10268" spans="1:13" x14ac:dyDescent="0.3">
      <c r="A10268">
        <v>97803</v>
      </c>
      <c r="B10268" t="s">
        <v>1950</v>
      </c>
      <c r="C10268" t="s">
        <v>1948</v>
      </c>
      <c r="D10268" t="s">
        <v>1947</v>
      </c>
      <c r="E10268" t="s">
        <v>913</v>
      </c>
      <c r="H10268">
        <v>72465</v>
      </c>
      <c r="I10268">
        <v>42</v>
      </c>
      <c r="J10268">
        <v>0</v>
      </c>
      <c r="K10268">
        <v>1</v>
      </c>
      <c r="L10268" t="str">
        <f>VLOOKUP(A10268,[1]jikan_novels!A:F,5,FALSE)</f>
        <v>Dec 16, 2003</v>
      </c>
      <c r="M10268" t="str">
        <f>VLOOKUP(A10268,[1]jikan_novels!A:F,6,FALSE)</f>
        <v>すくみず ~フェチ☆になるもんっ!媛・鈴枝編</v>
      </c>
    </row>
    <row r="10269" spans="1:13" x14ac:dyDescent="0.3">
      <c r="A10269">
        <v>97807</v>
      </c>
      <c r="B10269" t="s">
        <v>1949</v>
      </c>
      <c r="C10269" t="s">
        <v>1948</v>
      </c>
      <c r="D10269" t="s">
        <v>1947</v>
      </c>
      <c r="E10269" t="s">
        <v>913</v>
      </c>
      <c r="H10269">
        <v>71790</v>
      </c>
      <c r="I10269">
        <v>44</v>
      </c>
      <c r="J10269">
        <v>0</v>
      </c>
      <c r="K10269">
        <v>1</v>
      </c>
      <c r="L10269" t="str">
        <f>VLOOKUP(A10269,[1]jikan_novels!A:F,5,FALSE)</f>
        <v>Mar 25, 2004</v>
      </c>
      <c r="M10269" t="str">
        <f>VLOOKUP(A10269,[1]jikan_novels!A:F,6,FALSE)</f>
        <v>すくみず~フェチ☆になるもんっ!~ コナ・葉菜編</v>
      </c>
    </row>
    <row r="10270" spans="1:13" x14ac:dyDescent="0.3">
      <c r="A10270">
        <v>97828</v>
      </c>
      <c r="B10270" t="s">
        <v>1946</v>
      </c>
      <c r="C10270" t="s">
        <v>1945</v>
      </c>
      <c r="D10270" t="s">
        <v>1234</v>
      </c>
      <c r="E10270" t="s">
        <v>913</v>
      </c>
      <c r="H10270">
        <v>66176</v>
      </c>
      <c r="I10270">
        <v>58</v>
      </c>
      <c r="J10270">
        <v>0</v>
      </c>
      <c r="K10270">
        <v>1</v>
      </c>
      <c r="L10270" t="str">
        <f>VLOOKUP(A10270,[1]jikan_novels!A:F,5,FALSE)</f>
        <v>Mar 27, 2016</v>
      </c>
      <c r="M10270" t="str">
        <f>VLOOKUP(A10270,[1]jikan_novels!A:F,6,FALSE)</f>
        <v>剥かれた競泳水着　生徒会長・常盤咲穂の受難</v>
      </c>
    </row>
    <row r="10271" spans="1:13" x14ac:dyDescent="0.3">
      <c r="A10271">
        <v>97829</v>
      </c>
      <c r="B10271" t="s">
        <v>1944</v>
      </c>
      <c r="C10271" t="s">
        <v>1943</v>
      </c>
      <c r="D10271" t="s">
        <v>1271</v>
      </c>
      <c r="E10271" t="s">
        <v>965</v>
      </c>
      <c r="H10271">
        <v>70002</v>
      </c>
      <c r="I10271">
        <v>49</v>
      </c>
      <c r="J10271">
        <v>0</v>
      </c>
      <c r="K10271">
        <v>1</v>
      </c>
      <c r="L10271" t="str">
        <f>VLOOKUP(A10271,[1]jikan_novels!A:F,5,FALSE)</f>
        <v>Mar 28, 2016</v>
      </c>
      <c r="M10271" t="str">
        <f>VLOOKUP(A10271,[1]jikan_novels!A:F,6,FALSE)</f>
        <v>精霊姫リーン</v>
      </c>
    </row>
    <row r="10272" spans="1:13" x14ac:dyDescent="0.3">
      <c r="A10272">
        <v>97830</v>
      </c>
      <c r="B10272" t="s">
        <v>1942</v>
      </c>
      <c r="C10272" t="s">
        <v>1213</v>
      </c>
      <c r="D10272" t="s">
        <v>1325</v>
      </c>
      <c r="E10272" t="s">
        <v>913</v>
      </c>
      <c r="H10272">
        <v>71789</v>
      </c>
      <c r="I10272">
        <v>44</v>
      </c>
      <c r="J10272">
        <v>0</v>
      </c>
      <c r="K10272">
        <v>1</v>
      </c>
      <c r="L10272" t="str">
        <f>VLOOKUP(A10272,[1]jikan_novels!A:F,5,FALSE)</f>
        <v>Feb 21, 2016</v>
      </c>
      <c r="M10272" t="str">
        <f>VLOOKUP(A10272,[1]jikan_novels!A:F,6,FALSE)</f>
        <v>退魔師な幼馴染がエロすぎる</v>
      </c>
    </row>
    <row r="10273" spans="1:13" x14ac:dyDescent="0.3">
      <c r="A10273">
        <v>97831</v>
      </c>
      <c r="B10273" t="s">
        <v>1941</v>
      </c>
      <c r="C10273" t="s">
        <v>1241</v>
      </c>
      <c r="D10273" t="s">
        <v>1166</v>
      </c>
      <c r="E10273" t="s">
        <v>913</v>
      </c>
      <c r="H10273">
        <v>70214</v>
      </c>
      <c r="I10273">
        <v>48</v>
      </c>
      <c r="J10273">
        <v>0</v>
      </c>
      <c r="K10273">
        <v>1</v>
      </c>
      <c r="L10273" t="str">
        <f>VLOOKUP(A10273,[1]jikan_novels!A:F,5,FALSE)</f>
        <v>Feb 22, 2016</v>
      </c>
      <c r="M10273" t="str">
        <f>VLOOKUP(A10273,[1]jikan_novels!A:F,6,FALSE)</f>
        <v>黒牢姫Ⅱ</v>
      </c>
    </row>
    <row r="10274" spans="1:13" x14ac:dyDescent="0.3">
      <c r="A10274">
        <v>97832</v>
      </c>
      <c r="B10274" t="s">
        <v>1940</v>
      </c>
      <c r="C10274" t="s">
        <v>1939</v>
      </c>
      <c r="D10274" t="s">
        <v>1164</v>
      </c>
      <c r="E10274" t="s">
        <v>1233</v>
      </c>
      <c r="H10274">
        <v>65433</v>
      </c>
      <c r="I10274">
        <v>60</v>
      </c>
      <c r="J10274">
        <v>0</v>
      </c>
      <c r="K10274">
        <v>1</v>
      </c>
      <c r="L10274" t="str">
        <f>VLOOKUP(A10274,[1]jikan_novels!A:F,5,FALSE)</f>
        <v>Feb 23, 2016</v>
      </c>
      <c r="M10274" t="str">
        <f>VLOOKUP(A10274,[1]jikan_novels!A:F,6,FALSE)</f>
        <v>蒼甲戦士マリンハート</v>
      </c>
    </row>
    <row r="10275" spans="1:13" x14ac:dyDescent="0.3">
      <c r="A10275">
        <v>97833</v>
      </c>
      <c r="B10275" t="s">
        <v>1938</v>
      </c>
      <c r="C10275" t="s">
        <v>1482</v>
      </c>
      <c r="D10275" t="s">
        <v>1752</v>
      </c>
      <c r="E10275" t="s">
        <v>913</v>
      </c>
      <c r="H10275">
        <v>71622</v>
      </c>
      <c r="I10275">
        <v>45</v>
      </c>
      <c r="J10275">
        <v>0</v>
      </c>
      <c r="K10275">
        <v>1</v>
      </c>
      <c r="L10275" t="str">
        <f>VLOOKUP(A10275,[1]jikan_novels!A:F,5,FALSE)</f>
        <v>Mar 21, 2016</v>
      </c>
      <c r="M10275" t="str">
        <f>VLOOKUP(A10275,[1]jikan_novels!A:F,6,FALSE)</f>
        <v>淫撮アイドル　辱獄の集い</v>
      </c>
    </row>
    <row r="10276" spans="1:13" x14ac:dyDescent="0.3">
      <c r="A10276">
        <v>97834</v>
      </c>
      <c r="B10276" t="s">
        <v>1937</v>
      </c>
      <c r="C10276" t="s">
        <v>1372</v>
      </c>
      <c r="D10276" t="s">
        <v>1158</v>
      </c>
      <c r="E10276" t="s">
        <v>965</v>
      </c>
      <c r="H10276">
        <v>66982</v>
      </c>
      <c r="I10276">
        <v>56</v>
      </c>
      <c r="J10276">
        <v>0</v>
      </c>
      <c r="K10276">
        <v>1</v>
      </c>
      <c r="L10276" t="str">
        <f>VLOOKUP(A10276,[1]jikan_novels!A:F,5,FALSE)</f>
        <v>Feb 21, 2016</v>
      </c>
      <c r="M10276" t="str">
        <f>VLOOKUP(A10276,[1]jikan_novels!A:F,6,FALSE)</f>
        <v>気になるあの娘は魔法少女</v>
      </c>
    </row>
    <row r="10277" spans="1:13" x14ac:dyDescent="0.3">
      <c r="A10277">
        <v>97835</v>
      </c>
      <c r="B10277" t="s">
        <v>1936</v>
      </c>
      <c r="C10277" t="s">
        <v>1711</v>
      </c>
      <c r="D10277" t="s">
        <v>1935</v>
      </c>
      <c r="E10277" t="s">
        <v>913</v>
      </c>
      <c r="H10277">
        <v>71790</v>
      </c>
      <c r="I10277">
        <v>44</v>
      </c>
      <c r="J10277">
        <v>0</v>
      </c>
      <c r="K10277">
        <v>1</v>
      </c>
      <c r="L10277" t="str">
        <f>VLOOKUP(A10277,[1]jikan_novels!A:F,5,FALSE)</f>
        <v>Feb 22, 2016</v>
      </c>
      <c r="M10277" t="str">
        <f>VLOOKUP(A10277,[1]jikan_novels!A:F,6,FALSE)</f>
        <v>生徒会長 浅羽静香の想い人</v>
      </c>
    </row>
    <row r="10278" spans="1:13" x14ac:dyDescent="0.3">
      <c r="A10278">
        <v>97836</v>
      </c>
      <c r="B10278" t="s">
        <v>1934</v>
      </c>
      <c r="C10278" t="s">
        <v>1079</v>
      </c>
      <c r="D10278" t="s">
        <v>1794</v>
      </c>
      <c r="E10278" t="s">
        <v>887</v>
      </c>
      <c r="H10278">
        <v>66577</v>
      </c>
      <c r="I10278">
        <v>57</v>
      </c>
      <c r="J10278">
        <v>0</v>
      </c>
      <c r="K10278">
        <v>1</v>
      </c>
      <c r="L10278" t="str">
        <f>VLOOKUP(A10278,[1]jikan_novels!A:F,5,FALSE)</f>
        <v>Mar 29, 2016</v>
      </c>
      <c r="M10278" t="str">
        <f>VLOOKUP(A10278,[1]jikan_novels!A:F,6,FALSE)</f>
        <v>諦堕の勇者ルドベキア</v>
      </c>
    </row>
    <row r="10279" spans="1:13" x14ac:dyDescent="0.3">
      <c r="A10279">
        <v>97845</v>
      </c>
      <c r="B10279" t="s">
        <v>1933</v>
      </c>
      <c r="C10279" t="s">
        <v>1172</v>
      </c>
      <c r="D10279" t="s">
        <v>1932</v>
      </c>
      <c r="E10279" t="s">
        <v>965</v>
      </c>
      <c r="H10279">
        <v>70981</v>
      </c>
      <c r="I10279">
        <v>46</v>
      </c>
      <c r="J10279">
        <v>0</v>
      </c>
      <c r="K10279">
        <v>1</v>
      </c>
      <c r="L10279" t="str">
        <f>VLOOKUP(A10279,[1]jikan_novels!A:F,5,FALSE)</f>
        <v>Jul 26, 2014</v>
      </c>
      <c r="M10279" t="str">
        <f>VLOOKUP(A10279,[1]jikan_novels!A:F,6,FALSE)</f>
        <v>魔法少女ルリカ</v>
      </c>
    </row>
    <row r="10280" spans="1:13" x14ac:dyDescent="0.3">
      <c r="A10280">
        <v>97864</v>
      </c>
      <c r="B10280" t="s">
        <v>1931</v>
      </c>
      <c r="C10280" t="s">
        <v>1070</v>
      </c>
      <c r="D10280" t="s">
        <v>1325</v>
      </c>
      <c r="E10280" t="s">
        <v>965</v>
      </c>
      <c r="H10280">
        <v>71620</v>
      </c>
      <c r="I10280">
        <v>45</v>
      </c>
      <c r="J10280">
        <v>0</v>
      </c>
      <c r="K10280">
        <v>1</v>
      </c>
      <c r="L10280" t="str">
        <f>VLOOKUP(A10280,[1]jikan_novels!A:F,5,FALSE)</f>
        <v>Mar 26, 2016</v>
      </c>
      <c r="M10280" t="str">
        <f>VLOOKUP(A10280,[1]jikan_novels!A:F,6,FALSE)</f>
        <v>リージャ姫騎士団記　搾乳の砦</v>
      </c>
    </row>
    <row r="10281" spans="1:13" x14ac:dyDescent="0.3">
      <c r="A10281">
        <v>97865</v>
      </c>
      <c r="B10281" t="s">
        <v>1930</v>
      </c>
      <c r="C10281" t="s">
        <v>1201</v>
      </c>
      <c r="D10281" t="s">
        <v>1234</v>
      </c>
      <c r="E10281" t="s">
        <v>965</v>
      </c>
      <c r="H10281">
        <v>69188</v>
      </c>
      <c r="I10281">
        <v>51</v>
      </c>
      <c r="J10281">
        <v>0</v>
      </c>
      <c r="K10281">
        <v>1</v>
      </c>
      <c r="L10281" t="str">
        <f>VLOOKUP(A10281,[1]jikan_novels!A:F,5,FALSE)</f>
        <v>Mar 26, 2016</v>
      </c>
      <c r="M10281" t="str">
        <f>VLOOKUP(A10281,[1]jikan_novels!A:F,6,FALSE)</f>
        <v>退魔術札士 凪音　フォーリングメイデン</v>
      </c>
    </row>
    <row r="10282" spans="1:13" x14ac:dyDescent="0.3">
      <c r="A10282">
        <v>97867</v>
      </c>
      <c r="B10282" t="s">
        <v>1929</v>
      </c>
      <c r="C10282" t="s">
        <v>1927</v>
      </c>
      <c r="D10282" t="s">
        <v>1926</v>
      </c>
      <c r="E10282" t="s">
        <v>913</v>
      </c>
      <c r="H10282">
        <v>44631</v>
      </c>
      <c r="I10282">
        <v>168</v>
      </c>
      <c r="J10282">
        <v>1</v>
      </c>
      <c r="K10282">
        <v>1</v>
      </c>
      <c r="L10282" t="str">
        <f>VLOOKUP(A10282,[1]jikan_novels!A:F,5,FALSE)</f>
        <v>Aug 19, 2004</v>
      </c>
      <c r="M10282" t="str">
        <f>VLOOKUP(A10282,[1]jikan_novels!A:F,6,FALSE)</f>
        <v>MILK・ジャンキー2</v>
      </c>
    </row>
    <row r="10283" spans="1:13" x14ac:dyDescent="0.3">
      <c r="A10283">
        <v>97868</v>
      </c>
      <c r="B10283" t="s">
        <v>1928</v>
      </c>
      <c r="C10283" t="s">
        <v>1927</v>
      </c>
      <c r="D10283" t="s">
        <v>1926</v>
      </c>
      <c r="E10283" t="s">
        <v>913</v>
      </c>
      <c r="H10283">
        <v>45126</v>
      </c>
      <c r="I10283">
        <v>164</v>
      </c>
      <c r="J10283">
        <v>0</v>
      </c>
      <c r="K10283">
        <v>1</v>
      </c>
      <c r="L10283" t="str">
        <f>VLOOKUP(A10283,[1]jikan_novels!A:F,5,FALSE)</f>
        <v>Oct 25, 2005</v>
      </c>
      <c r="M10283" t="str">
        <f>VLOOKUP(A10283,[1]jikan_novels!A:F,6,FALSE)</f>
        <v>MILK・ジャンキー3</v>
      </c>
    </row>
    <row r="10284" spans="1:13" x14ac:dyDescent="0.3">
      <c r="A10284">
        <v>97896</v>
      </c>
      <c r="B10284" t="s">
        <v>1925</v>
      </c>
      <c r="C10284" t="s">
        <v>1281</v>
      </c>
      <c r="D10284" t="s">
        <v>1924</v>
      </c>
      <c r="E10284" t="s">
        <v>1011</v>
      </c>
      <c r="H10284">
        <v>41623</v>
      </c>
      <c r="I10284">
        <v>201</v>
      </c>
      <c r="J10284">
        <v>4</v>
      </c>
      <c r="K10284">
        <v>2</v>
      </c>
      <c r="L10284" t="str">
        <f>VLOOKUP(A10284,[1]jikan_novels!A:F,5,FALSE)</f>
        <v>Apr 28, 2016 to Aug 10, 2016</v>
      </c>
      <c r="M10284" t="str">
        <f>VLOOKUP(A10284,[1]jikan_novels!A:F,6,FALSE)</f>
        <v>巨乳ファンタジー3</v>
      </c>
    </row>
    <row r="10285" spans="1:13" x14ac:dyDescent="0.3">
      <c r="A10285">
        <v>97897</v>
      </c>
      <c r="B10285" t="s">
        <v>1923</v>
      </c>
      <c r="C10285" t="s">
        <v>971</v>
      </c>
      <c r="D10285" t="s">
        <v>1922</v>
      </c>
      <c r="E10285" t="s">
        <v>913</v>
      </c>
      <c r="H10285">
        <v>68617</v>
      </c>
      <c r="I10285">
        <v>52</v>
      </c>
      <c r="J10285">
        <v>0</v>
      </c>
      <c r="K10285">
        <v>1</v>
      </c>
      <c r="L10285" t="str">
        <f>VLOOKUP(A10285,[1]jikan_novels!A:F,5,FALSE)</f>
        <v>Apr 28, 2016</v>
      </c>
      <c r="M10285" t="str">
        <f>VLOOKUP(A10285,[1]jikan_novels!A:F,6,FALSE)</f>
        <v>中出し許可証を使ってイチャラブセックス始めました!</v>
      </c>
    </row>
    <row r="10286" spans="1:13" x14ac:dyDescent="0.3">
      <c r="A10286">
        <v>97898</v>
      </c>
      <c r="B10286" t="s">
        <v>1921</v>
      </c>
      <c r="C10286" t="s">
        <v>1229</v>
      </c>
      <c r="D10286" t="s">
        <v>1006</v>
      </c>
      <c r="E10286" t="s">
        <v>913</v>
      </c>
      <c r="H10286">
        <v>64733</v>
      </c>
      <c r="I10286">
        <v>62</v>
      </c>
      <c r="J10286">
        <v>0</v>
      </c>
      <c r="K10286">
        <v>1</v>
      </c>
      <c r="L10286" t="str">
        <f>VLOOKUP(A10286,[1]jikan_novels!A:F,5,FALSE)</f>
        <v>Apr 28, 2016</v>
      </c>
      <c r="M10286" t="str">
        <f>VLOOKUP(A10286,[1]jikan_novels!A:F,6,FALSE)</f>
        <v>ヒロイン絶滅計画 悪堕ちハーレムで美少女たちと子作りプレイ! ?</v>
      </c>
    </row>
    <row r="10287" spans="1:13" x14ac:dyDescent="0.3">
      <c r="A10287">
        <v>97904</v>
      </c>
      <c r="B10287" t="s">
        <v>1920</v>
      </c>
      <c r="C10287" t="s">
        <v>1009</v>
      </c>
      <c r="D10287" t="s">
        <v>1919</v>
      </c>
      <c r="E10287" t="s">
        <v>913</v>
      </c>
      <c r="H10287">
        <v>52233</v>
      </c>
      <c r="I10287">
        <v>113</v>
      </c>
      <c r="J10287">
        <v>0</v>
      </c>
      <c r="K10287">
        <v>1</v>
      </c>
      <c r="L10287" t="str">
        <f>VLOOKUP(A10287,[1]jikan_novels!A:F,5,FALSE)</f>
        <v>Jan 25, 2007</v>
      </c>
      <c r="M10287" t="str">
        <f>VLOOKUP(A10287,[1]jikan_novels!A:F,6,FALSE)</f>
        <v>放課後２　～白濁のレッスン～</v>
      </c>
    </row>
    <row r="10288" spans="1:13" x14ac:dyDescent="0.3">
      <c r="A10288">
        <v>97905</v>
      </c>
      <c r="B10288" t="s">
        <v>1918</v>
      </c>
      <c r="C10288" t="s">
        <v>1033</v>
      </c>
      <c r="D10288" t="s">
        <v>1917</v>
      </c>
      <c r="E10288" t="s">
        <v>913</v>
      </c>
      <c r="H10288">
        <v>50704</v>
      </c>
      <c r="I10288">
        <v>122</v>
      </c>
      <c r="J10288">
        <v>0</v>
      </c>
      <c r="K10288">
        <v>1</v>
      </c>
      <c r="L10288" t="str">
        <f>VLOOKUP(A10288,[1]jikan_novels!A:F,5,FALSE)</f>
        <v>Apr 18, 2008</v>
      </c>
      <c r="M10288" t="str">
        <f>VLOOKUP(A10288,[1]jikan_novels!A:F,6,FALSE)</f>
        <v>牝教師２　淫従の螺旋</v>
      </c>
    </row>
    <row r="10289" spans="1:13" x14ac:dyDescent="0.3">
      <c r="A10289">
        <v>97907</v>
      </c>
      <c r="B10289" t="s">
        <v>1916</v>
      </c>
      <c r="C10289" t="s">
        <v>1009</v>
      </c>
      <c r="D10289" t="s">
        <v>1227</v>
      </c>
      <c r="E10289" t="s">
        <v>913</v>
      </c>
      <c r="H10289">
        <v>50712</v>
      </c>
      <c r="I10289">
        <v>122</v>
      </c>
      <c r="J10289">
        <v>0</v>
      </c>
      <c r="K10289">
        <v>1</v>
      </c>
      <c r="L10289" t="str">
        <f>VLOOKUP(A10289,[1]jikan_novels!A:F,5,FALSE)</f>
        <v>Sep 28, 2013</v>
      </c>
      <c r="M10289" t="str">
        <f>VLOOKUP(A10289,[1]jikan_novels!A:F,6,FALSE)</f>
        <v>牝教師３～淫悦の学舎～千里編</v>
      </c>
    </row>
    <row r="10290" spans="1:13" x14ac:dyDescent="0.3">
      <c r="A10290">
        <v>97953</v>
      </c>
      <c r="B10290" t="s">
        <v>1915</v>
      </c>
      <c r="C10290" t="s">
        <v>1914</v>
      </c>
      <c r="D10290" t="s">
        <v>1309</v>
      </c>
      <c r="E10290" t="s">
        <v>965</v>
      </c>
      <c r="H10290">
        <v>32001</v>
      </c>
      <c r="I10290">
        <v>369</v>
      </c>
      <c r="J10290">
        <v>5</v>
      </c>
      <c r="K10290">
        <v>1</v>
      </c>
      <c r="L10290" t="str">
        <f>VLOOKUP(A10290,[1]jikan_novels!A:F,5,FALSE)</f>
        <v>Aug 21, 2012</v>
      </c>
      <c r="M10290" t="str">
        <f>VLOOKUP(A10290,[1]jikan_novels!A:F,6,FALSE)</f>
        <v>対魔忍ユキカゼ　対魔忍魔調教に堕つ</v>
      </c>
    </row>
    <row r="10291" spans="1:13" x14ac:dyDescent="0.3">
      <c r="A10291">
        <v>97955</v>
      </c>
      <c r="B10291" t="s">
        <v>1913</v>
      </c>
      <c r="C10291" t="s">
        <v>1912</v>
      </c>
      <c r="D10291" t="s">
        <v>1911</v>
      </c>
      <c r="E10291" t="s">
        <v>887</v>
      </c>
      <c r="H10291">
        <v>67781</v>
      </c>
      <c r="I10291">
        <v>54</v>
      </c>
      <c r="J10291">
        <v>0</v>
      </c>
      <c r="K10291">
        <v>1</v>
      </c>
      <c r="L10291" t="str">
        <f>VLOOKUP(A10291,[1]jikan_novels!A:F,5,FALSE)</f>
        <v>May 10, 1999</v>
      </c>
      <c r="M10291" t="str">
        <f>VLOOKUP(A10291,[1]jikan_novels!A:F,6,FALSE)</f>
        <v>闘神都市 紅の記憶編</v>
      </c>
    </row>
    <row r="10292" spans="1:13" x14ac:dyDescent="0.3">
      <c r="A10292">
        <v>97958</v>
      </c>
      <c r="B10292" t="s">
        <v>1910</v>
      </c>
      <c r="C10292" t="s">
        <v>1239</v>
      </c>
      <c r="D10292" t="s">
        <v>1909</v>
      </c>
      <c r="E10292" t="s">
        <v>913</v>
      </c>
      <c r="H10292">
        <v>70000</v>
      </c>
      <c r="I10292">
        <v>49</v>
      </c>
      <c r="J10292">
        <v>0</v>
      </c>
      <c r="K10292">
        <v>1</v>
      </c>
      <c r="L10292" t="str">
        <f>VLOOKUP(A10292,[1]jikan_novels!A:F,5,FALSE)</f>
        <v>Jul 22, 2007</v>
      </c>
      <c r="M10292" t="str">
        <f>VLOOKUP(A10292,[1]jikan_novels!A:F,6,FALSE)</f>
        <v>こんな娘がいたら僕はもう…!! 小松あすかの情熱</v>
      </c>
    </row>
    <row r="10293" spans="1:13" x14ac:dyDescent="0.3">
      <c r="A10293">
        <v>97959</v>
      </c>
      <c r="B10293" t="s">
        <v>1908</v>
      </c>
      <c r="C10293" t="s">
        <v>1907</v>
      </c>
      <c r="D10293" t="s">
        <v>1239</v>
      </c>
      <c r="E10293" t="s">
        <v>913</v>
      </c>
      <c r="H10293">
        <v>69399</v>
      </c>
      <c r="I10293">
        <v>50</v>
      </c>
      <c r="J10293">
        <v>0</v>
      </c>
      <c r="K10293">
        <v>1</v>
      </c>
      <c r="L10293" t="str">
        <f>VLOOKUP(A10293,[1]jikan_novels!A:F,5,FALSE)</f>
        <v>Oct 31, 2007</v>
      </c>
      <c r="M10293" t="str">
        <f>VLOOKUP(A10293,[1]jikan_novels!A:F,6,FALSE)</f>
        <v>こんな娘がいたら僕はもう…!! 三瀬綾菜の情熱</v>
      </c>
    </row>
    <row r="10294" spans="1:13" x14ac:dyDescent="0.3">
      <c r="A10294">
        <v>97960</v>
      </c>
      <c r="B10294" t="s">
        <v>1906</v>
      </c>
      <c r="C10294" t="s">
        <v>1905</v>
      </c>
      <c r="D10294" t="s">
        <v>962</v>
      </c>
      <c r="E10294" t="s">
        <v>913</v>
      </c>
      <c r="H10294">
        <v>68613</v>
      </c>
      <c r="I10294">
        <v>52</v>
      </c>
      <c r="J10294">
        <v>0</v>
      </c>
      <c r="K10294">
        <v>1</v>
      </c>
      <c r="L10294" t="str">
        <f>VLOOKUP(A10294,[1]jikan_novels!A:F,5,FALSE)</f>
        <v>Jul 1, 2011</v>
      </c>
      <c r="M10294" t="str">
        <f>VLOOKUP(A10294,[1]jikan_novels!A:F,6,FALSE)</f>
        <v>晒された痴漢捜査 牝偵W調教</v>
      </c>
    </row>
    <row r="10295" spans="1:13" x14ac:dyDescent="0.3">
      <c r="A10295">
        <v>97981</v>
      </c>
      <c r="B10295" t="s">
        <v>1904</v>
      </c>
      <c r="C10295" t="s">
        <v>1903</v>
      </c>
      <c r="D10295" t="s">
        <v>1902</v>
      </c>
      <c r="E10295" t="s">
        <v>965</v>
      </c>
      <c r="H10295">
        <v>60349</v>
      </c>
      <c r="I10295">
        <v>76</v>
      </c>
      <c r="J10295">
        <v>0</v>
      </c>
      <c r="K10295">
        <v>1</v>
      </c>
      <c r="L10295" t="str">
        <f>VLOOKUP(A10295,[1]jikan_novels!A:F,5,FALSE)</f>
        <v>Feb 25, 2000</v>
      </c>
      <c r="M10295" t="str">
        <f>VLOOKUP(A10295,[1]jikan_novels!A:F,6,FALSE)</f>
        <v>はぴねす★どれいん!―ママはサキュバス!?</v>
      </c>
    </row>
    <row r="10296" spans="1:13" x14ac:dyDescent="0.3">
      <c r="A10296">
        <v>97983</v>
      </c>
      <c r="B10296" t="s">
        <v>1901</v>
      </c>
      <c r="C10296" t="s">
        <v>1900</v>
      </c>
      <c r="D10296" t="s">
        <v>1899</v>
      </c>
      <c r="E10296" t="s">
        <v>1233</v>
      </c>
      <c r="H10296">
        <v>73051</v>
      </c>
      <c r="I10296">
        <v>41</v>
      </c>
      <c r="J10296">
        <v>0</v>
      </c>
      <c r="K10296">
        <v>1</v>
      </c>
      <c r="L10296" t="str">
        <f>VLOOKUP(A10296,[1]jikan_novels!A:F,5,FALSE)</f>
        <v>May 8, 2000</v>
      </c>
      <c r="M10296" t="str">
        <f>VLOOKUP(A10296,[1]jikan_novels!A:F,6,FALSE)</f>
        <v>どりる☆クライシス 僕のドリルは止まらない</v>
      </c>
    </row>
    <row r="10297" spans="1:13" x14ac:dyDescent="0.3">
      <c r="A10297">
        <v>97984</v>
      </c>
      <c r="B10297" t="s">
        <v>1898</v>
      </c>
      <c r="C10297" t="s">
        <v>1897</v>
      </c>
      <c r="D10297" t="s">
        <v>1896</v>
      </c>
      <c r="E10297" t="s">
        <v>965</v>
      </c>
      <c r="H10297">
        <v>72306</v>
      </c>
      <c r="I10297">
        <v>43</v>
      </c>
      <c r="J10297">
        <v>0</v>
      </c>
      <c r="K10297">
        <v>2</v>
      </c>
      <c r="L10297" t="str">
        <f>VLOOKUP(A10297,[1]jikan_novels!A:F,5,FALSE)</f>
        <v>Jun 20, 2000 to Aug 21, 2000</v>
      </c>
      <c r="M10297" t="str">
        <f>VLOOKUP(A10297,[1]jikan_novels!A:F,6,FALSE)</f>
        <v>ひまわりスタンダード</v>
      </c>
    </row>
    <row r="10298" spans="1:13" x14ac:dyDescent="0.3">
      <c r="A10298">
        <v>98119</v>
      </c>
      <c r="B10298" t="s">
        <v>1895</v>
      </c>
      <c r="C10298" t="s">
        <v>1893</v>
      </c>
      <c r="D10298" t="s">
        <v>1892</v>
      </c>
      <c r="E10298" t="s">
        <v>861</v>
      </c>
      <c r="H10298">
        <v>82417</v>
      </c>
      <c r="I10298">
        <v>12</v>
      </c>
      <c r="J10298">
        <v>0</v>
      </c>
      <c r="K10298">
        <v>41</v>
      </c>
      <c r="L10298" t="str">
        <f>VLOOKUP(A10298,[1]jikan_novels!A:F,5,FALSE)</f>
        <v>Mar 31, 1994 to Aug 31, 2012</v>
      </c>
      <c r="M10298" t="str">
        <f>VLOOKUP(A10298,[1]jikan_novels!A:F,6,FALSE)</f>
        <v>富士見二丁目交響楽団</v>
      </c>
    </row>
    <row r="10299" spans="1:13" x14ac:dyDescent="0.3">
      <c r="A10299">
        <v>98120</v>
      </c>
      <c r="B10299" t="s">
        <v>1894</v>
      </c>
      <c r="C10299" t="s">
        <v>1893</v>
      </c>
      <c r="D10299" t="s">
        <v>1892</v>
      </c>
      <c r="E10299" t="s">
        <v>861</v>
      </c>
      <c r="H10299">
        <v>83038</v>
      </c>
      <c r="I10299">
        <v>9</v>
      </c>
      <c r="J10299">
        <v>0</v>
      </c>
      <c r="K10299">
        <v>16</v>
      </c>
      <c r="L10299" t="str">
        <f>VLOOKUP(A10299,[1]jikan_novels!A:F,5,FALSE)</f>
        <v>Oct 9, 1997 to Dec 1, 2016</v>
      </c>
      <c r="M10299" t="str">
        <f>VLOOKUP(A10299,[1]jikan_novels!A:F,6,FALSE)</f>
        <v>富士見二丁目交響楽団シリーズ 外伝</v>
      </c>
    </row>
    <row r="10300" spans="1:13" x14ac:dyDescent="0.3">
      <c r="A10300">
        <v>98136</v>
      </c>
      <c r="B10300" t="s">
        <v>1891</v>
      </c>
      <c r="C10300" t="s">
        <v>1890</v>
      </c>
      <c r="D10300" t="s">
        <v>1888</v>
      </c>
      <c r="E10300" t="s">
        <v>913</v>
      </c>
      <c r="H10300">
        <v>73192</v>
      </c>
      <c r="I10300">
        <v>40</v>
      </c>
      <c r="J10300">
        <v>0</v>
      </c>
      <c r="K10300">
        <v>1</v>
      </c>
      <c r="L10300" t="str">
        <f>VLOOKUP(A10300,[1]jikan_novels!A:F,5,FALSE)</f>
        <v>Feb 8, 2002</v>
      </c>
      <c r="M10300" t="str">
        <f>VLOOKUP(A10300,[1]jikan_novels!A:F,6,FALSE)</f>
        <v>塔の中の姫君</v>
      </c>
    </row>
    <row r="10301" spans="1:13" x14ac:dyDescent="0.3">
      <c r="A10301">
        <v>98137</v>
      </c>
      <c r="B10301" t="s">
        <v>1889</v>
      </c>
      <c r="C10301" t="s">
        <v>1888</v>
      </c>
      <c r="D10301" t="s">
        <v>1887</v>
      </c>
      <c r="E10301" t="s">
        <v>913</v>
      </c>
      <c r="H10301">
        <v>71792</v>
      </c>
      <c r="I10301">
        <v>44</v>
      </c>
      <c r="J10301">
        <v>0</v>
      </c>
      <c r="K10301">
        <v>1</v>
      </c>
      <c r="L10301" t="str">
        <f>VLOOKUP(A10301,[1]jikan_novels!A:F,5,FALSE)</f>
        <v>Feb 10, 2002</v>
      </c>
      <c r="M10301" t="str">
        <f>VLOOKUP(A10301,[1]jikan_novels!A:F,6,FALSE)</f>
        <v>王女ミリエル 美姫と魔獣</v>
      </c>
    </row>
    <row r="10302" spans="1:13" x14ac:dyDescent="0.3">
      <c r="A10302">
        <v>98138</v>
      </c>
      <c r="B10302" t="s">
        <v>1886</v>
      </c>
      <c r="C10302" t="s">
        <v>1885</v>
      </c>
      <c r="D10302" t="s">
        <v>1884</v>
      </c>
      <c r="E10302" t="s">
        <v>965</v>
      </c>
      <c r="H10302">
        <v>72456</v>
      </c>
      <c r="I10302">
        <v>42</v>
      </c>
      <c r="J10302">
        <v>0</v>
      </c>
      <c r="K10302">
        <v>2</v>
      </c>
      <c r="L10302" t="str">
        <f>VLOOKUP(A10302,[1]jikan_novels!A:F,5,FALSE)</f>
        <v>Jul 22, 2002 to Apr 9, 2004</v>
      </c>
      <c r="M10302" t="str">
        <f>VLOOKUP(A10302,[1]jikan_novels!A:F,6,FALSE)</f>
        <v>変幻聖女 シスターガーディアン</v>
      </c>
    </row>
    <row r="10303" spans="1:13" x14ac:dyDescent="0.3">
      <c r="A10303">
        <v>98139</v>
      </c>
      <c r="B10303" t="s">
        <v>1883</v>
      </c>
      <c r="C10303" t="s">
        <v>1882</v>
      </c>
      <c r="D10303" t="s">
        <v>1881</v>
      </c>
      <c r="E10303" t="s">
        <v>913</v>
      </c>
      <c r="H10303">
        <v>72308</v>
      </c>
      <c r="I10303">
        <v>43</v>
      </c>
      <c r="J10303">
        <v>0</v>
      </c>
      <c r="K10303">
        <v>1</v>
      </c>
      <c r="L10303" t="str">
        <f>VLOOKUP(A10303,[1]jikan_novels!A:F,5,FALSE)</f>
        <v>Mar 18, 2005</v>
      </c>
      <c r="M10303" t="str">
        <f>VLOOKUP(A10303,[1]jikan_novels!A:F,6,FALSE)</f>
        <v>聖王女フェリアーナ</v>
      </c>
    </row>
    <row r="10304" spans="1:13" x14ac:dyDescent="0.3">
      <c r="A10304">
        <v>98227</v>
      </c>
      <c r="B10304" t="s">
        <v>1880</v>
      </c>
      <c r="C10304" t="s">
        <v>1300</v>
      </c>
      <c r="D10304" t="s">
        <v>1379</v>
      </c>
      <c r="E10304" t="s">
        <v>887</v>
      </c>
      <c r="H10304">
        <v>53786</v>
      </c>
      <c r="I10304">
        <v>104</v>
      </c>
      <c r="J10304">
        <v>0</v>
      </c>
      <c r="K10304">
        <v>1</v>
      </c>
      <c r="L10304" t="str">
        <f>VLOOKUP(A10304,[1]jikan_novels!A:F,5,FALSE)</f>
        <v>May 13, 2016</v>
      </c>
      <c r="M10304" t="str">
        <f>VLOOKUP(A10304,[1]jikan_novels!A:F,6,FALSE)</f>
        <v>美少女魔王候補とナカ出し性活はじめました。</v>
      </c>
    </row>
    <row r="10305" spans="1:13" x14ac:dyDescent="0.3">
      <c r="A10305">
        <v>98228</v>
      </c>
      <c r="B10305" t="s">
        <v>1879</v>
      </c>
      <c r="C10305" t="s">
        <v>1572</v>
      </c>
      <c r="D10305" t="s">
        <v>1331</v>
      </c>
      <c r="E10305" t="s">
        <v>913</v>
      </c>
      <c r="H10305">
        <v>59775</v>
      </c>
      <c r="I10305">
        <v>78</v>
      </c>
      <c r="J10305">
        <v>0</v>
      </c>
      <c r="K10305">
        <v>1</v>
      </c>
      <c r="L10305" t="str">
        <f>VLOOKUP(A10305,[1]jikan_novels!A:F,5,FALSE)</f>
        <v>May 18, 2016</v>
      </c>
      <c r="M10305" t="str">
        <f>VLOOKUP(A10305,[1]jikan_novels!A:F,6,FALSE)</f>
        <v>トリプル奴隷との甘~い生活</v>
      </c>
    </row>
    <row r="10306" spans="1:13" x14ac:dyDescent="0.3">
      <c r="A10306">
        <v>98229</v>
      </c>
      <c r="B10306" t="s">
        <v>1878</v>
      </c>
      <c r="C10306" t="s">
        <v>1877</v>
      </c>
      <c r="D10306" t="s">
        <v>911</v>
      </c>
      <c r="E10306" t="s">
        <v>887</v>
      </c>
      <c r="H10306">
        <v>52937</v>
      </c>
      <c r="I10306">
        <v>109</v>
      </c>
      <c r="J10306">
        <v>0</v>
      </c>
      <c r="K10306">
        <v>1</v>
      </c>
      <c r="L10306" t="str">
        <f>VLOOKUP(A10306,[1]jikan_novels!A:F,5,FALSE)</f>
        <v>May 18, 2016</v>
      </c>
      <c r="M10306" t="str">
        <f>VLOOKUP(A10306,[1]jikan_novels!A:F,6,FALSE)</f>
        <v>異世界でアイドルハーレム始めましょ! 王女、女戦士、シスター、エルフ、フェアリー</v>
      </c>
    </row>
    <row r="10307" spans="1:13" x14ac:dyDescent="0.3">
      <c r="A10307">
        <v>98230</v>
      </c>
      <c r="B10307" t="s">
        <v>1876</v>
      </c>
      <c r="C10307" t="s">
        <v>1875</v>
      </c>
      <c r="D10307" t="s">
        <v>1874</v>
      </c>
      <c r="E10307" t="s">
        <v>887</v>
      </c>
      <c r="H10307">
        <v>63377</v>
      </c>
      <c r="I10307">
        <v>66</v>
      </c>
      <c r="J10307">
        <v>0</v>
      </c>
      <c r="K10307">
        <v>1</v>
      </c>
      <c r="L10307" t="str">
        <f>VLOOKUP(A10307,[1]jikan_novels!A:F,5,FALSE)</f>
        <v>May 18, 2016</v>
      </c>
      <c r="M10307" t="str">
        <f>VLOOKUP(A10307,[1]jikan_novels!A:F,6,FALSE)</f>
        <v>召喚されたら天下一武道会ハーレム! 姫騎士、格闘少女、お嬢様剣士、竜巫女</v>
      </c>
    </row>
    <row r="10308" spans="1:13" x14ac:dyDescent="0.3">
      <c r="A10308">
        <v>98259</v>
      </c>
      <c r="B10308" t="s">
        <v>1873</v>
      </c>
      <c r="C10308" t="s">
        <v>1872</v>
      </c>
      <c r="D10308" t="s">
        <v>974</v>
      </c>
      <c r="E10308" t="s">
        <v>913</v>
      </c>
      <c r="H10308">
        <v>68610</v>
      </c>
      <c r="I10308">
        <v>52</v>
      </c>
      <c r="J10308">
        <v>0</v>
      </c>
      <c r="K10308">
        <v>1</v>
      </c>
      <c r="L10308" t="str">
        <f>VLOOKUP(A10308,[1]jikan_novels!A:F,5,FALSE)</f>
        <v>May 13, 2016</v>
      </c>
      <c r="M10308" t="str">
        <f>VLOOKUP(A10308,[1]jikan_novels!A:F,6,FALSE)</f>
        <v>神待ち少女と泊め男 ~家出むすめに種付け中~</v>
      </c>
    </row>
    <row r="10309" spans="1:13" x14ac:dyDescent="0.3">
      <c r="A10309">
        <v>98260</v>
      </c>
      <c r="B10309" t="s">
        <v>1871</v>
      </c>
      <c r="C10309" t="s">
        <v>1870</v>
      </c>
      <c r="D10309" t="s">
        <v>956</v>
      </c>
      <c r="E10309" t="s">
        <v>913</v>
      </c>
      <c r="H10309">
        <v>44191</v>
      </c>
      <c r="I10309">
        <v>173</v>
      </c>
      <c r="J10309">
        <v>0</v>
      </c>
      <c r="K10309">
        <v>1</v>
      </c>
      <c r="L10309" t="str">
        <f>VLOOKUP(A10309,[1]jikan_novels!A:F,5,FALSE)</f>
        <v>May 24, 2016</v>
      </c>
      <c r="M10309" t="str">
        <f>VLOOKUP(A10309,[1]jikan_novels!A:F,6,FALSE)</f>
        <v>催眠クラスWONDERFUL 女子全員、知らないうちにまた妊娠してました</v>
      </c>
    </row>
    <row r="10310" spans="1:13" x14ac:dyDescent="0.3">
      <c r="A10310">
        <v>98261</v>
      </c>
      <c r="B10310" t="s">
        <v>1869</v>
      </c>
      <c r="C10310" t="s">
        <v>1253</v>
      </c>
      <c r="D10310" t="s">
        <v>1868</v>
      </c>
      <c r="E10310" t="s">
        <v>913</v>
      </c>
      <c r="H10310">
        <v>59640</v>
      </c>
      <c r="I10310">
        <v>79</v>
      </c>
      <c r="J10310">
        <v>0</v>
      </c>
      <c r="K10310">
        <v>1</v>
      </c>
      <c r="L10310" t="str">
        <f>VLOOKUP(A10310,[1]jikan_novels!A:F,5,FALSE)</f>
        <v>Jun 22, 2016</v>
      </c>
      <c r="M10310" t="str">
        <f>VLOOKUP(A10310,[1]jikan_novels!A:F,6,FALSE)</f>
        <v>ハーレムバンディット</v>
      </c>
    </row>
    <row r="10311" spans="1:13" x14ac:dyDescent="0.3">
      <c r="A10311">
        <v>98263</v>
      </c>
      <c r="B10311" t="s">
        <v>1867</v>
      </c>
      <c r="C10311" t="s">
        <v>1372</v>
      </c>
      <c r="D10311" t="s">
        <v>1866</v>
      </c>
      <c r="E10311" t="s">
        <v>913</v>
      </c>
      <c r="H10311">
        <v>63378</v>
      </c>
      <c r="I10311">
        <v>66</v>
      </c>
      <c r="J10311">
        <v>0</v>
      </c>
      <c r="K10311">
        <v>1</v>
      </c>
      <c r="L10311" t="str">
        <f>VLOOKUP(A10311,[1]jikan_novels!A:F,5,FALSE)</f>
        <v>Jun 29, 2016</v>
      </c>
      <c r="M10311" t="str">
        <f>VLOOKUP(A10311,[1]jikan_novels!A:F,6,FALSE)</f>
        <v>女探偵眞由美の誘惑事件簿</v>
      </c>
    </row>
    <row r="10312" spans="1:13" x14ac:dyDescent="0.3">
      <c r="A10312">
        <v>98343</v>
      </c>
      <c r="B10312" t="s">
        <v>1865</v>
      </c>
      <c r="C10312" t="s">
        <v>925</v>
      </c>
      <c r="D10312" t="s">
        <v>924</v>
      </c>
      <c r="E10312" t="s">
        <v>855</v>
      </c>
      <c r="H10312">
        <v>76767</v>
      </c>
      <c r="I10312">
        <v>31</v>
      </c>
      <c r="J10312">
        <v>0</v>
      </c>
      <c r="K10312">
        <v>1</v>
      </c>
      <c r="L10312" t="str">
        <f>VLOOKUP(A10312,[1]jikan_novels!A:F,5,FALSE)</f>
        <v>Apr 28, 2016</v>
      </c>
      <c r="M10312" t="str">
        <f>VLOOKUP(A10312,[1]jikan_novels!A:F,6,FALSE)</f>
        <v>魔王は勇者に攻略されました。</v>
      </c>
    </row>
    <row r="10313" spans="1:13" x14ac:dyDescent="0.3">
      <c r="A10313">
        <v>98391</v>
      </c>
      <c r="B10313" t="s">
        <v>1864</v>
      </c>
      <c r="C10313" t="s">
        <v>971</v>
      </c>
      <c r="D10313" t="s">
        <v>1626</v>
      </c>
      <c r="E10313" t="s">
        <v>913</v>
      </c>
      <c r="H10313">
        <v>56610</v>
      </c>
      <c r="I10313">
        <v>91</v>
      </c>
      <c r="J10313">
        <v>1</v>
      </c>
      <c r="K10313">
        <v>1</v>
      </c>
      <c r="L10313" t="str">
        <f>VLOOKUP(A10313,[1]jikan_novels!A:F,5,FALSE)</f>
        <v>May 24, 2016</v>
      </c>
      <c r="M10313" t="str">
        <f>VLOOKUP(A10313,[1]jikan_novels!A:F,6,FALSE)</f>
        <v>異世界クラス転移で無双ハーレム! ?</v>
      </c>
    </row>
    <row r="10314" spans="1:13" x14ac:dyDescent="0.3">
      <c r="A10314">
        <v>98431</v>
      </c>
      <c r="B10314" t="s">
        <v>1863</v>
      </c>
      <c r="C10314" t="s">
        <v>970</v>
      </c>
      <c r="D10314" t="s">
        <v>1174</v>
      </c>
      <c r="E10314" t="s">
        <v>887</v>
      </c>
      <c r="H10314">
        <v>37959</v>
      </c>
      <c r="I10314">
        <v>251</v>
      </c>
      <c r="J10314">
        <v>0</v>
      </c>
      <c r="K10314">
        <v>2</v>
      </c>
      <c r="L10314" t="str">
        <f>VLOOKUP(A10314,[1]jikan_novels!A:F,5,FALSE)</f>
        <v>Jun 1, 2016 to Oct 1, 2016</v>
      </c>
      <c r="M10314" t="str">
        <f>VLOOKUP(A10314,[1]jikan_novels!A:F,6,FALSE)</f>
        <v>巻き込まれクラス転移 ～なぜか女子クラスの転移に巻き込まれたのでハーレムつくります！～</v>
      </c>
    </row>
    <row r="10315" spans="1:13" x14ac:dyDescent="0.3">
      <c r="A10315">
        <v>98433</v>
      </c>
      <c r="B10315" t="s">
        <v>1862</v>
      </c>
      <c r="C10315">
        <v>218</v>
      </c>
      <c r="D10315" t="s">
        <v>1355</v>
      </c>
      <c r="E10315" t="s">
        <v>933</v>
      </c>
      <c r="H10315">
        <v>26739</v>
      </c>
      <c r="I10315">
        <v>526</v>
      </c>
      <c r="J10315">
        <v>5</v>
      </c>
      <c r="L10315" t="str">
        <f>VLOOKUP(A10315,[1]jikan_novels!A:F,5,FALSE)</f>
        <v>Apr 12, 2016</v>
      </c>
      <c r="M10315" t="str">
        <f>VLOOKUP(A10315,[1]jikan_novels!A:F,6,FALSE)</f>
        <v>緋天のアスカ ～異世界の少女に最強宝具与えた結果～</v>
      </c>
    </row>
    <row r="10316" spans="1:13" x14ac:dyDescent="0.3">
      <c r="A10316">
        <v>98447</v>
      </c>
      <c r="B10316" t="s">
        <v>1861</v>
      </c>
      <c r="C10316" t="s">
        <v>943</v>
      </c>
      <c r="D10316" t="s">
        <v>946</v>
      </c>
      <c r="E10316" t="s">
        <v>913</v>
      </c>
      <c r="H10316">
        <v>56740</v>
      </c>
      <c r="I10316">
        <v>90</v>
      </c>
      <c r="J10316">
        <v>0</v>
      </c>
      <c r="K10316">
        <v>1</v>
      </c>
      <c r="L10316" t="str">
        <f>VLOOKUP(A10316,[1]jikan_novels!A:F,5,FALSE)</f>
        <v>Jun 1, 2016</v>
      </c>
      <c r="M10316" t="str">
        <f>VLOOKUP(A10316,[1]jikan_novels!A:F,6,FALSE)</f>
        <v>巨乳人妻姉妹は中出し肉便器</v>
      </c>
    </row>
    <row r="10317" spans="1:13" x14ac:dyDescent="0.3">
      <c r="A10317">
        <v>98523</v>
      </c>
      <c r="B10317" t="s">
        <v>1860</v>
      </c>
      <c r="C10317" t="s">
        <v>1245</v>
      </c>
      <c r="D10317" t="s">
        <v>1023</v>
      </c>
      <c r="E10317" t="s">
        <v>887</v>
      </c>
      <c r="H10317">
        <v>43814</v>
      </c>
      <c r="I10317">
        <v>176</v>
      </c>
      <c r="J10317">
        <v>1</v>
      </c>
      <c r="L10317" t="str">
        <f>VLOOKUP(A10317,[1]jikan_novels!A:F,5,FALSE)</f>
        <v>Jun 1, 2016</v>
      </c>
      <c r="M10317" t="str">
        <f>VLOOKUP(A10317,[1]jikan_novels!A:F,6,FALSE)</f>
        <v>逆転異世界の救世主 〜異世界トリップした先で美女に感謝され、イチャラブ生活送ってます〜</v>
      </c>
    </row>
    <row r="10318" spans="1:13" x14ac:dyDescent="0.3">
      <c r="A10318">
        <v>98795</v>
      </c>
      <c r="B10318" t="s">
        <v>1859</v>
      </c>
      <c r="C10318" t="s">
        <v>1858</v>
      </c>
      <c r="D10318" t="s">
        <v>956</v>
      </c>
      <c r="E10318" t="s">
        <v>1011</v>
      </c>
      <c r="H10318">
        <v>56156</v>
      </c>
      <c r="I10318">
        <v>93</v>
      </c>
      <c r="J10318">
        <v>0</v>
      </c>
      <c r="K10318">
        <v>1</v>
      </c>
      <c r="L10318" t="str">
        <f>VLOOKUP(A10318,[1]jikan_novels!A:F,5,FALSE)</f>
        <v>Aug 10, 2012</v>
      </c>
      <c r="M10318" t="str">
        <f>VLOOKUP(A10318,[1]jikan_novels!A:F,6,FALSE)</f>
        <v>デモニオン　堕ちた冒険者たち</v>
      </c>
    </row>
    <row r="10319" spans="1:13" x14ac:dyDescent="0.3">
      <c r="A10319">
        <v>98801</v>
      </c>
      <c r="B10319" t="s">
        <v>1857</v>
      </c>
      <c r="C10319" t="s">
        <v>1856</v>
      </c>
      <c r="D10319" t="s">
        <v>950</v>
      </c>
      <c r="E10319" t="s">
        <v>913</v>
      </c>
      <c r="H10319">
        <v>53683</v>
      </c>
      <c r="I10319">
        <v>105</v>
      </c>
      <c r="J10319">
        <v>0</v>
      </c>
      <c r="K10319">
        <v>1</v>
      </c>
      <c r="L10319" t="str">
        <f>VLOOKUP(A10319,[1]jikan_novels!A:F,5,FALSE)</f>
        <v>Jun 10, 2016</v>
      </c>
      <c r="M10319" t="str">
        <f>VLOOKUP(A10319,[1]jikan_novels!A:F,6,FALSE)</f>
        <v>奪〈うばい〉 ～人の妻〈おんな〉、売ります～</v>
      </c>
    </row>
    <row r="10320" spans="1:13" x14ac:dyDescent="0.3">
      <c r="A10320">
        <v>98802</v>
      </c>
      <c r="B10320" t="s">
        <v>1855</v>
      </c>
      <c r="C10320" t="s">
        <v>1247</v>
      </c>
      <c r="D10320" t="s">
        <v>1854</v>
      </c>
      <c r="E10320" t="s">
        <v>913</v>
      </c>
      <c r="H10320">
        <v>62532</v>
      </c>
      <c r="I10320">
        <v>69</v>
      </c>
      <c r="J10320">
        <v>0</v>
      </c>
      <c r="K10320">
        <v>1</v>
      </c>
      <c r="L10320" t="str">
        <f>VLOOKUP(A10320,[1]jikan_novels!A:F,5,FALSE)</f>
        <v>Jun 10, 2016</v>
      </c>
      <c r="M10320" t="str">
        <f>VLOOKUP(A10320,[1]jikan_novels!A:F,6,FALSE)</f>
        <v>姦獄娼女 〜Slave Girl Breeding〜</v>
      </c>
    </row>
    <row r="10321" spans="1:13" x14ac:dyDescent="0.3">
      <c r="A10321">
        <v>98866</v>
      </c>
      <c r="B10321" t="s">
        <v>1853</v>
      </c>
      <c r="C10321" t="s">
        <v>1852</v>
      </c>
      <c r="E10321" t="s">
        <v>965</v>
      </c>
      <c r="H10321">
        <v>54846</v>
      </c>
      <c r="I10321">
        <v>99</v>
      </c>
      <c r="J10321">
        <v>1</v>
      </c>
      <c r="K10321">
        <v>1</v>
      </c>
      <c r="L10321" t="str">
        <f>VLOOKUP(A10321,[1]jikan_novels!A:F,5,FALSE)</f>
        <v>Dec 15, 1996</v>
      </c>
      <c r="M10321" t="str">
        <f>VLOOKUP(A10321,[1]jikan_novels!A:F,6,FALSE)</f>
        <v>ヴァンパイアマドンナ―BEAST CITY 淫魔大都市</v>
      </c>
    </row>
    <row r="10322" spans="1:13" x14ac:dyDescent="0.3">
      <c r="A10322">
        <v>98867</v>
      </c>
      <c r="B10322" t="s">
        <v>1851</v>
      </c>
      <c r="C10322" t="s">
        <v>1850</v>
      </c>
      <c r="D10322" t="s">
        <v>1849</v>
      </c>
      <c r="E10322" t="s">
        <v>913</v>
      </c>
      <c r="H10322">
        <v>65438</v>
      </c>
      <c r="I10322">
        <v>60</v>
      </c>
      <c r="J10322">
        <v>0</v>
      </c>
      <c r="K10322">
        <v>1</v>
      </c>
      <c r="L10322" t="str">
        <f>VLOOKUP(A10322,[1]jikan_novels!A:F,5,FALSE)</f>
        <v>Jan 10, 1998</v>
      </c>
      <c r="M10322" t="str">
        <f>VLOOKUP(A10322,[1]jikan_novels!A:F,6,FALSE)</f>
        <v>トレジャーハンター沙羅 禁断の魔淫玉</v>
      </c>
    </row>
    <row r="10323" spans="1:13" x14ac:dyDescent="0.3">
      <c r="A10323">
        <v>98868</v>
      </c>
      <c r="B10323" t="s">
        <v>1848</v>
      </c>
      <c r="C10323" t="s">
        <v>1842</v>
      </c>
      <c r="D10323" t="s">
        <v>1841</v>
      </c>
      <c r="E10323" t="s">
        <v>965</v>
      </c>
      <c r="H10323">
        <v>63380</v>
      </c>
      <c r="I10323">
        <v>66</v>
      </c>
      <c r="J10323">
        <v>0</v>
      </c>
      <c r="K10323">
        <v>1</v>
      </c>
      <c r="L10323" t="str">
        <f>VLOOKUP(A10323,[1]jikan_novels!A:F,5,FALSE)</f>
        <v>Feb 1, 2009</v>
      </c>
      <c r="M10323" t="str">
        <f>VLOOKUP(A10323,[1]jikan_novels!A:F,6,FALSE)</f>
        <v>FORTUNE ARTERIAL かなで編</v>
      </c>
    </row>
    <row r="10324" spans="1:13" x14ac:dyDescent="0.3">
      <c r="A10324">
        <v>98869</v>
      </c>
      <c r="B10324" t="s">
        <v>1847</v>
      </c>
      <c r="C10324" t="s">
        <v>1842</v>
      </c>
      <c r="D10324" t="s">
        <v>1841</v>
      </c>
      <c r="E10324" t="s">
        <v>965</v>
      </c>
      <c r="H10324">
        <v>61457</v>
      </c>
      <c r="I10324">
        <v>72</v>
      </c>
      <c r="J10324">
        <v>0</v>
      </c>
      <c r="K10324">
        <v>1</v>
      </c>
      <c r="L10324" t="str">
        <f>VLOOKUP(A10324,[1]jikan_novels!A:F,5,FALSE)</f>
        <v>Jun 1, 2009</v>
      </c>
      <c r="M10324" t="str">
        <f>VLOOKUP(A10324,[1]jikan_novels!A:F,6,FALSE)</f>
        <v>FORTUNE ARTERIAL 完結編</v>
      </c>
    </row>
    <row r="10325" spans="1:13" x14ac:dyDescent="0.3">
      <c r="A10325">
        <v>98870</v>
      </c>
      <c r="B10325" t="s">
        <v>1846</v>
      </c>
      <c r="C10325" t="s">
        <v>1842</v>
      </c>
      <c r="D10325" t="s">
        <v>1841</v>
      </c>
      <c r="E10325" t="s">
        <v>965</v>
      </c>
      <c r="H10325">
        <v>62534</v>
      </c>
      <c r="I10325">
        <v>69</v>
      </c>
      <c r="J10325">
        <v>0</v>
      </c>
      <c r="K10325">
        <v>1</v>
      </c>
      <c r="L10325" t="str">
        <f>VLOOKUP(A10325,[1]jikan_novels!A:F,5,FALSE)</f>
        <v>Mar 1, 2009</v>
      </c>
      <c r="M10325" t="str">
        <f>VLOOKUP(A10325,[1]jikan_novels!A:F,6,FALSE)</f>
        <v>FORTUNE ARTERIAL 陽菜編</v>
      </c>
    </row>
    <row r="10326" spans="1:13" x14ac:dyDescent="0.3">
      <c r="A10326">
        <v>98871</v>
      </c>
      <c r="B10326" t="s">
        <v>1845</v>
      </c>
      <c r="C10326" t="s">
        <v>1842</v>
      </c>
      <c r="D10326" t="s">
        <v>1841</v>
      </c>
      <c r="E10326" t="s">
        <v>965</v>
      </c>
      <c r="H10326">
        <v>62515</v>
      </c>
      <c r="I10326">
        <v>69</v>
      </c>
      <c r="J10326">
        <v>0</v>
      </c>
      <c r="K10326">
        <v>1</v>
      </c>
      <c r="L10326" t="str">
        <f>VLOOKUP(A10326,[1]jikan_novels!A:F,5,FALSE)</f>
        <v>Aug 1, 2008</v>
      </c>
      <c r="M10326" t="str">
        <f>VLOOKUP(A10326,[1]jikan_novels!A:F,6,FALSE)</f>
        <v>FORTUNE ARTERIAL 白編</v>
      </c>
    </row>
    <row r="10327" spans="1:13" x14ac:dyDescent="0.3">
      <c r="A10327">
        <v>98872</v>
      </c>
      <c r="B10327" t="s">
        <v>1844</v>
      </c>
      <c r="C10327" t="s">
        <v>1842</v>
      </c>
      <c r="D10327" t="s">
        <v>1841</v>
      </c>
      <c r="E10327" t="s">
        <v>965</v>
      </c>
      <c r="H10327">
        <v>61469</v>
      </c>
      <c r="I10327">
        <v>72</v>
      </c>
      <c r="J10327">
        <v>0</v>
      </c>
      <c r="K10327">
        <v>1</v>
      </c>
      <c r="L10327" t="str">
        <f>VLOOKUP(A10327,[1]jikan_novels!A:F,5,FALSE)</f>
        <v>Oct 15, 2008</v>
      </c>
      <c r="M10327" t="str">
        <f>VLOOKUP(A10327,[1]jikan_novels!A:F,6,FALSE)</f>
        <v>FORTUNE ARTERIAL 桐葉編</v>
      </c>
    </row>
    <row r="10328" spans="1:13" x14ac:dyDescent="0.3">
      <c r="A10328">
        <v>98873</v>
      </c>
      <c r="B10328" t="s">
        <v>1843</v>
      </c>
      <c r="C10328" t="s">
        <v>1842</v>
      </c>
      <c r="D10328" t="s">
        <v>1841</v>
      </c>
      <c r="E10328" t="s">
        <v>965</v>
      </c>
      <c r="H10328">
        <v>59244</v>
      </c>
      <c r="I10328">
        <v>80</v>
      </c>
      <c r="J10328">
        <v>0</v>
      </c>
      <c r="K10328">
        <v>1</v>
      </c>
      <c r="L10328" t="str">
        <f>VLOOKUP(A10328,[1]jikan_novels!A:F,5,FALSE)</f>
        <v>Jun 10, 2008</v>
      </c>
      <c r="M10328" t="str">
        <f>VLOOKUP(A10328,[1]jikan_novels!A:F,6,FALSE)</f>
        <v>FORTUNE ARTERIAL 瑛里華編</v>
      </c>
    </row>
    <row r="10329" spans="1:13" x14ac:dyDescent="0.3">
      <c r="A10329">
        <v>98874</v>
      </c>
      <c r="B10329" t="s">
        <v>1840</v>
      </c>
      <c r="C10329" t="s">
        <v>1180</v>
      </c>
      <c r="D10329" t="s">
        <v>1358</v>
      </c>
      <c r="E10329" t="s">
        <v>965</v>
      </c>
      <c r="H10329">
        <v>60337</v>
      </c>
      <c r="I10329">
        <v>76</v>
      </c>
      <c r="J10329">
        <v>0</v>
      </c>
      <c r="K10329">
        <v>1</v>
      </c>
      <c r="L10329" t="str">
        <f>VLOOKUP(A10329,[1]jikan_novels!A:F,5,FALSE)</f>
        <v>Jun 18, 2016</v>
      </c>
      <c r="M10329" t="str">
        <f>VLOOKUP(A10329,[1]jikan_novels!A:F,6,FALSE)</f>
        <v>魔剣の魔メイドと魔の祝福</v>
      </c>
    </row>
    <row r="10330" spans="1:13" x14ac:dyDescent="0.3">
      <c r="A10330">
        <v>98875</v>
      </c>
      <c r="B10330" t="s">
        <v>1839</v>
      </c>
      <c r="C10330" t="s">
        <v>1838</v>
      </c>
      <c r="D10330" t="s">
        <v>1837</v>
      </c>
      <c r="E10330" t="s">
        <v>913</v>
      </c>
      <c r="H10330">
        <v>58195</v>
      </c>
      <c r="I10330">
        <v>84</v>
      </c>
      <c r="J10330">
        <v>0</v>
      </c>
      <c r="K10330">
        <v>1</v>
      </c>
      <c r="L10330" t="str">
        <f>VLOOKUP(A10330,[1]jikan_novels!A:F,5,FALSE)</f>
        <v>Jun 18, 2016</v>
      </c>
      <c r="M10330" t="str">
        <f>VLOOKUP(A10330,[1]jikan_novels!A:F,6,FALSE)</f>
        <v>妹エッチ以外ぜったい禁止! 委員長、妹の親友、中二病少女と……</v>
      </c>
    </row>
    <row r="10331" spans="1:13" x14ac:dyDescent="0.3">
      <c r="A10331">
        <v>98906</v>
      </c>
      <c r="B10331" t="s">
        <v>1836</v>
      </c>
      <c r="C10331" t="s">
        <v>1091</v>
      </c>
      <c r="D10331" t="s">
        <v>934</v>
      </c>
      <c r="E10331" t="s">
        <v>913</v>
      </c>
      <c r="H10331">
        <v>66744</v>
      </c>
      <c r="I10331">
        <v>57</v>
      </c>
      <c r="J10331">
        <v>0</v>
      </c>
      <c r="K10331">
        <v>1</v>
      </c>
      <c r="L10331" t="str">
        <f>VLOOKUP(A10331,[1]jikan_novels!A:F,5,FALSE)</f>
        <v>Jul 22, 2016</v>
      </c>
      <c r="M10331" t="str">
        <f>VLOOKUP(A10331,[1]jikan_novels!A:F,6,FALSE)</f>
        <v>子作りヴァルキリー! 戦乙女を孕ませちゃえ</v>
      </c>
    </row>
    <row r="10332" spans="1:13" x14ac:dyDescent="0.3">
      <c r="A10332">
        <v>98907</v>
      </c>
      <c r="B10332" t="s">
        <v>1835</v>
      </c>
      <c r="C10332" t="s">
        <v>1375</v>
      </c>
      <c r="D10332" t="s">
        <v>1374</v>
      </c>
      <c r="E10332" t="s">
        <v>913</v>
      </c>
      <c r="H10332">
        <v>61914</v>
      </c>
      <c r="I10332">
        <v>71</v>
      </c>
      <c r="J10332">
        <v>0</v>
      </c>
      <c r="K10332">
        <v>1</v>
      </c>
      <c r="L10332" t="str">
        <f>VLOOKUP(A10332,[1]jikan_novels!A:F,5,FALSE)</f>
        <v>Jul 30, 2016</v>
      </c>
      <c r="M10332" t="str">
        <f>VLOOKUP(A10332,[1]jikan_novels!A:F,6,FALSE)</f>
        <v>ヤブヌマ 侵食されゆく妻の蜜肌</v>
      </c>
    </row>
    <row r="10333" spans="1:13" x14ac:dyDescent="0.3">
      <c r="A10333">
        <v>98955</v>
      </c>
      <c r="B10333" t="s">
        <v>1834</v>
      </c>
      <c r="C10333" t="s">
        <v>1833</v>
      </c>
      <c r="D10333" t="s">
        <v>1832</v>
      </c>
      <c r="E10333" t="s">
        <v>913</v>
      </c>
      <c r="H10333">
        <v>65956</v>
      </c>
      <c r="I10333">
        <v>59</v>
      </c>
      <c r="J10333">
        <v>0</v>
      </c>
      <c r="K10333">
        <v>1</v>
      </c>
      <c r="L10333" t="str">
        <f>VLOOKUP(A10333,[1]jikan_novels!A:F,5,FALSE)</f>
        <v>Feb 16, 2006</v>
      </c>
      <c r="M10333" t="str">
        <f>VLOOKUP(A10333,[1]jikan_novels!A:F,6,FALSE)</f>
        <v>隣りのお姉さん</v>
      </c>
    </row>
    <row r="10334" spans="1:13" x14ac:dyDescent="0.3">
      <c r="A10334">
        <v>98956</v>
      </c>
      <c r="B10334" t="s">
        <v>1831</v>
      </c>
      <c r="C10334" t="s">
        <v>971</v>
      </c>
      <c r="D10334" t="s">
        <v>1830</v>
      </c>
      <c r="E10334" t="s">
        <v>913</v>
      </c>
      <c r="H10334">
        <v>62692</v>
      </c>
      <c r="I10334">
        <v>68</v>
      </c>
      <c r="J10334">
        <v>1</v>
      </c>
      <c r="K10334">
        <v>1</v>
      </c>
      <c r="L10334" t="str">
        <f>VLOOKUP(A10334,[1]jikan_novels!A:F,5,FALSE)</f>
        <v>Jun 30, 2016</v>
      </c>
      <c r="M10334" t="str">
        <f>VLOOKUP(A10334,[1]jikan_novels!A:F,6,FALSE)</f>
        <v>Wエルフはご奉仕メイド!!</v>
      </c>
    </row>
    <row r="10335" spans="1:13" x14ac:dyDescent="0.3">
      <c r="A10335">
        <v>98957</v>
      </c>
      <c r="B10335" t="s">
        <v>1829</v>
      </c>
      <c r="C10335" t="s">
        <v>1009</v>
      </c>
      <c r="D10335" t="s">
        <v>1628</v>
      </c>
      <c r="E10335" t="s">
        <v>913</v>
      </c>
      <c r="H10335">
        <v>46957</v>
      </c>
      <c r="I10335">
        <v>149</v>
      </c>
      <c r="J10335">
        <v>1</v>
      </c>
      <c r="K10335">
        <v>1</v>
      </c>
      <c r="L10335" t="str">
        <f>VLOOKUP(A10335,[1]jikan_novels!A:F,5,FALSE)</f>
        <v>Jun 21, 2016</v>
      </c>
      <c r="M10335" t="str">
        <f>VLOOKUP(A10335,[1]jikan_novels!A:F,6,FALSE)</f>
        <v>黒の教室</v>
      </c>
    </row>
    <row r="10336" spans="1:13" x14ac:dyDescent="0.3">
      <c r="A10336">
        <v>98958</v>
      </c>
      <c r="B10336" t="s">
        <v>1828</v>
      </c>
      <c r="C10336" t="s">
        <v>1458</v>
      </c>
      <c r="D10336" t="s">
        <v>974</v>
      </c>
      <c r="E10336" t="s">
        <v>913</v>
      </c>
      <c r="H10336">
        <v>60479</v>
      </c>
      <c r="I10336">
        <v>76</v>
      </c>
      <c r="J10336">
        <v>0</v>
      </c>
      <c r="K10336">
        <v>1</v>
      </c>
      <c r="L10336" t="str">
        <f>VLOOKUP(A10336,[1]jikan_novels!A:F,5,FALSE)</f>
        <v>Jun 30, 2016</v>
      </c>
      <c r="M10336" t="str">
        <f>VLOOKUP(A10336,[1]jikan_novels!A:F,6,FALSE)</f>
        <v>幼馴染みが父親とデキていた件について 〜おやじからの羞恥ネトリ調教〜</v>
      </c>
    </row>
    <row r="10337" spans="1:13" x14ac:dyDescent="0.3">
      <c r="A10337">
        <v>98959</v>
      </c>
      <c r="B10337" t="s">
        <v>1827</v>
      </c>
      <c r="C10337" t="s">
        <v>1227</v>
      </c>
      <c r="D10337" t="s">
        <v>947</v>
      </c>
      <c r="E10337" t="s">
        <v>913</v>
      </c>
      <c r="H10337">
        <v>61459</v>
      </c>
      <c r="I10337">
        <v>72</v>
      </c>
      <c r="J10337">
        <v>0</v>
      </c>
      <c r="K10337">
        <v>1</v>
      </c>
      <c r="L10337" t="str">
        <f>VLOOKUP(A10337,[1]jikan_novels!A:F,5,FALSE)</f>
        <v>Jun 30, 2016</v>
      </c>
      <c r="M10337" t="str">
        <f>VLOOKUP(A10337,[1]jikan_novels!A:F,6,FALSE)</f>
        <v>最強の爆乳剣奴を肉オナホ孕ませしながら無双する退魔性活</v>
      </c>
    </row>
    <row r="10338" spans="1:13" x14ac:dyDescent="0.3">
      <c r="A10338">
        <v>98991</v>
      </c>
      <c r="B10338" t="s">
        <v>1826</v>
      </c>
      <c r="C10338" t="s">
        <v>1392</v>
      </c>
      <c r="D10338" t="s">
        <v>1825</v>
      </c>
      <c r="E10338" t="s">
        <v>1390</v>
      </c>
      <c r="H10338">
        <v>74572</v>
      </c>
      <c r="I10338">
        <v>36</v>
      </c>
      <c r="J10338">
        <v>0</v>
      </c>
      <c r="K10338">
        <v>1</v>
      </c>
      <c r="L10338" t="str">
        <f>VLOOKUP(A10338,[1]jikan_novels!A:F,5,FALSE)</f>
        <v>May 31, 2016</v>
      </c>
      <c r="M10338" t="str">
        <f>VLOOKUP(A10338,[1]jikan_novels!A:F,6,FALSE)</f>
        <v>獅子王の激愛幼妻</v>
      </c>
    </row>
    <row r="10339" spans="1:13" x14ac:dyDescent="0.3">
      <c r="A10339">
        <v>99004</v>
      </c>
      <c r="B10339" t="s">
        <v>1824</v>
      </c>
      <c r="C10339" t="s">
        <v>1823</v>
      </c>
      <c r="D10339" t="s">
        <v>1048</v>
      </c>
      <c r="E10339" t="s">
        <v>861</v>
      </c>
      <c r="H10339">
        <v>75297</v>
      </c>
      <c r="I10339">
        <v>34</v>
      </c>
      <c r="J10339">
        <v>0</v>
      </c>
      <c r="K10339">
        <v>1</v>
      </c>
      <c r="L10339" t="str">
        <f>VLOOKUP(A10339,[1]jikan_novels!A:F,5,FALSE)</f>
        <v>Jun 4, 2016</v>
      </c>
      <c r="M10339" t="str">
        <f>VLOOKUP(A10339,[1]jikan_novels!A:F,6,FALSE)</f>
        <v>背徳の契り</v>
      </c>
    </row>
    <row r="10340" spans="1:13" x14ac:dyDescent="0.3">
      <c r="A10340">
        <v>99023</v>
      </c>
      <c r="B10340" t="s">
        <v>1822</v>
      </c>
      <c r="C10340" t="s">
        <v>962</v>
      </c>
      <c r="D10340" t="s">
        <v>1325</v>
      </c>
      <c r="E10340" t="s">
        <v>965</v>
      </c>
      <c r="H10340">
        <v>70999</v>
      </c>
      <c r="I10340">
        <v>46</v>
      </c>
      <c r="J10340">
        <v>0</v>
      </c>
      <c r="K10340">
        <v>1</v>
      </c>
      <c r="L10340" t="str">
        <f>VLOOKUP(A10340,[1]jikan_novels!A:F,5,FALSE)</f>
        <v>May 15, 2016</v>
      </c>
      <c r="M10340" t="str">
        <f>VLOOKUP(A10340,[1]jikan_novels!A:F,6,FALSE)</f>
        <v>聖海の巫女 夕凪時乃</v>
      </c>
    </row>
    <row r="10341" spans="1:13" x14ac:dyDescent="0.3">
      <c r="A10341">
        <v>99024</v>
      </c>
      <c r="B10341" t="s">
        <v>1821</v>
      </c>
      <c r="C10341" t="s">
        <v>1172</v>
      </c>
      <c r="D10341" t="s">
        <v>1164</v>
      </c>
      <c r="E10341" t="s">
        <v>965</v>
      </c>
      <c r="H10341">
        <v>69405</v>
      </c>
      <c r="I10341">
        <v>50</v>
      </c>
      <c r="J10341">
        <v>0</v>
      </c>
      <c r="K10341">
        <v>1</v>
      </c>
      <c r="L10341" t="str">
        <f>VLOOKUP(A10341,[1]jikan_novels!A:F,5,FALSE)</f>
        <v>May 14, 2016</v>
      </c>
      <c r="M10341" t="str">
        <f>VLOOKUP(A10341,[1]jikan_novels!A:F,6,FALSE)</f>
        <v>鬼巫女さま</v>
      </c>
    </row>
    <row r="10342" spans="1:13" x14ac:dyDescent="0.3">
      <c r="A10342">
        <v>99025</v>
      </c>
      <c r="B10342" t="s">
        <v>1820</v>
      </c>
      <c r="C10342" t="s">
        <v>1091</v>
      </c>
      <c r="D10342" t="s">
        <v>1166</v>
      </c>
      <c r="E10342" t="s">
        <v>913</v>
      </c>
      <c r="H10342">
        <v>62060</v>
      </c>
      <c r="I10342">
        <v>70</v>
      </c>
      <c r="J10342">
        <v>0</v>
      </c>
      <c r="K10342">
        <v>1</v>
      </c>
      <c r="L10342" t="str">
        <f>VLOOKUP(A10342,[1]jikan_novels!A:F,5,FALSE)</f>
        <v>May 14, 2016</v>
      </c>
      <c r="M10342" t="str">
        <f>VLOOKUP(A10342,[1]jikan_novels!A:F,6,FALSE)</f>
        <v>AINE―アイン― 剥がれゆく男装の仮面</v>
      </c>
    </row>
    <row r="10343" spans="1:13" x14ac:dyDescent="0.3">
      <c r="A10343">
        <v>99026</v>
      </c>
      <c r="B10343" t="s">
        <v>1819</v>
      </c>
      <c r="C10343" t="s">
        <v>1818</v>
      </c>
      <c r="D10343" t="s">
        <v>1234</v>
      </c>
      <c r="E10343" t="s">
        <v>965</v>
      </c>
      <c r="H10343">
        <v>54856</v>
      </c>
      <c r="I10343">
        <v>99</v>
      </c>
      <c r="J10343">
        <v>1</v>
      </c>
      <c r="K10343">
        <v>1</v>
      </c>
      <c r="L10343" t="str">
        <f>VLOOKUP(A10343,[1]jikan_novels!A:F,5,FALSE)</f>
        <v>May 14, 2016</v>
      </c>
      <c r="M10343" t="str">
        <f>VLOOKUP(A10343,[1]jikan_novels!A:F,6,FALSE)</f>
        <v>サキュバスアサシン</v>
      </c>
    </row>
    <row r="10344" spans="1:13" x14ac:dyDescent="0.3">
      <c r="A10344">
        <v>99068</v>
      </c>
      <c r="B10344" t="s">
        <v>1817</v>
      </c>
      <c r="C10344" t="s">
        <v>1816</v>
      </c>
      <c r="D10344" t="s">
        <v>1814</v>
      </c>
      <c r="E10344" t="s">
        <v>1011</v>
      </c>
      <c r="H10344">
        <v>73912</v>
      </c>
      <c r="I10344">
        <v>38</v>
      </c>
      <c r="J10344">
        <v>0</v>
      </c>
      <c r="K10344">
        <v>1</v>
      </c>
      <c r="L10344" t="str">
        <f>VLOOKUP(A10344,[1]jikan_novels!A:F,5,FALSE)</f>
        <v>Sep 10, 1996</v>
      </c>
      <c r="M10344" t="str">
        <f>VLOOKUP(A10344,[1]jikan_novels!A:F,6,FALSE)</f>
        <v>異界の守護神 魔皇騎ディ・オ－ス</v>
      </c>
    </row>
    <row r="10345" spans="1:13" x14ac:dyDescent="0.3">
      <c r="A10345">
        <v>99069</v>
      </c>
      <c r="B10345" t="s">
        <v>1815</v>
      </c>
      <c r="C10345" t="s">
        <v>1814</v>
      </c>
      <c r="D10345" t="s">
        <v>1813</v>
      </c>
      <c r="E10345" t="s">
        <v>913</v>
      </c>
      <c r="H10345">
        <v>70995</v>
      </c>
      <c r="I10345">
        <v>46</v>
      </c>
      <c r="J10345">
        <v>0</v>
      </c>
      <c r="K10345">
        <v>1</v>
      </c>
      <c r="L10345" t="str">
        <f>VLOOKUP(A10345,[1]jikan_novels!A:F,5,FALSE)</f>
        <v>May 10, 1997</v>
      </c>
      <c r="M10345" t="str">
        <f>VLOOKUP(A10345,[1]jikan_novels!A:F,6,FALSE)</f>
        <v>女忍者秘蜜淫法帖 沙霧姬雪肌七変化</v>
      </c>
    </row>
    <row r="10346" spans="1:13" x14ac:dyDescent="0.3">
      <c r="A10346">
        <v>99070</v>
      </c>
      <c r="B10346" t="s">
        <v>1812</v>
      </c>
      <c r="C10346" t="s">
        <v>1811</v>
      </c>
      <c r="D10346" t="s">
        <v>1810</v>
      </c>
      <c r="E10346" t="s">
        <v>913</v>
      </c>
      <c r="H10346">
        <v>70834</v>
      </c>
      <c r="I10346">
        <v>47</v>
      </c>
      <c r="J10346">
        <v>0</v>
      </c>
      <c r="K10346">
        <v>1</v>
      </c>
      <c r="L10346" t="str">
        <f>VLOOKUP(A10346,[1]jikan_novels!A:F,5,FALSE)</f>
        <v>Jun 15, 2006</v>
      </c>
      <c r="M10346" t="str">
        <f>VLOOKUP(A10346,[1]jikan_novels!A:F,6,FALSE)</f>
        <v>バンドしようよ―幼なじみボーカリスト</v>
      </c>
    </row>
    <row r="10347" spans="1:13" x14ac:dyDescent="0.3">
      <c r="A10347">
        <v>99128</v>
      </c>
      <c r="B10347" t="s">
        <v>1809</v>
      </c>
      <c r="C10347" t="s">
        <v>1070</v>
      </c>
      <c r="D10347" t="s">
        <v>1512</v>
      </c>
      <c r="E10347" t="s">
        <v>913</v>
      </c>
      <c r="H10347">
        <v>66969</v>
      </c>
      <c r="I10347">
        <v>56</v>
      </c>
      <c r="J10347">
        <v>0</v>
      </c>
      <c r="K10347">
        <v>1</v>
      </c>
      <c r="L10347" t="str">
        <f>VLOOKUP(A10347,[1]jikan_novels!A:F,5,FALSE)</f>
        <v>May 17, 2007</v>
      </c>
      <c r="M10347" t="str">
        <f>VLOOKUP(A10347,[1]jikan_novels!A:F,6,FALSE)</f>
        <v>ボクだけのせんせい姉妹</v>
      </c>
    </row>
    <row r="10348" spans="1:13" x14ac:dyDescent="0.3">
      <c r="A10348">
        <v>99172</v>
      </c>
      <c r="B10348" t="s">
        <v>1808</v>
      </c>
      <c r="C10348" t="s">
        <v>1807</v>
      </c>
      <c r="D10348" t="s">
        <v>1806</v>
      </c>
      <c r="E10348" t="s">
        <v>913</v>
      </c>
      <c r="H10348">
        <v>63390</v>
      </c>
      <c r="I10348">
        <v>66</v>
      </c>
      <c r="J10348">
        <v>0</v>
      </c>
      <c r="K10348">
        <v>1</v>
      </c>
      <c r="L10348" t="str">
        <f>VLOOKUP(A10348,[1]jikan_novels!A:F,5,FALSE)</f>
        <v>Feb 14, 2008</v>
      </c>
      <c r="M10348" t="str">
        <f>VLOOKUP(A10348,[1]jikan_novels!A:F,6,FALSE)</f>
        <v>あね忍 お姉ちゃんはくノ一なんだぞ!</v>
      </c>
    </row>
    <row r="10349" spans="1:13" x14ac:dyDescent="0.3">
      <c r="A10349">
        <v>99222</v>
      </c>
      <c r="B10349" t="s">
        <v>1805</v>
      </c>
      <c r="C10349" t="s">
        <v>1804</v>
      </c>
      <c r="D10349" t="s">
        <v>1498</v>
      </c>
      <c r="E10349" t="s">
        <v>913</v>
      </c>
      <c r="H10349">
        <v>67592</v>
      </c>
      <c r="I10349">
        <v>55</v>
      </c>
      <c r="J10349">
        <v>0</v>
      </c>
      <c r="K10349">
        <v>1</v>
      </c>
      <c r="L10349" t="str">
        <f>VLOOKUP(A10349,[1]jikan_novels!A:F,5,FALSE)</f>
        <v>Nov 17, 2008</v>
      </c>
      <c r="M10349" t="str">
        <f>VLOOKUP(A10349,[1]jikan_novels!A:F,6,FALSE)</f>
        <v>姫宮三姉妹が看護してあげる</v>
      </c>
    </row>
    <row r="10350" spans="1:13" x14ac:dyDescent="0.3">
      <c r="A10350">
        <v>99223</v>
      </c>
      <c r="B10350" t="s">
        <v>1803</v>
      </c>
      <c r="C10350" t="s">
        <v>1170</v>
      </c>
      <c r="D10350" t="s">
        <v>1158</v>
      </c>
      <c r="E10350" t="s">
        <v>965</v>
      </c>
      <c r="H10350">
        <v>69193</v>
      </c>
      <c r="I10350">
        <v>51</v>
      </c>
      <c r="J10350">
        <v>0</v>
      </c>
      <c r="K10350">
        <v>1</v>
      </c>
      <c r="L10350" t="str">
        <f>VLOOKUP(A10350,[1]jikan_novels!A:F,5,FALSE)</f>
        <v>May 15, 2016</v>
      </c>
      <c r="M10350" t="str">
        <f>VLOOKUP(A10350,[1]jikan_novels!A:F,6,FALSE)</f>
        <v>見習い退魔師イレーネ 淫獄の洋館</v>
      </c>
    </row>
    <row r="10351" spans="1:13" x14ac:dyDescent="0.3">
      <c r="A10351">
        <v>99225</v>
      </c>
      <c r="B10351" t="s">
        <v>1802</v>
      </c>
      <c r="C10351" t="s">
        <v>1482</v>
      </c>
      <c r="D10351" t="s">
        <v>1271</v>
      </c>
      <c r="E10351" t="s">
        <v>913</v>
      </c>
      <c r="H10351">
        <v>71010</v>
      </c>
      <c r="I10351">
        <v>46</v>
      </c>
      <c r="J10351">
        <v>0</v>
      </c>
      <c r="K10351">
        <v>2</v>
      </c>
      <c r="L10351" t="str">
        <f>VLOOKUP(A10351,[1]jikan_novels!A:F,5,FALSE)</f>
        <v>May 15, 2016 to Jun 1, 2016</v>
      </c>
      <c r="M10351" t="str">
        <f>VLOOKUP(A10351,[1]jikan_novels!A:F,6,FALSE)</f>
        <v>姫奴淫落 淫らなる晩餐</v>
      </c>
    </row>
    <row r="10352" spans="1:13" x14ac:dyDescent="0.3">
      <c r="A10352">
        <v>99226</v>
      </c>
      <c r="B10352" t="s">
        <v>1801</v>
      </c>
      <c r="C10352" t="s">
        <v>1041</v>
      </c>
      <c r="D10352" t="s">
        <v>1234</v>
      </c>
      <c r="E10352" t="s">
        <v>913</v>
      </c>
      <c r="H10352">
        <v>64536</v>
      </c>
      <c r="I10352">
        <v>63</v>
      </c>
      <c r="J10352">
        <v>0</v>
      </c>
      <c r="K10352">
        <v>1</v>
      </c>
      <c r="L10352" t="str">
        <f>VLOOKUP(A10352,[1]jikan_novels!A:F,5,FALSE)</f>
        <v>May 15, 2016</v>
      </c>
      <c r="M10352" t="str">
        <f>VLOOKUP(A10352,[1]jikan_novels!A:F,6,FALSE)</f>
        <v>舞踏天使プリマーユイ</v>
      </c>
    </row>
    <row r="10353" spans="1:13" x14ac:dyDescent="0.3">
      <c r="A10353">
        <v>99227</v>
      </c>
      <c r="B10353" t="s">
        <v>1800</v>
      </c>
      <c r="C10353" t="s">
        <v>1213</v>
      </c>
      <c r="D10353" t="s">
        <v>1799</v>
      </c>
      <c r="E10353" t="s">
        <v>913</v>
      </c>
      <c r="H10353">
        <v>72317</v>
      </c>
      <c r="I10353">
        <v>43</v>
      </c>
      <c r="J10353">
        <v>0</v>
      </c>
      <c r="K10353">
        <v>1</v>
      </c>
      <c r="L10353" t="str">
        <f>VLOOKUP(A10353,[1]jikan_novels!A:F,5,FALSE)</f>
        <v>Jun 3, 2016</v>
      </c>
      <c r="M10353" t="str">
        <f>VLOOKUP(A10353,[1]jikan_novels!A:F,6,FALSE)</f>
        <v>紅の破壊天使スカーレット外伝　肉悦の極秘治療</v>
      </c>
    </row>
    <row r="10354" spans="1:13" x14ac:dyDescent="0.3">
      <c r="A10354">
        <v>99228</v>
      </c>
      <c r="B10354" t="s">
        <v>1798</v>
      </c>
      <c r="C10354" t="s">
        <v>1797</v>
      </c>
      <c r="D10354" t="s">
        <v>1239</v>
      </c>
      <c r="E10354" t="s">
        <v>913</v>
      </c>
      <c r="H10354">
        <v>65967</v>
      </c>
      <c r="I10354">
        <v>59</v>
      </c>
      <c r="J10354">
        <v>0</v>
      </c>
      <c r="K10354">
        <v>1</v>
      </c>
      <c r="L10354" t="str">
        <f>VLOOKUP(A10354,[1]jikan_novels!A:F,5,FALSE)</f>
        <v>Jun 3, 2016</v>
      </c>
      <c r="M10354" t="str">
        <f>VLOOKUP(A10354,[1]jikan_novels!A:F,6,FALSE)</f>
        <v>ボクのメイドは同級生　真夏の海と内緒の夜</v>
      </c>
    </row>
    <row r="10355" spans="1:13" x14ac:dyDescent="0.3">
      <c r="A10355">
        <v>99229</v>
      </c>
      <c r="B10355" t="s">
        <v>1796</v>
      </c>
      <c r="C10355" t="s">
        <v>1041</v>
      </c>
      <c r="D10355" t="s">
        <v>1234</v>
      </c>
      <c r="E10355" t="s">
        <v>1233</v>
      </c>
      <c r="H10355">
        <v>66988</v>
      </c>
      <c r="I10355">
        <v>56</v>
      </c>
      <c r="J10355">
        <v>0</v>
      </c>
      <c r="K10355">
        <v>1</v>
      </c>
      <c r="L10355" t="str">
        <f>VLOOKUP(A10355,[1]jikan_novels!A:F,5,FALSE)</f>
        <v>Jun 1, 2016</v>
      </c>
      <c r="M10355" t="str">
        <f>VLOOKUP(A10355,[1]jikan_novels!A:F,6,FALSE)</f>
        <v>学園輝装ミスティドラグーン</v>
      </c>
    </row>
    <row r="10356" spans="1:13" x14ac:dyDescent="0.3">
      <c r="A10356">
        <v>99230</v>
      </c>
      <c r="B10356" t="s">
        <v>1795</v>
      </c>
      <c r="C10356" t="s">
        <v>1450</v>
      </c>
      <c r="D10356" t="s">
        <v>1794</v>
      </c>
      <c r="E10356" t="s">
        <v>913</v>
      </c>
      <c r="H10356">
        <v>64537</v>
      </c>
      <c r="I10356">
        <v>63</v>
      </c>
      <c r="J10356">
        <v>0</v>
      </c>
      <c r="K10356">
        <v>1</v>
      </c>
      <c r="L10356" t="str">
        <f>VLOOKUP(A10356,[1]jikan_novels!A:F,5,FALSE)</f>
        <v>Jun 2, 2016</v>
      </c>
      <c r="M10356" t="str">
        <f>VLOOKUP(A10356,[1]jikan_novels!A:F,6,FALSE)</f>
        <v>くノ一あやめの不覚</v>
      </c>
    </row>
    <row r="10357" spans="1:13" x14ac:dyDescent="0.3">
      <c r="A10357">
        <v>99231</v>
      </c>
      <c r="B10357" t="s">
        <v>1793</v>
      </c>
      <c r="C10357" t="s">
        <v>1156</v>
      </c>
      <c r="D10357" t="s">
        <v>1166</v>
      </c>
      <c r="E10357" t="s">
        <v>913</v>
      </c>
      <c r="H10357">
        <v>68632</v>
      </c>
      <c r="I10357">
        <v>52</v>
      </c>
      <c r="J10357">
        <v>0</v>
      </c>
      <c r="K10357">
        <v>1</v>
      </c>
      <c r="L10357" t="str">
        <f>VLOOKUP(A10357,[1]jikan_novels!A:F,5,FALSE)</f>
        <v>Jun 3, 2016</v>
      </c>
      <c r="M10357" t="str">
        <f>VLOOKUP(A10357,[1]jikan_novels!A:F,6,FALSE)</f>
        <v>銀河剣豪ムサシノ・ツバキは修行中！</v>
      </c>
    </row>
    <row r="10358" spans="1:13" x14ac:dyDescent="0.3">
      <c r="A10358">
        <v>99300</v>
      </c>
      <c r="B10358" t="s">
        <v>1792</v>
      </c>
      <c r="C10358" t="s">
        <v>1633</v>
      </c>
      <c r="D10358" t="s">
        <v>1791</v>
      </c>
      <c r="E10358" t="s">
        <v>913</v>
      </c>
      <c r="H10358">
        <v>68376</v>
      </c>
      <c r="I10358">
        <v>53</v>
      </c>
      <c r="J10358">
        <v>0</v>
      </c>
      <c r="K10358">
        <v>1</v>
      </c>
      <c r="L10358" t="str">
        <f>VLOOKUP(A10358,[1]jikan_novels!A:F,5,FALSE)</f>
        <v>Jul 29, 2016</v>
      </c>
      <c r="M10358" t="str">
        <f>VLOOKUP(A10358,[1]jikan_novels!A:F,6,FALSE)</f>
        <v>気高き姫騎士の性処理ご奉仕! 〜あなたにすべてを捧げます〜</v>
      </c>
    </row>
    <row r="10359" spans="1:13" x14ac:dyDescent="0.3">
      <c r="A10359">
        <v>99301</v>
      </c>
      <c r="B10359" t="s">
        <v>1790</v>
      </c>
      <c r="C10359" t="s">
        <v>956</v>
      </c>
      <c r="D10359" t="s">
        <v>1109</v>
      </c>
      <c r="E10359" t="s">
        <v>913</v>
      </c>
      <c r="H10359">
        <v>58727</v>
      </c>
      <c r="I10359">
        <v>82</v>
      </c>
      <c r="J10359">
        <v>0</v>
      </c>
      <c r="K10359">
        <v>1</v>
      </c>
      <c r="L10359" t="str">
        <f>VLOOKUP(A10359,[1]jikan_novels!A:F,5,FALSE)</f>
        <v>Jul 8, 2016</v>
      </c>
      <c r="M10359" t="str">
        <f>VLOOKUP(A10359,[1]jikan_novels!A:F,6,FALSE)</f>
        <v>甘姉メイドとツンデレ委員長の応援エッチ</v>
      </c>
    </row>
    <row r="10360" spans="1:13" x14ac:dyDescent="0.3">
      <c r="A10360">
        <v>99302</v>
      </c>
      <c r="B10360" t="s">
        <v>1789</v>
      </c>
      <c r="C10360" t="s">
        <v>1788</v>
      </c>
      <c r="D10360" t="s">
        <v>911</v>
      </c>
      <c r="E10360" t="s">
        <v>913</v>
      </c>
      <c r="H10360">
        <v>67802</v>
      </c>
      <c r="I10360">
        <v>54</v>
      </c>
      <c r="J10360">
        <v>0</v>
      </c>
      <c r="K10360">
        <v>1</v>
      </c>
      <c r="L10360" t="str">
        <f>VLOOKUP(A10360,[1]jikan_novels!A:F,5,FALSE)</f>
        <v>Jun 16, 2009</v>
      </c>
      <c r="M10360" t="str">
        <f>VLOOKUP(A10360,[1]jikan_novels!A:F,6,FALSE)</f>
        <v>えむ×えむ! 妹と生徒会長</v>
      </c>
    </row>
    <row r="10361" spans="1:13" x14ac:dyDescent="0.3">
      <c r="A10361">
        <v>99324</v>
      </c>
      <c r="B10361" t="s">
        <v>1787</v>
      </c>
      <c r="C10361" t="s">
        <v>1786</v>
      </c>
      <c r="D10361" t="s">
        <v>1564</v>
      </c>
      <c r="E10361" t="s">
        <v>887</v>
      </c>
      <c r="H10361">
        <v>54972</v>
      </c>
      <c r="I10361">
        <v>98</v>
      </c>
      <c r="J10361">
        <v>0</v>
      </c>
      <c r="K10361">
        <v>1</v>
      </c>
      <c r="L10361" t="str">
        <f>VLOOKUP(A10361,[1]jikan_novels!A:F,5,FALSE)</f>
        <v>Jun 21, 2016</v>
      </c>
      <c r="M10361" t="str">
        <f>VLOOKUP(A10361,[1]jikan_novels!A:F,6,FALSE)</f>
        <v>異世界トリップの先は女子寮でした</v>
      </c>
    </row>
    <row r="10362" spans="1:13" x14ac:dyDescent="0.3">
      <c r="A10362">
        <v>99368</v>
      </c>
      <c r="B10362" t="s">
        <v>1785</v>
      </c>
      <c r="C10362" t="s">
        <v>950</v>
      </c>
      <c r="D10362" t="s">
        <v>1657</v>
      </c>
      <c r="E10362" t="s">
        <v>913</v>
      </c>
      <c r="H10362">
        <v>64545</v>
      </c>
      <c r="I10362">
        <v>63</v>
      </c>
      <c r="J10362">
        <v>1</v>
      </c>
      <c r="K10362">
        <v>1</v>
      </c>
      <c r="L10362" t="str">
        <f>VLOOKUP(A10362,[1]jikan_novels!A:F,5,FALSE)</f>
        <v>Jul 15, 2016</v>
      </c>
      <c r="M10362" t="str">
        <f>VLOOKUP(A10362,[1]jikan_novels!A:F,6,FALSE)</f>
        <v>上司の妻は、元カノでした 〜嫌がりながらも、枕営業に溺れていくアフター5〜</v>
      </c>
    </row>
    <row r="10363" spans="1:13" x14ac:dyDescent="0.3">
      <c r="A10363">
        <v>99370</v>
      </c>
      <c r="B10363" t="s">
        <v>1784</v>
      </c>
      <c r="C10363" t="s">
        <v>1253</v>
      </c>
      <c r="D10363" t="s">
        <v>1783</v>
      </c>
      <c r="E10363" t="s">
        <v>913</v>
      </c>
      <c r="H10363">
        <v>62517</v>
      </c>
      <c r="I10363">
        <v>69</v>
      </c>
      <c r="J10363">
        <v>1</v>
      </c>
      <c r="K10363">
        <v>1</v>
      </c>
      <c r="L10363" t="str">
        <f>VLOOKUP(A10363,[1]jikan_novels!A:F,5,FALSE)</f>
        <v>Sep 2, 2016</v>
      </c>
      <c r="M10363" t="str">
        <f>VLOOKUP(A10363,[1]jikan_novels!A:F,6,FALSE)</f>
        <v>ハーレムアバンギャルド</v>
      </c>
    </row>
    <row r="10364" spans="1:13" x14ac:dyDescent="0.3">
      <c r="A10364">
        <v>99371</v>
      </c>
      <c r="B10364" t="s">
        <v>1782</v>
      </c>
      <c r="C10364" t="s">
        <v>1070</v>
      </c>
      <c r="D10364" t="s">
        <v>1069</v>
      </c>
      <c r="E10364" t="s">
        <v>913</v>
      </c>
      <c r="H10364">
        <v>65442</v>
      </c>
      <c r="I10364">
        <v>60</v>
      </c>
      <c r="J10364">
        <v>0</v>
      </c>
      <c r="K10364">
        <v>1</v>
      </c>
      <c r="L10364" t="str">
        <f>VLOOKUP(A10364,[1]jikan_novels!A:F,5,FALSE)</f>
        <v>Aug 31, 2016</v>
      </c>
      <c r="M10364" t="str">
        <f>VLOOKUP(A10364,[1]jikan_novels!A:F,6,FALSE)</f>
        <v>調教豪華客船 女子大生陵辱クルーズ</v>
      </c>
    </row>
    <row r="10365" spans="1:13" x14ac:dyDescent="0.3">
      <c r="A10365">
        <v>99382</v>
      </c>
      <c r="B10365" t="s">
        <v>1781</v>
      </c>
      <c r="C10365" t="s">
        <v>1435</v>
      </c>
      <c r="D10365" t="s">
        <v>971</v>
      </c>
      <c r="E10365" t="s">
        <v>913</v>
      </c>
      <c r="H10365">
        <v>54243</v>
      </c>
      <c r="I10365">
        <v>102</v>
      </c>
      <c r="J10365">
        <v>0</v>
      </c>
      <c r="K10365">
        <v>1</v>
      </c>
      <c r="L10365" t="str">
        <f>VLOOKUP(A10365,[1]jikan_novels!A:F,5,FALSE)</f>
        <v>Jul 15, 2016</v>
      </c>
      <c r="M10365" t="str">
        <f>VLOOKUP(A10365,[1]jikan_novels!A:F,6,FALSE)</f>
        <v>透明人間になってお嬢様を孕ませてみた</v>
      </c>
    </row>
    <row r="10366" spans="1:13" x14ac:dyDescent="0.3">
      <c r="A10366">
        <v>99432</v>
      </c>
      <c r="B10366" t="s">
        <v>1780</v>
      </c>
      <c r="C10366" t="s">
        <v>1215</v>
      </c>
      <c r="D10366" t="s">
        <v>1041</v>
      </c>
      <c r="E10366" t="s">
        <v>913</v>
      </c>
      <c r="H10366">
        <v>64537</v>
      </c>
      <c r="I10366">
        <v>63</v>
      </c>
      <c r="J10366">
        <v>0</v>
      </c>
      <c r="K10366">
        <v>1</v>
      </c>
      <c r="L10366" t="str">
        <f>VLOOKUP(A10366,[1]jikan_novels!A:F,5,FALSE)</f>
        <v>Oct 18, 2013</v>
      </c>
      <c r="M10366" t="str">
        <f>VLOOKUP(A10366,[1]jikan_novels!A:F,6,FALSE)</f>
        <v>お嬢様は押しかけドレイ!?</v>
      </c>
    </row>
    <row r="10367" spans="1:13" x14ac:dyDescent="0.3">
      <c r="A10367">
        <v>99454</v>
      </c>
      <c r="B10367" t="s">
        <v>1779</v>
      </c>
      <c r="C10367" t="s">
        <v>1170</v>
      </c>
      <c r="D10367" t="s">
        <v>1778</v>
      </c>
      <c r="E10367" t="s">
        <v>913</v>
      </c>
      <c r="H10367">
        <v>63199</v>
      </c>
      <c r="I10367">
        <v>67</v>
      </c>
      <c r="J10367">
        <v>0</v>
      </c>
      <c r="K10367">
        <v>1</v>
      </c>
      <c r="L10367" t="str">
        <f>VLOOKUP(A10367,[1]jikan_novels!A:F,5,FALSE)</f>
        <v>Aug 31, 2016</v>
      </c>
      <c r="M10367" t="str">
        <f>VLOOKUP(A10367,[1]jikan_novels!A:F,6,FALSE)</f>
        <v>幻装神姫フェアリーフレア 催眠に穢された聖性</v>
      </c>
    </row>
    <row r="10368" spans="1:13" x14ac:dyDescent="0.3">
      <c r="A10368">
        <v>99482</v>
      </c>
      <c r="B10368" t="s">
        <v>1777</v>
      </c>
      <c r="C10368" t="s">
        <v>1776</v>
      </c>
      <c r="D10368" t="s">
        <v>1176</v>
      </c>
      <c r="E10368" t="s">
        <v>887</v>
      </c>
      <c r="H10368">
        <v>37790</v>
      </c>
      <c r="I10368">
        <v>254</v>
      </c>
      <c r="J10368">
        <v>0</v>
      </c>
      <c r="K10368">
        <v>1</v>
      </c>
      <c r="L10368" t="str">
        <f>VLOOKUP(A10368,[1]jikan_novels!A:F,5,FALSE)</f>
        <v>Jul 18, 2016</v>
      </c>
      <c r="M10368" t="str">
        <f>VLOOKUP(A10368,[1]jikan_novels!A:F,6,FALSE)</f>
        <v>奴隷クエスト 女勇者、女戦士、神官の旅立ち</v>
      </c>
    </row>
    <row r="10369" spans="1:13" x14ac:dyDescent="0.3">
      <c r="A10369">
        <v>99483</v>
      </c>
      <c r="B10369" t="s">
        <v>1775</v>
      </c>
      <c r="C10369" t="s">
        <v>1334</v>
      </c>
      <c r="D10369" t="s">
        <v>1774</v>
      </c>
      <c r="E10369" t="s">
        <v>1011</v>
      </c>
      <c r="H10369">
        <v>56267</v>
      </c>
      <c r="I10369">
        <v>92</v>
      </c>
      <c r="J10369">
        <v>0</v>
      </c>
      <c r="K10369">
        <v>1</v>
      </c>
      <c r="L10369" t="str">
        <f>VLOOKUP(A10369,[1]jikan_novels!A:F,5,FALSE)</f>
        <v>Jul 18, 2016</v>
      </c>
      <c r="M10369" t="str">
        <f>VLOOKUP(A10369,[1]jikan_novels!A:F,6,FALSE)</f>
        <v>ダンジョン魔王と100人の処女嫁</v>
      </c>
    </row>
    <row r="10370" spans="1:13" x14ac:dyDescent="0.3">
      <c r="A10370">
        <v>99484</v>
      </c>
      <c r="B10370" t="s">
        <v>1773</v>
      </c>
      <c r="C10370" t="s">
        <v>1503</v>
      </c>
      <c r="D10370" t="s">
        <v>879</v>
      </c>
      <c r="E10370" t="s">
        <v>1011</v>
      </c>
      <c r="H10370">
        <v>57056</v>
      </c>
      <c r="I10370">
        <v>89</v>
      </c>
      <c r="J10370">
        <v>0</v>
      </c>
      <c r="K10370">
        <v>1</v>
      </c>
      <c r="L10370" t="str">
        <f>VLOOKUP(A10370,[1]jikan_novels!A:F,5,FALSE)</f>
        <v>Jul 18, 2016</v>
      </c>
      <c r="M10370" t="str">
        <f>VLOOKUP(A10370,[1]jikan_novels!A:F,6,FALSE)</f>
        <v>鬼畜勇者に転生して征服子づくり! 魔王も王女も好き放題</v>
      </c>
    </row>
    <row r="10371" spans="1:13" x14ac:dyDescent="0.3">
      <c r="A10371">
        <v>99550</v>
      </c>
      <c r="B10371" t="s">
        <v>1772</v>
      </c>
      <c r="C10371" t="s">
        <v>1507</v>
      </c>
      <c r="D10371" t="s">
        <v>1771</v>
      </c>
      <c r="E10371" t="s">
        <v>887</v>
      </c>
      <c r="H10371">
        <v>57681</v>
      </c>
      <c r="I10371">
        <v>86</v>
      </c>
      <c r="J10371">
        <v>0</v>
      </c>
      <c r="K10371">
        <v>1</v>
      </c>
      <c r="L10371" t="str">
        <f>VLOOKUP(A10371,[1]jikan_novels!A:F,5,FALSE)</f>
        <v>Jul 8, 2016</v>
      </c>
      <c r="M10371" t="str">
        <f>VLOOKUP(A10371,[1]jikan_novels!A:F,6,FALSE)</f>
        <v>勇者として召喚されたけど、ハーレムつくってスローライフを送ります</v>
      </c>
    </row>
    <row r="10372" spans="1:13" x14ac:dyDescent="0.3">
      <c r="A10372">
        <v>99551</v>
      </c>
      <c r="B10372" t="s">
        <v>1770</v>
      </c>
      <c r="C10372" t="s">
        <v>1115</v>
      </c>
      <c r="D10372" t="s">
        <v>1769</v>
      </c>
      <c r="E10372" t="s">
        <v>913</v>
      </c>
      <c r="H10372">
        <v>60725</v>
      </c>
      <c r="I10372">
        <v>75</v>
      </c>
      <c r="J10372">
        <v>1</v>
      </c>
      <c r="K10372">
        <v>1</v>
      </c>
      <c r="L10372" t="str">
        <f>VLOOKUP(A10372,[1]jikan_novels!A:F,5,FALSE)</f>
        <v>Jul 29, 2016</v>
      </c>
      <c r="M10372" t="str">
        <f>VLOOKUP(A10372,[1]jikan_novels!A:F,6,FALSE)</f>
        <v>俺に彼女ができてから妹たちの様子がおかしい!?</v>
      </c>
    </row>
    <row r="10373" spans="1:13" x14ac:dyDescent="0.3">
      <c r="A10373">
        <v>99553</v>
      </c>
      <c r="B10373" t="s">
        <v>1768</v>
      </c>
      <c r="C10373" t="s">
        <v>1767</v>
      </c>
      <c r="D10373" t="s">
        <v>1766</v>
      </c>
      <c r="E10373" t="s">
        <v>1011</v>
      </c>
      <c r="H10373">
        <v>35312</v>
      </c>
      <c r="I10373">
        <v>295</v>
      </c>
      <c r="J10373">
        <v>1</v>
      </c>
      <c r="L10373" t="str">
        <f>VLOOKUP(A10373,[1]jikan_novels!A:F,5,FALSE)</f>
        <v>Aug 1, 2016</v>
      </c>
      <c r="M10373" t="str">
        <f>VLOOKUP(A10373,[1]jikan_novels!A:F,6,FALSE)</f>
        <v>闇属性の魔法使いだが、なぜか勇者になってしまった ~それはともかく嫁にいい暮らしをさせるために頑張って成り上がろうと思う~</v>
      </c>
    </row>
    <row r="10374" spans="1:13" x14ac:dyDescent="0.3">
      <c r="A10374">
        <v>99563</v>
      </c>
      <c r="B10374" t="s">
        <v>1765</v>
      </c>
      <c r="C10374" t="s">
        <v>1764</v>
      </c>
      <c r="D10374" t="s">
        <v>858</v>
      </c>
      <c r="E10374" t="s">
        <v>1763</v>
      </c>
      <c r="H10374">
        <v>75308</v>
      </c>
      <c r="I10374">
        <v>34</v>
      </c>
      <c r="J10374">
        <v>0</v>
      </c>
      <c r="L10374" t="str">
        <f>VLOOKUP(A10374,[1]jikan_novels!A:F,5,FALSE)</f>
        <v>Jun 30, 2016</v>
      </c>
      <c r="M10374" t="str">
        <f>VLOOKUP(A10374,[1]jikan_novels!A:F,6,FALSE)</f>
        <v>極道さんシリーズ</v>
      </c>
    </row>
    <row r="10375" spans="1:13" x14ac:dyDescent="0.3">
      <c r="A10375">
        <v>99564</v>
      </c>
      <c r="B10375" t="s">
        <v>1762</v>
      </c>
      <c r="C10375" t="s">
        <v>993</v>
      </c>
      <c r="D10375" t="s">
        <v>1761</v>
      </c>
      <c r="E10375" t="s">
        <v>372</v>
      </c>
      <c r="H10375">
        <v>83270</v>
      </c>
      <c r="I10375">
        <v>6</v>
      </c>
      <c r="J10375">
        <v>0</v>
      </c>
      <c r="K10375">
        <v>1</v>
      </c>
      <c r="L10375" t="str">
        <f>VLOOKUP(A10375,[1]jikan_novels!A:F,5,FALSE)</f>
        <v>Jun 30, 2016</v>
      </c>
      <c r="M10375" t="str">
        <f>VLOOKUP(A10375,[1]jikan_novels!A:F,6,FALSE)</f>
        <v>暁の魔術師は月に酔う</v>
      </c>
    </row>
    <row r="10376" spans="1:13" x14ac:dyDescent="0.3">
      <c r="A10376">
        <v>99679</v>
      </c>
      <c r="B10376" t="s">
        <v>1760</v>
      </c>
      <c r="C10376" t="s">
        <v>1247</v>
      </c>
      <c r="D10376" t="s">
        <v>946</v>
      </c>
      <c r="E10376" t="s">
        <v>913</v>
      </c>
      <c r="H10376">
        <v>61463</v>
      </c>
      <c r="I10376">
        <v>72</v>
      </c>
      <c r="J10376">
        <v>0</v>
      </c>
      <c r="K10376">
        <v>1</v>
      </c>
      <c r="L10376" t="str">
        <f>VLOOKUP(A10376,[1]jikan_novels!A:F,5,FALSE)</f>
        <v>Jul 29, 2016</v>
      </c>
      <c r="M10376" t="str">
        <f>VLOOKUP(A10376,[1]jikan_novels!A:F,6,FALSE)</f>
        <v>人妻公然恥辱電車 ~携帯一つでお触り即ハメし放題 他人の妻を粘着種付け寝取り~</v>
      </c>
    </row>
    <row r="10377" spans="1:13" x14ac:dyDescent="0.3">
      <c r="A10377">
        <v>99715</v>
      </c>
      <c r="B10377" t="s">
        <v>1759</v>
      </c>
      <c r="C10377">
        <v>218</v>
      </c>
      <c r="D10377" t="s">
        <v>1250</v>
      </c>
      <c r="E10377" t="s">
        <v>933</v>
      </c>
      <c r="H10377">
        <v>20027</v>
      </c>
      <c r="I10377">
        <v>862</v>
      </c>
      <c r="J10377">
        <v>4</v>
      </c>
      <c r="K10377">
        <v>2</v>
      </c>
      <c r="L10377" t="str">
        <f>VLOOKUP(A10377,[1]jikan_novels!A:F,5,FALSE)</f>
        <v>Jul 22, 2016 to Feb 24, 2017</v>
      </c>
      <c r="M10377" t="str">
        <f>VLOOKUP(A10377,[1]jikan_novels!A:F,6,FALSE)</f>
        <v>異世界魔王の後継者〈サクセサー〉</v>
      </c>
    </row>
    <row r="10378" spans="1:13" x14ac:dyDescent="0.3">
      <c r="A10378">
        <v>99735</v>
      </c>
      <c r="B10378" t="s">
        <v>1758</v>
      </c>
      <c r="C10378" t="s">
        <v>1682</v>
      </c>
      <c r="D10378" t="s">
        <v>1757</v>
      </c>
      <c r="E10378" t="s">
        <v>913</v>
      </c>
      <c r="H10378">
        <v>64543</v>
      </c>
      <c r="I10378">
        <v>63</v>
      </c>
      <c r="J10378">
        <v>0</v>
      </c>
      <c r="K10378">
        <v>1</v>
      </c>
      <c r="L10378" t="str">
        <f>VLOOKUP(A10378,[1]jikan_novels!A:F,5,FALSE)</f>
        <v>Jul 29, 2016</v>
      </c>
      <c r="M10378" t="str">
        <f>VLOOKUP(A10378,[1]jikan_novels!A:F,6,FALSE)</f>
        <v>ドキドキ病んでミック 告白されたので病化してヤンデレハーレムを作ります</v>
      </c>
    </row>
    <row r="10379" spans="1:13" x14ac:dyDescent="0.3">
      <c r="A10379">
        <v>99830</v>
      </c>
      <c r="B10379" t="s">
        <v>1756</v>
      </c>
      <c r="C10379" t="s">
        <v>1227</v>
      </c>
      <c r="D10379" t="s">
        <v>1143</v>
      </c>
      <c r="E10379" t="s">
        <v>913</v>
      </c>
      <c r="H10379">
        <v>58215</v>
      </c>
      <c r="I10379">
        <v>84</v>
      </c>
      <c r="J10379">
        <v>1</v>
      </c>
      <c r="K10379">
        <v>1</v>
      </c>
      <c r="L10379" t="str">
        <f>VLOOKUP(A10379,[1]jikan_novels!A:F,5,FALSE)</f>
        <v>Aug 10, 2016</v>
      </c>
      <c r="M10379" t="str">
        <f>VLOOKUP(A10379,[1]jikan_novels!A:F,6,FALSE)</f>
        <v>エロマッサージ師にハメられた巨乳JK姉妹 〜巧みな施術でダマされて、処女喪失&amp;ナカダシ&amp;トロ顔アクメ〜</v>
      </c>
    </row>
    <row r="10380" spans="1:13" x14ac:dyDescent="0.3">
      <c r="A10380">
        <v>99875</v>
      </c>
      <c r="B10380" t="s">
        <v>1755</v>
      </c>
      <c r="C10380" t="s">
        <v>1201</v>
      </c>
      <c r="D10380" t="s">
        <v>1486</v>
      </c>
      <c r="E10380" t="s">
        <v>965</v>
      </c>
      <c r="H10380">
        <v>66747</v>
      </c>
      <c r="I10380">
        <v>57</v>
      </c>
      <c r="J10380">
        <v>0</v>
      </c>
      <c r="K10380">
        <v>1</v>
      </c>
      <c r="L10380" t="str">
        <f>VLOOKUP(A10380,[1]jikan_novels!A:F,5,FALSE)</f>
        <v>Jul 11, 2016</v>
      </c>
      <c r="M10380" t="str">
        <f>VLOOKUP(A10380,[1]jikan_novels!A:F,6,FALSE)</f>
        <v>自衛団の聖女 詩鈴 〜奪われた聖痕〜</v>
      </c>
    </row>
    <row r="10381" spans="1:13" x14ac:dyDescent="0.3">
      <c r="A10381">
        <v>99876</v>
      </c>
      <c r="B10381" t="s">
        <v>1754</v>
      </c>
      <c r="C10381" t="s">
        <v>1375</v>
      </c>
      <c r="D10381" t="s">
        <v>1234</v>
      </c>
      <c r="E10381" t="s">
        <v>887</v>
      </c>
      <c r="H10381">
        <v>59647</v>
      </c>
      <c r="I10381">
        <v>79</v>
      </c>
      <c r="J10381">
        <v>0</v>
      </c>
      <c r="K10381">
        <v>1</v>
      </c>
      <c r="L10381" t="str">
        <f>VLOOKUP(A10381,[1]jikan_novels!A:F,5,FALSE)</f>
        <v>Jul 9, 2016</v>
      </c>
      <c r="M10381" t="str">
        <f>VLOOKUP(A10381,[1]jikan_novels!A:F,6,FALSE)</f>
        <v>フェリーシア エルフの守人</v>
      </c>
    </row>
    <row r="10382" spans="1:13" x14ac:dyDescent="0.3">
      <c r="A10382">
        <v>99877</v>
      </c>
      <c r="B10382" t="s">
        <v>1753</v>
      </c>
      <c r="C10382" t="s">
        <v>1475</v>
      </c>
      <c r="D10382" t="s">
        <v>1752</v>
      </c>
      <c r="E10382" t="s">
        <v>913</v>
      </c>
      <c r="H10382">
        <v>64064</v>
      </c>
      <c r="I10382">
        <v>64</v>
      </c>
      <c r="J10382">
        <v>0</v>
      </c>
      <c r="K10382">
        <v>1</v>
      </c>
      <c r="L10382" t="str">
        <f>VLOOKUP(A10382,[1]jikan_novels!A:F,5,FALSE)</f>
        <v>Jul 9, 2016</v>
      </c>
      <c r="M10382" t="str">
        <f>VLOOKUP(A10382,[1]jikan_novels!A:F,6,FALSE)</f>
        <v>セレブ母娘飼育日記</v>
      </c>
    </row>
    <row r="10383" spans="1:13" x14ac:dyDescent="0.3">
      <c r="A10383">
        <v>99878</v>
      </c>
      <c r="B10383" t="s">
        <v>1751</v>
      </c>
      <c r="C10383" t="s">
        <v>1162</v>
      </c>
      <c r="D10383" t="s">
        <v>1325</v>
      </c>
      <c r="E10383" t="s">
        <v>913</v>
      </c>
      <c r="H10383">
        <v>70218</v>
      </c>
      <c r="I10383">
        <v>48</v>
      </c>
      <c r="J10383">
        <v>0</v>
      </c>
      <c r="K10383">
        <v>1</v>
      </c>
      <c r="L10383" t="str">
        <f>VLOOKUP(A10383,[1]jikan_novels!A:F,5,FALSE)</f>
        <v>Jul 11, 2016</v>
      </c>
      <c r="M10383" t="str">
        <f>VLOOKUP(A10383,[1]jikan_novels!A:F,6,FALSE)</f>
        <v>絶対音姦 綾香、淫欲のセレナーデ</v>
      </c>
    </row>
    <row r="10384" spans="1:13" x14ac:dyDescent="0.3">
      <c r="A10384">
        <v>99879</v>
      </c>
      <c r="B10384" t="s">
        <v>1750</v>
      </c>
      <c r="C10384" t="s">
        <v>1372</v>
      </c>
      <c r="D10384" t="s">
        <v>1271</v>
      </c>
      <c r="E10384" t="s">
        <v>965</v>
      </c>
      <c r="H10384">
        <v>55854</v>
      </c>
      <c r="I10384">
        <v>94</v>
      </c>
      <c r="J10384">
        <v>1</v>
      </c>
      <c r="K10384">
        <v>1</v>
      </c>
      <c r="L10384" t="str">
        <f>VLOOKUP(A10384,[1]jikan_novels!A:F,5,FALSE)</f>
        <v>Jul 10, 2016</v>
      </c>
      <c r="M10384" t="str">
        <f>VLOOKUP(A10384,[1]jikan_novels!A:F,6,FALSE)</f>
        <v>黒犬悪魔×ツンデレ召喚士</v>
      </c>
    </row>
    <row r="10385" spans="1:13" x14ac:dyDescent="0.3">
      <c r="A10385">
        <v>99880</v>
      </c>
      <c r="B10385" t="s">
        <v>1749</v>
      </c>
      <c r="C10385" t="s">
        <v>1162</v>
      </c>
      <c r="D10385" t="s">
        <v>1200</v>
      </c>
      <c r="E10385" t="s">
        <v>913</v>
      </c>
      <c r="H10385">
        <v>70836</v>
      </c>
      <c r="I10385">
        <v>47</v>
      </c>
      <c r="J10385">
        <v>0</v>
      </c>
      <c r="K10385">
        <v>1</v>
      </c>
      <c r="L10385" t="str">
        <f>VLOOKUP(A10385,[1]jikan_novels!A:F,5,FALSE)</f>
        <v>Jul 10, 2016</v>
      </c>
      <c r="M10385" t="str">
        <f>VLOOKUP(A10385,[1]jikan_novels!A:F,6,FALSE)</f>
        <v>ローラーファイター蘭花</v>
      </c>
    </row>
    <row r="10386" spans="1:13" x14ac:dyDescent="0.3">
      <c r="A10386">
        <v>99968</v>
      </c>
      <c r="B10386" t="s">
        <v>1748</v>
      </c>
      <c r="C10386" t="s">
        <v>1747</v>
      </c>
      <c r="D10386" t="s">
        <v>1687</v>
      </c>
      <c r="E10386" t="s">
        <v>1746</v>
      </c>
      <c r="H10386">
        <v>82016</v>
      </c>
      <c r="I10386">
        <v>14</v>
      </c>
      <c r="J10386">
        <v>17</v>
      </c>
      <c r="K10386">
        <v>2</v>
      </c>
      <c r="L10386" t="str">
        <f>VLOOKUP(A10386,[1]jikan_novels!A:F,5,FALSE)</f>
        <v>Jul 1, 2016 to Jun 30, 2017</v>
      </c>
      <c r="M10386" t="str">
        <f>VLOOKUP(A10386,[1]jikan_novels!A:F,6,FALSE)</f>
        <v>世界一初恋 〜羽鳥芳雪の場合〜</v>
      </c>
    </row>
    <row r="10387" spans="1:13" x14ac:dyDescent="0.3">
      <c r="A10387">
        <v>99989</v>
      </c>
      <c r="B10387" t="s">
        <v>1745</v>
      </c>
      <c r="C10387" t="s">
        <v>1738</v>
      </c>
      <c r="D10387" t="s">
        <v>1744</v>
      </c>
      <c r="E10387" t="s">
        <v>1390</v>
      </c>
      <c r="H10387">
        <v>77990</v>
      </c>
      <c r="I10387">
        <v>27</v>
      </c>
      <c r="J10387">
        <v>0</v>
      </c>
      <c r="K10387">
        <v>1</v>
      </c>
      <c r="L10387" t="str">
        <f>VLOOKUP(A10387,[1]jikan_novels!A:F,5,FALSE)</f>
        <v>Oct 4, 2012</v>
      </c>
      <c r="M10387" t="str">
        <f>VLOOKUP(A10387,[1]jikan_novels!A:F,6,FALSE)</f>
        <v>恋月夜、こんこん</v>
      </c>
    </row>
    <row r="10388" spans="1:13" x14ac:dyDescent="0.3">
      <c r="A10388">
        <v>99991</v>
      </c>
      <c r="B10388" t="s">
        <v>1743</v>
      </c>
      <c r="C10388" t="s">
        <v>1738</v>
      </c>
      <c r="D10388" t="s">
        <v>1742</v>
      </c>
      <c r="E10388" t="s">
        <v>1002</v>
      </c>
      <c r="H10388">
        <v>78404</v>
      </c>
      <c r="I10388">
        <v>26</v>
      </c>
      <c r="J10388">
        <v>0</v>
      </c>
      <c r="K10388">
        <v>1</v>
      </c>
      <c r="L10388" t="str">
        <f>VLOOKUP(A10388,[1]jikan_novels!A:F,5,FALSE)</f>
        <v>Jan 31, 2015</v>
      </c>
      <c r="M10388" t="str">
        <f>VLOOKUP(A10388,[1]jikan_novels!A:F,6,FALSE)</f>
        <v>黒獅子の寵愛</v>
      </c>
    </row>
    <row r="10389" spans="1:13" x14ac:dyDescent="0.3">
      <c r="A10389">
        <v>99994</v>
      </c>
      <c r="B10389" t="s">
        <v>1741</v>
      </c>
      <c r="C10389" t="s">
        <v>1740</v>
      </c>
      <c r="D10389" t="s">
        <v>1738</v>
      </c>
      <c r="E10389" t="s">
        <v>372</v>
      </c>
      <c r="H10389">
        <v>83397</v>
      </c>
      <c r="I10389">
        <v>5</v>
      </c>
      <c r="J10389">
        <v>0</v>
      </c>
      <c r="K10389">
        <v>1</v>
      </c>
      <c r="L10389" t="str">
        <f>VLOOKUP(A10389,[1]jikan_novels!A:F,5,FALSE)</f>
        <v>Dec 25, 2015</v>
      </c>
      <c r="M10389" t="str">
        <f>VLOOKUP(A10389,[1]jikan_novels!A:F,6,FALSE)</f>
        <v>片恋蜜月</v>
      </c>
    </row>
    <row r="10390" spans="1:13" x14ac:dyDescent="0.3">
      <c r="A10390">
        <v>99996</v>
      </c>
      <c r="B10390" t="s">
        <v>1739</v>
      </c>
      <c r="C10390" t="s">
        <v>1738</v>
      </c>
      <c r="D10390" t="s">
        <v>1737</v>
      </c>
      <c r="E10390" t="s">
        <v>1002</v>
      </c>
      <c r="H10390">
        <v>83046</v>
      </c>
      <c r="I10390">
        <v>9</v>
      </c>
      <c r="J10390">
        <v>0</v>
      </c>
      <c r="K10390">
        <v>1</v>
      </c>
      <c r="L10390" t="str">
        <f>VLOOKUP(A10390,[1]jikan_novels!A:F,5,FALSE)</f>
        <v>Oct 12, 2013</v>
      </c>
      <c r="M10390" t="str">
        <f>VLOOKUP(A10390,[1]jikan_novels!A:F,6,FALSE)</f>
        <v>王子様のコンシェルジュ</v>
      </c>
    </row>
    <row r="10391" spans="1:13" x14ac:dyDescent="0.3">
      <c r="A10391">
        <v>100048</v>
      </c>
      <c r="B10391" t="s">
        <v>1736</v>
      </c>
      <c r="C10391" t="s">
        <v>1561</v>
      </c>
      <c r="D10391" t="s">
        <v>1735</v>
      </c>
      <c r="E10391" t="s">
        <v>1002</v>
      </c>
      <c r="H10391">
        <v>69189</v>
      </c>
      <c r="I10391">
        <v>51</v>
      </c>
      <c r="J10391">
        <v>0</v>
      </c>
      <c r="K10391">
        <v>1</v>
      </c>
      <c r="L10391" t="str">
        <f>VLOOKUP(A10391,[1]jikan_novels!A:F,5,FALSE)</f>
        <v>Jul 30, 2016</v>
      </c>
      <c r="M10391" t="str">
        <f>VLOOKUP(A10391,[1]jikan_novels!A:F,6,FALSE)</f>
        <v>パパのしあわせごはん</v>
      </c>
    </row>
    <row r="10392" spans="1:13" x14ac:dyDescent="0.3">
      <c r="A10392">
        <v>100049</v>
      </c>
      <c r="B10392" t="s">
        <v>1734</v>
      </c>
      <c r="C10392" t="s">
        <v>925</v>
      </c>
      <c r="D10392" t="s">
        <v>924</v>
      </c>
      <c r="E10392" t="s">
        <v>855</v>
      </c>
      <c r="H10392">
        <v>79187</v>
      </c>
      <c r="I10392">
        <v>24</v>
      </c>
      <c r="J10392">
        <v>0</v>
      </c>
      <c r="K10392">
        <v>1</v>
      </c>
      <c r="L10392" t="str">
        <f>VLOOKUP(A10392,[1]jikan_novels!A:F,5,FALSE)</f>
        <v>Jul 30, 2016</v>
      </c>
      <c r="M10392" t="str">
        <f>VLOOKUP(A10392,[1]jikan_novels!A:F,6,FALSE)</f>
        <v>モブは王子に攻略されました。</v>
      </c>
    </row>
    <row r="10393" spans="1:13" x14ac:dyDescent="0.3">
      <c r="A10393">
        <v>100065</v>
      </c>
      <c r="B10393" t="s">
        <v>1733</v>
      </c>
      <c r="C10393" t="s">
        <v>1732</v>
      </c>
      <c r="D10393" t="s">
        <v>1501</v>
      </c>
      <c r="E10393" t="s">
        <v>1011</v>
      </c>
      <c r="H10393">
        <v>54058</v>
      </c>
      <c r="I10393">
        <v>103</v>
      </c>
      <c r="J10393">
        <v>0</v>
      </c>
      <c r="K10393">
        <v>1</v>
      </c>
      <c r="L10393" t="str">
        <f>VLOOKUP(A10393,[1]jikan_novels!A:F,5,FALSE)</f>
        <v>Aug 18, 2016</v>
      </c>
      <c r="M10393" t="str">
        <f>VLOOKUP(A10393,[1]jikan_novels!A:F,6,FALSE)</f>
        <v>転生後奴隷王国 女王、騎士、メイド、魔女、女神を孕ませよう!</v>
      </c>
    </row>
    <row r="10394" spans="1:13" x14ac:dyDescent="0.3">
      <c r="A10394">
        <v>100066</v>
      </c>
      <c r="B10394" t="s">
        <v>1731</v>
      </c>
      <c r="C10394" t="s">
        <v>1207</v>
      </c>
      <c r="D10394" t="s">
        <v>1041</v>
      </c>
      <c r="E10394" t="s">
        <v>887</v>
      </c>
      <c r="H10394">
        <v>60864</v>
      </c>
      <c r="I10394">
        <v>74</v>
      </c>
      <c r="J10394">
        <v>1</v>
      </c>
      <c r="K10394">
        <v>1</v>
      </c>
      <c r="L10394" t="str">
        <f>VLOOKUP(A10394,[1]jikan_novels!A:F,5,FALSE)</f>
        <v>Aug 18, 2016</v>
      </c>
      <c r="M10394" t="str">
        <f>VLOOKUP(A10394,[1]jikan_novels!A:F,6,FALSE)</f>
        <v>魔城伝説ガンダルヴィア 男装の剣士と悪魔の聖女</v>
      </c>
    </row>
    <row r="10395" spans="1:13" x14ac:dyDescent="0.3">
      <c r="A10395">
        <v>100067</v>
      </c>
      <c r="B10395" t="s">
        <v>1730</v>
      </c>
      <c r="C10395" t="s">
        <v>1729</v>
      </c>
      <c r="D10395" t="s">
        <v>1275</v>
      </c>
      <c r="E10395" t="s">
        <v>887</v>
      </c>
      <c r="H10395">
        <v>56613</v>
      </c>
      <c r="I10395">
        <v>91</v>
      </c>
      <c r="J10395">
        <v>0</v>
      </c>
      <c r="K10395">
        <v>1</v>
      </c>
      <c r="L10395" t="str">
        <f>VLOOKUP(A10395,[1]jikan_novels!A:F,5,FALSE)</f>
        <v>Aug 18, 2016</v>
      </c>
      <c r="M10395" t="str">
        <f>VLOOKUP(A10395,[1]jikan_novels!A:F,6,FALSE)</f>
        <v>メイドハーレムなんて許しません! 毒舌ツンツン×没落ドM×ダークエルフ</v>
      </c>
    </row>
    <row r="10396" spans="1:13" x14ac:dyDescent="0.3">
      <c r="A10396">
        <v>100068</v>
      </c>
      <c r="B10396" t="s">
        <v>1728</v>
      </c>
      <c r="C10396" t="s">
        <v>1727</v>
      </c>
      <c r="D10396" t="s">
        <v>1085</v>
      </c>
      <c r="E10396" t="s">
        <v>913</v>
      </c>
      <c r="H10396">
        <v>61465</v>
      </c>
      <c r="I10396">
        <v>72</v>
      </c>
      <c r="J10396">
        <v>0</v>
      </c>
      <c r="K10396">
        <v>1</v>
      </c>
      <c r="L10396" t="str">
        <f>VLOOKUP(A10396,[1]jikan_novels!A:F,5,FALSE)</f>
        <v>Sep 22, 2016</v>
      </c>
      <c r="M10396" t="str">
        <f>VLOOKUP(A10396,[1]jikan_novels!A:F,6,FALSE)</f>
        <v>温泉旅姦 湯煙に散る姉妹華</v>
      </c>
    </row>
    <row r="10397" spans="1:13" x14ac:dyDescent="0.3">
      <c r="A10397">
        <v>100080</v>
      </c>
      <c r="B10397" t="s">
        <v>1726</v>
      </c>
      <c r="C10397" t="s">
        <v>971</v>
      </c>
      <c r="D10397" t="s">
        <v>1148</v>
      </c>
      <c r="E10397" t="s">
        <v>913</v>
      </c>
      <c r="H10397">
        <v>60865</v>
      </c>
      <c r="I10397">
        <v>74</v>
      </c>
      <c r="J10397">
        <v>1</v>
      </c>
      <c r="K10397">
        <v>1</v>
      </c>
      <c r="L10397" t="str">
        <f>VLOOKUP(A10397,[1]jikan_novels!A:F,5,FALSE)</f>
        <v>Aug 24, 2016</v>
      </c>
      <c r="M10397" t="str">
        <f>VLOOKUP(A10397,[1]jikan_novels!A:F,6,FALSE)</f>
        <v>俺の言いなりになった人妻はすべての願いを叶えてくれる!?</v>
      </c>
    </row>
    <row r="10398" spans="1:13" x14ac:dyDescent="0.3">
      <c r="A10398">
        <v>100081</v>
      </c>
      <c r="B10398" t="s">
        <v>1725</v>
      </c>
      <c r="C10398" t="s">
        <v>974</v>
      </c>
      <c r="D10398" t="s">
        <v>1304</v>
      </c>
      <c r="E10398" t="s">
        <v>913</v>
      </c>
      <c r="H10398">
        <v>60882</v>
      </c>
      <c r="I10398">
        <v>74</v>
      </c>
      <c r="J10398">
        <v>0</v>
      </c>
      <c r="K10398">
        <v>1</v>
      </c>
      <c r="L10398" t="str">
        <f>VLOOKUP(A10398,[1]jikan_novels!A:F,5,FALSE)</f>
        <v>Aug 24, 2016</v>
      </c>
      <c r="M10398" t="str">
        <f>VLOOKUP(A10398,[1]jikan_novels!A:F,6,FALSE)</f>
        <v>あやまちの密愛 ~夫に言えない義父との淫交~</v>
      </c>
    </row>
    <row r="10399" spans="1:13" x14ac:dyDescent="0.3">
      <c r="A10399">
        <v>100082</v>
      </c>
      <c r="B10399" t="s">
        <v>1724</v>
      </c>
      <c r="C10399" t="s">
        <v>963</v>
      </c>
      <c r="D10399" t="s">
        <v>1289</v>
      </c>
      <c r="E10399" t="s">
        <v>887</v>
      </c>
      <c r="H10399">
        <v>51012</v>
      </c>
      <c r="I10399">
        <v>120</v>
      </c>
      <c r="J10399">
        <v>0</v>
      </c>
      <c r="L10399" t="str">
        <f>VLOOKUP(A10399,[1]jikan_novels!A:F,5,FALSE)</f>
        <v>Sep 1, 2016</v>
      </c>
      <c r="M10399" t="str">
        <f>VLOOKUP(A10399,[1]jikan_novels!A:F,6,FALSE)</f>
        <v>公爵家次男の異世界ハーレム</v>
      </c>
    </row>
    <row r="10400" spans="1:13" x14ac:dyDescent="0.3">
      <c r="A10400">
        <v>100135</v>
      </c>
      <c r="B10400" t="s">
        <v>1723</v>
      </c>
      <c r="C10400" t="s">
        <v>1722</v>
      </c>
      <c r="D10400" t="s">
        <v>1375</v>
      </c>
      <c r="E10400" t="s">
        <v>887</v>
      </c>
      <c r="H10400">
        <v>59247</v>
      </c>
      <c r="I10400">
        <v>80</v>
      </c>
      <c r="J10400">
        <v>0</v>
      </c>
      <c r="K10400">
        <v>1</v>
      </c>
      <c r="L10400" t="str">
        <f>VLOOKUP(A10400,[1]jikan_novels!A:F,5,FALSE)</f>
        <v>Sep 30, 2016</v>
      </c>
      <c r="M10400" t="str">
        <f>VLOOKUP(A10400,[1]jikan_novels!A:F,6,FALSE)</f>
        <v>魔剣士リーネ 許嫁と女騎士が寝取られる刻</v>
      </c>
    </row>
    <row r="10401" spans="1:13" x14ac:dyDescent="0.3">
      <c r="A10401">
        <v>100402</v>
      </c>
      <c r="B10401" t="s">
        <v>1721</v>
      </c>
      <c r="C10401" t="s">
        <v>943</v>
      </c>
      <c r="D10401" t="s">
        <v>946</v>
      </c>
      <c r="E10401" t="s">
        <v>913</v>
      </c>
      <c r="H10401">
        <v>55430</v>
      </c>
      <c r="I10401">
        <v>96</v>
      </c>
      <c r="J10401">
        <v>0</v>
      </c>
      <c r="K10401">
        <v>1</v>
      </c>
      <c r="L10401" t="str">
        <f>VLOOKUP(A10401,[1]jikan_novels!A:F,5,FALSE)</f>
        <v>Aug 31, 2016</v>
      </c>
      <c r="M10401" t="str">
        <f>VLOOKUP(A10401,[1]jikan_novels!A:F,6,FALSE)</f>
        <v>勃起するのはあなただけ! 女教師たちに日常的に種付け授業を受ける学園生活</v>
      </c>
    </row>
    <row r="10402" spans="1:13" x14ac:dyDescent="0.3">
      <c r="A10402">
        <v>100403</v>
      </c>
      <c r="B10402" t="s">
        <v>1720</v>
      </c>
      <c r="C10402" t="s">
        <v>1430</v>
      </c>
      <c r="D10402" t="s">
        <v>1028</v>
      </c>
      <c r="E10402" t="s">
        <v>913</v>
      </c>
      <c r="H10402">
        <v>56144</v>
      </c>
      <c r="I10402">
        <v>93</v>
      </c>
      <c r="J10402">
        <v>0</v>
      </c>
      <c r="K10402">
        <v>1</v>
      </c>
      <c r="L10402" t="str">
        <f>VLOOKUP(A10402,[1]jikan_novels!A:F,5,FALSE)</f>
        <v>Sep 9, 2016</v>
      </c>
      <c r="M10402" t="str">
        <f>VLOOKUP(A10402,[1]jikan_novels!A:F,6,FALSE)</f>
        <v>いつでもハメたくなる関係! 〜綾音&amp;優菜〜 学校で性春!</v>
      </c>
    </row>
    <row r="10403" spans="1:13" x14ac:dyDescent="0.3">
      <c r="A10403">
        <v>100427</v>
      </c>
      <c r="B10403" t="s">
        <v>1719</v>
      </c>
      <c r="C10403" t="s">
        <v>950</v>
      </c>
      <c r="D10403" t="s">
        <v>1304</v>
      </c>
      <c r="E10403" t="s">
        <v>913</v>
      </c>
      <c r="H10403">
        <v>59104</v>
      </c>
      <c r="I10403">
        <v>81</v>
      </c>
      <c r="J10403">
        <v>0</v>
      </c>
      <c r="K10403">
        <v>1</v>
      </c>
      <c r="L10403" t="str">
        <f>VLOOKUP(A10403,[1]jikan_novels!A:F,5,FALSE)</f>
        <v>Sep 9, 2016</v>
      </c>
      <c r="M10403" t="str">
        <f>VLOOKUP(A10403,[1]jikan_novels!A:F,6,FALSE)</f>
        <v>催淫巨乳団恥妻 ～イケないのに…疼いちゃう…</v>
      </c>
    </row>
    <row r="10404" spans="1:13" x14ac:dyDescent="0.3">
      <c r="A10404">
        <v>100683</v>
      </c>
      <c r="B10404" t="s">
        <v>1718</v>
      </c>
      <c r="C10404" t="s">
        <v>1321</v>
      </c>
      <c r="D10404" t="s">
        <v>1158</v>
      </c>
      <c r="E10404" t="s">
        <v>965</v>
      </c>
      <c r="H10404">
        <v>69209</v>
      </c>
      <c r="I10404">
        <v>51</v>
      </c>
      <c r="J10404">
        <v>0</v>
      </c>
      <c r="K10404">
        <v>1</v>
      </c>
      <c r="L10404" t="str">
        <f>VLOOKUP(A10404,[1]jikan_novels!A:F,5,FALSE)</f>
        <v>Jul 12, 2016</v>
      </c>
      <c r="M10404" t="str">
        <f>VLOOKUP(A10404,[1]jikan_novels!A:F,6,FALSE)</f>
        <v>破邪弓巫女 ミヤビ</v>
      </c>
    </row>
    <row r="10405" spans="1:13" x14ac:dyDescent="0.3">
      <c r="A10405">
        <v>100684</v>
      </c>
      <c r="B10405" t="s">
        <v>1717</v>
      </c>
      <c r="C10405" t="s">
        <v>1268</v>
      </c>
      <c r="D10405" t="s">
        <v>1231</v>
      </c>
      <c r="E10405" t="s">
        <v>913</v>
      </c>
      <c r="H10405">
        <v>66978</v>
      </c>
      <c r="I10405">
        <v>56</v>
      </c>
      <c r="J10405">
        <v>0</v>
      </c>
      <c r="K10405">
        <v>1</v>
      </c>
      <c r="L10405" t="str">
        <f>VLOOKUP(A10405,[1]jikan_novels!A:F,5,FALSE)</f>
        <v>Aug 1, 2016</v>
      </c>
      <c r="M10405" t="str">
        <f>VLOOKUP(A10405,[1]jikan_novels!A:F,6,FALSE)</f>
        <v>レッドエンフォーサールージュ</v>
      </c>
    </row>
    <row r="10406" spans="1:13" x14ac:dyDescent="0.3">
      <c r="A10406">
        <v>100685</v>
      </c>
      <c r="B10406" t="s">
        <v>1716</v>
      </c>
      <c r="C10406" t="s">
        <v>1156</v>
      </c>
      <c r="D10406" t="s">
        <v>1164</v>
      </c>
      <c r="E10406" t="s">
        <v>1233</v>
      </c>
      <c r="H10406">
        <v>71430</v>
      </c>
      <c r="I10406">
        <v>45</v>
      </c>
      <c r="J10406">
        <v>0</v>
      </c>
      <c r="K10406">
        <v>1</v>
      </c>
      <c r="L10406" t="str">
        <f>VLOOKUP(A10406,[1]jikan_novels!A:F,5,FALSE)</f>
        <v>Aug 1, 2016</v>
      </c>
      <c r="M10406" t="str">
        <f>VLOOKUP(A10406,[1]jikan_novels!A:F,6,FALSE)</f>
        <v>ナノチェンジャー ハイパーモモナ</v>
      </c>
    </row>
    <row r="10407" spans="1:13" x14ac:dyDescent="0.3">
      <c r="A10407">
        <v>100686</v>
      </c>
      <c r="B10407" t="s">
        <v>1715</v>
      </c>
      <c r="C10407" t="s">
        <v>1172</v>
      </c>
      <c r="D10407" t="s">
        <v>1714</v>
      </c>
      <c r="E10407" t="s">
        <v>1233</v>
      </c>
      <c r="H10407">
        <v>65978</v>
      </c>
      <c r="I10407">
        <v>59</v>
      </c>
      <c r="J10407">
        <v>0</v>
      </c>
      <c r="K10407">
        <v>1</v>
      </c>
      <c r="L10407" t="str">
        <f>VLOOKUP(A10407,[1]jikan_novels!A:F,5,FALSE)</f>
        <v>Aug 3, 2016</v>
      </c>
      <c r="M10407" t="str">
        <f>VLOOKUP(A10407,[1]jikan_novels!A:F,6,FALSE)</f>
        <v>二次元ファイタードリーミン</v>
      </c>
    </row>
    <row r="10408" spans="1:13" x14ac:dyDescent="0.3">
      <c r="A10408">
        <v>100687</v>
      </c>
      <c r="B10408" t="s">
        <v>1713</v>
      </c>
      <c r="C10408" t="s">
        <v>1198</v>
      </c>
      <c r="D10408" t="s">
        <v>1166</v>
      </c>
      <c r="E10408" t="s">
        <v>913</v>
      </c>
      <c r="H10408">
        <v>65254</v>
      </c>
      <c r="I10408">
        <v>61</v>
      </c>
      <c r="J10408">
        <v>0</v>
      </c>
      <c r="K10408">
        <v>1</v>
      </c>
      <c r="L10408" t="str">
        <f>VLOOKUP(A10408,[1]jikan_novels!A:F,5,FALSE)</f>
        <v>Jul 31, 2016</v>
      </c>
      <c r="M10408" t="str">
        <f>VLOOKUP(A10408,[1]jikan_novels!A:F,6,FALSE)</f>
        <v>てんたま</v>
      </c>
    </row>
    <row r="10409" spans="1:13" x14ac:dyDescent="0.3">
      <c r="A10409">
        <v>100688</v>
      </c>
      <c r="B10409" t="s">
        <v>1712</v>
      </c>
      <c r="C10409" t="s">
        <v>1711</v>
      </c>
      <c r="D10409" t="s">
        <v>1158</v>
      </c>
      <c r="E10409" t="s">
        <v>965</v>
      </c>
      <c r="H10409">
        <v>71000</v>
      </c>
      <c r="I10409">
        <v>46</v>
      </c>
      <c r="J10409">
        <v>0</v>
      </c>
      <c r="K10409">
        <v>1</v>
      </c>
      <c r="L10409" t="str">
        <f>VLOOKUP(A10409,[1]jikan_novels!A:F,5,FALSE)</f>
        <v>Aug 2, 2016</v>
      </c>
      <c r="M10409" t="str">
        <f>VLOOKUP(A10409,[1]jikan_novels!A:F,6,FALSE)</f>
        <v>血弾のナスターシア</v>
      </c>
    </row>
    <row r="10410" spans="1:13" x14ac:dyDescent="0.3">
      <c r="A10410">
        <v>100689</v>
      </c>
      <c r="B10410" t="s">
        <v>1710</v>
      </c>
      <c r="C10410" t="s">
        <v>1482</v>
      </c>
      <c r="D10410" t="s">
        <v>1709</v>
      </c>
      <c r="E10410" t="s">
        <v>913</v>
      </c>
      <c r="H10410">
        <v>71807</v>
      </c>
      <c r="I10410">
        <v>44</v>
      </c>
      <c r="J10410">
        <v>0</v>
      </c>
      <c r="K10410">
        <v>1</v>
      </c>
      <c r="L10410" t="str">
        <f>VLOOKUP(A10410,[1]jikan_novels!A:F,5,FALSE)</f>
        <v>Jul 31, 2016</v>
      </c>
      <c r="M10410" t="str">
        <f>VLOOKUP(A10410,[1]jikan_novels!A:F,6,FALSE)</f>
        <v>お風呂でラブ×2　学園ウィッチーズ</v>
      </c>
    </row>
    <row r="10411" spans="1:13" x14ac:dyDescent="0.3">
      <c r="A10411">
        <v>100794</v>
      </c>
      <c r="B10411" t="s">
        <v>1708</v>
      </c>
      <c r="C10411" t="s">
        <v>1707</v>
      </c>
      <c r="D10411" t="s">
        <v>1706</v>
      </c>
      <c r="E10411" t="s">
        <v>778</v>
      </c>
      <c r="H10411">
        <v>82746</v>
      </c>
      <c r="I10411">
        <v>10</v>
      </c>
      <c r="J10411">
        <v>0</v>
      </c>
      <c r="K10411">
        <v>1</v>
      </c>
      <c r="L10411" t="str">
        <f>VLOOKUP(A10411,[1]jikan_novels!A:F,5,FALSE)</f>
        <v>Aug 25, 2016</v>
      </c>
      <c r="M10411" t="str">
        <f>VLOOKUP(A10411,[1]jikan_novels!A:F,6,FALSE)</f>
        <v>熱愛皇帝の甘い鎖 ～花嫁は鳥籠の中に～</v>
      </c>
    </row>
    <row r="10412" spans="1:13" x14ac:dyDescent="0.3">
      <c r="A10412">
        <v>100797</v>
      </c>
      <c r="B10412" t="s">
        <v>1705</v>
      </c>
      <c r="C10412" t="s">
        <v>1704</v>
      </c>
      <c r="D10412" t="s">
        <v>1703</v>
      </c>
      <c r="E10412" t="s">
        <v>778</v>
      </c>
      <c r="H10412">
        <v>83272</v>
      </c>
      <c r="I10412">
        <v>6</v>
      </c>
      <c r="J10412">
        <v>1</v>
      </c>
      <c r="K10412">
        <v>1</v>
      </c>
      <c r="L10412" t="str">
        <f>VLOOKUP(A10412,[1]jikan_novels!A:F,5,FALSE)</f>
        <v>Aug 25, 2016</v>
      </c>
      <c r="M10412" t="str">
        <f>VLOOKUP(A10412,[1]jikan_novels!A:F,6,FALSE)</f>
        <v>家出お嬢様のメイド生活</v>
      </c>
    </row>
    <row r="10413" spans="1:13" x14ac:dyDescent="0.3">
      <c r="A10413">
        <v>100819</v>
      </c>
      <c r="B10413" t="s">
        <v>1702</v>
      </c>
      <c r="C10413" t="s">
        <v>1701</v>
      </c>
      <c r="D10413" t="s">
        <v>1700</v>
      </c>
      <c r="E10413" t="s">
        <v>913</v>
      </c>
      <c r="H10413">
        <v>26489</v>
      </c>
      <c r="I10413">
        <v>535</v>
      </c>
      <c r="J10413">
        <v>3</v>
      </c>
      <c r="K10413">
        <v>1</v>
      </c>
      <c r="L10413" t="str">
        <f>VLOOKUP(A10413,[1]jikan_novels!A:F,5,FALSE)</f>
        <v>Sep 18, 2016</v>
      </c>
      <c r="M10413" t="str">
        <f>VLOOKUP(A10413,[1]jikan_novels!A:F,6,FALSE)</f>
        <v>キメ恋! 高嶺の華と幼なじみがキマった理由</v>
      </c>
    </row>
    <row r="10414" spans="1:13" x14ac:dyDescent="0.3">
      <c r="A10414">
        <v>100820</v>
      </c>
      <c r="B10414" t="s">
        <v>1699</v>
      </c>
      <c r="C10414" t="s">
        <v>1698</v>
      </c>
      <c r="D10414" t="s">
        <v>1352</v>
      </c>
      <c r="E10414" t="s">
        <v>913</v>
      </c>
      <c r="H10414">
        <v>51310</v>
      </c>
      <c r="I10414">
        <v>118</v>
      </c>
      <c r="J10414">
        <v>1</v>
      </c>
      <c r="K10414">
        <v>1</v>
      </c>
      <c r="L10414" t="str">
        <f>VLOOKUP(A10414,[1]jikan_novels!A:F,5,FALSE)</f>
        <v>Sep 18, 2016</v>
      </c>
      <c r="M10414" t="str">
        <f>VLOOKUP(A10414,[1]jikan_novels!A:F,6,FALSE)</f>
        <v>美少女を上手に○○○にする方法</v>
      </c>
    </row>
    <row r="10415" spans="1:13" x14ac:dyDescent="0.3">
      <c r="A10415">
        <v>100821</v>
      </c>
      <c r="B10415" t="s">
        <v>1697</v>
      </c>
      <c r="C10415" t="s">
        <v>1358</v>
      </c>
      <c r="D10415" t="s">
        <v>1217</v>
      </c>
      <c r="E10415" t="s">
        <v>887</v>
      </c>
      <c r="H10415">
        <v>57551</v>
      </c>
      <c r="I10415">
        <v>87</v>
      </c>
      <c r="J10415">
        <v>0</v>
      </c>
      <c r="K10415">
        <v>1</v>
      </c>
      <c r="L10415" t="str">
        <f>VLOOKUP(A10415,[1]jikan_novels!A:F,5,FALSE)</f>
        <v>Sep 18, 2016</v>
      </c>
      <c r="M10415" t="str">
        <f>VLOOKUP(A10415,[1]jikan_novels!A:F,6,FALSE)</f>
        <v>転生領主の催眠ハーレム王国</v>
      </c>
    </row>
    <row r="10416" spans="1:13" x14ac:dyDescent="0.3">
      <c r="A10416">
        <v>100901</v>
      </c>
      <c r="B10416" t="s">
        <v>1696</v>
      </c>
      <c r="C10416" t="s">
        <v>962</v>
      </c>
      <c r="D10416" t="s">
        <v>1695</v>
      </c>
      <c r="E10416" t="s">
        <v>913</v>
      </c>
      <c r="H10416">
        <v>57685</v>
      </c>
      <c r="I10416">
        <v>86</v>
      </c>
      <c r="J10416">
        <v>0</v>
      </c>
      <c r="K10416">
        <v>1</v>
      </c>
      <c r="L10416" t="str">
        <f>VLOOKUP(A10416,[1]jikan_novels!A:F,5,FALSE)</f>
        <v>Nov 1, 2016</v>
      </c>
      <c r="M10416" t="str">
        <f>VLOOKUP(A10416,[1]jikan_novels!A:F,6,FALSE)</f>
        <v>抜きコキ♥ハニトラエステ</v>
      </c>
    </row>
    <row r="10417" spans="1:13" x14ac:dyDescent="0.3">
      <c r="A10417">
        <v>100902</v>
      </c>
      <c r="B10417" t="s">
        <v>1694</v>
      </c>
      <c r="C10417" t="s">
        <v>1172</v>
      </c>
      <c r="D10417" t="s">
        <v>1693</v>
      </c>
      <c r="E10417" t="s">
        <v>1692</v>
      </c>
      <c r="H10417">
        <v>45285</v>
      </c>
      <c r="I10417">
        <v>163</v>
      </c>
      <c r="J10417">
        <v>0</v>
      </c>
      <c r="K10417">
        <v>1</v>
      </c>
      <c r="L10417" t="str">
        <f>VLOOKUP(A10417,[1]jikan_novels!A:F,5,FALSE)</f>
        <v>Mar 29, 2017</v>
      </c>
      <c r="M10417" t="str">
        <f>VLOOKUP(A10417,[1]jikan_novels!A:F,6,FALSE)</f>
        <v>騎士の私と悪魔の取引 百合の口付け</v>
      </c>
    </row>
    <row r="10418" spans="1:13" x14ac:dyDescent="0.3">
      <c r="A10418">
        <v>100903</v>
      </c>
      <c r="B10418" t="s">
        <v>1691</v>
      </c>
      <c r="C10418" t="s">
        <v>1253</v>
      </c>
      <c r="D10418" t="s">
        <v>1689</v>
      </c>
      <c r="E10418" t="s">
        <v>913</v>
      </c>
      <c r="H10418">
        <v>57686</v>
      </c>
      <c r="I10418">
        <v>86</v>
      </c>
      <c r="J10418">
        <v>0</v>
      </c>
      <c r="K10418">
        <v>1</v>
      </c>
      <c r="L10418" t="str">
        <f>VLOOKUP(A10418,[1]jikan_novels!A:F,5,FALSE)</f>
        <v>Nov 1, 2016</v>
      </c>
      <c r="M10418" t="str">
        <f>VLOOKUP(A10418,[1]jikan_novels!A:F,6,FALSE)</f>
        <v>ハーレムギルド</v>
      </c>
    </row>
    <row r="10419" spans="1:13" x14ac:dyDescent="0.3">
      <c r="A10419">
        <v>100904</v>
      </c>
      <c r="B10419" t="s">
        <v>1690</v>
      </c>
      <c r="C10419" t="s">
        <v>1689</v>
      </c>
      <c r="D10419" t="s">
        <v>1401</v>
      </c>
      <c r="E10419" t="s">
        <v>887</v>
      </c>
      <c r="H10419">
        <v>50312</v>
      </c>
      <c r="I10419">
        <v>125</v>
      </c>
      <c r="J10419">
        <v>0</v>
      </c>
      <c r="K10419">
        <v>2</v>
      </c>
      <c r="L10419" t="str">
        <f>VLOOKUP(A10419,[1]jikan_novels!A:F,5,FALSE)</f>
        <v>Jan 21, 2016 to Jul 22, 2016</v>
      </c>
      <c r="M10419" t="str">
        <f>VLOOKUP(A10419,[1]jikan_novels!A:F,6,FALSE)</f>
        <v>エルフの国の宮廷魔導師になれたので姫様に性的な悪戯をしてみた</v>
      </c>
    </row>
    <row r="10420" spans="1:13" x14ac:dyDescent="0.3">
      <c r="A10420">
        <v>100979</v>
      </c>
      <c r="B10420" t="s">
        <v>1688</v>
      </c>
      <c r="C10420" t="s">
        <v>1687</v>
      </c>
      <c r="D10420" t="s">
        <v>924</v>
      </c>
      <c r="E10420" t="s">
        <v>1002</v>
      </c>
      <c r="H10420">
        <v>79893</v>
      </c>
      <c r="I10420">
        <v>22</v>
      </c>
      <c r="J10420">
        <v>0</v>
      </c>
      <c r="K10420">
        <v>1</v>
      </c>
      <c r="L10420" t="str">
        <f>VLOOKUP(A10420,[1]jikan_novels!A:F,5,FALSE)</f>
        <v>Aug 31, 2016</v>
      </c>
      <c r="M10420" t="str">
        <f>VLOOKUP(A10420,[1]jikan_novels!A:F,6,FALSE)</f>
        <v>ふられても、好きなひと。</v>
      </c>
    </row>
    <row r="10421" spans="1:13" x14ac:dyDescent="0.3">
      <c r="A10421">
        <v>101012</v>
      </c>
      <c r="B10421" t="s">
        <v>1686</v>
      </c>
      <c r="C10421" t="s">
        <v>1417</v>
      </c>
      <c r="D10421" t="s">
        <v>1067</v>
      </c>
      <c r="E10421" t="s">
        <v>913</v>
      </c>
      <c r="H10421">
        <v>59642</v>
      </c>
      <c r="I10421">
        <v>79</v>
      </c>
      <c r="J10421">
        <v>1</v>
      </c>
      <c r="K10421">
        <v>1</v>
      </c>
      <c r="L10421" t="str">
        <f>VLOOKUP(A10421,[1]jikan_novels!A:F,5,FALSE)</f>
        <v>Nov 1, 2016</v>
      </c>
      <c r="M10421" t="str">
        <f>VLOOKUP(A10421,[1]jikan_novels!A:F,6,FALSE)</f>
        <v>女子大生家庭教師 魅惑のご褒美レッスン</v>
      </c>
    </row>
    <row r="10422" spans="1:13" x14ac:dyDescent="0.3">
      <c r="A10422">
        <v>101029</v>
      </c>
      <c r="B10422" t="s">
        <v>1685</v>
      </c>
      <c r="C10422" t="s">
        <v>1362</v>
      </c>
      <c r="D10422" t="s">
        <v>1684</v>
      </c>
      <c r="E10422" t="s">
        <v>913</v>
      </c>
      <c r="H10422">
        <v>63191</v>
      </c>
      <c r="I10422">
        <v>67</v>
      </c>
      <c r="J10422">
        <v>0</v>
      </c>
      <c r="K10422">
        <v>1</v>
      </c>
      <c r="L10422" t="str">
        <f>VLOOKUP(A10422,[1]jikan_novels!A:F,5,FALSE)</f>
        <v>Sep 22, 2016</v>
      </c>
      <c r="M10422" t="str">
        <f>VLOOKUP(A10422,[1]jikan_novels!A:F,6,FALSE)</f>
        <v>脱出ゲームに美少女と挑戦したら、セックスの指示しか出ないんだが!</v>
      </c>
    </row>
    <row r="10423" spans="1:13" x14ac:dyDescent="0.3">
      <c r="A10423">
        <v>101209</v>
      </c>
      <c r="B10423" t="s">
        <v>1683</v>
      </c>
      <c r="C10423" t="s">
        <v>971</v>
      </c>
      <c r="D10423" t="s">
        <v>1682</v>
      </c>
      <c r="E10423" t="s">
        <v>913</v>
      </c>
      <c r="H10423">
        <v>63203</v>
      </c>
      <c r="I10423">
        <v>67</v>
      </c>
      <c r="J10423">
        <v>0</v>
      </c>
      <c r="K10423">
        <v>1</v>
      </c>
      <c r="L10423" t="str">
        <f>VLOOKUP(A10423,[1]jikan_novels!A:F,5,FALSE)</f>
        <v>Sep 30, 2016</v>
      </c>
      <c r="M10423" t="str">
        <f>VLOOKUP(A10423,[1]jikan_novels!A:F,6,FALSE)</f>
        <v>どんな時でも巨乳女子と子作りOK!! 〜目が覚めたら全ての女が俺に惚れていた!?〜</v>
      </c>
    </row>
    <row r="10424" spans="1:13" x14ac:dyDescent="0.3">
      <c r="A10424">
        <v>101210</v>
      </c>
      <c r="B10424" t="s">
        <v>1681</v>
      </c>
      <c r="C10424" t="s">
        <v>956</v>
      </c>
      <c r="D10424" t="s">
        <v>1143</v>
      </c>
      <c r="E10424" t="s">
        <v>913</v>
      </c>
      <c r="H10424">
        <v>56508</v>
      </c>
      <c r="I10424">
        <v>91</v>
      </c>
      <c r="J10424">
        <v>1</v>
      </c>
      <c r="K10424">
        <v>1</v>
      </c>
      <c r="L10424" t="str">
        <f>VLOOKUP(A10424,[1]jikan_novels!A:F,5,FALSE)</f>
        <v>Sep 30, 2016</v>
      </c>
      <c r="M10424" t="str">
        <f>VLOOKUP(A10424,[1]jikan_novels!A:F,6,FALSE)</f>
        <v>爆乳淫乱家庭教師</v>
      </c>
    </row>
    <row r="10425" spans="1:13" x14ac:dyDescent="0.3">
      <c r="A10425">
        <v>101211</v>
      </c>
      <c r="B10425" t="s">
        <v>1680</v>
      </c>
      <c r="C10425" t="s">
        <v>943</v>
      </c>
      <c r="D10425" t="s">
        <v>946</v>
      </c>
      <c r="E10425" t="s">
        <v>913</v>
      </c>
      <c r="H10425">
        <v>63859</v>
      </c>
      <c r="I10425">
        <v>65</v>
      </c>
      <c r="J10425">
        <v>0</v>
      </c>
      <c r="K10425">
        <v>1</v>
      </c>
      <c r="L10425" t="str">
        <f>VLOOKUP(A10425,[1]jikan_novels!A:F,5,FALSE)</f>
        <v>Sep 30, 2016</v>
      </c>
      <c r="M10425" t="str">
        <f>VLOOKUP(A10425,[1]jikan_novels!A:F,6,FALSE)</f>
        <v>清楚ビッチな人妻遥香さんとのむさぼり交尾日誌</v>
      </c>
    </row>
    <row r="10426" spans="1:13" x14ac:dyDescent="0.3">
      <c r="A10426">
        <v>101212</v>
      </c>
      <c r="B10426" t="s">
        <v>1679</v>
      </c>
      <c r="C10426" t="s">
        <v>1143</v>
      </c>
      <c r="D10426" t="s">
        <v>1142</v>
      </c>
      <c r="E10426" t="s">
        <v>913</v>
      </c>
      <c r="H10426">
        <v>53691</v>
      </c>
      <c r="I10426">
        <v>105</v>
      </c>
      <c r="J10426">
        <v>0</v>
      </c>
      <c r="K10426">
        <v>1</v>
      </c>
      <c r="L10426" t="str">
        <f>VLOOKUP(A10426,[1]jikan_novels!A:F,5,FALSE)</f>
        <v>May 31, 2016</v>
      </c>
      <c r="M10426" t="str">
        <f>VLOOKUP(A10426,[1]jikan_novels!A:F,6,FALSE)</f>
        <v>爆乳女将 ~癒され人妻孕ませの湯~</v>
      </c>
    </row>
    <row r="10427" spans="1:13" x14ac:dyDescent="0.3">
      <c r="A10427">
        <v>101300</v>
      </c>
      <c r="B10427" t="s">
        <v>1678</v>
      </c>
      <c r="C10427" t="s">
        <v>1677</v>
      </c>
      <c r="D10427" t="s">
        <v>1676</v>
      </c>
      <c r="E10427" t="s">
        <v>933</v>
      </c>
      <c r="H10427">
        <v>35357</v>
      </c>
      <c r="I10427">
        <v>294</v>
      </c>
      <c r="J10427">
        <v>4</v>
      </c>
      <c r="K10427">
        <v>3</v>
      </c>
      <c r="L10427" t="str">
        <f>VLOOKUP(A10427,[1]jikan_novels!A:F,5,FALSE)</f>
        <v>Jan 29, 2016 to Dec 14, 2016</v>
      </c>
      <c r="M10427" t="str">
        <f>VLOOKUP(A10427,[1]jikan_novels!A:F,6,FALSE)</f>
        <v>ダンジョンくらしなしモト勇者</v>
      </c>
    </row>
    <row r="10428" spans="1:13" x14ac:dyDescent="0.3">
      <c r="A10428">
        <v>101345</v>
      </c>
      <c r="B10428" t="s">
        <v>1675</v>
      </c>
      <c r="C10428" t="s">
        <v>1674</v>
      </c>
      <c r="D10428" t="s">
        <v>1673</v>
      </c>
      <c r="E10428" t="s">
        <v>887</v>
      </c>
      <c r="H10428">
        <v>66981</v>
      </c>
      <c r="I10428">
        <v>56</v>
      </c>
      <c r="J10428">
        <v>0</v>
      </c>
      <c r="K10428">
        <v>1</v>
      </c>
      <c r="L10428" t="str">
        <f>VLOOKUP(A10428,[1]jikan_novels!A:F,5,FALSE)</f>
        <v>Nov 25, 2016</v>
      </c>
      <c r="M10428" t="str">
        <f>VLOOKUP(A10428,[1]jikan_novels!A:F,6,FALSE)</f>
        <v>調教師と初恋の戦乙女</v>
      </c>
    </row>
    <row r="10429" spans="1:13" x14ac:dyDescent="0.3">
      <c r="A10429">
        <v>101346</v>
      </c>
      <c r="B10429" t="s">
        <v>1672</v>
      </c>
      <c r="C10429" t="s">
        <v>1091</v>
      </c>
      <c r="D10429" t="s">
        <v>1671</v>
      </c>
      <c r="E10429" t="s">
        <v>1011</v>
      </c>
      <c r="H10429">
        <v>51325</v>
      </c>
      <c r="I10429">
        <v>118</v>
      </c>
      <c r="J10429">
        <v>0</v>
      </c>
      <c r="K10429">
        <v>1</v>
      </c>
      <c r="L10429" t="str">
        <f>VLOOKUP(A10429,[1]jikan_novels!A:F,5,FALSE)</f>
        <v>Dec 21, 2016</v>
      </c>
      <c r="M10429" t="str">
        <f>VLOOKUP(A10429,[1]jikan_novels!A:F,6,FALSE)</f>
        <v>女体化魔王と子作りしちゃいませんか?</v>
      </c>
    </row>
    <row r="10430" spans="1:13" x14ac:dyDescent="0.3">
      <c r="A10430">
        <v>101387</v>
      </c>
      <c r="B10430" t="s">
        <v>1670</v>
      </c>
      <c r="C10430" t="s">
        <v>1201</v>
      </c>
      <c r="D10430" t="s">
        <v>1325</v>
      </c>
      <c r="E10430" t="s">
        <v>965</v>
      </c>
      <c r="H10430">
        <v>71632</v>
      </c>
      <c r="I10430">
        <v>45</v>
      </c>
      <c r="J10430">
        <v>0</v>
      </c>
      <c r="K10430">
        <v>1</v>
      </c>
      <c r="L10430" t="str">
        <f>VLOOKUP(A10430,[1]jikan_novels!A:F,5,FALSE)</f>
        <v>Sep 15, 2016</v>
      </c>
      <c r="M10430" t="str">
        <f>VLOOKUP(A10430,[1]jikan_novels!A:F,6,FALSE)</f>
        <v>見習い召喚師 リーネの災難</v>
      </c>
    </row>
    <row r="10431" spans="1:13" x14ac:dyDescent="0.3">
      <c r="A10431">
        <v>101388</v>
      </c>
      <c r="B10431" t="s">
        <v>1669</v>
      </c>
      <c r="C10431" t="s">
        <v>1450</v>
      </c>
      <c r="D10431" t="s">
        <v>1234</v>
      </c>
      <c r="E10431" t="s">
        <v>1233</v>
      </c>
      <c r="H10431">
        <v>68626</v>
      </c>
      <c r="I10431">
        <v>52</v>
      </c>
      <c r="J10431">
        <v>0</v>
      </c>
      <c r="K10431">
        <v>1</v>
      </c>
      <c r="L10431" t="str">
        <f>VLOOKUP(A10431,[1]jikan_novels!A:F,5,FALSE)</f>
        <v>Sep 15, 2016</v>
      </c>
      <c r="M10431" t="str">
        <f>VLOOKUP(A10431,[1]jikan_novels!A:F,6,FALSE)</f>
        <v>壊し屋ルーディー</v>
      </c>
    </row>
    <row r="10432" spans="1:13" x14ac:dyDescent="0.3">
      <c r="A10432">
        <v>101389</v>
      </c>
      <c r="B10432" t="s">
        <v>1668</v>
      </c>
      <c r="C10432" t="s">
        <v>1091</v>
      </c>
      <c r="D10432" t="s">
        <v>1231</v>
      </c>
      <c r="E10432" t="s">
        <v>913</v>
      </c>
      <c r="H10432">
        <v>67791</v>
      </c>
      <c r="I10432">
        <v>54</v>
      </c>
      <c r="J10432">
        <v>0</v>
      </c>
      <c r="K10432">
        <v>1</v>
      </c>
      <c r="L10432" t="str">
        <f>VLOOKUP(A10432,[1]jikan_novels!A:F,5,FALSE)</f>
        <v>Sep 15, 2016</v>
      </c>
      <c r="M10432" t="str">
        <f>VLOOKUP(A10432,[1]jikan_novels!A:F,6,FALSE)</f>
        <v>輪姦潜入教員 〜壊れた学園〜</v>
      </c>
    </row>
    <row r="10433" spans="1:13" x14ac:dyDescent="0.3">
      <c r="A10433">
        <v>101390</v>
      </c>
      <c r="B10433" t="s">
        <v>1667</v>
      </c>
      <c r="C10433" t="s">
        <v>1372</v>
      </c>
      <c r="D10433" t="s">
        <v>1271</v>
      </c>
      <c r="E10433" t="s">
        <v>965</v>
      </c>
      <c r="H10433">
        <v>67792</v>
      </c>
      <c r="I10433">
        <v>54</v>
      </c>
      <c r="J10433">
        <v>0</v>
      </c>
      <c r="K10433">
        <v>1</v>
      </c>
      <c r="L10433" t="str">
        <f>VLOOKUP(A10433,[1]jikan_novels!A:F,5,FALSE)</f>
        <v>Sep 15, 2016</v>
      </c>
      <c r="M10433" t="str">
        <f>VLOOKUP(A10433,[1]jikan_novels!A:F,6,FALSE)</f>
        <v>けものっ娘は発情中！</v>
      </c>
    </row>
    <row r="10434" spans="1:13" x14ac:dyDescent="0.3">
      <c r="A10434">
        <v>101418</v>
      </c>
      <c r="B10434" t="s">
        <v>1666</v>
      </c>
      <c r="C10434" t="s">
        <v>1665</v>
      </c>
      <c r="D10434" t="s">
        <v>1664</v>
      </c>
      <c r="E10434" t="s">
        <v>778</v>
      </c>
      <c r="H10434">
        <v>83266</v>
      </c>
      <c r="I10434">
        <v>7</v>
      </c>
      <c r="J10434">
        <v>0</v>
      </c>
      <c r="K10434">
        <v>1</v>
      </c>
      <c r="L10434" t="str">
        <f>VLOOKUP(A10434,[1]jikan_novels!A:F,5,FALSE)</f>
        <v>Sep 24, 2016</v>
      </c>
      <c r="M10434" t="str">
        <f>VLOOKUP(A10434,[1]jikan_novels!A:F,6,FALSE)</f>
        <v>姫君は男装の花嫁</v>
      </c>
    </row>
    <row r="10435" spans="1:13" x14ac:dyDescent="0.3">
      <c r="A10435">
        <v>101488</v>
      </c>
      <c r="B10435" t="s">
        <v>1663</v>
      </c>
      <c r="C10435" t="s">
        <v>1662</v>
      </c>
      <c r="D10435" t="s">
        <v>1331</v>
      </c>
      <c r="E10435" t="s">
        <v>1011</v>
      </c>
      <c r="H10435">
        <v>57543</v>
      </c>
      <c r="I10435">
        <v>87</v>
      </c>
      <c r="J10435">
        <v>0</v>
      </c>
      <c r="K10435">
        <v>1</v>
      </c>
      <c r="L10435" t="str">
        <f>VLOOKUP(A10435,[1]jikan_novels!A:F,5,FALSE)</f>
        <v>Oct 18, 2016</v>
      </c>
      <c r="M10435" t="str">
        <f>VLOOKUP(A10435,[1]jikan_novels!A:F,6,FALSE)</f>
        <v>夢オチ上等! 異世界勇者と子づくりドラゴン</v>
      </c>
    </row>
    <row r="10436" spans="1:13" x14ac:dyDescent="0.3">
      <c r="A10436">
        <v>101489</v>
      </c>
      <c r="B10436" t="s">
        <v>1661</v>
      </c>
      <c r="C10436" t="s">
        <v>1660</v>
      </c>
      <c r="D10436" t="s">
        <v>1659</v>
      </c>
      <c r="E10436" t="s">
        <v>887</v>
      </c>
      <c r="H10436">
        <v>62701</v>
      </c>
      <c r="I10436">
        <v>68</v>
      </c>
      <c r="J10436">
        <v>0</v>
      </c>
      <c r="K10436">
        <v>1</v>
      </c>
      <c r="L10436" t="str">
        <f>VLOOKUP(A10436,[1]jikan_novels!A:F,5,FALSE)</f>
        <v>Oct 18, 2016</v>
      </c>
      <c r="M10436" t="str">
        <f>VLOOKUP(A10436,[1]jikan_novels!A:F,6,FALSE)</f>
        <v>寵姫転生 美少年になって後宮潜入!?</v>
      </c>
    </row>
    <row r="10437" spans="1:13" x14ac:dyDescent="0.3">
      <c r="A10437">
        <v>101534</v>
      </c>
      <c r="B10437" t="s">
        <v>1658</v>
      </c>
      <c r="C10437" t="s">
        <v>1227</v>
      </c>
      <c r="D10437" t="s">
        <v>1657</v>
      </c>
      <c r="E10437" t="s">
        <v>913</v>
      </c>
      <c r="H10437">
        <v>67001</v>
      </c>
      <c r="I10437">
        <v>56</v>
      </c>
      <c r="J10437">
        <v>0</v>
      </c>
      <c r="K10437">
        <v>1</v>
      </c>
      <c r="L10437" t="str">
        <f>VLOOKUP(A10437,[1]jikan_novels!A:F,5,FALSE)</f>
        <v>Oct 7, 2016</v>
      </c>
      <c r="M10437" t="str">
        <f>VLOOKUP(A10437,[1]jikan_novels!A:F,6,FALSE)</f>
        <v>ヴァージン・ワイフ、密やかな開通 ~あなた、お父さんに躾けられてしまったの…~</v>
      </c>
    </row>
    <row r="10438" spans="1:13" x14ac:dyDescent="0.3">
      <c r="A10438">
        <v>101535</v>
      </c>
      <c r="B10438" t="s">
        <v>1656</v>
      </c>
      <c r="C10438" t="s">
        <v>974</v>
      </c>
      <c r="D10438" t="s">
        <v>973</v>
      </c>
      <c r="E10438" t="s">
        <v>913</v>
      </c>
      <c r="H10438">
        <v>39669</v>
      </c>
      <c r="I10438">
        <v>227</v>
      </c>
      <c r="J10438">
        <v>2</v>
      </c>
      <c r="K10438">
        <v>1</v>
      </c>
      <c r="L10438" t="str">
        <f>VLOOKUP(A10438,[1]jikan_novels!A:F,5,FALSE)</f>
        <v>Oct 7, 2016</v>
      </c>
      <c r="M10438" t="str">
        <f>VLOOKUP(A10438,[1]jikan_novels!A:F,6,FALSE)</f>
        <v>えろゼミ～エッチにヤルきにABC～</v>
      </c>
    </row>
    <row r="10439" spans="1:13" x14ac:dyDescent="0.3">
      <c r="A10439">
        <v>101619</v>
      </c>
      <c r="B10439" t="s">
        <v>1655</v>
      </c>
      <c r="C10439" t="s">
        <v>1654</v>
      </c>
      <c r="D10439" t="s">
        <v>1653</v>
      </c>
      <c r="E10439" t="s">
        <v>861</v>
      </c>
      <c r="H10439">
        <v>79873</v>
      </c>
      <c r="I10439">
        <v>23</v>
      </c>
      <c r="J10439">
        <v>0</v>
      </c>
      <c r="K10439">
        <v>1</v>
      </c>
      <c r="L10439" t="str">
        <f>VLOOKUP(A10439,[1]jikan_novels!A:F,5,FALSE)</f>
        <v>Oct 1, 2016</v>
      </c>
      <c r="M10439" t="str">
        <f>VLOOKUP(A10439,[1]jikan_novels!A:F,6,FALSE)</f>
        <v>蜜月契約 ～ラスベガスの恋人～</v>
      </c>
    </row>
    <row r="10440" spans="1:13" x14ac:dyDescent="0.3">
      <c r="A10440">
        <v>101621</v>
      </c>
      <c r="B10440" t="s">
        <v>1652</v>
      </c>
      <c r="C10440" t="s">
        <v>1391</v>
      </c>
      <c r="D10440" t="s">
        <v>1651</v>
      </c>
      <c r="E10440" t="s">
        <v>1002</v>
      </c>
      <c r="H10440">
        <v>79199</v>
      </c>
      <c r="I10440">
        <v>24</v>
      </c>
      <c r="J10440">
        <v>0</v>
      </c>
      <c r="K10440">
        <v>1</v>
      </c>
      <c r="L10440" t="str">
        <f>VLOOKUP(A10440,[1]jikan_novels!A:F,5,FALSE)</f>
        <v>Oct 1, 2016</v>
      </c>
      <c r="M10440" t="str">
        <f>VLOOKUP(A10440,[1]jikan_novels!A:F,6,FALSE)</f>
        <v>翡翠の花嫁、王子の誓い</v>
      </c>
    </row>
    <row r="10441" spans="1:13" x14ac:dyDescent="0.3">
      <c r="A10441">
        <v>101623</v>
      </c>
      <c r="B10441" t="s">
        <v>1650</v>
      </c>
      <c r="C10441" t="s">
        <v>1180</v>
      </c>
      <c r="D10441" t="s">
        <v>1649</v>
      </c>
      <c r="E10441" t="s">
        <v>965</v>
      </c>
      <c r="H10441">
        <v>65983</v>
      </c>
      <c r="I10441">
        <v>59</v>
      </c>
      <c r="J10441">
        <v>0</v>
      </c>
      <c r="K10441">
        <v>1</v>
      </c>
      <c r="L10441" t="str">
        <f>VLOOKUP(A10441,[1]jikan_novels!A:F,5,FALSE)</f>
        <v>Oct 18, 2016</v>
      </c>
      <c r="M10441" t="str">
        <f>VLOOKUP(A10441,[1]jikan_novels!A:F,6,FALSE)</f>
        <v>My妹 魔女の林檎</v>
      </c>
    </row>
    <row r="10442" spans="1:13" x14ac:dyDescent="0.3">
      <c r="A10442">
        <v>101732</v>
      </c>
      <c r="B10442" t="s">
        <v>1648</v>
      </c>
      <c r="C10442" t="s">
        <v>1647</v>
      </c>
      <c r="D10442" t="s">
        <v>1646</v>
      </c>
      <c r="E10442" t="s">
        <v>1002</v>
      </c>
      <c r="H10442">
        <v>76788</v>
      </c>
      <c r="I10442">
        <v>31</v>
      </c>
      <c r="J10442">
        <v>0</v>
      </c>
      <c r="K10442">
        <v>11</v>
      </c>
      <c r="L10442" t="str">
        <f>VLOOKUP(A10442,[1]jikan_novels!A:F,5,FALSE)</f>
        <v>Mar 4, 2014 to Apr 30, 2021</v>
      </c>
      <c r="M10442" t="str">
        <f>VLOOKUP(A10442,[1]jikan_novels!A:F,6,FALSE)</f>
        <v>フェロモン探偵シリーズ</v>
      </c>
    </row>
    <row r="10443" spans="1:13" x14ac:dyDescent="0.3">
      <c r="A10443">
        <v>101733</v>
      </c>
      <c r="B10443" t="s">
        <v>1645</v>
      </c>
      <c r="C10443" t="s">
        <v>1644</v>
      </c>
      <c r="D10443" t="s">
        <v>1635</v>
      </c>
      <c r="E10443" t="s">
        <v>1002</v>
      </c>
      <c r="H10443">
        <v>82766</v>
      </c>
      <c r="I10443">
        <v>10</v>
      </c>
      <c r="J10443">
        <v>0</v>
      </c>
      <c r="K10443">
        <v>1</v>
      </c>
      <c r="L10443" t="str">
        <f>VLOOKUP(A10443,[1]jikan_novels!A:F,5,FALSE)</f>
        <v>Oct 5, 2016</v>
      </c>
      <c r="M10443" t="str">
        <f>VLOOKUP(A10443,[1]jikan_novels!A:F,6,FALSE)</f>
        <v>オトコのオキテ</v>
      </c>
    </row>
    <row r="10444" spans="1:13" x14ac:dyDescent="0.3">
      <c r="A10444">
        <v>101737</v>
      </c>
      <c r="B10444" t="s">
        <v>1643</v>
      </c>
      <c r="C10444" t="s">
        <v>1635</v>
      </c>
      <c r="D10444" t="s">
        <v>1642</v>
      </c>
      <c r="E10444" t="s">
        <v>1002</v>
      </c>
      <c r="H10444">
        <v>83048</v>
      </c>
      <c r="I10444">
        <v>9</v>
      </c>
      <c r="J10444">
        <v>0</v>
      </c>
      <c r="K10444">
        <v>1</v>
      </c>
      <c r="L10444" t="str">
        <f>VLOOKUP(A10444,[1]jikan_novels!A:F,5,FALSE)</f>
        <v>Mar 25, 2006</v>
      </c>
      <c r="M10444" t="str">
        <f>VLOOKUP(A10444,[1]jikan_novels!A:F,6,FALSE)</f>
        <v>オトコにつまずくお年頃</v>
      </c>
    </row>
    <row r="10445" spans="1:13" x14ac:dyDescent="0.3">
      <c r="A10445">
        <v>101738</v>
      </c>
      <c r="B10445" t="s">
        <v>1641</v>
      </c>
      <c r="C10445" t="s">
        <v>1640</v>
      </c>
      <c r="D10445" t="s">
        <v>1635</v>
      </c>
      <c r="E10445" t="s">
        <v>1002</v>
      </c>
      <c r="H10445">
        <v>83064</v>
      </c>
      <c r="I10445">
        <v>9</v>
      </c>
      <c r="J10445">
        <v>0</v>
      </c>
      <c r="K10445">
        <v>1</v>
      </c>
      <c r="L10445" t="str">
        <f>VLOOKUP(A10445,[1]jikan_novels!A:F,5,FALSE)</f>
        <v>Sep 22, 2007</v>
      </c>
      <c r="M10445" t="str">
        <f>VLOOKUP(A10445,[1]jikan_novels!A:F,6,FALSE)</f>
        <v>オレたち以外は入室不可!</v>
      </c>
    </row>
    <row r="10446" spans="1:13" x14ac:dyDescent="0.3">
      <c r="A10446">
        <v>101739</v>
      </c>
      <c r="B10446" t="s">
        <v>1639</v>
      </c>
      <c r="C10446" t="s">
        <v>1638</v>
      </c>
      <c r="D10446" t="s">
        <v>1635</v>
      </c>
      <c r="E10446" t="s">
        <v>1002</v>
      </c>
      <c r="H10446">
        <v>83065</v>
      </c>
      <c r="I10446">
        <v>9</v>
      </c>
      <c r="J10446">
        <v>1</v>
      </c>
      <c r="K10446">
        <v>1</v>
      </c>
      <c r="L10446" t="str">
        <f>VLOOKUP(A10446,[1]jikan_novels!A:F,5,FALSE)</f>
        <v>Dec 20, 2014</v>
      </c>
      <c r="M10446" t="str">
        <f>VLOOKUP(A10446,[1]jikan_novels!A:F,6,FALSE)</f>
        <v>メイドくんとドS店長</v>
      </c>
    </row>
    <row r="10447" spans="1:13" x14ac:dyDescent="0.3">
      <c r="A10447">
        <v>101741</v>
      </c>
      <c r="B10447" t="s">
        <v>1637</v>
      </c>
      <c r="C10447" t="s">
        <v>1636</v>
      </c>
      <c r="D10447" t="s">
        <v>1635</v>
      </c>
      <c r="E10447" t="s">
        <v>1002</v>
      </c>
      <c r="H10447">
        <v>83190</v>
      </c>
      <c r="I10447">
        <v>8</v>
      </c>
      <c r="J10447">
        <v>0</v>
      </c>
      <c r="K10447">
        <v>1</v>
      </c>
      <c r="L10447" t="str">
        <f>VLOOKUP(A10447,[1]jikan_novels!A:F,5,FALSE)</f>
        <v>Jun 26, 2004</v>
      </c>
      <c r="M10447" t="str">
        <f>VLOOKUP(A10447,[1]jikan_novels!A:F,6,FALSE)</f>
        <v>なんだかスリルとサスペンス</v>
      </c>
    </row>
    <row r="10448" spans="1:13" x14ac:dyDescent="0.3">
      <c r="A10448">
        <v>101773</v>
      </c>
      <c r="B10448" t="s">
        <v>1634</v>
      </c>
      <c r="C10448" t="s">
        <v>971</v>
      </c>
      <c r="D10448" t="s">
        <v>1633</v>
      </c>
      <c r="E10448" t="s">
        <v>887</v>
      </c>
      <c r="H10448">
        <v>60871</v>
      </c>
      <c r="I10448">
        <v>74</v>
      </c>
      <c r="J10448">
        <v>0</v>
      </c>
      <c r="K10448">
        <v>1</v>
      </c>
      <c r="L10448" t="str">
        <f>VLOOKUP(A10448,[1]jikan_novels!A:F,5,FALSE)</f>
        <v>Oct 21, 2016</v>
      </c>
      <c r="M10448" t="str">
        <f>VLOOKUP(A10448,[1]jikan_novels!A:F,6,FALSE)</f>
        <v>オークに転生した俺は姫騎士しか狙わない</v>
      </c>
    </row>
    <row r="10449" spans="1:13" x14ac:dyDescent="0.3">
      <c r="A10449">
        <v>101774</v>
      </c>
      <c r="B10449" t="s">
        <v>1632</v>
      </c>
      <c r="C10449" t="s">
        <v>1262</v>
      </c>
      <c r="D10449" t="s">
        <v>1631</v>
      </c>
      <c r="E10449" t="s">
        <v>913</v>
      </c>
      <c r="H10449">
        <v>54983</v>
      </c>
      <c r="I10449">
        <v>98</v>
      </c>
      <c r="J10449">
        <v>0</v>
      </c>
      <c r="K10449">
        <v>1</v>
      </c>
      <c r="L10449" t="str">
        <f>VLOOKUP(A10449,[1]jikan_novels!A:F,5,FALSE)</f>
        <v>Oct 21, 2016</v>
      </c>
      <c r="M10449" t="str">
        <f>VLOOKUP(A10449,[1]jikan_novels!A:F,6,FALSE)</f>
        <v>泥酔させれば楽勝セックス~叔母と従姉編~</v>
      </c>
    </row>
    <row r="10450" spans="1:13" x14ac:dyDescent="0.3">
      <c r="A10450">
        <v>101775</v>
      </c>
      <c r="B10450" t="s">
        <v>1630</v>
      </c>
      <c r="C10450" t="s">
        <v>1629</v>
      </c>
      <c r="D10450" t="s">
        <v>1628</v>
      </c>
      <c r="E10450" t="s">
        <v>913</v>
      </c>
      <c r="H10450">
        <v>58060</v>
      </c>
      <c r="I10450">
        <v>85</v>
      </c>
      <c r="J10450">
        <v>0</v>
      </c>
      <c r="K10450">
        <v>1</v>
      </c>
      <c r="L10450" t="str">
        <f>VLOOKUP(A10450,[1]jikan_novels!A:F,5,FALSE)</f>
        <v>Oct 28, 2016</v>
      </c>
      <c r="M10450" t="str">
        <f>VLOOKUP(A10450,[1]jikan_novels!A:F,6,FALSE)</f>
        <v>はらかつ! 〜気になるあの子と子づくりエッチ〜</v>
      </c>
    </row>
    <row r="10451" spans="1:13" x14ac:dyDescent="0.3">
      <c r="A10451">
        <v>101776</v>
      </c>
      <c r="B10451" t="s">
        <v>1627</v>
      </c>
      <c r="C10451" t="s">
        <v>1626</v>
      </c>
      <c r="D10451" t="s">
        <v>1109</v>
      </c>
      <c r="E10451" t="s">
        <v>913</v>
      </c>
      <c r="H10451">
        <v>59652</v>
      </c>
      <c r="I10451">
        <v>79</v>
      </c>
      <c r="J10451">
        <v>0</v>
      </c>
      <c r="K10451">
        <v>1</v>
      </c>
      <c r="L10451" t="str">
        <f>VLOOKUP(A10451,[1]jikan_novels!A:F,5,FALSE)</f>
        <v>Oct 28, 2016</v>
      </c>
      <c r="M10451" t="str">
        <f>VLOOKUP(A10451,[1]jikan_novels!A:F,6,FALSE)</f>
        <v>ツンデレアイドルは僕だけのMペット ~いっぱい躾けて ご主人様のLOVE精子で孕みたいの♪~</v>
      </c>
    </row>
    <row r="10452" spans="1:13" x14ac:dyDescent="0.3">
      <c r="A10452">
        <v>101914</v>
      </c>
      <c r="B10452" t="s">
        <v>1625</v>
      </c>
      <c r="C10452" t="s">
        <v>1213</v>
      </c>
      <c r="D10452" t="s">
        <v>1195</v>
      </c>
      <c r="E10452" t="s">
        <v>913</v>
      </c>
      <c r="H10452">
        <v>65260</v>
      </c>
      <c r="I10452">
        <v>61</v>
      </c>
      <c r="J10452">
        <v>0</v>
      </c>
      <c r="K10452">
        <v>1</v>
      </c>
      <c r="L10452" t="str">
        <f>VLOOKUP(A10452,[1]jikan_novels!A:F,5,FALSE)</f>
        <v>Oct 4, 2016</v>
      </c>
      <c r="M10452" t="str">
        <f>VLOOKUP(A10452,[1]jikan_novels!A:F,6,FALSE)</f>
        <v>退魔メイド薫の危機</v>
      </c>
    </row>
    <row r="10453" spans="1:13" x14ac:dyDescent="0.3">
      <c r="A10453">
        <v>101915</v>
      </c>
      <c r="B10453" t="s">
        <v>1624</v>
      </c>
      <c r="C10453" t="s">
        <v>1153</v>
      </c>
      <c r="D10453" t="s">
        <v>1231</v>
      </c>
      <c r="E10453" t="s">
        <v>913</v>
      </c>
      <c r="H10453">
        <v>66755</v>
      </c>
      <c r="I10453">
        <v>57</v>
      </c>
      <c r="J10453">
        <v>0</v>
      </c>
      <c r="K10453">
        <v>1</v>
      </c>
      <c r="L10453" t="str">
        <f>VLOOKUP(A10453,[1]jikan_novels!A:F,5,FALSE)</f>
        <v>Oct 2, 2016</v>
      </c>
      <c r="M10453" t="str">
        <f>VLOOKUP(A10453,[1]jikan_novels!A:F,6,FALSE)</f>
        <v>レディーキャット 〜堕ちた気高き王女〜</v>
      </c>
    </row>
    <row r="10454" spans="1:13" x14ac:dyDescent="0.3">
      <c r="A10454">
        <v>101916</v>
      </c>
      <c r="B10454" t="s">
        <v>1623</v>
      </c>
      <c r="C10454" t="s">
        <v>1156</v>
      </c>
      <c r="D10454" t="s">
        <v>1164</v>
      </c>
      <c r="E10454" t="s">
        <v>965</v>
      </c>
      <c r="H10454">
        <v>62705</v>
      </c>
      <c r="I10454">
        <v>68</v>
      </c>
      <c r="J10454">
        <v>0</v>
      </c>
      <c r="K10454">
        <v>1</v>
      </c>
      <c r="L10454" t="str">
        <f>VLOOKUP(A10454,[1]jikan_novels!A:F,5,FALSE)</f>
        <v>Oct 3, 2016</v>
      </c>
      <c r="M10454" t="str">
        <f>VLOOKUP(A10454,[1]jikan_novels!A:F,6,FALSE)</f>
        <v>怪人ハンターリィン</v>
      </c>
    </row>
    <row r="10455" spans="1:13" x14ac:dyDescent="0.3">
      <c r="A10455">
        <v>101917</v>
      </c>
      <c r="B10455" t="s">
        <v>1622</v>
      </c>
      <c r="C10455" t="s">
        <v>1375</v>
      </c>
      <c r="D10455" t="s">
        <v>1234</v>
      </c>
      <c r="E10455" t="s">
        <v>913</v>
      </c>
      <c r="H10455">
        <v>63207</v>
      </c>
      <c r="I10455">
        <v>67</v>
      </c>
      <c r="J10455">
        <v>0</v>
      </c>
      <c r="K10455">
        <v>1</v>
      </c>
      <c r="L10455" t="str">
        <f>VLOOKUP(A10455,[1]jikan_novels!A:F,5,FALSE)</f>
        <v>Oct 2, 2016</v>
      </c>
      <c r="M10455" t="str">
        <f>VLOOKUP(A10455,[1]jikan_novels!A:F,6,FALSE)</f>
        <v>シスターアンジェラ 常闇の王と聖なる乙女</v>
      </c>
    </row>
    <row r="10456" spans="1:13" x14ac:dyDescent="0.3">
      <c r="A10456">
        <v>101918</v>
      </c>
      <c r="B10456" t="s">
        <v>1621</v>
      </c>
      <c r="C10456" t="s">
        <v>1620</v>
      </c>
      <c r="D10456" t="s">
        <v>1166</v>
      </c>
      <c r="E10456" t="s">
        <v>1619</v>
      </c>
      <c r="H10456">
        <v>47526</v>
      </c>
      <c r="I10456">
        <v>144</v>
      </c>
      <c r="J10456">
        <v>0</v>
      </c>
      <c r="K10456">
        <v>1</v>
      </c>
      <c r="L10456" t="str">
        <f>VLOOKUP(A10456,[1]jikan_novels!A:F,5,FALSE)</f>
        <v>Oct 3, 2016</v>
      </c>
      <c r="M10456" t="str">
        <f>VLOOKUP(A10456,[1]jikan_novels!A:F,6,FALSE)</f>
        <v>私のお嬢様、わたしのたいせつなひと</v>
      </c>
    </row>
    <row r="10457" spans="1:13" x14ac:dyDescent="0.3">
      <c r="A10457">
        <v>101919</v>
      </c>
      <c r="B10457" t="s">
        <v>1618</v>
      </c>
      <c r="C10457" t="s">
        <v>1617</v>
      </c>
      <c r="D10457" t="s">
        <v>1616</v>
      </c>
      <c r="E10457" t="s">
        <v>913</v>
      </c>
      <c r="H10457">
        <v>39843</v>
      </c>
      <c r="I10457">
        <v>224</v>
      </c>
      <c r="J10457">
        <v>2</v>
      </c>
      <c r="K10457">
        <v>1</v>
      </c>
      <c r="L10457" t="str">
        <f>VLOOKUP(A10457,[1]jikan_novels!A:F,5,FALSE)</f>
        <v>Oct 26, 2016</v>
      </c>
      <c r="M10457" t="str">
        <f>VLOOKUP(A10457,[1]jikan_novels!A:F,6,FALSE)</f>
        <v>母親失格 エリート家族の寝取られ転落人生</v>
      </c>
    </row>
    <row r="10458" spans="1:13" x14ac:dyDescent="0.3">
      <c r="A10458">
        <v>102079</v>
      </c>
      <c r="B10458" t="s">
        <v>1615</v>
      </c>
      <c r="C10458" t="s">
        <v>1079</v>
      </c>
      <c r="D10458" t="s">
        <v>1200</v>
      </c>
      <c r="E10458" t="s">
        <v>887</v>
      </c>
      <c r="H10458">
        <v>67794</v>
      </c>
      <c r="I10458">
        <v>54</v>
      </c>
      <c r="J10458">
        <v>0</v>
      </c>
      <c r="K10458">
        <v>1</v>
      </c>
      <c r="L10458" t="str">
        <f>VLOOKUP(A10458,[1]jikan_novels!A:F,5,FALSE)</f>
        <v>Oct 5, 2016</v>
      </c>
      <c r="M10458" t="str">
        <f>VLOOKUP(A10458,[1]jikan_novels!A:F,6,FALSE)</f>
        <v>宝剣の女騎士ゼメリア</v>
      </c>
    </row>
    <row r="10459" spans="1:13" x14ac:dyDescent="0.3">
      <c r="A10459">
        <v>102080</v>
      </c>
      <c r="B10459" t="s">
        <v>1614</v>
      </c>
      <c r="C10459" t="s">
        <v>1198</v>
      </c>
      <c r="D10459" t="s">
        <v>1158</v>
      </c>
      <c r="E10459" t="s">
        <v>887</v>
      </c>
      <c r="H10459">
        <v>65455</v>
      </c>
      <c r="I10459">
        <v>60</v>
      </c>
      <c r="J10459">
        <v>0</v>
      </c>
      <c r="K10459">
        <v>1</v>
      </c>
      <c r="L10459" t="str">
        <f>VLOOKUP(A10459,[1]jikan_novels!A:F,5,FALSE)</f>
        <v>Oct 5, 2016</v>
      </c>
      <c r="M10459" t="str">
        <f>VLOOKUP(A10459,[1]jikan_novels!A:F,6,FALSE)</f>
        <v>魔界プリンセス ラーニャ</v>
      </c>
    </row>
    <row r="10460" spans="1:13" x14ac:dyDescent="0.3">
      <c r="A10460">
        <v>102081</v>
      </c>
      <c r="B10460" t="s">
        <v>1613</v>
      </c>
      <c r="C10460" t="s">
        <v>1302</v>
      </c>
      <c r="D10460" t="s">
        <v>1612</v>
      </c>
      <c r="E10460" t="s">
        <v>887</v>
      </c>
      <c r="H10460">
        <v>49697</v>
      </c>
      <c r="I10460">
        <v>129</v>
      </c>
      <c r="J10460">
        <v>1</v>
      </c>
      <c r="L10460" t="str">
        <f>VLOOKUP(A10460,[1]jikan_novels!A:F,5,FALSE)</f>
        <v>Nov 1, 2016</v>
      </c>
      <c r="M10460" t="str">
        <f>VLOOKUP(A10460,[1]jikan_novels!A:F,6,FALSE)</f>
        <v>転生エルフ王子のハーレム英雄譚</v>
      </c>
    </row>
    <row r="10461" spans="1:13" x14ac:dyDescent="0.3">
      <c r="A10461">
        <v>102151</v>
      </c>
      <c r="B10461" t="s">
        <v>1611</v>
      </c>
      <c r="C10461" t="s">
        <v>1559</v>
      </c>
      <c r="D10461" t="s">
        <v>1503</v>
      </c>
      <c r="E10461" t="s">
        <v>913</v>
      </c>
      <c r="H10461">
        <v>68397</v>
      </c>
      <c r="I10461">
        <v>53</v>
      </c>
      <c r="J10461">
        <v>0</v>
      </c>
      <c r="K10461">
        <v>1</v>
      </c>
      <c r="L10461" t="str">
        <f>VLOOKUP(A10461,[1]jikan_novels!A:F,5,FALSE)</f>
        <v>Dec 18, 2013</v>
      </c>
      <c r="M10461" t="str">
        <f>VLOOKUP(A10461,[1]jikan_novels!A:F,6,FALSE)</f>
        <v>イジメっ子お嬢様に倍返し!? イジメの罰としてなんでもします♥</v>
      </c>
    </row>
    <row r="10462" spans="1:13" x14ac:dyDescent="0.3">
      <c r="A10462">
        <v>102167</v>
      </c>
      <c r="B10462" t="s">
        <v>1610</v>
      </c>
      <c r="C10462" t="s">
        <v>947</v>
      </c>
      <c r="D10462" t="s">
        <v>946</v>
      </c>
      <c r="E10462" t="s">
        <v>887</v>
      </c>
      <c r="H10462">
        <v>60170</v>
      </c>
      <c r="I10462">
        <v>77</v>
      </c>
      <c r="J10462">
        <v>1</v>
      </c>
      <c r="K10462">
        <v>1</v>
      </c>
      <c r="L10462" t="str">
        <f>VLOOKUP(A10462,[1]jikan_novels!A:F,5,FALSE)</f>
        <v>Nov 24, 2016</v>
      </c>
      <c r="M10462" t="str">
        <f>VLOOKUP(A10462,[1]jikan_novels!A:F,6,FALSE)</f>
        <v>最強の孕ませオナホ騎士団 ~巨根に勝てない牝たちの絶対忠誠ハーレム! ~</v>
      </c>
    </row>
    <row r="10463" spans="1:13" x14ac:dyDescent="0.3">
      <c r="A10463">
        <v>102168</v>
      </c>
      <c r="B10463" t="s">
        <v>1609</v>
      </c>
      <c r="C10463" t="s">
        <v>1608</v>
      </c>
      <c r="D10463" t="s">
        <v>1607</v>
      </c>
      <c r="E10463" t="s">
        <v>913</v>
      </c>
      <c r="H10463">
        <v>46207</v>
      </c>
      <c r="I10463">
        <v>155</v>
      </c>
      <c r="J10463">
        <v>0</v>
      </c>
      <c r="K10463">
        <v>1</v>
      </c>
      <c r="L10463" t="str">
        <f>VLOOKUP(A10463,[1]jikan_novels!A:F,5,FALSE)</f>
        <v>Nov 11, 2016</v>
      </c>
      <c r="M10463" t="str">
        <f>VLOOKUP(A10463,[1]jikan_novels!A:F,6,FALSE)</f>
        <v>【最高】美人メイドによる極上ご奉仕www</v>
      </c>
    </row>
    <row r="10464" spans="1:13" x14ac:dyDescent="0.3">
      <c r="A10464">
        <v>102230</v>
      </c>
      <c r="B10464" t="s">
        <v>1606</v>
      </c>
      <c r="C10464" t="s">
        <v>1605</v>
      </c>
      <c r="D10464" t="s">
        <v>1604</v>
      </c>
      <c r="E10464" t="s">
        <v>913</v>
      </c>
      <c r="H10464">
        <v>58603</v>
      </c>
      <c r="I10464">
        <v>83</v>
      </c>
      <c r="J10464">
        <v>0</v>
      </c>
      <c r="K10464">
        <v>1</v>
      </c>
      <c r="L10464" t="str">
        <f>VLOOKUP(A10464,[1]jikan_novels!A:F,5,FALSE)</f>
        <v>Nov 11, 2016</v>
      </c>
      <c r="M10464" t="str">
        <f>VLOOKUP(A10464,[1]jikan_novels!A:F,6,FALSE)</f>
        <v>お義父さんの子種で孕ませて!</v>
      </c>
    </row>
    <row r="10465" spans="1:13" x14ac:dyDescent="0.3">
      <c r="A10465">
        <v>102231</v>
      </c>
      <c r="B10465" t="s">
        <v>1603</v>
      </c>
      <c r="C10465" t="s">
        <v>1253</v>
      </c>
      <c r="D10465" t="s">
        <v>1403</v>
      </c>
      <c r="E10465" t="s">
        <v>887</v>
      </c>
      <c r="H10465">
        <v>59652</v>
      </c>
      <c r="I10465">
        <v>79</v>
      </c>
      <c r="J10465">
        <v>0</v>
      </c>
      <c r="K10465">
        <v>1</v>
      </c>
      <c r="L10465" t="str">
        <f>VLOOKUP(A10465,[1]jikan_novels!A:F,5,FALSE)</f>
        <v>Dec 21, 2016</v>
      </c>
      <c r="M10465" t="str">
        <f>VLOOKUP(A10465,[1]jikan_novels!A:F,6,FALSE)</f>
        <v>ハーレムグリフォン</v>
      </c>
    </row>
    <row r="10466" spans="1:13" x14ac:dyDescent="0.3">
      <c r="A10466">
        <v>102232</v>
      </c>
      <c r="B10466" t="s">
        <v>1602</v>
      </c>
      <c r="C10466" t="s">
        <v>1170</v>
      </c>
      <c r="D10466" t="s">
        <v>1601</v>
      </c>
      <c r="E10466" t="s">
        <v>913</v>
      </c>
      <c r="H10466">
        <v>63870</v>
      </c>
      <c r="I10466">
        <v>65</v>
      </c>
      <c r="J10466">
        <v>0</v>
      </c>
      <c r="K10466">
        <v>1</v>
      </c>
      <c r="L10466" t="str">
        <f>VLOOKUP(A10466,[1]jikan_novels!A:F,5,FALSE)</f>
        <v>Dec 22, 2016</v>
      </c>
      <c r="M10466" t="str">
        <f>VLOOKUP(A10466,[1]jikan_novels!A:F,6,FALSE)</f>
        <v>奪われた恋人 女子校生は悪徳教師に堕とされて……</v>
      </c>
    </row>
    <row r="10467" spans="1:13" x14ac:dyDescent="0.3">
      <c r="A10467">
        <v>102320</v>
      </c>
      <c r="B10467" t="s">
        <v>1600</v>
      </c>
      <c r="C10467" t="s">
        <v>1353</v>
      </c>
      <c r="D10467" t="s">
        <v>1041</v>
      </c>
      <c r="E10467" t="s">
        <v>887</v>
      </c>
      <c r="H10467">
        <v>61308</v>
      </c>
      <c r="I10467">
        <v>73</v>
      </c>
      <c r="J10467">
        <v>0</v>
      </c>
      <c r="K10467">
        <v>1</v>
      </c>
      <c r="L10467" t="str">
        <f>VLOOKUP(A10467,[1]jikan_novels!A:F,5,FALSE)</f>
        <v>Nov 18, 2016</v>
      </c>
      <c r="M10467" t="str">
        <f>VLOOKUP(A10467,[1]jikan_novels!A:F,6,FALSE)</f>
        <v>エルフスレイヤー みんなまとめてイキ殺せ!</v>
      </c>
    </row>
    <row r="10468" spans="1:13" x14ac:dyDescent="0.3">
      <c r="A10468">
        <v>102321</v>
      </c>
      <c r="B10468" t="s">
        <v>1599</v>
      </c>
      <c r="C10468" t="s">
        <v>1598</v>
      </c>
      <c r="D10468" t="s">
        <v>1292</v>
      </c>
      <c r="E10468" t="s">
        <v>887</v>
      </c>
      <c r="H10468">
        <v>58604</v>
      </c>
      <c r="I10468">
        <v>83</v>
      </c>
      <c r="J10468">
        <v>0</v>
      </c>
      <c r="K10468">
        <v>1</v>
      </c>
      <c r="L10468" t="str">
        <f>VLOOKUP(A10468,[1]jikan_novels!A:F,5,FALSE)</f>
        <v>Nov 18, 2016</v>
      </c>
      <c r="M10468" t="str">
        <f>VLOOKUP(A10468,[1]jikan_novels!A:F,6,FALSE)</f>
        <v>エロエロセーラー戦士ナイツ・オブ・ハーレム</v>
      </c>
    </row>
    <row r="10469" spans="1:13" x14ac:dyDescent="0.3">
      <c r="A10469">
        <v>102322</v>
      </c>
      <c r="B10469" t="s">
        <v>1597</v>
      </c>
      <c r="C10469" t="s">
        <v>1180</v>
      </c>
      <c r="D10469" t="s">
        <v>1596</v>
      </c>
      <c r="E10469" t="s">
        <v>887</v>
      </c>
      <c r="H10469">
        <v>51013</v>
      </c>
      <c r="I10469">
        <v>120</v>
      </c>
      <c r="J10469">
        <v>0</v>
      </c>
      <c r="K10469">
        <v>1</v>
      </c>
      <c r="L10469" t="str">
        <f>VLOOKUP(A10469,[1]jikan_novels!A:F,5,FALSE)</f>
        <v>Nov 18, 2016</v>
      </c>
      <c r="M10469" t="str">
        <f>VLOOKUP(A10469,[1]jikan_novels!A:F,6,FALSE)</f>
        <v>エルフ嫁と新婚スローライフ</v>
      </c>
    </row>
    <row r="10470" spans="1:13" x14ac:dyDescent="0.3">
      <c r="A10470">
        <v>102365</v>
      </c>
      <c r="B10470" t="s">
        <v>1595</v>
      </c>
      <c r="C10470" t="s">
        <v>1594</v>
      </c>
      <c r="D10470" t="s">
        <v>1247</v>
      </c>
      <c r="E10470" t="s">
        <v>913</v>
      </c>
      <c r="H10470">
        <v>53945</v>
      </c>
      <c r="I10470">
        <v>103</v>
      </c>
      <c r="J10470">
        <v>1</v>
      </c>
      <c r="K10470">
        <v>1</v>
      </c>
      <c r="L10470" t="str">
        <f>VLOOKUP(A10470,[1]jikan_novels!A:F,5,FALSE)</f>
        <v>Nov 30, 2016</v>
      </c>
      <c r="M10470" t="str">
        <f>VLOOKUP(A10470,[1]jikan_novels!A:F,6,FALSE)</f>
        <v>電車えっちパラダイス</v>
      </c>
    </row>
    <row r="10471" spans="1:13" x14ac:dyDescent="0.3">
      <c r="A10471">
        <v>102413</v>
      </c>
      <c r="B10471" t="s">
        <v>1593</v>
      </c>
      <c r="C10471" t="s">
        <v>1592</v>
      </c>
      <c r="D10471" t="s">
        <v>1261</v>
      </c>
      <c r="E10471" t="s">
        <v>887</v>
      </c>
      <c r="H10471">
        <v>64747</v>
      </c>
      <c r="I10471">
        <v>62</v>
      </c>
      <c r="J10471">
        <v>0</v>
      </c>
      <c r="K10471">
        <v>1</v>
      </c>
      <c r="L10471" t="str">
        <f>VLOOKUP(A10471,[1]jikan_novels!A:F,5,FALSE)</f>
        <v>Nov 23, 2016</v>
      </c>
      <c r="M10471" t="str">
        <f>VLOOKUP(A10471,[1]jikan_novels!A:F,6,FALSE)</f>
        <v>魔界女王に睨まれながら孕まセックスしてみます!</v>
      </c>
    </row>
    <row r="10472" spans="1:13" x14ac:dyDescent="0.3">
      <c r="A10472">
        <v>102447</v>
      </c>
      <c r="B10472" t="s">
        <v>1591</v>
      </c>
      <c r="C10472" t="s">
        <v>1590</v>
      </c>
      <c r="D10472" t="s">
        <v>1589</v>
      </c>
      <c r="E10472" t="s">
        <v>1588</v>
      </c>
      <c r="F10472">
        <v>6.74</v>
      </c>
      <c r="G10472">
        <v>114</v>
      </c>
      <c r="H10472">
        <v>21246</v>
      </c>
      <c r="I10472">
        <v>785</v>
      </c>
      <c r="J10472">
        <v>3</v>
      </c>
      <c r="L10472" t="str">
        <f>VLOOKUP(A10472,[1]jikan_novels!A:F,5,FALSE)</f>
        <v>Nov 25, 2016</v>
      </c>
      <c r="M10472" t="str">
        <f>VLOOKUP(A10472,[1]jikan_novels!A:F,6,FALSE)</f>
        <v>自重しない元勇者の強くて楽しいニューゲーム</v>
      </c>
    </row>
    <row r="10473" spans="1:13" x14ac:dyDescent="0.3">
      <c r="A10473">
        <v>102506</v>
      </c>
      <c r="B10473" t="s">
        <v>1587</v>
      </c>
      <c r="C10473" t="s">
        <v>1170</v>
      </c>
      <c r="D10473" t="s">
        <v>1586</v>
      </c>
      <c r="E10473" t="s">
        <v>887</v>
      </c>
      <c r="H10473">
        <v>55297</v>
      </c>
      <c r="I10473">
        <v>97</v>
      </c>
      <c r="J10473">
        <v>0</v>
      </c>
      <c r="L10473" t="str">
        <f>VLOOKUP(A10473,[1]jikan_novels!A:F,5,FALSE)</f>
        <v>Dec 1, 2016</v>
      </c>
      <c r="M10473" t="str">
        <f>VLOOKUP(A10473,[1]jikan_novels!A:F,6,FALSE)</f>
        <v>異世界転生してチート魔法使いになったからハーレム作ります。ついでに世界も救います。</v>
      </c>
    </row>
    <row r="10474" spans="1:13" x14ac:dyDescent="0.3">
      <c r="A10474">
        <v>102587</v>
      </c>
      <c r="B10474" t="s">
        <v>1585</v>
      </c>
      <c r="C10474" t="s">
        <v>971</v>
      </c>
      <c r="D10474" t="s">
        <v>1229</v>
      </c>
      <c r="E10474" t="s">
        <v>887</v>
      </c>
      <c r="H10474">
        <v>57688</v>
      </c>
      <c r="I10474">
        <v>86</v>
      </c>
      <c r="J10474">
        <v>0</v>
      </c>
      <c r="K10474">
        <v>1</v>
      </c>
      <c r="L10474" t="str">
        <f>VLOOKUP(A10474,[1]jikan_novels!A:F,5,FALSE)</f>
        <v>Nov 30, 2016</v>
      </c>
      <c r="M10474" t="str">
        <f>VLOOKUP(A10474,[1]jikan_novels!A:F,6,FALSE)</f>
        <v>逆転した世界は美少女ハーレム天国!?</v>
      </c>
    </row>
    <row r="10475" spans="1:13" x14ac:dyDescent="0.3">
      <c r="A10475">
        <v>102639</v>
      </c>
      <c r="B10475" t="s">
        <v>1584</v>
      </c>
      <c r="C10475" t="s">
        <v>1270</v>
      </c>
      <c r="D10475" t="s">
        <v>1582</v>
      </c>
      <c r="E10475" t="s">
        <v>965</v>
      </c>
      <c r="H10475">
        <v>71015</v>
      </c>
      <c r="I10475">
        <v>46</v>
      </c>
      <c r="J10475">
        <v>0</v>
      </c>
      <c r="K10475">
        <v>2</v>
      </c>
      <c r="L10475" t="str">
        <f>VLOOKUP(A10475,[1]jikan_novels!A:F,5,FALSE)</f>
        <v>Oct 12, 2004 to May 27, 2005</v>
      </c>
      <c r="M10475" t="str">
        <f>VLOOKUP(A10475,[1]jikan_novels!A:F,6,FALSE)</f>
        <v>学園対魔捜査官 斎藤綾乃</v>
      </c>
    </row>
    <row r="10476" spans="1:13" x14ac:dyDescent="0.3">
      <c r="A10476">
        <v>102640</v>
      </c>
      <c r="B10476" t="s">
        <v>1583</v>
      </c>
      <c r="C10476" t="s">
        <v>1270</v>
      </c>
      <c r="D10476" t="s">
        <v>1582</v>
      </c>
      <c r="E10476" t="s">
        <v>965</v>
      </c>
      <c r="H10476">
        <v>72661</v>
      </c>
      <c r="I10476">
        <v>42</v>
      </c>
      <c r="J10476">
        <v>0</v>
      </c>
      <c r="K10476">
        <v>1</v>
      </c>
      <c r="L10476" t="str">
        <f>VLOOKUP(A10476,[1]jikan_novels!A:F,5,FALSE)</f>
        <v>Dec 22, 2014</v>
      </c>
      <c r="M10476" t="str">
        <f>VLOOKUP(A10476,[1]jikan_novels!A:F,6,FALSE)</f>
        <v>学園対魔捜査官 斎藤綾乃 外伝</v>
      </c>
    </row>
    <row r="10477" spans="1:13" x14ac:dyDescent="0.3">
      <c r="A10477">
        <v>102641</v>
      </c>
      <c r="B10477" t="s">
        <v>1581</v>
      </c>
      <c r="C10477" t="s">
        <v>1079</v>
      </c>
      <c r="D10477" t="s">
        <v>1325</v>
      </c>
      <c r="E10477" t="s">
        <v>913</v>
      </c>
      <c r="H10477">
        <v>67588</v>
      </c>
      <c r="I10477">
        <v>55</v>
      </c>
      <c r="J10477">
        <v>1</v>
      </c>
      <c r="K10477">
        <v>1</v>
      </c>
      <c r="L10477" t="str">
        <f>VLOOKUP(A10477,[1]jikan_novels!A:F,5,FALSE)</f>
        <v>Nov 14, 2016</v>
      </c>
      <c r="M10477" t="str">
        <f>VLOOKUP(A10477,[1]jikan_novels!A:F,6,FALSE)</f>
        <v>優等生は堕落しない こんなのどうってことない……ほ、ほんとなんだからっ！</v>
      </c>
    </row>
    <row r="10478" spans="1:13" x14ac:dyDescent="0.3">
      <c r="A10478">
        <v>102642</v>
      </c>
      <c r="B10478" t="s">
        <v>1580</v>
      </c>
      <c r="C10478" t="s">
        <v>1091</v>
      </c>
      <c r="D10478" t="s">
        <v>1164</v>
      </c>
      <c r="E10478" t="s">
        <v>913</v>
      </c>
      <c r="H10478">
        <v>72330</v>
      </c>
      <c r="I10478">
        <v>43</v>
      </c>
      <c r="J10478">
        <v>0</v>
      </c>
      <c r="K10478">
        <v>1</v>
      </c>
      <c r="L10478" t="str">
        <f>VLOOKUP(A10478,[1]jikan_novels!A:F,5,FALSE)</f>
        <v>Nov 14, 2016</v>
      </c>
      <c r="M10478" t="str">
        <f>VLOOKUP(A10478,[1]jikan_novels!A:F,6,FALSE)</f>
        <v>退魔シスタークラリス　～主よ、淫らな我が身に魔を祓わせたまえ～</v>
      </c>
    </row>
    <row r="10479" spans="1:13" x14ac:dyDescent="0.3">
      <c r="A10479">
        <v>102643</v>
      </c>
      <c r="B10479" t="s">
        <v>1579</v>
      </c>
      <c r="C10479" t="s">
        <v>1323</v>
      </c>
      <c r="D10479" t="s">
        <v>1271</v>
      </c>
      <c r="E10479" t="s">
        <v>913</v>
      </c>
      <c r="H10479">
        <v>67602</v>
      </c>
      <c r="I10479">
        <v>55</v>
      </c>
      <c r="J10479">
        <v>0</v>
      </c>
      <c r="K10479">
        <v>1</v>
      </c>
      <c r="L10479" t="str">
        <f>VLOOKUP(A10479,[1]jikan_novels!A:F,5,FALSE)</f>
        <v>Nov 12, 2016</v>
      </c>
      <c r="M10479" t="str">
        <f>VLOOKUP(A10479,[1]jikan_novels!A:F,6,FALSE)</f>
        <v>いじめっ娘彼女</v>
      </c>
    </row>
    <row r="10480" spans="1:13" x14ac:dyDescent="0.3">
      <c r="A10480">
        <v>102644</v>
      </c>
      <c r="B10480" t="s">
        <v>1578</v>
      </c>
      <c r="C10480" t="s">
        <v>1486</v>
      </c>
      <c r="D10480" t="s">
        <v>1270</v>
      </c>
      <c r="E10480" t="s">
        <v>887</v>
      </c>
      <c r="H10480">
        <v>65268</v>
      </c>
      <c r="I10480">
        <v>61</v>
      </c>
      <c r="J10480">
        <v>0</v>
      </c>
      <c r="K10480">
        <v>1</v>
      </c>
      <c r="L10480" t="str">
        <f>VLOOKUP(A10480,[1]jikan_novels!A:F,5,FALSE)</f>
        <v>Nov 13, 2016</v>
      </c>
      <c r="M10480" t="str">
        <f>VLOOKUP(A10480,[1]jikan_novels!A:F,6,FALSE)</f>
        <v>剣姫英雄伝セイレン</v>
      </c>
    </row>
    <row r="10481" spans="1:13" x14ac:dyDescent="0.3">
      <c r="A10481">
        <v>102645</v>
      </c>
      <c r="B10481" t="s">
        <v>1577</v>
      </c>
      <c r="C10481" t="s">
        <v>1323</v>
      </c>
      <c r="D10481" t="s">
        <v>1480</v>
      </c>
      <c r="E10481" t="s">
        <v>913</v>
      </c>
      <c r="H10481">
        <v>68634</v>
      </c>
      <c r="I10481">
        <v>52</v>
      </c>
      <c r="J10481">
        <v>0</v>
      </c>
      <c r="K10481">
        <v>1</v>
      </c>
      <c r="L10481" t="str">
        <f>VLOOKUP(A10481,[1]jikan_novels!A:F,5,FALSE)</f>
        <v>Nov 13, 2016</v>
      </c>
      <c r="M10481" t="str">
        <f>VLOOKUP(A10481,[1]jikan_novels!A:F,6,FALSE)</f>
        <v>おしかけお嬢様メイド　ドMに尽くさせて</v>
      </c>
    </row>
    <row r="10482" spans="1:13" x14ac:dyDescent="0.3">
      <c r="A10482">
        <v>102646</v>
      </c>
      <c r="B10482" t="s">
        <v>1576</v>
      </c>
      <c r="C10482" t="s">
        <v>1239</v>
      </c>
      <c r="D10482" t="s">
        <v>1234</v>
      </c>
      <c r="E10482" t="s">
        <v>913</v>
      </c>
      <c r="H10482">
        <v>67812</v>
      </c>
      <c r="I10482">
        <v>54</v>
      </c>
      <c r="J10482">
        <v>0</v>
      </c>
      <c r="K10482">
        <v>1</v>
      </c>
      <c r="L10482" t="str">
        <f>VLOOKUP(A10482,[1]jikan_novels!A:F,5,FALSE)</f>
        <v>Nov 15, 2016</v>
      </c>
      <c r="M10482" t="str">
        <f>VLOOKUP(A10482,[1]jikan_novels!A:F,6,FALSE)</f>
        <v>セイクリッドオーダー　～淫肉の杯は今宵も乾く～</v>
      </c>
    </row>
    <row r="10483" spans="1:13" x14ac:dyDescent="0.3">
      <c r="A10483">
        <v>102717</v>
      </c>
      <c r="B10483" t="s">
        <v>1575</v>
      </c>
      <c r="C10483" t="s">
        <v>956</v>
      </c>
      <c r="D10483" t="s">
        <v>1386</v>
      </c>
      <c r="E10483" t="s">
        <v>913</v>
      </c>
      <c r="H10483">
        <v>63209</v>
      </c>
      <c r="I10483">
        <v>67</v>
      </c>
      <c r="J10483">
        <v>0</v>
      </c>
      <c r="K10483">
        <v>1</v>
      </c>
      <c r="L10483" t="str">
        <f>VLOOKUP(A10483,[1]jikan_novels!A:F,5,FALSE)</f>
        <v>Dec 10, 2016</v>
      </c>
      <c r="M10483" t="str">
        <f>VLOOKUP(A10483,[1]jikan_novels!A:F,6,FALSE)</f>
        <v>孕ませ催眠姦 JKと絶倫キモオヤジ</v>
      </c>
    </row>
    <row r="10484" spans="1:13" x14ac:dyDescent="0.3">
      <c r="A10484">
        <v>102718</v>
      </c>
      <c r="B10484" t="s">
        <v>1574</v>
      </c>
      <c r="C10484" t="s">
        <v>974</v>
      </c>
      <c r="D10484" t="s">
        <v>1349</v>
      </c>
      <c r="E10484" t="s">
        <v>913</v>
      </c>
      <c r="H10484">
        <v>66991</v>
      </c>
      <c r="I10484">
        <v>56</v>
      </c>
      <c r="J10484">
        <v>0</v>
      </c>
      <c r="K10484">
        <v>1</v>
      </c>
      <c r="L10484" t="str">
        <f>VLOOKUP(A10484,[1]jikan_novels!A:F,5,FALSE)</f>
        <v>Dec 10, 2016</v>
      </c>
      <c r="M10484" t="str">
        <f>VLOOKUP(A10484,[1]jikan_novels!A:F,6,FALSE)</f>
        <v>すうぃ~と☆SwitcH ~まじわるシセンでとろけるカラダ~</v>
      </c>
    </row>
    <row r="10485" spans="1:13" x14ac:dyDescent="0.3">
      <c r="A10485">
        <v>102765</v>
      </c>
      <c r="B10485" t="s">
        <v>1573</v>
      </c>
      <c r="C10485" t="s">
        <v>1572</v>
      </c>
      <c r="D10485" t="s">
        <v>1571</v>
      </c>
      <c r="E10485" t="s">
        <v>913</v>
      </c>
      <c r="H10485">
        <v>65460</v>
      </c>
      <c r="I10485">
        <v>60</v>
      </c>
      <c r="J10485">
        <v>0</v>
      </c>
      <c r="K10485">
        <v>1</v>
      </c>
      <c r="L10485" t="str">
        <f>VLOOKUP(A10485,[1]jikan_novels!A:F,5,FALSE)</f>
        <v>Dec 18, 2016</v>
      </c>
      <c r="M10485" t="str">
        <f>VLOOKUP(A10485,[1]jikan_novels!A:F,6,FALSE)</f>
        <v>俺得女学園 女装編入させられてハーレム展開!</v>
      </c>
    </row>
    <row r="10486" spans="1:13" x14ac:dyDescent="0.3">
      <c r="A10486">
        <v>102766</v>
      </c>
      <c r="B10486" t="s">
        <v>1570</v>
      </c>
      <c r="C10486" t="s">
        <v>1031</v>
      </c>
      <c r="D10486" t="s">
        <v>1209</v>
      </c>
      <c r="E10486" t="s">
        <v>913</v>
      </c>
      <c r="H10486">
        <v>69202</v>
      </c>
      <c r="I10486">
        <v>51</v>
      </c>
      <c r="J10486">
        <v>0</v>
      </c>
      <c r="K10486">
        <v>1</v>
      </c>
      <c r="L10486" t="str">
        <f>VLOOKUP(A10486,[1]jikan_novels!A:F,5,FALSE)</f>
        <v>Dec 18, 2016</v>
      </c>
      <c r="M10486" t="str">
        <f>VLOOKUP(A10486,[1]jikan_novels!A:F,6,FALSE)</f>
        <v>戦国犬姫!~信長の妹と新婚ライフ~</v>
      </c>
    </row>
    <row r="10487" spans="1:13" x14ac:dyDescent="0.3">
      <c r="A10487">
        <v>102767</v>
      </c>
      <c r="B10487" t="s">
        <v>1569</v>
      </c>
      <c r="C10487" t="s">
        <v>1210</v>
      </c>
      <c r="D10487" t="s">
        <v>1217</v>
      </c>
      <c r="E10487" t="s">
        <v>887</v>
      </c>
      <c r="H10487">
        <v>54877</v>
      </c>
      <c r="I10487">
        <v>99</v>
      </c>
      <c r="J10487">
        <v>0</v>
      </c>
      <c r="K10487">
        <v>1</v>
      </c>
      <c r="L10487" t="str">
        <f>VLOOKUP(A10487,[1]jikan_novels!A:F,5,FALSE)</f>
        <v>Dec 18, 2016</v>
      </c>
      <c r="M10487" t="str">
        <f>VLOOKUP(A10487,[1]jikan_novels!A:F,6,FALSE)</f>
        <v>復讐勇者の迷宮奴隷ハーレム</v>
      </c>
    </row>
    <row r="10488" spans="1:13" x14ac:dyDescent="0.3">
      <c r="A10488">
        <v>102813</v>
      </c>
      <c r="B10488" t="s">
        <v>1568</v>
      </c>
      <c r="C10488" t="s">
        <v>1227</v>
      </c>
      <c r="D10488" t="s">
        <v>1567</v>
      </c>
      <c r="E10488" t="s">
        <v>913</v>
      </c>
      <c r="H10488">
        <v>70027</v>
      </c>
      <c r="I10488">
        <v>49</v>
      </c>
      <c r="J10488">
        <v>0</v>
      </c>
      <c r="K10488">
        <v>1</v>
      </c>
      <c r="L10488" t="str">
        <f>VLOOKUP(A10488,[1]jikan_novels!A:F,5,FALSE)</f>
        <v>Dec 20, 2016</v>
      </c>
      <c r="M10488" t="str">
        <f>VLOOKUP(A10488,[1]jikan_novels!A:F,6,FALSE)</f>
        <v>裏就活 〜何でもシますから挿入れてください!</v>
      </c>
    </row>
    <row r="10489" spans="1:13" x14ac:dyDescent="0.3">
      <c r="A10489">
        <v>102814</v>
      </c>
      <c r="B10489" t="s">
        <v>1566</v>
      </c>
      <c r="C10489" t="s">
        <v>1366</v>
      </c>
      <c r="D10489" t="s">
        <v>950</v>
      </c>
      <c r="E10489" t="s">
        <v>913</v>
      </c>
      <c r="H10489">
        <v>60873</v>
      </c>
      <c r="I10489">
        <v>74</v>
      </c>
      <c r="J10489">
        <v>0</v>
      </c>
      <c r="K10489">
        <v>1</v>
      </c>
      <c r="L10489" t="str">
        <f>VLOOKUP(A10489,[1]jikan_novels!A:F,5,FALSE)</f>
        <v>Dec 21, 2016</v>
      </c>
      <c r="M10489" t="str">
        <f>VLOOKUP(A10489,[1]jikan_novels!A:F,6,FALSE)</f>
        <v>ヤンデレな姉妹に四六時中愛し尽くされる~妊娠するのは私! 貴方の遺伝子を子宮で育みたいの! ~</v>
      </c>
    </row>
    <row r="10490" spans="1:13" x14ac:dyDescent="0.3">
      <c r="A10490">
        <v>102815</v>
      </c>
      <c r="B10490" t="s">
        <v>1565</v>
      </c>
      <c r="C10490" t="s">
        <v>971</v>
      </c>
      <c r="D10490" t="s">
        <v>1564</v>
      </c>
      <c r="E10490" t="s">
        <v>887</v>
      </c>
      <c r="H10490">
        <v>42607</v>
      </c>
      <c r="I10490">
        <v>189</v>
      </c>
      <c r="J10490">
        <v>2</v>
      </c>
      <c r="K10490">
        <v>1</v>
      </c>
      <c r="L10490" t="str">
        <f>VLOOKUP(A10490,[1]jikan_novels!A:F,5,FALSE)</f>
        <v>Dec 20, 2016</v>
      </c>
      <c r="M10490" t="str">
        <f>VLOOKUP(A10490,[1]jikan_novels!A:F,6,FALSE)</f>
        <v>エルフ嫁とつくる異世界ハーレム! ~俺の嫁は全員エルフ!?~</v>
      </c>
    </row>
    <row r="10491" spans="1:13" x14ac:dyDescent="0.3">
      <c r="A10491">
        <v>102839</v>
      </c>
      <c r="B10491" t="s">
        <v>1563</v>
      </c>
      <c r="C10491" t="s">
        <v>1562</v>
      </c>
      <c r="D10491" t="s">
        <v>1561</v>
      </c>
      <c r="E10491" t="s">
        <v>1390</v>
      </c>
      <c r="H10491">
        <v>82030</v>
      </c>
      <c r="I10491">
        <v>14</v>
      </c>
      <c r="J10491">
        <v>0</v>
      </c>
      <c r="K10491">
        <v>1</v>
      </c>
      <c r="L10491" t="str">
        <f>VLOOKUP(A10491,[1]jikan_novels!A:F,5,FALSE)</f>
        <v>Dec 1, 2016</v>
      </c>
      <c r="M10491" t="str">
        <f>VLOOKUP(A10491,[1]jikan_novels!A:F,6,FALSE)</f>
        <v>水神の契り</v>
      </c>
    </row>
    <row r="10492" spans="1:13" x14ac:dyDescent="0.3">
      <c r="A10492">
        <v>102859</v>
      </c>
      <c r="B10492" t="s">
        <v>1560</v>
      </c>
      <c r="C10492" t="s">
        <v>1559</v>
      </c>
      <c r="D10492" t="s">
        <v>1006</v>
      </c>
      <c r="E10492" t="s">
        <v>913</v>
      </c>
      <c r="H10492">
        <v>65451</v>
      </c>
      <c r="I10492">
        <v>60</v>
      </c>
      <c r="J10492">
        <v>0</v>
      </c>
      <c r="K10492">
        <v>1</v>
      </c>
      <c r="L10492" t="str">
        <f>VLOOKUP(A10492,[1]jikan_novels!A:F,5,FALSE)</f>
        <v>Dec 20, 2016</v>
      </c>
      <c r="M10492" t="str">
        <f>VLOOKUP(A10492,[1]jikan_novels!A:F,6,FALSE)</f>
        <v>報復催眠 新妻教師の寝取り方</v>
      </c>
    </row>
    <row r="10493" spans="1:13" x14ac:dyDescent="0.3">
      <c r="A10493">
        <v>102866</v>
      </c>
      <c r="B10493" t="s">
        <v>1558</v>
      </c>
      <c r="C10493" t="s">
        <v>1557</v>
      </c>
      <c r="D10493" t="s">
        <v>1556</v>
      </c>
      <c r="E10493" t="s">
        <v>965</v>
      </c>
      <c r="H10493">
        <v>55756</v>
      </c>
      <c r="I10493">
        <v>95</v>
      </c>
      <c r="J10493">
        <v>1</v>
      </c>
      <c r="K10493">
        <v>1</v>
      </c>
      <c r="L10493" t="str">
        <f>VLOOKUP(A10493,[1]jikan_novels!A:F,5,FALSE)</f>
        <v>Mar 1, 2017</v>
      </c>
      <c r="M10493" t="str">
        <f>VLOOKUP(A10493,[1]jikan_novels!A:F,6,FALSE)</f>
        <v>悦楽のノワール 腰砕け吸血姫の快楽特訓</v>
      </c>
    </row>
    <row r="10494" spans="1:13" x14ac:dyDescent="0.3">
      <c r="A10494">
        <v>102868</v>
      </c>
      <c r="B10494" t="s">
        <v>1555</v>
      </c>
      <c r="C10494" t="s">
        <v>1135</v>
      </c>
      <c r="D10494" t="s">
        <v>1271</v>
      </c>
      <c r="E10494" t="s">
        <v>1137</v>
      </c>
      <c r="H10494">
        <v>32260</v>
      </c>
      <c r="I10494">
        <v>362</v>
      </c>
      <c r="J10494">
        <v>1</v>
      </c>
      <c r="K10494">
        <v>1</v>
      </c>
      <c r="L10494" t="str">
        <f>VLOOKUP(A10494,[1]jikan_novels!A:F,5,FALSE)</f>
        <v>Feb 1, 2017</v>
      </c>
      <c r="M10494" t="str">
        <f>VLOOKUP(A10494,[1]jikan_novels!A:F,6,FALSE)</f>
        <v>百合ラブスレイブ わたしだけの委員長</v>
      </c>
    </row>
    <row r="10495" spans="1:13" x14ac:dyDescent="0.3">
      <c r="A10495">
        <v>103129</v>
      </c>
      <c r="B10495" t="s">
        <v>1554</v>
      </c>
      <c r="C10495" t="s">
        <v>1070</v>
      </c>
      <c r="D10495" t="s">
        <v>1553</v>
      </c>
      <c r="E10495" t="s">
        <v>965</v>
      </c>
      <c r="H10495">
        <v>70237</v>
      </c>
      <c r="I10495">
        <v>48</v>
      </c>
      <c r="J10495">
        <v>0</v>
      </c>
      <c r="K10495">
        <v>1</v>
      </c>
      <c r="L10495" t="str">
        <f>VLOOKUP(A10495,[1]jikan_novels!A:F,5,FALSE)</f>
        <v>Jul 14, 2006</v>
      </c>
      <c r="M10495" t="str">
        <f>VLOOKUP(A10495,[1]jikan_novels!A:F,6,FALSE)</f>
        <v>委員長はヴァンパイア！　あなたとハーフムーン</v>
      </c>
    </row>
    <row r="10496" spans="1:13" x14ac:dyDescent="0.3">
      <c r="A10496">
        <v>103130</v>
      </c>
      <c r="B10496" t="s">
        <v>1552</v>
      </c>
      <c r="C10496" t="s">
        <v>1290</v>
      </c>
      <c r="D10496" t="s">
        <v>1551</v>
      </c>
      <c r="E10496" t="s">
        <v>913</v>
      </c>
      <c r="H10496">
        <v>72104</v>
      </c>
      <c r="I10496">
        <v>43</v>
      </c>
      <c r="J10496">
        <v>0</v>
      </c>
      <c r="K10496">
        <v>1</v>
      </c>
      <c r="L10496" t="str">
        <f>VLOOKUP(A10496,[1]jikan_novels!A:F,5,FALSE)</f>
        <v>Mar 15, 2007</v>
      </c>
      <c r="M10496" t="str">
        <f>VLOOKUP(A10496,[1]jikan_novels!A:F,6,FALSE)</f>
        <v>にゃんコン！　ネコ耳ナース？　キツネ巫女？</v>
      </c>
    </row>
    <row r="10497" spans="1:13" x14ac:dyDescent="0.3">
      <c r="A10497">
        <v>103137</v>
      </c>
      <c r="B10497" t="s">
        <v>1550</v>
      </c>
      <c r="C10497" t="s">
        <v>1549</v>
      </c>
      <c r="D10497" t="s">
        <v>1548</v>
      </c>
      <c r="E10497" t="s">
        <v>887</v>
      </c>
      <c r="H10497">
        <v>73218</v>
      </c>
      <c r="I10497">
        <v>40</v>
      </c>
      <c r="J10497">
        <v>0</v>
      </c>
      <c r="K10497">
        <v>1</v>
      </c>
      <c r="L10497" t="str">
        <f>VLOOKUP(A10497,[1]jikan_novels!A:F,5,FALSE)</f>
        <v>Jun 14, 2007</v>
      </c>
      <c r="M10497" t="str">
        <f>VLOOKUP(A10497,[1]jikan_novels!A:F,6,FALSE)</f>
        <v>騎士プリ　お姫様は修業中！</v>
      </c>
    </row>
    <row r="10498" spans="1:13" x14ac:dyDescent="0.3">
      <c r="A10498">
        <v>103138</v>
      </c>
      <c r="B10498" t="s">
        <v>1547</v>
      </c>
      <c r="C10498" t="s">
        <v>1543</v>
      </c>
      <c r="D10498" t="s">
        <v>1498</v>
      </c>
      <c r="E10498" t="s">
        <v>913</v>
      </c>
      <c r="H10498">
        <v>69638</v>
      </c>
      <c r="I10498">
        <v>49</v>
      </c>
      <c r="J10498">
        <v>0</v>
      </c>
      <c r="K10498">
        <v>1</v>
      </c>
      <c r="L10498" t="str">
        <f>VLOOKUP(A10498,[1]jikan_novels!A:F,5,FALSE)</f>
        <v>Nov 16, 2006</v>
      </c>
      <c r="M10498" t="str">
        <f>VLOOKUP(A10498,[1]jikan_novels!A:F,6,FALSE)</f>
        <v>ウエイトレスがいっぱい　南国は～れむレストラン</v>
      </c>
    </row>
    <row r="10499" spans="1:13" x14ac:dyDescent="0.3">
      <c r="A10499">
        <v>103139</v>
      </c>
      <c r="B10499" t="s">
        <v>1546</v>
      </c>
      <c r="C10499" t="s">
        <v>1545</v>
      </c>
      <c r="D10499" t="s">
        <v>1498</v>
      </c>
      <c r="E10499" t="s">
        <v>913</v>
      </c>
      <c r="H10499">
        <v>68983</v>
      </c>
      <c r="I10499">
        <v>51</v>
      </c>
      <c r="J10499">
        <v>0</v>
      </c>
      <c r="K10499">
        <v>1</v>
      </c>
      <c r="L10499" t="str">
        <f>VLOOKUP(A10499,[1]jikan_novels!A:F,5,FALSE)</f>
        <v>Jan 30, 2008</v>
      </c>
      <c r="M10499" t="str">
        <f>VLOOKUP(A10499,[1]jikan_novels!A:F,6,FALSE)</f>
        <v>放課後メイド隊</v>
      </c>
    </row>
    <row r="10500" spans="1:13" x14ac:dyDescent="0.3">
      <c r="A10500">
        <v>103140</v>
      </c>
      <c r="B10500" t="s">
        <v>1544</v>
      </c>
      <c r="C10500" t="s">
        <v>1543</v>
      </c>
      <c r="D10500" t="s">
        <v>1498</v>
      </c>
      <c r="E10500" t="s">
        <v>913</v>
      </c>
      <c r="H10500">
        <v>68806</v>
      </c>
      <c r="I10500">
        <v>51</v>
      </c>
      <c r="J10500">
        <v>0</v>
      </c>
      <c r="K10500">
        <v>1</v>
      </c>
      <c r="L10500" t="str">
        <f>VLOOKUP(A10500,[1]jikan_novels!A:F,5,FALSE)</f>
        <v>Mar 16, 2006</v>
      </c>
      <c r="M10500" t="str">
        <f>VLOOKUP(A10500,[1]jikan_novels!A:F,6,FALSE)</f>
        <v>お姫様がいっぱい　ようこそ、姫之湯へ</v>
      </c>
    </row>
    <row r="10501" spans="1:13" x14ac:dyDescent="0.3">
      <c r="A10501">
        <v>103142</v>
      </c>
      <c r="B10501" t="s">
        <v>1542</v>
      </c>
      <c r="C10501" t="s">
        <v>1541</v>
      </c>
      <c r="D10501" t="s">
        <v>1501</v>
      </c>
      <c r="E10501" t="s">
        <v>913</v>
      </c>
      <c r="H10501">
        <v>69631</v>
      </c>
      <c r="I10501">
        <v>49</v>
      </c>
      <c r="J10501">
        <v>0</v>
      </c>
      <c r="K10501">
        <v>1</v>
      </c>
      <c r="L10501" t="str">
        <f>VLOOKUP(A10501,[1]jikan_novels!A:F,5,FALSE)</f>
        <v>Jul 16, 2009</v>
      </c>
      <c r="M10501" t="str">
        <f>VLOOKUP(A10501,[1]jikan_novels!A:F,6,FALSE)</f>
        <v>お嬢様は白いのがお好き!?</v>
      </c>
    </row>
    <row r="10502" spans="1:13" x14ac:dyDescent="0.3">
      <c r="A10502">
        <v>103171</v>
      </c>
      <c r="B10502" t="s">
        <v>1540</v>
      </c>
      <c r="C10502" t="s">
        <v>1539</v>
      </c>
      <c r="D10502" t="s">
        <v>950</v>
      </c>
      <c r="E10502" t="s">
        <v>913</v>
      </c>
      <c r="H10502">
        <v>61019</v>
      </c>
      <c r="I10502">
        <v>73</v>
      </c>
      <c r="J10502">
        <v>0</v>
      </c>
      <c r="K10502">
        <v>1</v>
      </c>
      <c r="L10502" t="str">
        <f>VLOOKUP(A10502,[1]jikan_novels!A:F,5,FALSE)</f>
        <v>Jan 13, 2017</v>
      </c>
      <c r="M10502" t="str">
        <f>VLOOKUP(A10502,[1]jikan_novels!A:F,6,FALSE)</f>
        <v>寝取りの蜜約〜ミダラに惑う姉妹の淫果〜</v>
      </c>
    </row>
    <row r="10503" spans="1:13" x14ac:dyDescent="0.3">
      <c r="A10503">
        <v>103172</v>
      </c>
      <c r="B10503" t="s">
        <v>1538</v>
      </c>
      <c r="C10503" t="s">
        <v>1537</v>
      </c>
      <c r="D10503" t="s">
        <v>1069</v>
      </c>
      <c r="E10503" t="s">
        <v>913</v>
      </c>
      <c r="H10503">
        <v>62851</v>
      </c>
      <c r="I10503">
        <v>67</v>
      </c>
      <c r="J10503">
        <v>0</v>
      </c>
      <c r="K10503">
        <v>1</v>
      </c>
      <c r="L10503" t="str">
        <f>VLOOKUP(A10503,[1]jikan_novels!A:F,5,FALSE)</f>
        <v>Mar 1, 2017</v>
      </c>
      <c r="M10503" t="str">
        <f>VLOOKUP(A10503,[1]jikan_novels!A:F,6,FALSE)</f>
        <v>囚われた人妻捜査官 祐美子 母娘奴隷・黒い淫獄</v>
      </c>
    </row>
    <row r="10504" spans="1:13" x14ac:dyDescent="0.3">
      <c r="A10504">
        <v>103229</v>
      </c>
      <c r="B10504" t="s">
        <v>1536</v>
      </c>
      <c r="C10504" t="s">
        <v>925</v>
      </c>
      <c r="D10504" t="s">
        <v>924</v>
      </c>
      <c r="E10504" t="s">
        <v>1390</v>
      </c>
      <c r="H10504">
        <v>76868</v>
      </c>
      <c r="I10504">
        <v>30</v>
      </c>
      <c r="J10504">
        <v>0</v>
      </c>
      <c r="K10504">
        <v>1</v>
      </c>
      <c r="L10504" t="str">
        <f>VLOOKUP(A10504,[1]jikan_novels!A:F,5,FALSE)</f>
        <v>Dec 28, 2016</v>
      </c>
      <c r="M10504" t="str">
        <f>VLOOKUP(A10504,[1]jikan_novels!A:F,6,FALSE)</f>
        <v>蛇神様と千年の恋</v>
      </c>
    </row>
    <row r="10505" spans="1:13" x14ac:dyDescent="0.3">
      <c r="A10505">
        <v>103248</v>
      </c>
      <c r="B10505" t="s">
        <v>1535</v>
      </c>
      <c r="C10505" t="s">
        <v>943</v>
      </c>
      <c r="D10505" t="s">
        <v>946</v>
      </c>
      <c r="E10505" t="s">
        <v>913</v>
      </c>
      <c r="H10505">
        <v>58724</v>
      </c>
      <c r="I10505">
        <v>82</v>
      </c>
      <c r="J10505">
        <v>0</v>
      </c>
      <c r="K10505">
        <v>1</v>
      </c>
      <c r="L10505" t="str">
        <f>VLOOKUP(A10505,[1]jikan_novels!A:F,5,FALSE)</f>
        <v>Jan 13, 2017</v>
      </c>
      <c r="M10505" t="str">
        <f>VLOOKUP(A10505,[1]jikan_novels!A:F,6,FALSE)</f>
        <v>牝犬孕ませ母娘丼 ~美人巨乳親子をアヘらせヤリまくり飼育♪~</v>
      </c>
    </row>
    <row r="10506" spans="1:13" x14ac:dyDescent="0.3">
      <c r="A10506">
        <v>103249</v>
      </c>
      <c r="B10506" t="s">
        <v>1534</v>
      </c>
      <c r="C10506" t="s">
        <v>1533</v>
      </c>
      <c r="D10506" t="s">
        <v>1176</v>
      </c>
      <c r="E10506" t="s">
        <v>965</v>
      </c>
      <c r="H10506">
        <v>48948</v>
      </c>
      <c r="I10506">
        <v>134</v>
      </c>
      <c r="J10506">
        <v>0</v>
      </c>
      <c r="K10506">
        <v>1</v>
      </c>
      <c r="L10506" t="str">
        <f>VLOOKUP(A10506,[1]jikan_novels!A:F,5,FALSE)</f>
        <v>Jan 18, 2017</v>
      </c>
      <c r="M10506" t="str">
        <f>VLOOKUP(A10506,[1]jikan_novels!A:F,6,FALSE)</f>
        <v>淫魔とギャルと男の娘は俺の嫁!?</v>
      </c>
    </row>
    <row r="10507" spans="1:13" x14ac:dyDescent="0.3">
      <c r="A10507">
        <v>103250</v>
      </c>
      <c r="B10507" t="s">
        <v>1532</v>
      </c>
      <c r="C10507" t="s">
        <v>1358</v>
      </c>
      <c r="D10507" t="s">
        <v>1275</v>
      </c>
      <c r="E10507" t="s">
        <v>913</v>
      </c>
      <c r="H10507">
        <v>62193</v>
      </c>
      <c r="I10507">
        <v>69</v>
      </c>
      <c r="J10507">
        <v>0</v>
      </c>
      <c r="K10507">
        <v>1</v>
      </c>
      <c r="L10507" t="str">
        <f>VLOOKUP(A10507,[1]jikan_novels!A:F,5,FALSE)</f>
        <v>Jan 18, 2017</v>
      </c>
      <c r="M10507" t="str">
        <f>VLOOKUP(A10507,[1]jikan_novels!A:F,6,FALSE)</f>
        <v>メイドやります! 年上お姉さんとツンツン幼なじみ</v>
      </c>
    </row>
    <row r="10508" spans="1:13" x14ac:dyDescent="0.3">
      <c r="A10508">
        <v>103251</v>
      </c>
      <c r="B10508" t="s">
        <v>1531</v>
      </c>
      <c r="C10508" t="s">
        <v>1530</v>
      </c>
      <c r="D10508" t="s">
        <v>1179</v>
      </c>
      <c r="E10508" t="s">
        <v>913</v>
      </c>
      <c r="H10508">
        <v>34984</v>
      </c>
      <c r="I10508">
        <v>301</v>
      </c>
      <c r="J10508">
        <v>2</v>
      </c>
      <c r="K10508">
        <v>1</v>
      </c>
      <c r="L10508" t="str">
        <f>VLOOKUP(A10508,[1]jikan_novels!A:F,5,FALSE)</f>
        <v>Jan 18, 2017</v>
      </c>
      <c r="M10508" t="str">
        <f>VLOOKUP(A10508,[1]jikan_novels!A:F,6,FALSE)</f>
        <v>おやすみせっくす 僕のために眠る妹</v>
      </c>
    </row>
    <row r="10509" spans="1:13" x14ac:dyDescent="0.3">
      <c r="A10509">
        <v>103350</v>
      </c>
      <c r="B10509" t="s">
        <v>1529</v>
      </c>
      <c r="C10509" t="s">
        <v>1475</v>
      </c>
      <c r="D10509" t="s">
        <v>1528</v>
      </c>
      <c r="E10509" t="s">
        <v>913</v>
      </c>
      <c r="H10509">
        <v>66194</v>
      </c>
      <c r="I10509">
        <v>58</v>
      </c>
      <c r="J10509">
        <v>1</v>
      </c>
      <c r="K10509">
        <v>1</v>
      </c>
      <c r="L10509" t="str">
        <f>VLOOKUP(A10509,[1]jikan_novels!A:F,5,FALSE)</f>
        <v>Mar 24, 2017</v>
      </c>
      <c r="M10509" t="str">
        <f>VLOOKUP(A10509,[1]jikan_novels!A:F,6,FALSE)</f>
        <v>欲望特急 スレイブパーサー搾精捜査</v>
      </c>
    </row>
    <row r="10510" spans="1:13" x14ac:dyDescent="0.3">
      <c r="A10510">
        <v>103495</v>
      </c>
      <c r="B10510" t="s">
        <v>1527</v>
      </c>
      <c r="C10510" t="s">
        <v>971</v>
      </c>
      <c r="D10510" t="s">
        <v>1148</v>
      </c>
      <c r="E10510" t="s">
        <v>913</v>
      </c>
      <c r="H10510">
        <v>66195</v>
      </c>
      <c r="I10510">
        <v>58</v>
      </c>
      <c r="J10510">
        <v>0</v>
      </c>
      <c r="K10510">
        <v>1</v>
      </c>
      <c r="L10510" t="str">
        <f>VLOOKUP(A10510,[1]jikan_novels!A:F,5,FALSE)</f>
        <v>Jan 31, 2017</v>
      </c>
      <c r="M10510" t="str">
        <f>VLOOKUP(A10510,[1]jikan_novels!A:F,6,FALSE)</f>
        <v>中出し許可区のハーレム生活</v>
      </c>
    </row>
    <row r="10511" spans="1:13" x14ac:dyDescent="0.3">
      <c r="A10511">
        <v>103496</v>
      </c>
      <c r="B10511" t="s">
        <v>1526</v>
      </c>
      <c r="C10511" t="s">
        <v>956</v>
      </c>
      <c r="D10511" t="s">
        <v>1525</v>
      </c>
      <c r="E10511" t="s">
        <v>913</v>
      </c>
      <c r="H10511">
        <v>65625</v>
      </c>
      <c r="I10511">
        <v>59</v>
      </c>
      <c r="J10511">
        <v>0</v>
      </c>
      <c r="K10511">
        <v>1</v>
      </c>
      <c r="L10511" t="str">
        <f>VLOOKUP(A10511,[1]jikan_novels!A:F,5,FALSE)</f>
        <v>Jan 31, 2017</v>
      </c>
      <c r="M10511" t="str">
        <f>VLOOKUP(A10511,[1]jikan_novels!A:F,6,FALSE)</f>
        <v>巨乳×露出 Kカップもぎたて果実とLカップ熟れた果実のお外でぷるるん味比べ!</v>
      </c>
    </row>
    <row r="10512" spans="1:13" x14ac:dyDescent="0.3">
      <c r="A10512">
        <v>103497</v>
      </c>
      <c r="B10512" t="s">
        <v>1524</v>
      </c>
      <c r="C10512" t="s">
        <v>1213</v>
      </c>
      <c r="D10512" t="s">
        <v>1164</v>
      </c>
      <c r="E10512" t="s">
        <v>965</v>
      </c>
      <c r="H10512">
        <v>72692</v>
      </c>
      <c r="I10512">
        <v>41</v>
      </c>
      <c r="J10512">
        <v>0</v>
      </c>
      <c r="K10512">
        <v>2</v>
      </c>
      <c r="L10512" t="str">
        <f>VLOOKUP(A10512,[1]jikan_novels!A:F,5,FALSE)</f>
        <v>Dec 16, 2016 to Jan 13, 2017</v>
      </c>
      <c r="M10512" t="str">
        <f>VLOOKUP(A10512,[1]jikan_novels!A:F,6,FALSE)</f>
        <v>魔法生徒会長</v>
      </c>
    </row>
    <row r="10513" spans="1:13" x14ac:dyDescent="0.3">
      <c r="A10513">
        <v>103499</v>
      </c>
      <c r="B10513" t="s">
        <v>1523</v>
      </c>
      <c r="C10513" t="s">
        <v>1321</v>
      </c>
      <c r="D10513" t="s">
        <v>1234</v>
      </c>
      <c r="E10513" t="s">
        <v>913</v>
      </c>
      <c r="H10513">
        <v>66361</v>
      </c>
      <c r="I10513">
        <v>57</v>
      </c>
      <c r="J10513">
        <v>1</v>
      </c>
      <c r="K10513">
        <v>1</v>
      </c>
      <c r="L10513" t="str">
        <f>VLOOKUP(A10513,[1]jikan_novels!A:F,5,FALSE)</f>
        <v>Dec 29, 2016</v>
      </c>
      <c r="M10513" t="str">
        <f>VLOOKUP(A10513,[1]jikan_novels!A:F,6,FALSE)</f>
        <v>美しき副官の献身 『ハッ！ 隊長殿のご命令ならば！』</v>
      </c>
    </row>
    <row r="10514" spans="1:13" x14ac:dyDescent="0.3">
      <c r="A10514">
        <v>103500</v>
      </c>
      <c r="B10514" t="s">
        <v>1522</v>
      </c>
      <c r="C10514" t="s">
        <v>1170</v>
      </c>
      <c r="D10514" t="s">
        <v>1325</v>
      </c>
      <c r="E10514" t="s">
        <v>965</v>
      </c>
      <c r="H10514">
        <v>71246</v>
      </c>
      <c r="I10514">
        <v>45</v>
      </c>
      <c r="J10514">
        <v>0</v>
      </c>
      <c r="K10514">
        <v>1</v>
      </c>
      <c r="L10514" t="str">
        <f>VLOOKUP(A10514,[1]jikan_novels!A:F,5,FALSE)</f>
        <v>Dec 29, 2016</v>
      </c>
      <c r="M10514" t="str">
        <f>VLOOKUP(A10514,[1]jikan_novels!A:F,6,FALSE)</f>
        <v>破魔の霊刀 汚された美少女剣士</v>
      </c>
    </row>
    <row r="10515" spans="1:13" x14ac:dyDescent="0.3">
      <c r="A10515">
        <v>103501</v>
      </c>
      <c r="B10515" t="s">
        <v>1521</v>
      </c>
      <c r="C10515" t="s">
        <v>1162</v>
      </c>
      <c r="D10515" t="s">
        <v>1200</v>
      </c>
      <c r="E10515" t="s">
        <v>913</v>
      </c>
      <c r="H10515">
        <v>71814</v>
      </c>
      <c r="I10515">
        <v>44</v>
      </c>
      <c r="J10515">
        <v>0</v>
      </c>
      <c r="K10515">
        <v>1</v>
      </c>
      <c r="L10515" t="str">
        <f>VLOOKUP(A10515,[1]jikan_novels!A:F,5,FALSE)</f>
        <v>Dec 29, 2016</v>
      </c>
      <c r="M10515" t="str">
        <f>VLOOKUP(A10515,[1]jikan_novels!A:F,6,FALSE)</f>
        <v>紗理奈とサリーナ ココナッツ娘といっしょ</v>
      </c>
    </row>
    <row r="10516" spans="1:13" x14ac:dyDescent="0.3">
      <c r="A10516">
        <v>103534</v>
      </c>
      <c r="B10516" t="s">
        <v>1520</v>
      </c>
      <c r="C10516" t="s">
        <v>1498</v>
      </c>
      <c r="D10516" t="s">
        <v>1519</v>
      </c>
      <c r="E10516" t="s">
        <v>913</v>
      </c>
      <c r="H10516">
        <v>72478</v>
      </c>
      <c r="I10516">
        <v>42</v>
      </c>
      <c r="J10516">
        <v>0</v>
      </c>
      <c r="K10516">
        <v>1</v>
      </c>
      <c r="L10516" t="str">
        <f>VLOOKUP(A10516,[1]jikan_novels!A:F,5,FALSE)</f>
        <v>Nov 17, 2010</v>
      </c>
      <c r="M10516" t="str">
        <f>VLOOKUP(A10516,[1]jikan_novels!A:F,6,FALSE)</f>
        <v>私立お嫁さま学園</v>
      </c>
    </row>
    <row r="10517" spans="1:13" x14ac:dyDescent="0.3">
      <c r="A10517">
        <v>103698</v>
      </c>
      <c r="B10517" t="s">
        <v>1518</v>
      </c>
      <c r="C10517" t="s">
        <v>950</v>
      </c>
      <c r="D10517" t="s">
        <v>1304</v>
      </c>
      <c r="E10517" t="s">
        <v>913</v>
      </c>
      <c r="H10517">
        <v>64070</v>
      </c>
      <c r="I10517">
        <v>64</v>
      </c>
      <c r="J10517">
        <v>0</v>
      </c>
      <c r="K10517">
        <v>1</v>
      </c>
      <c r="L10517" t="str">
        <f>VLOOKUP(A10517,[1]jikan_novels!A:F,5,FALSE)</f>
        <v>Jan 31, 2017</v>
      </c>
      <c r="M10517" t="str">
        <f>VLOOKUP(A10517,[1]jikan_novels!A:F,6,FALSE)</f>
        <v>寝取り返し 〜お前の旦那だって僕の妻を奪ったんだから、いいだろう?〜</v>
      </c>
    </row>
    <row r="10518" spans="1:13" x14ac:dyDescent="0.3">
      <c r="A10518">
        <v>103699</v>
      </c>
      <c r="B10518" t="s">
        <v>1517</v>
      </c>
      <c r="C10518" t="s">
        <v>1247</v>
      </c>
      <c r="D10518" t="s">
        <v>946</v>
      </c>
      <c r="E10518" t="s">
        <v>913</v>
      </c>
      <c r="H10518">
        <v>65466</v>
      </c>
      <c r="I10518">
        <v>60</v>
      </c>
      <c r="J10518">
        <v>0</v>
      </c>
      <c r="K10518">
        <v>1</v>
      </c>
      <c r="L10518" t="str">
        <f>VLOOKUP(A10518,[1]jikan_novels!A:F,5,FALSE)</f>
        <v>Feb 10, 2017</v>
      </c>
      <c r="M10518" t="str">
        <f>VLOOKUP(A10518,[1]jikan_novels!A:F,6,FALSE)</f>
        <v>人妻好きが透明人間になったら?~家庭内でヤリたい放題生ハメ孕ませ~</v>
      </c>
    </row>
    <row r="10519" spans="1:13" x14ac:dyDescent="0.3">
      <c r="A10519">
        <v>103700</v>
      </c>
      <c r="B10519" t="s">
        <v>1516</v>
      </c>
      <c r="C10519" t="s">
        <v>1515</v>
      </c>
      <c r="D10519" t="s">
        <v>1514</v>
      </c>
      <c r="E10519" t="s">
        <v>887</v>
      </c>
      <c r="H10519">
        <v>66197</v>
      </c>
      <c r="I10519">
        <v>58</v>
      </c>
      <c r="J10519">
        <v>0</v>
      </c>
      <c r="L10519" t="str">
        <f>VLOOKUP(A10519,[1]jikan_novels!A:F,5,FALSE)</f>
        <v>Feb 1, 2017</v>
      </c>
      <c r="M10519" t="str">
        <f>VLOOKUP(A10519,[1]jikan_novels!A:F,6,FALSE)</f>
        <v>召喚術のいけない使い方</v>
      </c>
    </row>
    <row r="10520" spans="1:13" x14ac:dyDescent="0.3">
      <c r="A10520">
        <v>103712</v>
      </c>
      <c r="B10520" t="s">
        <v>1513</v>
      </c>
      <c r="C10520" t="s">
        <v>1512</v>
      </c>
      <c r="D10520" t="s">
        <v>1176</v>
      </c>
      <c r="E10520" t="s">
        <v>913</v>
      </c>
      <c r="H10520">
        <v>71247</v>
      </c>
      <c r="I10520">
        <v>45</v>
      </c>
      <c r="J10520">
        <v>0</v>
      </c>
      <c r="K10520">
        <v>1</v>
      </c>
      <c r="L10520" t="str">
        <f>VLOOKUP(A10520,[1]jikan_novels!A:F,5,FALSE)</f>
        <v>Mar 15, 2012</v>
      </c>
      <c r="M10520" t="str">
        <f>VLOOKUP(A10520,[1]jikan_novels!A:F,6,FALSE)</f>
        <v>サムライ・凜は０勝７敗！？</v>
      </c>
    </row>
    <row r="10521" spans="1:13" x14ac:dyDescent="0.3">
      <c r="A10521">
        <v>103759</v>
      </c>
      <c r="B10521" t="s">
        <v>1511</v>
      </c>
      <c r="C10521" t="s">
        <v>943</v>
      </c>
      <c r="D10521" t="s">
        <v>1304</v>
      </c>
      <c r="E10521" t="s">
        <v>913</v>
      </c>
      <c r="H10521">
        <v>68805</v>
      </c>
      <c r="I10521">
        <v>51</v>
      </c>
      <c r="J10521">
        <v>0</v>
      </c>
      <c r="K10521">
        <v>1</v>
      </c>
      <c r="L10521" t="str">
        <f>VLOOKUP(A10521,[1]jikan_novels!A:F,5,FALSE)</f>
        <v>Feb 10, 2017</v>
      </c>
      <c r="M10521" t="str">
        <f>VLOOKUP(A10521,[1]jikan_novels!A:F,6,FALSE)</f>
        <v>人妻店長の痴態勤務 〜夜勤バイトの愉しみ方〜</v>
      </c>
    </row>
    <row r="10522" spans="1:13" x14ac:dyDescent="0.3">
      <c r="A10522">
        <v>103833</v>
      </c>
      <c r="B10522" t="s">
        <v>1510</v>
      </c>
      <c r="C10522" t="s">
        <v>1253</v>
      </c>
      <c r="D10522" t="s">
        <v>1509</v>
      </c>
      <c r="E10522" t="s">
        <v>965</v>
      </c>
      <c r="H10522">
        <v>61592</v>
      </c>
      <c r="I10522">
        <v>71</v>
      </c>
      <c r="J10522">
        <v>0</v>
      </c>
      <c r="K10522">
        <v>1</v>
      </c>
      <c r="L10522" t="str">
        <f>VLOOKUP(A10522,[1]jikan_novels!A:F,5,FALSE)</f>
        <v>Mar 29, 2017</v>
      </c>
      <c r="M10522" t="str">
        <f>VLOOKUP(A10522,[1]jikan_novels!A:F,6,FALSE)</f>
        <v>天使と悪魔の禁忌な黙示録</v>
      </c>
    </row>
    <row r="10523" spans="1:13" x14ac:dyDescent="0.3">
      <c r="A10523">
        <v>103857</v>
      </c>
      <c r="B10523" t="s">
        <v>1508</v>
      </c>
      <c r="C10523" t="s">
        <v>1507</v>
      </c>
      <c r="D10523" t="s">
        <v>1295</v>
      </c>
      <c r="E10523" t="s">
        <v>1011</v>
      </c>
      <c r="H10523">
        <v>47813</v>
      </c>
      <c r="I10523">
        <v>142</v>
      </c>
      <c r="J10523">
        <v>1</v>
      </c>
      <c r="L10523" t="str">
        <f>VLOOKUP(A10523,[1]jikan_novels!A:F,5,FALSE)</f>
        <v>Feb 1, 2017</v>
      </c>
      <c r="M10523" t="str">
        <f>VLOOKUP(A10523,[1]jikan_novels!A:F,6,FALSE)</f>
        <v>邪神転生チート物語 ～庶民の俺が邪神に転生したのはいいけど、メイドが勝手にハーレムつくってくれるんだが!?～</v>
      </c>
    </row>
    <row r="10524" spans="1:13" x14ac:dyDescent="0.3">
      <c r="A10524">
        <v>103972</v>
      </c>
      <c r="B10524" t="s">
        <v>1506</v>
      </c>
      <c r="C10524" t="s">
        <v>1505</v>
      </c>
      <c r="D10524" t="s">
        <v>1176</v>
      </c>
      <c r="E10524" t="s">
        <v>913</v>
      </c>
      <c r="H10524">
        <v>49470</v>
      </c>
      <c r="I10524">
        <v>130</v>
      </c>
      <c r="J10524">
        <v>0</v>
      </c>
      <c r="K10524">
        <v>1</v>
      </c>
      <c r="L10524" t="str">
        <f>VLOOKUP(A10524,[1]jikan_novels!A:F,5,FALSE)</f>
        <v>Feb 18, 2017</v>
      </c>
      <c r="M10524" t="str">
        <f>VLOOKUP(A10524,[1]jikan_novels!A:F,6,FALSE)</f>
        <v>アンスイート 井上愛&amp;黒瀬勝子</v>
      </c>
    </row>
    <row r="10525" spans="1:13" x14ac:dyDescent="0.3">
      <c r="A10525">
        <v>103974</v>
      </c>
      <c r="B10525" t="s">
        <v>1504</v>
      </c>
      <c r="C10525" t="s">
        <v>1207</v>
      </c>
      <c r="D10525" t="s">
        <v>1503</v>
      </c>
      <c r="E10525" t="s">
        <v>1011</v>
      </c>
      <c r="H10525">
        <v>56264</v>
      </c>
      <c r="I10525">
        <v>92</v>
      </c>
      <c r="J10525">
        <v>0</v>
      </c>
      <c r="K10525">
        <v>1</v>
      </c>
      <c r="L10525" t="str">
        <f>VLOOKUP(A10525,[1]jikan_novels!A:F,5,FALSE)</f>
        <v>Feb 18, 2017</v>
      </c>
      <c r="M10525" t="str">
        <f>VLOOKUP(A10525,[1]jikan_novels!A:F,6,FALSE)</f>
        <v>ダークキングダム 淫虐の姫騎士と強欲の魔王</v>
      </c>
    </row>
    <row r="10526" spans="1:13" x14ac:dyDescent="0.3">
      <c r="A10526">
        <v>103975</v>
      </c>
      <c r="B10526" t="s">
        <v>1502</v>
      </c>
      <c r="C10526" t="s">
        <v>1331</v>
      </c>
      <c r="D10526" t="s">
        <v>1501</v>
      </c>
      <c r="E10526" t="s">
        <v>913</v>
      </c>
      <c r="H10526">
        <v>44779</v>
      </c>
      <c r="I10526">
        <v>166</v>
      </c>
      <c r="J10526">
        <v>1</v>
      </c>
      <c r="K10526">
        <v>1</v>
      </c>
      <c r="L10526" t="str">
        <f>VLOOKUP(A10526,[1]jikan_novels!A:F,5,FALSE)</f>
        <v>Feb 18, 2017</v>
      </c>
      <c r="M10526" t="str">
        <f>VLOOKUP(A10526,[1]jikan_novels!A:F,6,FALSE)</f>
        <v>ドSな生徒会長サマがMノートに支配されました。</v>
      </c>
    </row>
    <row r="10527" spans="1:13" x14ac:dyDescent="0.3">
      <c r="A10527">
        <v>104058</v>
      </c>
      <c r="B10527" t="s">
        <v>1500</v>
      </c>
      <c r="C10527" t="s">
        <v>1499</v>
      </c>
      <c r="D10527" t="s">
        <v>1498</v>
      </c>
      <c r="E10527" t="s">
        <v>913</v>
      </c>
      <c r="H10527">
        <v>70233</v>
      </c>
      <c r="I10527">
        <v>48</v>
      </c>
      <c r="J10527">
        <v>0</v>
      </c>
      <c r="K10527">
        <v>1</v>
      </c>
      <c r="L10527" t="str">
        <f>VLOOKUP(A10527,[1]jikan_novels!A:F,5,FALSE)</f>
        <v>Apr 18, 2013</v>
      </c>
      <c r="M10527" t="str">
        <f>VLOOKUP(A10527,[1]jikan_novels!A:F,6,FALSE)</f>
        <v>スポ婚！　お相手は女神三姉妹</v>
      </c>
    </row>
    <row r="10528" spans="1:13" x14ac:dyDescent="0.3">
      <c r="A10528">
        <v>104239</v>
      </c>
      <c r="B10528" t="s">
        <v>1497</v>
      </c>
      <c r="C10528" t="s">
        <v>974</v>
      </c>
      <c r="D10528" t="s">
        <v>1349</v>
      </c>
      <c r="E10528" t="s">
        <v>913</v>
      </c>
      <c r="H10528">
        <v>52308</v>
      </c>
      <c r="I10528">
        <v>112</v>
      </c>
      <c r="J10528">
        <v>2</v>
      </c>
      <c r="K10528">
        <v>1</v>
      </c>
      <c r="L10528" t="str">
        <f>VLOOKUP(A10528,[1]jikan_novels!A:F,5,FALSE)</f>
        <v>Feb 28, 2017</v>
      </c>
      <c r="M10528" t="str">
        <f>VLOOKUP(A10528,[1]jikan_novels!A:F,6,FALSE)</f>
        <v>お姉ちゃんとショータくんと。 〜ナカを良くするHのカンケイ〜</v>
      </c>
    </row>
    <row r="10529" spans="1:13" x14ac:dyDescent="0.3">
      <c r="A10529">
        <v>104240</v>
      </c>
      <c r="B10529" t="s">
        <v>1496</v>
      </c>
      <c r="C10529" t="s">
        <v>971</v>
      </c>
      <c r="D10529" t="s">
        <v>1495</v>
      </c>
      <c r="E10529" t="s">
        <v>913</v>
      </c>
      <c r="H10529">
        <v>62712</v>
      </c>
      <c r="I10529">
        <v>68</v>
      </c>
      <c r="J10529">
        <v>0</v>
      </c>
      <c r="K10529">
        <v>1</v>
      </c>
      <c r="L10529" t="str">
        <f>VLOOKUP(A10529,[1]jikan_novels!A:F,5,FALSE)</f>
        <v>Feb 28, 2017</v>
      </c>
      <c r="M10529" t="str">
        <f>VLOOKUP(A10529,[1]jikan_novels!A:F,6,FALSE)</f>
        <v>洗脳チートで簡単にハーレムをつくろう!</v>
      </c>
    </row>
    <row r="10530" spans="1:13" x14ac:dyDescent="0.3">
      <c r="A10530">
        <v>104242</v>
      </c>
      <c r="B10530" t="s">
        <v>1494</v>
      </c>
      <c r="C10530" t="s">
        <v>1187</v>
      </c>
      <c r="D10530" t="s">
        <v>1009</v>
      </c>
      <c r="E10530" t="s">
        <v>913</v>
      </c>
      <c r="H10530">
        <v>69632</v>
      </c>
      <c r="I10530">
        <v>49</v>
      </c>
      <c r="J10530">
        <v>0</v>
      </c>
      <c r="K10530">
        <v>1</v>
      </c>
      <c r="L10530" t="str">
        <f>VLOOKUP(A10530,[1]jikan_novels!A:F,5,FALSE)</f>
        <v>Feb 28, 2017</v>
      </c>
      <c r="M10530" t="str">
        <f>VLOOKUP(A10530,[1]jikan_novels!A:F,6,FALSE)</f>
        <v>修羅の痴漢道</v>
      </c>
    </row>
    <row r="10531" spans="1:13" x14ac:dyDescent="0.3">
      <c r="A10531">
        <v>104243</v>
      </c>
      <c r="B10531" t="s">
        <v>1493</v>
      </c>
      <c r="C10531" t="s">
        <v>1492</v>
      </c>
      <c r="D10531" t="s">
        <v>1020</v>
      </c>
      <c r="E10531" t="s">
        <v>913</v>
      </c>
      <c r="H10531">
        <v>68632</v>
      </c>
      <c r="I10531">
        <v>52</v>
      </c>
      <c r="J10531">
        <v>1</v>
      </c>
      <c r="K10531">
        <v>1</v>
      </c>
      <c r="L10531" t="str">
        <f>VLOOKUP(A10531,[1]jikan_novels!A:F,5,FALSE)</f>
        <v>Feb 28, 2017</v>
      </c>
      <c r="M10531" t="str">
        <f>VLOOKUP(A10531,[1]jikan_novels!A:F,6,FALSE)</f>
        <v>リベンジポルノ</v>
      </c>
    </row>
    <row r="10532" spans="1:13" x14ac:dyDescent="0.3">
      <c r="A10532">
        <v>104244</v>
      </c>
      <c r="B10532" t="s">
        <v>1491</v>
      </c>
      <c r="C10532" t="s">
        <v>1490</v>
      </c>
      <c r="D10532" t="s">
        <v>1489</v>
      </c>
      <c r="E10532" t="s">
        <v>913</v>
      </c>
      <c r="H10532">
        <v>52408</v>
      </c>
      <c r="I10532">
        <v>111</v>
      </c>
      <c r="J10532">
        <v>0</v>
      </c>
      <c r="K10532">
        <v>1</v>
      </c>
      <c r="L10532" t="str">
        <f>VLOOKUP(A10532,[1]jikan_novels!A:F,5,FALSE)</f>
        <v>Feb 25, 2017</v>
      </c>
      <c r="M10532" t="str">
        <f>VLOOKUP(A10532,[1]jikan_novels!A:F,6,FALSE)</f>
        <v>母の日と娘の日【生贄当番】</v>
      </c>
    </row>
    <row r="10533" spans="1:13" x14ac:dyDescent="0.3">
      <c r="A10533">
        <v>104288</v>
      </c>
      <c r="B10533" t="s">
        <v>1488</v>
      </c>
      <c r="C10533" t="s">
        <v>1172</v>
      </c>
      <c r="D10533" t="s">
        <v>1166</v>
      </c>
      <c r="E10533" t="s">
        <v>887</v>
      </c>
      <c r="H10533">
        <v>58845</v>
      </c>
      <c r="I10533">
        <v>81</v>
      </c>
      <c r="J10533">
        <v>0</v>
      </c>
      <c r="K10533">
        <v>1</v>
      </c>
      <c r="L10533" t="str">
        <f>VLOOKUP(A10533,[1]jikan_novels!A:F,5,FALSE)</f>
        <v>Jan 13, 2017</v>
      </c>
      <c r="M10533" t="str">
        <f>VLOOKUP(A10533,[1]jikan_novels!A:F,6,FALSE)</f>
        <v>聖女騎士団のヒメゴト</v>
      </c>
    </row>
    <row r="10534" spans="1:13" x14ac:dyDescent="0.3">
      <c r="A10534">
        <v>104289</v>
      </c>
      <c r="B10534" t="s">
        <v>1487</v>
      </c>
      <c r="C10534" t="s">
        <v>1201</v>
      </c>
      <c r="D10534" t="s">
        <v>1486</v>
      </c>
      <c r="E10534" t="s">
        <v>965</v>
      </c>
      <c r="H10534">
        <v>69424</v>
      </c>
      <c r="I10534">
        <v>50</v>
      </c>
      <c r="J10534">
        <v>0</v>
      </c>
      <c r="K10534">
        <v>1</v>
      </c>
      <c r="L10534" t="str">
        <f>VLOOKUP(A10534,[1]jikan_novels!A:F,5,FALSE)</f>
        <v>Dec 16, 2016</v>
      </c>
      <c r="M10534" t="str">
        <f>VLOOKUP(A10534,[1]jikan_novels!A:F,6,FALSE)</f>
        <v>退魔浄化師 御柴氷理　～退魔教師希彩 side story～</v>
      </c>
    </row>
    <row r="10535" spans="1:13" x14ac:dyDescent="0.3">
      <c r="A10535">
        <v>104290</v>
      </c>
      <c r="B10535" t="s">
        <v>1485</v>
      </c>
      <c r="C10535" t="s">
        <v>1375</v>
      </c>
      <c r="D10535" t="s">
        <v>1234</v>
      </c>
      <c r="E10535" t="s">
        <v>965</v>
      </c>
      <c r="H10535">
        <v>69633</v>
      </c>
      <c r="I10535">
        <v>49</v>
      </c>
      <c r="J10535">
        <v>0</v>
      </c>
      <c r="K10535">
        <v>1</v>
      </c>
      <c r="L10535" t="str">
        <f>VLOOKUP(A10535,[1]jikan_novels!A:F,5,FALSE)</f>
        <v>Jan 13, 2017</v>
      </c>
      <c r="M10535" t="str">
        <f>VLOOKUP(A10535,[1]jikan_novels!A:F,6,FALSE)</f>
        <v>妖猫奇譚 常世送りの使者</v>
      </c>
    </row>
    <row r="10536" spans="1:13" x14ac:dyDescent="0.3">
      <c r="A10536">
        <v>104581</v>
      </c>
      <c r="B10536" t="s">
        <v>1484</v>
      </c>
      <c r="C10536" t="s">
        <v>1070</v>
      </c>
      <c r="D10536" t="s">
        <v>1231</v>
      </c>
      <c r="E10536" t="s">
        <v>913</v>
      </c>
      <c r="H10536">
        <v>70242</v>
      </c>
      <c r="I10536">
        <v>48</v>
      </c>
      <c r="J10536">
        <v>0</v>
      </c>
      <c r="K10536">
        <v>1</v>
      </c>
      <c r="L10536" t="str">
        <f>VLOOKUP(A10536,[1]jikan_novels!A:F,5,FALSE)</f>
        <v>Jan 13, 2017</v>
      </c>
      <c r="M10536" t="str">
        <f>VLOOKUP(A10536,[1]jikan_novels!A:F,6,FALSE)</f>
        <v>ウィングファミリー</v>
      </c>
    </row>
    <row r="10537" spans="1:13" x14ac:dyDescent="0.3">
      <c r="A10537">
        <v>104586</v>
      </c>
      <c r="B10537" t="s">
        <v>1483</v>
      </c>
      <c r="C10537" t="s">
        <v>1482</v>
      </c>
      <c r="D10537" t="s">
        <v>1200</v>
      </c>
      <c r="E10537" t="s">
        <v>965</v>
      </c>
      <c r="H10537">
        <v>69634</v>
      </c>
      <c r="I10537">
        <v>49</v>
      </c>
      <c r="J10537">
        <v>0</v>
      </c>
      <c r="K10537">
        <v>1</v>
      </c>
      <c r="L10537" t="str">
        <f>VLOOKUP(A10537,[1]jikan_novels!A:F,5,FALSE)</f>
        <v>Feb 10, 2017</v>
      </c>
      <c r="M10537" t="str">
        <f>VLOOKUP(A10537,[1]jikan_novels!A:F,6,FALSE)</f>
        <v>魔女の憂鬱</v>
      </c>
    </row>
    <row r="10538" spans="1:13" x14ac:dyDescent="0.3">
      <c r="A10538">
        <v>104592</v>
      </c>
      <c r="B10538" t="s">
        <v>1481</v>
      </c>
      <c r="C10538" t="s">
        <v>1213</v>
      </c>
      <c r="D10538" t="s">
        <v>1480</v>
      </c>
      <c r="E10538" t="s">
        <v>913</v>
      </c>
      <c r="H10538">
        <v>65631</v>
      </c>
      <c r="I10538">
        <v>59</v>
      </c>
      <c r="J10538">
        <v>0</v>
      </c>
      <c r="K10538">
        <v>1</v>
      </c>
      <c r="L10538" t="str">
        <f>VLOOKUP(A10538,[1]jikan_novels!A:F,5,FALSE)</f>
        <v>Feb 10, 2017</v>
      </c>
      <c r="M10538" t="str">
        <f>VLOOKUP(A10538,[1]jikan_novels!A:F,6,FALSE)</f>
        <v>騎士教官シエル　暗黒騎士の策略</v>
      </c>
    </row>
    <row r="10539" spans="1:13" x14ac:dyDescent="0.3">
      <c r="A10539">
        <v>104598</v>
      </c>
      <c r="B10539" t="s">
        <v>1479</v>
      </c>
      <c r="C10539" t="s">
        <v>1323</v>
      </c>
      <c r="D10539" t="s">
        <v>1164</v>
      </c>
      <c r="E10539" t="s">
        <v>1011</v>
      </c>
      <c r="H10539">
        <v>70243</v>
      </c>
      <c r="I10539">
        <v>48</v>
      </c>
      <c r="J10539">
        <v>0</v>
      </c>
      <c r="K10539">
        <v>1</v>
      </c>
      <c r="L10539" t="str">
        <f>VLOOKUP(A10539,[1]jikan_novels!A:F,5,FALSE)</f>
        <v>Feb 10, 2017</v>
      </c>
      <c r="M10539" t="str">
        <f>VLOOKUP(A10539,[1]jikan_novels!A:F,6,FALSE)</f>
        <v>穢れた血の勇者 シャロット</v>
      </c>
    </row>
    <row r="10540" spans="1:13" x14ac:dyDescent="0.3">
      <c r="A10540">
        <v>104599</v>
      </c>
      <c r="B10540" t="s">
        <v>1478</v>
      </c>
      <c r="C10540" t="s">
        <v>1172</v>
      </c>
      <c r="D10540" t="s">
        <v>1325</v>
      </c>
      <c r="E10540" t="s">
        <v>1011</v>
      </c>
      <c r="H10540">
        <v>71244</v>
      </c>
      <c r="I10540">
        <v>45</v>
      </c>
      <c r="J10540">
        <v>0</v>
      </c>
      <c r="K10540">
        <v>1</v>
      </c>
      <c r="L10540" t="str">
        <f>VLOOKUP(A10540,[1]jikan_novels!A:F,5,FALSE)</f>
        <v>Feb 10, 2017</v>
      </c>
      <c r="M10540" t="str">
        <f>VLOOKUP(A10540,[1]jikan_novels!A:F,6,FALSE)</f>
        <v>魔王エリシス</v>
      </c>
    </row>
    <row r="10541" spans="1:13" x14ac:dyDescent="0.3">
      <c r="A10541">
        <v>104600</v>
      </c>
      <c r="B10541" t="s">
        <v>1477</v>
      </c>
      <c r="C10541" t="s">
        <v>1198</v>
      </c>
      <c r="D10541" t="s">
        <v>1234</v>
      </c>
      <c r="E10541" t="s">
        <v>913</v>
      </c>
      <c r="H10541">
        <v>64913</v>
      </c>
      <c r="I10541">
        <v>61</v>
      </c>
      <c r="J10541">
        <v>0</v>
      </c>
      <c r="K10541">
        <v>1</v>
      </c>
      <c r="L10541" t="str">
        <f>VLOOKUP(A10541,[1]jikan_novels!A:F,5,FALSE)</f>
        <v>Feb 10, 2017</v>
      </c>
      <c r="M10541" t="str">
        <f>VLOOKUP(A10541,[1]jikan_novels!A:F,6,FALSE)</f>
        <v>牝犬奴隷美柚子の成長記録</v>
      </c>
    </row>
    <row r="10542" spans="1:13" x14ac:dyDescent="0.3">
      <c r="A10542">
        <v>104604</v>
      </c>
      <c r="B10542" t="s">
        <v>1476</v>
      </c>
      <c r="C10542" t="s">
        <v>1475</v>
      </c>
      <c r="D10542" t="s">
        <v>1271</v>
      </c>
      <c r="E10542" t="s">
        <v>913</v>
      </c>
      <c r="H10542">
        <v>70438</v>
      </c>
      <c r="I10542">
        <v>47</v>
      </c>
      <c r="J10542">
        <v>0</v>
      </c>
      <c r="K10542">
        <v>1</v>
      </c>
      <c r="L10542" t="str">
        <f>VLOOKUP(A10542,[1]jikan_novels!A:F,5,FALSE)</f>
        <v>Feb 10, 2017</v>
      </c>
      <c r="M10542" t="str">
        <f>VLOOKUP(A10542,[1]jikan_novels!A:F,6,FALSE)</f>
        <v>とろけるいもうと　柚乃の秘蜜</v>
      </c>
    </row>
    <row r="10543" spans="1:13" x14ac:dyDescent="0.3">
      <c r="A10543">
        <v>104614</v>
      </c>
      <c r="B10543" t="s">
        <v>1474</v>
      </c>
      <c r="C10543" t="s">
        <v>1375</v>
      </c>
      <c r="D10543" t="s">
        <v>1231</v>
      </c>
      <c r="E10543" t="s">
        <v>913</v>
      </c>
      <c r="H10543">
        <v>67182</v>
      </c>
      <c r="I10543">
        <v>55</v>
      </c>
      <c r="J10543">
        <v>0</v>
      </c>
      <c r="K10543">
        <v>1</v>
      </c>
      <c r="L10543" t="str">
        <f>VLOOKUP(A10543,[1]jikan_novels!A:F,5,FALSE)</f>
        <v>Feb 10, 2017</v>
      </c>
      <c r="M10543" t="str">
        <f>VLOOKUP(A10543,[1]jikan_novels!A:F,6,FALSE)</f>
        <v>いもうと日和</v>
      </c>
    </row>
    <row r="10544" spans="1:13" x14ac:dyDescent="0.3">
      <c r="A10544">
        <v>104615</v>
      </c>
      <c r="B10544" t="s">
        <v>1473</v>
      </c>
      <c r="C10544" t="s">
        <v>1292</v>
      </c>
      <c r="D10544" t="s">
        <v>1472</v>
      </c>
      <c r="E10544" t="s">
        <v>913</v>
      </c>
      <c r="F10544">
        <v>6.74</v>
      </c>
      <c r="G10544">
        <v>120</v>
      </c>
      <c r="H10544">
        <v>19270</v>
      </c>
      <c r="I10544">
        <v>916</v>
      </c>
      <c r="J10544">
        <v>4</v>
      </c>
      <c r="K10544">
        <v>1</v>
      </c>
      <c r="L10544" t="str">
        <f>VLOOKUP(A10544,[1]jikan_novels!A:F,5,FALSE)</f>
        <v>Mar 17, 2017</v>
      </c>
      <c r="M10544" t="str">
        <f>VLOOKUP(A10544,[1]jikan_novels!A:F,6,FALSE)</f>
        <v>嫌な顔されながら子づくりさせてもらいたい</v>
      </c>
    </row>
    <row r="10545" spans="1:13" x14ac:dyDescent="0.3">
      <c r="A10545">
        <v>104632</v>
      </c>
      <c r="B10545" t="s">
        <v>1471</v>
      </c>
      <c r="C10545" t="s">
        <v>971</v>
      </c>
      <c r="D10545" t="s">
        <v>1470</v>
      </c>
      <c r="E10545" t="s">
        <v>913</v>
      </c>
      <c r="H10545">
        <v>46826</v>
      </c>
      <c r="I10545">
        <v>149</v>
      </c>
      <c r="J10545">
        <v>3</v>
      </c>
      <c r="K10545">
        <v>1</v>
      </c>
      <c r="L10545" t="str">
        <f>VLOOKUP(A10545,[1]jikan_novels!A:F,5,FALSE)</f>
        <v>Mar 10, 2017</v>
      </c>
      <c r="M10545" t="str">
        <f>VLOOKUP(A10545,[1]jikan_novels!A:F,6,FALSE)</f>
        <v>【超朗報】隣部屋の美人妻が甘やかしご奉仕してくれるらしいwww</v>
      </c>
    </row>
    <row r="10546" spans="1:13" x14ac:dyDescent="0.3">
      <c r="A10546">
        <v>104647</v>
      </c>
      <c r="B10546" t="s">
        <v>1469</v>
      </c>
      <c r="C10546" t="s">
        <v>879</v>
      </c>
      <c r="D10546" t="s">
        <v>1352</v>
      </c>
      <c r="E10546" t="s">
        <v>1011</v>
      </c>
      <c r="H10546">
        <v>55101</v>
      </c>
      <c r="I10546">
        <v>97</v>
      </c>
      <c r="J10546">
        <v>1</v>
      </c>
      <c r="K10546">
        <v>1</v>
      </c>
      <c r="L10546" t="str">
        <f>VLOOKUP(A10546,[1]jikan_novels!A:F,5,FALSE)</f>
        <v>Mar 17, 2017</v>
      </c>
      <c r="M10546" t="str">
        <f>VLOOKUP(A10546,[1]jikan_novels!A:F,6,FALSE)</f>
        <v>思った以上に透視能力 美少女を征服して世界最強!</v>
      </c>
    </row>
    <row r="10547" spans="1:13" x14ac:dyDescent="0.3">
      <c r="A10547">
        <v>104658</v>
      </c>
      <c r="B10547" t="s">
        <v>1468</v>
      </c>
      <c r="C10547" t="s">
        <v>1180</v>
      </c>
      <c r="D10547" t="s">
        <v>1467</v>
      </c>
      <c r="E10547" t="s">
        <v>1011</v>
      </c>
      <c r="H10547">
        <v>66363</v>
      </c>
      <c r="I10547">
        <v>57</v>
      </c>
      <c r="J10547">
        <v>0</v>
      </c>
      <c r="K10547">
        <v>1</v>
      </c>
      <c r="L10547" t="str">
        <f>VLOOKUP(A10547,[1]jikan_novels!A:F,5,FALSE)</f>
        <v>Mar 17, 2017</v>
      </c>
      <c r="M10547" t="str">
        <f>VLOOKUP(A10547,[1]jikan_novels!A:F,6,FALSE)</f>
        <v>亡国の剣姫と忘国の魔王</v>
      </c>
    </row>
    <row r="10548" spans="1:13" x14ac:dyDescent="0.3">
      <c r="A10548">
        <v>104664</v>
      </c>
      <c r="B10548" t="s">
        <v>1466</v>
      </c>
      <c r="C10548" t="s">
        <v>1465</v>
      </c>
      <c r="D10548" t="s">
        <v>1464</v>
      </c>
      <c r="E10548" t="s">
        <v>965</v>
      </c>
      <c r="H10548">
        <v>62197</v>
      </c>
      <c r="I10548">
        <v>69</v>
      </c>
      <c r="J10548">
        <v>0</v>
      </c>
      <c r="K10548">
        <v>1</v>
      </c>
      <c r="L10548" t="str">
        <f>VLOOKUP(A10548,[1]jikan_novels!A:F,5,FALSE)</f>
        <v>Mar 24, 2017</v>
      </c>
      <c r="M10548" t="str">
        <f>VLOOKUP(A10548,[1]jikan_novels!A:F,6,FALSE)</f>
        <v>きらら★キララNTR 魔法少女は変わっていく…</v>
      </c>
    </row>
    <row r="10549" spans="1:13" x14ac:dyDescent="0.3">
      <c r="A10549">
        <v>104876</v>
      </c>
      <c r="B10549" t="s">
        <v>1463</v>
      </c>
      <c r="C10549" t="s">
        <v>1462</v>
      </c>
      <c r="D10549" t="s">
        <v>1461</v>
      </c>
      <c r="E10549" t="s">
        <v>372</v>
      </c>
      <c r="H10549">
        <v>37895</v>
      </c>
      <c r="I10549">
        <v>252</v>
      </c>
      <c r="J10549">
        <v>0</v>
      </c>
      <c r="K10549">
        <v>1</v>
      </c>
      <c r="L10549" t="str">
        <f>VLOOKUP(A10549,[1]jikan_novels!A:F,5,FALSE)</f>
        <v>Mar 17, 2017</v>
      </c>
      <c r="M10549" t="str">
        <f>VLOOKUP(A10549,[1]jikan_novels!A:F,6,FALSE)</f>
        <v>ギャング・オブ・ユウシャ</v>
      </c>
    </row>
    <row r="10550" spans="1:13" x14ac:dyDescent="0.3">
      <c r="A10550">
        <v>105020</v>
      </c>
      <c r="B10550" t="s">
        <v>1460</v>
      </c>
      <c r="C10550" t="s">
        <v>1143</v>
      </c>
      <c r="D10550" t="s">
        <v>1142</v>
      </c>
      <c r="E10550" t="s">
        <v>913</v>
      </c>
      <c r="H10550">
        <v>57202</v>
      </c>
      <c r="I10550">
        <v>88</v>
      </c>
      <c r="J10550">
        <v>0</v>
      </c>
      <c r="K10550">
        <v>1</v>
      </c>
      <c r="L10550" t="str">
        <f>VLOOKUP(A10550,[1]jikan_novels!A:F,5,FALSE)</f>
        <v>Mar 31, 2017</v>
      </c>
      <c r="M10550" t="str">
        <f>VLOOKUP(A10550,[1]jikan_novels!A:F,6,FALSE)</f>
        <v>爆乳人妻メード ~癒され乳母孕ませの館~</v>
      </c>
    </row>
    <row r="10551" spans="1:13" x14ac:dyDescent="0.3">
      <c r="A10551">
        <v>105021</v>
      </c>
      <c r="B10551" t="s">
        <v>1459</v>
      </c>
      <c r="C10551" t="s">
        <v>1458</v>
      </c>
      <c r="D10551" t="s">
        <v>950</v>
      </c>
      <c r="E10551" t="s">
        <v>913</v>
      </c>
      <c r="H10551">
        <v>64751</v>
      </c>
      <c r="I10551">
        <v>62</v>
      </c>
      <c r="J10551">
        <v>0</v>
      </c>
      <c r="K10551">
        <v>1</v>
      </c>
      <c r="L10551" t="str">
        <f>VLOOKUP(A10551,[1]jikan_novels!A:F,5,FALSE)</f>
        <v>Mar 31, 2017</v>
      </c>
      <c r="M10551" t="str">
        <f>VLOOKUP(A10551,[1]jikan_novels!A:F,6,FALSE)</f>
        <v>夫に言えない義父との姦淫 〜嫌だったはずなのに、忘れられないの〜</v>
      </c>
    </row>
    <row r="10552" spans="1:13" x14ac:dyDescent="0.3">
      <c r="A10552">
        <v>105022</v>
      </c>
      <c r="B10552" t="s">
        <v>1457</v>
      </c>
      <c r="C10552" t="s">
        <v>947</v>
      </c>
      <c r="D10552" t="s">
        <v>946</v>
      </c>
      <c r="E10552" t="s">
        <v>887</v>
      </c>
      <c r="H10552">
        <v>66996</v>
      </c>
      <c r="I10552">
        <v>56</v>
      </c>
      <c r="J10552">
        <v>0</v>
      </c>
      <c r="K10552">
        <v>1</v>
      </c>
      <c r="L10552" t="str">
        <f>VLOOKUP(A10552,[1]jikan_novels!A:F,5,FALSE)</f>
        <v>Mar 31, 2017</v>
      </c>
      <c r="M10552" t="str">
        <f>VLOOKUP(A10552,[1]jikan_novels!A:F,6,FALSE)</f>
        <v>孕ませオナホ退魔騎士ユーディット</v>
      </c>
    </row>
    <row r="10553" spans="1:13" x14ac:dyDescent="0.3">
      <c r="A10553">
        <v>105023</v>
      </c>
      <c r="B10553" t="s">
        <v>1456</v>
      </c>
      <c r="C10553" t="s">
        <v>1455</v>
      </c>
      <c r="D10553" t="s">
        <v>1279</v>
      </c>
      <c r="E10553" t="s">
        <v>913</v>
      </c>
      <c r="H10553">
        <v>64075</v>
      </c>
      <c r="I10553">
        <v>64</v>
      </c>
      <c r="J10553">
        <v>0</v>
      </c>
      <c r="K10553">
        <v>1</v>
      </c>
      <c r="L10553" t="str">
        <f>VLOOKUP(A10553,[1]jikan_novels!A:F,5,FALSE)</f>
        <v>Mar 31, 2017</v>
      </c>
      <c r="M10553" t="str">
        <f>VLOOKUP(A10553,[1]jikan_novels!A:F,6,FALSE)</f>
        <v>引きこもりの妹が身体で家賃を払おうとしてくるんだが!?</v>
      </c>
    </row>
    <row r="10554" spans="1:13" x14ac:dyDescent="0.3">
      <c r="A10554">
        <v>105145</v>
      </c>
      <c r="B10554" t="s">
        <v>1454</v>
      </c>
      <c r="C10554" t="s">
        <v>1453</v>
      </c>
      <c r="D10554" t="s">
        <v>1452</v>
      </c>
      <c r="E10554" t="s">
        <v>869</v>
      </c>
      <c r="H10554">
        <v>36309</v>
      </c>
      <c r="I10554">
        <v>277</v>
      </c>
      <c r="J10554">
        <v>1</v>
      </c>
      <c r="L10554" t="str">
        <f>VLOOKUP(A10554,[1]jikan_novels!A:F,5,FALSE)</f>
        <v>Feb 25, 2017</v>
      </c>
      <c r="M10554" t="str">
        <f>VLOOKUP(A10554,[1]jikan_novels!A:F,6,FALSE)</f>
        <v>ネタキャラ仮プレイのつもりが異世界召喚 ～迷い人は女性の敵に認定されました～</v>
      </c>
    </row>
    <row r="10555" spans="1:13" x14ac:dyDescent="0.3">
      <c r="A10555">
        <v>105412</v>
      </c>
      <c r="B10555" t="s">
        <v>1451</v>
      </c>
      <c r="C10555" t="s">
        <v>1450</v>
      </c>
      <c r="D10555" t="s">
        <v>1234</v>
      </c>
      <c r="E10555" t="s">
        <v>1233</v>
      </c>
      <c r="H10555">
        <v>64085</v>
      </c>
      <c r="I10555">
        <v>64</v>
      </c>
      <c r="J10555">
        <v>0</v>
      </c>
      <c r="K10555">
        <v>1</v>
      </c>
      <c r="L10555" t="str">
        <f>VLOOKUP(A10555,[1]jikan_novels!A:F,5,FALSE)</f>
        <v>Mar 17, 2017</v>
      </c>
      <c r="M10555" t="str">
        <f>VLOOKUP(A10555,[1]jikan_novels!A:F,6,FALSE)</f>
        <v>アンドロイドブレイカー ルーシー</v>
      </c>
    </row>
    <row r="10556" spans="1:13" x14ac:dyDescent="0.3">
      <c r="A10556">
        <v>105413</v>
      </c>
      <c r="B10556" t="s">
        <v>1449</v>
      </c>
      <c r="C10556" t="s">
        <v>1172</v>
      </c>
      <c r="D10556" t="s">
        <v>1231</v>
      </c>
      <c r="E10556" t="s">
        <v>965</v>
      </c>
      <c r="H10556">
        <v>68647</v>
      </c>
      <c r="I10556">
        <v>52</v>
      </c>
      <c r="J10556">
        <v>0</v>
      </c>
      <c r="K10556">
        <v>1</v>
      </c>
      <c r="L10556" t="str">
        <f>VLOOKUP(A10556,[1]jikan_novels!A:F,5,FALSE)</f>
        <v>Mar 17, 2017</v>
      </c>
      <c r="M10556" t="str">
        <f>VLOOKUP(A10556,[1]jikan_novels!A:F,6,FALSE)</f>
        <v>鬼斬り紫苑</v>
      </c>
    </row>
    <row r="10557" spans="1:13" x14ac:dyDescent="0.3">
      <c r="A10557">
        <v>105414</v>
      </c>
      <c r="B10557" t="s">
        <v>1448</v>
      </c>
      <c r="C10557" t="s">
        <v>1201</v>
      </c>
      <c r="D10557" t="s">
        <v>1271</v>
      </c>
      <c r="E10557" t="s">
        <v>913</v>
      </c>
      <c r="H10557">
        <v>62857</v>
      </c>
      <c r="I10557">
        <v>67</v>
      </c>
      <c r="J10557">
        <v>1</v>
      </c>
      <c r="K10557">
        <v>1</v>
      </c>
      <c r="L10557" t="str">
        <f>VLOOKUP(A10557,[1]jikan_novels!A:F,5,FALSE)</f>
        <v>Mar 17, 2017</v>
      </c>
      <c r="M10557" t="str">
        <f>VLOOKUP(A10557,[1]jikan_novels!A:F,6,FALSE)</f>
        <v>ボクはカノジョのモノ</v>
      </c>
    </row>
    <row r="10558" spans="1:13" x14ac:dyDescent="0.3">
      <c r="A10558">
        <v>105415</v>
      </c>
      <c r="B10558" t="s">
        <v>1447</v>
      </c>
      <c r="C10558" t="s">
        <v>1198</v>
      </c>
      <c r="D10558" t="s">
        <v>1164</v>
      </c>
      <c r="E10558" t="s">
        <v>1233</v>
      </c>
      <c r="H10558">
        <v>71020</v>
      </c>
      <c r="I10558">
        <v>46</v>
      </c>
      <c r="J10558">
        <v>0</v>
      </c>
      <c r="K10558">
        <v>1</v>
      </c>
      <c r="L10558" t="str">
        <f>VLOOKUP(A10558,[1]jikan_novels!A:F,5,FALSE)</f>
        <v>Mar 17, 2017</v>
      </c>
      <c r="M10558" t="str">
        <f>VLOOKUP(A10558,[1]jikan_novels!A:F,6,FALSE)</f>
        <v>機動歩兵ニケ</v>
      </c>
    </row>
    <row r="10559" spans="1:13" x14ac:dyDescent="0.3">
      <c r="A10559">
        <v>105416</v>
      </c>
      <c r="B10559" t="s">
        <v>1446</v>
      </c>
      <c r="C10559" t="s">
        <v>1156</v>
      </c>
      <c r="D10559" t="s">
        <v>1195</v>
      </c>
      <c r="E10559" t="s">
        <v>1233</v>
      </c>
      <c r="H10559">
        <v>66203</v>
      </c>
      <c r="I10559">
        <v>58</v>
      </c>
      <c r="J10559">
        <v>0</v>
      </c>
      <c r="K10559">
        <v>1</v>
      </c>
      <c r="L10559" t="str">
        <f>VLOOKUP(A10559,[1]jikan_novels!A:F,5,FALSE)</f>
        <v>Mar 17, 2017</v>
      </c>
      <c r="M10559" t="str">
        <f>VLOOKUP(A10559,[1]jikan_novels!A:F,6,FALSE)</f>
        <v>女艦長シュリア</v>
      </c>
    </row>
    <row r="10560" spans="1:13" x14ac:dyDescent="0.3">
      <c r="A10560">
        <v>105640</v>
      </c>
      <c r="B10560" t="s">
        <v>1445</v>
      </c>
      <c r="C10560" t="s">
        <v>1444</v>
      </c>
      <c r="D10560" t="s">
        <v>1217</v>
      </c>
      <c r="E10560" t="s">
        <v>887</v>
      </c>
      <c r="H10560">
        <v>55661</v>
      </c>
      <c r="I10560">
        <v>95</v>
      </c>
      <c r="J10560">
        <v>1</v>
      </c>
      <c r="K10560">
        <v>1</v>
      </c>
      <c r="L10560" t="str">
        <f>VLOOKUP(A10560,[1]jikan_novels!A:F,5,FALSE)</f>
        <v>Apr 18, 2017</v>
      </c>
      <c r="M10560" t="str">
        <f>VLOOKUP(A10560,[1]jikan_novels!A:F,6,FALSE)</f>
        <v>竜王子のハーレムタワー~嫁ドラゴンをコンプして最強進化を目指します~</v>
      </c>
    </row>
    <row r="10561" spans="1:13" x14ac:dyDescent="0.3">
      <c r="A10561">
        <v>105641</v>
      </c>
      <c r="B10561" t="s">
        <v>1443</v>
      </c>
      <c r="C10561" t="s">
        <v>1442</v>
      </c>
      <c r="D10561" t="s">
        <v>1441</v>
      </c>
      <c r="E10561" t="s">
        <v>887</v>
      </c>
      <c r="H10561">
        <v>60191</v>
      </c>
      <c r="I10561">
        <v>76</v>
      </c>
      <c r="J10561">
        <v>0</v>
      </c>
      <c r="K10561">
        <v>1</v>
      </c>
      <c r="L10561" t="str">
        <f>VLOOKUP(A10561,[1]jikan_novels!A:F,5,FALSE)</f>
        <v>Apr 18, 2017</v>
      </c>
      <c r="M10561" t="str">
        <f>VLOOKUP(A10561,[1]jikan_novels!A:F,6,FALSE)</f>
        <v>クイーンズブレイカー 鬼畜王の女王征服ハーレム</v>
      </c>
    </row>
    <row r="10562" spans="1:13" x14ac:dyDescent="0.3">
      <c r="A10562">
        <v>105642</v>
      </c>
      <c r="B10562" t="s">
        <v>1440</v>
      </c>
      <c r="C10562" t="s">
        <v>1215</v>
      </c>
      <c r="D10562" t="s">
        <v>1041</v>
      </c>
      <c r="E10562" t="s">
        <v>913</v>
      </c>
      <c r="H10562">
        <v>69031</v>
      </c>
      <c r="I10562">
        <v>51</v>
      </c>
      <c r="J10562">
        <v>0</v>
      </c>
      <c r="K10562">
        <v>1</v>
      </c>
      <c r="L10562" t="str">
        <f>VLOOKUP(A10562,[1]jikan_novels!A:F,5,FALSE)</f>
        <v>Apr 18, 2017</v>
      </c>
      <c r="M10562" t="str">
        <f>VLOOKUP(A10562,[1]jikan_novels!A:F,6,FALSE)</f>
        <v>年上ロリ姉妹にバブみを感じて甘えたい！</v>
      </c>
    </row>
    <row r="10563" spans="1:13" x14ac:dyDescent="0.3">
      <c r="A10563">
        <v>105643</v>
      </c>
      <c r="B10563" t="s">
        <v>1439</v>
      </c>
      <c r="C10563" t="s">
        <v>899</v>
      </c>
      <c r="D10563" t="s">
        <v>1438</v>
      </c>
      <c r="E10563" t="s">
        <v>913</v>
      </c>
      <c r="H10563">
        <v>57480</v>
      </c>
      <c r="I10563">
        <v>87</v>
      </c>
      <c r="J10563">
        <v>0</v>
      </c>
      <c r="K10563">
        <v>1</v>
      </c>
      <c r="L10563" t="str">
        <f>VLOOKUP(A10563,[1]jikan_novels!A:F,5,FALSE)</f>
        <v>Oct 4, 2016</v>
      </c>
      <c r="M10563" t="str">
        <f>VLOOKUP(A10563,[1]jikan_novels!A:F,6,FALSE)</f>
        <v>貞操観念が逆転して童貞女子がエッチに飢えた学園</v>
      </c>
    </row>
    <row r="10564" spans="1:13" x14ac:dyDescent="0.3">
      <c r="A10564">
        <v>105644</v>
      </c>
      <c r="B10564" t="s">
        <v>1437</v>
      </c>
      <c r="C10564" t="s">
        <v>930</v>
      </c>
      <c r="D10564" t="s">
        <v>899</v>
      </c>
      <c r="E10564" t="s">
        <v>913</v>
      </c>
      <c r="H10564">
        <v>56574</v>
      </c>
      <c r="I10564">
        <v>90</v>
      </c>
      <c r="J10564">
        <v>0</v>
      </c>
      <c r="K10564">
        <v>1</v>
      </c>
      <c r="L10564" t="str">
        <f>VLOOKUP(A10564,[1]jikan_novels!A:F,5,FALSE)</f>
        <v>May 31, 2017</v>
      </c>
      <c r="M10564" t="str">
        <f>VLOOKUP(A10564,[1]jikan_novels!A:F,6,FALSE)</f>
        <v>俺とエッチをする権利書が出回ってラッキースケベが無双すぎる</v>
      </c>
    </row>
    <row r="10565" spans="1:13" x14ac:dyDescent="0.3">
      <c r="A10565">
        <v>105809</v>
      </c>
      <c r="B10565" t="s">
        <v>1436</v>
      </c>
      <c r="C10565" t="s">
        <v>1435</v>
      </c>
      <c r="D10565" t="s">
        <v>971</v>
      </c>
      <c r="E10565" t="s">
        <v>887</v>
      </c>
      <c r="H10565">
        <v>46278</v>
      </c>
      <c r="I10565">
        <v>154</v>
      </c>
      <c r="J10565">
        <v>2</v>
      </c>
      <c r="K10565">
        <v>1</v>
      </c>
      <c r="L10565" t="str">
        <f>VLOOKUP(A10565,[1]jikan_novels!A:F,5,FALSE)</f>
        <v>Apr 14, 2017</v>
      </c>
      <c r="M10565" t="str">
        <f>VLOOKUP(A10565,[1]jikan_novels!A:F,6,FALSE)</f>
        <v>世界を救った英雄は異世界でのんびり暮らす</v>
      </c>
    </row>
    <row r="10566" spans="1:13" x14ac:dyDescent="0.3">
      <c r="A10566">
        <v>105810</v>
      </c>
      <c r="B10566" t="s">
        <v>1434</v>
      </c>
      <c r="C10566" t="s">
        <v>971</v>
      </c>
      <c r="D10566" t="s">
        <v>1433</v>
      </c>
      <c r="E10566" t="s">
        <v>913</v>
      </c>
      <c r="H10566">
        <v>67982</v>
      </c>
      <c r="I10566">
        <v>53</v>
      </c>
      <c r="J10566">
        <v>0</v>
      </c>
      <c r="K10566">
        <v>1</v>
      </c>
      <c r="L10566" t="str">
        <f>VLOOKUP(A10566,[1]jikan_novels!A:F,5,FALSE)</f>
        <v>Apr 14, 2017</v>
      </c>
      <c r="M10566" t="str">
        <f>VLOOKUP(A10566,[1]jikan_novels!A:F,6,FALSE)</f>
        <v>身代り淫行生活 〜親友を守るため、外道教師のいいなりになる優等生"映舞"〜</v>
      </c>
    </row>
    <row r="10567" spans="1:13" x14ac:dyDescent="0.3">
      <c r="A10567">
        <v>105811</v>
      </c>
      <c r="B10567" t="s">
        <v>1432</v>
      </c>
      <c r="C10567" t="s">
        <v>1247</v>
      </c>
      <c r="D10567" t="s">
        <v>946</v>
      </c>
      <c r="E10567" t="s">
        <v>913</v>
      </c>
      <c r="H10567">
        <v>60069</v>
      </c>
      <c r="I10567">
        <v>77</v>
      </c>
      <c r="J10567">
        <v>0</v>
      </c>
      <c r="K10567">
        <v>1</v>
      </c>
      <c r="L10567" t="str">
        <f>VLOOKUP(A10567,[1]jikan_novels!A:F,5,FALSE)</f>
        <v>Apr 14, 2017</v>
      </c>
      <c r="M10567" t="str">
        <f>VLOOKUP(A10567,[1]jikan_novels!A:F,6,FALSE)</f>
        <v>孕ませて♪人妻商店街</v>
      </c>
    </row>
    <row r="10568" spans="1:13" x14ac:dyDescent="0.3">
      <c r="A10568">
        <v>105813</v>
      </c>
      <c r="B10568" t="s">
        <v>1431</v>
      </c>
      <c r="C10568" t="s">
        <v>1430</v>
      </c>
      <c r="D10568" t="s">
        <v>1028</v>
      </c>
      <c r="E10568" t="s">
        <v>913</v>
      </c>
      <c r="H10568">
        <v>58626</v>
      </c>
      <c r="I10568">
        <v>82</v>
      </c>
      <c r="J10568">
        <v>0</v>
      </c>
      <c r="K10568">
        <v>1</v>
      </c>
      <c r="L10568" t="str">
        <f>VLOOKUP(A10568,[1]jikan_novels!A:F,5,FALSE)</f>
        <v>Apr 14, 2017</v>
      </c>
      <c r="M10568" t="str">
        <f>VLOOKUP(A10568,[1]jikan_novels!A:F,6,FALSE)</f>
        <v>必ずデキる☆おりこう彼女! 葉月&amp;綾音 学校で性春!</v>
      </c>
    </row>
    <row r="10569" spans="1:13" x14ac:dyDescent="0.3">
      <c r="A10569">
        <v>105814</v>
      </c>
      <c r="B10569" t="s">
        <v>1429</v>
      </c>
      <c r="C10569" t="s">
        <v>1172</v>
      </c>
      <c r="D10569" t="s">
        <v>1428</v>
      </c>
      <c r="E10569" t="s">
        <v>887</v>
      </c>
      <c r="H10569">
        <v>63889</v>
      </c>
      <c r="I10569">
        <v>64</v>
      </c>
      <c r="J10569">
        <v>0</v>
      </c>
      <c r="K10569">
        <v>1</v>
      </c>
      <c r="L10569" t="str">
        <f>VLOOKUP(A10569,[1]jikan_novels!A:F,5,FALSE)</f>
        <v>May 24, 2017</v>
      </c>
      <c r="M10569" t="str">
        <f>VLOOKUP(A10569,[1]jikan_novels!A:F,6,FALSE)</f>
        <v>けだものスレイブ</v>
      </c>
    </row>
    <row r="10570" spans="1:13" x14ac:dyDescent="0.3">
      <c r="A10570">
        <v>106103</v>
      </c>
      <c r="B10570" t="s">
        <v>1427</v>
      </c>
      <c r="C10570" t="s">
        <v>1426</v>
      </c>
      <c r="D10570" t="s">
        <v>1425</v>
      </c>
      <c r="E10570" t="s">
        <v>933</v>
      </c>
      <c r="H10570">
        <v>44681</v>
      </c>
      <c r="I10570">
        <v>167</v>
      </c>
      <c r="J10570">
        <v>1</v>
      </c>
      <c r="K10570">
        <v>2</v>
      </c>
      <c r="L10570" t="str">
        <f>VLOOKUP(A10570,[1]jikan_novels!A:F,5,FALSE)</f>
        <v>Apr 25, 2017 to Dec 25, 2017</v>
      </c>
      <c r="M10570" t="str">
        <f>VLOOKUP(A10570,[1]jikan_novels!A:F,6,FALSE)</f>
        <v>転生隠者はほくそ笑む</v>
      </c>
    </row>
    <row r="10571" spans="1:13" x14ac:dyDescent="0.3">
      <c r="A10571">
        <v>106315</v>
      </c>
      <c r="B10571" t="s">
        <v>1424</v>
      </c>
      <c r="C10571" t="s">
        <v>1279</v>
      </c>
      <c r="D10571" t="s">
        <v>1349</v>
      </c>
      <c r="E10571" t="s">
        <v>913</v>
      </c>
      <c r="H10571">
        <v>67813</v>
      </c>
      <c r="I10571">
        <v>54</v>
      </c>
      <c r="J10571">
        <v>0</v>
      </c>
      <c r="K10571">
        <v>1</v>
      </c>
      <c r="L10571" t="str">
        <f>VLOOKUP(A10571,[1]jikan_novels!A:F,5,FALSE)</f>
        <v>Apr 28, 2017</v>
      </c>
      <c r="M10571" t="str">
        <f>VLOOKUP(A10571,[1]jikan_novels!A:F,6,FALSE)</f>
        <v>JuiCy妹☆変態パコりっくす 〜目指せ! モテカワHなオンナノコ♪〜</v>
      </c>
    </row>
    <row r="10572" spans="1:13" x14ac:dyDescent="0.3">
      <c r="A10572">
        <v>106387</v>
      </c>
      <c r="B10572" t="s">
        <v>1423</v>
      </c>
      <c r="C10572" t="s">
        <v>974</v>
      </c>
      <c r="D10572" t="s">
        <v>973</v>
      </c>
      <c r="E10572" t="s">
        <v>913</v>
      </c>
      <c r="H10572">
        <v>58738</v>
      </c>
      <c r="I10572">
        <v>82</v>
      </c>
      <c r="J10572">
        <v>0</v>
      </c>
      <c r="K10572">
        <v>1</v>
      </c>
      <c r="L10572" t="str">
        <f>VLOOKUP(A10572,[1]jikan_novels!A:F,5,FALSE)</f>
        <v>Apr 28, 2017</v>
      </c>
      <c r="M10572" t="str">
        <f>VLOOKUP(A10572,[1]jikan_novels!A:F,6,FALSE)</f>
        <v>新妻ふわトロ癒やらしエステ</v>
      </c>
    </row>
    <row r="10573" spans="1:13" x14ac:dyDescent="0.3">
      <c r="A10573">
        <v>106388</v>
      </c>
      <c r="B10573" t="s">
        <v>1422</v>
      </c>
      <c r="C10573" t="s">
        <v>1227</v>
      </c>
      <c r="D10573" t="s">
        <v>941</v>
      </c>
      <c r="E10573" t="s">
        <v>913</v>
      </c>
      <c r="H10573">
        <v>39452</v>
      </c>
      <c r="I10573">
        <v>229</v>
      </c>
      <c r="J10573">
        <v>1</v>
      </c>
      <c r="K10573">
        <v>1</v>
      </c>
      <c r="L10573" t="str">
        <f>VLOOKUP(A10573,[1]jikan_novels!A:F,5,FALSE)</f>
        <v>Apr 28, 2017</v>
      </c>
      <c r="M10573" t="str">
        <f>VLOOKUP(A10573,[1]jikan_novels!A:F,6,FALSE)</f>
        <v>巨乳令嬢MC学園</v>
      </c>
    </row>
    <row r="10574" spans="1:13" x14ac:dyDescent="0.3">
      <c r="A10574">
        <v>106391</v>
      </c>
      <c r="B10574" t="s">
        <v>1421</v>
      </c>
      <c r="C10574" t="s">
        <v>1420</v>
      </c>
      <c r="D10574" t="s">
        <v>1419</v>
      </c>
      <c r="E10574" t="s">
        <v>913</v>
      </c>
      <c r="H10574">
        <v>54991</v>
      </c>
      <c r="I10574">
        <v>98</v>
      </c>
      <c r="J10574">
        <v>0</v>
      </c>
      <c r="K10574">
        <v>1</v>
      </c>
      <c r="L10574" t="str">
        <f>VLOOKUP(A10574,[1]jikan_novels!A:F,5,FALSE)</f>
        <v>Apr 24, 2017</v>
      </c>
      <c r="M10574" t="str">
        <f>VLOOKUP(A10574,[1]jikan_novels!A:F,6,FALSE)</f>
        <v>ヒトヅマカリ ―人妻借り―</v>
      </c>
    </row>
    <row r="10575" spans="1:13" x14ac:dyDescent="0.3">
      <c r="A10575">
        <v>106574</v>
      </c>
      <c r="B10575" t="s">
        <v>1418</v>
      </c>
      <c r="C10575" t="s">
        <v>1417</v>
      </c>
      <c r="D10575" t="s">
        <v>1067</v>
      </c>
      <c r="E10575" t="s">
        <v>913</v>
      </c>
      <c r="H10575">
        <v>63546</v>
      </c>
      <c r="I10575">
        <v>65</v>
      </c>
      <c r="J10575">
        <v>0</v>
      </c>
      <c r="K10575">
        <v>1</v>
      </c>
      <c r="L10575" t="str">
        <f>VLOOKUP(A10575,[1]jikan_novels!A:F,5,FALSE)</f>
        <v>Jun 29, 2017</v>
      </c>
      <c r="M10575" t="str">
        <f>VLOOKUP(A10575,[1]jikan_novels!A:F,6,FALSE)</f>
        <v>恥辱の別荘地 美しき牝奴隷たち</v>
      </c>
    </row>
    <row r="10576" spans="1:13" x14ac:dyDescent="0.3">
      <c r="A10576">
        <v>106739</v>
      </c>
      <c r="B10576" t="s">
        <v>1416</v>
      </c>
      <c r="C10576" t="s">
        <v>1300</v>
      </c>
      <c r="D10576" t="s">
        <v>1295</v>
      </c>
      <c r="E10576" t="s">
        <v>887</v>
      </c>
      <c r="H10576">
        <v>57308</v>
      </c>
      <c r="I10576">
        <v>87</v>
      </c>
      <c r="J10576">
        <v>1</v>
      </c>
      <c r="K10576">
        <v>1</v>
      </c>
      <c r="L10576" t="str">
        <f>VLOOKUP(A10576,[1]jikan_novels!A:F,5,FALSE)</f>
        <v>May 1, 2017</v>
      </c>
      <c r="M10576" t="str">
        <f>VLOOKUP(A10576,[1]jikan_novels!A:F,6,FALSE)</f>
        <v>転職神殿の神官に転生した俺の言うことは絶対らしい ~秩序が崩壊するレベルのチート能力を持った影の権力者の物語~</v>
      </c>
    </row>
    <row r="10577" spans="1:13" x14ac:dyDescent="0.3">
      <c r="A10577">
        <v>106740</v>
      </c>
      <c r="B10577" t="s">
        <v>1415</v>
      </c>
      <c r="C10577" t="s">
        <v>1245</v>
      </c>
      <c r="D10577" t="s">
        <v>1298</v>
      </c>
      <c r="E10577" t="s">
        <v>887</v>
      </c>
      <c r="H10577">
        <v>52670</v>
      </c>
      <c r="I10577">
        <v>110</v>
      </c>
      <c r="J10577">
        <v>0</v>
      </c>
      <c r="K10577">
        <v>1</v>
      </c>
      <c r="L10577" t="str">
        <f>VLOOKUP(A10577,[1]jikan_novels!A:F,5,FALSE)</f>
        <v>May 1, 2017</v>
      </c>
      <c r="M10577" t="str">
        <f>VLOOKUP(A10577,[1]jikan_novels!A:F,6,FALSE)</f>
        <v>異世界に転生した奴隷育成師のスローライフ</v>
      </c>
    </row>
    <row r="10578" spans="1:13" x14ac:dyDescent="0.3">
      <c r="A10578">
        <v>106741</v>
      </c>
      <c r="B10578" t="s">
        <v>1414</v>
      </c>
      <c r="C10578" t="s">
        <v>943</v>
      </c>
      <c r="D10578" t="s">
        <v>946</v>
      </c>
      <c r="E10578" t="s">
        <v>913</v>
      </c>
      <c r="H10578">
        <v>58860</v>
      </c>
      <c r="I10578">
        <v>81</v>
      </c>
      <c r="J10578">
        <v>1</v>
      </c>
      <c r="K10578">
        <v>1</v>
      </c>
      <c r="L10578" t="str">
        <f>VLOOKUP(A10578,[1]jikan_novels!A:F,5,FALSE)</f>
        <v>May 19, 2017</v>
      </c>
      <c r="M10578" t="str">
        <f>VLOOKUP(A10578,[1]jikan_novels!A:F,6,FALSE)</f>
        <v>友母ガチ孕ませ! ~デカパイ母性ママを俺の牝にしてやった! ~</v>
      </c>
    </row>
    <row r="10579" spans="1:13" x14ac:dyDescent="0.3">
      <c r="A10579">
        <v>106742</v>
      </c>
      <c r="B10579" t="s">
        <v>1413</v>
      </c>
      <c r="C10579" t="s">
        <v>971</v>
      </c>
      <c r="D10579" t="s">
        <v>1412</v>
      </c>
      <c r="E10579" t="s">
        <v>887</v>
      </c>
      <c r="H10579">
        <v>55866</v>
      </c>
      <c r="I10579">
        <v>94</v>
      </c>
      <c r="J10579">
        <v>0</v>
      </c>
      <c r="K10579">
        <v>1</v>
      </c>
      <c r="L10579" t="str">
        <f>VLOOKUP(A10579,[1]jikan_novels!A:F,5,FALSE)</f>
        <v>May 19, 2017</v>
      </c>
      <c r="M10579" t="str">
        <f>VLOOKUP(A10579,[1]jikan_novels!A:F,6,FALSE)</f>
        <v>異世界の回復魔法使い～チート魔術で楽々ハーレム！～</v>
      </c>
    </row>
    <row r="10580" spans="1:13" x14ac:dyDescent="0.3">
      <c r="A10580">
        <v>106743</v>
      </c>
      <c r="B10580" t="s">
        <v>1411</v>
      </c>
      <c r="C10580" t="s">
        <v>1410</v>
      </c>
      <c r="D10580" t="s">
        <v>1186</v>
      </c>
      <c r="E10580" t="s">
        <v>913</v>
      </c>
      <c r="H10580">
        <v>66209</v>
      </c>
      <c r="I10580">
        <v>58</v>
      </c>
      <c r="J10580">
        <v>0</v>
      </c>
      <c r="K10580">
        <v>1</v>
      </c>
      <c r="L10580" t="str">
        <f>VLOOKUP(A10580,[1]jikan_novels!A:F,5,FALSE)</f>
        <v>May 19, 2017</v>
      </c>
      <c r="M10580" t="str">
        <f>VLOOKUP(A10580,[1]jikan_novels!A:F,6,FALSE)</f>
        <v>右手がとまらない僕と、新人ナース</v>
      </c>
    </row>
    <row r="10581" spans="1:13" x14ac:dyDescent="0.3">
      <c r="A10581">
        <v>106744</v>
      </c>
      <c r="B10581" t="s">
        <v>1409</v>
      </c>
      <c r="C10581" t="s">
        <v>1408</v>
      </c>
      <c r="D10581" t="s">
        <v>1180</v>
      </c>
      <c r="E10581" t="s">
        <v>913</v>
      </c>
      <c r="H10581">
        <v>72493</v>
      </c>
      <c r="I10581">
        <v>42</v>
      </c>
      <c r="J10581">
        <v>0</v>
      </c>
      <c r="K10581">
        <v>1</v>
      </c>
      <c r="L10581" t="str">
        <f>VLOOKUP(A10581,[1]jikan_novels!A:F,5,FALSE)</f>
        <v>May 18, 2017</v>
      </c>
      <c r="M10581" t="str">
        <f>VLOOKUP(A10581,[1]jikan_novels!A:F,6,FALSE)</f>
        <v>桜の咲く頃、僕は妹と再会する。</v>
      </c>
    </row>
    <row r="10582" spans="1:13" x14ac:dyDescent="0.3">
      <c r="A10582">
        <v>106745</v>
      </c>
      <c r="B10582" t="s">
        <v>1407</v>
      </c>
      <c r="C10582" t="s">
        <v>1183</v>
      </c>
      <c r="D10582" t="s">
        <v>1406</v>
      </c>
      <c r="E10582" t="s">
        <v>887</v>
      </c>
      <c r="H10582">
        <v>48660</v>
      </c>
      <c r="I10582">
        <v>136</v>
      </c>
      <c r="J10582">
        <v>0</v>
      </c>
      <c r="K10582">
        <v>1</v>
      </c>
      <c r="L10582" t="str">
        <f>VLOOKUP(A10582,[1]jikan_novels!A:F,5,FALSE)</f>
        <v>May 18, 2017</v>
      </c>
      <c r="M10582" t="str">
        <f>VLOOKUP(A10582,[1]jikan_novels!A:F,6,FALSE)</f>
        <v>転生したらエルフの王宮をハーレムにデキました!</v>
      </c>
    </row>
    <row r="10583" spans="1:13" x14ac:dyDescent="0.3">
      <c r="A10583">
        <v>106746</v>
      </c>
      <c r="B10583" t="s">
        <v>1405</v>
      </c>
      <c r="C10583" t="s">
        <v>1031</v>
      </c>
      <c r="D10583" t="s">
        <v>1209</v>
      </c>
      <c r="E10583" t="s">
        <v>965</v>
      </c>
      <c r="H10583">
        <v>57819</v>
      </c>
      <c r="I10583">
        <v>85</v>
      </c>
      <c r="J10583">
        <v>1</v>
      </c>
      <c r="K10583">
        <v>1</v>
      </c>
      <c r="L10583" t="str">
        <f>VLOOKUP(A10583,[1]jikan_novels!A:F,5,FALSE)</f>
        <v>May 18, 2017</v>
      </c>
      <c r="M10583" t="str">
        <f>VLOOKUP(A10583,[1]jikan_novels!A:F,6,FALSE)</f>
        <v>戦国妖狐綺譚 もののけ巫女と武田の忍び</v>
      </c>
    </row>
    <row r="10584" spans="1:13" x14ac:dyDescent="0.3">
      <c r="A10584">
        <v>106747</v>
      </c>
      <c r="B10584" t="s">
        <v>1404</v>
      </c>
      <c r="C10584" t="s">
        <v>1253</v>
      </c>
      <c r="D10584" t="s">
        <v>1403</v>
      </c>
      <c r="E10584" t="s">
        <v>913</v>
      </c>
      <c r="H10584">
        <v>59389</v>
      </c>
      <c r="I10584">
        <v>79</v>
      </c>
      <c r="J10584">
        <v>1</v>
      </c>
      <c r="K10584">
        <v>1</v>
      </c>
      <c r="L10584" t="str">
        <f>VLOOKUP(A10584,[1]jikan_novels!A:F,5,FALSE)</f>
        <v>Jun 22, 2017</v>
      </c>
      <c r="M10584" t="str">
        <f>VLOOKUP(A10584,[1]jikan_novels!A:F,6,FALSE)</f>
        <v>ハーレムアベンジャー 痴女と監獄とエッチな責め苦</v>
      </c>
    </row>
    <row r="10585" spans="1:13" x14ac:dyDescent="0.3">
      <c r="A10585">
        <v>106748</v>
      </c>
      <c r="B10585" t="s">
        <v>1402</v>
      </c>
      <c r="C10585" t="s">
        <v>1401</v>
      </c>
      <c r="D10585" t="s">
        <v>1400</v>
      </c>
      <c r="E10585" t="s">
        <v>913</v>
      </c>
      <c r="H10585">
        <v>58930</v>
      </c>
      <c r="I10585">
        <v>81</v>
      </c>
      <c r="J10585">
        <v>0</v>
      </c>
      <c r="K10585">
        <v>1</v>
      </c>
      <c r="L10585" t="str">
        <f>VLOOKUP(A10585,[1]jikan_novels!A:F,5,FALSE)</f>
        <v>Jun 22, 2017</v>
      </c>
      <c r="M10585" t="str">
        <f>VLOOKUP(A10585,[1]jikan_novels!A:F,6,FALSE)</f>
        <v>僕のエッチなしでは学園最強のヒロインが最弱になる件</v>
      </c>
    </row>
    <row r="10586" spans="1:13" x14ac:dyDescent="0.3">
      <c r="A10586">
        <v>106769</v>
      </c>
      <c r="B10586" t="s">
        <v>1399</v>
      </c>
      <c r="C10586" t="s">
        <v>1321</v>
      </c>
      <c r="D10586" t="s">
        <v>1164</v>
      </c>
      <c r="E10586" t="s">
        <v>887</v>
      </c>
      <c r="H10586">
        <v>66363</v>
      </c>
      <c r="I10586">
        <v>57</v>
      </c>
      <c r="J10586">
        <v>1</v>
      </c>
      <c r="K10586">
        <v>1</v>
      </c>
      <c r="L10586" t="str">
        <f>VLOOKUP(A10586,[1]jikan_novels!A:F,5,FALSE)</f>
        <v>Apr 28, 2017</v>
      </c>
      <c r="M10586" t="str">
        <f>VLOOKUP(A10586,[1]jikan_novels!A:F,6,FALSE)</f>
        <v>エルフプリンセス　深緑の護り姫</v>
      </c>
    </row>
    <row r="10587" spans="1:13" x14ac:dyDescent="0.3">
      <c r="A10587">
        <v>106770</v>
      </c>
      <c r="B10587" t="s">
        <v>1398</v>
      </c>
      <c r="C10587" t="s">
        <v>1198</v>
      </c>
      <c r="D10587" t="s">
        <v>1234</v>
      </c>
      <c r="E10587" t="s">
        <v>913</v>
      </c>
      <c r="H10587">
        <v>64080</v>
      </c>
      <c r="I10587">
        <v>64</v>
      </c>
      <c r="J10587">
        <v>1</v>
      </c>
      <c r="K10587">
        <v>1</v>
      </c>
      <c r="L10587" t="str">
        <f>VLOOKUP(A10587,[1]jikan_novels!A:F,5,FALSE)</f>
        <v>Apr 28, 2017</v>
      </c>
      <c r="M10587" t="str">
        <f>VLOOKUP(A10587,[1]jikan_novels!A:F,6,FALSE)</f>
        <v>女スパイ ソフィア</v>
      </c>
    </row>
    <row r="10588" spans="1:13" x14ac:dyDescent="0.3">
      <c r="A10588">
        <v>106771</v>
      </c>
      <c r="B10588" t="s">
        <v>1397</v>
      </c>
      <c r="C10588" t="s">
        <v>1239</v>
      </c>
      <c r="D10588" t="s">
        <v>1231</v>
      </c>
      <c r="E10588" t="s">
        <v>913</v>
      </c>
      <c r="H10588">
        <v>67192</v>
      </c>
      <c r="I10588">
        <v>55</v>
      </c>
      <c r="J10588">
        <v>0</v>
      </c>
      <c r="K10588">
        <v>1</v>
      </c>
      <c r="L10588" t="str">
        <f>VLOOKUP(A10588,[1]jikan_novels!A:F,5,FALSE)</f>
        <v>Apr 28, 2017</v>
      </c>
      <c r="M10588" t="str">
        <f>VLOOKUP(A10588,[1]jikan_novels!A:F,6,FALSE)</f>
        <v>風紀委員長 相羽瑞穂の屈辱</v>
      </c>
    </row>
    <row r="10589" spans="1:13" x14ac:dyDescent="0.3">
      <c r="A10589">
        <v>106773</v>
      </c>
      <c r="B10589" t="s">
        <v>1396</v>
      </c>
      <c r="C10589" t="s">
        <v>1172</v>
      </c>
      <c r="D10589" t="s">
        <v>1197</v>
      </c>
      <c r="E10589" t="s">
        <v>913</v>
      </c>
      <c r="H10589">
        <v>71023</v>
      </c>
      <c r="I10589">
        <v>46</v>
      </c>
      <c r="J10589">
        <v>0</v>
      </c>
      <c r="K10589">
        <v>1</v>
      </c>
      <c r="L10589" t="str">
        <f>VLOOKUP(A10589,[1]jikan_novels!A:F,5,FALSE)</f>
        <v>Apr 28, 2017</v>
      </c>
      <c r="M10589" t="str">
        <f>VLOOKUP(A10589,[1]jikan_novels!A:F,6,FALSE)</f>
        <v>剣姫達の黄昏</v>
      </c>
    </row>
    <row r="10590" spans="1:13" x14ac:dyDescent="0.3">
      <c r="A10590">
        <v>106774</v>
      </c>
      <c r="B10590" t="s">
        <v>1395</v>
      </c>
      <c r="C10590" t="s">
        <v>1156</v>
      </c>
      <c r="D10590" t="s">
        <v>1200</v>
      </c>
      <c r="E10590" t="s">
        <v>965</v>
      </c>
      <c r="H10590">
        <v>68229</v>
      </c>
      <c r="I10590">
        <v>53</v>
      </c>
      <c r="J10590">
        <v>0</v>
      </c>
      <c r="K10590">
        <v>1</v>
      </c>
      <c r="L10590" t="str">
        <f>VLOOKUP(A10590,[1]jikan_novels!A:F,5,FALSE)</f>
        <v>Apr 28, 2017</v>
      </c>
      <c r="M10590" t="str">
        <f>VLOOKUP(A10590,[1]jikan_novels!A:F,6,FALSE)</f>
        <v>魔法少女あきら</v>
      </c>
    </row>
    <row r="10591" spans="1:13" x14ac:dyDescent="0.3">
      <c r="A10591">
        <v>106775</v>
      </c>
      <c r="B10591" t="s">
        <v>1394</v>
      </c>
      <c r="C10591" t="s">
        <v>1091</v>
      </c>
      <c r="D10591" t="s">
        <v>1271</v>
      </c>
      <c r="E10591" t="s">
        <v>913</v>
      </c>
      <c r="H10591">
        <v>65630</v>
      </c>
      <c r="I10591">
        <v>59</v>
      </c>
      <c r="J10591">
        <v>0</v>
      </c>
      <c r="K10591">
        <v>1</v>
      </c>
      <c r="L10591" t="str">
        <f>VLOOKUP(A10591,[1]jikan_novels!A:F,5,FALSE)</f>
        <v>Apr 28, 2017</v>
      </c>
      <c r="M10591" t="str">
        <f>VLOOKUP(A10591,[1]jikan_novels!A:F,6,FALSE)</f>
        <v>シスタートラップ！</v>
      </c>
    </row>
    <row r="10592" spans="1:13" x14ac:dyDescent="0.3">
      <c r="A10592">
        <v>106840</v>
      </c>
      <c r="B10592" t="s">
        <v>1393</v>
      </c>
      <c r="C10592" t="s">
        <v>1392</v>
      </c>
      <c r="D10592" t="s">
        <v>1391</v>
      </c>
      <c r="E10592" t="s">
        <v>1390</v>
      </c>
      <c r="H10592">
        <v>74613</v>
      </c>
      <c r="I10592">
        <v>36</v>
      </c>
      <c r="J10592">
        <v>0</v>
      </c>
      <c r="K10592">
        <v>1</v>
      </c>
      <c r="L10592" t="str">
        <f>VLOOKUP(A10592,[1]jikan_novels!A:F,5,FALSE)</f>
        <v>May 1, 2017</v>
      </c>
      <c r="M10592" t="str">
        <f>VLOOKUP(A10592,[1]jikan_novels!A:F,6,FALSE)</f>
        <v>もふもふ保育園とはらぺこ狼</v>
      </c>
    </row>
    <row r="10593" spans="1:13" x14ac:dyDescent="0.3">
      <c r="A10593">
        <v>107063</v>
      </c>
      <c r="B10593" t="s">
        <v>1389</v>
      </c>
      <c r="C10593" t="s">
        <v>1388</v>
      </c>
      <c r="D10593" t="s">
        <v>1016</v>
      </c>
      <c r="E10593" t="s">
        <v>913</v>
      </c>
      <c r="H10593">
        <v>65632</v>
      </c>
      <c r="I10593">
        <v>59</v>
      </c>
      <c r="J10593">
        <v>0</v>
      </c>
      <c r="K10593">
        <v>1</v>
      </c>
      <c r="L10593" t="str">
        <f>VLOOKUP(A10593,[1]jikan_novels!A:F,5,FALSE)</f>
        <v>May 31, 2017</v>
      </c>
      <c r="M10593" t="str">
        <f>VLOOKUP(A10593,[1]jikan_novels!A:F,6,FALSE)</f>
        <v>催眠委員長</v>
      </c>
    </row>
    <row r="10594" spans="1:13" x14ac:dyDescent="0.3">
      <c r="A10594">
        <v>107064</v>
      </c>
      <c r="B10594" t="s">
        <v>1387</v>
      </c>
      <c r="C10594" t="s">
        <v>956</v>
      </c>
      <c r="D10594" t="s">
        <v>1386</v>
      </c>
      <c r="E10594" t="s">
        <v>913</v>
      </c>
      <c r="H10594">
        <v>44881</v>
      </c>
      <c r="I10594">
        <v>166</v>
      </c>
      <c r="J10594">
        <v>1</v>
      </c>
      <c r="K10594">
        <v>1</v>
      </c>
      <c r="L10594" t="str">
        <f>VLOOKUP(A10594,[1]jikan_novels!A:F,5,FALSE)</f>
        <v>May 31, 2017</v>
      </c>
      <c r="M10594" t="str">
        <f>VLOOKUP(A10594,[1]jikan_novels!A:F,6,FALSE)</f>
        <v>エンコーJKビッチギャル オジサンとなまパコ性活</v>
      </c>
    </row>
    <row r="10595" spans="1:13" x14ac:dyDescent="0.3">
      <c r="A10595">
        <v>107151</v>
      </c>
      <c r="B10595" t="s">
        <v>1385</v>
      </c>
      <c r="C10595" t="s">
        <v>1247</v>
      </c>
      <c r="D10595" t="s">
        <v>946</v>
      </c>
      <c r="E10595" t="s">
        <v>913</v>
      </c>
      <c r="H10595">
        <v>57695</v>
      </c>
      <c r="I10595">
        <v>86</v>
      </c>
      <c r="J10595">
        <v>0</v>
      </c>
      <c r="K10595">
        <v>1</v>
      </c>
      <c r="L10595" t="str">
        <f>VLOOKUP(A10595,[1]jikan_novels!A:F,5,FALSE)</f>
        <v>May 31, 2017</v>
      </c>
      <c r="M10595" t="str">
        <f>VLOOKUP(A10595,[1]jikan_novels!A:F,6,FALSE)</f>
        <v>エリート女上司を催眠で孕ませオナホにしたエロすぎる会社性活</v>
      </c>
    </row>
    <row r="10596" spans="1:13" x14ac:dyDescent="0.3">
      <c r="A10596">
        <v>107279</v>
      </c>
      <c r="B10596" t="s">
        <v>1384</v>
      </c>
      <c r="C10596" t="s">
        <v>1383</v>
      </c>
      <c r="D10596" t="s">
        <v>1382</v>
      </c>
      <c r="E10596" t="s">
        <v>372</v>
      </c>
      <c r="F10596">
        <v>6.6</v>
      </c>
      <c r="G10596">
        <v>2264</v>
      </c>
      <c r="H10596">
        <v>2918</v>
      </c>
      <c r="I10596">
        <v>8762</v>
      </c>
      <c r="J10596">
        <v>158</v>
      </c>
      <c r="L10596" t="str">
        <f>VLOOKUP(A10596,[1]jikan_novels!A:F,5,FALSE)</f>
        <v>Jul 1, 2017</v>
      </c>
      <c r="M10596" t="str">
        <f>VLOOKUP(A10596,[1]jikan_novels!A:F,6,FALSE)</f>
        <v>回復術士のやり直し～即死魔法とスキルコピーの超越ヒール～</v>
      </c>
    </row>
    <row r="10597" spans="1:13" x14ac:dyDescent="0.3">
      <c r="A10597">
        <v>107361</v>
      </c>
      <c r="B10597" t="s">
        <v>1381</v>
      </c>
      <c r="C10597" t="s">
        <v>1380</v>
      </c>
      <c r="D10597" t="s">
        <v>1379</v>
      </c>
      <c r="E10597" t="s">
        <v>913</v>
      </c>
      <c r="H10597">
        <v>68655</v>
      </c>
      <c r="I10597">
        <v>52</v>
      </c>
      <c r="J10597">
        <v>0</v>
      </c>
      <c r="K10597">
        <v>1</v>
      </c>
      <c r="L10597" t="str">
        <f>VLOOKUP(A10597,[1]jikan_novels!A:F,5,FALSE)</f>
        <v>May 31, 2017</v>
      </c>
      <c r="M10597" t="str">
        <f>VLOOKUP(A10597,[1]jikan_novels!A:F,6,FALSE)</f>
        <v>メス堕ち! 魅惑の人妻ライフ 〜年上妻たちとのいちゃらぶ汁だく性活〜</v>
      </c>
    </row>
    <row r="10598" spans="1:13" x14ac:dyDescent="0.3">
      <c r="A10598">
        <v>107362</v>
      </c>
      <c r="B10598" t="s">
        <v>1378</v>
      </c>
      <c r="C10598" t="s">
        <v>1091</v>
      </c>
      <c r="D10598" t="s">
        <v>1377</v>
      </c>
      <c r="E10598" t="s">
        <v>965</v>
      </c>
      <c r="H10598">
        <v>64923</v>
      </c>
      <c r="I10598">
        <v>61</v>
      </c>
      <c r="J10598">
        <v>1</v>
      </c>
      <c r="K10598">
        <v>1</v>
      </c>
      <c r="L10598" t="str">
        <f>VLOOKUP(A10598,[1]jikan_novels!A:F,5,FALSE)</f>
        <v>Jul 27, 2017</v>
      </c>
      <c r="M10598" t="str">
        <f>VLOOKUP(A10598,[1]jikan_novels!A:F,6,FALSE)</f>
        <v>魔法のオナホでエッチないたずらし放題！</v>
      </c>
    </row>
    <row r="10599" spans="1:13" x14ac:dyDescent="0.3">
      <c r="A10599">
        <v>107364</v>
      </c>
      <c r="B10599" t="s">
        <v>1376</v>
      </c>
      <c r="C10599" t="s">
        <v>1375</v>
      </c>
      <c r="D10599" t="s">
        <v>1374</v>
      </c>
      <c r="E10599" t="s">
        <v>913</v>
      </c>
      <c r="H10599">
        <v>61479</v>
      </c>
      <c r="I10599">
        <v>72</v>
      </c>
      <c r="J10599">
        <v>0</v>
      </c>
      <c r="K10599">
        <v>1</v>
      </c>
      <c r="L10599" t="str">
        <f>VLOOKUP(A10599,[1]jikan_novels!A:F,5,FALSE)</f>
        <v>Jul 29, 2017</v>
      </c>
      <c r="M10599" t="str">
        <f>VLOOKUP(A10599,[1]jikan_novels!A:F,6,FALSE)</f>
        <v>ヤブヌマ2 他人棒に啼かされる君が愛しくて</v>
      </c>
    </row>
    <row r="10600" spans="1:13" x14ac:dyDescent="0.3">
      <c r="A10600">
        <v>107365</v>
      </c>
      <c r="B10600" t="s">
        <v>1373</v>
      </c>
      <c r="C10600" t="s">
        <v>1372</v>
      </c>
      <c r="D10600" t="s">
        <v>1271</v>
      </c>
      <c r="E10600" t="s">
        <v>965</v>
      </c>
      <c r="H10600">
        <v>51725</v>
      </c>
      <c r="I10600">
        <v>115</v>
      </c>
      <c r="J10600">
        <v>1</v>
      </c>
      <c r="K10600">
        <v>1</v>
      </c>
      <c r="L10600" t="str">
        <f>VLOOKUP(A10600,[1]jikan_novels!A:F,5,FALSE)</f>
        <v>May 26, 2017</v>
      </c>
      <c r="M10600" t="str">
        <f>VLOOKUP(A10600,[1]jikan_novels!A:F,6,FALSE)</f>
        <v>コール・オブ・ラト</v>
      </c>
    </row>
    <row r="10601" spans="1:13" x14ac:dyDescent="0.3">
      <c r="A10601">
        <v>107366</v>
      </c>
      <c r="B10601" t="s">
        <v>1371</v>
      </c>
      <c r="C10601" t="s">
        <v>1198</v>
      </c>
      <c r="D10601" t="s">
        <v>1370</v>
      </c>
      <c r="E10601" t="s">
        <v>965</v>
      </c>
      <c r="H10601">
        <v>61480</v>
      </c>
      <c r="I10601">
        <v>72</v>
      </c>
      <c r="J10601">
        <v>0</v>
      </c>
      <c r="K10601">
        <v>1</v>
      </c>
      <c r="L10601" t="str">
        <f>VLOOKUP(A10601,[1]jikan_novels!A:F,5,FALSE)</f>
        <v>May 26, 2017</v>
      </c>
      <c r="M10601" t="str">
        <f>VLOOKUP(A10601,[1]jikan_novels!A:F,6,FALSE)</f>
        <v>エイリアンハンター シア</v>
      </c>
    </row>
    <row r="10602" spans="1:13" x14ac:dyDescent="0.3">
      <c r="A10602">
        <v>107368</v>
      </c>
      <c r="B10602" t="s">
        <v>1369</v>
      </c>
      <c r="C10602" t="s">
        <v>1172</v>
      </c>
      <c r="D10602" t="s">
        <v>1234</v>
      </c>
      <c r="E10602" t="s">
        <v>913</v>
      </c>
      <c r="H10602">
        <v>62719</v>
      </c>
      <c r="I10602">
        <v>68</v>
      </c>
      <c r="J10602">
        <v>0</v>
      </c>
      <c r="K10602">
        <v>1</v>
      </c>
      <c r="L10602" t="str">
        <f>VLOOKUP(A10602,[1]jikan_novels!A:F,5,FALSE)</f>
        <v>May 26, 2017</v>
      </c>
      <c r="M10602" t="str">
        <f>VLOOKUP(A10602,[1]jikan_novels!A:F,6,FALSE)</f>
        <v>人妻参謀玉鋼出雲　～富士山大陵辱作戦～</v>
      </c>
    </row>
    <row r="10603" spans="1:13" x14ac:dyDescent="0.3">
      <c r="A10603">
        <v>107369</v>
      </c>
      <c r="B10603" t="s">
        <v>1368</v>
      </c>
      <c r="C10603" t="s">
        <v>1172</v>
      </c>
      <c r="D10603" t="s">
        <v>1166</v>
      </c>
      <c r="E10603" t="s">
        <v>887</v>
      </c>
      <c r="H10603">
        <v>66574</v>
      </c>
      <c r="I10603">
        <v>57</v>
      </c>
      <c r="J10603">
        <v>0</v>
      </c>
      <c r="K10603">
        <v>1</v>
      </c>
      <c r="L10603" t="str">
        <f>VLOOKUP(A10603,[1]jikan_novels!A:F,5,FALSE)</f>
        <v>May 26, 2017</v>
      </c>
      <c r="M10603" t="str">
        <f>VLOOKUP(A10603,[1]jikan_novels!A:F,6,FALSE)</f>
        <v>淫辱の聖騎士セリア</v>
      </c>
    </row>
    <row r="10604" spans="1:13" x14ac:dyDescent="0.3">
      <c r="A10604">
        <v>107370</v>
      </c>
      <c r="B10604" t="s">
        <v>1367</v>
      </c>
      <c r="C10604" t="s">
        <v>1366</v>
      </c>
      <c r="D10604" t="s">
        <v>1162</v>
      </c>
      <c r="E10604" t="s">
        <v>913</v>
      </c>
      <c r="H10604">
        <v>67002</v>
      </c>
      <c r="I10604">
        <v>56</v>
      </c>
      <c r="J10604">
        <v>0</v>
      </c>
      <c r="K10604">
        <v>1</v>
      </c>
      <c r="L10604" t="str">
        <f>VLOOKUP(A10604,[1]jikan_novels!A:F,5,FALSE)</f>
        <v>May 26, 2017</v>
      </c>
      <c r="M10604" t="str">
        <f>VLOOKUP(A10604,[1]jikan_novels!A:F,6,FALSE)</f>
        <v>お嬢さまといっしょ番外編　子ネコちゃんといっしょ</v>
      </c>
    </row>
    <row r="10605" spans="1:13" x14ac:dyDescent="0.3">
      <c r="A10605">
        <v>107372</v>
      </c>
      <c r="B10605" t="s">
        <v>1365</v>
      </c>
      <c r="C10605" t="s">
        <v>1201</v>
      </c>
      <c r="D10605" t="s">
        <v>1364</v>
      </c>
      <c r="E10605" t="s">
        <v>913</v>
      </c>
      <c r="H10605">
        <v>70251</v>
      </c>
      <c r="I10605">
        <v>48</v>
      </c>
      <c r="J10605">
        <v>0</v>
      </c>
      <c r="K10605">
        <v>1</v>
      </c>
      <c r="L10605" t="str">
        <f>VLOOKUP(A10605,[1]jikan_novels!A:F,5,FALSE)</f>
        <v>May 26, 2017</v>
      </c>
      <c r="M10605" t="str">
        <f>VLOOKUP(A10605,[1]jikan_novels!A:F,6,FALSE)</f>
        <v>おしかけお嬢さま外伝　私はあなたのメイドですっ！</v>
      </c>
    </row>
    <row r="10606" spans="1:13" x14ac:dyDescent="0.3">
      <c r="A10606">
        <v>107484</v>
      </c>
      <c r="B10606" t="s">
        <v>1363</v>
      </c>
      <c r="C10606" t="s">
        <v>971</v>
      </c>
      <c r="D10606" t="s">
        <v>1362</v>
      </c>
      <c r="E10606" t="s">
        <v>887</v>
      </c>
      <c r="H10606">
        <v>54993</v>
      </c>
      <c r="I10606">
        <v>98</v>
      </c>
      <c r="J10606">
        <v>0</v>
      </c>
      <c r="K10606">
        <v>1</v>
      </c>
      <c r="L10606" t="str">
        <f>VLOOKUP(A10606,[1]jikan_novels!A:F,5,FALSE)</f>
        <v>Jun 9, 2017</v>
      </c>
      <c r="M10606" t="str">
        <f>VLOOKUP(A10606,[1]jikan_novels!A:F,6,FALSE)</f>
        <v>絶対的権力者は異世界でハーレムをつくる</v>
      </c>
    </row>
    <row r="10607" spans="1:13" x14ac:dyDescent="0.3">
      <c r="A10607">
        <v>107532</v>
      </c>
      <c r="B10607" t="s">
        <v>1361</v>
      </c>
      <c r="C10607" t="s">
        <v>1227</v>
      </c>
      <c r="D10607" t="s">
        <v>1140</v>
      </c>
      <c r="E10607" t="s">
        <v>913</v>
      </c>
      <c r="H10607">
        <v>59795</v>
      </c>
      <c r="I10607">
        <v>78</v>
      </c>
      <c r="J10607">
        <v>0</v>
      </c>
      <c r="K10607">
        <v>1</v>
      </c>
      <c r="L10607" t="str">
        <f>VLOOKUP(A10607,[1]jikan_novels!A:F,5,FALSE)</f>
        <v>Jun 9, 2017</v>
      </c>
      <c r="M10607" t="str">
        <f>VLOOKUP(A10607,[1]jikan_novels!A:F,6,FALSE)</f>
        <v>お前の妻は、オレの淫乱肉嫁 〜お隣さんは欲求不満でした〜</v>
      </c>
    </row>
    <row r="10608" spans="1:13" x14ac:dyDescent="0.3">
      <c r="A10608">
        <v>107533</v>
      </c>
      <c r="B10608" t="s">
        <v>1360</v>
      </c>
      <c r="C10608" t="s">
        <v>970</v>
      </c>
      <c r="D10608" t="s">
        <v>1289</v>
      </c>
      <c r="E10608" t="s">
        <v>887</v>
      </c>
      <c r="H10608">
        <v>54660</v>
      </c>
      <c r="I10608">
        <v>99</v>
      </c>
      <c r="J10608">
        <v>1</v>
      </c>
      <c r="K10608">
        <v>1</v>
      </c>
      <c r="L10608" t="str">
        <f>VLOOKUP(A10608,[1]jikan_novels!A:F,5,FALSE)</f>
        <v>Jun 1, 2017</v>
      </c>
      <c r="M10608" t="str">
        <f>VLOOKUP(A10608,[1]jikan_novels!A:F,6,FALSE)</f>
        <v>異世界ハーレム荘の管理人になりませんか?</v>
      </c>
    </row>
    <row r="10609" spans="1:13" x14ac:dyDescent="0.3">
      <c r="A10609">
        <v>107534</v>
      </c>
      <c r="B10609" t="s">
        <v>1359</v>
      </c>
      <c r="C10609" t="s">
        <v>1358</v>
      </c>
      <c r="D10609" t="s">
        <v>1275</v>
      </c>
      <c r="E10609" t="s">
        <v>887</v>
      </c>
      <c r="H10609">
        <v>52036</v>
      </c>
      <c r="I10609">
        <v>113</v>
      </c>
      <c r="J10609">
        <v>1</v>
      </c>
      <c r="K10609">
        <v>1</v>
      </c>
      <c r="L10609" t="str">
        <f>VLOOKUP(A10609,[1]jikan_novels!A:F,5,FALSE)</f>
        <v>Jun 19, 2017</v>
      </c>
      <c r="M10609" t="str">
        <f>VLOOKUP(A10609,[1]jikan_novels!A:F,6,FALSE)</f>
        <v>僕には龍神〈ドラゴン〉なお姉ちゃんがいます</v>
      </c>
    </row>
    <row r="10610" spans="1:13" x14ac:dyDescent="0.3">
      <c r="A10610">
        <v>107535</v>
      </c>
      <c r="B10610" t="s">
        <v>1357</v>
      </c>
      <c r="C10610" t="s">
        <v>1356</v>
      </c>
      <c r="D10610" t="s">
        <v>1355</v>
      </c>
      <c r="E10610" t="s">
        <v>887</v>
      </c>
      <c r="H10610">
        <v>47034</v>
      </c>
      <c r="I10610">
        <v>148</v>
      </c>
      <c r="J10610">
        <v>3</v>
      </c>
      <c r="K10610">
        <v>1</v>
      </c>
      <c r="L10610" t="str">
        <f>VLOOKUP(A10610,[1]jikan_novels!A:F,5,FALSE)</f>
        <v>Jun 19, 2017</v>
      </c>
      <c r="M10610" t="str">
        <f>VLOOKUP(A10610,[1]jikan_novels!A:F,6,FALSE)</f>
        <v>灼炎のエリス 私、勇者やめて雌豚になります!</v>
      </c>
    </row>
    <row r="10611" spans="1:13" x14ac:dyDescent="0.3">
      <c r="A10611">
        <v>107536</v>
      </c>
      <c r="B10611" t="s">
        <v>1354</v>
      </c>
      <c r="C10611" t="s">
        <v>1353</v>
      </c>
      <c r="D10611" t="s">
        <v>1352</v>
      </c>
      <c r="E10611" t="s">
        <v>887</v>
      </c>
      <c r="H10611">
        <v>61606</v>
      </c>
      <c r="I10611">
        <v>71</v>
      </c>
      <c r="J10611">
        <v>1</v>
      </c>
      <c r="K10611">
        <v>1</v>
      </c>
      <c r="L10611" t="str">
        <f>VLOOKUP(A10611,[1]jikan_novels!A:F,5,FALSE)</f>
        <v>Jun 19, 2017</v>
      </c>
      <c r="M10611" t="str">
        <f>VLOOKUP(A10611,[1]jikan_novels!A:F,6,FALSE)</f>
        <v>スケベで鬼畜な師匠と素直で従順で美少女な弟子</v>
      </c>
    </row>
    <row r="10612" spans="1:13" x14ac:dyDescent="0.3">
      <c r="A10612">
        <v>107624</v>
      </c>
      <c r="B10612" t="s">
        <v>1351</v>
      </c>
      <c r="C10612" t="s">
        <v>971</v>
      </c>
      <c r="D10612" t="s">
        <v>1148</v>
      </c>
      <c r="E10612" t="s">
        <v>887</v>
      </c>
      <c r="H10612">
        <v>67197</v>
      </c>
      <c r="I10612">
        <v>55</v>
      </c>
      <c r="J10612">
        <v>0</v>
      </c>
      <c r="K10612">
        <v>1</v>
      </c>
      <c r="L10612" t="str">
        <f>VLOOKUP(A10612,[1]jikan_novels!A:F,5,FALSE)</f>
        <v>Jun 23, 2017</v>
      </c>
      <c r="M10612" t="str">
        <f>VLOOKUP(A10612,[1]jikan_novels!A:F,6,FALSE)</f>
        <v>スローペースな異世界ライフ 〜コツコツ&amp;こっそり鍛えて最強に!?〜</v>
      </c>
    </row>
    <row r="10613" spans="1:13" x14ac:dyDescent="0.3">
      <c r="A10613">
        <v>107625</v>
      </c>
      <c r="B10613" t="s">
        <v>1350</v>
      </c>
      <c r="C10613" t="s">
        <v>974</v>
      </c>
      <c r="D10613" t="s">
        <v>1349</v>
      </c>
      <c r="E10613" t="s">
        <v>913</v>
      </c>
      <c r="H10613">
        <v>58740</v>
      </c>
      <c r="I10613">
        <v>82</v>
      </c>
      <c r="J10613">
        <v>0</v>
      </c>
      <c r="K10613">
        <v>1</v>
      </c>
      <c r="L10613" t="str">
        <f>VLOOKUP(A10613,[1]jikan_novels!A:F,5,FALSE)</f>
        <v>Jun 30, 2017</v>
      </c>
      <c r="M10613" t="str">
        <f>VLOOKUP(A10613,[1]jikan_novels!A:F,6,FALSE)</f>
        <v>おっぱいカフェ～母娘でコスちち～</v>
      </c>
    </row>
    <row r="10614" spans="1:13" x14ac:dyDescent="0.3">
      <c r="A10614">
        <v>107626</v>
      </c>
      <c r="B10614" t="s">
        <v>1348</v>
      </c>
      <c r="C10614" t="s">
        <v>947</v>
      </c>
      <c r="D10614" t="s">
        <v>946</v>
      </c>
      <c r="E10614" t="s">
        <v>913</v>
      </c>
      <c r="H10614">
        <v>54294</v>
      </c>
      <c r="I10614">
        <v>101</v>
      </c>
      <c r="J10614">
        <v>0</v>
      </c>
      <c r="K10614">
        <v>1</v>
      </c>
      <c r="L10614" t="str">
        <f>VLOOKUP(A10614,[1]jikan_novels!A:F,5,FALSE)</f>
        <v>Jun 30, 2017</v>
      </c>
      <c r="M10614" t="str">
        <f>VLOOKUP(A10614,[1]jikan_novels!A:F,6,FALSE)</f>
        <v>女子限定♪孕ませハーレム学園都市</v>
      </c>
    </row>
    <row r="10615" spans="1:13" x14ac:dyDescent="0.3">
      <c r="A10615">
        <v>107721</v>
      </c>
      <c r="B10615" t="s">
        <v>1347</v>
      </c>
      <c r="C10615" t="s">
        <v>1302</v>
      </c>
      <c r="D10615">
        <v>8</v>
      </c>
      <c r="E10615" t="s">
        <v>913</v>
      </c>
      <c r="H10615">
        <v>54556</v>
      </c>
      <c r="I10615">
        <v>100</v>
      </c>
      <c r="J10615">
        <v>2</v>
      </c>
      <c r="K10615">
        <v>1</v>
      </c>
      <c r="L10615" t="str">
        <f>VLOOKUP(A10615,[1]jikan_novels!A:F,5,FALSE)</f>
        <v>Jun 30, 2017</v>
      </c>
      <c r="M10615" t="str">
        <f>VLOOKUP(A10615,[1]jikan_novels!A:F,6,FALSE)</f>
        <v>モテない男の家に配給される女たち</v>
      </c>
    </row>
    <row r="10616" spans="1:13" x14ac:dyDescent="0.3">
      <c r="A10616">
        <v>107722</v>
      </c>
      <c r="B10616" t="s">
        <v>1346</v>
      </c>
      <c r="C10616" t="s">
        <v>950</v>
      </c>
      <c r="D10616" t="s">
        <v>1345</v>
      </c>
      <c r="E10616" t="s">
        <v>913</v>
      </c>
      <c r="H10616">
        <v>67003</v>
      </c>
      <c r="I10616">
        <v>56</v>
      </c>
      <c r="J10616">
        <v>0</v>
      </c>
      <c r="K10616">
        <v>1</v>
      </c>
      <c r="L10616" t="str">
        <f>VLOOKUP(A10616,[1]jikan_novels!A:F,5,FALSE)</f>
        <v>Jun 23, 2017</v>
      </c>
      <c r="M10616" t="str">
        <f>VLOOKUP(A10616,[1]jikan_novels!A:F,6,FALSE)</f>
        <v>妹交姦〜お兄ちゃんじゃなきゃ駄目…なのに…〜</v>
      </c>
    </row>
    <row r="10617" spans="1:13" x14ac:dyDescent="0.3">
      <c r="A10617">
        <v>107922</v>
      </c>
      <c r="B10617" t="s">
        <v>1344</v>
      </c>
      <c r="C10617" t="s">
        <v>1343</v>
      </c>
      <c r="D10617" t="s">
        <v>1342</v>
      </c>
      <c r="E10617" t="s">
        <v>1341</v>
      </c>
      <c r="H10617">
        <v>28378</v>
      </c>
      <c r="I10617">
        <v>469</v>
      </c>
      <c r="J10617">
        <v>2</v>
      </c>
      <c r="L10617" t="str">
        <f>VLOOKUP(A10617,[1]jikan_novels!A:F,5,FALSE)</f>
        <v>Jun 23, 2017</v>
      </c>
      <c r="M10617" t="str">
        <f>VLOOKUP(A10617,[1]jikan_novels!A:F,6,FALSE)</f>
        <v>若者の黒魔法離れが深刻ですが、就職してみたら待遇いいし、社長も使い魔もかわいくて最高です!</v>
      </c>
    </row>
    <row r="10618" spans="1:13" x14ac:dyDescent="0.3">
      <c r="A10618">
        <v>107941</v>
      </c>
      <c r="B10618" t="s">
        <v>1340</v>
      </c>
      <c r="C10618" t="s">
        <v>1339</v>
      </c>
      <c r="D10618" t="s">
        <v>1028</v>
      </c>
      <c r="E10618" t="s">
        <v>913</v>
      </c>
      <c r="H10618">
        <v>61607</v>
      </c>
      <c r="I10618">
        <v>71</v>
      </c>
      <c r="J10618">
        <v>0</v>
      </c>
      <c r="K10618">
        <v>1</v>
      </c>
      <c r="L10618" t="str">
        <f>VLOOKUP(A10618,[1]jikan_novels!A:F,5,FALSE)</f>
        <v>Jul 12, 2017</v>
      </c>
      <c r="M10618" t="str">
        <f>VLOOKUP(A10618,[1]jikan_novels!A:F,6,FALSE)</f>
        <v>俺が校則! 中出し以外は校則違反!!! ~女子校生全員中出し完全制圧計画~</v>
      </c>
    </row>
    <row r="10619" spans="1:13" x14ac:dyDescent="0.3">
      <c r="A10619">
        <v>107942</v>
      </c>
      <c r="B10619" t="s">
        <v>1338</v>
      </c>
      <c r="C10619" t="s">
        <v>1148</v>
      </c>
      <c r="D10619" t="s">
        <v>950</v>
      </c>
      <c r="E10619" t="s">
        <v>913</v>
      </c>
      <c r="H10619">
        <v>67196</v>
      </c>
      <c r="I10619">
        <v>55</v>
      </c>
      <c r="J10619">
        <v>0</v>
      </c>
      <c r="K10619">
        <v>1</v>
      </c>
      <c r="L10619" t="str">
        <f>VLOOKUP(A10619,[1]jikan_novels!A:F,5,FALSE)</f>
        <v>Jul 12, 2017</v>
      </c>
      <c r="M10619" t="str">
        <f>VLOOKUP(A10619,[1]jikan_novels!A:F,6,FALSE)</f>
        <v>性的ないじめですか? いいえ、ご褒美です!</v>
      </c>
    </row>
    <row r="10620" spans="1:13" x14ac:dyDescent="0.3">
      <c r="A10620">
        <v>107986</v>
      </c>
      <c r="B10620" t="s">
        <v>1337</v>
      </c>
      <c r="C10620" t="s">
        <v>971</v>
      </c>
      <c r="D10620" t="s">
        <v>1255</v>
      </c>
      <c r="E10620" t="s">
        <v>887</v>
      </c>
      <c r="H10620">
        <v>56276</v>
      </c>
      <c r="I10620">
        <v>92</v>
      </c>
      <c r="J10620">
        <v>0</v>
      </c>
      <c r="K10620">
        <v>1</v>
      </c>
      <c r="L10620" t="str">
        <f>VLOOKUP(A10620,[1]jikan_novels!A:F,5,FALSE)</f>
        <v>Jul 20, 2017</v>
      </c>
      <c r="M10620" t="str">
        <f>VLOOKUP(A10620,[1]jikan_novels!A:F,6,FALSE)</f>
        <v>隠しスキルで無双ハーレム!</v>
      </c>
    </row>
    <row r="10621" spans="1:13" x14ac:dyDescent="0.3">
      <c r="A10621">
        <v>107987</v>
      </c>
      <c r="B10621" t="s">
        <v>1336</v>
      </c>
      <c r="C10621" t="s">
        <v>1335</v>
      </c>
      <c r="D10621" t="s">
        <v>1334</v>
      </c>
      <c r="E10621" t="s">
        <v>887</v>
      </c>
      <c r="H10621">
        <v>44285</v>
      </c>
      <c r="I10621">
        <v>171</v>
      </c>
      <c r="J10621">
        <v>1</v>
      </c>
      <c r="K10621">
        <v>1</v>
      </c>
      <c r="L10621" t="str">
        <f>VLOOKUP(A10621,[1]jikan_novels!A:F,5,FALSE)</f>
        <v>Jul 18, 2017</v>
      </c>
      <c r="M10621" t="str">
        <f>VLOOKUP(A10621,[1]jikan_novels!A:F,6,FALSE)</f>
        <v>JKエルフと君の先生。</v>
      </c>
    </row>
    <row r="10622" spans="1:13" x14ac:dyDescent="0.3">
      <c r="A10622">
        <v>107988</v>
      </c>
      <c r="B10622" t="s">
        <v>1333</v>
      </c>
      <c r="C10622" t="s">
        <v>1332</v>
      </c>
      <c r="D10622" t="s">
        <v>1331</v>
      </c>
      <c r="E10622" t="s">
        <v>887</v>
      </c>
      <c r="H10622">
        <v>54624</v>
      </c>
      <c r="I10622">
        <v>99</v>
      </c>
      <c r="J10622">
        <v>0</v>
      </c>
      <c r="K10622">
        <v>1</v>
      </c>
      <c r="L10622" t="str">
        <f>VLOOKUP(A10622,[1]jikan_novels!A:F,5,FALSE)</f>
        <v>Jul 18, 2017</v>
      </c>
      <c r="M10622" t="str">
        <f>VLOOKUP(A10622,[1]jikan_novels!A:F,6,FALSE)</f>
        <v>童貞を殺す大魔王！ 例のセーターを着たサキュバス姫</v>
      </c>
    </row>
    <row r="10623" spans="1:13" x14ac:dyDescent="0.3">
      <c r="A10623">
        <v>107989</v>
      </c>
      <c r="B10623" t="s">
        <v>1330</v>
      </c>
      <c r="C10623" t="s">
        <v>1329</v>
      </c>
      <c r="D10623" t="s">
        <v>1041</v>
      </c>
      <c r="E10623" t="s">
        <v>1011</v>
      </c>
      <c r="H10623">
        <v>61482</v>
      </c>
      <c r="I10623">
        <v>72</v>
      </c>
      <c r="J10623">
        <v>2</v>
      </c>
      <c r="K10623">
        <v>1</v>
      </c>
      <c r="L10623" t="str">
        <f>VLOOKUP(A10623,[1]jikan_novels!A:F,5,FALSE)</f>
        <v>Jul 18, 2017</v>
      </c>
      <c r="M10623" t="str">
        <f>VLOOKUP(A10623,[1]jikan_novels!A:F,6,FALSE)</f>
        <v>最弱魔王ですが股間の魔剣は最強です 大邪竜、吸血鬼司教、鬼姫、勇者</v>
      </c>
    </row>
    <row r="10624" spans="1:13" x14ac:dyDescent="0.3">
      <c r="A10624">
        <v>108013</v>
      </c>
      <c r="B10624" t="s">
        <v>1328</v>
      </c>
      <c r="C10624" t="s">
        <v>1162</v>
      </c>
      <c r="D10624" t="s">
        <v>1327</v>
      </c>
      <c r="E10624" t="s">
        <v>1233</v>
      </c>
      <c r="H10624">
        <v>62690</v>
      </c>
      <c r="I10624">
        <v>68</v>
      </c>
      <c r="J10624">
        <v>0</v>
      </c>
      <c r="K10624">
        <v>1</v>
      </c>
      <c r="L10624" t="str">
        <f>VLOOKUP(A10624,[1]jikan_novels!A:F,5,FALSE)</f>
        <v>Jun 30, 2017</v>
      </c>
      <c r="M10624" t="str">
        <f>VLOOKUP(A10624,[1]jikan_novels!A:F,6,FALSE)</f>
        <v>サブマリンガールズ　深海の淫獄</v>
      </c>
    </row>
    <row r="10625" spans="1:13" x14ac:dyDescent="0.3">
      <c r="A10625">
        <v>108014</v>
      </c>
      <c r="B10625" t="s">
        <v>1326</v>
      </c>
      <c r="C10625" t="s">
        <v>1235</v>
      </c>
      <c r="D10625" t="s">
        <v>1325</v>
      </c>
      <c r="E10625" t="s">
        <v>965</v>
      </c>
      <c r="H10625">
        <v>71991</v>
      </c>
      <c r="I10625">
        <v>43</v>
      </c>
      <c r="J10625">
        <v>0</v>
      </c>
      <c r="K10625">
        <v>1</v>
      </c>
      <c r="L10625" t="str">
        <f>VLOOKUP(A10625,[1]jikan_novels!A:F,5,FALSE)</f>
        <v>Jun 30, 2017</v>
      </c>
      <c r="M10625" t="str">
        <f>VLOOKUP(A10625,[1]jikan_novels!A:F,6,FALSE)</f>
        <v>聖鎧の騎士</v>
      </c>
    </row>
    <row r="10626" spans="1:13" x14ac:dyDescent="0.3">
      <c r="A10626">
        <v>108015</v>
      </c>
      <c r="B10626" t="s">
        <v>1324</v>
      </c>
      <c r="C10626" t="s">
        <v>1323</v>
      </c>
      <c r="D10626" t="s">
        <v>1234</v>
      </c>
      <c r="E10626" t="s">
        <v>913</v>
      </c>
      <c r="H10626">
        <v>64222</v>
      </c>
      <c r="I10626">
        <v>63</v>
      </c>
      <c r="J10626">
        <v>0</v>
      </c>
      <c r="K10626">
        <v>1</v>
      </c>
      <c r="L10626" t="str">
        <f>VLOOKUP(A10626,[1]jikan_novels!A:F,5,FALSE)</f>
        <v>Jun 30, 2017</v>
      </c>
      <c r="M10626" t="str">
        <f>VLOOKUP(A10626,[1]jikan_novels!A:F,6,FALSE)</f>
        <v>王女さまのリンガ</v>
      </c>
    </row>
    <row r="10627" spans="1:13" x14ac:dyDescent="0.3">
      <c r="A10627">
        <v>108016</v>
      </c>
      <c r="B10627" t="s">
        <v>1322</v>
      </c>
      <c r="C10627" t="s">
        <v>1321</v>
      </c>
      <c r="D10627" t="s">
        <v>1195</v>
      </c>
      <c r="E10627" t="s">
        <v>913</v>
      </c>
      <c r="H10627">
        <v>61031</v>
      </c>
      <c r="I10627">
        <v>73</v>
      </c>
      <c r="J10627">
        <v>0</v>
      </c>
      <c r="K10627">
        <v>1</v>
      </c>
      <c r="L10627" t="str">
        <f>VLOOKUP(A10627,[1]jikan_novels!A:F,5,FALSE)</f>
        <v>Jun 30, 2017</v>
      </c>
      <c r="M10627" t="str">
        <f>VLOOKUP(A10627,[1]jikan_novels!A:F,6,FALSE)</f>
        <v>奥様はシャドウハンター</v>
      </c>
    </row>
    <row r="10628" spans="1:13" x14ac:dyDescent="0.3">
      <c r="A10628">
        <v>108017</v>
      </c>
      <c r="B10628" t="s">
        <v>1320</v>
      </c>
      <c r="C10628" t="s">
        <v>1319</v>
      </c>
      <c r="D10628" t="s">
        <v>1268</v>
      </c>
      <c r="E10628" t="s">
        <v>965</v>
      </c>
      <c r="H10628">
        <v>71822</v>
      </c>
      <c r="I10628">
        <v>44</v>
      </c>
      <c r="J10628">
        <v>0</v>
      </c>
      <c r="K10628">
        <v>1</v>
      </c>
      <c r="L10628" t="str">
        <f>VLOOKUP(A10628,[1]jikan_novels!A:F,5,FALSE)</f>
        <v>Jun 30, 2017</v>
      </c>
      <c r="M10628" t="str">
        <f>VLOOKUP(A10628,[1]jikan_novels!A:F,6,FALSE)</f>
        <v>退魔拳士フェイラン外伝　少女剣士陥落編</v>
      </c>
    </row>
    <row r="10629" spans="1:13" x14ac:dyDescent="0.3">
      <c r="A10629">
        <v>108018</v>
      </c>
      <c r="B10629" t="s">
        <v>1318</v>
      </c>
      <c r="C10629" t="s">
        <v>1317</v>
      </c>
      <c r="D10629" t="s">
        <v>1316</v>
      </c>
      <c r="E10629" t="s">
        <v>913</v>
      </c>
      <c r="H10629">
        <v>70449</v>
      </c>
      <c r="I10629">
        <v>47</v>
      </c>
      <c r="J10629">
        <v>0</v>
      </c>
      <c r="K10629">
        <v>1</v>
      </c>
      <c r="L10629" t="str">
        <f>VLOOKUP(A10629,[1]jikan_novels!A:F,5,FALSE)</f>
        <v>Jun 30, 2017</v>
      </c>
      <c r="M10629" t="str">
        <f>VLOOKUP(A10629,[1]jikan_novels!A:F,6,FALSE)</f>
        <v>誘惑くのいち学園外伝　抜け忍さつき</v>
      </c>
    </row>
    <row r="10630" spans="1:13" x14ac:dyDescent="0.3">
      <c r="A10630">
        <v>108033</v>
      </c>
      <c r="B10630" t="s">
        <v>1315</v>
      </c>
      <c r="C10630" t="s">
        <v>962</v>
      </c>
      <c r="D10630" t="s">
        <v>1314</v>
      </c>
      <c r="E10630" t="s">
        <v>965</v>
      </c>
      <c r="H10630">
        <v>46096</v>
      </c>
      <c r="I10630">
        <v>155</v>
      </c>
      <c r="J10630">
        <v>0</v>
      </c>
      <c r="K10630">
        <v>1</v>
      </c>
      <c r="L10630" t="str">
        <f>VLOOKUP(A10630,[1]jikan_novels!A:F,5,FALSE)</f>
        <v>Aug 30, 2017</v>
      </c>
      <c r="M10630" t="str">
        <f>VLOOKUP(A10630,[1]jikan_novels!A:F,6,FALSE)</f>
        <v>性感淫魔エステ2 種付けリフレはじめました</v>
      </c>
    </row>
    <row r="10631" spans="1:13" x14ac:dyDescent="0.3">
      <c r="A10631">
        <v>108153</v>
      </c>
      <c r="B10631" t="s">
        <v>1313</v>
      </c>
      <c r="C10631" t="s">
        <v>943</v>
      </c>
      <c r="D10631" t="s">
        <v>946</v>
      </c>
      <c r="E10631" t="s">
        <v>913</v>
      </c>
      <c r="H10631">
        <v>47822</v>
      </c>
      <c r="I10631">
        <v>142</v>
      </c>
      <c r="J10631">
        <v>1</v>
      </c>
      <c r="K10631">
        <v>1</v>
      </c>
      <c r="L10631" t="str">
        <f>VLOOKUP(A10631,[1]jikan_novels!A:F,5,FALSE)</f>
        <v>Jul 20, 2017</v>
      </c>
      <c r="M10631" t="str">
        <f>VLOOKUP(A10631,[1]jikan_novels!A:F,6,FALSE)</f>
        <v>常夏の孕ませ人妻アイランドへようこそ! ~エロムチ義母達4人と無人島種付けバカンス! ~</v>
      </c>
    </row>
    <row r="10632" spans="1:13" x14ac:dyDescent="0.3">
      <c r="A10632">
        <v>108154</v>
      </c>
      <c r="B10632" t="s">
        <v>1312</v>
      </c>
      <c r="C10632" t="s">
        <v>1220</v>
      </c>
      <c r="D10632" t="s">
        <v>1311</v>
      </c>
      <c r="E10632" t="s">
        <v>913</v>
      </c>
      <c r="H10632">
        <v>60075</v>
      </c>
      <c r="I10632">
        <v>77</v>
      </c>
      <c r="J10632">
        <v>0</v>
      </c>
      <c r="K10632">
        <v>1</v>
      </c>
      <c r="L10632" t="str">
        <f>VLOOKUP(A10632,[1]jikan_novels!A:F,5,FALSE)</f>
        <v>Jul 28, 2017</v>
      </c>
      <c r="M10632" t="str">
        <f>VLOOKUP(A10632,[1]jikan_novels!A:F,6,FALSE)</f>
        <v>純真で人の頼みを断れない結衣ちゃんに僕だけの中出しオナホになってもらった</v>
      </c>
    </row>
    <row r="10633" spans="1:13" x14ac:dyDescent="0.3">
      <c r="A10633">
        <v>108155</v>
      </c>
      <c r="B10633" t="s">
        <v>1310</v>
      </c>
      <c r="C10633" t="s">
        <v>1309</v>
      </c>
      <c r="D10633" t="s">
        <v>941</v>
      </c>
      <c r="E10633" t="s">
        <v>1011</v>
      </c>
      <c r="F10633">
        <v>6.99</v>
      </c>
      <c r="G10633">
        <v>182</v>
      </c>
      <c r="H10633">
        <v>19773</v>
      </c>
      <c r="I10633">
        <v>880</v>
      </c>
      <c r="J10633">
        <v>19</v>
      </c>
      <c r="K10633">
        <v>1</v>
      </c>
      <c r="L10633" t="str">
        <f>VLOOKUP(A10633,[1]jikan_novels!A:F,5,FALSE)</f>
        <v>Jul 28, 2017</v>
      </c>
      <c r="M10633" t="str">
        <f>VLOOKUP(A10633,[1]jikan_novels!A:F,6,FALSE)</f>
        <v>ようこそ! スケベエルフの森へ</v>
      </c>
    </row>
    <row r="10634" spans="1:13" x14ac:dyDescent="0.3">
      <c r="A10634">
        <v>108156</v>
      </c>
      <c r="B10634" t="s">
        <v>1308</v>
      </c>
      <c r="C10634" t="s">
        <v>1307</v>
      </c>
      <c r="D10634" t="s">
        <v>1306</v>
      </c>
      <c r="E10634" t="s">
        <v>887</v>
      </c>
      <c r="H10634">
        <v>58217</v>
      </c>
      <c r="I10634">
        <v>84</v>
      </c>
      <c r="J10634">
        <v>0</v>
      </c>
      <c r="K10634">
        <v>1</v>
      </c>
      <c r="L10634" t="str">
        <f>VLOOKUP(A10634,[1]jikan_novels!A:F,5,FALSE)</f>
        <v>Jul 28, 2017</v>
      </c>
      <c r="M10634" t="str">
        <f>VLOOKUP(A10634,[1]jikan_novels!A:F,6,FALSE)</f>
        <v>そうだ、異世界で援交しよう。〜強く気高きサポあり乙女〜</v>
      </c>
    </row>
    <row r="10635" spans="1:13" x14ac:dyDescent="0.3">
      <c r="A10635">
        <v>108278</v>
      </c>
      <c r="B10635" t="s">
        <v>1305</v>
      </c>
      <c r="C10635" t="s">
        <v>956</v>
      </c>
      <c r="D10635" t="s">
        <v>1304</v>
      </c>
      <c r="E10635" t="s">
        <v>913</v>
      </c>
      <c r="H10635">
        <v>61036</v>
      </c>
      <c r="I10635">
        <v>73</v>
      </c>
      <c r="J10635">
        <v>0</v>
      </c>
      <c r="K10635">
        <v>1</v>
      </c>
      <c r="L10635" t="str">
        <f>VLOOKUP(A10635,[1]jikan_novels!A:F,5,FALSE)</f>
        <v>Jul 28, 2017</v>
      </c>
      <c r="M10635" t="str">
        <f>VLOOKUP(A10635,[1]jikan_novels!A:F,6,FALSE)</f>
        <v>背徳の母娘丼 〜淫欲に沈むママといもうと〜</v>
      </c>
    </row>
    <row r="10636" spans="1:13" x14ac:dyDescent="0.3">
      <c r="A10636">
        <v>108343</v>
      </c>
      <c r="B10636" t="s">
        <v>1303</v>
      </c>
      <c r="C10636" t="s">
        <v>1302</v>
      </c>
      <c r="D10636" t="s">
        <v>1023</v>
      </c>
      <c r="E10636" t="s">
        <v>1011</v>
      </c>
      <c r="H10636">
        <v>61947</v>
      </c>
      <c r="I10636">
        <v>70</v>
      </c>
      <c r="J10636">
        <v>0</v>
      </c>
      <c r="K10636">
        <v>1</v>
      </c>
      <c r="L10636" t="str">
        <f>VLOOKUP(A10636,[1]jikan_novels!A:F,5,FALSE)</f>
        <v>Jul 1, 2017</v>
      </c>
      <c r="M10636" t="str">
        <f>VLOOKUP(A10636,[1]jikan_novels!A:F,6,FALSE)</f>
        <v>転生権力者は求めるがままに奪う ~公爵家に生まれ変わった俺の復讐物語~</v>
      </c>
    </row>
    <row r="10637" spans="1:13" x14ac:dyDescent="0.3">
      <c r="A10637">
        <v>108344</v>
      </c>
      <c r="B10637" t="s">
        <v>1301</v>
      </c>
      <c r="C10637" t="s">
        <v>1300</v>
      </c>
      <c r="D10637" t="s">
        <v>1023</v>
      </c>
      <c r="E10637" t="s">
        <v>887</v>
      </c>
      <c r="H10637">
        <v>62563</v>
      </c>
      <c r="I10637">
        <v>68</v>
      </c>
      <c r="J10637">
        <v>0</v>
      </c>
      <c r="L10637" t="str">
        <f>VLOOKUP(A10637,[1]jikan_novels!A:F,5,FALSE)</f>
        <v>Jul 28, 2017</v>
      </c>
      <c r="M10637" t="str">
        <f>VLOOKUP(A10637,[1]jikan_novels!A:F,6,FALSE)</f>
        <v>ナビキャラに転生して、ゲーム世界をぶち壊してみた</v>
      </c>
    </row>
    <row r="10638" spans="1:13" x14ac:dyDescent="0.3">
      <c r="A10638">
        <v>108364</v>
      </c>
      <c r="B10638" t="s">
        <v>1299</v>
      </c>
      <c r="C10638" t="s">
        <v>1298</v>
      </c>
      <c r="D10638" t="s">
        <v>1297</v>
      </c>
      <c r="E10638" t="s">
        <v>1011</v>
      </c>
      <c r="H10638">
        <v>62208</v>
      </c>
      <c r="I10638">
        <v>69</v>
      </c>
      <c r="J10638">
        <v>1</v>
      </c>
      <c r="L10638" t="str">
        <f>VLOOKUP(A10638,[1]jikan_novels!A:F,5,FALSE)</f>
        <v>Dec 27, 2016</v>
      </c>
      <c r="M10638" t="str">
        <f>VLOOKUP(A10638,[1]jikan_novels!A:F,6,FALSE)</f>
        <v>転生オークは姫騎士を守りたい ~理想と現実は違うけど、エロいことばかりだからまあいいか?~</v>
      </c>
    </row>
    <row r="10639" spans="1:13" x14ac:dyDescent="0.3">
      <c r="A10639">
        <v>108366</v>
      </c>
      <c r="B10639" t="s">
        <v>1296</v>
      </c>
      <c r="C10639" t="s">
        <v>1295</v>
      </c>
      <c r="D10639" t="s">
        <v>1166</v>
      </c>
      <c r="E10639" t="s">
        <v>887</v>
      </c>
      <c r="H10639">
        <v>48744</v>
      </c>
      <c r="I10639">
        <v>135</v>
      </c>
      <c r="J10639">
        <v>3</v>
      </c>
      <c r="L10639" t="str">
        <f>VLOOKUP(A10639,[1]jikan_novels!A:F,5,FALSE)</f>
        <v>Apr 1, 2017</v>
      </c>
      <c r="M10639" t="str">
        <f>VLOOKUP(A10639,[1]jikan_novels!A:F,6,FALSE)</f>
        <v>異世界で俺だけはスローライフでハーレムをつくろう ~勇者五人が召喚され、一人だけはのんびり異世界ライフ~</v>
      </c>
    </row>
    <row r="10640" spans="1:13" x14ac:dyDescent="0.3">
      <c r="A10640">
        <v>108384</v>
      </c>
      <c r="B10640" t="s">
        <v>1294</v>
      </c>
      <c r="C10640" t="s">
        <v>1227</v>
      </c>
      <c r="D10640" t="s">
        <v>941</v>
      </c>
      <c r="E10640" t="s">
        <v>913</v>
      </c>
      <c r="H10640">
        <v>42726</v>
      </c>
      <c r="I10640">
        <v>187</v>
      </c>
      <c r="J10640">
        <v>0</v>
      </c>
      <c r="K10640">
        <v>1</v>
      </c>
      <c r="L10640" t="str">
        <f>VLOOKUP(A10640,[1]jikan_novels!A:F,5,FALSE)</f>
        <v>Aug 9, 2017</v>
      </c>
      <c r="M10640" t="str">
        <f>VLOOKUP(A10640,[1]jikan_novels!A:F,6,FALSE)</f>
        <v>巨乳令嬢MC学園 〜洗脳ハーレム強化計画〜</v>
      </c>
    </row>
    <row r="10641" spans="1:13" x14ac:dyDescent="0.3">
      <c r="A10641">
        <v>108385</v>
      </c>
      <c r="B10641" t="s">
        <v>1293</v>
      </c>
      <c r="C10641" t="s">
        <v>1150</v>
      </c>
      <c r="D10641" t="s">
        <v>1292</v>
      </c>
      <c r="E10641" t="s">
        <v>913</v>
      </c>
      <c r="F10641">
        <v>7.51</v>
      </c>
      <c r="G10641">
        <v>240</v>
      </c>
      <c r="H10641">
        <v>18207</v>
      </c>
      <c r="I10641">
        <v>999</v>
      </c>
      <c r="J10641">
        <v>8</v>
      </c>
      <c r="K10641">
        <v>1</v>
      </c>
      <c r="L10641" t="str">
        <f>VLOOKUP(A10641,[1]jikan_novels!A:F,5,FALSE)</f>
        <v>Aug 18, 2017</v>
      </c>
      <c r="M10641" t="str">
        <f>VLOOKUP(A10641,[1]jikan_novels!A:F,6,FALSE)</f>
        <v>おいでよ！水龍敬ランド ビッチとスケベなパレードデイ</v>
      </c>
    </row>
    <row r="10642" spans="1:13" x14ac:dyDescent="0.3">
      <c r="A10642">
        <v>108399</v>
      </c>
      <c r="B10642" t="s">
        <v>1291</v>
      </c>
      <c r="C10642" t="s">
        <v>1290</v>
      </c>
      <c r="D10642" t="s">
        <v>1289</v>
      </c>
      <c r="E10642" t="s">
        <v>887</v>
      </c>
      <c r="H10642">
        <v>52022</v>
      </c>
      <c r="I10642">
        <v>113</v>
      </c>
      <c r="J10642">
        <v>0</v>
      </c>
      <c r="L10642" t="str">
        <f>VLOOKUP(A10642,[1]jikan_novels!A:F,5,FALSE)</f>
        <v>Mar 1, 2017</v>
      </c>
      <c r="M10642" t="str">
        <f>VLOOKUP(A10642,[1]jikan_novels!A:F,6,FALSE)</f>
        <v>とにかく楽に始める異世界ハーレム ~俺のチート能力は“愛される"こと!?~</v>
      </c>
    </row>
    <row r="10643" spans="1:13" x14ac:dyDescent="0.3">
      <c r="A10643">
        <v>108453</v>
      </c>
      <c r="B10643" t="s">
        <v>1288</v>
      </c>
      <c r="C10643" t="s">
        <v>971</v>
      </c>
      <c r="D10643" t="s">
        <v>1287</v>
      </c>
      <c r="E10643" t="s">
        <v>887</v>
      </c>
      <c r="H10643">
        <v>54179</v>
      </c>
      <c r="I10643">
        <v>102</v>
      </c>
      <c r="J10643">
        <v>0</v>
      </c>
      <c r="K10643">
        <v>1</v>
      </c>
      <c r="L10643" t="str">
        <f>VLOOKUP(A10643,[1]jikan_novels!A:F,5,FALSE)</f>
        <v>Aug 9, 2017</v>
      </c>
      <c r="M10643" t="str">
        <f>VLOOKUP(A10643,[1]jikan_novels!A:F,6,FALSE)</f>
        <v>精霊召喚術士のスローライフ〜異世界でほのぼの生きよう! 〜</v>
      </c>
    </row>
    <row r="10644" spans="1:13" x14ac:dyDescent="0.3">
      <c r="A10644">
        <v>108454</v>
      </c>
      <c r="B10644" t="s">
        <v>1286</v>
      </c>
      <c r="C10644" t="s">
        <v>1285</v>
      </c>
      <c r="D10644" t="s">
        <v>1284</v>
      </c>
      <c r="E10644" t="s">
        <v>913</v>
      </c>
      <c r="H10644">
        <v>52674</v>
      </c>
      <c r="I10644">
        <v>110</v>
      </c>
      <c r="J10644">
        <v>0</v>
      </c>
      <c r="K10644">
        <v>1</v>
      </c>
      <c r="L10644" t="str">
        <f>VLOOKUP(A10644,[1]jikan_novels!A:F,5,FALSE)</f>
        <v>Sep 30, 2017</v>
      </c>
      <c r="M10644" t="str">
        <f>VLOOKUP(A10644,[1]jikan_novels!A:F,6,FALSE)</f>
        <v>とろ蜜満淫アパート 隣人は女子大生・OL・未亡人</v>
      </c>
    </row>
    <row r="10645" spans="1:13" x14ac:dyDescent="0.3">
      <c r="A10645">
        <v>108455</v>
      </c>
      <c r="B10645" t="s">
        <v>1283</v>
      </c>
      <c r="C10645" t="s">
        <v>1282</v>
      </c>
      <c r="D10645" t="s">
        <v>1281</v>
      </c>
      <c r="E10645" t="s">
        <v>1011</v>
      </c>
      <c r="H10645">
        <v>59800</v>
      </c>
      <c r="I10645">
        <v>78</v>
      </c>
      <c r="J10645">
        <v>0</v>
      </c>
      <c r="K10645">
        <v>1</v>
      </c>
      <c r="L10645" t="str">
        <f>VLOOKUP(A10645,[1]jikan_novels!A:F,5,FALSE)</f>
        <v>Aug 22, 2017</v>
      </c>
      <c r="M10645" t="str">
        <f>VLOOKUP(A10645,[1]jikan_novels!A:F,6,FALSE)</f>
        <v>エデンズリッター 淫悦の聖魔騎士ルシフェル編</v>
      </c>
    </row>
    <row r="10646" spans="1:13" x14ac:dyDescent="0.3">
      <c r="A10646">
        <v>108456</v>
      </c>
      <c r="B10646" t="s">
        <v>1280</v>
      </c>
      <c r="C10646" t="s">
        <v>1279</v>
      </c>
      <c r="D10646" t="s">
        <v>1278</v>
      </c>
      <c r="E10646" t="s">
        <v>913</v>
      </c>
      <c r="H10646">
        <v>49262</v>
      </c>
      <c r="I10646">
        <v>131</v>
      </c>
      <c r="J10646">
        <v>0</v>
      </c>
      <c r="K10646">
        <v>1</v>
      </c>
      <c r="L10646" t="str">
        <f>VLOOKUP(A10646,[1]jikan_novels!A:F,5,FALSE)</f>
        <v>Aug 22, 2017</v>
      </c>
      <c r="M10646" t="str">
        <f>VLOOKUP(A10646,[1]jikan_novels!A:F,6,FALSE)</f>
        <v>JKビッチ西沢雫のエンコー100万円計画♪</v>
      </c>
    </row>
    <row r="10647" spans="1:13" x14ac:dyDescent="0.3">
      <c r="A10647">
        <v>108477</v>
      </c>
      <c r="B10647" t="s">
        <v>1277</v>
      </c>
      <c r="C10647" t="s">
        <v>1007</v>
      </c>
      <c r="D10647" t="s">
        <v>1174</v>
      </c>
      <c r="E10647" t="s">
        <v>887</v>
      </c>
      <c r="H10647">
        <v>49797</v>
      </c>
      <c r="I10647">
        <v>128</v>
      </c>
      <c r="J10647">
        <v>0</v>
      </c>
      <c r="L10647" t="str">
        <f>VLOOKUP(A10647,[1]jikan_novels!A:F,5,FALSE)</f>
        <v>Jul 28, 2017</v>
      </c>
      <c r="M10647" t="str">
        <f>VLOOKUP(A10647,[1]jikan_novels!A:F,6,FALSE)</f>
        <v>奴隷ハーレム・オンライン</v>
      </c>
    </row>
    <row r="10648" spans="1:13" x14ac:dyDescent="0.3">
      <c r="A10648">
        <v>108478</v>
      </c>
      <c r="B10648" t="s">
        <v>1276</v>
      </c>
      <c r="C10648" t="s">
        <v>1275</v>
      </c>
      <c r="D10648" t="s">
        <v>1274</v>
      </c>
      <c r="E10648" t="s">
        <v>887</v>
      </c>
      <c r="H10648">
        <v>49873</v>
      </c>
      <c r="I10648">
        <v>127</v>
      </c>
      <c r="J10648">
        <v>0</v>
      </c>
      <c r="K10648">
        <v>1</v>
      </c>
      <c r="L10648" t="str">
        <f>VLOOKUP(A10648,[1]jikan_novels!A:F,5,FALSE)</f>
        <v>Aug 18, 2017</v>
      </c>
      <c r="M10648" t="str">
        <f>VLOOKUP(A10648,[1]jikan_novels!A:F,6,FALSE)</f>
        <v>僕とエルフメイド姉妹の三人暮らし</v>
      </c>
    </row>
    <row r="10649" spans="1:13" x14ac:dyDescent="0.3">
      <c r="A10649">
        <v>108479</v>
      </c>
      <c r="B10649" t="s">
        <v>1273</v>
      </c>
      <c r="C10649" t="s">
        <v>911</v>
      </c>
      <c r="D10649" t="s">
        <v>1015</v>
      </c>
      <c r="E10649" t="s">
        <v>913</v>
      </c>
      <c r="F10649">
        <v>7.39</v>
      </c>
      <c r="G10649">
        <v>246</v>
      </c>
      <c r="H10649">
        <v>20583</v>
      </c>
      <c r="I10649">
        <v>826</v>
      </c>
      <c r="J10649">
        <v>6</v>
      </c>
      <c r="K10649">
        <v>1</v>
      </c>
      <c r="L10649" t="str">
        <f>VLOOKUP(A10649,[1]jikan_novels!A:F,5,FALSE)</f>
        <v>Aug 18, 2017</v>
      </c>
      <c r="M10649" t="str">
        <f>VLOOKUP(A10649,[1]jikan_novels!A:F,6,FALSE)</f>
        <v>催眠性指導</v>
      </c>
    </row>
    <row r="10650" spans="1:13" x14ac:dyDescent="0.3">
      <c r="A10650">
        <v>108532</v>
      </c>
      <c r="B10650" t="s">
        <v>1272</v>
      </c>
      <c r="C10650" t="s">
        <v>1271</v>
      </c>
      <c r="D10650" t="s">
        <v>1270</v>
      </c>
      <c r="E10650" t="s">
        <v>913</v>
      </c>
      <c r="H10650">
        <v>60355</v>
      </c>
      <c r="I10650">
        <v>76</v>
      </c>
      <c r="J10650">
        <v>0</v>
      </c>
      <c r="K10650">
        <v>1</v>
      </c>
      <c r="L10650" t="str">
        <f>VLOOKUP(A10650,[1]jikan_novels!A:F,5,FALSE)</f>
        <v>Jul 28, 2017</v>
      </c>
      <c r="M10650" t="str">
        <f>VLOOKUP(A10650,[1]jikan_novels!A:F,6,FALSE)</f>
        <v>陸軍大尉赤坂葉子　屈辱の変態撮影会</v>
      </c>
    </row>
    <row r="10651" spans="1:13" x14ac:dyDescent="0.3">
      <c r="A10651">
        <v>108533</v>
      </c>
      <c r="B10651" t="s">
        <v>1269</v>
      </c>
      <c r="C10651" t="s">
        <v>1268</v>
      </c>
      <c r="D10651" t="s">
        <v>1200</v>
      </c>
      <c r="E10651" t="s">
        <v>913</v>
      </c>
      <c r="H10651">
        <v>58337</v>
      </c>
      <c r="I10651">
        <v>83</v>
      </c>
      <c r="J10651">
        <v>0</v>
      </c>
      <c r="K10651">
        <v>1</v>
      </c>
      <c r="L10651" t="str">
        <f>VLOOKUP(A10651,[1]jikan_novels!A:F,5,FALSE)</f>
        <v>Jul 28, 2017</v>
      </c>
      <c r="M10651" t="str">
        <f>VLOOKUP(A10651,[1]jikan_novels!A:F,6,FALSE)</f>
        <v>Lover'S Brother</v>
      </c>
    </row>
    <row r="10652" spans="1:13" x14ac:dyDescent="0.3">
      <c r="A10652">
        <v>108535</v>
      </c>
      <c r="B10652" t="s">
        <v>1267</v>
      </c>
      <c r="C10652" t="s">
        <v>1239</v>
      </c>
      <c r="D10652" t="s">
        <v>1234</v>
      </c>
      <c r="E10652" t="s">
        <v>913</v>
      </c>
      <c r="H10652">
        <v>58859</v>
      </c>
      <c r="I10652">
        <v>81</v>
      </c>
      <c r="J10652">
        <v>1</v>
      </c>
      <c r="K10652">
        <v>1</v>
      </c>
      <c r="L10652" t="str">
        <f>VLOOKUP(A10652,[1]jikan_novels!A:F,5,FALSE)</f>
        <v>Jul 28, 2017</v>
      </c>
      <c r="M10652" t="str">
        <f>VLOOKUP(A10652,[1]jikan_novels!A:F,6,FALSE)</f>
        <v>レッスルエクセレント</v>
      </c>
    </row>
    <row r="10653" spans="1:13" x14ac:dyDescent="0.3">
      <c r="A10653">
        <v>108538</v>
      </c>
      <c r="B10653" t="s">
        <v>1266</v>
      </c>
      <c r="C10653" t="s">
        <v>1235</v>
      </c>
      <c r="D10653" t="s">
        <v>1166</v>
      </c>
      <c r="E10653" t="s">
        <v>913</v>
      </c>
      <c r="H10653">
        <v>61038</v>
      </c>
      <c r="I10653">
        <v>73</v>
      </c>
      <c r="J10653">
        <v>0</v>
      </c>
      <c r="K10653">
        <v>1</v>
      </c>
      <c r="L10653" t="str">
        <f>VLOOKUP(A10653,[1]jikan_novels!A:F,5,FALSE)</f>
        <v>Jul 28, 2017</v>
      </c>
      <c r="M10653" t="str">
        <f>VLOOKUP(A10653,[1]jikan_novels!A:F,6,FALSE)</f>
        <v>飛龍公主イーファン</v>
      </c>
    </row>
    <row r="10654" spans="1:13" x14ac:dyDescent="0.3">
      <c r="A10654">
        <v>108547</v>
      </c>
      <c r="B10654" t="s">
        <v>1265</v>
      </c>
      <c r="C10654" t="s">
        <v>1172</v>
      </c>
      <c r="D10654" t="s">
        <v>1264</v>
      </c>
      <c r="E10654" t="s">
        <v>887</v>
      </c>
      <c r="H10654">
        <v>57204</v>
      </c>
      <c r="I10654">
        <v>88</v>
      </c>
      <c r="J10654">
        <v>1</v>
      </c>
      <c r="K10654">
        <v>1</v>
      </c>
      <c r="L10654" t="str">
        <f>VLOOKUP(A10654,[1]jikan_novels!A:F,5,FALSE)</f>
        <v>Sep 28, 2017</v>
      </c>
      <c r="M10654" t="str">
        <f>VLOOKUP(A10654,[1]jikan_novels!A:F,6,FALSE)</f>
        <v>ムッツリ女騎士、悪魔♂に転生す</v>
      </c>
    </row>
    <row r="10655" spans="1:13" x14ac:dyDescent="0.3">
      <c r="A10655">
        <v>108559</v>
      </c>
      <c r="B10655" t="s">
        <v>1263</v>
      </c>
      <c r="C10655" t="s">
        <v>1262</v>
      </c>
      <c r="D10655" t="s">
        <v>1261</v>
      </c>
      <c r="E10655" t="s">
        <v>913</v>
      </c>
      <c r="H10655">
        <v>56737</v>
      </c>
      <c r="I10655">
        <v>90</v>
      </c>
      <c r="J10655">
        <v>2</v>
      </c>
      <c r="K10655">
        <v>1</v>
      </c>
      <c r="L10655" t="str">
        <f>VLOOKUP(A10655,[1]jikan_novels!A:F,5,FALSE)</f>
        <v>Sep 28, 2017</v>
      </c>
      <c r="M10655" t="str">
        <f>VLOOKUP(A10655,[1]jikan_novels!A:F,6,FALSE)</f>
        <v>クーマゾ♪ しつけてお姉ちゃん</v>
      </c>
    </row>
    <row r="10656" spans="1:13" x14ac:dyDescent="0.3">
      <c r="A10656">
        <v>108624</v>
      </c>
      <c r="B10656" t="s">
        <v>1260</v>
      </c>
      <c r="C10656" t="s">
        <v>947</v>
      </c>
      <c r="D10656" t="s">
        <v>946</v>
      </c>
      <c r="E10656" t="s">
        <v>887</v>
      </c>
      <c r="H10656">
        <v>56382</v>
      </c>
      <c r="I10656">
        <v>91</v>
      </c>
      <c r="J10656">
        <v>1</v>
      </c>
      <c r="K10656">
        <v>1</v>
      </c>
      <c r="L10656" t="str">
        <f>VLOOKUP(A10656,[1]jikan_novels!A:F,5,FALSE)</f>
        <v>Aug 31, 2017</v>
      </c>
      <c r="M10656" t="str">
        <f>VLOOKUP(A10656,[1]jikan_novels!A:F,6,FALSE)</f>
        <v>無敵の孕ませオナホ姫騎士団</v>
      </c>
    </row>
    <row r="10657" spans="1:13" x14ac:dyDescent="0.3">
      <c r="A10657">
        <v>108625</v>
      </c>
      <c r="B10657" t="s">
        <v>1259</v>
      </c>
      <c r="C10657" t="s">
        <v>1009</v>
      </c>
      <c r="D10657" t="s">
        <v>950</v>
      </c>
      <c r="E10657" t="s">
        <v>913</v>
      </c>
      <c r="H10657">
        <v>57823</v>
      </c>
      <c r="I10657">
        <v>85</v>
      </c>
      <c r="J10657">
        <v>0</v>
      </c>
      <c r="K10657">
        <v>1</v>
      </c>
      <c r="L10657" t="str">
        <f>VLOOKUP(A10657,[1]jikan_novels!A:F,5,FALSE)</f>
        <v>Aug 31, 2017</v>
      </c>
      <c r="M10657" t="str">
        <f>VLOOKUP(A10657,[1]jikan_novels!A:F,6,FALSE)</f>
        <v>課外授業 -私立白麗女子学園-</v>
      </c>
    </row>
    <row r="10658" spans="1:13" x14ac:dyDescent="0.3">
      <c r="A10658">
        <v>108687</v>
      </c>
      <c r="B10658" t="s">
        <v>1258</v>
      </c>
      <c r="C10658" t="s">
        <v>952</v>
      </c>
      <c r="D10658" t="s">
        <v>1257</v>
      </c>
      <c r="E10658" t="s">
        <v>913</v>
      </c>
      <c r="H10658">
        <v>65636</v>
      </c>
      <c r="I10658">
        <v>59</v>
      </c>
      <c r="J10658">
        <v>0</v>
      </c>
      <c r="K10658">
        <v>1</v>
      </c>
      <c r="L10658" t="str">
        <f>VLOOKUP(A10658,[1]jikan_novels!A:F,5,FALSE)</f>
        <v>Aug 31, 2017</v>
      </c>
      <c r="M10658" t="str">
        <f>VLOOKUP(A10658,[1]jikan_novels!A:F,6,FALSE)</f>
        <v>パパァ…もうやめてぇ…。 〜愛娘へのしつけは肉棒で〜</v>
      </c>
    </row>
    <row r="10659" spans="1:13" x14ac:dyDescent="0.3">
      <c r="A10659">
        <v>109173</v>
      </c>
      <c r="B10659" t="s">
        <v>1256</v>
      </c>
      <c r="C10659" t="s">
        <v>1255</v>
      </c>
      <c r="D10659" t="s">
        <v>1030</v>
      </c>
      <c r="E10659" t="s">
        <v>887</v>
      </c>
      <c r="H10659">
        <v>51732</v>
      </c>
      <c r="I10659">
        <v>115</v>
      </c>
      <c r="J10659">
        <v>0</v>
      </c>
      <c r="K10659">
        <v>1</v>
      </c>
      <c r="L10659" t="str">
        <f>VLOOKUP(A10659,[1]jikan_novels!A:F,5,FALSE)</f>
        <v>Sep 13, 2017</v>
      </c>
      <c r="M10659" t="str">
        <f>VLOOKUP(A10659,[1]jikan_novels!A:F,6,FALSE)</f>
        <v>エルフ王女に睨まれながら、俺のオーク棒で孕ませっくす!</v>
      </c>
    </row>
    <row r="10660" spans="1:13" x14ac:dyDescent="0.3">
      <c r="A10660">
        <v>109174</v>
      </c>
      <c r="B10660" t="s">
        <v>1254</v>
      </c>
      <c r="C10660" t="s">
        <v>1253</v>
      </c>
      <c r="D10660" t="s">
        <v>1252</v>
      </c>
      <c r="E10660" t="s">
        <v>913</v>
      </c>
      <c r="H10660">
        <v>67815</v>
      </c>
      <c r="I10660">
        <v>54</v>
      </c>
      <c r="J10660">
        <v>0</v>
      </c>
      <c r="K10660">
        <v>1</v>
      </c>
      <c r="L10660" t="str">
        <f>VLOOKUP(A10660,[1]jikan_novels!A:F,5,FALSE)</f>
        <v>Oct 24, 2017</v>
      </c>
      <c r="M10660" t="str">
        <f>VLOOKUP(A10660,[1]jikan_novels!A:F,6,FALSE)</f>
        <v>家康、恋の陣! 椿姫と築山殿と女城主とおこちゃ</v>
      </c>
    </row>
    <row r="10661" spans="1:13" x14ac:dyDescent="0.3">
      <c r="A10661">
        <v>109175</v>
      </c>
      <c r="B10661" t="s">
        <v>1251</v>
      </c>
      <c r="C10661" t="s">
        <v>1250</v>
      </c>
      <c r="D10661" t="s">
        <v>1249</v>
      </c>
      <c r="E10661" t="s">
        <v>913</v>
      </c>
      <c r="H10661">
        <v>35976</v>
      </c>
      <c r="I10661">
        <v>282</v>
      </c>
      <c r="J10661">
        <v>4</v>
      </c>
      <c r="K10661">
        <v>1</v>
      </c>
      <c r="L10661" t="str">
        <f>VLOOKUP(A10661,[1]jikan_novels!A:F,5,FALSE)</f>
        <v>Oct 24, 2017</v>
      </c>
      <c r="M10661" t="str">
        <f>VLOOKUP(A10661,[1]jikan_novels!A:F,6,FALSE)</f>
        <v>口止めのご褒美は男装乙女とイチャエロです!</v>
      </c>
    </row>
    <row r="10662" spans="1:13" x14ac:dyDescent="0.3">
      <c r="A10662">
        <v>109202</v>
      </c>
      <c r="B10662" t="s">
        <v>1248</v>
      </c>
      <c r="C10662" t="s">
        <v>1247</v>
      </c>
      <c r="D10662" t="s">
        <v>946</v>
      </c>
      <c r="E10662" t="s">
        <v>913</v>
      </c>
      <c r="H10662">
        <v>55547</v>
      </c>
      <c r="I10662">
        <v>95</v>
      </c>
      <c r="J10662">
        <v>0</v>
      </c>
      <c r="K10662">
        <v>1</v>
      </c>
      <c r="L10662" t="str">
        <f>VLOOKUP(A10662,[1]jikan_novels!A:F,5,FALSE)</f>
        <v>Sep 13, 2017</v>
      </c>
      <c r="M10662" t="str">
        <f>VLOOKUP(A10662,[1]jikan_novels!A:F,6,FALSE)</f>
        <v>みんな孕ませ♪女子校修学旅行</v>
      </c>
    </row>
    <row r="10663" spans="1:13" x14ac:dyDescent="0.3">
      <c r="A10663">
        <v>109239</v>
      </c>
      <c r="B10663" t="s">
        <v>1246</v>
      </c>
      <c r="C10663" t="s">
        <v>1245</v>
      </c>
      <c r="D10663" t="s">
        <v>1023</v>
      </c>
      <c r="E10663" t="s">
        <v>887</v>
      </c>
      <c r="H10663">
        <v>37010</v>
      </c>
      <c r="I10663">
        <v>266</v>
      </c>
      <c r="J10663">
        <v>0</v>
      </c>
      <c r="L10663" t="str">
        <f>VLOOKUP(A10663,[1]jikan_novels!A:F,5,FALSE)</f>
        <v>Sep 1, 2017</v>
      </c>
      <c r="M10663" t="str">
        <f>VLOOKUP(A10663,[1]jikan_novels!A:F,6,FALSE)</f>
        <v>転生貴族の頑張りすぎないハーレムライフ ~せっかく跡継ぎではない貴族の六男に転生したんだからのんびり異世界スローライフを送ろう! ~</v>
      </c>
    </row>
    <row r="10664" spans="1:13" x14ac:dyDescent="0.3">
      <c r="A10664">
        <v>109240</v>
      </c>
      <c r="B10664" t="s">
        <v>1244</v>
      </c>
      <c r="C10664" t="s">
        <v>963</v>
      </c>
      <c r="D10664" t="s">
        <v>1243</v>
      </c>
      <c r="E10664" t="s">
        <v>887</v>
      </c>
      <c r="H10664">
        <v>57214</v>
      </c>
      <c r="I10664">
        <v>88</v>
      </c>
      <c r="J10664">
        <v>0</v>
      </c>
      <c r="L10664" t="str">
        <f>VLOOKUP(A10664,[1]jikan_novels!A:F,5,FALSE)</f>
        <v>Sep 1, 2017</v>
      </c>
      <c r="M10664" t="str">
        <f>VLOOKUP(A10664,[1]jikan_novels!A:F,6,FALSE)</f>
        <v>異世界の若公爵様と甘やかし上手な三人の姉メイド!</v>
      </c>
    </row>
    <row r="10665" spans="1:13" x14ac:dyDescent="0.3">
      <c r="A10665">
        <v>109444</v>
      </c>
      <c r="B10665" t="s">
        <v>1242</v>
      </c>
      <c r="C10665" t="s">
        <v>1241</v>
      </c>
      <c r="D10665" t="s">
        <v>1195</v>
      </c>
      <c r="E10665" t="s">
        <v>965</v>
      </c>
      <c r="H10665">
        <v>50808</v>
      </c>
      <c r="I10665">
        <v>121</v>
      </c>
      <c r="J10665">
        <v>0</v>
      </c>
      <c r="K10665">
        <v>1</v>
      </c>
      <c r="L10665" t="str">
        <f>VLOOKUP(A10665,[1]jikan_novels!A:F,5,FALSE)</f>
        <v>Sep 8, 2017</v>
      </c>
      <c r="M10665" t="str">
        <f>VLOOKUP(A10665,[1]jikan_novels!A:F,6,FALSE)</f>
        <v>魔法少女エンジェルリップス</v>
      </c>
    </row>
    <row r="10666" spans="1:13" x14ac:dyDescent="0.3">
      <c r="A10666">
        <v>109445</v>
      </c>
      <c r="B10666" t="s">
        <v>1240</v>
      </c>
      <c r="C10666" t="s">
        <v>1239</v>
      </c>
      <c r="D10666" t="s">
        <v>1164</v>
      </c>
      <c r="E10666" t="s">
        <v>965</v>
      </c>
      <c r="H10666">
        <v>64763</v>
      </c>
      <c r="I10666">
        <v>62</v>
      </c>
      <c r="J10666">
        <v>0</v>
      </c>
      <c r="K10666">
        <v>1</v>
      </c>
      <c r="L10666" t="str">
        <f>VLOOKUP(A10666,[1]jikan_novels!A:F,5,FALSE)</f>
        <v>Sep 8, 2017</v>
      </c>
      <c r="M10666" t="str">
        <f>VLOOKUP(A10666,[1]jikan_novels!A:F,6,FALSE)</f>
        <v>ブランフォードクローゼ　悪霊退治は有料にて</v>
      </c>
    </row>
    <row r="10667" spans="1:13" x14ac:dyDescent="0.3">
      <c r="A10667">
        <v>109446</v>
      </c>
      <c r="B10667" t="s">
        <v>1238</v>
      </c>
      <c r="C10667" t="s">
        <v>1237</v>
      </c>
      <c r="D10667" t="s">
        <v>1162</v>
      </c>
      <c r="E10667" t="s">
        <v>913</v>
      </c>
      <c r="H10667">
        <v>65485</v>
      </c>
      <c r="I10667">
        <v>60</v>
      </c>
      <c r="J10667">
        <v>0</v>
      </c>
      <c r="K10667">
        <v>1</v>
      </c>
      <c r="L10667" t="str">
        <f>VLOOKUP(A10667,[1]jikan_novels!A:F,5,FALSE)</f>
        <v>Sep 8, 2017</v>
      </c>
      <c r="M10667" t="str">
        <f>VLOOKUP(A10667,[1]jikan_novels!A:F,6,FALSE)</f>
        <v>いもうとサマーデイズ番外編　秘密の遊園地日記</v>
      </c>
    </row>
    <row r="10668" spans="1:13" x14ac:dyDescent="0.3">
      <c r="A10668">
        <v>109462</v>
      </c>
      <c r="B10668" t="s">
        <v>1236</v>
      </c>
      <c r="C10668" t="s">
        <v>1235</v>
      </c>
      <c r="D10668" t="s">
        <v>1234</v>
      </c>
      <c r="E10668" t="s">
        <v>1233</v>
      </c>
      <c r="H10668">
        <v>62872</v>
      </c>
      <c r="I10668">
        <v>67</v>
      </c>
      <c r="J10668">
        <v>0</v>
      </c>
      <c r="K10668">
        <v>1</v>
      </c>
      <c r="L10668" t="str">
        <f>VLOOKUP(A10668,[1]jikan_novels!A:F,5,FALSE)</f>
        <v>Sep 8, 2017</v>
      </c>
      <c r="M10668" t="str">
        <f>VLOOKUP(A10668,[1]jikan_novels!A:F,6,FALSE)</f>
        <v>宇宙海賊ユリカ＆キョーコ</v>
      </c>
    </row>
    <row r="10669" spans="1:13" x14ac:dyDescent="0.3">
      <c r="A10669">
        <v>109463</v>
      </c>
      <c r="B10669" t="s">
        <v>1232</v>
      </c>
      <c r="C10669" t="s">
        <v>1172</v>
      </c>
      <c r="D10669" t="s">
        <v>1231</v>
      </c>
      <c r="E10669" t="s">
        <v>913</v>
      </c>
      <c r="H10669">
        <v>65486</v>
      </c>
      <c r="I10669">
        <v>60</v>
      </c>
      <c r="J10669">
        <v>0</v>
      </c>
      <c r="K10669">
        <v>1</v>
      </c>
      <c r="L10669" t="str">
        <f>VLOOKUP(A10669,[1]jikan_novels!A:F,5,FALSE)</f>
        <v>Sep 8, 2017</v>
      </c>
      <c r="M10669" t="str">
        <f>VLOOKUP(A10669,[1]jikan_novels!A:F,6,FALSE)</f>
        <v>戦国戦姫 風林火山</v>
      </c>
    </row>
    <row r="10670" spans="1:13" x14ac:dyDescent="0.3">
      <c r="A10670">
        <v>109464</v>
      </c>
      <c r="B10670" t="s">
        <v>1230</v>
      </c>
      <c r="C10670" t="s">
        <v>971</v>
      </c>
      <c r="D10670" t="s">
        <v>1229</v>
      </c>
      <c r="E10670" t="s">
        <v>887</v>
      </c>
      <c r="H10670">
        <v>46281</v>
      </c>
      <c r="I10670">
        <v>154</v>
      </c>
      <c r="J10670">
        <v>0</v>
      </c>
      <c r="K10670">
        <v>1</v>
      </c>
      <c r="L10670" t="str">
        <f>VLOOKUP(A10670,[1]jikan_novels!A:F,5,FALSE)</f>
        <v>Sep 22, 2017</v>
      </c>
      <c r="M10670" t="str">
        <f>VLOOKUP(A10670,[1]jikan_novels!A:F,6,FALSE)</f>
        <v>異世界魔術師のハーレム開拓記</v>
      </c>
    </row>
    <row r="10671" spans="1:13" x14ac:dyDescent="0.3">
      <c r="A10671">
        <v>109500</v>
      </c>
      <c r="B10671" t="s">
        <v>1228</v>
      </c>
      <c r="C10671" t="s">
        <v>1227</v>
      </c>
      <c r="D10671" t="s">
        <v>1226</v>
      </c>
      <c r="E10671" t="s">
        <v>913</v>
      </c>
      <c r="H10671">
        <v>56384</v>
      </c>
      <c r="I10671">
        <v>91</v>
      </c>
      <c r="J10671">
        <v>1</v>
      </c>
      <c r="K10671">
        <v>1</v>
      </c>
      <c r="L10671" t="str">
        <f>VLOOKUP(A10671,[1]jikan_novels!A:F,5,FALSE)</f>
        <v>Sep 22, 2017</v>
      </c>
      <c r="M10671" t="str">
        <f>VLOOKUP(A10671,[1]jikan_novels!A:F,6,FALSE)</f>
        <v>催眠学園3年生</v>
      </c>
    </row>
    <row r="10672" spans="1:13" x14ac:dyDescent="0.3">
      <c r="A10672">
        <v>109503</v>
      </c>
      <c r="B10672" t="s">
        <v>1225</v>
      </c>
      <c r="C10672" t="s">
        <v>1224</v>
      </c>
      <c r="D10672" t="s">
        <v>956</v>
      </c>
      <c r="E10672" t="s">
        <v>913</v>
      </c>
      <c r="H10672">
        <v>43064</v>
      </c>
      <c r="I10672">
        <v>183</v>
      </c>
      <c r="J10672">
        <v>1</v>
      </c>
      <c r="K10672">
        <v>1</v>
      </c>
      <c r="L10672" t="str">
        <f>VLOOKUP(A10672,[1]jikan_novels!A:F,5,FALSE)</f>
        <v>Sep 29, 2017</v>
      </c>
      <c r="M10672" t="str">
        <f>VLOOKUP(A10672,[1]jikan_novels!A:F,6,FALSE)</f>
        <v>パコマネ わたし、今日から名門野球部の性処理係になります…</v>
      </c>
    </row>
    <row r="10673" spans="1:13" x14ac:dyDescent="0.3">
      <c r="A10673">
        <v>109553</v>
      </c>
      <c r="B10673" t="s">
        <v>1223</v>
      </c>
      <c r="C10673" t="s">
        <v>974</v>
      </c>
      <c r="D10673" t="s">
        <v>973</v>
      </c>
      <c r="E10673" t="s">
        <v>913</v>
      </c>
      <c r="F10673">
        <v>6.98</v>
      </c>
      <c r="G10673">
        <v>112</v>
      </c>
      <c r="H10673">
        <v>23079</v>
      </c>
      <c r="I10673">
        <v>682</v>
      </c>
      <c r="J10673">
        <v>6</v>
      </c>
      <c r="K10673">
        <v>1</v>
      </c>
      <c r="L10673" t="str">
        <f>VLOOKUP(A10673,[1]jikan_novels!A:F,5,FALSE)</f>
        <v>Sep 29, 2017</v>
      </c>
      <c r="M10673" t="str">
        <f>VLOOKUP(A10673,[1]jikan_novels!A:F,6,FALSE)</f>
        <v>ばくあね!! 弟いっぱいしぼっちゃうぞ!</v>
      </c>
    </row>
    <row r="10674" spans="1:13" x14ac:dyDescent="0.3">
      <c r="A10674">
        <v>109554</v>
      </c>
      <c r="B10674" t="s">
        <v>1222</v>
      </c>
      <c r="C10674" t="s">
        <v>1221</v>
      </c>
      <c r="D10674" t="s">
        <v>1220</v>
      </c>
      <c r="E10674" t="s">
        <v>887</v>
      </c>
      <c r="H10674">
        <v>39411</v>
      </c>
      <c r="I10674">
        <v>230</v>
      </c>
      <c r="J10674">
        <v>2</v>
      </c>
      <c r="K10674">
        <v>1</v>
      </c>
      <c r="L10674" t="str">
        <f>VLOOKUP(A10674,[1]jikan_novels!A:F,5,FALSE)</f>
        <v>Sep 29, 2017</v>
      </c>
      <c r="M10674" t="str">
        <f>VLOOKUP(A10674,[1]jikan_novels!A:F,6,FALSE)</f>
        <v>王女&amp;女騎士 Wド下品露出～恥辱の見世物奴隷～</v>
      </c>
    </row>
    <row r="10675" spans="1:13" x14ac:dyDescent="0.3">
      <c r="A10675">
        <v>109595</v>
      </c>
      <c r="B10675" t="s">
        <v>1219</v>
      </c>
      <c r="C10675" t="s">
        <v>1218</v>
      </c>
      <c r="D10675" t="s">
        <v>1217</v>
      </c>
      <c r="E10675" t="s">
        <v>887</v>
      </c>
      <c r="H10675">
        <v>50557</v>
      </c>
      <c r="I10675">
        <v>123</v>
      </c>
      <c r="J10675">
        <v>1</v>
      </c>
      <c r="K10675">
        <v>1</v>
      </c>
      <c r="L10675" t="str">
        <f>VLOOKUP(A10675,[1]jikan_novels!A:F,5,FALSE)</f>
        <v>Sep 15, 2017</v>
      </c>
      <c r="M10675" t="str">
        <f>VLOOKUP(A10675,[1]jikan_novels!A:F,6,FALSE)</f>
        <v>中堅冒険者と年の差パーティのごく幸せなハーレム</v>
      </c>
    </row>
    <row r="10676" spans="1:13" x14ac:dyDescent="0.3">
      <c r="A10676">
        <v>109596</v>
      </c>
      <c r="B10676" t="s">
        <v>1216</v>
      </c>
      <c r="C10676" t="s">
        <v>1215</v>
      </c>
      <c r="D10676" t="s">
        <v>1176</v>
      </c>
      <c r="E10676" t="s">
        <v>913</v>
      </c>
      <c r="H10676">
        <v>61606</v>
      </c>
      <c r="I10676">
        <v>71</v>
      </c>
      <c r="J10676">
        <v>0</v>
      </c>
      <c r="K10676">
        <v>1</v>
      </c>
      <c r="L10676" t="str">
        <f>VLOOKUP(A10676,[1]jikan_novels!A:F,5,FALSE)</f>
        <v>Sep 15, 2017</v>
      </c>
      <c r="M10676" t="str">
        <f>VLOOKUP(A10676,[1]jikan_novels!A:F,6,FALSE)</f>
        <v>オカされ上手の河合さん</v>
      </c>
    </row>
    <row r="10677" spans="1:13" x14ac:dyDescent="0.3">
      <c r="A10677">
        <v>109802</v>
      </c>
      <c r="B10677" t="s">
        <v>1214</v>
      </c>
      <c r="C10677" t="s">
        <v>1213</v>
      </c>
      <c r="D10677" t="s">
        <v>1212</v>
      </c>
      <c r="E10677" t="s">
        <v>913</v>
      </c>
      <c r="H10677">
        <v>50072</v>
      </c>
      <c r="I10677">
        <v>126</v>
      </c>
      <c r="J10677">
        <v>3</v>
      </c>
      <c r="K10677">
        <v>1</v>
      </c>
      <c r="L10677" t="str">
        <f>VLOOKUP(A10677,[1]jikan_novels!A:F,5,FALSE)</f>
        <v>Dec 22, 2017</v>
      </c>
      <c r="M10677" t="str">
        <f>VLOOKUP(A10677,[1]jikan_novels!A:F,6,FALSE)</f>
        <v>新米兵士から金髪ドS女上官の玩具にランクアップ</v>
      </c>
    </row>
    <row r="10678" spans="1:13" x14ac:dyDescent="0.3">
      <c r="A10678">
        <v>109853</v>
      </c>
      <c r="B10678" t="s">
        <v>1211</v>
      </c>
      <c r="C10678" t="s">
        <v>1210</v>
      </c>
      <c r="D10678" t="s">
        <v>1209</v>
      </c>
      <c r="E10678" t="s">
        <v>913</v>
      </c>
      <c r="H10678">
        <v>64086</v>
      </c>
      <c r="I10678">
        <v>64</v>
      </c>
      <c r="J10678">
        <v>0</v>
      </c>
      <c r="K10678">
        <v>1</v>
      </c>
      <c r="L10678" t="str">
        <f>VLOOKUP(A10678,[1]jikan_novels!A:F,5,FALSE)</f>
        <v>Oct 18, 2017</v>
      </c>
      <c r="M10678" t="str">
        <f>VLOOKUP(A10678,[1]jikan_novels!A:F,6,FALSE)</f>
        <v>太閤Re:志伝</v>
      </c>
    </row>
    <row r="10679" spans="1:13" x14ac:dyDescent="0.3">
      <c r="A10679">
        <v>109854</v>
      </c>
      <c r="B10679" t="s">
        <v>1208</v>
      </c>
      <c r="C10679" t="s">
        <v>1207</v>
      </c>
      <c r="D10679" t="s">
        <v>1180</v>
      </c>
      <c r="E10679" t="s">
        <v>887</v>
      </c>
      <c r="H10679">
        <v>60884</v>
      </c>
      <c r="I10679">
        <v>74</v>
      </c>
      <c r="J10679">
        <v>0</v>
      </c>
      <c r="K10679">
        <v>1</v>
      </c>
      <c r="L10679" t="str">
        <f>VLOOKUP(A10679,[1]jikan_novels!A:F,5,FALSE)</f>
        <v>Oct 18, 2017</v>
      </c>
      <c r="M10679" t="str">
        <f>VLOOKUP(A10679,[1]jikan_novels!A:F,6,FALSE)</f>
        <v>処刑姫リーゼロッテ</v>
      </c>
    </row>
    <row r="10680" spans="1:13" x14ac:dyDescent="0.3">
      <c r="A10680">
        <v>109855</v>
      </c>
      <c r="B10680" t="s">
        <v>1206</v>
      </c>
      <c r="C10680" t="s">
        <v>1205</v>
      </c>
      <c r="D10680" t="s">
        <v>1041</v>
      </c>
      <c r="E10680" t="s">
        <v>887</v>
      </c>
      <c r="H10680">
        <v>52672</v>
      </c>
      <c r="I10680">
        <v>110</v>
      </c>
      <c r="J10680">
        <v>0</v>
      </c>
      <c r="K10680">
        <v>1</v>
      </c>
      <c r="L10680" t="str">
        <f>VLOOKUP(A10680,[1]jikan_novels!A:F,5,FALSE)</f>
        <v>Oct 18, 2017</v>
      </c>
      <c r="M10680" t="str">
        <f>VLOOKUP(A10680,[1]jikan_novels!A:F,6,FALSE)</f>
        <v>まものフレンズ 黄金竜、クラーケン、ユニコーン、コボルト、バジリコック</v>
      </c>
    </row>
    <row r="10681" spans="1:13" x14ac:dyDescent="0.3">
      <c r="A10681">
        <v>109997</v>
      </c>
      <c r="B10681" t="s">
        <v>1204</v>
      </c>
      <c r="C10681" t="s">
        <v>1110</v>
      </c>
      <c r="D10681" t="s">
        <v>1203</v>
      </c>
      <c r="E10681" t="s">
        <v>913</v>
      </c>
      <c r="H10681">
        <v>52520</v>
      </c>
      <c r="I10681">
        <v>111</v>
      </c>
      <c r="J10681">
        <v>0</v>
      </c>
      <c r="K10681">
        <v>1</v>
      </c>
      <c r="L10681" t="str">
        <f>VLOOKUP(A10681,[1]jikan_novels!A:F,5,FALSE)</f>
        <v>Oct 25, 2017</v>
      </c>
      <c r="M10681" t="str">
        <f>VLOOKUP(A10681,[1]jikan_novels!A:F,6,FALSE)</f>
        <v>ぜったい遵守☆にゅ~こづくりわーるど</v>
      </c>
    </row>
    <row r="10682" spans="1:13" x14ac:dyDescent="0.3">
      <c r="A10682">
        <v>109998</v>
      </c>
      <c r="B10682" t="s">
        <v>1202</v>
      </c>
      <c r="C10682" t="s">
        <v>1201</v>
      </c>
      <c r="D10682" t="s">
        <v>1200</v>
      </c>
      <c r="E10682" t="s">
        <v>913</v>
      </c>
      <c r="H10682">
        <v>64213</v>
      </c>
      <c r="I10682">
        <v>63</v>
      </c>
      <c r="J10682">
        <v>0</v>
      </c>
      <c r="K10682">
        <v>1</v>
      </c>
      <c r="L10682" t="str">
        <f>VLOOKUP(A10682,[1]jikan_novels!A:F,5,FALSE)</f>
        <v>Oct 5, 2017</v>
      </c>
      <c r="M10682" t="str">
        <f>VLOOKUP(A10682,[1]jikan_novels!A:F,6,FALSE)</f>
        <v>いとこ姉のセキ裸ラな秘密</v>
      </c>
    </row>
    <row r="10683" spans="1:13" x14ac:dyDescent="0.3">
      <c r="A10683">
        <v>109999</v>
      </c>
      <c r="B10683" t="s">
        <v>1199</v>
      </c>
      <c r="C10683" t="s">
        <v>1198</v>
      </c>
      <c r="D10683" t="s">
        <v>1197</v>
      </c>
      <c r="E10683" t="s">
        <v>913</v>
      </c>
      <c r="H10683">
        <v>67997</v>
      </c>
      <c r="I10683">
        <v>53</v>
      </c>
      <c r="J10683">
        <v>0</v>
      </c>
      <c r="K10683">
        <v>1</v>
      </c>
      <c r="L10683" t="str">
        <f>VLOOKUP(A10683,[1]jikan_novels!A:F,5,FALSE)</f>
        <v>Oct 5, 2017</v>
      </c>
      <c r="M10683" t="str">
        <f>VLOOKUP(A10683,[1]jikan_novels!A:F,6,FALSE)</f>
        <v>くノ一あやめ</v>
      </c>
    </row>
    <row r="10684" spans="1:13" x14ac:dyDescent="0.3">
      <c r="A10684">
        <v>110000</v>
      </c>
      <c r="B10684" t="s">
        <v>1196</v>
      </c>
      <c r="C10684" t="s">
        <v>1156</v>
      </c>
      <c r="D10684" t="s">
        <v>1195</v>
      </c>
      <c r="E10684" t="s">
        <v>913</v>
      </c>
      <c r="H10684">
        <v>63558</v>
      </c>
      <c r="I10684">
        <v>65</v>
      </c>
      <c r="J10684">
        <v>0</v>
      </c>
      <c r="K10684">
        <v>1</v>
      </c>
      <c r="L10684" t="str">
        <f>VLOOKUP(A10684,[1]jikan_novels!A:F,5,FALSE)</f>
        <v>Oct 5, 2017</v>
      </c>
      <c r="M10684" t="str">
        <f>VLOOKUP(A10684,[1]jikan_novels!A:F,6,FALSE)</f>
        <v>私立探偵マヒナ</v>
      </c>
    </row>
    <row r="10685" spans="1:13" x14ac:dyDescent="0.3">
      <c r="A10685">
        <v>110084</v>
      </c>
      <c r="B10685" t="s">
        <v>1194</v>
      </c>
      <c r="C10685" t="s">
        <v>941</v>
      </c>
      <c r="D10685" t="s">
        <v>1193</v>
      </c>
      <c r="E10685" t="s">
        <v>913</v>
      </c>
      <c r="H10685">
        <v>36761</v>
      </c>
      <c r="I10685">
        <v>270</v>
      </c>
      <c r="J10685">
        <v>3</v>
      </c>
      <c r="K10685">
        <v>1</v>
      </c>
      <c r="L10685" t="str">
        <f>VLOOKUP(A10685,[1]jikan_novels!A:F,5,FALSE)</f>
        <v>Oct 25, 2017</v>
      </c>
      <c r="M10685" t="str">
        <f>VLOOKUP(A10685,[1]jikan_novels!A:F,6,FALSE)</f>
        <v>巨乳家族催眠</v>
      </c>
    </row>
    <row r="10686" spans="1:13" x14ac:dyDescent="0.3">
      <c r="A10686">
        <v>110216</v>
      </c>
      <c r="B10686" t="s">
        <v>1192</v>
      </c>
      <c r="C10686" t="s">
        <v>1150</v>
      </c>
      <c r="D10686" t="s">
        <v>1191</v>
      </c>
      <c r="E10686" t="s">
        <v>372</v>
      </c>
      <c r="F10686">
        <v>6.73</v>
      </c>
      <c r="G10686">
        <v>142</v>
      </c>
      <c r="H10686">
        <v>16145</v>
      </c>
      <c r="I10686">
        <v>1184</v>
      </c>
      <c r="J10686">
        <v>3</v>
      </c>
      <c r="L10686" t="str">
        <f>VLOOKUP(A10686,[1]jikan_novels!A:F,5,FALSE)</f>
        <v>Nov 30, 2017</v>
      </c>
      <c r="M10686" t="str">
        <f>VLOOKUP(A10686,[1]jikan_novels!A:F,6,FALSE)</f>
        <v>せっかくチートを貰って異世界に転移したんだから、好きなように生きてみたい</v>
      </c>
    </row>
    <row r="10687" spans="1:13" x14ac:dyDescent="0.3">
      <c r="A10687">
        <v>110325</v>
      </c>
      <c r="B10687" t="s">
        <v>1190</v>
      </c>
      <c r="C10687" t="s">
        <v>1189</v>
      </c>
      <c r="D10687" t="s">
        <v>950</v>
      </c>
      <c r="E10687" t="s">
        <v>913</v>
      </c>
      <c r="H10687">
        <v>54666</v>
      </c>
      <c r="I10687">
        <v>99</v>
      </c>
      <c r="J10687">
        <v>0</v>
      </c>
      <c r="K10687">
        <v>1</v>
      </c>
      <c r="L10687" t="str">
        <f>VLOOKUP(A10687,[1]jikan_novels!A:F,5,FALSE)</f>
        <v>Oct 31, 2017</v>
      </c>
      <c r="M10687" t="str">
        <f>VLOOKUP(A10687,[1]jikan_novels!A:F,6,FALSE)</f>
        <v>絶対服従催眠アプリ~憧れの先輩は僕の操り人形~</v>
      </c>
    </row>
    <row r="10688" spans="1:13" x14ac:dyDescent="0.3">
      <c r="A10688">
        <v>110326</v>
      </c>
      <c r="B10688" t="s">
        <v>1188</v>
      </c>
      <c r="C10688" t="s">
        <v>1187</v>
      </c>
      <c r="D10688" t="s">
        <v>1186</v>
      </c>
      <c r="E10688" t="s">
        <v>913</v>
      </c>
      <c r="H10688">
        <v>54562</v>
      </c>
      <c r="I10688">
        <v>100</v>
      </c>
      <c r="J10688">
        <v>0</v>
      </c>
      <c r="K10688">
        <v>1</v>
      </c>
      <c r="L10688" t="str">
        <f>VLOOKUP(A10688,[1]jikan_novels!A:F,5,FALSE)</f>
        <v>Oct 31, 2017</v>
      </c>
      <c r="M10688" t="str">
        <f>VLOOKUP(A10688,[1]jikan_novels!A:F,6,FALSE)</f>
        <v>隣人に壊されていく俺の妻</v>
      </c>
    </row>
    <row r="10689" spans="1:13" x14ac:dyDescent="0.3">
      <c r="A10689">
        <v>110366</v>
      </c>
      <c r="B10689" t="s">
        <v>1185</v>
      </c>
      <c r="C10689" t="s">
        <v>943</v>
      </c>
      <c r="D10689" t="s">
        <v>946</v>
      </c>
      <c r="E10689" t="s">
        <v>913</v>
      </c>
      <c r="H10689">
        <v>53805</v>
      </c>
      <c r="I10689">
        <v>104</v>
      </c>
      <c r="J10689">
        <v>1</v>
      </c>
      <c r="K10689">
        <v>1</v>
      </c>
      <c r="L10689" t="str">
        <f>VLOOKUP(A10689,[1]jikan_novels!A:F,5,FALSE)</f>
        <v>Oct 31, 2017</v>
      </c>
      <c r="M10689" t="str">
        <f>VLOOKUP(A10689,[1]jikan_novels!A:F,6,FALSE)</f>
        <v>ドSなスパルタ巨乳女教師を巨根でドMな孕ませオナホにした学園性活日誌</v>
      </c>
    </row>
    <row r="10690" spans="1:13" x14ac:dyDescent="0.3">
      <c r="A10690">
        <v>110368</v>
      </c>
      <c r="B10690" t="s">
        <v>1184</v>
      </c>
      <c r="C10690" t="s">
        <v>1183</v>
      </c>
      <c r="D10690" t="s">
        <v>1182</v>
      </c>
      <c r="E10690" t="s">
        <v>887</v>
      </c>
      <c r="H10690">
        <v>50088</v>
      </c>
      <c r="I10690">
        <v>126</v>
      </c>
      <c r="J10690">
        <v>0</v>
      </c>
      <c r="K10690">
        <v>1</v>
      </c>
      <c r="L10690" t="str">
        <f>VLOOKUP(A10690,[1]jikan_novels!A:F,5,FALSE)</f>
        <v>Nov 17, 2017</v>
      </c>
      <c r="M10690" t="str">
        <f>VLOOKUP(A10690,[1]jikan_novels!A:F,6,FALSE)</f>
        <v>元勇者はロリエルフ村をハーレムにデキました!</v>
      </c>
    </row>
    <row r="10691" spans="1:13" x14ac:dyDescent="0.3">
      <c r="A10691">
        <v>110369</v>
      </c>
      <c r="B10691" t="s">
        <v>1181</v>
      </c>
      <c r="C10691" t="s">
        <v>1180</v>
      </c>
      <c r="D10691" t="s">
        <v>1179</v>
      </c>
      <c r="E10691" t="s">
        <v>887</v>
      </c>
      <c r="H10691">
        <v>59399</v>
      </c>
      <c r="I10691">
        <v>79</v>
      </c>
      <c r="J10691">
        <v>0</v>
      </c>
      <c r="K10691">
        <v>1</v>
      </c>
      <c r="L10691" t="str">
        <f>VLOOKUP(A10691,[1]jikan_novels!A:F,5,FALSE)</f>
        <v>Nov 17, 2017</v>
      </c>
      <c r="M10691" t="str">
        <f>VLOOKUP(A10691,[1]jikan_novels!A:F,6,FALSE)</f>
        <v>金色狼な妹と新婚スローライフ</v>
      </c>
    </row>
    <row r="10692" spans="1:13" x14ac:dyDescent="0.3">
      <c r="A10692">
        <v>110370</v>
      </c>
      <c r="B10692" t="s">
        <v>1178</v>
      </c>
      <c r="C10692" t="s">
        <v>1177</v>
      </c>
      <c r="D10692" t="s">
        <v>1176</v>
      </c>
      <c r="E10692" t="s">
        <v>913</v>
      </c>
      <c r="H10692">
        <v>27830</v>
      </c>
      <c r="I10692">
        <v>488</v>
      </c>
      <c r="J10692">
        <v>5</v>
      </c>
      <c r="K10692">
        <v>1</v>
      </c>
      <c r="L10692" t="str">
        <f>VLOOKUP(A10692,[1]jikan_novels!A:F,5,FALSE)</f>
        <v>Nov 17, 2017</v>
      </c>
      <c r="M10692" t="str">
        <f>VLOOKUP(A10692,[1]jikan_novels!A:F,6,FALSE)</f>
        <v>サキュバステードライフ 現代淫魔との同棲事情</v>
      </c>
    </row>
    <row r="10693" spans="1:13" x14ac:dyDescent="0.3">
      <c r="A10693">
        <v>110381</v>
      </c>
      <c r="B10693" t="s">
        <v>1175</v>
      </c>
      <c r="C10693" t="s">
        <v>1166</v>
      </c>
      <c r="D10693" t="s">
        <v>1174</v>
      </c>
      <c r="E10693" t="s">
        <v>887</v>
      </c>
      <c r="H10693">
        <v>45183</v>
      </c>
      <c r="I10693">
        <v>163</v>
      </c>
      <c r="J10693">
        <v>2</v>
      </c>
      <c r="L10693" t="str">
        <f>VLOOKUP(A10693,[1]jikan_novels!A:F,5,FALSE)</f>
        <v>Nov 1, 2017</v>
      </c>
      <c r="M10693" t="str">
        <f>VLOOKUP(A10693,[1]jikan_novels!A:F,6,FALSE)</f>
        <v>最強チート魔術師の異世界ハーレム</v>
      </c>
    </row>
    <row r="10694" spans="1:13" x14ac:dyDescent="0.3">
      <c r="A10694">
        <v>110461</v>
      </c>
      <c r="B10694" t="s">
        <v>1173</v>
      </c>
      <c r="C10694" t="s">
        <v>1172</v>
      </c>
      <c r="D10694">
        <v>218</v>
      </c>
      <c r="E10694" t="s">
        <v>887</v>
      </c>
      <c r="H10694">
        <v>51735</v>
      </c>
      <c r="I10694">
        <v>115</v>
      </c>
      <c r="J10694">
        <v>1</v>
      </c>
      <c r="L10694" t="str">
        <f>VLOOKUP(A10694,[1]jikan_novels!A:F,5,FALSE)</f>
        <v>Dec 22, 2017</v>
      </c>
      <c r="M10694" t="str">
        <f>VLOOKUP(A10694,[1]jikan_novels!A:F,6,FALSE)</f>
        <v>孤独なビッチ 異世界風俗のモン娘とエルフと魔王和え</v>
      </c>
    </row>
    <row r="10695" spans="1:13" x14ac:dyDescent="0.3">
      <c r="A10695">
        <v>110463</v>
      </c>
      <c r="B10695" t="s">
        <v>1171</v>
      </c>
      <c r="C10695" t="s">
        <v>1170</v>
      </c>
      <c r="D10695" t="s">
        <v>1169</v>
      </c>
      <c r="E10695" t="s">
        <v>887</v>
      </c>
      <c r="H10695">
        <v>48088</v>
      </c>
      <c r="I10695">
        <v>140</v>
      </c>
      <c r="J10695">
        <v>0</v>
      </c>
      <c r="L10695" t="str">
        <f>VLOOKUP(A10695,[1]jikan_novels!A:F,5,FALSE)</f>
        <v>Nov 17, 2017</v>
      </c>
      <c r="M10695" t="str">
        <f>VLOOKUP(A10695,[1]jikan_novels!A:F,6,FALSE)</f>
        <v>エルフの魔法剣士に転生した俺の無双ハーレムルート</v>
      </c>
    </row>
    <row r="10696" spans="1:13" x14ac:dyDescent="0.3">
      <c r="A10696">
        <v>110787</v>
      </c>
      <c r="B10696" t="s">
        <v>1168</v>
      </c>
      <c r="C10696" t="s">
        <v>1167</v>
      </c>
      <c r="D10696" t="s">
        <v>1166</v>
      </c>
      <c r="E10696" t="s">
        <v>913</v>
      </c>
      <c r="H10696">
        <v>52680</v>
      </c>
      <c r="I10696">
        <v>110</v>
      </c>
      <c r="J10696">
        <v>0</v>
      </c>
      <c r="K10696">
        <v>1</v>
      </c>
      <c r="L10696" t="str">
        <f>VLOOKUP(A10696,[1]jikan_novels!A:F,5,FALSE)</f>
        <v>Nov 2, 2017</v>
      </c>
      <c r="M10696" t="str">
        <f>VLOOKUP(A10696,[1]jikan_novels!A:F,6,FALSE)</f>
        <v>噴乳！ミルクシスターズ</v>
      </c>
    </row>
    <row r="10697" spans="1:13" x14ac:dyDescent="0.3">
      <c r="A10697">
        <v>110788</v>
      </c>
      <c r="B10697" t="s">
        <v>1165</v>
      </c>
      <c r="C10697" t="s">
        <v>960</v>
      </c>
      <c r="D10697" t="s">
        <v>1164</v>
      </c>
      <c r="E10697" t="s">
        <v>913</v>
      </c>
      <c r="H10697">
        <v>66386</v>
      </c>
      <c r="I10697">
        <v>57</v>
      </c>
      <c r="J10697">
        <v>0</v>
      </c>
      <c r="K10697">
        <v>1</v>
      </c>
      <c r="L10697" t="str">
        <f>VLOOKUP(A10697,[1]jikan_novels!A:F,5,FALSE)</f>
        <v>Nov 2, 2017</v>
      </c>
      <c r="M10697" t="str">
        <f>VLOOKUP(A10697,[1]jikan_novels!A:F,6,FALSE)</f>
        <v>メイドエンジェル明日香</v>
      </c>
    </row>
    <row r="10698" spans="1:13" x14ac:dyDescent="0.3">
      <c r="A10698">
        <v>110789</v>
      </c>
      <c r="B10698" t="s">
        <v>1163</v>
      </c>
      <c r="C10698" t="s">
        <v>1162</v>
      </c>
      <c r="D10698" t="s">
        <v>1161</v>
      </c>
      <c r="E10698" t="s">
        <v>887</v>
      </c>
      <c r="H10698">
        <v>44288</v>
      </c>
      <c r="I10698">
        <v>171</v>
      </c>
      <c r="J10698">
        <v>0</v>
      </c>
      <c r="K10698">
        <v>1</v>
      </c>
      <c r="L10698" t="str">
        <f>VLOOKUP(A10698,[1]jikan_novels!A:F,5,FALSE)</f>
        <v>Nov 2, 2017</v>
      </c>
      <c r="M10698" t="str">
        <f>VLOOKUP(A10698,[1]jikan_novels!A:F,6,FALSE)</f>
        <v>マーメイドナイトレミィ</v>
      </c>
    </row>
    <row r="10699" spans="1:13" x14ac:dyDescent="0.3">
      <c r="A10699">
        <v>110790</v>
      </c>
      <c r="B10699" t="s">
        <v>1160</v>
      </c>
      <c r="C10699" t="s">
        <v>1159</v>
      </c>
      <c r="D10699" t="s">
        <v>1158</v>
      </c>
      <c r="E10699" t="s">
        <v>913</v>
      </c>
      <c r="H10699">
        <v>64060</v>
      </c>
      <c r="I10699">
        <v>64</v>
      </c>
      <c r="J10699">
        <v>0</v>
      </c>
      <c r="K10699">
        <v>1</v>
      </c>
      <c r="L10699" t="str">
        <f>VLOOKUP(A10699,[1]jikan_novels!A:F,5,FALSE)</f>
        <v>Nov 2, 2017</v>
      </c>
      <c r="M10699" t="str">
        <f>VLOOKUP(A10699,[1]jikan_novels!A:F,6,FALSE)</f>
        <v>幼馴染みとニーソとドキドキ初体験</v>
      </c>
    </row>
    <row r="10700" spans="1:13" x14ac:dyDescent="0.3">
      <c r="A10700">
        <v>110791</v>
      </c>
      <c r="B10700" t="s">
        <v>1157</v>
      </c>
      <c r="C10700" t="s">
        <v>1156</v>
      </c>
      <c r="D10700" t="s">
        <v>1155</v>
      </c>
      <c r="E10700" t="s">
        <v>913</v>
      </c>
      <c r="H10700">
        <v>64769</v>
      </c>
      <c r="I10700">
        <v>62</v>
      </c>
      <c r="J10700">
        <v>0</v>
      </c>
      <c r="K10700">
        <v>1</v>
      </c>
      <c r="L10700" t="str">
        <f>VLOOKUP(A10700,[1]jikan_novels!A:F,5,FALSE)</f>
        <v>Nov 2, 2017</v>
      </c>
      <c r="M10700" t="str">
        <f>VLOOKUP(A10700,[1]jikan_novels!A:F,6,FALSE)</f>
        <v>故郷の奇祭</v>
      </c>
    </row>
    <row r="10701" spans="1:13" x14ac:dyDescent="0.3">
      <c r="A10701">
        <v>110793</v>
      </c>
      <c r="B10701" t="s">
        <v>1154</v>
      </c>
      <c r="C10701" t="s">
        <v>1153</v>
      </c>
      <c r="D10701" t="s">
        <v>1152</v>
      </c>
      <c r="E10701" t="s">
        <v>965</v>
      </c>
      <c r="H10701">
        <v>51736</v>
      </c>
      <c r="I10701">
        <v>115</v>
      </c>
      <c r="J10701">
        <v>0</v>
      </c>
      <c r="K10701">
        <v>1</v>
      </c>
      <c r="L10701" t="str">
        <f>VLOOKUP(A10701,[1]jikan_novels!A:F,5,FALSE)</f>
        <v>Nov 2, 2017</v>
      </c>
      <c r="M10701" t="str">
        <f>VLOOKUP(A10701,[1]jikan_novels!A:F,6,FALSE)</f>
        <v>ディアボロスな君</v>
      </c>
    </row>
    <row r="10702" spans="1:13" x14ac:dyDescent="0.3">
      <c r="A10702">
        <v>110795</v>
      </c>
      <c r="B10702" t="s">
        <v>1151</v>
      </c>
      <c r="C10702" t="s">
        <v>1150</v>
      </c>
      <c r="D10702" t="s">
        <v>1028</v>
      </c>
      <c r="E10702" t="s">
        <v>913</v>
      </c>
      <c r="F10702">
        <v>7.26</v>
      </c>
      <c r="G10702">
        <v>150</v>
      </c>
      <c r="H10702">
        <v>24281</v>
      </c>
      <c r="I10702">
        <v>627</v>
      </c>
      <c r="J10702">
        <v>9</v>
      </c>
      <c r="K10702">
        <v>1</v>
      </c>
      <c r="L10702" t="str">
        <f>VLOOKUP(A10702,[1]jikan_novels!A:F,5,FALSE)</f>
        <v>Oct 13, 2017</v>
      </c>
      <c r="M10702" t="str">
        <f>VLOOKUP(A10702,[1]jikan_novels!A:F,6,FALSE)</f>
        <v>おいでよ! 水龍敬ランド 〜家族とスケベなテーマパーク〜</v>
      </c>
    </row>
    <row r="10703" spans="1:13" x14ac:dyDescent="0.3">
      <c r="A10703">
        <v>110796</v>
      </c>
      <c r="B10703" t="s">
        <v>1149</v>
      </c>
      <c r="C10703" t="s">
        <v>971</v>
      </c>
      <c r="D10703" t="s">
        <v>1148</v>
      </c>
      <c r="E10703" t="s">
        <v>913</v>
      </c>
      <c r="H10703">
        <v>64089</v>
      </c>
      <c r="I10703">
        <v>64</v>
      </c>
      <c r="J10703">
        <v>0</v>
      </c>
      <c r="K10703">
        <v>1</v>
      </c>
      <c r="L10703" t="str">
        <f>VLOOKUP(A10703,[1]jikan_novels!A:F,5,FALSE)</f>
        <v>Oct 13, 2017</v>
      </c>
      <c r="M10703" t="str">
        <f>VLOOKUP(A10703,[1]jikan_novels!A:F,6,FALSE)</f>
        <v>もしも隣人をご奉仕メイドにすることができたなら</v>
      </c>
    </row>
    <row r="10704" spans="1:13" x14ac:dyDescent="0.3">
      <c r="A10704">
        <v>110797</v>
      </c>
      <c r="B10704" t="s">
        <v>1147</v>
      </c>
      <c r="C10704" t="s">
        <v>971</v>
      </c>
      <c r="D10704" t="s">
        <v>1146</v>
      </c>
      <c r="E10704" t="s">
        <v>887</v>
      </c>
      <c r="H10704">
        <v>52755</v>
      </c>
      <c r="I10704">
        <v>109</v>
      </c>
      <c r="J10704">
        <v>0</v>
      </c>
      <c r="K10704">
        <v>1</v>
      </c>
      <c r="L10704" t="str">
        <f>VLOOKUP(A10704,[1]jikan_novels!A:F,5,FALSE)</f>
        <v>Nov 17, 2017</v>
      </c>
      <c r="M10704" t="str">
        <f>VLOOKUP(A10704,[1]jikan_novels!A:F,6,FALSE)</f>
        <v>転生チート魔王の奴隷ハーレム</v>
      </c>
    </row>
    <row r="10705" spans="1:13" x14ac:dyDescent="0.3">
      <c r="A10705">
        <v>110798</v>
      </c>
      <c r="B10705" t="s">
        <v>1145</v>
      </c>
      <c r="C10705" t="s">
        <v>956</v>
      </c>
      <c r="D10705" t="s">
        <v>946</v>
      </c>
      <c r="E10705" t="s">
        <v>913</v>
      </c>
      <c r="H10705">
        <v>53512</v>
      </c>
      <c r="I10705">
        <v>105</v>
      </c>
      <c r="J10705">
        <v>0</v>
      </c>
      <c r="K10705">
        <v>1</v>
      </c>
      <c r="L10705" t="str">
        <f>VLOOKUP(A10705,[1]jikan_novels!A:F,5,FALSE)</f>
        <v>Nov 17, 2017</v>
      </c>
      <c r="M10705" t="str">
        <f>VLOOKUP(A10705,[1]jikan_novels!A:F,6,FALSE)</f>
        <v>元ヤン人妻をパコって骨抜き穴嫁化</v>
      </c>
    </row>
    <row r="10706" spans="1:13" x14ac:dyDescent="0.3">
      <c r="A10706">
        <v>110799</v>
      </c>
      <c r="B10706" t="s">
        <v>1144</v>
      </c>
      <c r="C10706" t="s">
        <v>1143</v>
      </c>
      <c r="D10706" t="s">
        <v>1142</v>
      </c>
      <c r="E10706" t="s">
        <v>913</v>
      </c>
      <c r="H10706">
        <v>50469</v>
      </c>
      <c r="I10706">
        <v>123</v>
      </c>
      <c r="J10706">
        <v>0</v>
      </c>
      <c r="K10706">
        <v>1</v>
      </c>
      <c r="L10706" t="str">
        <f>VLOOKUP(A10706,[1]jikan_novels!A:F,5,FALSE)</f>
        <v>Nov 17, 2017</v>
      </c>
      <c r="M10706" t="str">
        <f>VLOOKUP(A10706,[1]jikan_novels!A:F,6,FALSE)</f>
        <v>爆乳温泉 〜淫乱女将悦楽の湯篇〜</v>
      </c>
    </row>
    <row r="10707" spans="1:13" x14ac:dyDescent="0.3">
      <c r="A10707">
        <v>110801</v>
      </c>
      <c r="B10707" t="s">
        <v>1141</v>
      </c>
      <c r="C10707" t="s">
        <v>974</v>
      </c>
      <c r="D10707" t="s">
        <v>1140</v>
      </c>
      <c r="E10707" t="s">
        <v>965</v>
      </c>
      <c r="H10707">
        <v>59687</v>
      </c>
      <c r="I10707">
        <v>78</v>
      </c>
      <c r="J10707">
        <v>0</v>
      </c>
      <c r="K10707">
        <v>1</v>
      </c>
      <c r="L10707" t="str">
        <f>VLOOKUP(A10707,[1]jikan_novels!A:F,5,FALSE)</f>
        <v>Nov 17, 2017</v>
      </c>
      <c r="M10707" t="str">
        <f>VLOOKUP(A10707,[1]jikan_novels!A:F,6,FALSE)</f>
        <v>清楚でビッチな人妻は、実はサキュバスでした 〜お願いです、夫には言わないで〜</v>
      </c>
    </row>
    <row r="10708" spans="1:13" x14ac:dyDescent="0.3">
      <c r="A10708">
        <v>110802</v>
      </c>
      <c r="B10708" t="s">
        <v>1139</v>
      </c>
      <c r="C10708" t="s">
        <v>1135</v>
      </c>
      <c r="D10708" t="s">
        <v>1138</v>
      </c>
      <c r="E10708" t="s">
        <v>1137</v>
      </c>
      <c r="H10708">
        <v>50887</v>
      </c>
      <c r="I10708">
        <v>121</v>
      </c>
      <c r="J10708">
        <v>1</v>
      </c>
      <c r="K10708">
        <v>1</v>
      </c>
      <c r="L10708" t="str">
        <f>VLOOKUP(A10708,[1]jikan_novels!A:F,5,FALSE)</f>
        <v>Sep 28, 2017</v>
      </c>
      <c r="M10708" t="str">
        <f>VLOOKUP(A10708,[1]jikan_novels!A:F,6,FALSE)</f>
        <v>百合風の香る島 由佳先生と巫女少女</v>
      </c>
    </row>
    <row r="10709" spans="1:13" x14ac:dyDescent="0.3">
      <c r="A10709">
        <v>114750</v>
      </c>
      <c r="B10709" t="s">
        <v>1136</v>
      </c>
      <c r="C10709" t="s">
        <v>1135</v>
      </c>
      <c r="D10709" t="s">
        <v>1134</v>
      </c>
      <c r="E10709" t="s">
        <v>1133</v>
      </c>
      <c r="F10709">
        <v>6.86</v>
      </c>
      <c r="G10709">
        <v>230</v>
      </c>
      <c r="H10709">
        <v>22164</v>
      </c>
      <c r="I10709">
        <v>731</v>
      </c>
      <c r="J10709">
        <v>7</v>
      </c>
      <c r="K10709">
        <v>1</v>
      </c>
      <c r="L10709" t="str">
        <f>VLOOKUP(A10709,[1]jikan_novels!A:F,5,FALSE)</f>
        <v>Mar 28, 2018</v>
      </c>
      <c r="M10709" t="str">
        <f>VLOOKUP(A10709,[1]jikan_novels!A:F,6,FALSE)</f>
        <v>百合エルフと呪われた姫</v>
      </c>
    </row>
    <row r="10710" spans="1:13" x14ac:dyDescent="0.3">
      <c r="A10710">
        <v>116548</v>
      </c>
      <c r="B10710" t="s">
        <v>1132</v>
      </c>
      <c r="C10710" t="s">
        <v>1131</v>
      </c>
      <c r="D10710" t="s">
        <v>1130</v>
      </c>
      <c r="E10710" t="s">
        <v>1129</v>
      </c>
      <c r="H10710">
        <v>38576</v>
      </c>
      <c r="I10710">
        <v>242</v>
      </c>
      <c r="J10710">
        <v>1</v>
      </c>
      <c r="K10710">
        <v>3</v>
      </c>
      <c r="L10710" t="str">
        <f>VLOOKUP(A10710,[1]jikan_novels!A:F,5,FALSE)</f>
        <v>May 15, 2015 to Apr 13, 2016</v>
      </c>
      <c r="M10710" t="str">
        <f>VLOOKUP(A10710,[1]jikan_novels!A:F,6,FALSE)</f>
        <v>人食いダンジョンへようこそ！</v>
      </c>
    </row>
    <row r="10711" spans="1:13" x14ac:dyDescent="0.3">
      <c r="A10711">
        <v>117087</v>
      </c>
      <c r="B10711" t="s">
        <v>1128</v>
      </c>
      <c r="C10711" t="s">
        <v>1004</v>
      </c>
      <c r="D10711" t="s">
        <v>1127</v>
      </c>
      <c r="E10711" t="s">
        <v>778</v>
      </c>
      <c r="H10711">
        <v>75380</v>
      </c>
      <c r="I10711">
        <v>34</v>
      </c>
      <c r="J10711">
        <v>0</v>
      </c>
      <c r="K10711">
        <v>1</v>
      </c>
      <c r="L10711" t="str">
        <f>VLOOKUP(A10711,[1]jikan_novels!A:F,5,FALSE)</f>
        <v>Jun 1, 2017</v>
      </c>
      <c r="M10711" t="str">
        <f>VLOOKUP(A10711,[1]jikan_novels!A:F,6,FALSE)</f>
        <v>大変なことになってしまった</v>
      </c>
    </row>
    <row r="10712" spans="1:13" x14ac:dyDescent="0.3">
      <c r="A10712">
        <v>117201</v>
      </c>
      <c r="B10712" t="s">
        <v>1126</v>
      </c>
      <c r="C10712" t="s">
        <v>1125</v>
      </c>
      <c r="D10712" t="s">
        <v>1124</v>
      </c>
      <c r="E10712" t="s">
        <v>905</v>
      </c>
      <c r="H10712">
        <v>75371</v>
      </c>
      <c r="I10712">
        <v>34</v>
      </c>
      <c r="J10712">
        <v>0</v>
      </c>
      <c r="K10712">
        <v>1</v>
      </c>
      <c r="L10712" t="str">
        <f>VLOOKUP(A10712,[1]jikan_novels!A:F,5,FALSE)</f>
        <v>Mar 1, 2018</v>
      </c>
      <c r="M10712" t="str">
        <f>VLOOKUP(A10712,[1]jikan_novels!A:F,6,FALSE)</f>
        <v>昨今のシンデレラは靴を落とさない。</v>
      </c>
    </row>
    <row r="10713" spans="1:13" x14ac:dyDescent="0.3">
      <c r="A10713">
        <v>117620</v>
      </c>
      <c r="B10713" t="s">
        <v>1123</v>
      </c>
      <c r="C10713" t="s">
        <v>1122</v>
      </c>
      <c r="D10713" t="s">
        <v>1121</v>
      </c>
      <c r="E10713" t="s">
        <v>1120</v>
      </c>
      <c r="H10713">
        <v>26448</v>
      </c>
      <c r="I10713">
        <v>536</v>
      </c>
      <c r="J10713">
        <v>3</v>
      </c>
      <c r="L10713" t="str">
        <f>VLOOKUP(A10713,[1]jikan_novels!A:F,5,FALSE)</f>
        <v>Mar 30, 2018</v>
      </c>
      <c r="M10713" t="str">
        <f>VLOOKUP(A10713,[1]jikan_novels!A:F,6,FALSE)</f>
        <v>ＶＲエロゲーやってたら異世界に転生したので、美少女魔王を奴隷化する　～クロスアウト・セイバー～</v>
      </c>
    </row>
    <row r="10714" spans="1:13" x14ac:dyDescent="0.3">
      <c r="A10714">
        <v>118047</v>
      </c>
      <c r="B10714" t="s">
        <v>1119</v>
      </c>
      <c r="C10714" t="s">
        <v>946</v>
      </c>
      <c r="D10714" t="s">
        <v>1118</v>
      </c>
      <c r="E10714" t="s">
        <v>913</v>
      </c>
      <c r="H10714">
        <v>56306</v>
      </c>
      <c r="I10714">
        <v>92</v>
      </c>
      <c r="J10714">
        <v>1</v>
      </c>
      <c r="K10714">
        <v>1</v>
      </c>
      <c r="L10714" t="str">
        <f>VLOOKUP(A10714,[1]jikan_novels!A:F,5,FALSE)</f>
        <v>Nov 30, 2017</v>
      </c>
      <c r="M10714" t="str">
        <f>VLOOKUP(A10714,[1]jikan_novels!A:F,6,FALSE)</f>
        <v>爆乳人妻戦士ピュア・メイデン～現役復帰した美少女戦士を寝取り孕ませオナホハーレム！～</v>
      </c>
    </row>
    <row r="10715" spans="1:13" x14ac:dyDescent="0.3">
      <c r="A10715">
        <v>118048</v>
      </c>
      <c r="B10715" t="s">
        <v>1117</v>
      </c>
      <c r="C10715" t="s">
        <v>1116</v>
      </c>
      <c r="D10715" t="s">
        <v>1115</v>
      </c>
      <c r="E10715" t="s">
        <v>913</v>
      </c>
      <c r="H10715">
        <v>40087</v>
      </c>
      <c r="I10715">
        <v>221</v>
      </c>
      <c r="J10715">
        <v>1</v>
      </c>
      <c r="K10715">
        <v>1</v>
      </c>
      <c r="L10715" t="str">
        <f>VLOOKUP(A10715,[1]jikan_novels!A:F,5,FALSE)</f>
        <v>Dec 25, 2017</v>
      </c>
      <c r="M10715" t="str">
        <f>VLOOKUP(A10715,[1]jikan_novels!A:F,6,FALSE)</f>
        <v>巨乳ドスケベ学園 ～処女たちの止まらない腰使い～</v>
      </c>
    </row>
    <row r="10716" spans="1:13" x14ac:dyDescent="0.3">
      <c r="A10716">
        <v>118079</v>
      </c>
      <c r="B10716" t="s">
        <v>1114</v>
      </c>
      <c r="C10716" t="s">
        <v>1113</v>
      </c>
      <c r="D10716" t="s">
        <v>1112</v>
      </c>
      <c r="E10716" t="s">
        <v>913</v>
      </c>
      <c r="H10716">
        <v>52432</v>
      </c>
      <c r="I10716">
        <v>111</v>
      </c>
      <c r="J10716">
        <v>1</v>
      </c>
      <c r="K10716">
        <v>1</v>
      </c>
      <c r="L10716" t="str">
        <f>VLOOKUP(A10716,[1]jikan_novels!A:F,5,FALSE)</f>
        <v>Feb 28, 2018</v>
      </c>
      <c r="M10716" t="str">
        <f>VLOOKUP(A10716,[1]jikan_novels!A:F,6,FALSE)</f>
        <v>白衣の天使はお世話好き！～ラブラブエッチな入院生活～</v>
      </c>
    </row>
    <row r="10717" spans="1:13" x14ac:dyDescent="0.3">
      <c r="A10717">
        <v>118080</v>
      </c>
      <c r="B10717" t="s">
        <v>1111</v>
      </c>
      <c r="C10717" t="s">
        <v>1110</v>
      </c>
      <c r="D10717" t="s">
        <v>1109</v>
      </c>
      <c r="E10717" t="s">
        <v>887</v>
      </c>
      <c r="H10717">
        <v>48093</v>
      </c>
      <c r="I10717">
        <v>140</v>
      </c>
      <c r="J10717">
        <v>0</v>
      </c>
      <c r="K10717">
        <v>1</v>
      </c>
      <c r="L10717" t="str">
        <f>VLOOKUP(A10717,[1]jikan_novels!A:F,5,FALSE)</f>
        <v>Jan 31, 2018</v>
      </c>
      <c r="M10717" t="str">
        <f>VLOOKUP(A10717,[1]jikan_novels!A:F,6,FALSE)</f>
        <v>ドMなハイエルフさんと異世界孕ませスローライフ</v>
      </c>
    </row>
    <row r="10718" spans="1:13" x14ac:dyDescent="0.3">
      <c r="A10718">
        <v>119306</v>
      </c>
      <c r="B10718" t="s">
        <v>1108</v>
      </c>
      <c r="C10718" t="s">
        <v>1107</v>
      </c>
      <c r="D10718" t="s">
        <v>1106</v>
      </c>
      <c r="E10718" t="s">
        <v>1105</v>
      </c>
      <c r="H10718">
        <v>61964</v>
      </c>
      <c r="I10718">
        <v>70</v>
      </c>
      <c r="J10718">
        <v>0</v>
      </c>
      <c r="K10718">
        <v>1</v>
      </c>
      <c r="L10718" t="str">
        <f>VLOOKUP(A10718,[1]jikan_novels!A:F,5,FALSE)</f>
        <v>Oct 13, 2017</v>
      </c>
      <c r="M10718" t="str">
        <f>VLOOKUP(A10718,[1]jikan_novels!A:F,6,FALSE)</f>
        <v>でりへるダンジョン　こじらせ魔王、フーゾク経営はじめました</v>
      </c>
    </row>
    <row r="10719" spans="1:13" x14ac:dyDescent="0.3">
      <c r="A10719">
        <v>119737</v>
      </c>
      <c r="B10719" t="s">
        <v>1104</v>
      </c>
      <c r="C10719" t="s">
        <v>1103</v>
      </c>
      <c r="D10719" t="s">
        <v>1102</v>
      </c>
      <c r="E10719" t="s">
        <v>1101</v>
      </c>
      <c r="H10719">
        <v>28442</v>
      </c>
      <c r="I10719">
        <v>467</v>
      </c>
      <c r="J10719">
        <v>4</v>
      </c>
      <c r="L10719" t="str">
        <f>VLOOKUP(A10719,[1]jikan_novels!A:F,5,FALSE)</f>
        <v>Dec 12, 2016</v>
      </c>
      <c r="M10719" t="str">
        <f>VLOOKUP(A10719,[1]jikan_novels!A:F,6,FALSE)</f>
        <v>クラス転移で俺だけハブられたので、同級生ハーレム作ることにした</v>
      </c>
    </row>
    <row r="10720" spans="1:13" x14ac:dyDescent="0.3">
      <c r="A10720">
        <v>119827</v>
      </c>
      <c r="B10720" t="s">
        <v>1100</v>
      </c>
      <c r="C10720" t="s">
        <v>1099</v>
      </c>
      <c r="D10720" t="s">
        <v>1098</v>
      </c>
      <c r="E10720" t="s">
        <v>913</v>
      </c>
      <c r="H10720">
        <v>71837</v>
      </c>
      <c r="I10720">
        <v>44</v>
      </c>
      <c r="J10720">
        <v>2</v>
      </c>
      <c r="K10720">
        <v>2</v>
      </c>
      <c r="L10720" t="str">
        <f>VLOOKUP(A10720,[1]jikan_novels!A:F,5,FALSE)</f>
        <v>Dec 1, 2005 to Jan 1, 2006</v>
      </c>
      <c r="M10720" t="str">
        <f>VLOOKUP(A10720,[1]jikan_novels!A:F,6,FALSE)</f>
        <v>School Days</v>
      </c>
    </row>
    <row r="10721" spans="1:13" x14ac:dyDescent="0.3">
      <c r="A10721">
        <v>119913</v>
      </c>
      <c r="B10721" t="s">
        <v>1097</v>
      </c>
      <c r="C10721" t="s">
        <v>1096</v>
      </c>
      <c r="D10721" t="s">
        <v>1095</v>
      </c>
      <c r="E10721" t="s">
        <v>1094</v>
      </c>
      <c r="H10721">
        <v>36374</v>
      </c>
      <c r="I10721">
        <v>276</v>
      </c>
      <c r="J10721">
        <v>1</v>
      </c>
      <c r="K10721">
        <v>3</v>
      </c>
      <c r="L10721" t="str">
        <f>VLOOKUP(A10721,[1]jikan_novels!A:F,5,FALSE)</f>
        <v>Nov 18, 2016 to Mar 22, 2018</v>
      </c>
      <c r="M10721" t="str">
        <f>VLOOKUP(A10721,[1]jikan_novels!A:F,6,FALSE)</f>
        <v>魔剣師の魔剣による魔剣のためのハーレムライフ</v>
      </c>
    </row>
    <row r="10722" spans="1:13" x14ac:dyDescent="0.3">
      <c r="A10722">
        <v>120368</v>
      </c>
      <c r="B10722" t="s">
        <v>1093</v>
      </c>
      <c r="C10722" t="s">
        <v>1092</v>
      </c>
      <c r="D10722" t="s">
        <v>1091</v>
      </c>
      <c r="E10722" t="s">
        <v>913</v>
      </c>
      <c r="H10722">
        <v>44453</v>
      </c>
      <c r="I10722">
        <v>170</v>
      </c>
      <c r="J10722">
        <v>1</v>
      </c>
      <c r="K10722">
        <v>1</v>
      </c>
      <c r="L10722" t="str">
        <f>VLOOKUP(A10722,[1]jikan_novels!A:F,5,FALSE)</f>
        <v>May 31, 2018</v>
      </c>
      <c r="M10722" t="str">
        <f>VLOOKUP(A10722,[1]jikan_novels!A:F,6,FALSE)</f>
        <v>コワレモノ:璃沙 ~家出娘と爛れた夏~</v>
      </c>
    </row>
    <row r="10723" spans="1:13" x14ac:dyDescent="0.3">
      <c r="A10723">
        <v>120406</v>
      </c>
      <c r="B10723" t="s">
        <v>1090</v>
      </c>
      <c r="C10723" t="s">
        <v>1067</v>
      </c>
      <c r="D10723" t="s">
        <v>1089</v>
      </c>
      <c r="E10723" t="s">
        <v>913</v>
      </c>
      <c r="H10723">
        <v>64457</v>
      </c>
      <c r="I10723">
        <v>63</v>
      </c>
      <c r="J10723">
        <v>0</v>
      </c>
      <c r="K10723">
        <v>1</v>
      </c>
      <c r="L10723" t="str">
        <f>VLOOKUP(A10723,[1]jikan_novels!A:F,5,FALSE)</f>
        <v>Mar 2, 2018</v>
      </c>
      <c r="M10723" t="str">
        <f>VLOOKUP(A10723,[1]jikan_novels!A:F,6,FALSE)</f>
        <v>魅惑の温泉旅行　爛熟艶母と美姉妹</v>
      </c>
    </row>
    <row r="10724" spans="1:13" x14ac:dyDescent="0.3">
      <c r="A10724">
        <v>120407</v>
      </c>
      <c r="B10724" t="s">
        <v>1088</v>
      </c>
      <c r="C10724" t="s">
        <v>1069</v>
      </c>
      <c r="D10724" t="s">
        <v>1087</v>
      </c>
      <c r="E10724" t="s">
        <v>913</v>
      </c>
      <c r="H10724">
        <v>62103</v>
      </c>
      <c r="I10724">
        <v>70</v>
      </c>
      <c r="J10724">
        <v>0</v>
      </c>
      <c r="K10724">
        <v>1</v>
      </c>
      <c r="L10724" t="str">
        <f>VLOOKUP(A10724,[1]jikan_novels!A:F,5,FALSE)</f>
        <v>Mar 23, 2018</v>
      </c>
      <c r="M10724" t="str">
        <f>VLOOKUP(A10724,[1]jikan_novels!A:F,6,FALSE)</f>
        <v>ダブル母娘蜜くらべ</v>
      </c>
    </row>
    <row r="10725" spans="1:13" x14ac:dyDescent="0.3">
      <c r="A10725">
        <v>120408</v>
      </c>
      <c r="B10725" t="s">
        <v>1086</v>
      </c>
      <c r="C10725" t="s">
        <v>1085</v>
      </c>
      <c r="D10725" t="s">
        <v>1084</v>
      </c>
      <c r="E10725" t="s">
        <v>913</v>
      </c>
      <c r="H10725">
        <v>45835</v>
      </c>
      <c r="I10725">
        <v>158</v>
      </c>
      <c r="J10725">
        <v>1</v>
      </c>
      <c r="K10725">
        <v>1</v>
      </c>
      <c r="L10725" t="str">
        <f>VLOOKUP(A10725,[1]jikan_novels!A:F,5,FALSE)</f>
        <v>Jul 24, 2018</v>
      </c>
      <c r="M10725" t="str">
        <f>VLOOKUP(A10725,[1]jikan_novels!A:F,6,FALSE)</f>
        <v>淫夜航路　女捜査官コスプレ処女航海</v>
      </c>
    </row>
    <row r="10726" spans="1:13" x14ac:dyDescent="0.3">
      <c r="A10726">
        <v>120416</v>
      </c>
      <c r="B10726" t="s">
        <v>1083</v>
      </c>
      <c r="C10726" t="s">
        <v>1082</v>
      </c>
      <c r="D10726" t="s">
        <v>1081</v>
      </c>
      <c r="E10726" t="s">
        <v>887</v>
      </c>
      <c r="H10726">
        <v>70691</v>
      </c>
      <c r="I10726">
        <v>47</v>
      </c>
      <c r="J10726">
        <v>0</v>
      </c>
      <c r="K10726">
        <v>1</v>
      </c>
      <c r="L10726" t="str">
        <f>VLOOKUP(A10726,[1]jikan_novels!A:F,5,FALSE)</f>
        <v>Feb 3, 2017</v>
      </c>
      <c r="M10726" t="str">
        <f>VLOOKUP(A10726,[1]jikan_novels!A:F,6,FALSE)</f>
        <v>プリズンアリーナ　恥辱の闘技場</v>
      </c>
    </row>
    <row r="10727" spans="1:13" x14ac:dyDescent="0.3">
      <c r="A10727">
        <v>120417</v>
      </c>
      <c r="B10727" t="s">
        <v>1080</v>
      </c>
      <c r="C10727" t="s">
        <v>1079</v>
      </c>
      <c r="D10727" t="s">
        <v>1078</v>
      </c>
      <c r="E10727" t="s">
        <v>1011</v>
      </c>
      <c r="H10727">
        <v>63418</v>
      </c>
      <c r="I10727">
        <v>66</v>
      </c>
      <c r="J10727">
        <v>0</v>
      </c>
      <c r="K10727">
        <v>1</v>
      </c>
      <c r="L10727" t="str">
        <f>VLOOKUP(A10727,[1]jikan_novels!A:F,5,FALSE)</f>
        <v>Jul 3, 2017</v>
      </c>
      <c r="M10727" t="str">
        <f>VLOOKUP(A10727,[1]jikan_novels!A:F,6,FALSE)</f>
        <v>女体化聖騎士セレス　甘美で危うい魔王暗殺計画</v>
      </c>
    </row>
    <row r="10728" spans="1:13" x14ac:dyDescent="0.3">
      <c r="A10728">
        <v>120506</v>
      </c>
      <c r="B10728" t="s">
        <v>1077</v>
      </c>
      <c r="C10728" t="s">
        <v>971</v>
      </c>
      <c r="D10728" t="s">
        <v>1076</v>
      </c>
      <c r="E10728" t="s">
        <v>887</v>
      </c>
      <c r="H10728">
        <v>56086</v>
      </c>
      <c r="I10728">
        <v>93</v>
      </c>
      <c r="J10728">
        <v>0</v>
      </c>
      <c r="K10728">
        <v>1</v>
      </c>
      <c r="L10728" t="str">
        <f>VLOOKUP(A10728,[1]jikan_novels!A:F,5,FALSE)</f>
        <v>Dec 25, 2017</v>
      </c>
      <c r="M10728" t="str">
        <f>VLOOKUP(A10728,[1]jikan_novels!A:F,6,FALSE)</f>
        <v>最強勇者の異世界領地経営</v>
      </c>
    </row>
    <row r="10729" spans="1:13" x14ac:dyDescent="0.3">
      <c r="A10729">
        <v>120533</v>
      </c>
      <c r="B10729" t="s">
        <v>1075</v>
      </c>
      <c r="C10729" t="s">
        <v>971</v>
      </c>
      <c r="D10729" t="s">
        <v>970</v>
      </c>
      <c r="E10729" t="s">
        <v>887</v>
      </c>
      <c r="H10729">
        <v>69066</v>
      </c>
      <c r="I10729">
        <v>51</v>
      </c>
      <c r="J10729">
        <v>0</v>
      </c>
      <c r="K10729">
        <v>1</v>
      </c>
      <c r="L10729" t="str">
        <f>VLOOKUP(A10729,[1]jikan_novels!A:F,5,FALSE)</f>
        <v>Nov 30, 2017</v>
      </c>
      <c r="M10729" t="str">
        <f>VLOOKUP(A10729,[1]jikan_novels!A:F,6,FALSE)</f>
        <v>末っ子公爵は異世界村を開拓して自由気ままに成り上がる！～エロスキルでスケベ美女も落として俺のもの！～</v>
      </c>
    </row>
    <row r="10730" spans="1:13" x14ac:dyDescent="0.3">
      <c r="A10730">
        <v>120534</v>
      </c>
      <c r="B10730" t="s">
        <v>1074</v>
      </c>
      <c r="C10730" t="s">
        <v>1073</v>
      </c>
      <c r="D10730" t="s">
        <v>1072</v>
      </c>
      <c r="E10730" t="s">
        <v>1011</v>
      </c>
      <c r="H10730">
        <v>64604</v>
      </c>
      <c r="I10730">
        <v>62</v>
      </c>
      <c r="J10730">
        <v>0</v>
      </c>
      <c r="K10730">
        <v>2</v>
      </c>
      <c r="L10730" t="str">
        <f>VLOOKUP(A10730,[1]jikan_novels!A:F,5,FALSE)</f>
        <v>Dec 13, 2017 to Dec 25, 2017</v>
      </c>
      <c r="M10730" t="str">
        <f>VLOOKUP(A10730,[1]jikan_novels!A:F,6,FALSE)</f>
        <v>勇者は犯されたい</v>
      </c>
    </row>
    <row r="10731" spans="1:13" x14ac:dyDescent="0.3">
      <c r="A10731">
        <v>120592</v>
      </c>
      <c r="B10731" t="s">
        <v>1071</v>
      </c>
      <c r="C10731" t="s">
        <v>1070</v>
      </c>
      <c r="D10731" t="s">
        <v>1069</v>
      </c>
      <c r="E10731" t="s">
        <v>913</v>
      </c>
      <c r="H10731">
        <v>60898</v>
      </c>
      <c r="I10731">
        <v>74</v>
      </c>
      <c r="J10731">
        <v>2</v>
      </c>
      <c r="K10731">
        <v>1</v>
      </c>
      <c r="L10731" t="str">
        <f>VLOOKUP(A10731,[1]jikan_novels!A:F,5,FALSE)</f>
        <v>Nov 30, 2018</v>
      </c>
      <c r="M10731" t="str">
        <f>VLOOKUP(A10731,[1]jikan_novels!A:F,6,FALSE)</f>
        <v>恥ずかしい家庭教師でごめんなさい</v>
      </c>
    </row>
    <row r="10732" spans="1:13" x14ac:dyDescent="0.3">
      <c r="A10732">
        <v>120593</v>
      </c>
      <c r="B10732" t="s">
        <v>1068</v>
      </c>
      <c r="C10732" t="s">
        <v>1067</v>
      </c>
      <c r="D10732" t="s">
        <v>1066</v>
      </c>
      <c r="E10732" t="s">
        <v>913</v>
      </c>
      <c r="H10732">
        <v>49506</v>
      </c>
      <c r="I10732">
        <v>130</v>
      </c>
      <c r="J10732">
        <v>1</v>
      </c>
      <c r="K10732">
        <v>1</v>
      </c>
      <c r="L10732" t="str">
        <f>VLOOKUP(A10732,[1]jikan_novels!A:F,5,FALSE)</f>
        <v>Sep 22, 2018</v>
      </c>
      <c r="M10732" t="str">
        <f>VLOOKUP(A10732,[1]jikan_novels!A:F,6,FALSE)</f>
        <v>とろめき修学旅行　清純美少女と早熟美少女</v>
      </c>
    </row>
    <row r="10733" spans="1:13" x14ac:dyDescent="0.3">
      <c r="A10733">
        <v>121117</v>
      </c>
      <c r="B10733" t="s">
        <v>1065</v>
      </c>
      <c r="C10733" t="s">
        <v>779</v>
      </c>
      <c r="D10733" t="s">
        <v>1064</v>
      </c>
      <c r="E10733" t="s">
        <v>778</v>
      </c>
      <c r="H10733">
        <v>79580</v>
      </c>
      <c r="I10733">
        <v>23</v>
      </c>
      <c r="J10733">
        <v>0</v>
      </c>
      <c r="K10733">
        <v>1</v>
      </c>
      <c r="L10733" t="str">
        <f>VLOOKUP(A10733,[1]jikan_novels!A:F,5,FALSE)</f>
        <v>May 17, 2019</v>
      </c>
      <c r="M10733" t="str">
        <f>VLOOKUP(A10733,[1]jikan_novels!A:F,6,FALSE)</f>
        <v>朝から晩まで麗しの騎士が求めてきます! 女王さまのみだらな結婚生活</v>
      </c>
    </row>
    <row r="10734" spans="1:13" x14ac:dyDescent="0.3">
      <c r="A10734">
        <v>121260</v>
      </c>
      <c r="B10734" t="s">
        <v>1063</v>
      </c>
      <c r="C10734" t="s">
        <v>1062</v>
      </c>
      <c r="D10734" t="s">
        <v>1061</v>
      </c>
      <c r="E10734" t="s">
        <v>778</v>
      </c>
      <c r="H10734">
        <v>80256</v>
      </c>
      <c r="I10734">
        <v>21</v>
      </c>
      <c r="J10734">
        <v>0</v>
      </c>
      <c r="K10734">
        <v>1</v>
      </c>
      <c r="L10734" t="str">
        <f>VLOOKUP(A10734,[1]jikan_novels!A:F,5,FALSE)</f>
        <v>Aug 2, 2019</v>
      </c>
      <c r="M10734" t="str">
        <f>VLOOKUP(A10734,[1]jikan_novels!A:F,6,FALSE)</f>
        <v>王弟殿下の甘い執愛～恋の匂いに発情中～</v>
      </c>
    </row>
    <row r="10735" spans="1:13" x14ac:dyDescent="0.3">
      <c r="A10735">
        <v>121261</v>
      </c>
      <c r="B10735" t="s">
        <v>1060</v>
      </c>
      <c r="C10735" t="s">
        <v>1059</v>
      </c>
      <c r="D10735" t="s">
        <v>1058</v>
      </c>
      <c r="E10735" t="s">
        <v>778</v>
      </c>
      <c r="H10735">
        <v>80546</v>
      </c>
      <c r="I10735">
        <v>20</v>
      </c>
      <c r="J10735">
        <v>0</v>
      </c>
      <c r="K10735">
        <v>1</v>
      </c>
      <c r="L10735" t="str">
        <f>VLOOKUP(A10735,[1]jikan_novels!A:F,5,FALSE)</f>
        <v>May 17, 2019</v>
      </c>
      <c r="M10735" t="str">
        <f>VLOOKUP(A10735,[1]jikan_novels!A:F,6,FALSE)</f>
        <v>復讐するより蜜愛したい ワケあり王太子は本当は妻が好きすぎる</v>
      </c>
    </row>
    <row r="10736" spans="1:13" x14ac:dyDescent="0.3">
      <c r="A10736">
        <v>121262</v>
      </c>
      <c r="B10736" t="s">
        <v>1057</v>
      </c>
      <c r="C10736" t="s">
        <v>1054</v>
      </c>
      <c r="D10736" t="s">
        <v>1056</v>
      </c>
      <c r="E10736" t="s">
        <v>778</v>
      </c>
      <c r="H10736">
        <v>81841</v>
      </c>
      <c r="I10736">
        <v>15</v>
      </c>
      <c r="J10736">
        <v>0</v>
      </c>
      <c r="K10736">
        <v>1</v>
      </c>
      <c r="L10736" t="str">
        <f>VLOOKUP(A10736,[1]jikan_novels!A:F,5,FALSE)</f>
        <v>Mar 18, 2019</v>
      </c>
      <c r="M10736" t="str">
        <f>VLOOKUP(A10736,[1]jikan_novels!A:F,6,FALSE)</f>
        <v>傭兵王の不器用な執着 買われた王女は愛を知る</v>
      </c>
    </row>
    <row r="10737" spans="1:13" x14ac:dyDescent="0.3">
      <c r="A10737">
        <v>121271</v>
      </c>
      <c r="B10737" t="s">
        <v>1055</v>
      </c>
      <c r="C10737" t="s">
        <v>1054</v>
      </c>
      <c r="D10737" t="s">
        <v>1053</v>
      </c>
      <c r="E10737" t="s">
        <v>372</v>
      </c>
      <c r="H10737">
        <v>81601</v>
      </c>
      <c r="I10737">
        <v>16</v>
      </c>
      <c r="J10737">
        <v>0</v>
      </c>
      <c r="K10737">
        <v>1</v>
      </c>
      <c r="L10737" t="str">
        <f>VLOOKUP(A10737,[1]jikan_novels!A:F,5,FALSE)</f>
        <v>Oct 11, 2018</v>
      </c>
      <c r="M10737" t="str">
        <f>VLOOKUP(A10737,[1]jikan_novels!A:F,6,FALSE)</f>
        <v>氷獄公は聖女を奪う</v>
      </c>
    </row>
    <row r="10738" spans="1:13" x14ac:dyDescent="0.3">
      <c r="A10738">
        <v>121272</v>
      </c>
      <c r="B10738" t="s">
        <v>1052</v>
      </c>
      <c r="C10738" t="s">
        <v>1004</v>
      </c>
      <c r="D10738" t="s">
        <v>1051</v>
      </c>
      <c r="E10738" t="s">
        <v>372</v>
      </c>
      <c r="H10738">
        <v>82042</v>
      </c>
      <c r="I10738">
        <v>14</v>
      </c>
      <c r="J10738">
        <v>0</v>
      </c>
      <c r="K10738">
        <v>1</v>
      </c>
      <c r="L10738" t="str">
        <f>VLOOKUP(A10738,[1]jikan_novels!A:F,5,FALSE)</f>
        <v>Apr 11, 2019</v>
      </c>
      <c r="M10738" t="str">
        <f>VLOOKUP(A10738,[1]jikan_novels!A:F,6,FALSE)</f>
        <v>後宮で一番淫らな女～美しき皇帝に繋がれて～</v>
      </c>
    </row>
    <row r="10739" spans="1:13" x14ac:dyDescent="0.3">
      <c r="A10739">
        <v>121273</v>
      </c>
      <c r="B10739" t="s">
        <v>1050</v>
      </c>
      <c r="C10739" t="s">
        <v>1049</v>
      </c>
      <c r="D10739" t="s">
        <v>1048</v>
      </c>
      <c r="E10739" t="s">
        <v>778</v>
      </c>
      <c r="H10739">
        <v>81604</v>
      </c>
      <c r="I10739">
        <v>16</v>
      </c>
      <c r="J10739">
        <v>0</v>
      </c>
      <c r="K10739">
        <v>1</v>
      </c>
      <c r="L10739" t="str">
        <f>VLOOKUP(A10739,[1]jikan_novels!A:F,5,FALSE)</f>
        <v>Apr 4, 2019</v>
      </c>
      <c r="M10739" t="str">
        <f>VLOOKUP(A10739,[1]jikan_novels!A:F,6,FALSE)</f>
        <v>義父</v>
      </c>
    </row>
    <row r="10740" spans="1:13" x14ac:dyDescent="0.3">
      <c r="A10740">
        <v>121276</v>
      </c>
      <c r="B10740" t="s">
        <v>1047</v>
      </c>
      <c r="C10740" t="s">
        <v>859</v>
      </c>
      <c r="D10740" t="s">
        <v>1046</v>
      </c>
      <c r="E10740" t="s">
        <v>778</v>
      </c>
      <c r="H10740">
        <v>81840</v>
      </c>
      <c r="I10740">
        <v>15</v>
      </c>
      <c r="J10740">
        <v>0</v>
      </c>
      <c r="K10740">
        <v>1</v>
      </c>
      <c r="L10740" t="str">
        <f>VLOOKUP(A10740,[1]jikan_novels!A:F,5,FALSE)</f>
        <v>Dec 27, 2018</v>
      </c>
      <c r="M10740" t="str">
        <f>VLOOKUP(A10740,[1]jikan_novels!A:F,6,FALSE)</f>
        <v>策士な皇帝は身代わり姫を娶りたい</v>
      </c>
    </row>
    <row r="10741" spans="1:13" x14ac:dyDescent="0.3">
      <c r="A10741">
        <v>121955</v>
      </c>
      <c r="B10741" t="s">
        <v>1045</v>
      </c>
      <c r="C10741" t="s">
        <v>1044</v>
      </c>
      <c r="D10741" t="s">
        <v>1043</v>
      </c>
      <c r="E10741" t="s">
        <v>913</v>
      </c>
      <c r="H10741">
        <v>62753</v>
      </c>
      <c r="I10741">
        <v>68</v>
      </c>
      <c r="J10741">
        <v>1</v>
      </c>
      <c r="K10741">
        <v>1</v>
      </c>
      <c r="L10741" t="str">
        <f>VLOOKUP(A10741,[1]jikan_novels!A:F,5,FALSE)</f>
        <v>Sep 12, 2019</v>
      </c>
      <c r="M10741" t="str">
        <f>VLOOKUP(A10741,[1]jikan_novels!A:F,6,FALSE)</f>
        <v>どうかこの手にスズランを</v>
      </c>
    </row>
    <row r="10742" spans="1:13" x14ac:dyDescent="0.3">
      <c r="A10742">
        <v>122585</v>
      </c>
      <c r="B10742" t="s">
        <v>1042</v>
      </c>
      <c r="C10742" t="s">
        <v>1041</v>
      </c>
      <c r="D10742" t="s">
        <v>1040</v>
      </c>
      <c r="E10742" t="s">
        <v>891</v>
      </c>
      <c r="H10742">
        <v>36247</v>
      </c>
      <c r="I10742">
        <v>278</v>
      </c>
      <c r="J10742">
        <v>4</v>
      </c>
      <c r="K10742">
        <v>2</v>
      </c>
      <c r="L10742" t="str">
        <f>VLOOKUP(A10742,[1]jikan_novels!A:F,5,FALSE)</f>
        <v>Dec 7, 2018 to Jan 9, 2020</v>
      </c>
      <c r="M10742" t="str">
        <f>VLOOKUP(A10742,[1]jikan_novels!A:F,6,FALSE)</f>
        <v>異種族レビュアーズ</v>
      </c>
    </row>
    <row r="10743" spans="1:13" x14ac:dyDescent="0.3">
      <c r="A10743">
        <v>123932</v>
      </c>
      <c r="B10743" t="s">
        <v>1039</v>
      </c>
      <c r="C10743" t="s">
        <v>971</v>
      </c>
      <c r="D10743" t="s">
        <v>1038</v>
      </c>
      <c r="E10743" t="s">
        <v>887</v>
      </c>
      <c r="H10743">
        <v>72019</v>
      </c>
      <c r="I10743">
        <v>43</v>
      </c>
      <c r="J10743">
        <v>0</v>
      </c>
      <c r="K10743">
        <v>1</v>
      </c>
      <c r="L10743" t="str">
        <f>VLOOKUP(A10743,[1]jikan_novels!A:F,5,FALSE)</f>
        <v>Feb 13, 2019</v>
      </c>
      <c r="M10743" t="str">
        <f>VLOOKUP(A10743,[1]jikan_novels!A:F,6,FALSE)</f>
        <v>前世で良い人だったから異世界では幸せな人生を送れることに！～エロ美女に囲まれハーレムライフ！～</v>
      </c>
    </row>
    <row r="10744" spans="1:13" x14ac:dyDescent="0.3">
      <c r="A10744">
        <v>124378</v>
      </c>
      <c r="B10744" t="s">
        <v>1037</v>
      </c>
      <c r="C10744" t="s">
        <v>1036</v>
      </c>
      <c r="D10744" t="s">
        <v>1035</v>
      </c>
      <c r="E10744" t="s">
        <v>877</v>
      </c>
      <c r="H10744">
        <v>30304</v>
      </c>
      <c r="I10744">
        <v>412</v>
      </c>
      <c r="J10744">
        <v>0</v>
      </c>
      <c r="L10744" t="str">
        <f>VLOOKUP(A10744,[1]jikan_novels!A:F,5,FALSE)</f>
        <v>Apr 24, 2019</v>
      </c>
      <c r="M10744" t="str">
        <f>VLOOKUP(A10744,[1]jikan_novels!A:F,6,FALSE)</f>
        <v>裏切られたSランク冒険者の俺は、愛する奴隷の彼女らと共に奴隷だけのハーレムギルドを作る</v>
      </c>
    </row>
    <row r="10745" spans="1:13" x14ac:dyDescent="0.3">
      <c r="A10745">
        <v>124631</v>
      </c>
      <c r="B10745" t="s">
        <v>1034</v>
      </c>
      <c r="C10745" t="s">
        <v>1033</v>
      </c>
      <c r="D10745" t="s">
        <v>1028</v>
      </c>
      <c r="E10745" t="s">
        <v>965</v>
      </c>
      <c r="H10745">
        <v>59293</v>
      </c>
      <c r="I10745">
        <v>80</v>
      </c>
      <c r="J10745">
        <v>1</v>
      </c>
      <c r="K10745">
        <v>1</v>
      </c>
      <c r="L10745" t="str">
        <f>VLOOKUP(A10745,[1]jikan_novels!A:F,5,FALSE)</f>
        <v>Sep 27, 2019</v>
      </c>
      <c r="M10745" t="str">
        <f>VLOOKUP(A10745,[1]jikan_novels!A:F,6,FALSE)</f>
        <v>対魔忍アサギ.ZERO</v>
      </c>
    </row>
    <row r="10746" spans="1:13" x14ac:dyDescent="0.3">
      <c r="A10746">
        <v>124632</v>
      </c>
      <c r="B10746" t="s">
        <v>1032</v>
      </c>
      <c r="C10746" t="s">
        <v>1031</v>
      </c>
      <c r="D10746" t="s">
        <v>1030</v>
      </c>
      <c r="E10746" t="s">
        <v>913</v>
      </c>
      <c r="H10746">
        <v>43638</v>
      </c>
      <c r="I10746">
        <v>178</v>
      </c>
      <c r="J10746">
        <v>6</v>
      </c>
      <c r="K10746">
        <v>1</v>
      </c>
      <c r="L10746" t="str">
        <f>VLOOKUP(A10746,[1]jikan_novels!A:F,5,FALSE)</f>
        <v>Oct 11, 2019</v>
      </c>
      <c r="M10746" t="str">
        <f>VLOOKUP(A10746,[1]jikan_novels!A:F,6,FALSE)</f>
        <v>アイベヤ 〜幼馴染の家で、ホントの恋を知るための同棲生活〜</v>
      </c>
    </row>
    <row r="10747" spans="1:13" x14ac:dyDescent="0.3">
      <c r="A10747">
        <v>124633</v>
      </c>
      <c r="B10747" t="s">
        <v>1029</v>
      </c>
      <c r="C10747" t="s">
        <v>1028</v>
      </c>
      <c r="D10747" t="s">
        <v>1018</v>
      </c>
      <c r="E10747" t="s">
        <v>913</v>
      </c>
      <c r="H10747">
        <v>51908</v>
      </c>
      <c r="I10747">
        <v>114</v>
      </c>
      <c r="J10747">
        <v>0</v>
      </c>
      <c r="K10747">
        <v>1</v>
      </c>
      <c r="L10747" t="str">
        <f>VLOOKUP(A10747,[1]jikan_novels!A:F,5,FALSE)</f>
        <v>Aug 9, 2019</v>
      </c>
      <c r="M10747" t="str">
        <f>VLOOKUP(A10747,[1]jikan_novels!A:F,6,FALSE)</f>
        <v>裏垢女子Vtuber Mカップ爆乳ギャルとHしてえ！</v>
      </c>
    </row>
    <row r="10748" spans="1:13" x14ac:dyDescent="0.3">
      <c r="A10748">
        <v>124634</v>
      </c>
      <c r="B10748" t="s">
        <v>1027</v>
      </c>
      <c r="C10748" t="s">
        <v>1026</v>
      </c>
      <c r="D10748" t="s">
        <v>950</v>
      </c>
      <c r="E10748" t="s">
        <v>965</v>
      </c>
      <c r="H10748">
        <v>52532</v>
      </c>
      <c r="I10748">
        <v>111</v>
      </c>
      <c r="J10748">
        <v>1</v>
      </c>
      <c r="K10748">
        <v>1</v>
      </c>
      <c r="L10748" t="str">
        <f>VLOOKUP(A10748,[1]jikan_novels!A:F,5,FALSE)</f>
        <v>May 31, 2019</v>
      </c>
      <c r="M10748" t="str">
        <f>VLOOKUP(A10748,[1]jikan_novels!A:F,6,FALSE)</f>
        <v>冥刻學園 ～胎動する狂乱の性宴～</v>
      </c>
    </row>
    <row r="10749" spans="1:13" x14ac:dyDescent="0.3">
      <c r="A10749">
        <v>128429</v>
      </c>
      <c r="B10749" t="s">
        <v>1025</v>
      </c>
      <c r="C10749" t="s">
        <v>950</v>
      </c>
      <c r="D10749" t="s">
        <v>1022</v>
      </c>
      <c r="E10749" t="s">
        <v>913</v>
      </c>
      <c r="H10749">
        <v>56093</v>
      </c>
      <c r="I10749">
        <v>93</v>
      </c>
      <c r="J10749">
        <v>0</v>
      </c>
      <c r="K10749">
        <v>1</v>
      </c>
      <c r="L10749" t="str">
        <f>VLOOKUP(A10749,[1]jikan_novels!A:F,5,FALSE)</f>
        <v>May 15, 2020</v>
      </c>
      <c r="M10749" t="str">
        <f>VLOOKUP(A10749,[1]jikan_novels!A:F,6,FALSE)</f>
        <v>「私の親友を抱いて」と妻は言った</v>
      </c>
    </row>
    <row r="10750" spans="1:13" x14ac:dyDescent="0.3">
      <c r="A10750">
        <v>128430</v>
      </c>
      <c r="B10750" t="s">
        <v>1024</v>
      </c>
      <c r="C10750" t="s">
        <v>1023</v>
      </c>
      <c r="D10750" t="s">
        <v>1022</v>
      </c>
      <c r="E10750" t="s">
        <v>913</v>
      </c>
      <c r="H10750">
        <v>68695</v>
      </c>
      <c r="I10750">
        <v>52</v>
      </c>
      <c r="J10750">
        <v>0</v>
      </c>
      <c r="K10750">
        <v>1</v>
      </c>
      <c r="L10750" t="str">
        <f>VLOOKUP(A10750,[1]jikan_novels!A:F,5,FALSE)</f>
        <v>Aug 30, 2019</v>
      </c>
      <c r="M10750" t="str">
        <f>VLOOKUP(A10750,[1]jikan_novels!A:F,6,FALSE)</f>
        <v>欲求不満の人妻のところでエッチなバイトをすることになりました</v>
      </c>
    </row>
    <row r="10751" spans="1:13" x14ac:dyDescent="0.3">
      <c r="A10751">
        <v>128431</v>
      </c>
      <c r="B10751" t="s">
        <v>1021</v>
      </c>
      <c r="C10751" t="s">
        <v>956</v>
      </c>
      <c r="D10751" t="s">
        <v>1020</v>
      </c>
      <c r="E10751" t="s">
        <v>913</v>
      </c>
      <c r="H10751">
        <v>71069</v>
      </c>
      <c r="I10751">
        <v>46</v>
      </c>
      <c r="J10751">
        <v>0</v>
      </c>
      <c r="K10751">
        <v>1</v>
      </c>
      <c r="L10751" t="str">
        <f>VLOOKUP(A10751,[1]jikan_novels!A:F,5,FALSE)</f>
        <v>Jan 31, 2019</v>
      </c>
      <c r="M10751" t="str">
        <f>VLOOKUP(A10751,[1]jikan_novels!A:F,6,FALSE)</f>
        <v>新人20歳のお姉ちゃんAVデビュー！！ 悠木 倫 ～激イキ巨乳ねーちゃんのエロいトコ、よりヌキました～</v>
      </c>
    </row>
    <row r="10752" spans="1:13" x14ac:dyDescent="0.3">
      <c r="A10752">
        <v>128433</v>
      </c>
      <c r="B10752" t="s">
        <v>1019</v>
      </c>
      <c r="C10752" t="s">
        <v>960</v>
      </c>
      <c r="D10752" t="s">
        <v>1018</v>
      </c>
      <c r="E10752" t="s">
        <v>913</v>
      </c>
      <c r="H10752">
        <v>43640</v>
      </c>
      <c r="I10752">
        <v>178</v>
      </c>
      <c r="J10752">
        <v>1</v>
      </c>
      <c r="K10752">
        <v>1</v>
      </c>
      <c r="L10752" t="str">
        <f>VLOOKUP(A10752,[1]jikan_novels!A:F,5,FALSE)</f>
        <v>Apr 24, 2020</v>
      </c>
      <c r="M10752" t="str">
        <f>VLOOKUP(A10752,[1]jikan_novels!A:F,6,FALSE)</f>
        <v>裏垢女子Vtuber 爆乳ギャルが社畜童貞くんを筆おろしミルクH！</v>
      </c>
    </row>
    <row r="10753" spans="1:13" x14ac:dyDescent="0.3">
      <c r="A10753">
        <v>128964</v>
      </c>
      <c r="B10753" t="s">
        <v>1017</v>
      </c>
      <c r="C10753" t="s">
        <v>1016</v>
      </c>
      <c r="D10753" t="s">
        <v>1015</v>
      </c>
      <c r="E10753" t="s">
        <v>913</v>
      </c>
      <c r="F10753">
        <v>7.24</v>
      </c>
      <c r="G10753">
        <v>138</v>
      </c>
      <c r="H10753">
        <v>25151</v>
      </c>
      <c r="I10753">
        <v>587</v>
      </c>
      <c r="J10753">
        <v>20</v>
      </c>
      <c r="K10753">
        <v>1</v>
      </c>
      <c r="L10753" t="str">
        <f>VLOOKUP(A10753,[1]jikan_novels!A:F,5,FALSE)</f>
        <v>Feb 17, 2020</v>
      </c>
      <c r="M10753" t="str">
        <f>VLOOKUP(A10753,[1]jikan_novels!A:F,6,FALSE)</f>
        <v>催眠性指導 宮島桜と宮島椿の場合</v>
      </c>
    </row>
    <row r="10754" spans="1:13" x14ac:dyDescent="0.3">
      <c r="A10754">
        <v>128965</v>
      </c>
      <c r="B10754" t="s">
        <v>1014</v>
      </c>
      <c r="C10754" t="s">
        <v>1013</v>
      </c>
      <c r="D10754" t="s">
        <v>1012</v>
      </c>
      <c r="E10754" t="s">
        <v>1011</v>
      </c>
      <c r="H10754">
        <v>64965</v>
      </c>
      <c r="I10754">
        <v>61</v>
      </c>
      <c r="J10754">
        <v>1</v>
      </c>
      <c r="K10754">
        <v>1</v>
      </c>
      <c r="L10754" t="str">
        <f>VLOOKUP(A10754,[1]jikan_novels!A:F,5,FALSE)</f>
        <v>Jul 17, 2020</v>
      </c>
      <c r="M10754" t="str">
        <f>VLOOKUP(A10754,[1]jikan_novels!A:F,6,FALSE)</f>
        <v>引き篭もり魔王が奴隷エルフを買ったら</v>
      </c>
    </row>
    <row r="10755" spans="1:13" x14ac:dyDescent="0.3">
      <c r="A10755">
        <v>129004</v>
      </c>
      <c r="B10755" t="s">
        <v>1010</v>
      </c>
      <c r="C10755" t="s">
        <v>1009</v>
      </c>
      <c r="D10755" t="s">
        <v>950</v>
      </c>
      <c r="E10755" t="s">
        <v>913</v>
      </c>
      <c r="H10755">
        <v>53900</v>
      </c>
      <c r="I10755">
        <v>103</v>
      </c>
      <c r="J10755">
        <v>0</v>
      </c>
      <c r="K10755">
        <v>1</v>
      </c>
      <c r="L10755" t="str">
        <f>VLOOKUP(A10755,[1]jikan_novels!A:F,5,FALSE)</f>
        <v>Jun 28, 2019</v>
      </c>
      <c r="M10755" t="str">
        <f>VLOOKUP(A10755,[1]jikan_novels!A:F,6,FALSE)</f>
        <v>屈辱2</v>
      </c>
    </row>
    <row r="10756" spans="1:13" x14ac:dyDescent="0.3">
      <c r="A10756">
        <v>129005</v>
      </c>
      <c r="B10756" t="s">
        <v>1008</v>
      </c>
      <c r="C10756" t="s">
        <v>1007</v>
      </c>
      <c r="D10756" t="s">
        <v>1006</v>
      </c>
      <c r="E10756" t="s">
        <v>913</v>
      </c>
      <c r="H10756">
        <v>51748</v>
      </c>
      <c r="I10756">
        <v>115</v>
      </c>
      <c r="J10756">
        <v>2</v>
      </c>
      <c r="K10756">
        <v>1</v>
      </c>
      <c r="L10756" t="str">
        <f>VLOOKUP(A10756,[1]jikan_novels!A:F,5,FALSE)</f>
        <v>Jun 12, 2020</v>
      </c>
      <c r="M10756" t="str">
        <f>VLOOKUP(A10756,[1]jikan_novels!A:F,6,FALSE)</f>
        <v>レンタル種付けおじさん</v>
      </c>
    </row>
    <row r="10757" spans="1:13" x14ac:dyDescent="0.3">
      <c r="A10757">
        <v>129102</v>
      </c>
      <c r="B10757" t="s">
        <v>1005</v>
      </c>
      <c r="C10757" t="s">
        <v>1004</v>
      </c>
      <c r="D10757" t="s">
        <v>1003</v>
      </c>
      <c r="E10757" t="s">
        <v>1002</v>
      </c>
      <c r="H10757">
        <v>81368</v>
      </c>
      <c r="I10757">
        <v>17</v>
      </c>
      <c r="J10757">
        <v>0</v>
      </c>
      <c r="K10757">
        <v>1</v>
      </c>
      <c r="L10757" t="str">
        <f>VLOOKUP(A10757,[1]jikan_novels!A:F,5,FALSE)</f>
        <v>Apr 26, 2014</v>
      </c>
      <c r="M10757" t="str">
        <f>VLOOKUP(A10757,[1]jikan_novels!A:F,6,FALSE)</f>
        <v>俺と部長と大人のおもちゃ</v>
      </c>
    </row>
    <row r="10758" spans="1:13" x14ac:dyDescent="0.3">
      <c r="A10758">
        <v>130058</v>
      </c>
      <c r="B10758" t="s">
        <v>1001</v>
      </c>
      <c r="C10758" t="s">
        <v>1000</v>
      </c>
      <c r="D10758" t="s">
        <v>999</v>
      </c>
      <c r="E10758" t="s">
        <v>998</v>
      </c>
      <c r="F10758">
        <v>7.39</v>
      </c>
      <c r="G10758">
        <v>237</v>
      </c>
      <c r="H10758">
        <v>18832</v>
      </c>
      <c r="I10758">
        <v>948</v>
      </c>
      <c r="J10758">
        <v>20</v>
      </c>
      <c r="L10758" t="str">
        <f>VLOOKUP(A10758,[1]jikan_novels!A:F,5,FALSE)</f>
        <v>Feb 14, 2020</v>
      </c>
      <c r="M10758" t="str">
        <f>VLOOKUP(A10758,[1]jikan_novels!A:F,6,FALSE)</f>
        <v>女同士とかありえないでしょと言い張る女の子を、百日間で徹底的に落とす百合のお話</v>
      </c>
    </row>
    <row r="10759" spans="1:13" x14ac:dyDescent="0.3">
      <c r="A10759">
        <v>130844</v>
      </c>
      <c r="B10759" t="s">
        <v>997</v>
      </c>
      <c r="C10759" t="s">
        <v>996</v>
      </c>
      <c r="D10759" t="s">
        <v>995</v>
      </c>
      <c r="E10759" t="s">
        <v>372</v>
      </c>
      <c r="H10759">
        <v>74939</v>
      </c>
      <c r="I10759">
        <v>35</v>
      </c>
      <c r="J10759">
        <v>0</v>
      </c>
      <c r="K10759">
        <v>1</v>
      </c>
      <c r="L10759" t="str">
        <f>VLOOKUP(A10759,[1]jikan_novels!A:F,5,FALSE)</f>
        <v>Aug 10, 2019</v>
      </c>
      <c r="M10759" t="str">
        <f>VLOOKUP(A10759,[1]jikan_novels!A:F,6,FALSE)</f>
        <v>軍神王の秘巫女 【超】絶倫な王の夜伽は激しすぎます!</v>
      </c>
    </row>
    <row r="10760" spans="1:13" x14ac:dyDescent="0.3">
      <c r="A10760">
        <v>132476</v>
      </c>
      <c r="B10760" t="s">
        <v>994</v>
      </c>
      <c r="C10760" t="s">
        <v>993</v>
      </c>
      <c r="D10760" t="s">
        <v>992</v>
      </c>
      <c r="E10760" t="s">
        <v>778</v>
      </c>
      <c r="H10760">
        <v>81371</v>
      </c>
      <c r="I10760">
        <v>17</v>
      </c>
      <c r="J10760">
        <v>0</v>
      </c>
      <c r="K10760">
        <v>1</v>
      </c>
      <c r="L10760" t="str">
        <f>VLOOKUP(A10760,[1]jikan_novels!A:F,5,FALSE)</f>
        <v>Oct 1, 2020</v>
      </c>
      <c r="M10760" t="str">
        <f>VLOOKUP(A10760,[1]jikan_novels!A:F,6,FALSE)</f>
        <v>狂獣 冷酷なる執着愛</v>
      </c>
    </row>
    <row r="10761" spans="1:13" x14ac:dyDescent="0.3">
      <c r="A10761">
        <v>133481</v>
      </c>
      <c r="B10761" t="s">
        <v>991</v>
      </c>
      <c r="C10761" t="s">
        <v>990</v>
      </c>
      <c r="D10761" t="s">
        <v>989</v>
      </c>
      <c r="E10761" t="s">
        <v>778</v>
      </c>
      <c r="H10761">
        <v>81130</v>
      </c>
      <c r="I10761">
        <v>18</v>
      </c>
      <c r="J10761">
        <v>0</v>
      </c>
      <c r="K10761">
        <v>1</v>
      </c>
      <c r="L10761" t="str">
        <f>VLOOKUP(A10761,[1]jikan_novels!A:F,5,FALSE)</f>
        <v>Apr 4, 2019</v>
      </c>
      <c r="M10761" t="str">
        <f>VLOOKUP(A10761,[1]jikan_novels!A:F,6,FALSE)</f>
        <v>女嫌い公爵はただ一人の令嬢にのみ恋をする</v>
      </c>
    </row>
    <row r="10762" spans="1:13" x14ac:dyDescent="0.3">
      <c r="A10762">
        <v>133536</v>
      </c>
      <c r="B10762" t="s">
        <v>988</v>
      </c>
      <c r="C10762" t="s">
        <v>987</v>
      </c>
      <c r="D10762" t="s">
        <v>986</v>
      </c>
      <c r="E10762" t="s">
        <v>985</v>
      </c>
      <c r="H10762">
        <v>44954</v>
      </c>
      <c r="I10762">
        <v>165</v>
      </c>
      <c r="J10762">
        <v>2</v>
      </c>
      <c r="K10762">
        <v>1</v>
      </c>
      <c r="L10762" t="str">
        <f>VLOOKUP(A10762,[1]jikan_novels!A:F,5,FALSE)</f>
        <v>Dec 24, 2020</v>
      </c>
      <c r="M10762" t="str">
        <f>VLOOKUP(A10762,[1]jikan_novels!A:F,6,FALSE)</f>
        <v>緋百合の絆　不良お姉さんと吸血少女たち</v>
      </c>
    </row>
    <row r="10763" spans="1:13" x14ac:dyDescent="0.3">
      <c r="A10763">
        <v>133720</v>
      </c>
      <c r="B10763" t="s">
        <v>984</v>
      </c>
      <c r="C10763" t="s">
        <v>947</v>
      </c>
      <c r="D10763" t="s">
        <v>946</v>
      </c>
      <c r="E10763" t="s">
        <v>887</v>
      </c>
      <c r="H10763">
        <v>49271</v>
      </c>
      <c r="I10763">
        <v>131</v>
      </c>
      <c r="J10763">
        <v>0</v>
      </c>
      <c r="K10763">
        <v>1</v>
      </c>
      <c r="L10763" t="str">
        <f>VLOOKUP(A10763,[1]jikan_novels!A:F,5,FALSE)</f>
        <v>Jan 19, 2018</v>
      </c>
      <c r="M10763" t="str">
        <f>VLOOKUP(A10763,[1]jikan_novels!A:F,6,FALSE)</f>
        <v>異世界ハーレムダンジョンマスター～エロトラップで姫騎士パーティー＆魔王をヤリまくり！～</v>
      </c>
    </row>
    <row r="10764" spans="1:13" x14ac:dyDescent="0.3">
      <c r="A10764">
        <v>133726</v>
      </c>
      <c r="B10764" t="s">
        <v>983</v>
      </c>
      <c r="C10764" t="s">
        <v>982</v>
      </c>
      <c r="D10764" t="s">
        <v>981</v>
      </c>
      <c r="E10764" t="s">
        <v>372</v>
      </c>
      <c r="H10764">
        <v>40553</v>
      </c>
      <c r="I10764">
        <v>215</v>
      </c>
      <c r="J10764">
        <v>5</v>
      </c>
      <c r="L10764" t="str">
        <f>VLOOKUP(A10764,[1]jikan_novels!A:F,5,FALSE)</f>
        <v>Jan 31, 2020</v>
      </c>
      <c r="M10764" t="str">
        <f>VLOOKUP(A10764,[1]jikan_novels!A:F,6,FALSE)</f>
        <v>エロティカル・ウィザードと12人の花嫁</v>
      </c>
    </row>
    <row r="10765" spans="1:13" x14ac:dyDescent="0.3">
      <c r="A10765">
        <v>133869</v>
      </c>
      <c r="B10765" t="s">
        <v>980</v>
      </c>
      <c r="C10765" t="s">
        <v>947</v>
      </c>
      <c r="D10765" t="s">
        <v>946</v>
      </c>
      <c r="E10765" t="s">
        <v>913</v>
      </c>
      <c r="H10765">
        <v>71319</v>
      </c>
      <c r="I10765">
        <v>45</v>
      </c>
      <c r="J10765">
        <v>0</v>
      </c>
      <c r="K10765">
        <v>1</v>
      </c>
      <c r="L10765" t="str">
        <f>VLOOKUP(A10765,[1]jikan_novels!A:F,5,FALSE)</f>
        <v>Mar 30, 2018</v>
      </c>
      <c r="M10765" t="str">
        <f>VLOOKUP(A10765,[1]jikan_novels!A:F,6,FALSE)</f>
        <v>魔法少女フェアリーフラワー～正義の心を巨根で挫け！最強ヒロイン達の絶対忠誠ハーレム♪～</v>
      </c>
    </row>
    <row r="10766" spans="1:13" x14ac:dyDescent="0.3">
      <c r="A10766">
        <v>134055</v>
      </c>
      <c r="B10766" t="s">
        <v>979</v>
      </c>
      <c r="C10766" t="s">
        <v>967</v>
      </c>
      <c r="D10766" t="s">
        <v>959</v>
      </c>
      <c r="E10766" t="s">
        <v>913</v>
      </c>
      <c r="H10766">
        <v>54586</v>
      </c>
      <c r="I10766">
        <v>100</v>
      </c>
      <c r="J10766">
        <v>0</v>
      </c>
      <c r="K10766">
        <v>1</v>
      </c>
      <c r="L10766" t="str">
        <f>VLOOKUP(A10766,[1]jikan_novels!A:F,5,FALSE)</f>
        <v>Dec 13, 2017</v>
      </c>
      <c r="M10766" t="str">
        <f>VLOOKUP(A10766,[1]jikan_novels!A:F,6,FALSE)</f>
        <v>ぱいずりチアリーダーVS搾乳応援団！</v>
      </c>
    </row>
    <row r="10767" spans="1:13" x14ac:dyDescent="0.3">
      <c r="A10767">
        <v>134118</v>
      </c>
      <c r="B10767" t="s">
        <v>978</v>
      </c>
      <c r="C10767" t="s">
        <v>977</v>
      </c>
      <c r="D10767" t="s">
        <v>976</v>
      </c>
      <c r="E10767" t="s">
        <v>913</v>
      </c>
      <c r="H10767">
        <v>42395</v>
      </c>
      <c r="I10767">
        <v>191</v>
      </c>
      <c r="J10767">
        <v>2</v>
      </c>
      <c r="K10767">
        <v>1</v>
      </c>
      <c r="L10767" t="str">
        <f>VLOOKUP(A10767,[1]jikan_novels!A:F,5,FALSE)</f>
        <v>Mar 20, 2018</v>
      </c>
      <c r="M10767" t="str">
        <f>VLOOKUP(A10767,[1]jikan_novels!A:F,6,FALSE)</f>
        <v>新妻こよみ</v>
      </c>
    </row>
    <row r="10768" spans="1:13" x14ac:dyDescent="0.3">
      <c r="A10768">
        <v>134192</v>
      </c>
      <c r="B10768" t="s">
        <v>975</v>
      </c>
      <c r="C10768" t="s">
        <v>974</v>
      </c>
      <c r="D10768" t="s">
        <v>973</v>
      </c>
      <c r="E10768" t="s">
        <v>913</v>
      </c>
      <c r="H10768">
        <v>49036</v>
      </c>
      <c r="I10768">
        <v>133</v>
      </c>
      <c r="J10768">
        <v>0</v>
      </c>
      <c r="K10768">
        <v>1</v>
      </c>
      <c r="L10768" t="str">
        <f>VLOOKUP(A10768,[1]jikan_novels!A:F,5,FALSE)</f>
        <v>Apr 13, 2018</v>
      </c>
      <c r="M10768" t="str">
        <f>VLOOKUP(A10768,[1]jikan_novels!A:F,6,FALSE)</f>
        <v>しごカレ エッチな女子大生とドキ×2ラブレッスン！！</v>
      </c>
    </row>
    <row r="10769" spans="1:13" x14ac:dyDescent="0.3">
      <c r="A10769">
        <v>134371</v>
      </c>
      <c r="B10769" t="s">
        <v>972</v>
      </c>
      <c r="C10769" t="s">
        <v>971</v>
      </c>
      <c r="D10769" t="s">
        <v>970</v>
      </c>
      <c r="E10769" t="s">
        <v>887</v>
      </c>
      <c r="H10769">
        <v>68872</v>
      </c>
      <c r="I10769">
        <v>51</v>
      </c>
      <c r="J10769">
        <v>0</v>
      </c>
      <c r="K10769">
        <v>1</v>
      </c>
      <c r="L10769" t="str">
        <f>VLOOKUP(A10769,[1]jikan_novels!A:F,5,FALSE)</f>
        <v>May 16, 2018</v>
      </c>
      <c r="M10769" t="str">
        <f>VLOOKUP(A10769,[1]jikan_novels!A:F,6,FALSE)</f>
        <v>魅了チートで成り上がる異世界ハーレム</v>
      </c>
    </row>
    <row r="10770" spans="1:13" x14ac:dyDescent="0.3">
      <c r="A10770">
        <v>138021</v>
      </c>
      <c r="B10770" t="s">
        <v>969</v>
      </c>
      <c r="C10770" t="s">
        <v>960</v>
      </c>
      <c r="D10770" t="s">
        <v>966</v>
      </c>
      <c r="E10770" t="s">
        <v>965</v>
      </c>
      <c r="H10770">
        <v>71854</v>
      </c>
      <c r="I10770">
        <v>44</v>
      </c>
      <c r="J10770">
        <v>0</v>
      </c>
      <c r="K10770">
        <v>1</v>
      </c>
      <c r="L10770" t="str">
        <f>VLOOKUP(A10770,[1]jikan_novels!A:F,5,FALSE)</f>
        <v>Mar 30, 2018</v>
      </c>
      <c r="M10770" t="str">
        <f>VLOOKUP(A10770,[1]jikan_novels!A:F,6,FALSE)</f>
        <v>彼女が異種族だった場合。～文芸部の真面目な後輩サキュバス～</v>
      </c>
    </row>
    <row r="10771" spans="1:13" x14ac:dyDescent="0.3">
      <c r="A10771">
        <v>138022</v>
      </c>
      <c r="B10771" t="s">
        <v>968</v>
      </c>
      <c r="C10771" t="s">
        <v>967</v>
      </c>
      <c r="D10771" t="s">
        <v>966</v>
      </c>
      <c r="E10771" t="s">
        <v>965</v>
      </c>
      <c r="H10771">
        <v>71329</v>
      </c>
      <c r="I10771">
        <v>45</v>
      </c>
      <c r="J10771">
        <v>0</v>
      </c>
      <c r="K10771">
        <v>1</v>
      </c>
      <c r="L10771" t="str">
        <f>VLOOKUP(A10771,[1]jikan_novels!A:F,5,FALSE)</f>
        <v>Sep 11, 2018</v>
      </c>
      <c r="M10771" t="str">
        <f>VLOOKUP(A10771,[1]jikan_novels!A:F,6,FALSE)</f>
        <v>彼女が異種族だった場合。～教え子ヴァンパイアの甘トロ隷属調教～</v>
      </c>
    </row>
    <row r="10772" spans="1:13" x14ac:dyDescent="0.3">
      <c r="A10772">
        <v>138023</v>
      </c>
      <c r="B10772" t="s">
        <v>964</v>
      </c>
      <c r="C10772" t="s">
        <v>963</v>
      </c>
      <c r="D10772" t="s">
        <v>962</v>
      </c>
      <c r="E10772" t="s">
        <v>913</v>
      </c>
      <c r="H10772">
        <v>65650</v>
      </c>
      <c r="I10772">
        <v>59</v>
      </c>
      <c r="J10772">
        <v>0</v>
      </c>
      <c r="K10772">
        <v>1</v>
      </c>
      <c r="L10772" t="str">
        <f>VLOOKUP(A10772,[1]jikan_novels!A:F,5,FALSE)</f>
        <v>Aug 31, 2018</v>
      </c>
      <c r="M10772" t="str">
        <f>VLOOKUP(A10772,[1]jikan_novels!A:F,6,FALSE)</f>
        <v>ヴィーナスリゾート 巨乳乱交アイランド</v>
      </c>
    </row>
    <row r="10773" spans="1:13" x14ac:dyDescent="0.3">
      <c r="A10773">
        <v>138024</v>
      </c>
      <c r="B10773" t="s">
        <v>961</v>
      </c>
      <c r="C10773" t="s">
        <v>960</v>
      </c>
      <c r="D10773" t="s">
        <v>959</v>
      </c>
      <c r="E10773" t="s">
        <v>913</v>
      </c>
      <c r="H10773">
        <v>66427</v>
      </c>
      <c r="I10773">
        <v>57</v>
      </c>
      <c r="J10773">
        <v>1</v>
      </c>
      <c r="K10773">
        <v>1</v>
      </c>
      <c r="L10773" t="str">
        <f>VLOOKUP(A10773,[1]jikan_novels!A:F,5,FALSE)</f>
        <v>Oct 10, 2018</v>
      </c>
      <c r="M10773" t="str">
        <f>VLOOKUP(A10773,[1]jikan_novels!A:F,6,FALSE)</f>
        <v>過保護でエッチな僕の姉</v>
      </c>
    </row>
    <row r="10774" spans="1:13" x14ac:dyDescent="0.3">
      <c r="A10774">
        <v>138025</v>
      </c>
      <c r="B10774" t="s">
        <v>958</v>
      </c>
      <c r="C10774" t="s">
        <v>947</v>
      </c>
      <c r="D10774" t="s">
        <v>946</v>
      </c>
      <c r="E10774" t="s">
        <v>913</v>
      </c>
      <c r="H10774">
        <v>67055</v>
      </c>
      <c r="I10774">
        <v>56</v>
      </c>
      <c r="J10774">
        <v>0</v>
      </c>
      <c r="K10774">
        <v>1</v>
      </c>
      <c r="L10774" t="str">
        <f>VLOOKUP(A10774,[1]jikan_novels!A:F,5,FALSE)</f>
        <v>Sep 11, 2018</v>
      </c>
      <c r="M10774" t="str">
        <f>VLOOKUP(A10774,[1]jikan_novels!A:F,6,FALSE)</f>
        <v>無様に！下品に！都合よく！ 巨根崇拝！孕ませオナホ学園♪</v>
      </c>
    </row>
    <row r="10775" spans="1:13" x14ac:dyDescent="0.3">
      <c r="A10775">
        <v>138217</v>
      </c>
      <c r="B10775" t="s">
        <v>957</v>
      </c>
      <c r="C10775" t="s">
        <v>956</v>
      </c>
      <c r="D10775" t="s">
        <v>955</v>
      </c>
      <c r="E10775" t="s">
        <v>913</v>
      </c>
      <c r="H10775">
        <v>67242</v>
      </c>
      <c r="I10775">
        <v>55</v>
      </c>
      <c r="J10775">
        <v>0</v>
      </c>
      <c r="K10775">
        <v>1</v>
      </c>
      <c r="L10775" t="str">
        <f>VLOOKUP(A10775,[1]jikan_novels!A:F,5,FALSE)</f>
        <v>Apr 13, 2018</v>
      </c>
      <c r="M10775" t="str">
        <f>VLOOKUP(A10775,[1]jikan_novels!A:F,6,FALSE)</f>
        <v>すぃ～と・はに～・ふぁみり～愛娘にねだられ愛妻といちゃつく母娘丼性活</v>
      </c>
    </row>
    <row r="10776" spans="1:13" x14ac:dyDescent="0.3">
      <c r="A10776">
        <v>138218</v>
      </c>
      <c r="B10776" t="s">
        <v>954</v>
      </c>
      <c r="C10776" t="s">
        <v>953</v>
      </c>
      <c r="D10776" t="s">
        <v>952</v>
      </c>
      <c r="E10776" t="s">
        <v>913</v>
      </c>
      <c r="H10776">
        <v>73289</v>
      </c>
      <c r="I10776">
        <v>40</v>
      </c>
      <c r="J10776">
        <v>0</v>
      </c>
      <c r="K10776">
        <v>1</v>
      </c>
      <c r="L10776" t="str">
        <f>VLOOKUP(A10776,[1]jikan_novels!A:F,5,FALSE)</f>
        <v>Jul 11, 2018</v>
      </c>
      <c r="M10776" t="str">
        <f>VLOOKUP(A10776,[1]jikan_novels!A:F,6,FALSE)</f>
        <v>俺の彼女がガチ変態すぎる</v>
      </c>
    </row>
    <row r="10777" spans="1:13" x14ac:dyDescent="0.3">
      <c r="A10777">
        <v>138219</v>
      </c>
      <c r="B10777" t="s">
        <v>951</v>
      </c>
      <c r="C10777" t="s">
        <v>950</v>
      </c>
      <c r="D10777" t="s">
        <v>949</v>
      </c>
      <c r="E10777" t="s">
        <v>913</v>
      </c>
      <c r="H10777">
        <v>73291</v>
      </c>
      <c r="I10777">
        <v>40</v>
      </c>
      <c r="J10777">
        <v>0</v>
      </c>
      <c r="K10777">
        <v>1</v>
      </c>
      <c r="L10777" t="str">
        <f>VLOOKUP(A10777,[1]jikan_novels!A:F,5,FALSE)</f>
        <v>May 23, 2018</v>
      </c>
      <c r="M10777" t="str">
        <f>VLOOKUP(A10777,[1]jikan_novels!A:F,6,FALSE)</f>
        <v>少女と年の差、ふたまわり。</v>
      </c>
    </row>
    <row r="10778" spans="1:13" x14ac:dyDescent="0.3">
      <c r="A10778">
        <v>138220</v>
      </c>
      <c r="B10778" t="s">
        <v>948</v>
      </c>
      <c r="C10778" t="s">
        <v>947</v>
      </c>
      <c r="D10778" t="s">
        <v>946</v>
      </c>
      <c r="E10778" t="s">
        <v>913</v>
      </c>
      <c r="H10778">
        <v>72038</v>
      </c>
      <c r="I10778">
        <v>43</v>
      </c>
      <c r="J10778">
        <v>0</v>
      </c>
      <c r="K10778">
        <v>1</v>
      </c>
      <c r="L10778" t="str">
        <f>VLOOKUP(A10778,[1]jikan_novels!A:F,5,FALSE)</f>
        <v>Jun 19, 2018</v>
      </c>
      <c r="M10778" t="str">
        <f>VLOOKUP(A10778,[1]jikan_novels!A:F,6,FALSE)</f>
        <v>根暗いじめられっこを助けたら懐かれた！　～隠れ爆乳美少女といいなり孕ませ同棲生活～</v>
      </c>
    </row>
    <row r="10779" spans="1:13" x14ac:dyDescent="0.3">
      <c r="A10779">
        <v>138221</v>
      </c>
      <c r="B10779" t="s">
        <v>945</v>
      </c>
      <c r="C10779" t="s">
        <v>944</v>
      </c>
      <c r="D10779" t="s">
        <v>943</v>
      </c>
      <c r="E10779" t="s">
        <v>913</v>
      </c>
      <c r="H10779">
        <v>68674</v>
      </c>
      <c r="I10779">
        <v>52</v>
      </c>
      <c r="J10779">
        <v>0</v>
      </c>
      <c r="K10779">
        <v>1</v>
      </c>
      <c r="L10779" t="str">
        <f>VLOOKUP(A10779,[1]jikan_novels!A:F,5,FALSE)</f>
        <v>Jul 28, 2018</v>
      </c>
      <c r="M10779" t="str">
        <f>VLOOKUP(A10779,[1]jikan_novels!A:F,6,FALSE)</f>
        <v>クールでＭな会長と過激な甘イチャ子作り学園性活</v>
      </c>
    </row>
    <row r="10780" spans="1:13" x14ac:dyDescent="0.3">
      <c r="A10780">
        <v>138222</v>
      </c>
      <c r="B10780" t="s">
        <v>942</v>
      </c>
      <c r="C10780" t="s">
        <v>941</v>
      </c>
      <c r="D10780" t="s">
        <v>940</v>
      </c>
      <c r="E10780" t="s">
        <v>887</v>
      </c>
      <c r="H10780">
        <v>44892</v>
      </c>
      <c r="I10780">
        <v>166</v>
      </c>
      <c r="J10780">
        <v>1</v>
      </c>
      <c r="K10780">
        <v>1</v>
      </c>
      <c r="L10780" t="str">
        <f>VLOOKUP(A10780,[1]jikan_novels!A:F,5,FALSE)</f>
        <v>May 23, 2018</v>
      </c>
      <c r="M10780" t="str">
        <f>VLOOKUP(A10780,[1]jikan_novels!A:F,6,FALSE)</f>
        <v>巨乳プリンセス催眠</v>
      </c>
    </row>
    <row r="10781" spans="1:13" x14ac:dyDescent="0.3">
      <c r="A10781">
        <v>140953</v>
      </c>
      <c r="B10781" t="s">
        <v>939</v>
      </c>
      <c r="C10781" t="s">
        <v>938</v>
      </c>
      <c r="D10781" t="s">
        <v>937</v>
      </c>
      <c r="E10781" t="s">
        <v>905</v>
      </c>
      <c r="H10781">
        <v>36516</v>
      </c>
      <c r="I10781">
        <v>274</v>
      </c>
      <c r="J10781">
        <v>0</v>
      </c>
      <c r="L10781" t="str">
        <f>VLOOKUP(A10781,[1]jikan_novels!A:F,5,FALSE)</f>
        <v>Mar 28, 2020</v>
      </c>
      <c r="M10781" t="str">
        <f>VLOOKUP(A10781,[1]jikan_novels!A:F,6,FALSE)</f>
        <v>異世界ゆるっとサバイバル生活～学校の皆と異世界の無人島に転移したけど俺だけ楽勝です～</v>
      </c>
    </row>
    <row r="10782" spans="1:13" x14ac:dyDescent="0.3">
      <c r="A10782">
        <v>142959</v>
      </c>
      <c r="B10782" t="s">
        <v>936</v>
      </c>
      <c r="C10782" t="s">
        <v>935</v>
      </c>
      <c r="D10782" t="s">
        <v>934</v>
      </c>
      <c r="E10782" t="s">
        <v>933</v>
      </c>
      <c r="F10782">
        <v>6.63</v>
      </c>
      <c r="G10782">
        <v>138</v>
      </c>
      <c r="H10782">
        <v>22815</v>
      </c>
      <c r="I10782">
        <v>696</v>
      </c>
      <c r="J10782">
        <v>3</v>
      </c>
      <c r="L10782" t="str">
        <f>VLOOKUP(A10782,[1]jikan_novels!A:F,5,FALSE)</f>
        <v>Jul 21, 2021</v>
      </c>
      <c r="M10782" t="str">
        <f>VLOOKUP(A10782,[1]jikan_novels!A:F,6,FALSE)</f>
        <v>異世界最高の貴族、ハーレムを増やすほど強くなる</v>
      </c>
    </row>
    <row r="10783" spans="1:13" x14ac:dyDescent="0.3">
      <c r="A10783">
        <v>144430</v>
      </c>
      <c r="B10783" t="s">
        <v>932</v>
      </c>
      <c r="C10783" t="s">
        <v>931</v>
      </c>
      <c r="D10783" t="s">
        <v>930</v>
      </c>
      <c r="E10783" t="s">
        <v>877</v>
      </c>
      <c r="H10783">
        <v>30903</v>
      </c>
      <c r="I10783">
        <v>396</v>
      </c>
      <c r="J10783">
        <v>2</v>
      </c>
      <c r="L10783" t="str">
        <f>VLOOKUP(A10783,[1]jikan_novels!A:F,5,FALSE)</f>
        <v>Feb 18, 2022</v>
      </c>
      <c r="M10783" t="str">
        <f>VLOOKUP(A10783,[1]jikan_novels!A:F,6,FALSE)</f>
        <v>淫魔追放～変態ギフトを授かったせいで王都を追われるも、女の子と”仲良く”するだけで超絶レベルアップ～</v>
      </c>
    </row>
    <row r="10784" spans="1:13" x14ac:dyDescent="0.3">
      <c r="A10784">
        <v>144486</v>
      </c>
      <c r="B10784" t="s">
        <v>929</v>
      </c>
      <c r="C10784" t="s">
        <v>928</v>
      </c>
      <c r="E10784" t="s">
        <v>927</v>
      </c>
      <c r="H10784">
        <v>60928</v>
      </c>
      <c r="I10784">
        <v>74</v>
      </c>
      <c r="J10784">
        <v>0</v>
      </c>
      <c r="L10784" t="str">
        <f>VLOOKUP(A10784,[1]jikan_novels!A:F,5,FALSE)</f>
        <v>Oct 2, 2018</v>
      </c>
      <c r="M10784" t="str">
        <f>VLOOKUP(A10784,[1]jikan_novels!A:F,6,FALSE)</f>
        <v>やりすぎた魔神殲滅者の七大罪遊戯〈ニューゲーム〉</v>
      </c>
    </row>
    <row r="10785" spans="1:13" x14ac:dyDescent="0.3">
      <c r="A10785">
        <v>147147</v>
      </c>
      <c r="B10785" t="s">
        <v>926</v>
      </c>
      <c r="C10785" t="s">
        <v>925</v>
      </c>
      <c r="D10785" t="s">
        <v>924</v>
      </c>
      <c r="E10785" t="s">
        <v>855</v>
      </c>
      <c r="H10785">
        <v>81852</v>
      </c>
      <c r="I10785">
        <v>15</v>
      </c>
      <c r="J10785">
        <v>0</v>
      </c>
      <c r="K10785">
        <v>1</v>
      </c>
      <c r="L10785" t="str">
        <f>VLOOKUP(A10785,[1]jikan_novels!A:F,5,FALSE)</f>
        <v>Apr 28, 2022</v>
      </c>
      <c r="M10785" t="str">
        <f>VLOOKUP(A10785,[1]jikan_novels!A:F,6,FALSE)</f>
        <v>龍王陛下と転生花嫁</v>
      </c>
    </row>
    <row r="10786" spans="1:13" x14ac:dyDescent="0.3">
      <c r="A10786">
        <v>148888</v>
      </c>
      <c r="B10786" t="s">
        <v>923</v>
      </c>
      <c r="C10786" t="s">
        <v>922</v>
      </c>
      <c r="D10786" t="s">
        <v>921</v>
      </c>
      <c r="E10786" t="s">
        <v>372</v>
      </c>
      <c r="H10786">
        <v>51978</v>
      </c>
      <c r="I10786">
        <v>114</v>
      </c>
      <c r="J10786">
        <v>0</v>
      </c>
      <c r="L10786" t="str">
        <f>VLOOKUP(A10786,[1]jikan_novels!A:F,5,FALSE)</f>
        <v>Nov 2, 2020</v>
      </c>
      <c r="M10786" t="str">
        <f>VLOOKUP(A10786,[1]jikan_novels!A:F,6,FALSE)</f>
        <v>悪役令嬢と鬼畜騎士</v>
      </c>
    </row>
    <row r="10787" spans="1:13" x14ac:dyDescent="0.3">
      <c r="A10787">
        <v>148974</v>
      </c>
      <c r="B10787" t="s">
        <v>920</v>
      </c>
      <c r="C10787" t="s">
        <v>919</v>
      </c>
      <c r="D10787" t="s">
        <v>918</v>
      </c>
      <c r="E10787" t="s">
        <v>917</v>
      </c>
      <c r="H10787">
        <v>58280</v>
      </c>
      <c r="I10787">
        <v>84</v>
      </c>
      <c r="J10787">
        <v>0</v>
      </c>
      <c r="L10787" t="str">
        <f>VLOOKUP(A10787,[1]jikan_novels!A:F,5,FALSE)</f>
        <v>Mar 27, 2019</v>
      </c>
      <c r="M10787" t="str">
        <f>VLOOKUP(A10787,[1]jikan_novels!A:F,6,FALSE)</f>
        <v>セックス&amp;ダンジョン!! ～我が家の地下に、H回数＝レベルのダンジョンが出現した!?～</v>
      </c>
    </row>
    <row r="10788" spans="1:13" x14ac:dyDescent="0.3">
      <c r="A10788">
        <v>149431</v>
      </c>
      <c r="B10788" t="s">
        <v>916</v>
      </c>
      <c r="C10788" t="s">
        <v>915</v>
      </c>
      <c r="D10788" t="s">
        <v>914</v>
      </c>
      <c r="E10788" t="s">
        <v>913</v>
      </c>
      <c r="H10788">
        <v>81166</v>
      </c>
      <c r="I10788">
        <v>18</v>
      </c>
      <c r="J10788">
        <v>0</v>
      </c>
      <c r="K10788">
        <v>1</v>
      </c>
      <c r="L10788" t="str">
        <f>VLOOKUP(A10788,[1]jikan_novels!A:F,5,FALSE)</f>
        <v>May 27, 2022</v>
      </c>
      <c r="M10788" t="str">
        <f>VLOOKUP(A10788,[1]jikan_novels!A:F,6,FALSE)</f>
        <v>サポありショウジョ</v>
      </c>
    </row>
    <row r="10789" spans="1:13" x14ac:dyDescent="0.3">
      <c r="A10789">
        <v>150098</v>
      </c>
      <c r="B10789" t="s">
        <v>912</v>
      </c>
      <c r="C10789" t="s">
        <v>911</v>
      </c>
      <c r="D10789" t="s">
        <v>910</v>
      </c>
      <c r="E10789" t="s">
        <v>887</v>
      </c>
      <c r="H10789">
        <v>47062</v>
      </c>
      <c r="I10789">
        <v>148</v>
      </c>
      <c r="J10789">
        <v>0</v>
      </c>
      <c r="K10789">
        <v>1</v>
      </c>
      <c r="L10789" t="str">
        <f>VLOOKUP(A10789,[1]jikan_novels!A:F,5,FALSE)</f>
        <v>Feb 20, 2019</v>
      </c>
      <c r="M10789" t="str">
        <f>VLOOKUP(A10789,[1]jikan_novels!A:F,6,FALSE)</f>
        <v>援助交配 教え子はエルフ、竜、人魚、人狼</v>
      </c>
    </row>
    <row r="10790" spans="1:13" x14ac:dyDescent="0.3">
      <c r="A10790">
        <v>156945</v>
      </c>
      <c r="B10790" t="s">
        <v>909</v>
      </c>
      <c r="C10790" t="s">
        <v>863</v>
      </c>
      <c r="D10790" t="s">
        <v>862</v>
      </c>
      <c r="E10790" t="s">
        <v>861</v>
      </c>
      <c r="H10790">
        <v>57895</v>
      </c>
      <c r="I10790">
        <v>85</v>
      </c>
      <c r="J10790">
        <v>3</v>
      </c>
      <c r="L10790" t="str">
        <f>VLOOKUP(A10790,[1]jikan_novels!A:F,5,FALSE)</f>
        <v>Dec 19, 2014</v>
      </c>
      <c r="M10790" t="str">
        <f>VLOOKUP(A10790,[1]jikan_novels!A:F,6,FALSE)</f>
        <v>美しい彼</v>
      </c>
    </row>
    <row r="10791" spans="1:13" x14ac:dyDescent="0.3">
      <c r="A10791">
        <v>158274</v>
      </c>
      <c r="B10791" t="s">
        <v>908</v>
      </c>
      <c r="C10791" t="s">
        <v>907</v>
      </c>
      <c r="D10791" t="s">
        <v>906</v>
      </c>
      <c r="E10791" t="s">
        <v>905</v>
      </c>
      <c r="H10791">
        <v>45621</v>
      </c>
      <c r="I10791">
        <v>160</v>
      </c>
      <c r="J10791">
        <v>0</v>
      </c>
      <c r="L10791" t="str">
        <f>VLOOKUP(A10791,[1]jikan_novels!A:F,5,FALSE)</f>
        <v>Apr 1, 2023</v>
      </c>
      <c r="M10791" t="str">
        <f>VLOOKUP(A10791,[1]jikan_novels!A:F,6,FALSE)</f>
        <v>女友達は頼めば意外とヤらせてくれる</v>
      </c>
    </row>
    <row r="10792" spans="1:13" x14ac:dyDescent="0.3">
      <c r="A10792">
        <v>158482</v>
      </c>
      <c r="B10792" t="s">
        <v>904</v>
      </c>
      <c r="C10792" t="s">
        <v>903</v>
      </c>
      <c r="D10792" t="s">
        <v>902</v>
      </c>
      <c r="E10792" t="s">
        <v>778</v>
      </c>
      <c r="H10792">
        <v>44106</v>
      </c>
      <c r="I10792">
        <v>173</v>
      </c>
      <c r="J10792">
        <v>5</v>
      </c>
      <c r="L10792" t="str">
        <f>VLOOKUP(A10792,[1]jikan_novels!A:F,5,FALSE)</f>
        <v>Jun 1, 2023</v>
      </c>
      <c r="M10792" t="str">
        <f>VLOOKUP(A10792,[1]jikan_novels!A:F,6,FALSE)</f>
        <v>仕事帰り、独身の美人上司に頼まれて</v>
      </c>
    </row>
    <row r="10793" spans="1:13" x14ac:dyDescent="0.3">
      <c r="A10793">
        <v>159104</v>
      </c>
      <c r="B10793" t="s">
        <v>901</v>
      </c>
      <c r="C10793" t="s">
        <v>900</v>
      </c>
      <c r="D10793" t="s">
        <v>899</v>
      </c>
      <c r="E10793" t="s">
        <v>887</v>
      </c>
      <c r="H10793">
        <v>42871</v>
      </c>
      <c r="I10793">
        <v>186</v>
      </c>
      <c r="J10793">
        <v>4</v>
      </c>
      <c r="L10793" t="str">
        <f>VLOOKUP(A10793,[1]jikan_novels!A:F,5,FALSE)</f>
        <v>Dec 24, 2019</v>
      </c>
      <c r="M10793" t="str">
        <f>VLOOKUP(A10793,[1]jikan_novels!A:F,6,FALSE)</f>
        <v>異世界ハーレム物語</v>
      </c>
    </row>
    <row r="10794" spans="1:13" x14ac:dyDescent="0.3">
      <c r="A10794">
        <v>159552</v>
      </c>
      <c r="B10794" t="s">
        <v>898</v>
      </c>
      <c r="C10794" t="s">
        <v>897</v>
      </c>
      <c r="D10794" t="s">
        <v>896</v>
      </c>
      <c r="E10794" t="s">
        <v>895</v>
      </c>
      <c r="H10794">
        <v>52083</v>
      </c>
      <c r="I10794">
        <v>113</v>
      </c>
      <c r="J10794">
        <v>1</v>
      </c>
      <c r="K10794">
        <v>3</v>
      </c>
      <c r="L10794" t="str">
        <f>VLOOKUP(A10794,[1]jikan_novels!A:F,5,FALSE)</f>
        <v>Feb 12, 2016 to Mar 11, 2017</v>
      </c>
      <c r="M10794" t="str">
        <f>VLOOKUP(A10794,[1]jikan_novels!A:F,6,FALSE)</f>
        <v>ゾンビのあふれた世界で俺だけが襲われない</v>
      </c>
    </row>
    <row r="10795" spans="1:13" x14ac:dyDescent="0.3">
      <c r="A10795">
        <v>161240</v>
      </c>
      <c r="B10795" t="s">
        <v>894</v>
      </c>
      <c r="C10795" t="s">
        <v>893</v>
      </c>
      <c r="D10795" t="s">
        <v>892</v>
      </c>
      <c r="E10795" t="s">
        <v>891</v>
      </c>
      <c r="H10795">
        <v>44973</v>
      </c>
      <c r="I10795">
        <v>165</v>
      </c>
      <c r="J10795">
        <v>0</v>
      </c>
      <c r="L10795" t="str">
        <f>VLOOKUP(A10795,[1]jikan_novels!A:F,5,FALSE)</f>
        <v>Aug 25, 2022</v>
      </c>
      <c r="M10795" t="str">
        <f>VLOOKUP(A10795,[1]jikan_novels!A:F,6,FALSE)</f>
        <v>貞操逆転世界の童貞辺境領主騎士</v>
      </c>
    </row>
    <row r="10796" spans="1:13" x14ac:dyDescent="0.3">
      <c r="A10796">
        <v>162552</v>
      </c>
      <c r="B10796" t="s">
        <v>890</v>
      </c>
      <c r="C10796" t="s">
        <v>889</v>
      </c>
      <c r="D10796" t="s">
        <v>888</v>
      </c>
      <c r="E10796" t="s">
        <v>887</v>
      </c>
      <c r="H10796">
        <v>71137</v>
      </c>
      <c r="I10796">
        <v>46</v>
      </c>
      <c r="J10796">
        <v>0</v>
      </c>
      <c r="K10796">
        <v>1</v>
      </c>
      <c r="L10796" t="str">
        <f>VLOOKUP(A10796,[1]jikan_novels!A:F,5,FALSE)</f>
        <v>May 19, 2021</v>
      </c>
      <c r="M10796" t="str">
        <f>VLOOKUP(A10796,[1]jikan_novels!A:F,6,FALSE)</f>
        <v>魔王討伐後、勇者は賢者メイドと新婚スローライフを過ごしたい</v>
      </c>
    </row>
    <row r="10797" spans="1:13" x14ac:dyDescent="0.3">
      <c r="A10797">
        <v>163849</v>
      </c>
      <c r="B10797" t="s">
        <v>886</v>
      </c>
      <c r="C10797" t="s">
        <v>885</v>
      </c>
      <c r="D10797" t="s">
        <v>884</v>
      </c>
      <c r="E10797" t="s">
        <v>877</v>
      </c>
      <c r="H10797">
        <v>39590</v>
      </c>
      <c r="I10797">
        <v>228</v>
      </c>
      <c r="J10797">
        <v>0</v>
      </c>
      <c r="L10797" t="str">
        <f>VLOOKUP(A10797,[1]jikan_novels!A:F,5,FALSE)</f>
        <v>Nov 20, 2021</v>
      </c>
      <c r="M10797" t="str">
        <f>VLOOKUP(A10797,[1]jikan_novels!A:F,6,FALSE)</f>
        <v>反逆の勇者 ～テンプレクソ異世界召喚と日本逆転送～</v>
      </c>
    </row>
    <row r="10798" spans="1:13" x14ac:dyDescent="0.3">
      <c r="A10798">
        <v>165828</v>
      </c>
      <c r="B10798" t="s">
        <v>883</v>
      </c>
      <c r="C10798" t="s">
        <v>882</v>
      </c>
      <c r="D10798" t="s">
        <v>881</v>
      </c>
      <c r="E10798" t="s">
        <v>865</v>
      </c>
      <c r="H10798">
        <v>67104</v>
      </c>
      <c r="I10798">
        <v>56</v>
      </c>
      <c r="J10798">
        <v>0</v>
      </c>
      <c r="K10798">
        <v>2</v>
      </c>
      <c r="L10798" t="str">
        <f>VLOOKUP(A10798,[1]jikan_novels!A:F,5,FALSE)</f>
        <v>Nov 20, 2019 to Dec 20, 2019</v>
      </c>
      <c r="M10798" t="str">
        <f>VLOOKUP(A10798,[1]jikan_novels!A:F,6,FALSE)</f>
        <v>ガーランド -獣人オメガバース-</v>
      </c>
    </row>
    <row r="10799" spans="1:13" x14ac:dyDescent="0.3">
      <c r="A10799">
        <v>166507</v>
      </c>
      <c r="B10799" t="s">
        <v>880</v>
      </c>
      <c r="C10799" t="s">
        <v>879</v>
      </c>
      <c r="D10799" t="s">
        <v>878</v>
      </c>
      <c r="E10799" t="s">
        <v>877</v>
      </c>
      <c r="H10799">
        <v>60555</v>
      </c>
      <c r="I10799">
        <v>75</v>
      </c>
      <c r="J10799">
        <v>0</v>
      </c>
      <c r="K10799">
        <v>1</v>
      </c>
      <c r="L10799" t="str">
        <f>VLOOKUP(A10799,[1]jikan_novels!A:F,5,FALSE)</f>
        <v>Mar 30, 2019</v>
      </c>
      <c r="M10799" t="str">
        <f>VLOOKUP(A10799,[1]jikan_novels!A:F,6,FALSE)</f>
        <v>異世界NTR ～仲間にバレずにハーレムを～</v>
      </c>
    </row>
    <row r="10800" spans="1:13" x14ac:dyDescent="0.3">
      <c r="A10800">
        <v>168050</v>
      </c>
      <c r="B10800" t="s">
        <v>876</v>
      </c>
      <c r="C10800" t="s">
        <v>875</v>
      </c>
      <c r="D10800" t="s">
        <v>874</v>
      </c>
      <c r="E10800" t="s">
        <v>873</v>
      </c>
      <c r="H10800">
        <v>59871</v>
      </c>
      <c r="I10800">
        <v>78</v>
      </c>
      <c r="J10800">
        <v>2</v>
      </c>
      <c r="L10800" t="str">
        <f>VLOOKUP(A10800,[1]jikan_novels!A:F,5,FALSE)</f>
        <v>Dec 25, 2020</v>
      </c>
      <c r="M10800" t="str">
        <f>VLOOKUP(A10800,[1]jikan_novels!A:F,6,FALSE)</f>
        <v>監禁王</v>
      </c>
    </row>
    <row r="10801" spans="1:13" x14ac:dyDescent="0.3">
      <c r="A10801">
        <v>168050</v>
      </c>
      <c r="B10801" t="s">
        <v>876</v>
      </c>
      <c r="C10801" t="s">
        <v>875</v>
      </c>
      <c r="D10801" t="s">
        <v>874</v>
      </c>
      <c r="E10801" t="s">
        <v>873</v>
      </c>
      <c r="H10801">
        <v>59871</v>
      </c>
      <c r="I10801">
        <v>78</v>
      </c>
      <c r="J10801">
        <v>2</v>
      </c>
      <c r="L10801" t="str">
        <f>VLOOKUP(A10801,[1]jikan_novels!A:F,5,FALSE)</f>
        <v>Dec 25, 2020</v>
      </c>
      <c r="M10801" t="str">
        <f>VLOOKUP(A10801,[1]jikan_novels!A:F,6,FALSE)</f>
        <v>監禁王</v>
      </c>
    </row>
    <row r="10802" spans="1:13" x14ac:dyDescent="0.3">
      <c r="A10802">
        <v>170570</v>
      </c>
      <c r="B10802" t="s">
        <v>872</v>
      </c>
      <c r="C10802" t="s">
        <v>871</v>
      </c>
      <c r="D10802" t="s">
        <v>870</v>
      </c>
      <c r="E10802" t="s">
        <v>869</v>
      </c>
      <c r="H10802">
        <v>47078</v>
      </c>
      <c r="I10802">
        <v>148</v>
      </c>
      <c r="J10802">
        <v>0</v>
      </c>
      <c r="L10802" t="str">
        <f>VLOOKUP(A10802,[1]jikan_novels!A:F,5,FALSE)</f>
        <v>Jun 1, 2023</v>
      </c>
      <c r="M10802" t="str">
        <f>VLOOKUP(A10802,[1]jikan_novels!A:F,6,FALSE)</f>
        <v>毒の王 最強の力に覚醒した俺は美姫たちを従え、発情ハーレムの主となる</v>
      </c>
    </row>
    <row r="10803" spans="1:13" x14ac:dyDescent="0.3">
      <c r="A10803">
        <v>173149</v>
      </c>
      <c r="B10803" t="s">
        <v>868</v>
      </c>
      <c r="C10803" t="s">
        <v>867</v>
      </c>
      <c r="D10803" t="s">
        <v>866</v>
      </c>
      <c r="E10803" t="s">
        <v>865</v>
      </c>
      <c r="H10803">
        <v>67317</v>
      </c>
      <c r="I10803">
        <v>55</v>
      </c>
      <c r="J10803">
        <v>0</v>
      </c>
      <c r="K10803">
        <v>3</v>
      </c>
      <c r="L10803" t="str">
        <f>VLOOKUP(A10803,[1]jikan_novels!A:F,5,FALSE)</f>
        <v>Mar 1, 2021 to May 1, 2021</v>
      </c>
      <c r="M10803" t="str">
        <f>VLOOKUP(A10803,[1]jikan_novels!A:F,6,FALSE)</f>
        <v>背中を預けるには</v>
      </c>
    </row>
    <row r="10804" spans="1:13" x14ac:dyDescent="0.3">
      <c r="A10804">
        <v>180230</v>
      </c>
      <c r="B10804" t="s">
        <v>864</v>
      </c>
      <c r="C10804" t="s">
        <v>863</v>
      </c>
      <c r="D10804" t="s">
        <v>862</v>
      </c>
      <c r="E10804" t="s">
        <v>861</v>
      </c>
      <c r="H10804">
        <v>76313</v>
      </c>
      <c r="I10804">
        <v>32</v>
      </c>
      <c r="J10804">
        <v>0</v>
      </c>
      <c r="K10804">
        <v>1</v>
      </c>
      <c r="L10804" t="str">
        <f>VLOOKUP(A10804,[1]jikan_novels!A:F,5,FALSE)</f>
        <v>Sep 28, 2021</v>
      </c>
      <c r="M10804" t="str">
        <f>VLOOKUP(A10804,[1]jikan_novels!A:F,6,FALSE)</f>
        <v>interlude 美しい彼番外編集</v>
      </c>
    </row>
    <row r="10805" spans="1:13" x14ac:dyDescent="0.3">
      <c r="A10805">
        <v>182139</v>
      </c>
      <c r="B10805" t="s">
        <v>860</v>
      </c>
      <c r="C10805" t="s">
        <v>859</v>
      </c>
      <c r="D10805" t="s">
        <v>858</v>
      </c>
      <c r="E10805" t="s">
        <v>855</v>
      </c>
      <c r="H10805">
        <v>77439</v>
      </c>
      <c r="I10805">
        <v>29</v>
      </c>
      <c r="J10805">
        <v>0</v>
      </c>
      <c r="K10805">
        <v>1</v>
      </c>
      <c r="L10805" t="str">
        <f>VLOOKUP(A10805,[1]jikan_novels!A:F,5,FALSE)</f>
        <v>Dec 28, 2023</v>
      </c>
      <c r="M10805" t="str">
        <f>VLOOKUP(A10805,[1]jikan_novels!A:F,6,FALSE)</f>
        <v>死に戻ったモブはラスボスの最愛でした</v>
      </c>
    </row>
    <row r="10806" spans="1:13" x14ac:dyDescent="0.3">
      <c r="A10806">
        <v>188118</v>
      </c>
      <c r="B10806" t="s">
        <v>857</v>
      </c>
      <c r="C10806" t="s">
        <v>856</v>
      </c>
      <c r="D10806" t="s">
        <v>89</v>
      </c>
      <c r="E10806" t="s">
        <v>855</v>
      </c>
      <c r="H10806">
        <v>81309</v>
      </c>
      <c r="I10806">
        <v>18</v>
      </c>
      <c r="J10806">
        <v>0</v>
      </c>
      <c r="K10806">
        <v>2</v>
      </c>
      <c r="L10806" t="str">
        <f>VLOOKUP(A10806,[1]jikan_novels!A:F,5,FALSE)</f>
        <v>Feb 1, 2024 to Mar 1, 2024</v>
      </c>
      <c r="M10806" t="str">
        <f>VLOOKUP(A10806,[1]jikan_novels!A:F,6,FALSE)</f>
        <v>それは無謀というものだ。</v>
      </c>
    </row>
    <row r="10807" spans="1:13" x14ac:dyDescent="0.3">
      <c r="A10807">
        <v>4639</v>
      </c>
      <c r="B10807" t="s">
        <v>854</v>
      </c>
      <c r="C10807" t="s">
        <v>853</v>
      </c>
      <c r="E10807" t="s">
        <v>108</v>
      </c>
      <c r="F10807">
        <v>7.56</v>
      </c>
      <c r="G10807">
        <v>225</v>
      </c>
      <c r="H10807">
        <v>2816</v>
      </c>
      <c r="I10807">
        <v>18226</v>
      </c>
      <c r="J10807">
        <v>997</v>
      </c>
      <c r="K10807">
        <v>2</v>
      </c>
      <c r="L10807" t="str">
        <f>VLOOKUP(A10807,[1]jikan_novels!A:F,5,FALSE)</f>
        <v>Mar 5, 2003</v>
      </c>
      <c r="M10807" t="str">
        <f>VLOOKUP(A10807,[1]jikan_novels!A:F,6,FALSE)</f>
        <v>ブレイブ・ストーリー</v>
      </c>
    </row>
    <row r="10808" spans="1:13" x14ac:dyDescent="0.3">
      <c r="A10808">
        <v>6978</v>
      </c>
      <c r="B10808" t="s">
        <v>852</v>
      </c>
      <c r="C10808" t="s">
        <v>757</v>
      </c>
      <c r="D10808" t="s">
        <v>851</v>
      </c>
      <c r="E10808" t="s">
        <v>850</v>
      </c>
      <c r="F10808">
        <v>8.6199999999999992</v>
      </c>
      <c r="G10808">
        <v>2528</v>
      </c>
      <c r="H10808">
        <v>101</v>
      </c>
      <c r="I10808">
        <v>1880</v>
      </c>
      <c r="J10808">
        <v>13268</v>
      </c>
      <c r="K10808">
        <v>1</v>
      </c>
      <c r="L10808" t="str">
        <f>VLOOKUP(A10808,[1]jikan_novels!A:F,5,FALSE)</f>
        <v>Nov 1, 1982 to Nov 1, 1987</v>
      </c>
      <c r="M10808" t="str">
        <f>VLOOKUP(A10808,[1]jikan_novels!A:F,6,FALSE)</f>
        <v>銀河英雄伝説</v>
      </c>
    </row>
    <row r="10809" spans="1:13" x14ac:dyDescent="0.3">
      <c r="A10809">
        <v>7458</v>
      </c>
      <c r="B10809" t="s">
        <v>849</v>
      </c>
      <c r="C10809" t="s">
        <v>848</v>
      </c>
      <c r="D10809" t="s">
        <v>60</v>
      </c>
      <c r="E10809" t="s">
        <v>124</v>
      </c>
      <c r="F10809">
        <v>8.3000000000000007</v>
      </c>
      <c r="G10809">
        <v>17890</v>
      </c>
      <c r="H10809">
        <v>349</v>
      </c>
      <c r="I10809">
        <v>526</v>
      </c>
      <c r="J10809">
        <v>38721</v>
      </c>
      <c r="K10809">
        <v>1</v>
      </c>
      <c r="L10809" t="str">
        <f>VLOOKUP(A10809,[1]jikan_novels!A:F,5,FALSE)</f>
        <v>Aug 1, 2006</v>
      </c>
      <c r="M10809" t="str">
        <f>VLOOKUP(A10809,[1]jikan_novels!A:F,6,FALSE)</f>
        <v>DEATH NOTE アナザーノート ロサンゼルスBB連続殺人事件</v>
      </c>
    </row>
    <row r="10810" spans="1:13" x14ac:dyDescent="0.3">
      <c r="A10810">
        <v>10328</v>
      </c>
      <c r="B10810" t="s">
        <v>847</v>
      </c>
      <c r="C10810" t="s">
        <v>846</v>
      </c>
      <c r="E10810" t="s">
        <v>399</v>
      </c>
      <c r="H10810">
        <v>23879</v>
      </c>
      <c r="I10810">
        <v>26094</v>
      </c>
      <c r="J10810">
        <v>549</v>
      </c>
      <c r="K10810">
        <v>2</v>
      </c>
      <c r="L10810" t="str">
        <f>VLOOKUP(A10810,[1]jikan_novels!A:F,5,FALSE)</f>
        <v>May 1, 2008 to Nov 1, 2009</v>
      </c>
      <c r="M10810" t="str">
        <f>VLOOKUP(A10810,[1]jikan_novels!A:F,6,FALSE)</f>
        <v>機動戦士ガンダム00P</v>
      </c>
    </row>
    <row r="10811" spans="1:13" x14ac:dyDescent="0.3">
      <c r="A10811">
        <v>11028</v>
      </c>
      <c r="B10811" t="s">
        <v>845</v>
      </c>
      <c r="C10811" t="s">
        <v>408</v>
      </c>
      <c r="D10811" t="s">
        <v>844</v>
      </c>
      <c r="E10811" t="s">
        <v>519</v>
      </c>
      <c r="F10811">
        <v>7.6</v>
      </c>
      <c r="G10811">
        <v>153</v>
      </c>
      <c r="H10811">
        <v>2545</v>
      </c>
      <c r="I10811">
        <v>16831</v>
      </c>
      <c r="J10811">
        <v>1117</v>
      </c>
      <c r="K10811">
        <v>4</v>
      </c>
      <c r="L10811" t="str">
        <f>VLOOKUP(A10811,[1]jikan_novels!A:F,5,FALSE)</f>
        <v>Nov 21, 2006 to Aug 11, 2009</v>
      </c>
      <c r="M10811" t="str">
        <f>VLOOKUP(A10811,[1]jikan_novels!A:F,6,FALSE)</f>
        <v>獣の奏者</v>
      </c>
    </row>
    <row r="10812" spans="1:13" x14ac:dyDescent="0.3">
      <c r="A10812">
        <v>12028</v>
      </c>
      <c r="B10812" t="s">
        <v>843</v>
      </c>
      <c r="C10812" t="s">
        <v>842</v>
      </c>
      <c r="D10812" t="s">
        <v>758</v>
      </c>
      <c r="E10812" t="s">
        <v>189</v>
      </c>
      <c r="H10812">
        <v>24229</v>
      </c>
      <c r="I10812">
        <v>36570</v>
      </c>
      <c r="J10812">
        <v>273</v>
      </c>
      <c r="K10812">
        <v>5</v>
      </c>
      <c r="L10812" t="str">
        <f>VLOOKUP(A10812,[1]jikan_novels!A:F,5,FALSE)</f>
        <v>Dec 31, 1988 to Feb 5, 2015</v>
      </c>
      <c r="M10812" t="str">
        <f>VLOOKUP(A10812,[1]jikan_novels!A:F,6,FALSE)</f>
        <v>タイタニア</v>
      </c>
    </row>
    <row r="10813" spans="1:13" x14ac:dyDescent="0.3">
      <c r="A10813">
        <v>12631</v>
      </c>
      <c r="B10813" t="s">
        <v>841</v>
      </c>
      <c r="C10813" t="s">
        <v>840</v>
      </c>
      <c r="E10813" t="s">
        <v>812</v>
      </c>
      <c r="H10813">
        <v>24343</v>
      </c>
      <c r="I10813">
        <v>26825</v>
      </c>
      <c r="J10813">
        <v>523</v>
      </c>
      <c r="L10813" t="str">
        <f>VLOOKUP(A10813,[1]jikan_novels!A:F,5,FALSE)</f>
        <v>Jan 1, 1979</v>
      </c>
      <c r="M10813" t="str">
        <f>VLOOKUP(A10813,[1]jikan_novels!A:F,6,FALSE)</f>
        <v>戦闘妖精・雪風</v>
      </c>
    </row>
    <row r="10814" spans="1:13" x14ac:dyDescent="0.3">
      <c r="A10814">
        <v>13583</v>
      </c>
      <c r="B10814" t="s">
        <v>839</v>
      </c>
      <c r="C10814" t="s">
        <v>522</v>
      </c>
      <c r="E10814" t="s">
        <v>0</v>
      </c>
      <c r="F10814">
        <v>7.46</v>
      </c>
      <c r="G10814">
        <v>491</v>
      </c>
      <c r="H10814">
        <v>3539</v>
      </c>
      <c r="I10814">
        <v>10862</v>
      </c>
      <c r="J10814">
        <v>2023</v>
      </c>
      <c r="K10814">
        <v>6</v>
      </c>
      <c r="L10814" t="str">
        <f>VLOOKUP(A10814,[1]jikan_novels!A:F,5,FALSE)</f>
        <v>Jun 1, 1991 to Sep 5, 2013</v>
      </c>
      <c r="M10814" t="str">
        <f>VLOOKUP(A10814,[1]jikan_novels!A:F,6,FALSE)</f>
        <v>「リング」シリーズ</v>
      </c>
    </row>
    <row r="10815" spans="1:13" x14ac:dyDescent="0.3">
      <c r="A10815">
        <v>15200</v>
      </c>
      <c r="B10815" t="s">
        <v>838</v>
      </c>
      <c r="C10815" t="s">
        <v>60</v>
      </c>
      <c r="D10815" t="s">
        <v>837</v>
      </c>
      <c r="E10815" t="s">
        <v>836</v>
      </c>
      <c r="H10815">
        <v>24888</v>
      </c>
      <c r="I10815">
        <v>18227</v>
      </c>
      <c r="J10815">
        <v>997</v>
      </c>
      <c r="K10815">
        <v>4</v>
      </c>
      <c r="L10815" t="str">
        <f>VLOOKUP(A10815,[1]jikan_novels!A:F,5,FALSE)</f>
        <v>Oct 15, 2003 to Aug 7, 2020</v>
      </c>
      <c r="M10815" t="str">
        <f>VLOOKUP(A10815,[1]jikan_novels!A:F,6,FALSE)</f>
        <v>新本格魔法少女りすか</v>
      </c>
    </row>
    <row r="10816" spans="1:13" x14ac:dyDescent="0.3">
      <c r="A10816">
        <v>19357</v>
      </c>
      <c r="B10816" t="s">
        <v>835</v>
      </c>
      <c r="C10816" t="s">
        <v>91</v>
      </c>
      <c r="D10816" t="s">
        <v>799</v>
      </c>
      <c r="E10816" t="s">
        <v>22</v>
      </c>
      <c r="F10816">
        <v>7.85</v>
      </c>
      <c r="G10816">
        <v>543</v>
      </c>
      <c r="H10816">
        <v>1280</v>
      </c>
      <c r="I10816">
        <v>5822</v>
      </c>
      <c r="J10816">
        <v>4267</v>
      </c>
      <c r="K10816">
        <v>12</v>
      </c>
      <c r="L10816" t="str">
        <f>VLOOKUP(A10816,[1]jikan_novels!A:F,5,FALSE)</f>
        <v>Sep 24, 2004 to Jun 25, 2020</v>
      </c>
      <c r="M10816" t="str">
        <f>VLOOKUP(A10816,[1]jikan_novels!A:F,6,FALSE)</f>
        <v>心霊探偵八雲</v>
      </c>
    </row>
    <row r="10817" spans="1:13" x14ac:dyDescent="0.3">
      <c r="A10817">
        <v>25594</v>
      </c>
      <c r="B10817" t="s">
        <v>834</v>
      </c>
      <c r="C10817" t="s">
        <v>833</v>
      </c>
      <c r="D10817" t="s">
        <v>832</v>
      </c>
      <c r="E10817" t="s">
        <v>810</v>
      </c>
      <c r="F10817">
        <v>7.19</v>
      </c>
      <c r="G10817">
        <v>712</v>
      </c>
      <c r="H10817">
        <v>6724</v>
      </c>
      <c r="I10817">
        <v>5905</v>
      </c>
      <c r="J10817">
        <v>4204</v>
      </c>
      <c r="K10817">
        <v>5</v>
      </c>
      <c r="L10817" t="str">
        <f>VLOOKUP(A10817,[1]jikan_novels!A:F,5,FALSE)</f>
        <v>Nov 24, 2007 to Feb 25, 2013</v>
      </c>
      <c r="M10817" t="str">
        <f>VLOOKUP(A10817,[1]jikan_novels!A:F,6,FALSE)</f>
        <v>エヴァンゲリオン ANIMA</v>
      </c>
    </row>
    <row r="10818" spans="1:13" x14ac:dyDescent="0.3">
      <c r="A10818">
        <v>26474</v>
      </c>
      <c r="B10818" t="s">
        <v>831</v>
      </c>
      <c r="C10818" t="s">
        <v>830</v>
      </c>
      <c r="D10818" t="s">
        <v>629</v>
      </c>
      <c r="E10818" t="s">
        <v>124</v>
      </c>
      <c r="F10818">
        <v>7.55</v>
      </c>
      <c r="G10818">
        <v>358</v>
      </c>
      <c r="H10818">
        <v>2886</v>
      </c>
      <c r="I10818">
        <v>8628</v>
      </c>
      <c r="J10818">
        <v>2691</v>
      </c>
      <c r="K10818">
        <v>3</v>
      </c>
      <c r="L10818" t="str">
        <f>VLOOKUP(A10818,[1]jikan_novels!A:F,5,FALSE)</f>
        <v>Jul 4, 2011 to Feb 29, 2012</v>
      </c>
      <c r="M10818" t="str">
        <f>VLOOKUP(A10818,[1]jikan_novels!A:F,6,FALSE)</f>
        <v>輪るピングドラム</v>
      </c>
    </row>
    <row r="10819" spans="1:13" x14ac:dyDescent="0.3">
      <c r="A10819">
        <v>26728</v>
      </c>
      <c r="B10819" t="s">
        <v>829</v>
      </c>
      <c r="C10819" t="s">
        <v>96</v>
      </c>
      <c r="E10819" t="s">
        <v>95</v>
      </c>
      <c r="F10819">
        <v>8.42</v>
      </c>
      <c r="G10819">
        <v>5834</v>
      </c>
      <c r="H10819">
        <v>225</v>
      </c>
      <c r="I10819">
        <v>973</v>
      </c>
      <c r="J10819">
        <v>22888</v>
      </c>
      <c r="K10819">
        <v>9</v>
      </c>
      <c r="L10819" t="str">
        <f>VLOOKUP(A10819,[1]jikan_novels!A:F,5,FALSE)</f>
        <v>Oct 10, 2003 to Jun 14, 2011</v>
      </c>
      <c r="M10819" t="str">
        <f>VLOOKUP(A10819,[1]jikan_novels!A:F,6,FALSE)</f>
        <v>NO.6 (ナンバー・シックス)</v>
      </c>
    </row>
    <row r="10820" spans="1:13" x14ac:dyDescent="0.3">
      <c r="A10820">
        <v>29699</v>
      </c>
      <c r="B10820" t="s">
        <v>828</v>
      </c>
      <c r="C10820" t="s">
        <v>285</v>
      </c>
      <c r="E10820" t="s">
        <v>594</v>
      </c>
      <c r="F10820">
        <v>7.87</v>
      </c>
      <c r="G10820">
        <v>4568</v>
      </c>
      <c r="H10820">
        <v>1200</v>
      </c>
      <c r="I10820">
        <v>1668</v>
      </c>
      <c r="J10820">
        <v>14648</v>
      </c>
      <c r="K10820">
        <v>1</v>
      </c>
      <c r="L10820" t="str">
        <f>VLOOKUP(A10820,[1]jikan_novels!A:F,5,FALSE)</f>
        <v>Oct 29, 2009</v>
      </c>
      <c r="M10820" t="str">
        <f>VLOOKUP(A10820,[1]jikan_novels!A:F,6,FALSE)</f>
        <v>Another</v>
      </c>
    </row>
    <row r="10821" spans="1:13" x14ac:dyDescent="0.3">
      <c r="A10821">
        <v>30725</v>
      </c>
      <c r="B10821" t="s">
        <v>827</v>
      </c>
      <c r="C10821" t="s">
        <v>826</v>
      </c>
      <c r="E10821" t="s">
        <v>399</v>
      </c>
      <c r="H10821">
        <v>27801</v>
      </c>
      <c r="I10821">
        <v>32244</v>
      </c>
      <c r="J10821">
        <v>362</v>
      </c>
      <c r="K10821">
        <v>2</v>
      </c>
      <c r="L10821" t="str">
        <f>VLOOKUP(A10821,[1]jikan_novels!A:F,5,FALSE)</f>
        <v>Sep 25, 2002 to Jan 25, 2008</v>
      </c>
      <c r="M10821" t="str">
        <f>VLOOKUP(A10821,[1]jikan_novels!A:F,6,FALSE)</f>
        <v>ADVANCE OF Ζ ティターンズの旗のもとに</v>
      </c>
    </row>
    <row r="10822" spans="1:13" x14ac:dyDescent="0.3">
      <c r="A10822">
        <v>32793</v>
      </c>
      <c r="B10822" t="s">
        <v>825</v>
      </c>
      <c r="C10822" t="s">
        <v>824</v>
      </c>
      <c r="D10822" t="s">
        <v>757</v>
      </c>
      <c r="E10822" t="s">
        <v>102</v>
      </c>
      <c r="F10822">
        <v>7.52</v>
      </c>
      <c r="G10822">
        <v>217</v>
      </c>
      <c r="H10822">
        <v>3122</v>
      </c>
      <c r="I10822">
        <v>10295</v>
      </c>
      <c r="J10822">
        <v>2166</v>
      </c>
      <c r="K10822">
        <v>16</v>
      </c>
      <c r="L10822" t="str">
        <f>VLOOKUP(A10822,[1]jikan_novels!A:F,5,FALSE)</f>
        <v>Aug 1, 1986 to Dec 14, 2017</v>
      </c>
      <c r="M10822" t="str">
        <f>VLOOKUP(A10822,[1]jikan_novels!A:F,6,FALSE)</f>
        <v>アルスラーン戦記</v>
      </c>
    </row>
    <row r="10823" spans="1:13" x14ac:dyDescent="0.3">
      <c r="A10823">
        <v>33357</v>
      </c>
      <c r="B10823" t="s">
        <v>823</v>
      </c>
      <c r="C10823" t="s">
        <v>822</v>
      </c>
      <c r="E10823" t="s">
        <v>821</v>
      </c>
      <c r="F10823">
        <v>7.43</v>
      </c>
      <c r="G10823">
        <v>329</v>
      </c>
      <c r="H10823">
        <v>3820</v>
      </c>
      <c r="I10823">
        <v>13592</v>
      </c>
      <c r="J10823">
        <v>1510</v>
      </c>
      <c r="K10823">
        <v>1</v>
      </c>
      <c r="L10823" t="str">
        <f>VLOOKUP(A10823,[1]jikan_novels!A:F,5,FALSE)</f>
        <v>Jul 25, 2009</v>
      </c>
      <c r="M10823" t="str">
        <f>VLOOKUP(A10823,[1]jikan_novels!A:F,6,FALSE)</f>
        <v>サマーウォーズ</v>
      </c>
    </row>
    <row r="10824" spans="1:13" x14ac:dyDescent="0.3">
      <c r="A10824">
        <v>34841</v>
      </c>
      <c r="B10824" t="s">
        <v>820</v>
      </c>
      <c r="C10824" t="s">
        <v>220</v>
      </c>
      <c r="E10824" t="s">
        <v>16</v>
      </c>
      <c r="F10824">
        <v>8.09</v>
      </c>
      <c r="G10824">
        <v>2432</v>
      </c>
      <c r="H10824">
        <v>675</v>
      </c>
      <c r="I10824">
        <v>4086</v>
      </c>
      <c r="J10824">
        <v>6285</v>
      </c>
      <c r="K10824">
        <v>1</v>
      </c>
      <c r="L10824" t="str">
        <f>VLOOKUP(A10824,[1]jikan_novels!A:F,5,FALSE)</f>
        <v>Nov 16, 2007</v>
      </c>
      <c r="M10824" t="str">
        <f>VLOOKUP(A10824,[1]jikan_novels!A:F,6,FALSE)</f>
        <v>秒速5センチメートル</v>
      </c>
    </row>
    <row r="10825" spans="1:13" x14ac:dyDescent="0.3">
      <c r="A10825">
        <v>35513</v>
      </c>
      <c r="B10825" t="s">
        <v>819</v>
      </c>
      <c r="C10825" t="s">
        <v>272</v>
      </c>
      <c r="E10825" t="s">
        <v>818</v>
      </c>
      <c r="F10825">
        <v>8.65</v>
      </c>
      <c r="G10825">
        <v>3840</v>
      </c>
      <c r="H10825">
        <v>89</v>
      </c>
      <c r="I10825">
        <v>1044</v>
      </c>
      <c r="J10825">
        <v>21279</v>
      </c>
      <c r="L10825" t="str">
        <f>VLOOKUP(A10825,[1]jikan_novels!A:F,5,FALSE)</f>
        <v>Oct 31, 2001</v>
      </c>
      <c r="M10825" t="str">
        <f>VLOOKUP(A10825,[1]jikan_novels!A:F,6,FALSE)</f>
        <v>〈古典部〉シリーズ</v>
      </c>
    </row>
    <row r="10826" spans="1:13" x14ac:dyDescent="0.3">
      <c r="A10826">
        <v>37979</v>
      </c>
      <c r="B10826" t="s">
        <v>817</v>
      </c>
      <c r="C10826" t="s">
        <v>816</v>
      </c>
      <c r="D10826" t="s">
        <v>815</v>
      </c>
      <c r="E10826" t="s">
        <v>56</v>
      </c>
      <c r="F10826">
        <v>7.71</v>
      </c>
      <c r="G10826">
        <v>305</v>
      </c>
      <c r="H10826">
        <v>1847</v>
      </c>
      <c r="I10826">
        <v>9264</v>
      </c>
      <c r="J10826">
        <v>2467</v>
      </c>
      <c r="K10826">
        <v>7</v>
      </c>
      <c r="L10826" t="str">
        <f>VLOOKUP(A10826,[1]jikan_novels!A:F,5,FALSE)</f>
        <v>Mar 25, 2011 to Feb 25, 2017</v>
      </c>
      <c r="M10826" t="str">
        <f>VLOOKUP(A10826,[1]jikan_novels!A:F,6,FALSE)</f>
        <v>ビブリア古書堂の事件手帖</v>
      </c>
    </row>
    <row r="10827" spans="1:13" x14ac:dyDescent="0.3">
      <c r="A10827">
        <v>42439</v>
      </c>
      <c r="B10827" t="s">
        <v>814</v>
      </c>
      <c r="C10827" t="s">
        <v>813</v>
      </c>
      <c r="E10827" t="s">
        <v>812</v>
      </c>
      <c r="H10827">
        <v>28448</v>
      </c>
      <c r="I10827">
        <v>40089</v>
      </c>
      <c r="J10827">
        <v>221</v>
      </c>
      <c r="K10827">
        <v>4</v>
      </c>
      <c r="L10827" t="str">
        <f>VLOOKUP(A10827,[1]jikan_novels!A:F,5,FALSE)</f>
        <v>Aug 25, 2010 to Dec 1, 2011</v>
      </c>
      <c r="M10827" t="str">
        <f>VLOOKUP(A10827,[1]jikan_novels!A:F,6,FALSE)</f>
        <v>ADVANCE OF Ζ 刻に抗いし者</v>
      </c>
    </row>
    <row r="10828" spans="1:13" x14ac:dyDescent="0.3">
      <c r="A10828">
        <v>45885</v>
      </c>
      <c r="B10828" t="s">
        <v>811</v>
      </c>
      <c r="C10828" t="s">
        <v>96</v>
      </c>
      <c r="E10828" t="s">
        <v>810</v>
      </c>
      <c r="F10828">
        <v>8.18</v>
      </c>
      <c r="G10828">
        <v>1086</v>
      </c>
      <c r="H10828">
        <v>525</v>
      </c>
      <c r="I10828">
        <v>4740</v>
      </c>
      <c r="J10828">
        <v>5369</v>
      </c>
      <c r="K10828">
        <v>1</v>
      </c>
      <c r="L10828" t="str">
        <f>VLOOKUP(A10828,[1]jikan_novels!A:F,5,FALSE)</f>
        <v>Nov 22, 2012</v>
      </c>
      <c r="M10828" t="str">
        <f>VLOOKUP(A10828,[1]jikan_novels!A:F,6,FALSE)</f>
        <v>NO.6 ナンバーシックス beyond</v>
      </c>
    </row>
    <row r="10829" spans="1:13" x14ac:dyDescent="0.3">
      <c r="A10829">
        <v>47100</v>
      </c>
      <c r="B10829" t="s">
        <v>809</v>
      </c>
      <c r="C10829" t="s">
        <v>808</v>
      </c>
      <c r="E10829" t="s">
        <v>22</v>
      </c>
      <c r="H10829">
        <v>28808</v>
      </c>
      <c r="I10829">
        <v>30860</v>
      </c>
      <c r="J10829">
        <v>397</v>
      </c>
      <c r="K10829">
        <v>1</v>
      </c>
      <c r="L10829" t="str">
        <f>VLOOKUP(A10829,[1]jikan_novels!A:F,5,FALSE)</f>
        <v>Sep 1, 1994</v>
      </c>
      <c r="M10829" t="str">
        <f>VLOOKUP(A10829,[1]jikan_novels!A:F,6,FALSE)</f>
        <v>姑獲鳥の夏</v>
      </c>
    </row>
    <row r="10830" spans="1:13" x14ac:dyDescent="0.3">
      <c r="A10830">
        <v>48271</v>
      </c>
      <c r="B10830" t="s">
        <v>807</v>
      </c>
      <c r="C10830" t="s">
        <v>806</v>
      </c>
      <c r="E10830" t="s">
        <v>805</v>
      </c>
      <c r="F10830">
        <v>7.21</v>
      </c>
      <c r="G10830">
        <v>123</v>
      </c>
      <c r="H10830">
        <v>6448</v>
      </c>
      <c r="I10830">
        <v>22918</v>
      </c>
      <c r="J10830">
        <v>691</v>
      </c>
      <c r="K10830">
        <v>1</v>
      </c>
      <c r="L10830" t="str">
        <f>VLOOKUP(A10830,[1]jikan_novels!A:F,5,FALSE)</f>
        <v>Oct 11, 2003 to Mar 11, 2009</v>
      </c>
      <c r="M10830" t="str">
        <f>VLOOKUP(A10830,[1]jikan_novels!A:F,6,FALSE)</f>
        <v>妖怪アパートの幽雅な日常</v>
      </c>
    </row>
    <row r="10831" spans="1:13" x14ac:dyDescent="0.3">
      <c r="A10831">
        <v>53161</v>
      </c>
      <c r="B10831" t="s">
        <v>804</v>
      </c>
      <c r="C10831" t="s">
        <v>803</v>
      </c>
      <c r="E10831" t="s">
        <v>102</v>
      </c>
      <c r="H10831">
        <v>29150</v>
      </c>
      <c r="I10831">
        <v>40252</v>
      </c>
      <c r="J10831">
        <v>219</v>
      </c>
      <c r="K10831">
        <v>14</v>
      </c>
      <c r="L10831" t="str">
        <f>VLOOKUP(A10831,[1]jikan_novels!A:F,5,FALSE)</f>
        <v>May 10, 2001 to Jun 30, 2006</v>
      </c>
      <c r="M10831" t="str">
        <f>VLOOKUP(A10831,[1]jikan_novels!A:F,6,FALSE)</f>
        <v>이드</v>
      </c>
    </row>
    <row r="10832" spans="1:13" x14ac:dyDescent="0.3">
      <c r="A10832">
        <v>62859</v>
      </c>
      <c r="B10832" t="s">
        <v>802</v>
      </c>
      <c r="C10832" t="s">
        <v>801</v>
      </c>
      <c r="E10832" t="s">
        <v>85</v>
      </c>
      <c r="H10832">
        <v>30152</v>
      </c>
      <c r="I10832">
        <v>43225</v>
      </c>
      <c r="J10832">
        <v>182</v>
      </c>
      <c r="K10832">
        <v>1</v>
      </c>
      <c r="L10832" t="str">
        <f>VLOOKUP(A10832,[1]jikan_novels!A:F,5,FALSE)</f>
        <v>Sep 25, 2013 to Mar 24, 2014</v>
      </c>
      <c r="M10832" t="str">
        <f>VLOOKUP(A10832,[1]jikan_novels!A:F,6,FALSE)</f>
        <v>革命機ヴァルヴレイヴ アンダー・テイカー</v>
      </c>
    </row>
    <row r="10833" spans="1:13" x14ac:dyDescent="0.3">
      <c r="A10833">
        <v>65987</v>
      </c>
      <c r="B10833" t="s">
        <v>800</v>
      </c>
      <c r="C10833" t="s">
        <v>91</v>
      </c>
      <c r="D10833" t="s">
        <v>799</v>
      </c>
      <c r="E10833" t="s">
        <v>70</v>
      </c>
      <c r="H10833">
        <v>30516</v>
      </c>
      <c r="I10833">
        <v>31043</v>
      </c>
      <c r="J10833">
        <v>392</v>
      </c>
      <c r="K10833">
        <v>6</v>
      </c>
      <c r="L10833" t="str">
        <f>VLOOKUP(A10833,[1]jikan_novels!A:F,5,FALSE)</f>
        <v>Jul 25, 2013 to Mar 24, 2020</v>
      </c>
      <c r="M10833" t="str">
        <f>VLOOKUP(A10833,[1]jikan_novels!A:F,6,FALSE)</f>
        <v>心霊探偵八雲 ANOTHER FILES</v>
      </c>
    </row>
    <row r="10834" spans="1:13" x14ac:dyDescent="0.3">
      <c r="A10834">
        <v>67879</v>
      </c>
      <c r="B10834" t="s">
        <v>798</v>
      </c>
      <c r="C10834" t="s">
        <v>133</v>
      </c>
      <c r="E10834" t="s">
        <v>102</v>
      </c>
      <c r="F10834">
        <v>7.81</v>
      </c>
      <c r="G10834">
        <v>1742</v>
      </c>
      <c r="H10834">
        <v>1456</v>
      </c>
      <c r="I10834">
        <v>2994</v>
      </c>
      <c r="J10834">
        <v>8545</v>
      </c>
      <c r="K10834">
        <v>5</v>
      </c>
      <c r="L10834" t="str">
        <f>VLOOKUP(A10834,[1]jikan_novels!A:F,5,FALSE)</f>
        <v>Apr 12, 2010 to Dec 22, 2011</v>
      </c>
      <c r="M10834" t="str">
        <f>VLOOKUP(A10834,[1]jikan_novels!A:F,6,FALSE)</f>
        <v>ゲート 自衛隊彼の地にて、斯く戦えり</v>
      </c>
    </row>
    <row r="10835" spans="1:13" x14ac:dyDescent="0.3">
      <c r="A10835">
        <v>68699</v>
      </c>
      <c r="B10835" t="s">
        <v>797</v>
      </c>
      <c r="C10835" t="s">
        <v>796</v>
      </c>
      <c r="D10835" t="s">
        <v>795</v>
      </c>
      <c r="E10835" t="s">
        <v>124</v>
      </c>
      <c r="F10835">
        <v>7.15</v>
      </c>
      <c r="G10835">
        <v>114</v>
      </c>
      <c r="H10835">
        <v>7342</v>
      </c>
      <c r="I10835">
        <v>10570</v>
      </c>
      <c r="J10835">
        <v>2093</v>
      </c>
      <c r="K10835">
        <v>17</v>
      </c>
      <c r="L10835" t="str">
        <f>VLOOKUP(A10835,[1]jikan_novels!A:F,5,FALSE)</f>
        <v>Feb 23, 2013 to Mar 24, 2021</v>
      </c>
      <c r="M10835" t="str">
        <f>VLOOKUP(A10835,[1]jikan_novels!A:F,6,FALSE)</f>
        <v>櫻子さんの足下には死体が埋まっている</v>
      </c>
    </row>
    <row r="10836" spans="1:13" x14ac:dyDescent="0.3">
      <c r="A10836">
        <v>79165</v>
      </c>
      <c r="B10836" t="s">
        <v>794</v>
      </c>
      <c r="C10836" t="s">
        <v>310</v>
      </c>
      <c r="D10836" t="s">
        <v>741</v>
      </c>
      <c r="E10836" t="s">
        <v>102</v>
      </c>
      <c r="F10836">
        <v>7.14</v>
      </c>
      <c r="G10836">
        <v>118</v>
      </c>
      <c r="H10836">
        <v>7545</v>
      </c>
      <c r="I10836">
        <v>21139</v>
      </c>
      <c r="J10836">
        <v>791</v>
      </c>
      <c r="K10836">
        <v>1</v>
      </c>
      <c r="L10836" t="str">
        <f>VLOOKUP(A10836,[1]jikan_novels!A:F,5,FALSE)</f>
        <v>Aug 27, 2014</v>
      </c>
      <c r="M10836" t="str">
        <f>VLOOKUP(A10836,[1]jikan_novels!A:F,6,FALSE)</f>
        <v>ドラッグオンドラグーン3ストーリーサイド</v>
      </c>
    </row>
    <row r="10837" spans="1:13" x14ac:dyDescent="0.3">
      <c r="A10837">
        <v>94222</v>
      </c>
      <c r="B10837" t="s">
        <v>793</v>
      </c>
      <c r="C10837" t="s">
        <v>792</v>
      </c>
      <c r="E10837" t="s">
        <v>791</v>
      </c>
      <c r="H10837">
        <v>35099</v>
      </c>
      <c r="I10837">
        <v>40117</v>
      </c>
      <c r="J10837">
        <v>221</v>
      </c>
      <c r="K10837">
        <v>1</v>
      </c>
      <c r="L10837" t="str">
        <f>VLOOKUP(A10837,[1]jikan_novels!A:F,5,FALSE)</f>
        <v>Sep 16, 2015</v>
      </c>
      <c r="M10837" t="str">
        <f>VLOOKUP(A10837,[1]jikan_novels!A:F,6,FALSE)</f>
        <v>小説 ふたりはプリキュア</v>
      </c>
    </row>
    <row r="10838" spans="1:13" x14ac:dyDescent="0.3">
      <c r="A10838">
        <v>94223</v>
      </c>
      <c r="B10838" t="s">
        <v>790</v>
      </c>
      <c r="C10838" t="s">
        <v>789</v>
      </c>
      <c r="E10838" t="s">
        <v>788</v>
      </c>
      <c r="H10838">
        <v>35101</v>
      </c>
      <c r="I10838">
        <v>38989</v>
      </c>
      <c r="J10838">
        <v>236</v>
      </c>
      <c r="K10838">
        <v>1</v>
      </c>
      <c r="L10838" t="str">
        <f>VLOOKUP(A10838,[1]jikan_novels!A:F,5,FALSE)</f>
        <v>Sep 17, 2015</v>
      </c>
      <c r="M10838" t="str">
        <f>VLOOKUP(A10838,[1]jikan_novels!A:F,6,FALSE)</f>
        <v>小説 ハートキャッチプリキュア!</v>
      </c>
    </row>
    <row r="10839" spans="1:13" x14ac:dyDescent="0.3">
      <c r="A10839">
        <v>94540</v>
      </c>
      <c r="B10839" t="s">
        <v>787</v>
      </c>
      <c r="C10839" t="s">
        <v>786</v>
      </c>
      <c r="D10839" t="s">
        <v>785</v>
      </c>
      <c r="E10839" t="s">
        <v>399</v>
      </c>
      <c r="H10839">
        <v>35219</v>
      </c>
      <c r="I10839">
        <v>66166</v>
      </c>
      <c r="J10839">
        <v>58</v>
      </c>
      <c r="K10839">
        <v>2</v>
      </c>
      <c r="L10839" t="str">
        <f>VLOOKUP(A10839,[1]jikan_novels!A:F,5,FALSE)</f>
        <v>Nov 26, 2014 to May 27, 2015</v>
      </c>
      <c r="M10839" t="str">
        <f>VLOOKUP(A10839,[1]jikan_novels!A:F,6,FALSE)</f>
        <v>アルドノア・ゼロ EXTRA EPISODE</v>
      </c>
    </row>
    <row r="10840" spans="1:13" x14ac:dyDescent="0.3">
      <c r="A10840">
        <v>95148</v>
      </c>
      <c r="B10840" t="s">
        <v>784</v>
      </c>
      <c r="C10840" t="s">
        <v>133</v>
      </c>
      <c r="E10840" t="s">
        <v>67</v>
      </c>
      <c r="H10840">
        <v>35401</v>
      </c>
      <c r="I10840">
        <v>22403</v>
      </c>
      <c r="J10840">
        <v>719</v>
      </c>
      <c r="K10840">
        <v>5</v>
      </c>
      <c r="L10840" t="str">
        <f>VLOOKUP(A10840,[1]jikan_novels!A:F,5,FALSE)</f>
        <v>Sep 25, 2012 to Jun 25, 2015</v>
      </c>
      <c r="M10840" t="str">
        <f>VLOOKUP(A10840,[1]jikan_novels!A:F,6,FALSE)</f>
        <v>ゲート 自衛隊 彼の地にて、斯く戦えり 外伝</v>
      </c>
    </row>
    <row r="10841" spans="1:13" x14ac:dyDescent="0.3">
      <c r="A10841">
        <v>95494</v>
      </c>
      <c r="B10841" t="s">
        <v>783</v>
      </c>
      <c r="C10841" t="s">
        <v>782</v>
      </c>
      <c r="D10841" t="s">
        <v>781</v>
      </c>
      <c r="E10841" t="s">
        <v>0</v>
      </c>
      <c r="H10841">
        <v>35527</v>
      </c>
      <c r="I10841">
        <v>44587</v>
      </c>
      <c r="J10841">
        <v>169</v>
      </c>
      <c r="K10841">
        <v>8</v>
      </c>
      <c r="L10841" t="str">
        <f>VLOOKUP(A10841,[1]jikan_novels!A:F,5,FALSE)</f>
        <v>Aug 24, 2013 to Jan 24, 2015</v>
      </c>
      <c r="M10841" t="str">
        <f>VLOOKUP(A10841,[1]jikan_novels!A:F,6,FALSE)</f>
        <v>カラダ探し</v>
      </c>
    </row>
    <row r="10842" spans="1:13" x14ac:dyDescent="0.3">
      <c r="A10842">
        <v>95984</v>
      </c>
      <c r="B10842" t="s">
        <v>780</v>
      </c>
      <c r="C10842" t="s">
        <v>779</v>
      </c>
      <c r="E10842" t="s">
        <v>778</v>
      </c>
      <c r="I10842">
        <v>81106</v>
      </c>
      <c r="J10842">
        <v>18</v>
      </c>
      <c r="K10842">
        <v>2</v>
      </c>
      <c r="L10842" t="str">
        <f>VLOOKUP(A10842,[1]jikan_novels!A:F,5,FALSE)</f>
        <v>Dec 17, 2013 to Aug 20, 2014</v>
      </c>
      <c r="M10842" t="str">
        <f>VLOOKUP(A10842,[1]jikan_novels!A:F,6,FALSE)</f>
        <v>お騒がせマリッジ</v>
      </c>
    </row>
    <row r="10843" spans="1:13" x14ac:dyDescent="0.3">
      <c r="A10843">
        <v>95996</v>
      </c>
      <c r="B10843" t="s">
        <v>777</v>
      </c>
      <c r="C10843" t="s">
        <v>207</v>
      </c>
      <c r="D10843" t="s">
        <v>206</v>
      </c>
      <c r="E10843" t="s">
        <v>108</v>
      </c>
      <c r="H10843">
        <v>35674</v>
      </c>
      <c r="I10843">
        <v>79883</v>
      </c>
      <c r="J10843">
        <v>22</v>
      </c>
      <c r="K10843">
        <v>2</v>
      </c>
      <c r="L10843" t="str">
        <f>VLOOKUP(A10843,[1]jikan_novels!A:F,5,FALSE)</f>
        <v>Dec 5, 2013</v>
      </c>
      <c r="M10843" t="str">
        <f>VLOOKUP(A10843,[1]jikan_novels!A:F,6,FALSE)</f>
        <v>ブレイブリーデフォルト Rの手帳</v>
      </c>
    </row>
    <row r="10844" spans="1:13" x14ac:dyDescent="0.3">
      <c r="A10844">
        <v>96432</v>
      </c>
      <c r="B10844" t="s">
        <v>776</v>
      </c>
      <c r="C10844" t="s">
        <v>730</v>
      </c>
      <c r="D10844" t="s">
        <v>517</v>
      </c>
      <c r="E10844" t="s">
        <v>70</v>
      </c>
      <c r="H10844">
        <v>35828</v>
      </c>
      <c r="I10844">
        <v>74564</v>
      </c>
      <c r="J10844">
        <v>36</v>
      </c>
      <c r="K10844">
        <v>7</v>
      </c>
      <c r="L10844" t="str">
        <f>VLOOKUP(A10844,[1]jikan_novels!A:F,5,FALSE)</f>
        <v>Apr 7, 2010 to Sep 7, 2010</v>
      </c>
      <c r="M10844" t="str">
        <f>VLOOKUP(A10844,[1]jikan_novels!A:F,6,FALSE)</f>
        <v>魔界探偵 冥王星Ｏ</v>
      </c>
    </row>
    <row r="10845" spans="1:13" x14ac:dyDescent="0.3">
      <c r="A10845">
        <v>97376</v>
      </c>
      <c r="B10845" t="s">
        <v>775</v>
      </c>
      <c r="C10845" t="s">
        <v>774</v>
      </c>
      <c r="E10845" t="s">
        <v>67</v>
      </c>
      <c r="H10845">
        <v>36090</v>
      </c>
      <c r="I10845">
        <v>61315</v>
      </c>
      <c r="J10845">
        <v>73</v>
      </c>
      <c r="K10845">
        <v>1</v>
      </c>
      <c r="L10845" t="str">
        <f>VLOOKUP(A10845,[1]jikan_novels!A:F,5,FALSE)</f>
        <v>Mar 17, 2016</v>
      </c>
      <c r="M10845" t="str">
        <f>VLOOKUP(A10845,[1]jikan_novels!A:F,6,FALSE)</f>
        <v>小説 フレッシュプリキュア!</v>
      </c>
    </row>
    <row r="10846" spans="1:13" x14ac:dyDescent="0.3">
      <c r="A10846">
        <v>97929</v>
      </c>
      <c r="B10846" t="s">
        <v>773</v>
      </c>
      <c r="C10846" t="s">
        <v>772</v>
      </c>
      <c r="E10846" t="s">
        <v>771</v>
      </c>
      <c r="H10846">
        <v>36199</v>
      </c>
      <c r="I10846">
        <v>81564</v>
      </c>
      <c r="J10846">
        <v>17</v>
      </c>
      <c r="K10846">
        <v>7</v>
      </c>
      <c r="L10846" t="str">
        <f>VLOOKUP(A10846,[1]jikan_novels!A:F,5,FALSE)</f>
        <v>Dec 10, 2014 to Apr 24, 2019</v>
      </c>
      <c r="M10846" t="str">
        <f>VLOOKUP(A10846,[1]jikan_novels!A:F,6,FALSE)</f>
        <v>怪盗ジョーカー</v>
      </c>
    </row>
    <row r="10847" spans="1:13" x14ac:dyDescent="0.3">
      <c r="A10847">
        <v>97964</v>
      </c>
      <c r="B10847" t="s">
        <v>770</v>
      </c>
      <c r="C10847" t="s">
        <v>206</v>
      </c>
      <c r="E10847" t="s">
        <v>67</v>
      </c>
      <c r="H10847">
        <v>36208</v>
      </c>
      <c r="I10847">
        <v>76772</v>
      </c>
      <c r="J10847">
        <v>31</v>
      </c>
      <c r="K10847">
        <v>2</v>
      </c>
      <c r="L10847" t="str">
        <f>VLOOKUP(A10847,[1]jikan_novels!A:F,5,FALSE)</f>
        <v>Apr 21, 2012 to Jun 28, 2012</v>
      </c>
      <c r="M10847" t="str">
        <f>VLOOKUP(A10847,[1]jikan_novels!A:F,6,FALSE)</f>
        <v>ファイナルファンタジー零式 Change the World</v>
      </c>
    </row>
    <row r="10848" spans="1:13" x14ac:dyDescent="0.3">
      <c r="A10848">
        <v>100798</v>
      </c>
      <c r="B10848" t="s">
        <v>769</v>
      </c>
      <c r="C10848" t="s">
        <v>768</v>
      </c>
      <c r="E10848" t="s">
        <v>108</v>
      </c>
      <c r="H10848">
        <v>37069</v>
      </c>
      <c r="I10848">
        <v>81091</v>
      </c>
      <c r="J10848">
        <v>18</v>
      </c>
      <c r="K10848">
        <v>1</v>
      </c>
      <c r="L10848" t="str">
        <f>VLOOKUP(A10848,[1]jikan_novels!A:F,5,FALSE)</f>
        <v>Oct 31, 2012</v>
      </c>
      <c r="M10848" t="str">
        <f>VLOOKUP(A10848,[1]jikan_novels!A:F,6,FALSE)</f>
        <v>小説 ファイナルファンタジーI・II・III Memory of Heroes</v>
      </c>
    </row>
    <row r="10849" spans="1:13" x14ac:dyDescent="0.3">
      <c r="A10849">
        <v>101837</v>
      </c>
      <c r="B10849" t="s">
        <v>767</v>
      </c>
      <c r="C10849" t="s">
        <v>766</v>
      </c>
      <c r="E10849" t="s">
        <v>16</v>
      </c>
      <c r="H10849">
        <v>37470</v>
      </c>
      <c r="I10849">
        <v>83068</v>
      </c>
      <c r="J10849">
        <v>9</v>
      </c>
      <c r="K10849">
        <v>7</v>
      </c>
      <c r="L10849" t="str">
        <f>VLOOKUP(A10849,[1]jikan_novels!A:F,5,FALSE)</f>
        <v>Jul 15, 2005 to Dec 13, 2005</v>
      </c>
      <c r="M10849" t="str">
        <f>VLOOKUP(A10849,[1]jikan_novels!A:F,6,FALSE)</f>
        <v>孤芳不自賞</v>
      </c>
    </row>
    <row r="10850" spans="1:13" x14ac:dyDescent="0.3">
      <c r="A10850">
        <v>102371</v>
      </c>
      <c r="B10850" t="s">
        <v>765</v>
      </c>
      <c r="C10850" t="s">
        <v>764</v>
      </c>
      <c r="D10850" t="s">
        <v>763</v>
      </c>
      <c r="E10850" t="s">
        <v>740</v>
      </c>
      <c r="H10850">
        <v>37633</v>
      </c>
      <c r="I10850">
        <v>70018</v>
      </c>
      <c r="J10850">
        <v>49</v>
      </c>
      <c r="K10850">
        <v>6</v>
      </c>
      <c r="L10850" t="str">
        <f>VLOOKUP(A10850,[1]jikan_novels!A:F,5,FALSE)</f>
        <v>Jan 1, 1983 to Jan 1, 1986</v>
      </c>
      <c r="M10850" t="str">
        <f>VLOOKUP(A10850,[1]jikan_novels!A:F,6,FALSE)</f>
        <v>リーンの翼</v>
      </c>
    </row>
    <row r="10851" spans="1:13" x14ac:dyDescent="0.3">
      <c r="A10851">
        <v>102649</v>
      </c>
      <c r="B10851" t="s">
        <v>762</v>
      </c>
      <c r="C10851" t="s">
        <v>761</v>
      </c>
      <c r="E10851" t="s">
        <v>760</v>
      </c>
      <c r="H10851">
        <v>37690</v>
      </c>
      <c r="I10851">
        <v>51951</v>
      </c>
      <c r="J10851">
        <v>114</v>
      </c>
      <c r="K10851">
        <v>1</v>
      </c>
      <c r="L10851" t="str">
        <f>VLOOKUP(A10851,[1]jikan_novels!A:F,5,FALSE)</f>
        <v>Jun 19, 2008 to Dec 31, 2011</v>
      </c>
      <c r="M10851" t="str">
        <f>VLOOKUP(A10851,[1]jikan_novels!A:F,6,FALSE)</f>
        <v>うみねこのなく頃に ～最後で最初の贈りもの～</v>
      </c>
    </row>
    <row r="10852" spans="1:13" x14ac:dyDescent="0.3">
      <c r="A10852">
        <v>102775</v>
      </c>
      <c r="B10852" t="s">
        <v>759</v>
      </c>
      <c r="C10852" t="s">
        <v>758</v>
      </c>
      <c r="D10852" t="s">
        <v>757</v>
      </c>
      <c r="E10852" t="s">
        <v>756</v>
      </c>
      <c r="H10852">
        <v>37742</v>
      </c>
      <c r="I10852">
        <v>29477</v>
      </c>
      <c r="J10852">
        <v>437</v>
      </c>
      <c r="K10852">
        <v>4</v>
      </c>
      <c r="L10852" t="str">
        <f>VLOOKUP(A10852,[1]jikan_novels!A:F,5,FALSE)</f>
        <v>Apr 1, 1986 to Jul 1, 1989</v>
      </c>
      <c r="M10852" t="str">
        <f>VLOOKUP(A10852,[1]jikan_novels!A:F,6,FALSE)</f>
        <v>銀河英雄伝説外伝</v>
      </c>
    </row>
    <row r="10853" spans="1:13" x14ac:dyDescent="0.3">
      <c r="A10853">
        <v>103125</v>
      </c>
      <c r="B10853" t="s">
        <v>755</v>
      </c>
      <c r="C10853" t="s">
        <v>754</v>
      </c>
      <c r="D10853" t="s">
        <v>753</v>
      </c>
      <c r="E10853" t="s">
        <v>19</v>
      </c>
      <c r="H10853">
        <v>37848</v>
      </c>
      <c r="I10853">
        <v>82031</v>
      </c>
      <c r="J10853">
        <v>14</v>
      </c>
      <c r="K10853">
        <v>1</v>
      </c>
      <c r="L10853" t="str">
        <f>VLOOKUP(A10853,[1]jikan_novels!A:F,5,FALSE)</f>
        <v>Oct 13, 2016</v>
      </c>
      <c r="M10853" t="str">
        <f>VLOOKUP(A10853,[1]jikan_novels!A:F,6,FALSE)</f>
        <v>ノベライズ この世界の片隅に</v>
      </c>
    </row>
    <row r="10854" spans="1:13" x14ac:dyDescent="0.3">
      <c r="A10854">
        <v>104328</v>
      </c>
      <c r="B10854" t="s">
        <v>752</v>
      </c>
      <c r="C10854" t="s">
        <v>751</v>
      </c>
      <c r="E10854" t="s">
        <v>67</v>
      </c>
      <c r="H10854">
        <v>38057</v>
      </c>
      <c r="I10854">
        <v>61611</v>
      </c>
      <c r="J10854">
        <v>71</v>
      </c>
      <c r="K10854">
        <v>1</v>
      </c>
      <c r="L10854" t="str">
        <f>VLOOKUP(A10854,[1]jikan_novels!A:F,5,FALSE)</f>
        <v>Nov 23, 2016</v>
      </c>
      <c r="M10854" t="str">
        <f>VLOOKUP(A10854,[1]jikan_novels!A:F,6,FALSE)</f>
        <v>小説 スイートプリキュア♪</v>
      </c>
    </row>
    <row r="10855" spans="1:13" x14ac:dyDescent="0.3">
      <c r="A10855">
        <v>104329</v>
      </c>
      <c r="B10855" t="s">
        <v>750</v>
      </c>
      <c r="C10855" t="s">
        <v>749</v>
      </c>
      <c r="E10855" t="s">
        <v>67</v>
      </c>
      <c r="H10855">
        <v>38056</v>
      </c>
      <c r="I10855">
        <v>56375</v>
      </c>
      <c r="J10855">
        <v>91</v>
      </c>
      <c r="K10855">
        <v>1</v>
      </c>
      <c r="L10855" t="str">
        <f>VLOOKUP(A10855,[1]jikan_novels!A:F,5,FALSE)</f>
        <v>Oct 4, 2016</v>
      </c>
      <c r="M10855" t="str">
        <f>VLOOKUP(A10855,[1]jikan_novels!A:F,6,FALSE)</f>
        <v>小説 スマイルプリキュア!</v>
      </c>
    </row>
    <row r="10856" spans="1:13" x14ac:dyDescent="0.3">
      <c r="A10856">
        <v>105300</v>
      </c>
      <c r="B10856" t="s">
        <v>748</v>
      </c>
      <c r="C10856" t="s">
        <v>747</v>
      </c>
      <c r="D10856" t="s">
        <v>746</v>
      </c>
      <c r="E10856" t="s">
        <v>108</v>
      </c>
      <c r="H10856">
        <v>38471</v>
      </c>
      <c r="I10856">
        <v>64575</v>
      </c>
      <c r="J10856">
        <v>62</v>
      </c>
      <c r="K10856">
        <v>1</v>
      </c>
      <c r="L10856" t="str">
        <f>VLOOKUP(A10856,[1]jikan_novels!A:F,5,FALSE)</f>
        <v>Mar 15, 2017</v>
      </c>
      <c r="M10856" t="str">
        <f>VLOOKUP(A10856,[1]jikan_novels!A:F,6,FALSE)</f>
        <v>物語 Go!プリンセスプリキュア 花とレフィの冒険</v>
      </c>
    </row>
    <row r="10857" spans="1:13" x14ac:dyDescent="0.3">
      <c r="A10857">
        <v>106972</v>
      </c>
      <c r="B10857" t="s">
        <v>745</v>
      </c>
      <c r="C10857" t="s">
        <v>744</v>
      </c>
      <c r="D10857" t="s">
        <v>743</v>
      </c>
      <c r="E10857" t="s">
        <v>189</v>
      </c>
      <c r="H10857">
        <v>39296</v>
      </c>
      <c r="I10857">
        <v>50090</v>
      </c>
      <c r="J10857">
        <v>126</v>
      </c>
      <c r="K10857">
        <v>1</v>
      </c>
      <c r="L10857" t="str">
        <f>VLOOKUP(A10857,[1]jikan_novels!A:F,5,FALSE)</f>
        <v>Jul 29, 2015</v>
      </c>
      <c r="M10857" t="str">
        <f>VLOOKUP(A10857,[1]jikan_novels!A:F,6,FALSE)</f>
        <v>GANGSTA.―オリジナルノベル―</v>
      </c>
    </row>
    <row r="10858" spans="1:13" x14ac:dyDescent="0.3">
      <c r="A10858">
        <v>108495</v>
      </c>
      <c r="B10858" t="s">
        <v>742</v>
      </c>
      <c r="C10858" t="s">
        <v>310</v>
      </c>
      <c r="D10858" t="s">
        <v>741</v>
      </c>
      <c r="E10858" t="s">
        <v>740</v>
      </c>
      <c r="F10858">
        <v>8.23</v>
      </c>
      <c r="G10858">
        <v>2247</v>
      </c>
      <c r="H10858">
        <v>451</v>
      </c>
      <c r="I10858">
        <v>1810</v>
      </c>
      <c r="J10858">
        <v>13696</v>
      </c>
      <c r="K10858">
        <v>3</v>
      </c>
      <c r="L10858" t="str">
        <f>VLOOKUP(A10858,[1]jikan_novels!A:F,5,FALSE)</f>
        <v>Aug 5, 2017 to Jul 27, 2018</v>
      </c>
      <c r="M10858" t="str">
        <f>VLOOKUP(A10858,[1]jikan_novels!A:F,6,FALSE)</f>
        <v>NieR：Automata</v>
      </c>
    </row>
    <row r="10859" spans="1:13" x14ac:dyDescent="0.3">
      <c r="A10859">
        <v>109473</v>
      </c>
      <c r="B10859" t="s">
        <v>739</v>
      </c>
      <c r="C10859" t="s">
        <v>553</v>
      </c>
      <c r="E10859" t="s">
        <v>465</v>
      </c>
      <c r="H10859">
        <v>39963</v>
      </c>
      <c r="I10859">
        <v>56870</v>
      </c>
      <c r="J10859">
        <v>89</v>
      </c>
      <c r="K10859">
        <v>4</v>
      </c>
      <c r="L10859" t="str">
        <f>VLOOKUP(A10859,[1]jikan_novels!A:F,5,FALSE)</f>
        <v>Apr 20, 2000 to Aug 8, 2002</v>
      </c>
      <c r="M10859" t="str">
        <f>VLOOKUP(A10859,[1]jikan_novels!A:F,6,FALSE)</f>
        <v>DIVE!!</v>
      </c>
    </row>
    <row r="10860" spans="1:13" x14ac:dyDescent="0.3">
      <c r="A10860">
        <v>111014</v>
      </c>
      <c r="B10860" t="s">
        <v>738</v>
      </c>
      <c r="C10860" t="s">
        <v>737</v>
      </c>
      <c r="E10860" t="s">
        <v>281</v>
      </c>
      <c r="H10860">
        <v>40396</v>
      </c>
      <c r="I10860">
        <v>32358</v>
      </c>
      <c r="J10860">
        <v>359</v>
      </c>
      <c r="K10860">
        <v>1</v>
      </c>
      <c r="L10860" t="str">
        <f>VLOOKUP(A10860,[1]jikan_novels!A:F,5,FALSE)</f>
        <v>Jan 30, 2016</v>
      </c>
      <c r="M10860" t="str">
        <f>VLOOKUP(A10860,[1]jikan_novels!A:F,6,FALSE)</f>
        <v>文豪ストレイドッグス外伝 綾辻行人VS.京極夏彦</v>
      </c>
    </row>
    <row r="10861" spans="1:13" x14ac:dyDescent="0.3">
      <c r="A10861">
        <v>111275</v>
      </c>
      <c r="B10861" t="s">
        <v>736</v>
      </c>
      <c r="C10861" t="s">
        <v>735</v>
      </c>
      <c r="E10861" t="s">
        <v>16</v>
      </c>
      <c r="H10861">
        <v>40493</v>
      </c>
      <c r="I10861">
        <v>27097</v>
      </c>
      <c r="J10861">
        <v>513</v>
      </c>
      <c r="K10861">
        <v>1</v>
      </c>
      <c r="L10861" t="str">
        <f>VLOOKUP(A10861,[1]jikan_novels!A:F,5,FALSE)</f>
        <v>Sep 6, 2017 to Nov 25, 2017</v>
      </c>
      <c r="M10861" t="str">
        <f>VLOOKUP(A10861,[1]jikan_novels!A:F,6,FALSE)</f>
        <v>Just Because!</v>
      </c>
    </row>
    <row r="10862" spans="1:13" x14ac:dyDescent="0.3">
      <c r="A10862">
        <v>111951</v>
      </c>
      <c r="B10862" t="s">
        <v>734</v>
      </c>
      <c r="C10862" t="s">
        <v>733</v>
      </c>
      <c r="D10862" t="s">
        <v>732</v>
      </c>
      <c r="E10862" t="s">
        <v>19</v>
      </c>
      <c r="H10862">
        <v>40659</v>
      </c>
      <c r="I10862">
        <v>41835</v>
      </c>
      <c r="J10862">
        <v>198</v>
      </c>
      <c r="K10862">
        <v>1</v>
      </c>
      <c r="L10862" t="str">
        <f>VLOOKUP(A10862,[1]jikan_novels!A:F,5,FALSE)</f>
        <v>Oct 10, 2015 to Feb 10, 2016</v>
      </c>
      <c r="M10862" t="str">
        <f>VLOOKUP(A10862,[1]jikan_novels!A:F,6,FALSE)</f>
        <v>僕だけがいない街 Another Record</v>
      </c>
    </row>
    <row r="10863" spans="1:13" x14ac:dyDescent="0.3">
      <c r="A10863">
        <v>112031</v>
      </c>
      <c r="B10863" t="s">
        <v>731</v>
      </c>
      <c r="C10863" t="s">
        <v>730</v>
      </c>
      <c r="D10863" t="s">
        <v>729</v>
      </c>
      <c r="E10863" t="s">
        <v>399</v>
      </c>
      <c r="H10863">
        <v>40668</v>
      </c>
      <c r="I10863">
        <v>46109</v>
      </c>
      <c r="J10863">
        <v>155</v>
      </c>
      <c r="K10863">
        <v>1</v>
      </c>
      <c r="L10863" t="str">
        <f>VLOOKUP(A10863,[1]jikan_novels!A:F,5,FALSE)</f>
        <v>Mar 28, 2017</v>
      </c>
      <c r="M10863" t="str">
        <f>VLOOKUP(A10863,[1]jikan_novels!A:F,6,FALSE)</f>
        <v>攻殻機動隊小説アンソロジー</v>
      </c>
    </row>
    <row r="10864" spans="1:13" x14ac:dyDescent="0.3">
      <c r="A10864">
        <v>113021</v>
      </c>
      <c r="B10864" t="s">
        <v>728</v>
      </c>
      <c r="C10864" t="s">
        <v>727</v>
      </c>
      <c r="E10864" t="s">
        <v>56</v>
      </c>
      <c r="H10864">
        <v>40889</v>
      </c>
      <c r="I10864">
        <v>46523</v>
      </c>
      <c r="J10864">
        <v>152</v>
      </c>
      <c r="K10864">
        <v>4</v>
      </c>
      <c r="L10864" t="str">
        <f>VLOOKUP(A10864,[1]jikan_novels!A:F,5,FALSE)</f>
        <v>Dec 25, 2013 to Dec 2, 2016</v>
      </c>
      <c r="M10864" t="str">
        <f>VLOOKUP(A10864,[1]jikan_novels!A:F,6,FALSE)</f>
        <v>GOSICK グレイウルフ探偵社編</v>
      </c>
    </row>
    <row r="10865" spans="1:13" x14ac:dyDescent="0.3">
      <c r="A10865">
        <v>113124</v>
      </c>
      <c r="B10865" t="s">
        <v>726</v>
      </c>
      <c r="C10865" t="s">
        <v>220</v>
      </c>
      <c r="E10865" t="s">
        <v>16</v>
      </c>
      <c r="F10865">
        <v>7.73</v>
      </c>
      <c r="G10865">
        <v>196</v>
      </c>
      <c r="H10865">
        <v>1773</v>
      </c>
      <c r="I10865">
        <v>25299</v>
      </c>
      <c r="J10865">
        <v>582</v>
      </c>
      <c r="K10865">
        <v>1</v>
      </c>
      <c r="L10865" t="str">
        <f>VLOOKUP(A10865,[1]jikan_novels!A:F,5,FALSE)</f>
        <v>Aug 6, 2013 to Apr 11, 2014</v>
      </c>
      <c r="M10865" t="str">
        <f>VLOOKUP(A10865,[1]jikan_novels!A:F,6,FALSE)</f>
        <v>小説 言の葉の庭</v>
      </c>
    </row>
    <row r="10866" spans="1:13" x14ac:dyDescent="0.3">
      <c r="A10866">
        <v>113335</v>
      </c>
      <c r="B10866" t="s">
        <v>725</v>
      </c>
      <c r="C10866" t="s">
        <v>122</v>
      </c>
      <c r="E10866" t="s">
        <v>724</v>
      </c>
      <c r="H10866">
        <v>40932</v>
      </c>
      <c r="I10866">
        <v>26853</v>
      </c>
      <c r="J10866">
        <v>522</v>
      </c>
      <c r="L10866" t="str">
        <f>VLOOKUP(A10866,[1]jikan_novels!A:F,5,FALSE)</f>
        <v>Apr 12, 2015</v>
      </c>
      <c r="M10866" t="str">
        <f>VLOOKUP(A10866,[1]jikan_novels!A:F,6,FALSE)</f>
        <v>かくりよの宿飯</v>
      </c>
    </row>
    <row r="10867" spans="1:13" x14ac:dyDescent="0.3">
      <c r="A10867">
        <v>113830</v>
      </c>
      <c r="B10867" t="s">
        <v>723</v>
      </c>
      <c r="C10867" t="s">
        <v>614</v>
      </c>
      <c r="D10867" t="s">
        <v>613</v>
      </c>
      <c r="E10867" t="s">
        <v>19</v>
      </c>
      <c r="F10867">
        <v>7.78</v>
      </c>
      <c r="G10867">
        <v>347</v>
      </c>
      <c r="H10867">
        <v>1563</v>
      </c>
      <c r="I10867">
        <v>11050</v>
      </c>
      <c r="J10867">
        <v>1979</v>
      </c>
      <c r="K10867">
        <v>1</v>
      </c>
      <c r="L10867" t="str">
        <f>VLOOKUP(A10867,[1]jikan_novels!A:F,5,FALSE)</f>
        <v>Dec 5, 2013 to Jun 22, 2019</v>
      </c>
      <c r="M10867" t="str">
        <f>VLOOKUP(A10867,[1]jikan_novels!A:F,6,FALSE)</f>
        <v>響け！ユーフォニアム</v>
      </c>
    </row>
    <row r="10868" spans="1:13" x14ac:dyDescent="0.3">
      <c r="A10868">
        <v>114085</v>
      </c>
      <c r="B10868" t="s">
        <v>722</v>
      </c>
      <c r="C10868" t="s">
        <v>721</v>
      </c>
      <c r="D10868" t="s">
        <v>720</v>
      </c>
      <c r="E10868" t="s">
        <v>102</v>
      </c>
      <c r="H10868">
        <v>41092</v>
      </c>
      <c r="I10868">
        <v>76168</v>
      </c>
      <c r="J10868">
        <v>32</v>
      </c>
      <c r="K10868">
        <v>3</v>
      </c>
      <c r="L10868" t="str">
        <f>VLOOKUP(A10868,[1]jikan_novels!A:F,5,FALSE)</f>
        <v>Dec 26, 2003 to Mar 12, 2004</v>
      </c>
      <c r="M10868" t="str">
        <f>VLOOKUP(A10868,[1]jikan_novels!A:F,6,FALSE)</f>
        <v>ファイアーエムブレム 烈火の剣～封印の剣 エレブ動乱</v>
      </c>
    </row>
    <row r="10869" spans="1:13" x14ac:dyDescent="0.3">
      <c r="A10869">
        <v>114260</v>
      </c>
      <c r="B10869" t="s">
        <v>719</v>
      </c>
      <c r="C10869" t="s">
        <v>718</v>
      </c>
      <c r="E10869" t="s">
        <v>594</v>
      </c>
      <c r="H10869">
        <v>41111</v>
      </c>
      <c r="I10869">
        <v>31165</v>
      </c>
      <c r="J10869">
        <v>389</v>
      </c>
      <c r="K10869">
        <v>2</v>
      </c>
      <c r="L10869" t="str">
        <f>VLOOKUP(A10869,[1]jikan_novels!A:F,5,FALSE)</f>
        <v>Sep 1, 1998</v>
      </c>
      <c r="M10869" t="str">
        <f>VLOOKUP(A10869,[1]jikan_novels!A:F,6,FALSE)</f>
        <v>屍鬼</v>
      </c>
    </row>
    <row r="10870" spans="1:13" x14ac:dyDescent="0.3">
      <c r="A10870">
        <v>114528</v>
      </c>
      <c r="B10870" t="s">
        <v>717</v>
      </c>
      <c r="C10870" t="s">
        <v>288</v>
      </c>
      <c r="E10870" t="s">
        <v>108</v>
      </c>
      <c r="H10870">
        <v>41155</v>
      </c>
      <c r="I10870">
        <v>46339</v>
      </c>
      <c r="J10870">
        <v>153</v>
      </c>
      <c r="K10870">
        <v>1</v>
      </c>
      <c r="L10870" t="str">
        <f>VLOOKUP(A10870,[1]jikan_novels!A:F,5,FALSE)</f>
        <v>Dec 15, 2011</v>
      </c>
      <c r="M10870" t="str">
        <f>VLOOKUP(A10870,[1]jikan_novels!A:F,6,FALSE)</f>
        <v>ファイナルファンタジーVII外伝　タークス～ザ・キッズ・アー・オールライト～</v>
      </c>
    </row>
    <row r="10871" spans="1:13" x14ac:dyDescent="0.3">
      <c r="A10871">
        <v>114679</v>
      </c>
      <c r="B10871" t="s">
        <v>716</v>
      </c>
      <c r="C10871" t="s">
        <v>715</v>
      </c>
      <c r="E10871" t="s">
        <v>28</v>
      </c>
      <c r="H10871">
        <v>41201</v>
      </c>
      <c r="I10871">
        <v>61507</v>
      </c>
      <c r="J10871">
        <v>72</v>
      </c>
      <c r="K10871">
        <v>1</v>
      </c>
      <c r="L10871" t="str">
        <f>VLOOKUP(A10871,[1]jikan_novels!A:F,5,FALSE)</f>
        <v>Jul 3, 2013</v>
      </c>
      <c r="M10871" t="str">
        <f>VLOOKUP(A10871,[1]jikan_novels!A:F,6,FALSE)</f>
        <v>Souvenir in BLUE EXORCIST THE MOVIE ～奥村雪男最悪の三日間～</v>
      </c>
    </row>
    <row r="10872" spans="1:13" x14ac:dyDescent="0.3">
      <c r="A10872">
        <v>114741</v>
      </c>
      <c r="B10872" t="s">
        <v>714</v>
      </c>
      <c r="C10872" t="s">
        <v>713</v>
      </c>
      <c r="E10872" t="s">
        <v>335</v>
      </c>
      <c r="H10872">
        <v>41209</v>
      </c>
      <c r="I10872">
        <v>62737</v>
      </c>
      <c r="J10872">
        <v>68</v>
      </c>
      <c r="K10872">
        <v>1</v>
      </c>
      <c r="L10872" t="str">
        <f>VLOOKUP(A10872,[1]jikan_novels!A:F,5,FALSE)</f>
        <v>Oct 5, 2010</v>
      </c>
      <c r="M10872" t="str">
        <f>VLOOKUP(A10872,[1]jikan_novels!A:F,6,FALSE)</f>
        <v>チア男子!!</v>
      </c>
    </row>
    <row r="10873" spans="1:13" x14ac:dyDescent="0.3">
      <c r="A10873">
        <v>116258</v>
      </c>
      <c r="B10873" t="s">
        <v>712</v>
      </c>
      <c r="C10873" t="s">
        <v>711</v>
      </c>
      <c r="E10873" t="s">
        <v>710</v>
      </c>
      <c r="H10873">
        <v>41433</v>
      </c>
      <c r="I10873">
        <v>68019</v>
      </c>
      <c r="J10873">
        <v>53</v>
      </c>
      <c r="L10873" t="str">
        <f>VLOOKUP(A10873,[1]jikan_novels!A:F,5,FALSE)</f>
        <v>Dec 25, 2013</v>
      </c>
      <c r="M10873" t="str">
        <f>VLOOKUP(A10873,[1]jikan_novels!A:F,6,FALSE)</f>
        <v>神様の御用人</v>
      </c>
    </row>
    <row r="10874" spans="1:13" x14ac:dyDescent="0.3">
      <c r="A10874">
        <v>116479</v>
      </c>
      <c r="B10874" t="s">
        <v>709</v>
      </c>
      <c r="C10874" t="s">
        <v>192</v>
      </c>
      <c r="E10874" t="s">
        <v>708</v>
      </c>
      <c r="F10874">
        <v>8.17</v>
      </c>
      <c r="G10874">
        <v>502</v>
      </c>
      <c r="H10874">
        <v>539</v>
      </c>
      <c r="I10874">
        <v>7156</v>
      </c>
      <c r="J10874">
        <v>3366</v>
      </c>
      <c r="K10874">
        <v>2</v>
      </c>
      <c r="L10874" t="str">
        <f>VLOOKUP(A10874,[1]jikan_novels!A:F,5,FALSE)</f>
        <v>Jan 25, 2008</v>
      </c>
      <c r="M10874" t="str">
        <f>VLOOKUP(A10874,[1]jikan_novels!A:F,6,FALSE)</f>
        <v>新世界より</v>
      </c>
    </row>
    <row r="10875" spans="1:13" x14ac:dyDescent="0.3">
      <c r="A10875">
        <v>117077</v>
      </c>
      <c r="B10875" t="s">
        <v>707</v>
      </c>
      <c r="C10875" t="s">
        <v>455</v>
      </c>
      <c r="E10875" t="s">
        <v>16</v>
      </c>
      <c r="F10875">
        <v>8.67</v>
      </c>
      <c r="G10875">
        <v>4730</v>
      </c>
      <c r="H10875">
        <v>81</v>
      </c>
      <c r="I10875">
        <v>1933</v>
      </c>
      <c r="J10875">
        <v>12910</v>
      </c>
      <c r="K10875">
        <v>1</v>
      </c>
      <c r="L10875" t="str">
        <f>VLOOKUP(A10875,[1]jikan_novels!A:F,5,FALSE)</f>
        <v>Jun 17, 2015</v>
      </c>
      <c r="M10875" t="str">
        <f>VLOOKUP(A10875,[1]jikan_novels!A:F,6,FALSE)</f>
        <v>君の膵臓をたべたい</v>
      </c>
    </row>
    <row r="10876" spans="1:13" x14ac:dyDescent="0.3">
      <c r="A10876">
        <v>117445</v>
      </c>
      <c r="B10876" t="s">
        <v>706</v>
      </c>
      <c r="C10876" t="s">
        <v>705</v>
      </c>
      <c r="D10876" t="s">
        <v>704</v>
      </c>
      <c r="E10876" t="s">
        <v>703</v>
      </c>
      <c r="H10876">
        <v>41567</v>
      </c>
      <c r="I10876">
        <v>27097</v>
      </c>
      <c r="J10876">
        <v>514</v>
      </c>
      <c r="K10876">
        <v>1</v>
      </c>
      <c r="L10876" t="str">
        <f>VLOOKUP(A10876,[1]jikan_novels!A:F,5,FALSE)</f>
        <v>Apr 15, 2017</v>
      </c>
      <c r="M10876" t="str">
        <f>VLOOKUP(A10876,[1]jikan_novels!A:F,6,FALSE)</f>
        <v>リトルウィッチアカデミア でたらめ魔女と妖精の国</v>
      </c>
    </row>
    <row r="10877" spans="1:13" x14ac:dyDescent="0.3">
      <c r="A10877">
        <v>117586</v>
      </c>
      <c r="B10877" t="s">
        <v>702</v>
      </c>
      <c r="C10877" t="s">
        <v>701</v>
      </c>
      <c r="E10877" t="s">
        <v>25</v>
      </c>
      <c r="F10877">
        <v>7.85</v>
      </c>
      <c r="G10877">
        <v>405</v>
      </c>
      <c r="H10877">
        <v>1290</v>
      </c>
      <c r="I10877">
        <v>12587</v>
      </c>
      <c r="J10877">
        <v>1680</v>
      </c>
      <c r="K10877">
        <v>1</v>
      </c>
      <c r="L10877" t="str">
        <f>VLOOKUP(A10877,[1]jikan_novels!A:F,5,FALSE)</f>
        <v>Apr 1, 1999</v>
      </c>
      <c r="M10877" t="str">
        <f>VLOOKUP(A10877,[1]jikan_novels!A:F,6,FALSE)</f>
        <v>バトル・ロワイアル</v>
      </c>
    </row>
    <row r="10878" spans="1:13" x14ac:dyDescent="0.3">
      <c r="A10878">
        <v>117910</v>
      </c>
      <c r="B10878" t="s">
        <v>700</v>
      </c>
      <c r="C10878" t="s">
        <v>299</v>
      </c>
      <c r="D10878" t="s">
        <v>699</v>
      </c>
      <c r="E10878" t="s">
        <v>665</v>
      </c>
      <c r="H10878">
        <v>41655</v>
      </c>
      <c r="I10878">
        <v>67030</v>
      </c>
      <c r="J10878">
        <v>56</v>
      </c>
      <c r="K10878">
        <v>5</v>
      </c>
      <c r="L10878" t="str">
        <f>VLOOKUP(A10878,[1]jikan_novels!A:F,5,FALSE)</f>
        <v>Apr 5, 2018 to Jan 31, 2020</v>
      </c>
      <c r="M10878" t="str">
        <f>VLOOKUP(A10878,[1]jikan_novels!A:F,6,FALSE)</f>
        <v>シャバの「普通」は難しい</v>
      </c>
    </row>
    <row r="10879" spans="1:13" x14ac:dyDescent="0.3">
      <c r="A10879">
        <v>118243</v>
      </c>
      <c r="B10879" t="s">
        <v>698</v>
      </c>
      <c r="C10879" t="s">
        <v>285</v>
      </c>
      <c r="E10879" t="s">
        <v>594</v>
      </c>
      <c r="F10879">
        <v>7.06</v>
      </c>
      <c r="G10879">
        <v>224</v>
      </c>
      <c r="H10879">
        <v>8644</v>
      </c>
      <c r="I10879">
        <v>22938</v>
      </c>
      <c r="J10879">
        <v>689</v>
      </c>
      <c r="K10879">
        <v>1</v>
      </c>
      <c r="L10879" t="str">
        <f>VLOOKUP(A10879,[1]jikan_novels!A:F,5,FALSE)</f>
        <v>Jul 31, 2013</v>
      </c>
      <c r="M10879" t="str">
        <f>VLOOKUP(A10879,[1]jikan_novels!A:F,6,FALSE)</f>
        <v>Another エピソードS</v>
      </c>
    </row>
    <row r="10880" spans="1:13" x14ac:dyDescent="0.3">
      <c r="A10880">
        <v>119038</v>
      </c>
      <c r="B10880" t="s">
        <v>697</v>
      </c>
      <c r="C10880" t="s">
        <v>60</v>
      </c>
      <c r="E10880" t="s">
        <v>170</v>
      </c>
      <c r="F10880">
        <v>6.88</v>
      </c>
      <c r="G10880">
        <v>204</v>
      </c>
      <c r="H10880">
        <v>11718</v>
      </c>
      <c r="I10880">
        <v>23010</v>
      </c>
      <c r="J10880">
        <v>686</v>
      </c>
      <c r="K10880">
        <v>1</v>
      </c>
      <c r="L10880" t="str">
        <f>VLOOKUP(A10880,[1]jikan_novels!A:F,5,FALSE)</f>
        <v>May 19, 2015</v>
      </c>
      <c r="M10880" t="str">
        <f>VLOOKUP(A10880,[1]jikan_novels!A:F,6,FALSE)</f>
        <v>十二大戦</v>
      </c>
    </row>
    <row r="10881" spans="1:13" x14ac:dyDescent="0.3">
      <c r="A10881">
        <v>119167</v>
      </c>
      <c r="B10881" t="s">
        <v>696</v>
      </c>
      <c r="C10881" t="s">
        <v>237</v>
      </c>
      <c r="E10881" t="s">
        <v>102</v>
      </c>
      <c r="H10881">
        <v>41981</v>
      </c>
      <c r="I10881">
        <v>40004</v>
      </c>
      <c r="J10881">
        <v>222</v>
      </c>
      <c r="K10881">
        <v>27</v>
      </c>
      <c r="L10881" t="str">
        <f>VLOOKUP(A10881,[1]jikan_novels!A:F,5,FALSE)</f>
        <v>Jul 1, 2010 to Dec 1, 2012</v>
      </c>
      <c r="M10881" t="str">
        <f>VLOOKUP(A10881,[1]jikan_novels!A:F,6,FALSE)</f>
        <v>斗破苍穹</v>
      </c>
    </row>
    <row r="10882" spans="1:13" x14ac:dyDescent="0.3">
      <c r="A10882">
        <v>119176</v>
      </c>
      <c r="B10882" t="s">
        <v>695</v>
      </c>
      <c r="C10882" t="s">
        <v>408</v>
      </c>
      <c r="E10882" t="s">
        <v>102</v>
      </c>
      <c r="H10882">
        <v>41979</v>
      </c>
      <c r="I10882">
        <v>38329</v>
      </c>
      <c r="J10882">
        <v>245</v>
      </c>
      <c r="K10882">
        <v>2</v>
      </c>
      <c r="L10882" t="str">
        <f>VLOOKUP(A10882,[1]jikan_novels!A:F,5,FALSE)</f>
        <v>Sep 24, 2014</v>
      </c>
      <c r="M10882" t="str">
        <f>VLOOKUP(A10882,[1]jikan_novels!A:F,6,FALSE)</f>
        <v>鹿の王</v>
      </c>
    </row>
    <row r="10883" spans="1:13" x14ac:dyDescent="0.3">
      <c r="A10883">
        <v>119184</v>
      </c>
      <c r="B10883" t="s">
        <v>694</v>
      </c>
      <c r="C10883" t="s">
        <v>458</v>
      </c>
      <c r="E10883" t="s">
        <v>102</v>
      </c>
      <c r="F10883">
        <v>8.2899999999999991</v>
      </c>
      <c r="G10883">
        <v>7273</v>
      </c>
      <c r="H10883">
        <v>361</v>
      </c>
      <c r="I10883">
        <v>1597</v>
      </c>
      <c r="J10883">
        <v>15221</v>
      </c>
      <c r="K10883">
        <v>13</v>
      </c>
      <c r="L10883" t="str">
        <f>VLOOKUP(A10883,[1]jikan_novels!A:F,5,FALSE)</f>
        <v>Nov 4, 2016 to Oct 27, 2017</v>
      </c>
      <c r="M10883" t="str">
        <f>VLOOKUP(A10883,[1]jikan_novels!A:F,6,FALSE)</f>
        <v>나 혼자만 레벨업</v>
      </c>
    </row>
    <row r="10884" spans="1:13" x14ac:dyDescent="0.3">
      <c r="A10884">
        <v>119282</v>
      </c>
      <c r="B10884" t="s">
        <v>693</v>
      </c>
      <c r="C10884" t="s">
        <v>556</v>
      </c>
      <c r="E10884" t="s">
        <v>438</v>
      </c>
      <c r="F10884">
        <v>8.34</v>
      </c>
      <c r="G10884">
        <v>2347</v>
      </c>
      <c r="H10884">
        <v>308</v>
      </c>
      <c r="I10884">
        <v>2987</v>
      </c>
      <c r="J10884">
        <v>8569</v>
      </c>
      <c r="K10884">
        <v>1</v>
      </c>
      <c r="L10884" t="str">
        <f>VLOOKUP(A10884,[1]jikan_novels!A:F,5,FALSE)</f>
        <v>Jan 28, 2002</v>
      </c>
      <c r="M10884" t="str">
        <f>VLOOKUP(A10884,[1]jikan_novels!A:F,6,FALSE)</f>
        <v>NHKにようこそ!</v>
      </c>
    </row>
    <row r="10885" spans="1:13" x14ac:dyDescent="0.3">
      <c r="A10885">
        <v>119668</v>
      </c>
      <c r="B10885" t="s">
        <v>692</v>
      </c>
      <c r="C10885" t="s">
        <v>691</v>
      </c>
      <c r="E10885" t="s">
        <v>170</v>
      </c>
      <c r="H10885">
        <v>42040</v>
      </c>
      <c r="I10885">
        <v>74636</v>
      </c>
      <c r="J10885">
        <v>36</v>
      </c>
      <c r="K10885">
        <v>1</v>
      </c>
      <c r="L10885" t="str">
        <f>VLOOKUP(A10885,[1]jikan_novels!A:F,5,FALSE)</f>
        <v>Oct 19, 2017</v>
      </c>
      <c r="M10885" t="str">
        <f>VLOOKUP(A10885,[1]jikan_novels!A:F,6,FALSE)</f>
        <v>小説 ふたりはプリキュア マックスハート</v>
      </c>
    </row>
    <row r="10886" spans="1:13" x14ac:dyDescent="0.3">
      <c r="A10886">
        <v>119669</v>
      </c>
      <c r="B10886" t="s">
        <v>690</v>
      </c>
      <c r="C10886" t="s">
        <v>689</v>
      </c>
      <c r="D10886" t="s">
        <v>688</v>
      </c>
      <c r="E10886" t="s">
        <v>665</v>
      </c>
      <c r="H10886">
        <v>42041</v>
      </c>
      <c r="I10886">
        <v>73977</v>
      </c>
      <c r="J10886">
        <v>38</v>
      </c>
      <c r="K10886">
        <v>1</v>
      </c>
      <c r="L10886" t="str">
        <f>VLOOKUP(A10886,[1]jikan_novels!A:F,5,FALSE)</f>
        <v>Oct 11, 2017</v>
      </c>
      <c r="M10886" t="str">
        <f>VLOOKUP(A10886,[1]jikan_novels!A:F,6,FALSE)</f>
        <v>小説 魔法つかいプリキュア! いま、時間旅行って言いました!?</v>
      </c>
    </row>
    <row r="10887" spans="1:13" x14ac:dyDescent="0.3">
      <c r="A10887">
        <v>119762</v>
      </c>
      <c r="B10887" t="s">
        <v>687</v>
      </c>
      <c r="C10887" t="s">
        <v>686</v>
      </c>
      <c r="D10887" t="s">
        <v>685</v>
      </c>
      <c r="E10887" t="s">
        <v>684</v>
      </c>
      <c r="H10887">
        <v>42054</v>
      </c>
      <c r="I10887">
        <v>73516</v>
      </c>
      <c r="J10887">
        <v>39</v>
      </c>
      <c r="K10887">
        <v>2</v>
      </c>
      <c r="L10887" t="str">
        <f>VLOOKUP(A10887,[1]jikan_novels!A:F,5,FALSE)</f>
        <v>Sep 10, 2016 to May 25, 2017</v>
      </c>
      <c r="M10887" t="str">
        <f>VLOOKUP(A10887,[1]jikan_novels!A:F,6,FALSE)</f>
        <v>異世界駅舎の喫茶店</v>
      </c>
    </row>
    <row r="10888" spans="1:13" x14ac:dyDescent="0.3">
      <c r="A10888">
        <v>119949</v>
      </c>
      <c r="B10888" t="s">
        <v>683</v>
      </c>
      <c r="C10888" t="s">
        <v>682</v>
      </c>
      <c r="E10888" t="s">
        <v>124</v>
      </c>
      <c r="F10888">
        <v>7.37</v>
      </c>
      <c r="G10888">
        <v>115</v>
      </c>
      <c r="H10888">
        <v>4478</v>
      </c>
      <c r="I10888">
        <v>32205</v>
      </c>
      <c r="J10888">
        <v>363</v>
      </c>
      <c r="K10888">
        <v>1</v>
      </c>
      <c r="L10888" t="str">
        <f>VLOOKUP(A10888,[1]jikan_novels!A:F,5,FALSE)</f>
        <v>Oct 27, 2012 to Jan 26, 2013</v>
      </c>
      <c r="M10888" t="str">
        <f>VLOOKUP(A10888,[1]jikan_novels!A:F,6,FALSE)</f>
        <v>暗黒女子</v>
      </c>
    </row>
    <row r="10889" spans="1:13" x14ac:dyDescent="0.3">
      <c r="A10889">
        <v>119991</v>
      </c>
      <c r="B10889" t="s">
        <v>681</v>
      </c>
      <c r="C10889" t="s">
        <v>517</v>
      </c>
      <c r="E10889" t="s">
        <v>680</v>
      </c>
      <c r="F10889">
        <v>7.15</v>
      </c>
      <c r="G10889">
        <v>118</v>
      </c>
      <c r="H10889">
        <v>7382</v>
      </c>
      <c r="I10889">
        <v>29305</v>
      </c>
      <c r="J10889">
        <v>441</v>
      </c>
      <c r="K10889">
        <v>1</v>
      </c>
      <c r="L10889" t="str">
        <f>VLOOKUP(A10889,[1]jikan_novels!A:F,5,FALSE)</f>
        <v>Oct 30, 2001 to Jul 3, 2002</v>
      </c>
      <c r="M10889" t="str">
        <f>VLOOKUP(A10889,[1]jikan_novels!A:F,6,FALSE)</f>
        <v>GOTH リストカット事件</v>
      </c>
    </row>
    <row r="10890" spans="1:13" x14ac:dyDescent="0.3">
      <c r="A10890">
        <v>120286</v>
      </c>
      <c r="B10890" t="s">
        <v>679</v>
      </c>
      <c r="C10890" t="s">
        <v>678</v>
      </c>
      <c r="D10890" t="s">
        <v>677</v>
      </c>
      <c r="E10890" t="s">
        <v>218</v>
      </c>
      <c r="H10890">
        <v>42113</v>
      </c>
      <c r="I10890">
        <v>56880</v>
      </c>
      <c r="J10890">
        <v>89</v>
      </c>
      <c r="L10890" t="str">
        <f>VLOOKUP(A10890,[1]jikan_novels!A:F,5,FALSE)</f>
        <v>Oct 15, 2018</v>
      </c>
      <c r="M10890" t="str">
        <f>VLOOKUP(A10890,[1]jikan_novels!A:F,6,FALSE)</f>
        <v>四つ子ぐらし</v>
      </c>
    </row>
    <row r="10891" spans="1:13" x14ac:dyDescent="0.3">
      <c r="A10891">
        <v>120346</v>
      </c>
      <c r="B10891" t="s">
        <v>676</v>
      </c>
      <c r="C10891" t="s">
        <v>237</v>
      </c>
      <c r="E10891" t="s">
        <v>102</v>
      </c>
      <c r="H10891">
        <v>42119</v>
      </c>
      <c r="I10891">
        <v>57722</v>
      </c>
      <c r="J10891">
        <v>86</v>
      </c>
      <c r="K10891">
        <v>21</v>
      </c>
      <c r="L10891" t="str">
        <f>VLOOKUP(A10891,[1]jikan_novels!A:F,5,FALSE)</f>
        <v>Nov 30, 2017 to Mar 30, 2021</v>
      </c>
      <c r="M10891" t="str">
        <f>VLOOKUP(A10891,[1]jikan_novels!A:F,6,FALSE)</f>
        <v>元尊</v>
      </c>
    </row>
    <row r="10892" spans="1:13" x14ac:dyDescent="0.3">
      <c r="A10892">
        <v>120455</v>
      </c>
      <c r="B10892" t="s">
        <v>675</v>
      </c>
      <c r="C10892" t="s">
        <v>674</v>
      </c>
      <c r="E10892" t="s">
        <v>170</v>
      </c>
      <c r="F10892">
        <v>7.93</v>
      </c>
      <c r="G10892">
        <v>278</v>
      </c>
      <c r="H10892">
        <v>1026</v>
      </c>
      <c r="I10892">
        <v>14946</v>
      </c>
      <c r="J10892">
        <v>1327</v>
      </c>
      <c r="K10892">
        <v>24</v>
      </c>
      <c r="L10892" t="str">
        <f>VLOOKUP(A10892,[1]jikan_novels!A:F,5,FALSE)</f>
        <v>Mar 20, 2012 to Jun 1, 2016</v>
      </c>
      <c r="M10892" t="str">
        <f>VLOOKUP(A10892,[1]jikan_novels!A:F,6,FALSE)</f>
        <v>全职高手</v>
      </c>
    </row>
    <row r="10893" spans="1:13" x14ac:dyDescent="0.3">
      <c r="A10893">
        <v>120616</v>
      </c>
      <c r="B10893" t="s">
        <v>673</v>
      </c>
      <c r="C10893" t="s">
        <v>672</v>
      </c>
      <c r="D10893" t="s">
        <v>671</v>
      </c>
      <c r="E10893" t="s">
        <v>670</v>
      </c>
      <c r="F10893">
        <v>8.39</v>
      </c>
      <c r="G10893">
        <v>883</v>
      </c>
      <c r="H10893">
        <v>251</v>
      </c>
      <c r="I10893">
        <v>5304</v>
      </c>
      <c r="J10893">
        <v>4744</v>
      </c>
      <c r="L10893" t="str">
        <f>VLOOKUP(A10893,[1]jikan_novels!A:F,5,FALSE)</f>
        <v>Feb 23, 2017</v>
      </c>
      <c r="M10893" t="str">
        <f>VLOOKUP(A10893,[1]jikan_novels!A:F,6,FALSE)</f>
        <v>裏世界ピクニック</v>
      </c>
    </row>
    <row r="10894" spans="1:13" x14ac:dyDescent="0.3">
      <c r="A10894">
        <v>120918</v>
      </c>
      <c r="B10894" t="s">
        <v>669</v>
      </c>
      <c r="C10894" t="s">
        <v>350</v>
      </c>
      <c r="E10894" t="s">
        <v>16</v>
      </c>
      <c r="H10894">
        <v>42201</v>
      </c>
      <c r="I10894">
        <v>36794</v>
      </c>
      <c r="J10894">
        <v>269</v>
      </c>
      <c r="K10894">
        <v>1</v>
      </c>
      <c r="L10894" t="str">
        <f>VLOOKUP(A10894,[1]jikan_novels!A:F,5,FALSE)</f>
        <v>May 20, 2011</v>
      </c>
      <c r="M10894" t="str">
        <f>VLOOKUP(A10894,[1]jikan_novels!A:F,6,FALSE)</f>
        <v>秒速５センチメートル one more side</v>
      </c>
    </row>
    <row r="10895" spans="1:13" x14ac:dyDescent="0.3">
      <c r="A10895">
        <v>120961</v>
      </c>
      <c r="B10895" t="s">
        <v>668</v>
      </c>
      <c r="C10895" t="s">
        <v>667</v>
      </c>
      <c r="D10895" t="s">
        <v>666</v>
      </c>
      <c r="E10895" t="s">
        <v>665</v>
      </c>
      <c r="F10895">
        <v>7.29</v>
      </c>
      <c r="G10895">
        <v>291</v>
      </c>
      <c r="H10895">
        <v>5344</v>
      </c>
      <c r="I10895">
        <v>20172</v>
      </c>
      <c r="J10895">
        <v>852</v>
      </c>
      <c r="K10895">
        <v>2</v>
      </c>
      <c r="L10895" t="str">
        <f>VLOOKUP(A10895,[1]jikan_novels!A:F,5,FALSE)</f>
        <v>Jan 18, 2019</v>
      </c>
      <c r="M10895" t="str">
        <f>VLOOKUP(A10895,[1]jikan_novels!A:F,6,FALSE)</f>
        <v>婚約破棄から始まる悪役令嬢の監獄スローライフ</v>
      </c>
    </row>
    <row r="10896" spans="1:13" x14ac:dyDescent="0.3">
      <c r="A10896">
        <v>121230</v>
      </c>
      <c r="B10896" t="s">
        <v>664</v>
      </c>
      <c r="C10896" t="s">
        <v>144</v>
      </c>
      <c r="E10896" t="s">
        <v>0</v>
      </c>
      <c r="F10896">
        <v>7.18</v>
      </c>
      <c r="G10896">
        <v>146</v>
      </c>
      <c r="H10896">
        <v>6825</v>
      </c>
      <c r="I10896">
        <v>21639</v>
      </c>
      <c r="J10896">
        <v>761</v>
      </c>
      <c r="K10896">
        <v>1</v>
      </c>
      <c r="L10896" t="str">
        <f>VLOOKUP(A10896,[1]jikan_novels!A:F,5,FALSE)</f>
        <v>Mar 25, 1991</v>
      </c>
      <c r="M10896" t="str">
        <f>VLOOKUP(A10896,[1]jikan_novels!A:F,6,FALSE)</f>
        <v>パーフェクト・ブルー 完全変態</v>
      </c>
    </row>
    <row r="10897" spans="1:13" x14ac:dyDescent="0.3">
      <c r="A10897">
        <v>121405</v>
      </c>
      <c r="B10897" t="s">
        <v>663</v>
      </c>
      <c r="C10897" t="s">
        <v>347</v>
      </c>
      <c r="E10897" t="s">
        <v>346</v>
      </c>
      <c r="F10897">
        <v>8.9</v>
      </c>
      <c r="G10897">
        <v>5786</v>
      </c>
      <c r="H10897">
        <v>25</v>
      </c>
      <c r="I10897">
        <v>1645</v>
      </c>
      <c r="J10897">
        <v>14847</v>
      </c>
      <c r="K10897">
        <v>4</v>
      </c>
      <c r="L10897" t="str">
        <f>VLOOKUP(A10897,[1]jikan_novels!A:F,5,FALSE)</f>
        <v>Dec 8, 2016</v>
      </c>
      <c r="M10897" t="str">
        <f>VLOOKUP(A10897,[1]jikan_novels!A:F,6,FALSE)</f>
        <v>魔道祖师</v>
      </c>
    </row>
    <row r="10898" spans="1:13" x14ac:dyDescent="0.3">
      <c r="A10898">
        <v>121781</v>
      </c>
      <c r="B10898" t="s">
        <v>662</v>
      </c>
      <c r="C10898" t="s">
        <v>220</v>
      </c>
      <c r="E10898" t="s">
        <v>19</v>
      </c>
      <c r="F10898">
        <v>8.4</v>
      </c>
      <c r="G10898">
        <v>4250</v>
      </c>
      <c r="H10898">
        <v>247</v>
      </c>
      <c r="I10898">
        <v>2268</v>
      </c>
      <c r="J10898">
        <v>10930</v>
      </c>
      <c r="K10898">
        <v>1</v>
      </c>
      <c r="L10898" t="str">
        <f>VLOOKUP(A10898,[1]jikan_novels!A:F,5,FALSE)</f>
        <v>Jun 18, 2016</v>
      </c>
      <c r="M10898" t="str">
        <f>VLOOKUP(A10898,[1]jikan_novels!A:F,6,FALSE)</f>
        <v>小説 君の名は。</v>
      </c>
    </row>
    <row r="10899" spans="1:13" x14ac:dyDescent="0.3">
      <c r="A10899">
        <v>122104</v>
      </c>
      <c r="B10899" t="s">
        <v>661</v>
      </c>
      <c r="C10899" t="s">
        <v>660</v>
      </c>
      <c r="D10899" t="s">
        <v>526</v>
      </c>
      <c r="E10899" t="s">
        <v>119</v>
      </c>
      <c r="F10899">
        <v>7.98</v>
      </c>
      <c r="G10899">
        <v>459</v>
      </c>
      <c r="H10899">
        <v>881</v>
      </c>
      <c r="I10899">
        <v>8277</v>
      </c>
      <c r="J10899">
        <v>2834</v>
      </c>
      <c r="K10899">
        <v>1</v>
      </c>
      <c r="L10899" t="str">
        <f>VLOOKUP(A10899,[1]jikan_novels!A:F,5,FALSE)</f>
        <v>Nov 29, 2006</v>
      </c>
      <c r="M10899" t="str">
        <f>VLOOKUP(A10899,[1]jikan_novels!A:F,6,FALSE)</f>
        <v>夜は短し歩けよ乙女</v>
      </c>
    </row>
    <row r="10900" spans="1:13" x14ac:dyDescent="0.3">
      <c r="A10900">
        <v>122531</v>
      </c>
      <c r="B10900" t="s">
        <v>659</v>
      </c>
      <c r="C10900" t="s">
        <v>658</v>
      </c>
      <c r="D10900" t="s">
        <v>657</v>
      </c>
      <c r="E10900" t="s">
        <v>16</v>
      </c>
      <c r="F10900">
        <v>7.83</v>
      </c>
      <c r="G10900">
        <v>524</v>
      </c>
      <c r="H10900">
        <v>1385</v>
      </c>
      <c r="I10900">
        <v>10178</v>
      </c>
      <c r="J10900">
        <v>2194</v>
      </c>
      <c r="K10900">
        <v>1</v>
      </c>
      <c r="L10900" t="str">
        <f>VLOOKUP(A10900,[1]jikan_novels!A:F,5,FALSE)</f>
        <v>Feb 25, 2017</v>
      </c>
      <c r="M10900" t="str">
        <f>VLOOKUP(A10900,[1]jikan_novels!A:F,6,FALSE)</f>
        <v>君は月夜に光り輝く</v>
      </c>
    </row>
    <row r="10901" spans="1:13" x14ac:dyDescent="0.3">
      <c r="A10901">
        <v>122808</v>
      </c>
      <c r="B10901" t="s">
        <v>656</v>
      </c>
      <c r="C10901" t="s">
        <v>655</v>
      </c>
      <c r="E10901" t="s">
        <v>102</v>
      </c>
      <c r="H10901">
        <v>42486</v>
      </c>
      <c r="I10901">
        <v>82422</v>
      </c>
      <c r="J10901">
        <v>12</v>
      </c>
      <c r="K10901">
        <v>8</v>
      </c>
      <c r="L10901" t="str">
        <f>VLOOKUP(A10901,[1]jikan_novels!A:F,5,FALSE)</f>
        <v>Mar 1, 2013 to May 1, 2015</v>
      </c>
      <c r="M10901" t="str">
        <f>VLOOKUP(A10901,[1]jikan_novels!A:F,6,FALSE)</f>
        <v>傲世九重天</v>
      </c>
    </row>
    <row r="10902" spans="1:13" x14ac:dyDescent="0.3">
      <c r="A10902">
        <v>122883</v>
      </c>
      <c r="B10902" t="s">
        <v>654</v>
      </c>
      <c r="C10902" t="s">
        <v>653</v>
      </c>
      <c r="D10902" t="s">
        <v>652</v>
      </c>
      <c r="E10902" t="s">
        <v>67</v>
      </c>
      <c r="F10902">
        <v>7.03</v>
      </c>
      <c r="G10902">
        <v>742</v>
      </c>
      <c r="H10902">
        <v>9213</v>
      </c>
      <c r="I10902">
        <v>9447</v>
      </c>
      <c r="J10902">
        <v>2406</v>
      </c>
      <c r="L10902" t="str">
        <f>VLOOKUP(A10902,[1]jikan_novels!A:F,5,FALSE)</f>
        <v>Oct 7, 2018</v>
      </c>
      <c r="M10902" t="str">
        <f>VLOOKUP(A10902,[1]jikan_novels!A:F,6,FALSE)</f>
        <v>女王陛下の異世界戦略〈ストラテジー〉</v>
      </c>
    </row>
    <row r="10903" spans="1:13" x14ac:dyDescent="0.3">
      <c r="A10903">
        <v>122943</v>
      </c>
      <c r="B10903" t="s">
        <v>651</v>
      </c>
      <c r="C10903" t="s">
        <v>60</v>
      </c>
      <c r="D10903" t="s">
        <v>650</v>
      </c>
      <c r="E10903" t="s">
        <v>124</v>
      </c>
      <c r="F10903">
        <v>7.37</v>
      </c>
      <c r="G10903">
        <v>224</v>
      </c>
      <c r="H10903">
        <v>4401</v>
      </c>
      <c r="I10903">
        <v>12315</v>
      </c>
      <c r="J10903">
        <v>1726</v>
      </c>
      <c r="K10903">
        <v>12</v>
      </c>
      <c r="L10903" t="str">
        <f>VLOOKUP(A10903,[1]jikan_novels!A:F,5,FALSE)</f>
        <v>Oct 20, 2015 to May 14, 2021</v>
      </c>
      <c r="M10903" t="str">
        <f>VLOOKUP(A10903,[1]jikan_novels!A:F,6,FALSE)</f>
        <v>美少年シリーズ</v>
      </c>
    </row>
    <row r="10904" spans="1:13" x14ac:dyDescent="0.3">
      <c r="A10904">
        <v>123008</v>
      </c>
      <c r="B10904" t="s">
        <v>649</v>
      </c>
      <c r="C10904" t="s">
        <v>648</v>
      </c>
      <c r="D10904" t="s">
        <v>647</v>
      </c>
      <c r="E10904" t="s">
        <v>85</v>
      </c>
      <c r="H10904">
        <v>42520</v>
      </c>
      <c r="I10904">
        <v>43831</v>
      </c>
      <c r="J10904">
        <v>176</v>
      </c>
      <c r="K10904">
        <v>1</v>
      </c>
      <c r="L10904" t="str">
        <f>VLOOKUP(A10904,[1]jikan_novels!A:F,5,FALSE)</f>
        <v>Oct 17, 2014</v>
      </c>
      <c r="M10904" t="str">
        <f>VLOOKUP(A10904,[1]jikan_novels!A:F,6,FALSE)</f>
        <v>楽園追放―Expelled from Paradise―</v>
      </c>
    </row>
    <row r="10905" spans="1:13" x14ac:dyDescent="0.3">
      <c r="A10905">
        <v>123756</v>
      </c>
      <c r="B10905" t="s">
        <v>646</v>
      </c>
      <c r="C10905" t="s">
        <v>220</v>
      </c>
      <c r="E10905" t="s">
        <v>645</v>
      </c>
      <c r="F10905">
        <v>7.93</v>
      </c>
      <c r="G10905">
        <v>487</v>
      </c>
      <c r="H10905">
        <v>1033</v>
      </c>
      <c r="I10905">
        <v>11741</v>
      </c>
      <c r="J10905">
        <v>1836</v>
      </c>
      <c r="K10905">
        <v>1</v>
      </c>
      <c r="L10905" t="str">
        <f>VLOOKUP(A10905,[1]jikan_novels!A:F,5,FALSE)</f>
        <v>Jul 18, 2019</v>
      </c>
      <c r="M10905" t="str">
        <f>VLOOKUP(A10905,[1]jikan_novels!A:F,6,FALSE)</f>
        <v>小説 天気の子</v>
      </c>
    </row>
    <row r="10906" spans="1:13" x14ac:dyDescent="0.3">
      <c r="A10906">
        <v>123936</v>
      </c>
      <c r="B10906" t="s">
        <v>644</v>
      </c>
      <c r="C10906" t="s">
        <v>643</v>
      </c>
      <c r="E10906" t="s">
        <v>102</v>
      </c>
      <c r="F10906">
        <v>7.54</v>
      </c>
      <c r="G10906">
        <v>227</v>
      </c>
      <c r="H10906">
        <v>2924</v>
      </c>
      <c r="I10906">
        <v>24958</v>
      </c>
      <c r="J10906">
        <v>596</v>
      </c>
      <c r="K10906">
        <v>58</v>
      </c>
      <c r="L10906" t="str">
        <f>VLOOKUP(A10906,[1]jikan_novels!A:F,5,FALSE)</f>
        <v>Jan 15, 2007 to Dec 31, 2020</v>
      </c>
      <c r="M10906" t="str">
        <f>VLOOKUP(A10906,[1]jikan_novels!A:F,6,FALSE)</f>
        <v>달빛조각사</v>
      </c>
    </row>
    <row r="10907" spans="1:13" x14ac:dyDescent="0.3">
      <c r="A10907">
        <v>124161</v>
      </c>
      <c r="B10907" t="s">
        <v>642</v>
      </c>
      <c r="C10907" t="s">
        <v>641</v>
      </c>
      <c r="D10907" t="s">
        <v>640</v>
      </c>
      <c r="E10907" t="s">
        <v>56</v>
      </c>
      <c r="F10907">
        <v>7.6</v>
      </c>
      <c r="G10907">
        <v>132</v>
      </c>
      <c r="H10907">
        <v>2519</v>
      </c>
      <c r="I10907">
        <v>19595</v>
      </c>
      <c r="J10907">
        <v>894</v>
      </c>
      <c r="K10907">
        <v>15</v>
      </c>
      <c r="L10907" t="str">
        <f>VLOOKUP(A10907,[1]jikan_novels!A:F,5,FALSE)</f>
        <v>Dec 17, 2015 to Nov 19, 2025</v>
      </c>
      <c r="M10907" t="str">
        <f>VLOOKUP(A10907,[1]jikan_novels!A:F,6,FALSE)</f>
        <v>宝石商リチャード氏の謎鑑定</v>
      </c>
    </row>
    <row r="10908" spans="1:13" x14ac:dyDescent="0.3">
      <c r="A10908">
        <v>124163</v>
      </c>
      <c r="B10908" t="s">
        <v>639</v>
      </c>
      <c r="C10908" t="s">
        <v>638</v>
      </c>
      <c r="E10908" t="s">
        <v>465</v>
      </c>
      <c r="H10908">
        <v>42693</v>
      </c>
      <c r="I10908">
        <v>46851</v>
      </c>
      <c r="J10908">
        <v>149</v>
      </c>
      <c r="L10908" t="str">
        <f>VLOOKUP(A10908,[1]jikan_novels!A:F,5,FALSE)</f>
        <v>Jun 1, 2012</v>
      </c>
      <c r="M10908" t="str">
        <f>VLOOKUP(A10908,[1]jikan_novels!A:F,6,FALSE)</f>
        <v>2.43 清陰高校男子バレー部</v>
      </c>
    </row>
    <row r="10909" spans="1:13" x14ac:dyDescent="0.3">
      <c r="A10909">
        <v>124376</v>
      </c>
      <c r="B10909" t="s">
        <v>637</v>
      </c>
      <c r="C10909" t="s">
        <v>636</v>
      </c>
      <c r="E10909" t="s">
        <v>635</v>
      </c>
      <c r="H10909">
        <v>42720</v>
      </c>
      <c r="I10909">
        <v>28150</v>
      </c>
      <c r="J10909">
        <v>477</v>
      </c>
      <c r="L10909" t="str">
        <f>VLOOKUP(A10909,[1]jikan_novels!A:F,5,FALSE)</f>
        <v>May 11, 2011</v>
      </c>
      <c r="M10909" t="str">
        <f>VLOOKUP(A10909,[1]jikan_novels!A:F,6,FALSE)</f>
        <v>虚構推理</v>
      </c>
    </row>
    <row r="10910" spans="1:13" x14ac:dyDescent="0.3">
      <c r="A10910">
        <v>124379</v>
      </c>
      <c r="B10910" t="s">
        <v>634</v>
      </c>
      <c r="C10910" t="s">
        <v>633</v>
      </c>
      <c r="D10910" t="s">
        <v>632</v>
      </c>
      <c r="E10910" t="s">
        <v>631</v>
      </c>
      <c r="H10910">
        <v>42721</v>
      </c>
      <c r="I10910">
        <v>42531</v>
      </c>
      <c r="J10910">
        <v>189</v>
      </c>
      <c r="K10910">
        <v>1</v>
      </c>
      <c r="L10910" t="str">
        <f>VLOOKUP(A10910,[1]jikan_novels!A:F,5,FALSE)</f>
        <v>Feb 15, 2014</v>
      </c>
      <c r="M10910" t="str">
        <f>VLOOKUP(A10910,[1]jikan_novels!A:F,6,FALSE)</f>
        <v>日常の夏休み</v>
      </c>
    </row>
    <row r="10911" spans="1:13" x14ac:dyDescent="0.3">
      <c r="A10911">
        <v>124695</v>
      </c>
      <c r="B10911" t="s">
        <v>630</v>
      </c>
      <c r="C10911" t="s">
        <v>629</v>
      </c>
      <c r="E10911" t="s">
        <v>628</v>
      </c>
      <c r="H10911">
        <v>42775</v>
      </c>
      <c r="I10911">
        <v>49291</v>
      </c>
      <c r="J10911">
        <v>131</v>
      </c>
      <c r="K10911">
        <v>2</v>
      </c>
      <c r="L10911" t="str">
        <f>VLOOKUP(A10911,[1]jikan_novels!A:F,5,FALSE)</f>
        <v>Apr 16, 2019 to Aug 7, 2019</v>
      </c>
      <c r="M10911" t="str">
        <f>VLOOKUP(A10911,[1]jikan_novels!A:F,6,FALSE)</f>
        <v>さらざんまい</v>
      </c>
    </row>
    <row r="10912" spans="1:13" x14ac:dyDescent="0.3">
      <c r="A10912">
        <v>124861</v>
      </c>
      <c r="B10912" t="s">
        <v>627</v>
      </c>
      <c r="C10912" t="s">
        <v>626</v>
      </c>
      <c r="E10912" t="s">
        <v>124</v>
      </c>
      <c r="H10912">
        <v>42834</v>
      </c>
      <c r="I10912">
        <v>34996</v>
      </c>
      <c r="J10912">
        <v>301</v>
      </c>
      <c r="L10912" t="str">
        <f>VLOOKUP(A10912,[1]jikan_novels!A:F,5,FALSE)</f>
        <v>Sep 29, 2014</v>
      </c>
      <c r="M10912" t="str">
        <f>VLOOKUP(A10912,[1]jikan_novels!A:F,6,FALSE)</f>
        <v>天久鷹央シリーズ</v>
      </c>
    </row>
    <row r="10913" spans="1:13" x14ac:dyDescent="0.3">
      <c r="A10913">
        <v>125016</v>
      </c>
      <c r="B10913" t="s">
        <v>625</v>
      </c>
      <c r="C10913" t="s">
        <v>624</v>
      </c>
      <c r="D10913" t="s">
        <v>623</v>
      </c>
      <c r="E10913" t="s">
        <v>302</v>
      </c>
      <c r="F10913">
        <v>6.87</v>
      </c>
      <c r="G10913">
        <v>278</v>
      </c>
      <c r="H10913">
        <v>11888</v>
      </c>
      <c r="I10913">
        <v>20106</v>
      </c>
      <c r="J10913">
        <v>856</v>
      </c>
      <c r="K10913">
        <v>1</v>
      </c>
      <c r="L10913" t="str">
        <f>VLOOKUP(A10913,[1]jikan_novels!A:F,5,FALSE)</f>
        <v>Jun 17, 2017</v>
      </c>
      <c r="M10913" t="str">
        <f>VLOOKUP(A10913,[1]jikan_novels!A:F,6,FALSE)</f>
        <v>打ち上げ花火、下から見るか？横から見るか？</v>
      </c>
    </row>
    <row r="10914" spans="1:13" x14ac:dyDescent="0.3">
      <c r="A10914">
        <v>125108</v>
      </c>
      <c r="B10914" t="s">
        <v>622</v>
      </c>
      <c r="C10914" t="s">
        <v>248</v>
      </c>
      <c r="E10914" t="s">
        <v>95</v>
      </c>
      <c r="H10914">
        <v>42869</v>
      </c>
      <c r="I10914">
        <v>43252</v>
      </c>
      <c r="J10914">
        <v>182</v>
      </c>
      <c r="K10914">
        <v>2</v>
      </c>
      <c r="L10914" t="str">
        <f>VLOOKUP(A10914,[1]jikan_novels!A:F,5,FALSE)</f>
        <v>Sep 10, 2014 to Nov 21, 2014</v>
      </c>
      <c r="M10914" t="str">
        <f>VLOOKUP(A10914,[1]jikan_novels!A:F,6,FALSE)</f>
        <v>PSYCHO-PASS ASYLUM</v>
      </c>
    </row>
    <row r="10915" spans="1:13" x14ac:dyDescent="0.3">
      <c r="A10915">
        <v>125842</v>
      </c>
      <c r="B10915" t="s">
        <v>621</v>
      </c>
      <c r="C10915" t="s">
        <v>619</v>
      </c>
      <c r="E10915" t="s">
        <v>573</v>
      </c>
      <c r="F10915">
        <v>7.62</v>
      </c>
      <c r="G10915">
        <v>676</v>
      </c>
      <c r="H10915">
        <v>2380</v>
      </c>
      <c r="I10915">
        <v>9324</v>
      </c>
      <c r="J10915">
        <v>2445</v>
      </c>
      <c r="K10915">
        <v>1</v>
      </c>
      <c r="L10915" t="str">
        <f>VLOOKUP(A10915,[1]jikan_novels!A:F,5,FALSE)</f>
        <v>Sep 24, 2016</v>
      </c>
      <c r="M10915" t="str">
        <f>VLOOKUP(A10915,[1]jikan_novels!A:F,6,FALSE)</f>
        <v>恋する寄生虫</v>
      </c>
    </row>
    <row r="10916" spans="1:13" x14ac:dyDescent="0.3">
      <c r="A10916">
        <v>126479</v>
      </c>
      <c r="B10916" t="s">
        <v>620</v>
      </c>
      <c r="C10916" t="s">
        <v>619</v>
      </c>
      <c r="E10916" t="s">
        <v>19</v>
      </c>
      <c r="F10916">
        <v>8.9</v>
      </c>
      <c r="G10916">
        <v>13794</v>
      </c>
      <c r="H10916">
        <v>26</v>
      </c>
      <c r="I10916">
        <v>458</v>
      </c>
      <c r="J10916">
        <v>43908</v>
      </c>
      <c r="K10916">
        <v>1</v>
      </c>
      <c r="L10916" t="str">
        <f>VLOOKUP(A10916,[1]jikan_novels!A:F,5,FALSE)</f>
        <v>Dec 25, 2013</v>
      </c>
      <c r="M10916" t="str">
        <f>VLOOKUP(A10916,[1]jikan_novels!A:F,6,FALSE)</f>
        <v>三日間の幸福</v>
      </c>
    </row>
    <row r="10917" spans="1:13" x14ac:dyDescent="0.3">
      <c r="A10917">
        <v>126738</v>
      </c>
      <c r="B10917" t="s">
        <v>618</v>
      </c>
      <c r="C10917" t="s">
        <v>617</v>
      </c>
      <c r="D10917" t="s">
        <v>616</v>
      </c>
      <c r="E10917" t="s">
        <v>258</v>
      </c>
      <c r="H10917">
        <v>43143</v>
      </c>
      <c r="I10917">
        <v>34467</v>
      </c>
      <c r="J10917">
        <v>311</v>
      </c>
      <c r="L10917" t="str">
        <f>VLOOKUP(A10917,[1]jikan_novels!A:F,5,FALSE)</f>
        <v>Feb 25, 2014</v>
      </c>
      <c r="M10917" t="str">
        <f>VLOOKUP(A10917,[1]jikan_novels!A:F,6,FALSE)</f>
        <v>博多豚骨ラーメンズ</v>
      </c>
    </row>
    <row r="10918" spans="1:13" x14ac:dyDescent="0.3">
      <c r="A10918">
        <v>127160</v>
      </c>
      <c r="B10918" t="s">
        <v>615</v>
      </c>
      <c r="C10918" t="s">
        <v>614</v>
      </c>
      <c r="D10918" t="s">
        <v>613</v>
      </c>
      <c r="E10918" t="s">
        <v>19</v>
      </c>
      <c r="H10918">
        <v>43202</v>
      </c>
      <c r="I10918">
        <v>37524</v>
      </c>
      <c r="J10918">
        <v>257</v>
      </c>
      <c r="K10918">
        <v>2</v>
      </c>
      <c r="L10918" t="str">
        <f>VLOOKUP(A10918,[1]jikan_novels!A:F,5,FALSE)</f>
        <v>Aug 4, 2016 to Sep 6, 2016</v>
      </c>
      <c r="M10918" t="str">
        <f>VLOOKUP(A10918,[1]jikan_novels!A:F,6,FALSE)</f>
        <v>響け！ユーフォニアムシリーズ 立華高校マーチングバンドへようこそ</v>
      </c>
    </row>
    <row r="10919" spans="1:13" x14ac:dyDescent="0.3">
      <c r="A10919">
        <v>127177</v>
      </c>
      <c r="B10919" t="s">
        <v>612</v>
      </c>
      <c r="C10919" t="s">
        <v>611</v>
      </c>
      <c r="E10919" t="s">
        <v>610</v>
      </c>
      <c r="H10919">
        <v>43206</v>
      </c>
      <c r="I10919">
        <v>37016</v>
      </c>
      <c r="J10919">
        <v>266</v>
      </c>
      <c r="K10919">
        <v>1</v>
      </c>
      <c r="L10919" t="str">
        <f>VLOOKUP(A10919,[1]jikan_novels!A:F,5,FALSE)</f>
        <v>Feb 25, 2017</v>
      </c>
      <c r="M10919" t="str">
        <f>VLOOKUP(A10919,[1]jikan_novels!A:F,6,FALSE)</f>
        <v>小説 ひるね姫～知らないワタシの物語～</v>
      </c>
    </row>
    <row r="10920" spans="1:13" x14ac:dyDescent="0.3">
      <c r="A10920">
        <v>127213</v>
      </c>
      <c r="B10920" t="s">
        <v>609</v>
      </c>
      <c r="C10920" t="s">
        <v>509</v>
      </c>
      <c r="E10920" t="s">
        <v>287</v>
      </c>
      <c r="F10920">
        <v>7.18</v>
      </c>
      <c r="G10920">
        <v>154</v>
      </c>
      <c r="H10920">
        <v>6850</v>
      </c>
      <c r="I10920">
        <v>24766</v>
      </c>
      <c r="J10920">
        <v>605</v>
      </c>
      <c r="K10920">
        <v>1</v>
      </c>
      <c r="L10920" t="str">
        <f>VLOOKUP(A10920,[1]jikan_novels!A:F,5,FALSE)</f>
        <v>Jun 15, 2018</v>
      </c>
      <c r="M10920" t="str">
        <f>VLOOKUP(A10920,[1]jikan_novels!A:F,6,FALSE)</f>
        <v>未来のミライ</v>
      </c>
    </row>
    <row r="10921" spans="1:13" x14ac:dyDescent="0.3">
      <c r="A10921">
        <v>127221</v>
      </c>
      <c r="B10921" t="s">
        <v>608</v>
      </c>
      <c r="C10921" t="s">
        <v>509</v>
      </c>
      <c r="E10921" t="s">
        <v>607</v>
      </c>
      <c r="F10921">
        <v>8.2200000000000006</v>
      </c>
      <c r="G10921">
        <v>1082</v>
      </c>
      <c r="H10921">
        <v>456</v>
      </c>
      <c r="I10921">
        <v>6838</v>
      </c>
      <c r="J10921">
        <v>3562</v>
      </c>
      <c r="K10921">
        <v>1</v>
      </c>
      <c r="L10921" t="str">
        <f>VLOOKUP(A10921,[1]jikan_novels!A:F,5,FALSE)</f>
        <v>Jun 22, 2012</v>
      </c>
      <c r="M10921" t="str">
        <f>VLOOKUP(A10921,[1]jikan_novels!A:F,6,FALSE)</f>
        <v>おおかみこどもの雨と雪</v>
      </c>
    </row>
    <row r="10922" spans="1:13" x14ac:dyDescent="0.3">
      <c r="A10922">
        <v>127362</v>
      </c>
      <c r="B10922" t="s">
        <v>606</v>
      </c>
      <c r="C10922" t="s">
        <v>526</v>
      </c>
      <c r="D10922" t="s">
        <v>605</v>
      </c>
      <c r="E10922" t="s">
        <v>604</v>
      </c>
      <c r="F10922">
        <v>7.26</v>
      </c>
      <c r="G10922">
        <v>157</v>
      </c>
      <c r="H10922">
        <v>5729</v>
      </c>
      <c r="I10922">
        <v>20277</v>
      </c>
      <c r="J10922">
        <v>845</v>
      </c>
      <c r="K10922">
        <v>1</v>
      </c>
      <c r="L10922" t="str">
        <f>VLOOKUP(A10922,[1]jikan_novels!A:F,5,FALSE)</f>
        <v>May 29, 2010</v>
      </c>
      <c r="M10922" t="str">
        <f>VLOOKUP(A10922,[1]jikan_novels!A:F,6,FALSE)</f>
        <v>ペンギン・ハイウェイ</v>
      </c>
    </row>
    <row r="10923" spans="1:13" x14ac:dyDescent="0.3">
      <c r="A10923">
        <v>128042</v>
      </c>
      <c r="B10923" t="s">
        <v>603</v>
      </c>
      <c r="C10923" t="s">
        <v>602</v>
      </c>
      <c r="E10923" t="s">
        <v>56</v>
      </c>
      <c r="H10923">
        <v>43302</v>
      </c>
      <c r="I10923">
        <v>40327</v>
      </c>
      <c r="J10923">
        <v>218</v>
      </c>
      <c r="L10923" t="str">
        <f>VLOOKUP(A10923,[1]jikan_novels!A:F,5,FALSE)</f>
        <v>Apr 16, 2015</v>
      </c>
      <c r="M10923" t="str">
        <f>VLOOKUP(A10923,[1]jikan_novels!A:F,6,FALSE)</f>
        <v>京都寺町三条のホームズ</v>
      </c>
    </row>
    <row r="10924" spans="1:13" x14ac:dyDescent="0.3">
      <c r="A10924">
        <v>128583</v>
      </c>
      <c r="B10924" t="s">
        <v>601</v>
      </c>
      <c r="C10924" t="s">
        <v>600</v>
      </c>
      <c r="E10924" t="s">
        <v>10</v>
      </c>
      <c r="H10924">
        <v>43373</v>
      </c>
      <c r="I10924">
        <v>72403</v>
      </c>
      <c r="J10924">
        <v>42</v>
      </c>
      <c r="K10924">
        <v>2</v>
      </c>
      <c r="L10924" t="str">
        <f>VLOOKUP(A10924,[1]jikan_novels!A:F,5,FALSE)</f>
        <v>Dec 5, 2018 to Feb 5, 2020</v>
      </c>
      <c r="M10924" t="str">
        <f>VLOOKUP(A10924,[1]jikan_novels!A:F,6,FALSE)</f>
        <v>隣の席の佐藤さん</v>
      </c>
    </row>
    <row r="10925" spans="1:13" x14ac:dyDescent="0.3">
      <c r="A10925">
        <v>129436</v>
      </c>
      <c r="B10925" t="s">
        <v>599</v>
      </c>
      <c r="C10925" t="s">
        <v>60</v>
      </c>
      <c r="E10925" t="s">
        <v>124</v>
      </c>
      <c r="H10925">
        <v>43467</v>
      </c>
      <c r="I10925">
        <v>49886</v>
      </c>
      <c r="J10925">
        <v>127</v>
      </c>
      <c r="K10925">
        <v>1</v>
      </c>
      <c r="L10925" t="str">
        <f>VLOOKUP(A10925,[1]jikan_novels!A:F,5,FALSE)</f>
        <v>Sep 7, 2011</v>
      </c>
      <c r="M10925" t="str">
        <f>VLOOKUP(A10925,[1]jikan_novels!A:F,6,FALSE)</f>
        <v>少女不十分</v>
      </c>
    </row>
    <row r="10926" spans="1:13" x14ac:dyDescent="0.3">
      <c r="A10926">
        <v>130826</v>
      </c>
      <c r="B10926" t="s">
        <v>598</v>
      </c>
      <c r="C10926" t="s">
        <v>347</v>
      </c>
      <c r="E10926" t="s">
        <v>321</v>
      </c>
      <c r="F10926">
        <v>9.0299999999999994</v>
      </c>
      <c r="G10926">
        <v>8619</v>
      </c>
      <c r="H10926">
        <v>13</v>
      </c>
      <c r="I10926">
        <v>987</v>
      </c>
      <c r="J10926">
        <v>22440</v>
      </c>
      <c r="K10926">
        <v>6</v>
      </c>
      <c r="L10926" t="str">
        <f>VLOOKUP(A10926,[1]jikan_novels!A:F,5,FALSE)</f>
        <v>Feb 4, 2021 to Mar 31, 2022</v>
      </c>
      <c r="M10926" t="str">
        <f>VLOOKUP(A10926,[1]jikan_novels!A:F,6,FALSE)</f>
        <v>天官赐福</v>
      </c>
    </row>
    <row r="10927" spans="1:13" x14ac:dyDescent="0.3">
      <c r="A10927">
        <v>131202</v>
      </c>
      <c r="B10927" t="s">
        <v>597</v>
      </c>
      <c r="C10927" t="s">
        <v>526</v>
      </c>
      <c r="E10927" t="s">
        <v>596</v>
      </c>
      <c r="F10927">
        <v>7.48</v>
      </c>
      <c r="G10927">
        <v>120</v>
      </c>
      <c r="H10927">
        <v>3402</v>
      </c>
      <c r="I10927">
        <v>27954</v>
      </c>
      <c r="J10927">
        <v>484</v>
      </c>
      <c r="K10927">
        <v>1</v>
      </c>
      <c r="L10927" t="str">
        <f>VLOOKUP(A10927,[1]jikan_novels!A:F,5,FALSE)</f>
        <v>Jul 29, 2020</v>
      </c>
      <c r="M10927" t="str">
        <f>VLOOKUP(A10927,[1]jikan_novels!A:F,6,FALSE)</f>
        <v>四畳半タイムマシンブルース</v>
      </c>
    </row>
    <row r="10928" spans="1:13" x14ac:dyDescent="0.3">
      <c r="A10928">
        <v>131989</v>
      </c>
      <c r="B10928" t="s">
        <v>595</v>
      </c>
      <c r="C10928" t="s">
        <v>285</v>
      </c>
      <c r="E10928" t="s">
        <v>594</v>
      </c>
      <c r="F10928">
        <v>7.24</v>
      </c>
      <c r="G10928">
        <v>166</v>
      </c>
      <c r="H10928">
        <v>5975</v>
      </c>
      <c r="I10928">
        <v>23507</v>
      </c>
      <c r="J10928">
        <v>662</v>
      </c>
      <c r="K10928">
        <v>1</v>
      </c>
      <c r="L10928" t="str">
        <f>VLOOKUP(A10928,[1]jikan_novels!A:F,5,FALSE)</f>
        <v>Oct 11, 2014 to Jan 11, 2020</v>
      </c>
      <c r="M10928" t="str">
        <f>VLOOKUP(A10928,[1]jikan_novels!A:F,6,FALSE)</f>
        <v>Another 2001</v>
      </c>
    </row>
    <row r="10929" spans="1:13" x14ac:dyDescent="0.3">
      <c r="A10929">
        <v>132834</v>
      </c>
      <c r="B10929" t="s">
        <v>593</v>
      </c>
      <c r="C10929" t="s">
        <v>592</v>
      </c>
      <c r="E10929" t="s">
        <v>302</v>
      </c>
      <c r="H10929">
        <v>43932</v>
      </c>
      <c r="I10929">
        <v>78888</v>
      </c>
      <c r="J10929">
        <v>25</v>
      </c>
      <c r="K10929">
        <v>1</v>
      </c>
      <c r="L10929" t="str">
        <f>VLOOKUP(A10929,[1]jikan_novels!A:F,5,FALSE)</f>
        <v>Oct 18, 2017</v>
      </c>
      <c r="M10929" t="str">
        <f>VLOOKUP(A10929,[1]jikan_novels!A:F,6,FALSE)</f>
        <v>僕はロボットごしの君に恋をする</v>
      </c>
    </row>
    <row r="10930" spans="1:13" x14ac:dyDescent="0.3">
      <c r="A10930">
        <v>132877</v>
      </c>
      <c r="B10930" t="s">
        <v>591</v>
      </c>
      <c r="C10930" t="s">
        <v>347</v>
      </c>
      <c r="E10930" t="s">
        <v>590</v>
      </c>
      <c r="F10930">
        <v>8.2799999999999994</v>
      </c>
      <c r="G10930">
        <v>2307</v>
      </c>
      <c r="H10930">
        <v>381</v>
      </c>
      <c r="I10930">
        <v>4661</v>
      </c>
      <c r="J10930">
        <v>5469</v>
      </c>
      <c r="K10930">
        <v>3</v>
      </c>
      <c r="L10930" t="str">
        <f>VLOOKUP(A10930,[1]jikan_novels!A:F,5,FALSE)</f>
        <v>Jul 24, 2017</v>
      </c>
      <c r="M10930" t="str">
        <f>VLOOKUP(A10930,[1]jikan_novels!A:F,6,FALSE)</f>
        <v>人渣反派自救系統</v>
      </c>
    </row>
    <row r="10931" spans="1:13" x14ac:dyDescent="0.3">
      <c r="A10931">
        <v>133338</v>
      </c>
      <c r="B10931" t="s">
        <v>589</v>
      </c>
      <c r="C10931" t="s">
        <v>588</v>
      </c>
      <c r="E10931" t="s">
        <v>40</v>
      </c>
      <c r="H10931">
        <v>44024</v>
      </c>
      <c r="I10931">
        <v>34556</v>
      </c>
      <c r="J10931">
        <v>310</v>
      </c>
      <c r="K10931">
        <v>7</v>
      </c>
      <c r="L10931" t="str">
        <f>VLOOKUP(A10931,[1]jikan_novels!A:F,5,FALSE)</f>
        <v>Jun 22, 2019 to Apr 20, 2022</v>
      </c>
      <c r="M10931" t="str">
        <f>VLOOKUP(A10931,[1]jikan_novels!A:F,6,FALSE)</f>
        <v>わが家は幽世の貸本屋さん</v>
      </c>
    </row>
    <row r="10932" spans="1:13" x14ac:dyDescent="0.3">
      <c r="A10932">
        <v>134181</v>
      </c>
      <c r="B10932" t="s">
        <v>587</v>
      </c>
      <c r="C10932" t="s">
        <v>526</v>
      </c>
      <c r="E10932" t="s">
        <v>586</v>
      </c>
      <c r="F10932">
        <v>7.85</v>
      </c>
      <c r="G10932">
        <v>332</v>
      </c>
      <c r="H10932">
        <v>1302</v>
      </c>
      <c r="I10932">
        <v>14501</v>
      </c>
      <c r="J10932">
        <v>1383</v>
      </c>
      <c r="K10932">
        <v>1</v>
      </c>
      <c r="L10932" t="str">
        <f>VLOOKUP(A10932,[1]jikan_novels!A:F,5,FALSE)</f>
        <v>Dec 1, 2004</v>
      </c>
      <c r="M10932" t="str">
        <f>VLOOKUP(A10932,[1]jikan_novels!A:F,6,FALSE)</f>
        <v>四畳半神話大系</v>
      </c>
    </row>
    <row r="10933" spans="1:13" x14ac:dyDescent="0.3">
      <c r="A10933">
        <v>134261</v>
      </c>
      <c r="B10933" t="s">
        <v>585</v>
      </c>
      <c r="C10933" t="s">
        <v>584</v>
      </c>
      <c r="E10933" t="s">
        <v>28</v>
      </c>
      <c r="F10933">
        <v>7.41</v>
      </c>
      <c r="G10933">
        <v>217</v>
      </c>
      <c r="H10933">
        <v>3986</v>
      </c>
      <c r="I10933">
        <v>23062</v>
      </c>
      <c r="J10933">
        <v>683</v>
      </c>
      <c r="K10933">
        <v>3</v>
      </c>
      <c r="L10933" t="str">
        <f>VLOOKUP(A10933,[1]jikan_novels!A:F,5,FALSE)</f>
        <v>Oct 4, 2019 to Nov 10, 2020</v>
      </c>
      <c r="M10933" t="str">
        <f>VLOOKUP(A10933,[1]jikan_novels!A:F,6,FALSE)</f>
        <v>村づくりゲームのNPCが生身の人間としか思えない</v>
      </c>
    </row>
    <row r="10934" spans="1:13" x14ac:dyDescent="0.3">
      <c r="A10934">
        <v>134280</v>
      </c>
      <c r="B10934" t="s">
        <v>583</v>
      </c>
      <c r="C10934" t="s">
        <v>582</v>
      </c>
      <c r="E10934" t="s">
        <v>67</v>
      </c>
      <c r="H10934">
        <v>44194</v>
      </c>
      <c r="I10934">
        <v>81131</v>
      </c>
      <c r="J10934">
        <v>18</v>
      </c>
      <c r="K10934">
        <v>2</v>
      </c>
      <c r="L10934" t="str">
        <f>VLOOKUP(A10934,[1]jikan_novels!A:F,5,FALSE)</f>
        <v>Mar 1, 2015 to Jun 1, 2015</v>
      </c>
      <c r="M10934" t="str">
        <f>VLOOKUP(A10934,[1]jikan_novels!A:F,6,FALSE)</f>
        <v>修罗武神</v>
      </c>
    </row>
    <row r="10935" spans="1:13" x14ac:dyDescent="0.3">
      <c r="A10935">
        <v>134997</v>
      </c>
      <c r="B10935" t="s">
        <v>581</v>
      </c>
      <c r="C10935" t="s">
        <v>455</v>
      </c>
      <c r="E10935" t="s">
        <v>19</v>
      </c>
      <c r="F10935">
        <v>8.24</v>
      </c>
      <c r="G10935">
        <v>1552</v>
      </c>
      <c r="H10935">
        <v>430</v>
      </c>
      <c r="I10935">
        <v>4597</v>
      </c>
      <c r="J10935">
        <v>5561</v>
      </c>
      <c r="K10935">
        <v>1</v>
      </c>
      <c r="L10935" t="str">
        <f>VLOOKUP(A10935,[1]jikan_novels!A:F,5,FALSE)</f>
        <v>Feb 17, 2016</v>
      </c>
      <c r="M10935" t="str">
        <f>VLOOKUP(A10935,[1]jikan_novels!A:F,6,FALSE)</f>
        <v>また、同じ夢を見ていた</v>
      </c>
    </row>
    <row r="10936" spans="1:13" x14ac:dyDescent="0.3">
      <c r="A10936">
        <v>134999</v>
      </c>
      <c r="B10936" t="s">
        <v>580</v>
      </c>
      <c r="C10936" t="s">
        <v>455</v>
      </c>
      <c r="E10936" t="s">
        <v>19</v>
      </c>
      <c r="F10936">
        <v>7.11</v>
      </c>
      <c r="G10936">
        <v>252</v>
      </c>
      <c r="H10936">
        <v>8002</v>
      </c>
      <c r="I10936">
        <v>19487</v>
      </c>
      <c r="J10936">
        <v>901</v>
      </c>
      <c r="K10936">
        <v>1</v>
      </c>
      <c r="L10936" t="str">
        <f>VLOOKUP(A10936,[1]jikan_novels!A:F,5,FALSE)</f>
        <v>Aug 22, 2015 to May 21, 2016</v>
      </c>
      <c r="M10936" t="str">
        <f>VLOOKUP(A10936,[1]jikan_novels!A:F,6,FALSE)</f>
        <v>か「」く「」し「」ご「」と「</v>
      </c>
    </row>
    <row r="10937" spans="1:13" x14ac:dyDescent="0.3">
      <c r="A10937">
        <v>135656</v>
      </c>
      <c r="B10937" t="s">
        <v>579</v>
      </c>
      <c r="C10937" t="s">
        <v>578</v>
      </c>
      <c r="E10937" t="s">
        <v>465</v>
      </c>
      <c r="H10937">
        <v>44370</v>
      </c>
      <c r="I10937">
        <v>83087</v>
      </c>
      <c r="J10937">
        <v>8</v>
      </c>
      <c r="K10937">
        <v>1</v>
      </c>
      <c r="L10937" t="str">
        <f>VLOOKUP(A10937,[1]jikan_novels!A:F,5,FALSE)</f>
        <v>Mar 18, 2011</v>
      </c>
      <c r="M10937" t="str">
        <f>VLOOKUP(A10937,[1]jikan_novels!A:F,6,FALSE)</f>
        <v>エースの系譜</v>
      </c>
    </row>
    <row r="10938" spans="1:13" x14ac:dyDescent="0.3">
      <c r="A10938">
        <v>135882</v>
      </c>
      <c r="B10938" t="s">
        <v>577</v>
      </c>
      <c r="C10938" t="s">
        <v>576</v>
      </c>
      <c r="E10938" t="s">
        <v>575</v>
      </c>
      <c r="H10938">
        <v>44406</v>
      </c>
      <c r="I10938">
        <v>43882</v>
      </c>
      <c r="J10938">
        <v>175</v>
      </c>
      <c r="K10938">
        <v>1</v>
      </c>
      <c r="L10938" t="str">
        <f>VLOOKUP(A10938,[1]jikan_novels!A:F,5,FALSE)</f>
        <v>Jan 1, 1993</v>
      </c>
      <c r="M10938" t="str">
        <f>VLOOKUP(A10938,[1]jikan_novels!A:F,6,FALSE)</f>
        <v>パプリカ</v>
      </c>
    </row>
    <row r="10939" spans="1:13" x14ac:dyDescent="0.3">
      <c r="A10939">
        <v>135986</v>
      </c>
      <c r="B10939" t="s">
        <v>574</v>
      </c>
      <c r="C10939" t="s">
        <v>496</v>
      </c>
      <c r="E10939" t="s">
        <v>573</v>
      </c>
      <c r="H10939">
        <v>44421</v>
      </c>
      <c r="I10939">
        <v>45360</v>
      </c>
      <c r="J10939">
        <v>162</v>
      </c>
      <c r="K10939">
        <v>1</v>
      </c>
      <c r="L10939" t="str">
        <f>VLOOKUP(A10939,[1]jikan_novels!A:F,5,FALSE)</f>
        <v>Jun 6, 2019</v>
      </c>
      <c r="M10939" t="str">
        <f>VLOOKUP(A10939,[1]jikan_novels!A:F,6,FALSE)</f>
        <v>小説 きみと、波にのれたら</v>
      </c>
    </row>
    <row r="10940" spans="1:13" x14ac:dyDescent="0.3">
      <c r="A10940">
        <v>136106</v>
      </c>
      <c r="B10940" t="s">
        <v>572</v>
      </c>
      <c r="C10940" t="s">
        <v>248</v>
      </c>
      <c r="E10940" t="s">
        <v>95</v>
      </c>
      <c r="H10940">
        <v>44432</v>
      </c>
      <c r="I10940">
        <v>41516</v>
      </c>
      <c r="J10940">
        <v>202</v>
      </c>
      <c r="K10940">
        <v>4</v>
      </c>
      <c r="L10940" t="str">
        <f>VLOOKUP(A10940,[1]jikan_novels!A:F,5,FALSE)</f>
        <v>Mar 6, 2015 to Jan 31, 2017</v>
      </c>
      <c r="M10940" t="str">
        <f>VLOOKUP(A10940,[1]jikan_novels!A:F,6,FALSE)</f>
        <v>PSYCHO-PASS GENESIS</v>
      </c>
    </row>
    <row r="10941" spans="1:13" x14ac:dyDescent="0.3">
      <c r="A10941">
        <v>136252</v>
      </c>
      <c r="B10941" t="s">
        <v>571</v>
      </c>
      <c r="C10941" t="s">
        <v>570</v>
      </c>
      <c r="D10941" t="s">
        <v>569</v>
      </c>
      <c r="E10941" t="s">
        <v>568</v>
      </c>
      <c r="H10941">
        <v>44446</v>
      </c>
      <c r="I10941">
        <v>40176</v>
      </c>
      <c r="J10941">
        <v>220</v>
      </c>
      <c r="L10941" t="str">
        <f>VLOOKUP(A10941,[1]jikan_novels!A:F,5,FALSE)</f>
        <v>Dec 25, 2020</v>
      </c>
      <c r="M10941" t="str">
        <f>VLOOKUP(A10941,[1]jikan_novels!A:F,6,FALSE)</f>
        <v>ロード・エルメロイII世の冒険</v>
      </c>
    </row>
    <row r="10942" spans="1:13" x14ac:dyDescent="0.3">
      <c r="A10942">
        <v>136319</v>
      </c>
      <c r="B10942" t="s">
        <v>567</v>
      </c>
      <c r="C10942" t="s">
        <v>566</v>
      </c>
      <c r="E10942" t="s">
        <v>102</v>
      </c>
      <c r="H10942">
        <v>44458</v>
      </c>
      <c r="I10942">
        <v>17933</v>
      </c>
      <c r="J10942">
        <v>1024</v>
      </c>
      <c r="K10942">
        <v>14</v>
      </c>
      <c r="L10942" t="str">
        <f>VLOOKUP(A10942,[1]jikan_novels!A:F,5,FALSE)</f>
        <v>Jun 19, 2019 to Nov 22, 2023</v>
      </c>
      <c r="M10942" t="str">
        <f>VLOOKUP(A10942,[1]jikan_novels!A:F,6,FALSE)</f>
        <v>鬼人幻燈抄</v>
      </c>
    </row>
    <row r="10943" spans="1:13" x14ac:dyDescent="0.3">
      <c r="A10943">
        <v>136395</v>
      </c>
      <c r="B10943" t="s">
        <v>565</v>
      </c>
      <c r="C10943" t="s">
        <v>174</v>
      </c>
      <c r="E10943" t="s">
        <v>10</v>
      </c>
      <c r="H10943">
        <v>44475</v>
      </c>
      <c r="I10943">
        <v>61649</v>
      </c>
      <c r="J10943">
        <v>71</v>
      </c>
      <c r="L10943" t="str">
        <f>VLOOKUP(A10943,[1]jikan_novels!A:F,5,FALSE)</f>
        <v>Oct 28, 2015</v>
      </c>
      <c r="M10943" t="str">
        <f>VLOOKUP(A10943,[1]jikan_novels!A:F,6,FALSE)</f>
        <v>ケーキ王子の名推理〈スペシャリテ〉</v>
      </c>
    </row>
    <row r="10944" spans="1:13" x14ac:dyDescent="0.3">
      <c r="A10944">
        <v>136657</v>
      </c>
      <c r="B10944" t="s">
        <v>564</v>
      </c>
      <c r="C10944" t="s">
        <v>563</v>
      </c>
      <c r="D10944" t="s">
        <v>562</v>
      </c>
      <c r="E10944" t="s">
        <v>67</v>
      </c>
      <c r="H10944">
        <v>44510</v>
      </c>
      <c r="I10944">
        <v>29070</v>
      </c>
      <c r="J10944">
        <v>448</v>
      </c>
      <c r="L10944" t="str">
        <f>VLOOKUP(A10944,[1]jikan_novels!A:F,5,FALSE)</f>
        <v>Nov 30, 2019</v>
      </c>
      <c r="M10944" t="str">
        <f>VLOOKUP(A10944,[1]jikan_novels!A:F,6,FALSE)</f>
        <v>昏き宮殿の死者の王</v>
      </c>
    </row>
    <row r="10945" spans="1:13" x14ac:dyDescent="0.3">
      <c r="A10945">
        <v>136859</v>
      </c>
      <c r="B10945" t="s">
        <v>561</v>
      </c>
      <c r="C10945" t="s">
        <v>560</v>
      </c>
      <c r="E10945" t="s">
        <v>102</v>
      </c>
      <c r="H10945">
        <v>44526</v>
      </c>
      <c r="I10945">
        <v>19765</v>
      </c>
      <c r="J10945">
        <v>881</v>
      </c>
      <c r="K10945">
        <v>3</v>
      </c>
      <c r="L10945" t="str">
        <f>VLOOKUP(A10945,[1]jikan_novels!A:F,5,FALSE)</f>
        <v>Jan 9, 2019 to Dec 7, 2019</v>
      </c>
      <c r="M10945" t="str">
        <f>VLOOKUP(A10945,[1]jikan_novels!A:F,6,FALSE)</f>
        <v>迷宮の王</v>
      </c>
    </row>
    <row r="10946" spans="1:13" x14ac:dyDescent="0.3">
      <c r="A10946">
        <v>138148</v>
      </c>
      <c r="B10946" t="s">
        <v>559</v>
      </c>
      <c r="C10946" t="s">
        <v>73</v>
      </c>
      <c r="E10946" t="s">
        <v>37</v>
      </c>
      <c r="F10946">
        <v>8</v>
      </c>
      <c r="G10946">
        <v>930</v>
      </c>
      <c r="H10946">
        <v>823</v>
      </c>
      <c r="I10946">
        <v>4057</v>
      </c>
      <c r="J10946">
        <v>6319</v>
      </c>
      <c r="L10946" t="str">
        <f>VLOOKUP(A10946,[1]jikan_novels!A:F,5,FALSE)</f>
        <v>Jan 15, 2019</v>
      </c>
      <c r="M10946" t="str">
        <f>VLOOKUP(A10946,[1]jikan_novels!A:F,6,FALSE)</f>
        <v>わたしの幸せな結婚</v>
      </c>
    </row>
    <row r="10947" spans="1:13" x14ac:dyDescent="0.3">
      <c r="A10947">
        <v>138256</v>
      </c>
      <c r="B10947" t="s">
        <v>558</v>
      </c>
      <c r="C10947" t="s">
        <v>373</v>
      </c>
      <c r="E10947" t="s">
        <v>372</v>
      </c>
      <c r="F10947">
        <v>7.02</v>
      </c>
      <c r="G10947">
        <v>283</v>
      </c>
      <c r="I10947">
        <v>20520</v>
      </c>
      <c r="J10947">
        <v>829</v>
      </c>
      <c r="K10947">
        <v>1</v>
      </c>
      <c r="L10947" t="str">
        <f>VLOOKUP(A10947,[1]jikan_novels!A:F,5,FALSE)</f>
        <v>Dec 6, 2017</v>
      </c>
      <c r="M10947" t="str">
        <f>VLOOKUP(A10947,[1]jikan_novels!A:F,6,FALSE)</f>
        <v>JKハルは異世界で娼婦になった</v>
      </c>
    </row>
    <row r="10948" spans="1:13" x14ac:dyDescent="0.3">
      <c r="A10948">
        <v>139074</v>
      </c>
      <c r="B10948" t="s">
        <v>557</v>
      </c>
      <c r="C10948" t="s">
        <v>556</v>
      </c>
      <c r="E10948" t="s">
        <v>555</v>
      </c>
      <c r="H10948">
        <v>44852</v>
      </c>
      <c r="I10948">
        <v>73294</v>
      </c>
      <c r="J10948">
        <v>40</v>
      </c>
      <c r="K10948">
        <v>1</v>
      </c>
      <c r="L10948" t="str">
        <f>VLOOKUP(A10948,[1]jikan_novels!A:F,5,FALSE)</f>
        <v>Nov 28, 2001</v>
      </c>
      <c r="M10948" t="str">
        <f>VLOOKUP(A10948,[1]jikan_novels!A:F,6,FALSE)</f>
        <v>ネガティブハッピー・チェーンソーエッヂ</v>
      </c>
    </row>
    <row r="10949" spans="1:13" x14ac:dyDescent="0.3">
      <c r="A10949">
        <v>139413</v>
      </c>
      <c r="B10949" t="s">
        <v>554</v>
      </c>
      <c r="C10949" t="s">
        <v>553</v>
      </c>
      <c r="E10949" t="s">
        <v>552</v>
      </c>
      <c r="H10949">
        <v>44893</v>
      </c>
      <c r="I10949">
        <v>31077</v>
      </c>
      <c r="J10949">
        <v>391</v>
      </c>
      <c r="K10949">
        <v>1</v>
      </c>
      <c r="L10949" t="str">
        <f>VLOOKUP(A10949,[1]jikan_novels!A:F,5,FALSE)</f>
        <v>Jul 1, 1998</v>
      </c>
      <c r="M10949" t="str">
        <f>VLOOKUP(A10949,[1]jikan_novels!A:F,6,FALSE)</f>
        <v>カラフル</v>
      </c>
    </row>
    <row r="10950" spans="1:13" x14ac:dyDescent="0.3">
      <c r="A10950">
        <v>139531</v>
      </c>
      <c r="B10950" t="s">
        <v>551</v>
      </c>
      <c r="C10950" t="s">
        <v>550</v>
      </c>
      <c r="E10950" t="s">
        <v>37</v>
      </c>
      <c r="H10950">
        <v>44914</v>
      </c>
      <c r="I10950">
        <v>35086</v>
      </c>
      <c r="J10950">
        <v>299</v>
      </c>
      <c r="K10950">
        <v>4</v>
      </c>
      <c r="L10950" t="str">
        <f>VLOOKUP(A10950,[1]jikan_novels!A:F,5,FALSE)</f>
        <v>Sep 9, 2020</v>
      </c>
      <c r="M10950" t="str">
        <f>VLOOKUP(A10950,[1]jikan_novels!A:F,6,FALSE)</f>
        <v>여주인공의 오빠를 지키는 방법</v>
      </c>
    </row>
    <row r="10951" spans="1:13" x14ac:dyDescent="0.3">
      <c r="A10951">
        <v>139596</v>
      </c>
      <c r="B10951" t="s">
        <v>549</v>
      </c>
      <c r="C10951" t="s">
        <v>548</v>
      </c>
      <c r="E10951" t="s">
        <v>547</v>
      </c>
      <c r="H10951">
        <v>44917</v>
      </c>
      <c r="I10951">
        <v>74663</v>
      </c>
      <c r="J10951">
        <v>36</v>
      </c>
      <c r="K10951">
        <v>1</v>
      </c>
      <c r="L10951" t="str">
        <f>VLOOKUP(A10951,[1]jikan_novels!A:F,5,FALSE)</f>
        <v>Mar 11, 2015</v>
      </c>
      <c r="M10951" t="str">
        <f>VLOOKUP(A10951,[1]jikan_novels!A:F,6,FALSE)</f>
        <v>火花</v>
      </c>
    </row>
    <row r="10952" spans="1:13" x14ac:dyDescent="0.3">
      <c r="A10952">
        <v>139829</v>
      </c>
      <c r="B10952" t="s">
        <v>546</v>
      </c>
      <c r="C10952" t="s">
        <v>544</v>
      </c>
      <c r="E10952" t="s">
        <v>85</v>
      </c>
      <c r="H10952">
        <v>44950</v>
      </c>
      <c r="I10952">
        <v>33611</v>
      </c>
      <c r="J10952">
        <v>329</v>
      </c>
      <c r="K10952">
        <v>1</v>
      </c>
      <c r="L10952" t="str">
        <f>VLOOKUP(A10952,[1]jikan_novels!A:F,5,FALSE)</f>
        <v>Jun 22, 2007</v>
      </c>
      <c r="M10952" t="str">
        <f>VLOOKUP(A10952,[1]jikan_novels!A:F,6,FALSE)</f>
        <v>虐殺器官</v>
      </c>
    </row>
    <row r="10953" spans="1:13" x14ac:dyDescent="0.3">
      <c r="A10953">
        <v>139834</v>
      </c>
      <c r="B10953" t="s">
        <v>545</v>
      </c>
      <c r="C10953" t="s">
        <v>544</v>
      </c>
      <c r="E10953" t="s">
        <v>399</v>
      </c>
      <c r="H10953">
        <v>44953</v>
      </c>
      <c r="I10953">
        <v>37905</v>
      </c>
      <c r="J10953">
        <v>252</v>
      </c>
      <c r="K10953">
        <v>1</v>
      </c>
      <c r="L10953" t="str">
        <f>VLOOKUP(A10953,[1]jikan_novels!A:F,5,FALSE)</f>
        <v>Dec 16, 2008</v>
      </c>
      <c r="M10953" t="str">
        <f>VLOOKUP(A10953,[1]jikan_novels!A:F,6,FALSE)</f>
        <v>ハーモニー</v>
      </c>
    </row>
    <row r="10954" spans="1:13" x14ac:dyDescent="0.3">
      <c r="A10954">
        <v>140022</v>
      </c>
      <c r="B10954" t="s">
        <v>543</v>
      </c>
      <c r="C10954" t="s">
        <v>542</v>
      </c>
      <c r="E10954" t="s">
        <v>102</v>
      </c>
      <c r="H10954">
        <v>44976</v>
      </c>
      <c r="I10954">
        <v>70511</v>
      </c>
      <c r="J10954">
        <v>47</v>
      </c>
      <c r="K10954">
        <v>3</v>
      </c>
      <c r="L10954" t="str">
        <f>VLOOKUP(A10954,[1]jikan_novels!A:F,5,FALSE)</f>
        <v>Jan 31, 2017 to Mar 5, 2018</v>
      </c>
      <c r="M10954" t="str">
        <f>VLOOKUP(A10954,[1]jikan_novels!A:F,6,FALSE)</f>
        <v>魔王の器</v>
      </c>
    </row>
    <row r="10955" spans="1:13" x14ac:dyDescent="0.3">
      <c r="A10955">
        <v>141207</v>
      </c>
      <c r="B10955" t="s">
        <v>541</v>
      </c>
      <c r="C10955" t="s">
        <v>540</v>
      </c>
      <c r="D10955" t="s">
        <v>539</v>
      </c>
      <c r="E10955" t="s">
        <v>19</v>
      </c>
      <c r="H10955">
        <v>45107</v>
      </c>
      <c r="I10955">
        <v>32543</v>
      </c>
      <c r="J10955">
        <v>355</v>
      </c>
      <c r="K10955">
        <v>2</v>
      </c>
      <c r="L10955" t="str">
        <f>VLOOKUP(A10955,[1]jikan_novels!A:F,5,FALSE)</f>
        <v>Mar 14, 2019 to Apr 25, 2019</v>
      </c>
      <c r="M10955" t="str">
        <f>VLOOKUP(A10955,[1]jikan_novels!A:F,6,FALSE)</f>
        <v>小説 聲の形</v>
      </c>
    </row>
    <row r="10956" spans="1:13" x14ac:dyDescent="0.3">
      <c r="A10956">
        <v>141243</v>
      </c>
      <c r="B10956" t="s">
        <v>538</v>
      </c>
      <c r="C10956" t="s">
        <v>537</v>
      </c>
      <c r="E10956" t="s">
        <v>536</v>
      </c>
      <c r="H10956">
        <v>45112</v>
      </c>
      <c r="I10956">
        <v>71095</v>
      </c>
      <c r="J10956">
        <v>46</v>
      </c>
      <c r="K10956">
        <v>4</v>
      </c>
      <c r="L10956" t="str">
        <f>VLOOKUP(A10956,[1]jikan_novels!A:F,5,FALSE)</f>
        <v>Nov 14, 2014 to Jul 15, 2015</v>
      </c>
      <c r="M10956" t="str">
        <f>VLOOKUP(A10956,[1]jikan_novels!A:F,6,FALSE)</f>
        <v>探偵の探偵</v>
      </c>
    </row>
    <row r="10957" spans="1:13" x14ac:dyDescent="0.3">
      <c r="A10957">
        <v>141389</v>
      </c>
      <c r="B10957" t="s">
        <v>535</v>
      </c>
      <c r="C10957" t="s">
        <v>534</v>
      </c>
      <c r="E10957" t="s">
        <v>19</v>
      </c>
      <c r="H10957">
        <v>45131</v>
      </c>
      <c r="I10957">
        <v>57364</v>
      </c>
      <c r="J10957">
        <v>87</v>
      </c>
      <c r="K10957">
        <v>1</v>
      </c>
      <c r="L10957" t="str">
        <f>VLOOKUP(A10957,[1]jikan_novels!A:F,5,FALSE)</f>
        <v>Feb 21, 2018</v>
      </c>
      <c r="M10957" t="str">
        <f>VLOOKUP(A10957,[1]jikan_novels!A:F,6,FALSE)</f>
        <v>彼女が好きなものはホモであって僕ではない</v>
      </c>
    </row>
    <row r="10958" spans="1:13" x14ac:dyDescent="0.3">
      <c r="A10958">
        <v>142525</v>
      </c>
      <c r="B10958" t="s">
        <v>533</v>
      </c>
      <c r="C10958" t="s">
        <v>370</v>
      </c>
      <c r="E10958" t="s">
        <v>127</v>
      </c>
      <c r="H10958">
        <v>45263</v>
      </c>
      <c r="I10958">
        <v>36642</v>
      </c>
      <c r="J10958">
        <v>272</v>
      </c>
      <c r="K10958">
        <v>3</v>
      </c>
      <c r="L10958" t="str">
        <f>VLOOKUP(A10958,[1]jikan_novels!A:F,5,FALSE)</f>
        <v>Oct 20, 2015 to Nov 22, 2017</v>
      </c>
      <c r="M10958" t="str">
        <f>VLOOKUP(A10958,[1]jikan_novels!A:F,6,FALSE)</f>
        <v>バビロン</v>
      </c>
    </row>
    <row r="10959" spans="1:13" x14ac:dyDescent="0.3">
      <c r="A10959">
        <v>142718</v>
      </c>
      <c r="B10959" t="s">
        <v>532</v>
      </c>
      <c r="C10959" t="s">
        <v>220</v>
      </c>
      <c r="D10959" t="s">
        <v>531</v>
      </c>
      <c r="E10959" t="s">
        <v>218</v>
      </c>
      <c r="H10959">
        <v>45286</v>
      </c>
      <c r="I10959">
        <v>42056</v>
      </c>
      <c r="J10959">
        <v>195</v>
      </c>
      <c r="K10959">
        <v>1</v>
      </c>
      <c r="L10959" t="str">
        <f>VLOOKUP(A10959,[1]jikan_novels!A:F,5,FALSE)</f>
        <v>Sep 29, 2014</v>
      </c>
      <c r="M10959" t="str">
        <f>VLOOKUP(A10959,[1]jikan_novels!A:F,6,FALSE)</f>
        <v>クロスロード in their cases</v>
      </c>
    </row>
    <row r="10960" spans="1:13" x14ac:dyDescent="0.3">
      <c r="A10960">
        <v>143441</v>
      </c>
      <c r="B10960" t="s">
        <v>530</v>
      </c>
      <c r="C10960" t="s">
        <v>529</v>
      </c>
      <c r="D10960" t="s">
        <v>528</v>
      </c>
      <c r="E10960" t="s">
        <v>102</v>
      </c>
      <c r="F10960">
        <v>9.0500000000000007</v>
      </c>
      <c r="G10960">
        <v>14047</v>
      </c>
      <c r="H10960">
        <v>10</v>
      </c>
      <c r="I10960">
        <v>587</v>
      </c>
      <c r="J10960">
        <v>35177</v>
      </c>
      <c r="K10960">
        <v>2</v>
      </c>
      <c r="L10960" t="str">
        <f>VLOOKUP(A10960,[1]jikan_novels!A:F,5,FALSE)</f>
        <v>Jan 20, 2022 to Sep 11, 2023</v>
      </c>
      <c r="M10960" t="str">
        <f>VLOOKUP(A10960,[1]jikan_novels!A:F,6,FALSE)</f>
        <v>전지적 독자 시점</v>
      </c>
    </row>
    <row r="10961" spans="1:13" x14ac:dyDescent="0.3">
      <c r="A10961">
        <v>143692</v>
      </c>
      <c r="B10961" t="s">
        <v>527</v>
      </c>
      <c r="C10961" t="s">
        <v>526</v>
      </c>
      <c r="E10961" t="s">
        <v>37</v>
      </c>
      <c r="H10961">
        <v>45473</v>
      </c>
      <c r="I10961">
        <v>57742</v>
      </c>
      <c r="J10961">
        <v>86</v>
      </c>
      <c r="K10961">
        <v>1</v>
      </c>
      <c r="L10961" t="str">
        <f>VLOOKUP(A10961,[1]jikan_novels!A:F,5,FALSE)</f>
        <v>Dec 19, 2003</v>
      </c>
      <c r="M10961" t="str">
        <f>VLOOKUP(A10961,[1]jikan_novels!A:F,6,FALSE)</f>
        <v>太陽の塔</v>
      </c>
    </row>
    <row r="10962" spans="1:13" x14ac:dyDescent="0.3">
      <c r="A10962">
        <v>144085</v>
      </c>
      <c r="B10962" t="s">
        <v>525</v>
      </c>
      <c r="C10962" t="s">
        <v>524</v>
      </c>
      <c r="E10962" t="s">
        <v>16</v>
      </c>
      <c r="H10962">
        <v>45543</v>
      </c>
      <c r="I10962">
        <v>79967</v>
      </c>
      <c r="J10962">
        <v>22</v>
      </c>
      <c r="K10962">
        <v>2</v>
      </c>
      <c r="L10962" t="str">
        <f>VLOOKUP(A10962,[1]jikan_novels!A:F,5,FALSE)</f>
        <v>Oct 28, 2010</v>
      </c>
      <c r="M10962" t="str">
        <f>VLOOKUP(A10962,[1]jikan_novels!A:F,6,FALSE)</f>
        <v>小説 キャンディ･キャンディ FINAL STORY</v>
      </c>
    </row>
    <row r="10963" spans="1:13" x14ac:dyDescent="0.3">
      <c r="A10963">
        <v>144146</v>
      </c>
      <c r="B10963" t="s">
        <v>523</v>
      </c>
      <c r="C10963" t="s">
        <v>522</v>
      </c>
      <c r="E10963" t="s">
        <v>0</v>
      </c>
      <c r="H10963">
        <v>45550</v>
      </c>
      <c r="I10963">
        <v>76993</v>
      </c>
      <c r="J10963">
        <v>30</v>
      </c>
      <c r="K10963">
        <v>1</v>
      </c>
      <c r="L10963" t="str">
        <f>VLOOKUP(A10963,[1]jikan_novels!A:F,5,FALSE)</f>
        <v>Apr 1, 1993 to Dec 1, 1995</v>
      </c>
      <c r="M10963" t="str">
        <f>VLOOKUP(A10963,[1]jikan_novels!A:F,6,FALSE)</f>
        <v>仄暗い水の底から</v>
      </c>
    </row>
    <row r="10964" spans="1:13" x14ac:dyDescent="0.3">
      <c r="A10964">
        <v>144393</v>
      </c>
      <c r="B10964" t="s">
        <v>521</v>
      </c>
      <c r="C10964" t="s">
        <v>520</v>
      </c>
      <c r="E10964" t="s">
        <v>519</v>
      </c>
      <c r="F10964">
        <v>8</v>
      </c>
      <c r="G10964">
        <v>309</v>
      </c>
      <c r="H10964">
        <v>830</v>
      </c>
      <c r="I10964">
        <v>12235</v>
      </c>
      <c r="J10964">
        <v>1742</v>
      </c>
      <c r="K10964">
        <v>1</v>
      </c>
      <c r="L10964" t="str">
        <f>VLOOKUP(A10964,[1]jikan_novels!A:F,5,FALSE)</f>
        <v>May 11, 2017</v>
      </c>
      <c r="M10964" t="str">
        <f>VLOOKUP(A10964,[1]jikan_novels!A:F,6,FALSE)</f>
        <v>かがみの孤城</v>
      </c>
    </row>
    <row r="10965" spans="1:13" x14ac:dyDescent="0.3">
      <c r="A10965">
        <v>144859</v>
      </c>
      <c r="B10965" t="s">
        <v>518</v>
      </c>
      <c r="C10965" t="s">
        <v>517</v>
      </c>
      <c r="E10965" t="s">
        <v>40</v>
      </c>
      <c r="F10965">
        <v>7.79</v>
      </c>
      <c r="G10965">
        <v>387</v>
      </c>
      <c r="H10965">
        <v>1532</v>
      </c>
      <c r="I10965">
        <v>12975</v>
      </c>
      <c r="J10965">
        <v>1613</v>
      </c>
      <c r="K10965">
        <v>1</v>
      </c>
      <c r="L10965" t="str">
        <f>VLOOKUP(A10965,[1]jikan_novels!A:F,5,FALSE)</f>
        <v>Oct 29, 2021</v>
      </c>
      <c r="M10965" t="str">
        <f>VLOOKUP(A10965,[1]jikan_novels!A:F,6,FALSE)</f>
        <v>サマーゴースト</v>
      </c>
    </row>
    <row r="10966" spans="1:13" x14ac:dyDescent="0.3">
      <c r="A10966">
        <v>145149</v>
      </c>
      <c r="B10966" t="s">
        <v>516</v>
      </c>
      <c r="C10966" t="s">
        <v>515</v>
      </c>
      <c r="E10966" t="s">
        <v>108</v>
      </c>
      <c r="H10966">
        <v>45684</v>
      </c>
      <c r="I10966">
        <v>40771</v>
      </c>
      <c r="J10966">
        <v>212</v>
      </c>
      <c r="L10966" t="str">
        <f>VLOOKUP(A10966,[1]jikan_novels!A:F,5,FALSE)</f>
        <v>Feb 5, 2020</v>
      </c>
      <c r="M10966" t="str">
        <f>VLOOKUP(A10966,[1]jikan_novels!A:F,6,FALSE)</f>
        <v>Dジェネシス ダンジョンが出来て3年</v>
      </c>
    </row>
    <row r="10967" spans="1:13" x14ac:dyDescent="0.3">
      <c r="A10967">
        <v>145454</v>
      </c>
      <c r="B10967" t="s">
        <v>514</v>
      </c>
      <c r="C10967" t="s">
        <v>513</v>
      </c>
      <c r="D10967" t="s">
        <v>512</v>
      </c>
      <c r="E10967" t="s">
        <v>511</v>
      </c>
      <c r="H10967">
        <v>45750</v>
      </c>
      <c r="I10967">
        <v>54700</v>
      </c>
      <c r="J10967">
        <v>99</v>
      </c>
      <c r="K10967">
        <v>1</v>
      </c>
      <c r="L10967" t="str">
        <f>VLOOKUP(A10967,[1]jikan_novels!A:F,5,FALSE)</f>
        <v>May 10, 2017</v>
      </c>
      <c r="M10967" t="str">
        <f>VLOOKUP(A10967,[1]jikan_novels!A:F,6,FALSE)</f>
        <v>小説 夜明け告げるルーのうた</v>
      </c>
    </row>
    <row r="10968" spans="1:13" x14ac:dyDescent="0.3">
      <c r="A10968">
        <v>145650</v>
      </c>
      <c r="B10968" t="s">
        <v>510</v>
      </c>
      <c r="C10968" t="s">
        <v>509</v>
      </c>
      <c r="E10968" t="s">
        <v>62</v>
      </c>
      <c r="H10968">
        <v>45786</v>
      </c>
      <c r="I10968">
        <v>39583</v>
      </c>
      <c r="J10968">
        <v>228</v>
      </c>
      <c r="K10968">
        <v>1</v>
      </c>
      <c r="L10968" t="str">
        <f>VLOOKUP(A10968,[1]jikan_novels!A:F,5,FALSE)</f>
        <v>Jun 15, 2021</v>
      </c>
      <c r="M10968" t="str">
        <f>VLOOKUP(A10968,[1]jikan_novels!A:F,6,FALSE)</f>
        <v>竜とそばかすの姫</v>
      </c>
    </row>
    <row r="10969" spans="1:13" x14ac:dyDescent="0.3">
      <c r="A10969">
        <v>145695</v>
      </c>
      <c r="B10969" t="s">
        <v>508</v>
      </c>
      <c r="C10969" t="s">
        <v>507</v>
      </c>
      <c r="E10969" t="s">
        <v>28</v>
      </c>
      <c r="F10969">
        <v>7.67</v>
      </c>
      <c r="G10969">
        <v>219</v>
      </c>
      <c r="H10969">
        <v>2111</v>
      </c>
      <c r="I10969">
        <v>10067</v>
      </c>
      <c r="J10969">
        <v>2224</v>
      </c>
      <c r="K10969">
        <v>7</v>
      </c>
      <c r="L10969" t="str">
        <f>VLOOKUP(A10969,[1]jikan_novels!A:F,5,FALSE)</f>
        <v>Apr 20, 2018 to Apr 21, 2022</v>
      </c>
      <c r="M10969" t="str">
        <f>VLOOKUP(A10969,[1]jikan_novels!A:F,6,FALSE)</f>
        <v>後宮の烏</v>
      </c>
    </row>
    <row r="10970" spans="1:13" x14ac:dyDescent="0.3">
      <c r="A10970">
        <v>145730</v>
      </c>
      <c r="B10970" t="s">
        <v>506</v>
      </c>
      <c r="C10970" t="s">
        <v>505</v>
      </c>
      <c r="E10970" t="s">
        <v>465</v>
      </c>
      <c r="H10970">
        <v>45796</v>
      </c>
      <c r="I10970">
        <v>52450</v>
      </c>
      <c r="J10970">
        <v>111</v>
      </c>
      <c r="K10970">
        <v>4</v>
      </c>
      <c r="L10970" t="str">
        <f>VLOOKUP(A10970,[1]jikan_novels!A:F,5,FALSE)</f>
        <v>May 7, 2011 to Mar 5, 2014</v>
      </c>
      <c r="M10970" t="str">
        <f>VLOOKUP(A10970,[1]jikan_novels!A:F,6,FALSE)</f>
        <v>ラブオールプレー</v>
      </c>
    </row>
    <row r="10971" spans="1:13" x14ac:dyDescent="0.3">
      <c r="A10971">
        <v>145843</v>
      </c>
      <c r="B10971" t="s">
        <v>504</v>
      </c>
      <c r="C10971" t="s">
        <v>295</v>
      </c>
      <c r="E10971" t="s">
        <v>503</v>
      </c>
      <c r="H10971">
        <v>45815</v>
      </c>
      <c r="I10971">
        <v>46328</v>
      </c>
      <c r="J10971">
        <v>153</v>
      </c>
      <c r="K10971">
        <v>3</v>
      </c>
      <c r="L10971" t="str">
        <f>VLOOKUP(A10971,[1]jikan_novels!A:F,5,FALSE)</f>
        <v>Oct 22, 2018 to Apr 1, 2020</v>
      </c>
      <c r="M10971" t="str">
        <f>VLOOKUP(A10971,[1]jikan_novels!A:F,6,FALSE)</f>
        <v>撒野</v>
      </c>
    </row>
    <row r="10972" spans="1:13" x14ac:dyDescent="0.3">
      <c r="A10972">
        <v>146532</v>
      </c>
      <c r="B10972" t="s">
        <v>502</v>
      </c>
      <c r="C10972" t="s">
        <v>501</v>
      </c>
      <c r="E10972" t="s">
        <v>19</v>
      </c>
      <c r="H10972">
        <v>45936</v>
      </c>
      <c r="I10972">
        <v>33684</v>
      </c>
      <c r="J10972">
        <v>328</v>
      </c>
      <c r="L10972" t="str">
        <f>VLOOKUP(A10972,[1]jikan_novels!A:F,5,FALSE)</f>
        <v>Oct 28, 2021</v>
      </c>
      <c r="M10972" t="str">
        <f>VLOOKUP(A10972,[1]jikan_novels!A:F,6,FALSE)</f>
        <v>小説 ブルーピリオド</v>
      </c>
    </row>
    <row r="10973" spans="1:13" x14ac:dyDescent="0.3">
      <c r="A10973">
        <v>146690</v>
      </c>
      <c r="B10973" t="s">
        <v>500</v>
      </c>
      <c r="C10973" t="s">
        <v>499</v>
      </c>
      <c r="E10973" t="s">
        <v>498</v>
      </c>
      <c r="H10973">
        <v>45969</v>
      </c>
      <c r="I10973">
        <v>59956</v>
      </c>
      <c r="J10973">
        <v>77</v>
      </c>
      <c r="K10973">
        <v>1</v>
      </c>
      <c r="L10973" t="str">
        <f>VLOOKUP(A10973,[1]jikan_novels!A:F,5,FALSE)</f>
        <v>Dec 15, 2021</v>
      </c>
      <c r="M10973" t="str">
        <f>VLOOKUP(A10973,[1]jikan_novels!A:F,6,FALSE)</f>
        <v>薔薇王の葬列 original novel 五つの幕間</v>
      </c>
    </row>
    <row r="10974" spans="1:13" x14ac:dyDescent="0.3">
      <c r="A10974">
        <v>146762</v>
      </c>
      <c r="B10974" t="s">
        <v>497</v>
      </c>
      <c r="C10974" t="s">
        <v>496</v>
      </c>
      <c r="E10974" t="s">
        <v>119</v>
      </c>
      <c r="H10974">
        <v>45979</v>
      </c>
      <c r="I10974">
        <v>25830</v>
      </c>
      <c r="J10974">
        <v>560</v>
      </c>
      <c r="K10974">
        <v>5</v>
      </c>
      <c r="L10974" t="str">
        <f>VLOOKUP(A10974,[1]jikan_novels!A:F,5,FALSE)</f>
        <v>Apr 1, 2022 to Jun 16, 2022</v>
      </c>
      <c r="M10974" t="str">
        <f>VLOOKUP(A10974,[1]jikan_novels!A:F,6,FALSE)</f>
        <v>アニメ 五等分の花嫁 ノベライズ</v>
      </c>
    </row>
    <row r="10975" spans="1:13" x14ac:dyDescent="0.3">
      <c r="A10975">
        <v>147028</v>
      </c>
      <c r="B10975" t="s">
        <v>495</v>
      </c>
      <c r="C10975" t="s">
        <v>494</v>
      </c>
      <c r="E10975" t="s">
        <v>62</v>
      </c>
      <c r="H10975">
        <v>46030</v>
      </c>
      <c r="I10975">
        <v>64986</v>
      </c>
      <c r="J10975">
        <v>61</v>
      </c>
      <c r="K10975">
        <v>4</v>
      </c>
      <c r="L10975" t="str">
        <f>VLOOKUP(A10975,[1]jikan_novels!A:F,5,FALSE)</f>
        <v>Aug 30, 2019</v>
      </c>
      <c r="M10975" t="str">
        <f>VLOOKUP(A10975,[1]jikan_novels!A:F,6,FALSE)</f>
        <v>그림자 황비</v>
      </c>
    </row>
    <row r="10976" spans="1:13" x14ac:dyDescent="0.3">
      <c r="A10976">
        <v>148415</v>
      </c>
      <c r="B10976" t="s">
        <v>493</v>
      </c>
      <c r="C10976" t="s">
        <v>492</v>
      </c>
      <c r="E10976" t="s">
        <v>67</v>
      </c>
      <c r="F10976">
        <v>7.46</v>
      </c>
      <c r="G10976">
        <v>161</v>
      </c>
      <c r="H10976">
        <v>3552</v>
      </c>
      <c r="I10976">
        <v>37020</v>
      </c>
      <c r="J10976">
        <v>266</v>
      </c>
      <c r="K10976">
        <v>4</v>
      </c>
      <c r="L10976" t="str">
        <f>VLOOKUP(A10976,[1]jikan_novels!A:F,5,FALSE)</f>
        <v>Nov 1, 2021</v>
      </c>
      <c r="M10976" t="str">
        <f>VLOOKUP(A10976,[1]jikan_novels!A:F,6,FALSE)</f>
        <v>소설 속 엑스트라 : 큐브 편</v>
      </c>
    </row>
    <row r="10977" spans="1:13" x14ac:dyDescent="0.3">
      <c r="A10977">
        <v>148837</v>
      </c>
      <c r="B10977" t="s">
        <v>491</v>
      </c>
      <c r="C10977" t="s">
        <v>303</v>
      </c>
      <c r="E10977" t="s">
        <v>302</v>
      </c>
      <c r="F10977">
        <v>7.54</v>
      </c>
      <c r="G10977">
        <v>273</v>
      </c>
      <c r="H10977">
        <v>2942</v>
      </c>
      <c r="I10977">
        <v>13007</v>
      </c>
      <c r="J10977">
        <v>1607</v>
      </c>
      <c r="K10977">
        <v>1</v>
      </c>
      <c r="L10977" t="str">
        <f>VLOOKUP(A10977,[1]jikan_novels!A:F,5,FALSE)</f>
        <v>Jun 23, 2016</v>
      </c>
      <c r="M10977" t="str">
        <f>VLOOKUP(A10977,[1]jikan_novels!A:F,6,FALSE)</f>
        <v>僕が愛したすべての君へ</v>
      </c>
    </row>
    <row r="10978" spans="1:13" x14ac:dyDescent="0.3">
      <c r="A10978">
        <v>148838</v>
      </c>
      <c r="B10978" t="s">
        <v>490</v>
      </c>
      <c r="C10978" t="s">
        <v>303</v>
      </c>
      <c r="E10978" t="s">
        <v>302</v>
      </c>
      <c r="F10978">
        <v>7.63</v>
      </c>
      <c r="G10978">
        <v>262</v>
      </c>
      <c r="H10978">
        <v>2366</v>
      </c>
      <c r="I10978">
        <v>14630</v>
      </c>
      <c r="J10978">
        <v>1366</v>
      </c>
      <c r="K10978">
        <v>1</v>
      </c>
      <c r="L10978" t="str">
        <f>VLOOKUP(A10978,[1]jikan_novels!A:F,5,FALSE)</f>
        <v>Jun 23, 2016</v>
      </c>
      <c r="M10978" t="str">
        <f>VLOOKUP(A10978,[1]jikan_novels!A:F,6,FALSE)</f>
        <v>君を愛したひとりの僕へ</v>
      </c>
    </row>
    <row r="10979" spans="1:13" x14ac:dyDescent="0.3">
      <c r="A10979">
        <v>148952</v>
      </c>
      <c r="B10979" t="s">
        <v>489</v>
      </c>
      <c r="C10979" t="s">
        <v>488</v>
      </c>
      <c r="E10979" t="s">
        <v>487</v>
      </c>
      <c r="H10979">
        <v>46380</v>
      </c>
      <c r="I10979">
        <v>55041</v>
      </c>
      <c r="J10979">
        <v>98</v>
      </c>
      <c r="L10979" t="str">
        <f>VLOOKUP(A10979,[1]jikan_novels!A:F,5,FALSE)</f>
        <v>Jun 10, 2022</v>
      </c>
      <c r="M10979" t="str">
        <f>VLOOKUP(A10979,[1]jikan_novels!A:F,6,FALSE)</f>
        <v>モノノ怪</v>
      </c>
    </row>
    <row r="10980" spans="1:13" x14ac:dyDescent="0.3">
      <c r="A10980">
        <v>149622</v>
      </c>
      <c r="B10980" t="s">
        <v>486</v>
      </c>
      <c r="C10980" t="s">
        <v>485</v>
      </c>
      <c r="E10980" t="s">
        <v>329</v>
      </c>
      <c r="F10980">
        <v>7.93</v>
      </c>
      <c r="G10980">
        <v>314</v>
      </c>
      <c r="H10980">
        <v>1034</v>
      </c>
      <c r="I10980">
        <v>18474</v>
      </c>
      <c r="J10980">
        <v>975</v>
      </c>
      <c r="K10980">
        <v>4</v>
      </c>
      <c r="L10980" t="str">
        <f>VLOOKUP(A10980,[1]jikan_novels!A:F,5,FALSE)</f>
        <v>Oct 26, 2018 to Nov 9, 2018</v>
      </c>
      <c r="M10980" t="str">
        <f>VLOOKUP(A10980,[1]jikan_novels!A:F,6,FALSE)</f>
        <v>千秋</v>
      </c>
    </row>
    <row r="10981" spans="1:13" x14ac:dyDescent="0.3">
      <c r="A10981">
        <v>150147</v>
      </c>
      <c r="B10981" t="s">
        <v>484</v>
      </c>
      <c r="C10981" t="s">
        <v>93</v>
      </c>
      <c r="E10981" t="s">
        <v>483</v>
      </c>
      <c r="H10981">
        <v>46614</v>
      </c>
      <c r="I10981">
        <v>37770</v>
      </c>
      <c r="J10981">
        <v>254</v>
      </c>
      <c r="L10981" t="str">
        <f>VLOOKUP(A10981,[1]jikan_novels!A:F,5,FALSE)</f>
        <v>Dec 21, 2021</v>
      </c>
      <c r="M10981" t="str">
        <f>VLOOKUP(A10981,[1]jikan_novels!A:F,6,FALSE)</f>
        <v>結界師の一輪華</v>
      </c>
    </row>
    <row r="10982" spans="1:13" x14ac:dyDescent="0.3">
      <c r="A10982">
        <v>150331</v>
      </c>
      <c r="B10982" t="s">
        <v>482</v>
      </c>
      <c r="C10982" t="s">
        <v>481</v>
      </c>
      <c r="E10982" t="s">
        <v>102</v>
      </c>
      <c r="F10982">
        <v>7.1</v>
      </c>
      <c r="G10982">
        <v>137</v>
      </c>
      <c r="H10982">
        <v>8057</v>
      </c>
      <c r="I10982">
        <v>24218</v>
      </c>
      <c r="J10982">
        <v>630</v>
      </c>
      <c r="K10982">
        <v>32</v>
      </c>
      <c r="L10982" t="str">
        <f>VLOOKUP(A10982,[1]jikan_novels!A:F,5,FALSE)</f>
        <v>Apr 5, 2018 to Feb 26, 2021</v>
      </c>
      <c r="M10982" t="str">
        <f>VLOOKUP(A10982,[1]jikan_novels!A:F,6,FALSE)</f>
        <v>회귀자 사용설명서</v>
      </c>
    </row>
    <row r="10983" spans="1:13" x14ac:dyDescent="0.3">
      <c r="A10983">
        <v>150413</v>
      </c>
      <c r="B10983" t="s">
        <v>480</v>
      </c>
      <c r="C10983" t="s">
        <v>446</v>
      </c>
      <c r="E10983" t="s">
        <v>37</v>
      </c>
      <c r="F10983">
        <v>8.09</v>
      </c>
      <c r="G10983">
        <v>482</v>
      </c>
      <c r="H10983">
        <v>683</v>
      </c>
      <c r="I10983">
        <v>14381</v>
      </c>
      <c r="J10983">
        <v>1399</v>
      </c>
      <c r="K10983">
        <v>4</v>
      </c>
      <c r="L10983" t="str">
        <f>VLOOKUP(A10983,[1]jikan_novels!A:F,5,FALSE)</f>
        <v>Sep 18, 2020</v>
      </c>
      <c r="M10983" t="str">
        <f>VLOOKUP(A10983,[1]jikan_novels!A:F,6,FALSE)</f>
        <v>악역의 엔딩은 죽음뿐</v>
      </c>
    </row>
    <row r="10984" spans="1:13" x14ac:dyDescent="0.3">
      <c r="A10984">
        <v>150846</v>
      </c>
      <c r="B10984" t="s">
        <v>479</v>
      </c>
      <c r="C10984" t="s">
        <v>478</v>
      </c>
      <c r="E10984" t="s">
        <v>477</v>
      </c>
      <c r="H10984">
        <v>46767</v>
      </c>
      <c r="I10984">
        <v>30526</v>
      </c>
      <c r="J10984">
        <v>406</v>
      </c>
      <c r="K10984">
        <v>1</v>
      </c>
      <c r="L10984" t="str">
        <f>VLOOKUP(A10984,[1]jikan_novels!A:F,5,FALSE)</f>
        <v>Mar 19, 2022 to Dec 19, 2023</v>
      </c>
      <c r="M10984" t="str">
        <f>VLOOKUP(A10984,[1]jikan_novels!A:F,6,FALSE)</f>
        <v>ジョジョの奇妙な冒険 無限の王</v>
      </c>
    </row>
    <row r="10985" spans="1:13" x14ac:dyDescent="0.3">
      <c r="A10985">
        <v>151970</v>
      </c>
      <c r="B10985" t="s">
        <v>476</v>
      </c>
      <c r="C10985" t="s">
        <v>475</v>
      </c>
      <c r="E10985" t="s">
        <v>16</v>
      </c>
      <c r="H10985">
        <v>47032</v>
      </c>
      <c r="I10985">
        <v>34825</v>
      </c>
      <c r="J10985">
        <v>304</v>
      </c>
      <c r="K10985">
        <v>1</v>
      </c>
      <c r="L10985" t="str">
        <f>VLOOKUP(A10985,[1]jikan_novels!A:F,5,FALSE)</f>
        <v>Mar 27, 1985</v>
      </c>
      <c r="M10985" t="str">
        <f>VLOOKUP(A10985,[1]jikan_novels!A:F,6,FALSE)</f>
        <v>ジョゼと虎と魚たち</v>
      </c>
    </row>
    <row r="10986" spans="1:13" x14ac:dyDescent="0.3">
      <c r="A10986">
        <v>152091</v>
      </c>
      <c r="B10986" t="s">
        <v>474</v>
      </c>
      <c r="C10986" t="s">
        <v>473</v>
      </c>
      <c r="E10986" t="s">
        <v>16</v>
      </c>
      <c r="H10986">
        <v>47059</v>
      </c>
      <c r="I10986">
        <v>74044</v>
      </c>
      <c r="J10986">
        <v>38</v>
      </c>
      <c r="L10986" t="str">
        <f>VLOOKUP(A10986,[1]jikan_novels!A:F,5,FALSE)</f>
        <v>Jan 4, 2021</v>
      </c>
      <c r="M10986" t="str">
        <f>VLOOKUP(A10986,[1]jikan_novels!A:F,6,FALSE)</f>
        <v>「よめぼく」シリーズ</v>
      </c>
    </row>
    <row r="10987" spans="1:13" x14ac:dyDescent="0.3">
      <c r="A10987">
        <v>152453</v>
      </c>
      <c r="B10987" t="s">
        <v>472</v>
      </c>
      <c r="C10987" t="s">
        <v>471</v>
      </c>
      <c r="E10987" t="s">
        <v>218</v>
      </c>
      <c r="H10987">
        <v>47127</v>
      </c>
      <c r="I10987">
        <v>40051</v>
      </c>
      <c r="J10987">
        <v>221</v>
      </c>
      <c r="K10987">
        <v>1</v>
      </c>
      <c r="L10987" t="str">
        <f>VLOOKUP(A10987,[1]jikan_novels!A:F,5,FALSE)</f>
        <v>Apr 24, 2020</v>
      </c>
      <c r="M10987" t="str">
        <f>VLOOKUP(A10987,[1]jikan_novels!A:F,6,FALSE)</f>
        <v>小説 サイダーのように言葉が湧き上がる</v>
      </c>
    </row>
    <row r="10988" spans="1:13" x14ac:dyDescent="0.3">
      <c r="A10988">
        <v>153041</v>
      </c>
      <c r="B10988" t="s">
        <v>470</v>
      </c>
      <c r="C10988" t="s">
        <v>220</v>
      </c>
      <c r="E10988" t="s">
        <v>28</v>
      </c>
      <c r="F10988">
        <v>7.56</v>
      </c>
      <c r="G10988">
        <v>285</v>
      </c>
      <c r="H10988">
        <v>2798</v>
      </c>
      <c r="I10988">
        <v>16038</v>
      </c>
      <c r="J10988">
        <v>1197</v>
      </c>
      <c r="K10988">
        <v>1</v>
      </c>
      <c r="L10988" t="str">
        <f>VLOOKUP(A10988,[1]jikan_novels!A:F,5,FALSE)</f>
        <v>Aug 24, 2022</v>
      </c>
      <c r="M10988" t="str">
        <f>VLOOKUP(A10988,[1]jikan_novels!A:F,6,FALSE)</f>
        <v>小説 すずめの戸締まり</v>
      </c>
    </row>
    <row r="10989" spans="1:13" x14ac:dyDescent="0.3">
      <c r="A10989">
        <v>153904</v>
      </c>
      <c r="B10989" t="s">
        <v>469</v>
      </c>
      <c r="C10989" t="s">
        <v>235</v>
      </c>
      <c r="E10989" t="s">
        <v>102</v>
      </c>
      <c r="H10989">
        <v>47380</v>
      </c>
      <c r="I10989">
        <v>62791</v>
      </c>
      <c r="J10989">
        <v>68</v>
      </c>
      <c r="K10989">
        <v>9</v>
      </c>
      <c r="L10989" t="str">
        <f>VLOOKUP(A10989,[1]jikan_novels!A:F,5,FALSE)</f>
        <v>Nov 1, 2011 to Sep 1, 2012</v>
      </c>
      <c r="M10989" t="str">
        <f>VLOOKUP(A10989,[1]jikan_novels!A:F,6,FALSE)</f>
        <v>神印王座</v>
      </c>
    </row>
    <row r="10990" spans="1:13" x14ac:dyDescent="0.3">
      <c r="A10990">
        <v>154487</v>
      </c>
      <c r="B10990" t="s">
        <v>468</v>
      </c>
      <c r="C10990" t="s">
        <v>467</v>
      </c>
      <c r="D10990" t="s">
        <v>466</v>
      </c>
      <c r="E10990" t="s">
        <v>465</v>
      </c>
      <c r="F10990">
        <v>7.46</v>
      </c>
      <c r="G10990">
        <v>124</v>
      </c>
      <c r="H10990">
        <v>3546</v>
      </c>
      <c r="I10990">
        <v>23452</v>
      </c>
      <c r="J10990">
        <v>665</v>
      </c>
      <c r="L10990" t="str">
        <f>VLOOKUP(A10990,[1]jikan_novels!A:F,5,FALSE)</f>
        <v>Nov 17, 2022</v>
      </c>
      <c r="M10990" t="str">
        <f>VLOOKUP(A10990,[1]jikan_novels!A:F,6,FALSE)</f>
        <v>小説 ブルーロック</v>
      </c>
    </row>
    <row r="10991" spans="1:13" x14ac:dyDescent="0.3">
      <c r="A10991">
        <v>154723</v>
      </c>
      <c r="B10991" t="s">
        <v>464</v>
      </c>
      <c r="C10991" t="s">
        <v>463</v>
      </c>
      <c r="E10991" t="s">
        <v>31</v>
      </c>
      <c r="H10991">
        <v>47550</v>
      </c>
      <c r="I10991">
        <v>67694</v>
      </c>
      <c r="J10991">
        <v>54</v>
      </c>
      <c r="K10991">
        <v>3</v>
      </c>
      <c r="L10991" t="str">
        <f>VLOOKUP(A10991,[1]jikan_novels!A:F,5,FALSE)</f>
        <v>Dec 30, 2020</v>
      </c>
      <c r="M10991" t="str">
        <f>VLOOKUP(A10991,[1]jikan_novels!A:F,6,FALSE)</f>
        <v>남주의 첫날밤을 가져 버렸다</v>
      </c>
    </row>
    <row r="10992" spans="1:13" x14ac:dyDescent="0.3">
      <c r="A10992">
        <v>154833</v>
      </c>
      <c r="B10992" t="s">
        <v>462</v>
      </c>
      <c r="C10992" t="s">
        <v>461</v>
      </c>
      <c r="E10992" t="s">
        <v>28</v>
      </c>
      <c r="H10992">
        <v>47567</v>
      </c>
      <c r="I10992">
        <v>42381</v>
      </c>
      <c r="J10992">
        <v>191</v>
      </c>
      <c r="K10992">
        <v>4</v>
      </c>
      <c r="L10992" t="str">
        <f>VLOOKUP(A10992,[1]jikan_novels!A:F,5,FALSE)</f>
        <v>Jan 30, 2018</v>
      </c>
      <c r="M10992" t="str">
        <f>VLOOKUP(A10992,[1]jikan_novels!A:F,6,FALSE)</f>
        <v>악녀는 모래시계를 되돌린다</v>
      </c>
    </row>
    <row r="10993" spans="1:13" x14ac:dyDescent="0.3">
      <c r="A10993">
        <v>154990</v>
      </c>
      <c r="B10993" t="s">
        <v>460</v>
      </c>
      <c r="C10993" t="s">
        <v>350</v>
      </c>
      <c r="E10993" t="s">
        <v>349</v>
      </c>
      <c r="H10993">
        <v>47592</v>
      </c>
      <c r="I10993">
        <v>44101</v>
      </c>
      <c r="J10993">
        <v>173</v>
      </c>
      <c r="K10993">
        <v>1</v>
      </c>
      <c r="L10993" t="str">
        <f>VLOOKUP(A10993,[1]jikan_novels!A:F,5,FALSE)</f>
        <v>Dec 26, 2005</v>
      </c>
      <c r="M10993" t="str">
        <f>VLOOKUP(A10993,[1]jikan_novels!A:F,6,FALSE)</f>
        <v>雲のむこう、約束の場所</v>
      </c>
    </row>
    <row r="10994" spans="1:13" x14ac:dyDescent="0.3">
      <c r="A10994">
        <v>155115</v>
      </c>
      <c r="B10994" t="s">
        <v>459</v>
      </c>
      <c r="C10994" t="s">
        <v>458</v>
      </c>
      <c r="E10994" t="s">
        <v>102</v>
      </c>
      <c r="F10994">
        <v>7.89</v>
      </c>
      <c r="G10994">
        <v>2182</v>
      </c>
      <c r="H10994">
        <v>1151</v>
      </c>
      <c r="I10994">
        <v>5689</v>
      </c>
      <c r="J10994">
        <v>4385</v>
      </c>
      <c r="K10994">
        <v>1</v>
      </c>
      <c r="L10994" t="str">
        <f>VLOOKUP(A10994,[1]jikan_novels!A:F,5,FALSE)</f>
        <v>Apr 18, 2018</v>
      </c>
      <c r="M10994" t="str">
        <f>VLOOKUP(A10994,[1]jikan_novels!A:F,6,FALSE)</f>
        <v>나 혼자만 레벨업 외전</v>
      </c>
    </row>
    <row r="10995" spans="1:13" x14ac:dyDescent="0.3">
      <c r="A10995">
        <v>155200</v>
      </c>
      <c r="B10995" t="s">
        <v>457</v>
      </c>
      <c r="C10995" t="s">
        <v>71</v>
      </c>
      <c r="E10995" t="s">
        <v>70</v>
      </c>
      <c r="H10995">
        <v>47635</v>
      </c>
      <c r="I10995">
        <v>42547</v>
      </c>
      <c r="J10995">
        <v>189</v>
      </c>
      <c r="L10995" t="str">
        <f>VLOOKUP(A10995,[1]jikan_novels!A:F,5,FALSE)</f>
        <v>Nov 22, 2018</v>
      </c>
      <c r="M10995" t="str">
        <f>VLOOKUP(A10995,[1]jikan_novels!A:F,6,FALSE)</f>
        <v>准教授・高槻彰良の推察</v>
      </c>
    </row>
    <row r="10996" spans="1:13" x14ac:dyDescent="0.3">
      <c r="A10996">
        <v>155272</v>
      </c>
      <c r="B10996" t="s">
        <v>456</v>
      </c>
      <c r="C10996" t="s">
        <v>455</v>
      </c>
      <c r="E10996" t="s">
        <v>218</v>
      </c>
      <c r="H10996">
        <v>47654</v>
      </c>
      <c r="I10996">
        <v>57757</v>
      </c>
      <c r="J10996">
        <v>86</v>
      </c>
      <c r="L10996" t="str">
        <f>VLOOKUP(A10996,[1]jikan_novels!A:F,5,FALSE)</f>
        <v>Nov 26, 2016</v>
      </c>
      <c r="M10996" t="str">
        <f>VLOOKUP(A10996,[1]jikan_novels!A:F,6,FALSE)</f>
        <v>麦本三歩の好きなもの</v>
      </c>
    </row>
    <row r="10997" spans="1:13" x14ac:dyDescent="0.3">
      <c r="A10997">
        <v>155934</v>
      </c>
      <c r="B10997" t="s">
        <v>454</v>
      </c>
      <c r="C10997" t="s">
        <v>453</v>
      </c>
      <c r="E10997" t="s">
        <v>452</v>
      </c>
      <c r="H10997">
        <v>47796</v>
      </c>
      <c r="I10997">
        <v>64830</v>
      </c>
      <c r="J10997">
        <v>62</v>
      </c>
      <c r="K10997">
        <v>1</v>
      </c>
      <c r="L10997" t="str">
        <f>VLOOKUP(A10997,[1]jikan_novels!A:F,5,FALSE)</f>
        <v>Sep 17, 2021</v>
      </c>
      <c r="M10997" t="str">
        <f>VLOOKUP(A10997,[1]jikan_novels!A:F,6,FALSE)</f>
        <v>GIGANTIS-ジャイガンティス-</v>
      </c>
    </row>
    <row r="10998" spans="1:13" x14ac:dyDescent="0.3">
      <c r="A10998">
        <v>155996</v>
      </c>
      <c r="B10998" t="s">
        <v>451</v>
      </c>
      <c r="C10998" t="s">
        <v>450</v>
      </c>
      <c r="E10998" t="s">
        <v>62</v>
      </c>
      <c r="H10998">
        <v>47812</v>
      </c>
      <c r="I10998">
        <v>79341</v>
      </c>
      <c r="J10998">
        <v>24</v>
      </c>
      <c r="K10998">
        <v>5</v>
      </c>
      <c r="L10998" t="str">
        <f>VLOOKUP(A10998,[1]jikan_novels!A:F,5,FALSE)</f>
        <v>Aug 12, 2019</v>
      </c>
      <c r="M10998" t="str">
        <f>VLOOKUP(A10998,[1]jikan_novels!A:F,6,FALSE)</f>
        <v>에보니</v>
      </c>
    </row>
    <row r="10999" spans="1:13" x14ac:dyDescent="0.3">
      <c r="A10999">
        <v>156240</v>
      </c>
      <c r="B10999" t="s">
        <v>449</v>
      </c>
      <c r="C10999" t="s">
        <v>448</v>
      </c>
      <c r="E10999" t="s">
        <v>28</v>
      </c>
      <c r="F10999">
        <v>8.0399999999999991</v>
      </c>
      <c r="G10999">
        <v>528</v>
      </c>
      <c r="H10999">
        <v>769</v>
      </c>
      <c r="I10999">
        <v>12524</v>
      </c>
      <c r="J10999">
        <v>1692</v>
      </c>
      <c r="L10999" t="str">
        <f>VLOOKUP(A10999,[1]jikan_novels!A:F,5,FALSE)</f>
        <v>Aug 25, 2022</v>
      </c>
      <c r="M10999" t="str">
        <f>VLOOKUP(A10999,[1]jikan_novels!A:F,6,FALSE)</f>
        <v>백작가의 망나니가 되었다</v>
      </c>
    </row>
    <row r="11000" spans="1:13" x14ac:dyDescent="0.3">
      <c r="A11000">
        <v>156672</v>
      </c>
      <c r="B11000" t="s">
        <v>447</v>
      </c>
      <c r="C11000" t="s">
        <v>446</v>
      </c>
      <c r="E11000" t="s">
        <v>37</v>
      </c>
      <c r="F11000">
        <v>7.29</v>
      </c>
      <c r="G11000">
        <v>101</v>
      </c>
      <c r="H11000">
        <v>5459</v>
      </c>
      <c r="I11000">
        <v>36023</v>
      </c>
      <c r="J11000">
        <v>282</v>
      </c>
      <c r="K11000">
        <v>1</v>
      </c>
      <c r="L11000" t="str">
        <f>VLOOKUP(A11000,[1]jikan_novels!A:F,5,FALSE)</f>
        <v>Sep 18, 2020</v>
      </c>
      <c r="M11000" t="str">
        <f>VLOOKUP(A11000,[1]jikan_novels!A:F,6,FALSE)</f>
        <v>악역의 엔딩은 죽음뿐 : 외전</v>
      </c>
    </row>
    <row r="11001" spans="1:13" x14ac:dyDescent="0.3">
      <c r="A11001">
        <v>156697</v>
      </c>
      <c r="B11001" t="s">
        <v>445</v>
      </c>
      <c r="C11001" t="s">
        <v>444</v>
      </c>
      <c r="E11001" t="s">
        <v>37</v>
      </c>
      <c r="H11001">
        <v>47968</v>
      </c>
      <c r="I11001">
        <v>42222</v>
      </c>
      <c r="J11001">
        <v>193</v>
      </c>
      <c r="K11001">
        <v>3</v>
      </c>
      <c r="L11001" t="str">
        <f>VLOOKUP(A11001,[1]jikan_novels!A:F,5,FALSE)</f>
        <v>Dec 28, 2018</v>
      </c>
      <c r="M11001" t="str">
        <f>VLOOKUP(A11001,[1]jikan_novels!A:F,6,FALSE)</f>
        <v>어떤 계모님의 메르헨</v>
      </c>
    </row>
    <row r="11002" spans="1:13" x14ac:dyDescent="0.3">
      <c r="A11002">
        <v>156801</v>
      </c>
      <c r="B11002" t="s">
        <v>443</v>
      </c>
      <c r="C11002" t="s">
        <v>441</v>
      </c>
      <c r="E11002" t="s">
        <v>31</v>
      </c>
      <c r="F11002">
        <v>7.33</v>
      </c>
      <c r="G11002">
        <v>115</v>
      </c>
      <c r="H11002">
        <v>4938</v>
      </c>
      <c r="I11002">
        <v>29017</v>
      </c>
      <c r="J11002">
        <v>449</v>
      </c>
      <c r="K11002">
        <v>3</v>
      </c>
      <c r="L11002" t="str">
        <f>VLOOKUP(A11002,[1]jikan_novels!A:F,5,FALSE)</f>
        <v>Dec 28, 2016 to Feb 28, 2017</v>
      </c>
      <c r="M11002" t="str">
        <f>VLOOKUP(A11002,[1]jikan_novels!A:F,6,FALSE)</f>
        <v>그녀가 공작저로 가야 했던 사정</v>
      </c>
    </row>
    <row r="11003" spans="1:13" x14ac:dyDescent="0.3">
      <c r="A11003">
        <v>156802</v>
      </c>
      <c r="B11003" t="s">
        <v>442</v>
      </c>
      <c r="C11003" t="s">
        <v>441</v>
      </c>
      <c r="E11003" t="s">
        <v>31</v>
      </c>
      <c r="H11003">
        <v>47991</v>
      </c>
      <c r="I11003">
        <v>42745</v>
      </c>
      <c r="J11003">
        <v>187</v>
      </c>
      <c r="K11003">
        <v>1</v>
      </c>
      <c r="L11003" t="str">
        <f>VLOOKUP(A11003,[1]jikan_novels!A:F,5,FALSE)</f>
        <v>Aug 17, 2018</v>
      </c>
      <c r="M11003" t="str">
        <f>VLOOKUP(A11003,[1]jikan_novels!A:F,6,FALSE)</f>
        <v>그녀가 공작저로 가야 했던 사정 외전</v>
      </c>
    </row>
    <row r="11004" spans="1:13" x14ac:dyDescent="0.3">
      <c r="A11004">
        <v>156803</v>
      </c>
      <c r="B11004" t="s">
        <v>440</v>
      </c>
      <c r="C11004" t="s">
        <v>439</v>
      </c>
      <c r="E11004" t="s">
        <v>438</v>
      </c>
      <c r="H11004">
        <v>47990</v>
      </c>
      <c r="I11004">
        <v>62784</v>
      </c>
      <c r="J11004">
        <v>68</v>
      </c>
      <c r="K11004">
        <v>2</v>
      </c>
      <c r="L11004" t="str">
        <f>VLOOKUP(A11004,[1]jikan_novels!A:F,5,FALSE)</f>
        <v>Dec 12, 2018</v>
      </c>
      <c r="M11004" t="str">
        <f>VLOOKUP(A11004,[1]jikan_novels!A:F,6,FALSE)</f>
        <v>사내 맞선</v>
      </c>
    </row>
    <row r="11005" spans="1:13" x14ac:dyDescent="0.3">
      <c r="A11005">
        <v>156806</v>
      </c>
      <c r="B11005" t="s">
        <v>437</v>
      </c>
      <c r="C11005" t="s">
        <v>352</v>
      </c>
      <c r="E11005" t="s">
        <v>28</v>
      </c>
      <c r="H11005">
        <v>47992</v>
      </c>
      <c r="I11005">
        <v>67082</v>
      </c>
      <c r="J11005">
        <v>56</v>
      </c>
      <c r="L11005" t="str">
        <f>VLOOKUP(A11005,[1]jikan_novels!A:F,5,FALSE)</f>
        <v>Feb 16, 2021</v>
      </c>
      <c r="M11005" t="str">
        <f>VLOOKUP(A11005,[1]jikan_novels!A:F,6,FALSE)</f>
        <v>하렘의 남자들</v>
      </c>
    </row>
    <row r="11006" spans="1:13" x14ac:dyDescent="0.3">
      <c r="A11006">
        <v>156808</v>
      </c>
      <c r="B11006" t="s">
        <v>436</v>
      </c>
      <c r="C11006" t="s">
        <v>435</v>
      </c>
      <c r="E11006" t="s">
        <v>102</v>
      </c>
      <c r="H11006">
        <v>47991</v>
      </c>
      <c r="I11006">
        <v>55915</v>
      </c>
      <c r="J11006">
        <v>94</v>
      </c>
      <c r="K11006">
        <v>19</v>
      </c>
      <c r="L11006" t="str">
        <f>VLOOKUP(A11006,[1]jikan_novels!A:F,5,FALSE)</f>
        <v>Jun 21, 2017 to May 22, 2019</v>
      </c>
      <c r="M11006" t="str">
        <f>VLOOKUP(A11006,[1]jikan_novels!A:F,6,FALSE)</f>
        <v>책 먹는 마법사</v>
      </c>
    </row>
    <row r="11007" spans="1:13" x14ac:dyDescent="0.3">
      <c r="A11007">
        <v>156810</v>
      </c>
      <c r="B11007" t="s">
        <v>434</v>
      </c>
      <c r="C11007" t="s">
        <v>433</v>
      </c>
      <c r="E11007" t="s">
        <v>67</v>
      </c>
      <c r="H11007">
        <v>47994</v>
      </c>
      <c r="I11007">
        <v>33707</v>
      </c>
      <c r="J11007">
        <v>327</v>
      </c>
      <c r="K11007">
        <v>32</v>
      </c>
      <c r="L11007" t="str">
        <f>VLOOKUP(A11007,[1]jikan_novels!A:F,5,FALSE)</f>
        <v>May 31, 2019 to Dec 8, 2020</v>
      </c>
      <c r="M11007" t="str">
        <f>VLOOKUP(A11007,[1]jikan_novels!A:F,6,FALSE)</f>
        <v>두 번 사는 랭커</v>
      </c>
    </row>
    <row r="11008" spans="1:13" x14ac:dyDescent="0.3">
      <c r="A11008">
        <v>156839</v>
      </c>
      <c r="B11008" t="s">
        <v>432</v>
      </c>
      <c r="C11008" t="s">
        <v>430</v>
      </c>
      <c r="E11008" t="s">
        <v>62</v>
      </c>
      <c r="H11008">
        <v>48002</v>
      </c>
      <c r="I11008">
        <v>28382</v>
      </c>
      <c r="J11008">
        <v>469</v>
      </c>
      <c r="K11008">
        <v>3</v>
      </c>
      <c r="L11008" t="str">
        <f>VLOOKUP(A11008,[1]jikan_novels!A:F,5,FALSE)</f>
        <v>Dec 27, 2017</v>
      </c>
      <c r="M11008" t="str">
        <f>VLOOKUP(A11008,[1]jikan_novels!A:F,6,FALSE)</f>
        <v>어느 날 공주가 되어버렸다</v>
      </c>
    </row>
    <row r="11009" spans="1:13" x14ac:dyDescent="0.3">
      <c r="A11009">
        <v>156840</v>
      </c>
      <c r="B11009" t="s">
        <v>431</v>
      </c>
      <c r="C11009" t="s">
        <v>430</v>
      </c>
      <c r="E11009" t="s">
        <v>37</v>
      </c>
      <c r="H11009">
        <v>48002</v>
      </c>
      <c r="I11009">
        <v>81860</v>
      </c>
      <c r="J11009">
        <v>15</v>
      </c>
      <c r="K11009">
        <v>2</v>
      </c>
      <c r="L11009" t="str">
        <f>VLOOKUP(A11009,[1]jikan_novels!A:F,5,FALSE)</f>
        <v>Sep 20, 2018</v>
      </c>
      <c r="M11009" t="str">
        <f>VLOOKUP(A11009,[1]jikan_novels!A:F,6,FALSE)</f>
        <v>그 오빠들을 조심해!</v>
      </c>
    </row>
    <row r="11010" spans="1:13" x14ac:dyDescent="0.3">
      <c r="A11010">
        <v>156844</v>
      </c>
      <c r="B11010" t="s">
        <v>429</v>
      </c>
      <c r="C11010" t="s">
        <v>428</v>
      </c>
      <c r="E11010" t="s">
        <v>67</v>
      </c>
      <c r="H11010">
        <v>48004</v>
      </c>
      <c r="I11010">
        <v>77333</v>
      </c>
      <c r="J11010">
        <v>29</v>
      </c>
      <c r="K11010">
        <v>9</v>
      </c>
      <c r="L11010" t="str">
        <f>VLOOKUP(A11010,[1]jikan_novels!A:F,5,FALSE)</f>
        <v>Apr 26, 2016 to Dec 23, 2016</v>
      </c>
      <c r="M11010" t="str">
        <f>VLOOKUP(A11010,[1]jikan_novels!A:F,6,FALSE)</f>
        <v>킬 더 드래곤</v>
      </c>
    </row>
    <row r="11011" spans="1:13" x14ac:dyDescent="0.3">
      <c r="A11011">
        <v>156848</v>
      </c>
      <c r="B11011" t="s">
        <v>427</v>
      </c>
      <c r="C11011" t="s">
        <v>426</v>
      </c>
      <c r="E11011" t="s">
        <v>102</v>
      </c>
      <c r="H11011">
        <v>48005</v>
      </c>
      <c r="I11011">
        <v>81867</v>
      </c>
      <c r="J11011">
        <v>15</v>
      </c>
      <c r="L11011" t="str">
        <f>VLOOKUP(A11011,[1]jikan_novels!A:F,5,FALSE)</f>
        <v>Sep 30, 1999</v>
      </c>
      <c r="M11011" t="str">
        <f>VLOOKUP(A11011,[1]jikan_novels!A:F,6,FALSE)</f>
        <v>묵향</v>
      </c>
    </row>
    <row r="11012" spans="1:13" x14ac:dyDescent="0.3">
      <c r="A11012">
        <v>156849</v>
      </c>
      <c r="B11012" t="s">
        <v>425</v>
      </c>
      <c r="C11012" t="s">
        <v>68</v>
      </c>
      <c r="E11012" t="s">
        <v>67</v>
      </c>
      <c r="H11012">
        <v>48006</v>
      </c>
      <c r="I11012">
        <v>82455</v>
      </c>
      <c r="J11012">
        <v>12</v>
      </c>
      <c r="K11012">
        <v>15</v>
      </c>
      <c r="L11012" t="str">
        <f>VLOOKUP(A11012,[1]jikan_novels!A:F,5,FALSE)</f>
        <v>Dec 2, 2015 to Jan 30, 2018</v>
      </c>
      <c r="M11012" t="str">
        <f>VLOOKUP(A11012,[1]jikan_novels!A:F,6,FALSE)</f>
        <v>이계진입 리로디드</v>
      </c>
    </row>
    <row r="11013" spans="1:13" x14ac:dyDescent="0.3">
      <c r="A11013">
        <v>156874</v>
      </c>
      <c r="B11013" t="s">
        <v>424</v>
      </c>
      <c r="C11013" t="s">
        <v>423</v>
      </c>
      <c r="E11013" t="s">
        <v>10</v>
      </c>
      <c r="H11013">
        <v>48014</v>
      </c>
      <c r="I11013">
        <v>83097</v>
      </c>
      <c r="J11013">
        <v>8</v>
      </c>
      <c r="K11013">
        <v>2</v>
      </c>
      <c r="L11013" t="str">
        <f>VLOOKUP(A11013,[1]jikan_novels!A:F,5,FALSE)</f>
        <v>Feb 15, 2017</v>
      </c>
      <c r="M11013" t="str">
        <f>VLOOKUP(A11013,[1]jikan_novels!A:F,6,FALSE)</f>
        <v>미치도록 너만을</v>
      </c>
    </row>
    <row r="11014" spans="1:13" x14ac:dyDescent="0.3">
      <c r="A11014">
        <v>156875</v>
      </c>
      <c r="B11014" t="s">
        <v>422</v>
      </c>
      <c r="C11014" t="s">
        <v>421</v>
      </c>
      <c r="E11014" t="s">
        <v>37</v>
      </c>
      <c r="H11014">
        <v>48015</v>
      </c>
      <c r="I11014">
        <v>76535</v>
      </c>
      <c r="J11014">
        <v>31</v>
      </c>
      <c r="K11014">
        <v>4</v>
      </c>
      <c r="L11014" t="str">
        <f>VLOOKUP(A11014,[1]jikan_novels!A:F,5,FALSE)</f>
        <v>Aug 30, 2016 to Oct 24, 2016</v>
      </c>
      <c r="M11014" t="str">
        <f>VLOOKUP(A11014,[1]jikan_novels!A:F,6,FALSE)</f>
        <v>황제와 여기사</v>
      </c>
    </row>
    <row r="11015" spans="1:13" x14ac:dyDescent="0.3">
      <c r="A11015">
        <v>156878</v>
      </c>
      <c r="B11015" t="s">
        <v>420</v>
      </c>
      <c r="C11015" t="s">
        <v>414</v>
      </c>
      <c r="E11015" t="s">
        <v>31</v>
      </c>
      <c r="H11015">
        <v>48015</v>
      </c>
      <c r="I11015">
        <v>80287</v>
      </c>
      <c r="J11015">
        <v>21</v>
      </c>
      <c r="K11015">
        <v>3</v>
      </c>
      <c r="L11015" t="str">
        <f>VLOOKUP(A11015,[1]jikan_novels!A:F,5,FALSE)</f>
        <v>Jul 10, 2019</v>
      </c>
      <c r="M11015" t="str">
        <f>VLOOKUP(A11015,[1]jikan_novels!A:F,6,FALSE)</f>
        <v>녹음의 관</v>
      </c>
    </row>
    <row r="11016" spans="1:13" x14ac:dyDescent="0.3">
      <c r="A11016">
        <v>156879</v>
      </c>
      <c r="B11016" t="s">
        <v>419</v>
      </c>
      <c r="C11016" t="s">
        <v>414</v>
      </c>
      <c r="E11016" t="s">
        <v>417</v>
      </c>
      <c r="H11016">
        <v>48017</v>
      </c>
      <c r="I11016">
        <v>80603</v>
      </c>
      <c r="J11016">
        <v>20</v>
      </c>
      <c r="K11016">
        <v>4</v>
      </c>
      <c r="L11016" t="str">
        <f>VLOOKUP(A11016,[1]jikan_novels!A:F,5,FALSE)</f>
        <v>Dec 12, 2016</v>
      </c>
      <c r="M11016" t="str">
        <f>VLOOKUP(A11016,[1]jikan_novels!A:F,6,FALSE)</f>
        <v>시그리드</v>
      </c>
    </row>
    <row r="11017" spans="1:13" x14ac:dyDescent="0.3">
      <c r="A11017">
        <v>156880</v>
      </c>
      <c r="B11017" t="s">
        <v>418</v>
      </c>
      <c r="C11017" t="s">
        <v>414</v>
      </c>
      <c r="E11017" t="s">
        <v>417</v>
      </c>
      <c r="H11017">
        <v>48017</v>
      </c>
      <c r="I11017">
        <v>81868</v>
      </c>
      <c r="J11017">
        <v>15</v>
      </c>
      <c r="K11017">
        <v>1</v>
      </c>
      <c r="L11017" t="str">
        <f>VLOOKUP(A11017,[1]jikan_novels!A:F,5,FALSE)</f>
        <v>Dec 12, 2016</v>
      </c>
      <c r="M11017" t="str">
        <f>VLOOKUP(A11017,[1]jikan_novels!A:F,6,FALSE)</f>
        <v>시그리드 외전</v>
      </c>
    </row>
    <row r="11018" spans="1:13" x14ac:dyDescent="0.3">
      <c r="A11018">
        <v>156884</v>
      </c>
      <c r="B11018" t="s">
        <v>416</v>
      </c>
      <c r="C11018" t="s">
        <v>414</v>
      </c>
      <c r="E11018" t="s">
        <v>31</v>
      </c>
      <c r="H11018">
        <v>48020</v>
      </c>
      <c r="I11018">
        <v>82069</v>
      </c>
      <c r="J11018">
        <v>14</v>
      </c>
      <c r="K11018">
        <v>3</v>
      </c>
      <c r="L11018" t="str">
        <f>VLOOKUP(A11018,[1]jikan_novels!A:F,5,FALSE)</f>
        <v>Aug 16, 2018</v>
      </c>
      <c r="M11018" t="str">
        <f>VLOOKUP(A11018,[1]jikan_novels!A:F,6,FALSE)</f>
        <v>나는 이 집 아이</v>
      </c>
    </row>
    <row r="11019" spans="1:13" x14ac:dyDescent="0.3">
      <c r="A11019">
        <v>156885</v>
      </c>
      <c r="B11019" t="s">
        <v>415</v>
      </c>
      <c r="C11019" t="s">
        <v>414</v>
      </c>
      <c r="E11019" t="s">
        <v>28</v>
      </c>
      <c r="H11019">
        <v>48020</v>
      </c>
      <c r="I11019">
        <v>77807</v>
      </c>
      <c r="J11019">
        <v>28</v>
      </c>
      <c r="K11019">
        <v>4</v>
      </c>
      <c r="L11019" t="str">
        <f>VLOOKUP(A11019,[1]jikan_novels!A:F,5,FALSE)</f>
        <v>Dec 7, 2022</v>
      </c>
      <c r="M11019" t="str">
        <f>VLOOKUP(A11019,[1]jikan_novels!A:F,6,FALSE)</f>
        <v>엄마가 계약결혼 했다</v>
      </c>
    </row>
    <row r="11020" spans="1:13" x14ac:dyDescent="0.3">
      <c r="A11020">
        <v>156923</v>
      </c>
      <c r="B11020" t="s">
        <v>413</v>
      </c>
      <c r="C11020" t="s">
        <v>412</v>
      </c>
      <c r="E11020" t="s">
        <v>31</v>
      </c>
      <c r="H11020">
        <v>48028</v>
      </c>
      <c r="I11020">
        <v>75731</v>
      </c>
      <c r="J11020">
        <v>33</v>
      </c>
      <c r="K11020">
        <v>2</v>
      </c>
      <c r="L11020" t="str">
        <f>VLOOKUP(A11020,[1]jikan_novels!A:F,5,FALSE)</f>
        <v>Sep 28, 2017</v>
      </c>
      <c r="M11020" t="str">
        <f>VLOOKUP(A11020,[1]jikan_novels!A:F,6,FALSE)</f>
        <v>악역이 베푸는 미덕</v>
      </c>
    </row>
    <row r="11021" spans="1:13" x14ac:dyDescent="0.3">
      <c r="A11021">
        <v>156927</v>
      </c>
      <c r="B11021" t="s">
        <v>411</v>
      </c>
      <c r="C11021" t="s">
        <v>410</v>
      </c>
      <c r="E11021" t="s">
        <v>31</v>
      </c>
      <c r="H11021">
        <v>48028</v>
      </c>
      <c r="I11021">
        <v>77332</v>
      </c>
      <c r="J11021">
        <v>29</v>
      </c>
      <c r="K11021">
        <v>3</v>
      </c>
      <c r="L11021" t="str">
        <f>VLOOKUP(A11021,[1]jikan_novels!A:F,5,FALSE)</f>
        <v>May 31, 2019</v>
      </c>
      <c r="M11021" t="str">
        <f>VLOOKUP(A11021,[1]jikan_novels!A:F,6,FALSE)</f>
        <v>시녀로 살아남기</v>
      </c>
    </row>
    <row r="11022" spans="1:13" x14ac:dyDescent="0.3">
      <c r="A11022">
        <v>157288</v>
      </c>
      <c r="B11022" t="s">
        <v>409</v>
      </c>
      <c r="C11022" t="s">
        <v>408</v>
      </c>
      <c r="E11022" t="s">
        <v>62</v>
      </c>
      <c r="H11022">
        <v>48098</v>
      </c>
      <c r="I11022">
        <v>68084</v>
      </c>
      <c r="J11022">
        <v>53</v>
      </c>
      <c r="K11022">
        <v>1</v>
      </c>
      <c r="L11022" t="str">
        <f>VLOOKUP(A11022,[1]jikan_novels!A:F,5,FALSE)</f>
        <v>Mar 27, 2019</v>
      </c>
      <c r="M11022" t="str">
        <f>VLOOKUP(A11022,[1]jikan_novels!A:F,6,FALSE)</f>
        <v>鹿の王 水底の橋</v>
      </c>
    </row>
    <row r="11023" spans="1:13" x14ac:dyDescent="0.3">
      <c r="A11023">
        <v>157347</v>
      </c>
      <c r="B11023" t="s">
        <v>407</v>
      </c>
      <c r="C11023" t="s">
        <v>406</v>
      </c>
      <c r="E11023" t="s">
        <v>67</v>
      </c>
      <c r="H11023">
        <v>48113</v>
      </c>
      <c r="I11023">
        <v>81872</v>
      </c>
      <c r="J11023">
        <v>15</v>
      </c>
      <c r="K11023">
        <v>6</v>
      </c>
      <c r="L11023" t="str">
        <f>VLOOKUP(A11023,[1]jikan_novels!A:F,5,FALSE)</f>
        <v>Sep 10, 2012 to Jan 23, 2017</v>
      </c>
      <c r="M11023" t="str">
        <f>VLOOKUP(A11023,[1]jikan_novels!A:F,6,FALSE)</f>
        <v>마존현세강림기</v>
      </c>
    </row>
    <row r="11024" spans="1:13" x14ac:dyDescent="0.3">
      <c r="A11024">
        <v>157348</v>
      </c>
      <c r="B11024" t="s">
        <v>405</v>
      </c>
      <c r="C11024" t="s">
        <v>404</v>
      </c>
      <c r="E11024" t="s">
        <v>37</v>
      </c>
      <c r="H11024">
        <v>48117</v>
      </c>
      <c r="I11024">
        <v>61859</v>
      </c>
      <c r="J11024">
        <v>71</v>
      </c>
      <c r="K11024">
        <v>4</v>
      </c>
      <c r="L11024" t="str">
        <f>VLOOKUP(A11024,[1]jikan_novels!A:F,5,FALSE)</f>
        <v>Dec 30, 2021</v>
      </c>
      <c r="M11024" t="str">
        <f>VLOOKUP(A11024,[1]jikan_novels!A:F,6,FALSE)</f>
        <v>시한부 엑스트라의 시간</v>
      </c>
    </row>
    <row r="11025" spans="1:13" x14ac:dyDescent="0.3">
      <c r="A11025">
        <v>157351</v>
      </c>
      <c r="B11025" t="s">
        <v>403</v>
      </c>
      <c r="C11025" t="s">
        <v>402</v>
      </c>
      <c r="E11025" t="s">
        <v>10</v>
      </c>
      <c r="H11025">
        <v>48114</v>
      </c>
      <c r="I11025">
        <v>80601</v>
      </c>
      <c r="J11025">
        <v>20</v>
      </c>
      <c r="K11025">
        <v>2</v>
      </c>
      <c r="L11025" t="str">
        <f>VLOOKUP(A11025,[1]jikan_novels!A:F,5,FALSE)</f>
        <v>Feb 8, 2019</v>
      </c>
      <c r="M11025" t="str">
        <f>VLOOKUP(A11025,[1]jikan_novels!A:F,6,FALSE)</f>
        <v>반드시 해피엔딩</v>
      </c>
    </row>
    <row r="11026" spans="1:13" x14ac:dyDescent="0.3">
      <c r="A11026">
        <v>157372</v>
      </c>
      <c r="B11026" t="s">
        <v>401</v>
      </c>
      <c r="C11026" t="s">
        <v>400</v>
      </c>
      <c r="E11026" t="s">
        <v>399</v>
      </c>
      <c r="H11026">
        <v>48118</v>
      </c>
      <c r="I11026">
        <v>56811</v>
      </c>
      <c r="J11026">
        <v>90</v>
      </c>
      <c r="K11026">
        <v>3</v>
      </c>
      <c r="L11026" t="str">
        <f>VLOOKUP(A11026,[1]jikan_novels!A:F,5,FALSE)</f>
        <v>Jan 1, 2008 to Nov 1, 2010</v>
      </c>
      <c r="M11026" t="str">
        <f>VLOOKUP(A11026,[1]jikan_novels!A:F,6,FALSE)</f>
        <v>三体</v>
      </c>
    </row>
    <row r="11027" spans="1:13" x14ac:dyDescent="0.3">
      <c r="A11027">
        <v>157416</v>
      </c>
      <c r="B11027" t="s">
        <v>398</v>
      </c>
      <c r="C11027" t="s">
        <v>397</v>
      </c>
      <c r="E11027" t="s">
        <v>10</v>
      </c>
      <c r="H11027">
        <v>48127</v>
      </c>
      <c r="I11027">
        <v>79633</v>
      </c>
      <c r="J11027">
        <v>23</v>
      </c>
      <c r="K11027">
        <v>2</v>
      </c>
      <c r="L11027" t="str">
        <f>VLOOKUP(A11027,[1]jikan_novels!A:F,5,FALSE)</f>
        <v>Aug 21, 2018</v>
      </c>
      <c r="M11027" t="str">
        <f>VLOOKUP(A11027,[1]jikan_novels!A:F,6,FALSE)</f>
        <v>진심이 닿다</v>
      </c>
    </row>
    <row r="11028" spans="1:13" x14ac:dyDescent="0.3">
      <c r="A11028">
        <v>157420</v>
      </c>
      <c r="B11028" t="s">
        <v>396</v>
      </c>
      <c r="C11028" t="s">
        <v>395</v>
      </c>
      <c r="E11028" t="s">
        <v>31</v>
      </c>
      <c r="H11028">
        <v>48128</v>
      </c>
      <c r="I11028">
        <v>72813</v>
      </c>
      <c r="J11028">
        <v>41</v>
      </c>
      <c r="K11028">
        <v>4</v>
      </c>
      <c r="L11028" t="str">
        <f>VLOOKUP(A11028,[1]jikan_novels!A:F,5,FALSE)</f>
        <v>Oct 2, 2019</v>
      </c>
      <c r="M11028" t="str">
        <f>VLOOKUP(A11028,[1]jikan_novels!A:F,6,FALSE)</f>
        <v>황제궁 옆 마로니에 농장</v>
      </c>
    </row>
    <row r="11029" spans="1:13" x14ac:dyDescent="0.3">
      <c r="A11029">
        <v>157436</v>
      </c>
      <c r="B11029" t="s">
        <v>394</v>
      </c>
      <c r="C11029" t="s">
        <v>393</v>
      </c>
      <c r="E11029" t="s">
        <v>28</v>
      </c>
      <c r="H11029">
        <v>48130</v>
      </c>
      <c r="I11029">
        <v>62134</v>
      </c>
      <c r="J11029">
        <v>70</v>
      </c>
      <c r="K11029">
        <v>5</v>
      </c>
      <c r="L11029" t="str">
        <f>VLOOKUP(A11029,[1]jikan_novels!A:F,5,FALSE)</f>
        <v>Mar 6, 2023</v>
      </c>
      <c r="M11029" t="str">
        <f>VLOOKUP(A11029,[1]jikan_novels!A:F,6,FALSE)</f>
        <v>무림세가 천대받는 손녀 딸이 되었다</v>
      </c>
    </row>
    <row r="11030" spans="1:13" x14ac:dyDescent="0.3">
      <c r="A11030">
        <v>157620</v>
      </c>
      <c r="B11030" t="s">
        <v>392</v>
      </c>
      <c r="C11030" t="s">
        <v>391</v>
      </c>
      <c r="E11030" t="s">
        <v>10</v>
      </c>
      <c r="H11030">
        <v>48159</v>
      </c>
      <c r="I11030">
        <v>80004</v>
      </c>
      <c r="J11030">
        <v>22</v>
      </c>
      <c r="K11030">
        <v>3</v>
      </c>
      <c r="L11030" t="str">
        <f>VLOOKUP(A11030,[1]jikan_novels!A:F,5,FALSE)</f>
        <v>Dec 30, 2019</v>
      </c>
      <c r="M11030" t="str">
        <f>VLOOKUP(A11030,[1]jikan_novels!A:F,6,FALSE)</f>
        <v>키스 식스 센스</v>
      </c>
    </row>
    <row r="11031" spans="1:13" x14ac:dyDescent="0.3">
      <c r="A11031">
        <v>157624</v>
      </c>
      <c r="B11031" t="s">
        <v>390</v>
      </c>
      <c r="C11031" t="s">
        <v>389</v>
      </c>
      <c r="E11031" t="s">
        <v>31</v>
      </c>
      <c r="H11031">
        <v>48161</v>
      </c>
      <c r="I11031">
        <v>46545</v>
      </c>
      <c r="J11031">
        <v>152</v>
      </c>
      <c r="K11031">
        <v>4</v>
      </c>
      <c r="L11031" t="str">
        <f>VLOOKUP(A11031,[1]jikan_novels!A:F,5,FALSE)</f>
        <v>Jan 13, 2023</v>
      </c>
      <c r="M11031" t="str">
        <f>VLOOKUP(A11031,[1]jikan_novels!A:F,6,FALSE)</f>
        <v>악녀라서 편하고 좋은데요?</v>
      </c>
    </row>
    <row r="11032" spans="1:13" x14ac:dyDescent="0.3">
      <c r="A11032">
        <v>157636</v>
      </c>
      <c r="B11032" t="s">
        <v>388</v>
      </c>
      <c r="C11032" t="s">
        <v>387</v>
      </c>
      <c r="E11032" t="s">
        <v>102</v>
      </c>
      <c r="H11032">
        <v>48163</v>
      </c>
      <c r="I11032">
        <v>35906</v>
      </c>
      <c r="J11032">
        <v>284</v>
      </c>
      <c r="K11032">
        <v>52</v>
      </c>
      <c r="L11032" t="str">
        <f>VLOOKUP(A11032,[1]jikan_novels!A:F,5,FALSE)</f>
        <v>Sep 19, 2014 to Mar 11, 2020</v>
      </c>
      <c r="M11032" t="str">
        <f>VLOOKUP(A11032,[1]jikan_novels!A:F,6,FALSE)</f>
        <v>무한의 마법사</v>
      </c>
    </row>
    <row r="11033" spans="1:13" x14ac:dyDescent="0.3">
      <c r="A11033">
        <v>157637</v>
      </c>
      <c r="B11033" t="s">
        <v>386</v>
      </c>
      <c r="C11033" t="s">
        <v>385</v>
      </c>
      <c r="E11033" t="s">
        <v>67</v>
      </c>
      <c r="H11033">
        <v>48164</v>
      </c>
      <c r="I11033">
        <v>49584</v>
      </c>
      <c r="J11033">
        <v>129</v>
      </c>
      <c r="K11033">
        <v>21</v>
      </c>
      <c r="L11033" t="str">
        <f>VLOOKUP(A11033,[1]jikan_novels!A:F,5,FALSE)</f>
        <v>May 9, 2018 to Jun 9, 2020</v>
      </c>
      <c r="M11033" t="str">
        <f>VLOOKUP(A11033,[1]jikan_novels!A:F,6,FALSE)</f>
        <v>전생자</v>
      </c>
    </row>
    <row r="11034" spans="1:13" x14ac:dyDescent="0.3">
      <c r="A11034">
        <v>158056</v>
      </c>
      <c r="B11034" t="s">
        <v>384</v>
      </c>
      <c r="C11034" t="s">
        <v>383</v>
      </c>
      <c r="E11034" t="s">
        <v>31</v>
      </c>
      <c r="H11034">
        <v>48224</v>
      </c>
      <c r="I11034">
        <v>72580</v>
      </c>
      <c r="J11034">
        <v>42</v>
      </c>
      <c r="K11034">
        <v>2</v>
      </c>
      <c r="L11034" t="str">
        <f>VLOOKUP(A11034,[1]jikan_novels!A:F,5,FALSE)</f>
        <v>Sep 6, 2019</v>
      </c>
      <c r="M11034" t="str">
        <f>VLOOKUP(A11034,[1]jikan_novels!A:F,6,FALSE)</f>
        <v>악녀 메이커</v>
      </c>
    </row>
    <row r="11035" spans="1:13" x14ac:dyDescent="0.3">
      <c r="A11035">
        <v>158057</v>
      </c>
      <c r="B11035" t="s">
        <v>382</v>
      </c>
      <c r="C11035" t="s">
        <v>381</v>
      </c>
      <c r="E11035" t="s">
        <v>37</v>
      </c>
      <c r="H11035">
        <v>48224</v>
      </c>
      <c r="I11035">
        <v>78941</v>
      </c>
      <c r="J11035">
        <v>25</v>
      </c>
      <c r="K11035">
        <v>4</v>
      </c>
      <c r="L11035" t="str">
        <f>VLOOKUP(A11035,[1]jikan_novels!A:F,5,FALSE)</f>
        <v>Dec 31, 2020</v>
      </c>
      <c r="M11035" t="str">
        <f>VLOOKUP(A11035,[1]jikan_novels!A:F,6,FALSE)</f>
        <v>꽃은 춤추고 바람은 노래한다</v>
      </c>
    </row>
    <row r="11036" spans="1:13" x14ac:dyDescent="0.3">
      <c r="A11036">
        <v>158058</v>
      </c>
      <c r="B11036" t="s">
        <v>380</v>
      </c>
      <c r="C11036" t="s">
        <v>379</v>
      </c>
      <c r="E11036" t="s">
        <v>31</v>
      </c>
      <c r="H11036">
        <v>48225</v>
      </c>
      <c r="I11036">
        <v>65703</v>
      </c>
      <c r="J11036">
        <v>59</v>
      </c>
      <c r="K11036">
        <v>4</v>
      </c>
      <c r="L11036" t="str">
        <f>VLOOKUP(A11036,[1]jikan_novels!A:F,5,FALSE)</f>
        <v>Dec 30, 2020</v>
      </c>
      <c r="M11036" t="str">
        <f>VLOOKUP(A11036,[1]jikan_novels!A:F,6,FALSE)</f>
        <v>그냥 악역으로 살겠습니다</v>
      </c>
    </row>
    <row r="11037" spans="1:13" x14ac:dyDescent="0.3">
      <c r="A11037">
        <v>158060</v>
      </c>
      <c r="B11037" t="s">
        <v>378</v>
      </c>
      <c r="C11037" t="s">
        <v>377</v>
      </c>
      <c r="E11037" t="s">
        <v>31</v>
      </c>
      <c r="H11037">
        <v>48226</v>
      </c>
      <c r="I11037">
        <v>67894</v>
      </c>
      <c r="J11037">
        <v>54</v>
      </c>
      <c r="K11037">
        <v>4</v>
      </c>
      <c r="L11037" t="str">
        <f>VLOOKUP(A11037,[1]jikan_novels!A:F,5,FALSE)</f>
        <v>Sep 30, 2021</v>
      </c>
      <c r="M11037" t="str">
        <f>VLOOKUP(A11037,[1]jikan_novels!A:F,6,FALSE)</f>
        <v>당신의 이해를 돕기 위하여</v>
      </c>
    </row>
    <row r="11038" spans="1:13" x14ac:dyDescent="0.3">
      <c r="A11038">
        <v>158069</v>
      </c>
      <c r="B11038" t="s">
        <v>376</v>
      </c>
      <c r="C11038" t="s">
        <v>375</v>
      </c>
      <c r="E11038" t="s">
        <v>31</v>
      </c>
      <c r="H11038">
        <v>48228</v>
      </c>
      <c r="I11038">
        <v>81396</v>
      </c>
      <c r="J11038">
        <v>17</v>
      </c>
      <c r="K11038">
        <v>4</v>
      </c>
      <c r="L11038" t="str">
        <f>VLOOKUP(A11038,[1]jikan_novels!A:F,5,FALSE)</f>
        <v>Jul 14, 2021</v>
      </c>
      <c r="M11038" t="str">
        <f>VLOOKUP(A11038,[1]jikan_novels!A:F,6,FALSE)</f>
        <v>적기사는 눈먼 돈을 좇지 않는다</v>
      </c>
    </row>
    <row r="11039" spans="1:13" x14ac:dyDescent="0.3">
      <c r="A11039">
        <v>158160</v>
      </c>
      <c r="B11039" t="s">
        <v>374</v>
      </c>
      <c r="C11039" t="s">
        <v>373</v>
      </c>
      <c r="E11039" t="s">
        <v>372</v>
      </c>
      <c r="I11039">
        <v>44472</v>
      </c>
      <c r="J11039">
        <v>170</v>
      </c>
      <c r="K11039">
        <v>1</v>
      </c>
      <c r="L11039" t="str">
        <f>VLOOKUP(A11039,[1]jikan_novels!A:F,5,FALSE)</f>
        <v>Dec 4, 2019</v>
      </c>
      <c r="M11039" t="str">
        <f>VLOOKUP(A11039,[1]jikan_novels!A:F,6,FALSE)</f>
        <v>JKハルは異世界で娼婦になったsummer</v>
      </c>
    </row>
    <row r="11040" spans="1:13" x14ac:dyDescent="0.3">
      <c r="A11040">
        <v>158230</v>
      </c>
      <c r="B11040" t="s">
        <v>371</v>
      </c>
      <c r="C11040" t="s">
        <v>370</v>
      </c>
      <c r="E11040" t="s">
        <v>349</v>
      </c>
      <c r="H11040">
        <v>48258</v>
      </c>
      <c r="I11040">
        <v>35207</v>
      </c>
      <c r="J11040">
        <v>297</v>
      </c>
      <c r="K11040">
        <v>1</v>
      </c>
      <c r="L11040" t="str">
        <f>VLOOKUP(A11040,[1]jikan_novels!A:F,5,FALSE)</f>
        <v>Jun 21, 2019</v>
      </c>
      <c r="M11040" t="str">
        <f>VLOOKUP(A11040,[1]jikan_novels!A:F,6,FALSE)</f>
        <v>HELLO WORLD</v>
      </c>
    </row>
    <row r="11041" spans="1:13" x14ac:dyDescent="0.3">
      <c r="A11041">
        <v>158235</v>
      </c>
      <c r="B11041" t="s">
        <v>369</v>
      </c>
      <c r="C11041" t="s">
        <v>368</v>
      </c>
      <c r="E11041" t="s">
        <v>28</v>
      </c>
      <c r="H11041">
        <v>48259</v>
      </c>
      <c r="I11041">
        <v>82256</v>
      </c>
      <c r="J11041">
        <v>13</v>
      </c>
      <c r="K11041">
        <v>2</v>
      </c>
      <c r="L11041" t="str">
        <f>VLOOKUP(A11041,[1]jikan_novels!A:F,5,FALSE)</f>
        <v>Mar 24, 2021</v>
      </c>
      <c r="M11041" t="str">
        <f>VLOOKUP(A11041,[1]jikan_novels!A:F,6,FALSE)</f>
        <v>폭군의 보호자는 악역 마녀입니다</v>
      </c>
    </row>
    <row r="11042" spans="1:13" x14ac:dyDescent="0.3">
      <c r="A11042">
        <v>158238</v>
      </c>
      <c r="B11042" t="s">
        <v>367</v>
      </c>
      <c r="C11042" t="s">
        <v>366</v>
      </c>
      <c r="E11042" t="s">
        <v>28</v>
      </c>
      <c r="H11042">
        <v>48260</v>
      </c>
      <c r="I11042">
        <v>75733</v>
      </c>
      <c r="J11042">
        <v>33</v>
      </c>
      <c r="K11042">
        <v>5</v>
      </c>
      <c r="L11042" t="str">
        <f>VLOOKUP(A11042,[1]jikan_novels!A:F,5,FALSE)</f>
        <v>Nov 15, 2022 to Dec 15, 2023</v>
      </c>
      <c r="M11042" t="str">
        <f>VLOOKUP(A11042,[1]jikan_novels!A:F,6,FALSE)</f>
        <v>충직한 검이 되려 했는데</v>
      </c>
    </row>
    <row r="11043" spans="1:13" x14ac:dyDescent="0.3">
      <c r="A11043">
        <v>158311</v>
      </c>
      <c r="B11043" t="s">
        <v>365</v>
      </c>
      <c r="C11043" t="s">
        <v>364</v>
      </c>
      <c r="E11043" t="s">
        <v>31</v>
      </c>
      <c r="H11043">
        <v>48269</v>
      </c>
      <c r="I11043">
        <v>70535</v>
      </c>
      <c r="J11043">
        <v>47</v>
      </c>
      <c r="K11043">
        <v>3</v>
      </c>
      <c r="L11043" t="str">
        <f>VLOOKUP(A11043,[1]jikan_novels!A:F,5,FALSE)</f>
        <v>Sep 21, 2020</v>
      </c>
      <c r="M11043" t="str">
        <f>VLOOKUP(A11043,[1]jikan_novels!A:F,6,FALSE)</f>
        <v>신데렐라를 곱게 키웠습니다</v>
      </c>
    </row>
    <row r="11044" spans="1:13" x14ac:dyDescent="0.3">
      <c r="A11044">
        <v>158312</v>
      </c>
      <c r="B11044" t="s">
        <v>363</v>
      </c>
      <c r="C11044" t="s">
        <v>362</v>
      </c>
      <c r="E11044" t="s">
        <v>31</v>
      </c>
      <c r="H11044">
        <v>48267</v>
      </c>
      <c r="I11044">
        <v>79631</v>
      </c>
      <c r="J11044">
        <v>23</v>
      </c>
      <c r="K11044">
        <v>3</v>
      </c>
      <c r="L11044" t="str">
        <f>VLOOKUP(A11044,[1]jikan_novels!A:F,5,FALSE)</f>
        <v>Jan 16, 2020</v>
      </c>
      <c r="M11044" t="str">
        <f>VLOOKUP(A11044,[1]jikan_novels!A:F,6,FALSE)</f>
        <v>폐하, 또 죽이진 말아주세요</v>
      </c>
    </row>
    <row r="11045" spans="1:13" x14ac:dyDescent="0.3">
      <c r="A11045">
        <v>158314</v>
      </c>
      <c r="B11045" t="s">
        <v>361</v>
      </c>
      <c r="C11045" t="s">
        <v>360</v>
      </c>
      <c r="E11045" t="s">
        <v>19</v>
      </c>
      <c r="H11045">
        <v>48271</v>
      </c>
      <c r="I11045">
        <v>67895</v>
      </c>
      <c r="J11045">
        <v>54</v>
      </c>
      <c r="K11045">
        <v>19</v>
      </c>
      <c r="L11045" t="str">
        <f>VLOOKUP(A11045,[1]jikan_novels!A:F,5,FALSE)</f>
        <v>Dec 28, 2020 to Sep 26, 2022</v>
      </c>
      <c r="M11045" t="str">
        <f>VLOOKUP(A11045,[1]jikan_novels!A:F,6,FALSE)</f>
        <v>다시 한번 아이돌</v>
      </c>
    </row>
    <row r="11046" spans="1:13" x14ac:dyDescent="0.3">
      <c r="A11046">
        <v>158320</v>
      </c>
      <c r="B11046" t="s">
        <v>359</v>
      </c>
      <c r="C11046" t="s">
        <v>358</v>
      </c>
      <c r="E11046" t="s">
        <v>31</v>
      </c>
      <c r="H11046">
        <v>48272</v>
      </c>
      <c r="I11046">
        <v>80864</v>
      </c>
      <c r="J11046">
        <v>19</v>
      </c>
      <c r="K11046">
        <v>2</v>
      </c>
      <c r="L11046" t="str">
        <f>VLOOKUP(A11046,[1]jikan_novels!A:F,5,FALSE)</f>
        <v>Apr 26, 2018</v>
      </c>
      <c r="M11046" t="str">
        <f>VLOOKUP(A11046,[1]jikan_novels!A:F,6,FALSE)</f>
        <v>황금숲</v>
      </c>
    </row>
    <row r="11047" spans="1:13" x14ac:dyDescent="0.3">
      <c r="A11047">
        <v>158325</v>
      </c>
      <c r="B11047" t="s">
        <v>357</v>
      </c>
      <c r="C11047" t="s">
        <v>356</v>
      </c>
      <c r="E11047" t="s">
        <v>119</v>
      </c>
      <c r="H11047">
        <v>48274</v>
      </c>
      <c r="I11047">
        <v>75452</v>
      </c>
      <c r="J11047">
        <v>34</v>
      </c>
      <c r="K11047">
        <v>2</v>
      </c>
      <c r="L11047" t="str">
        <f>VLOOKUP(A11047,[1]jikan_novels!A:F,5,FALSE)</f>
        <v>Apr 3, 2013</v>
      </c>
      <c r="M11047" t="str">
        <f>VLOOKUP(A11047,[1]jikan_novels!A:F,6,FALSE)</f>
        <v>김 비서가 왜 그럴까</v>
      </c>
    </row>
    <row r="11048" spans="1:13" x14ac:dyDescent="0.3">
      <c r="A11048">
        <v>158331</v>
      </c>
      <c r="B11048" t="s">
        <v>355</v>
      </c>
      <c r="C11048" t="s">
        <v>354</v>
      </c>
      <c r="E11048" t="s">
        <v>31</v>
      </c>
      <c r="H11048">
        <v>48277</v>
      </c>
      <c r="I11048">
        <v>82257</v>
      </c>
      <c r="J11048">
        <v>13</v>
      </c>
      <c r="K11048">
        <v>4</v>
      </c>
      <c r="L11048" t="str">
        <f>VLOOKUP(A11048,[1]jikan_novels!A:F,5,FALSE)</f>
        <v>May 31, 2018 to Jul 24, 2018</v>
      </c>
      <c r="M11048" t="str">
        <f>VLOOKUP(A11048,[1]jikan_novels!A:F,6,FALSE)</f>
        <v>슈공녀</v>
      </c>
    </row>
    <row r="11049" spans="1:13" x14ac:dyDescent="0.3">
      <c r="A11049">
        <v>158564</v>
      </c>
      <c r="B11049" t="s">
        <v>353</v>
      </c>
      <c r="C11049" t="s">
        <v>352</v>
      </c>
      <c r="E11049" t="s">
        <v>37</v>
      </c>
      <c r="H11049">
        <v>48326</v>
      </c>
      <c r="I11049">
        <v>55489</v>
      </c>
      <c r="J11049">
        <v>96</v>
      </c>
      <c r="K11049">
        <v>8</v>
      </c>
      <c r="L11049" t="str">
        <f>VLOOKUP(A11049,[1]jikan_novels!A:F,5,FALSE)</f>
        <v>Oct 17, 2019 to Dec 24, 2022</v>
      </c>
      <c r="M11049" t="str">
        <f>VLOOKUP(A11049,[1]jikan_novels!A:F,6,FALSE)</f>
        <v>재혼 황후</v>
      </c>
    </row>
    <row r="11050" spans="1:13" x14ac:dyDescent="0.3">
      <c r="A11050">
        <v>158841</v>
      </c>
      <c r="B11050" t="s">
        <v>351</v>
      </c>
      <c r="C11050" t="s">
        <v>350</v>
      </c>
      <c r="E11050" t="s">
        <v>349</v>
      </c>
      <c r="H11050">
        <v>48364</v>
      </c>
      <c r="I11050">
        <v>53923</v>
      </c>
      <c r="J11050">
        <v>103</v>
      </c>
      <c r="K11050">
        <v>1</v>
      </c>
      <c r="L11050" t="str">
        <f>VLOOKUP(A11050,[1]jikan_novels!A:F,5,FALSE)</f>
        <v>Sep 29, 2006</v>
      </c>
      <c r="M11050" t="str">
        <f>VLOOKUP(A11050,[1]jikan_novels!A:F,6,FALSE)</f>
        <v>ほしのこえ あいのことば/ほしをこえる</v>
      </c>
    </row>
    <row r="11051" spans="1:13" x14ac:dyDescent="0.3">
      <c r="A11051">
        <v>159475</v>
      </c>
      <c r="B11051" t="s">
        <v>348</v>
      </c>
      <c r="C11051" t="s">
        <v>347</v>
      </c>
      <c r="E11051" t="s">
        <v>346</v>
      </c>
      <c r="F11051">
        <v>7.88</v>
      </c>
      <c r="G11051">
        <v>382</v>
      </c>
      <c r="H11051">
        <v>1180</v>
      </c>
      <c r="I11051">
        <v>18176</v>
      </c>
      <c r="J11051">
        <v>1003</v>
      </c>
      <c r="K11051">
        <v>1</v>
      </c>
      <c r="L11051" t="str">
        <f>VLOOKUP(A11051,[1]jikan_novels!A:F,5,FALSE)</f>
        <v>Feb 18, 2020</v>
      </c>
      <c r="M11051" t="str">
        <f>VLOOKUP(A11051,[1]jikan_novels!A:F,6,FALSE)</f>
        <v>魔道祖師番外集</v>
      </c>
    </row>
    <row r="11052" spans="1:13" x14ac:dyDescent="0.3">
      <c r="A11052">
        <v>159624</v>
      </c>
      <c r="B11052" t="s">
        <v>345</v>
      </c>
      <c r="C11052" t="s">
        <v>344</v>
      </c>
      <c r="E11052" t="s">
        <v>22</v>
      </c>
      <c r="H11052">
        <v>48538</v>
      </c>
      <c r="I11052">
        <v>60958</v>
      </c>
      <c r="J11052">
        <v>74</v>
      </c>
      <c r="L11052" t="str">
        <f>VLOOKUP(A11052,[1]jikan_novels!A:F,5,FALSE)</f>
        <v>Jun 15, 2015</v>
      </c>
      <c r="M11052" t="str">
        <f>VLOOKUP(A11052,[1]jikan_novels!A:F,6,FALSE)</f>
        <v>恐怖コレクター</v>
      </c>
    </row>
    <row r="11053" spans="1:13" x14ac:dyDescent="0.3">
      <c r="A11053">
        <v>159625</v>
      </c>
      <c r="B11053" t="s">
        <v>343</v>
      </c>
      <c r="C11053" t="s">
        <v>342</v>
      </c>
      <c r="D11053" t="s">
        <v>341</v>
      </c>
      <c r="H11053">
        <v>48538</v>
      </c>
      <c r="I11053">
        <v>64835</v>
      </c>
      <c r="J11053">
        <v>62</v>
      </c>
      <c r="L11053" t="str">
        <f>VLOOKUP(A11053,[1]jikan_novels!A:F,5,FALSE)</f>
        <v>Oct 13, 2011</v>
      </c>
      <c r="M11053" t="str">
        <f>VLOOKUP(A11053,[1]jikan_novels!A:F,6,FALSE)</f>
        <v>オンライン!</v>
      </c>
    </row>
    <row r="11054" spans="1:13" x14ac:dyDescent="0.3">
      <c r="A11054">
        <v>159777</v>
      </c>
      <c r="B11054" t="s">
        <v>340</v>
      </c>
      <c r="C11054" t="s">
        <v>339</v>
      </c>
      <c r="E11054" t="s">
        <v>338</v>
      </c>
      <c r="H11054">
        <v>48574</v>
      </c>
      <c r="I11054">
        <v>32050</v>
      </c>
      <c r="J11054">
        <v>367</v>
      </c>
      <c r="K11054">
        <v>1</v>
      </c>
      <c r="L11054" t="str">
        <f>VLOOKUP(A11054,[1]jikan_novels!A:F,5,FALSE)</f>
        <v>Jun 19, 2023</v>
      </c>
      <c r="M11054" t="str">
        <f>VLOOKUP(A11054,[1]jikan_novels!A:F,6,FALSE)</f>
        <v>クレイジーD〈ダイヤモンド〉の悪霊的失恋-ジョジョの奇妙な冒険より-</v>
      </c>
    </row>
    <row r="11055" spans="1:13" x14ac:dyDescent="0.3">
      <c r="A11055">
        <v>159844</v>
      </c>
      <c r="B11055" t="s">
        <v>337</v>
      </c>
      <c r="C11055" t="s">
        <v>336</v>
      </c>
      <c r="E11055" t="s">
        <v>335</v>
      </c>
      <c r="H11055">
        <v>48590</v>
      </c>
      <c r="I11055">
        <v>44708</v>
      </c>
      <c r="J11055">
        <v>167</v>
      </c>
      <c r="K11055">
        <v>1</v>
      </c>
      <c r="L11055" t="str">
        <f>VLOOKUP(A11055,[1]jikan_novels!A:F,5,FALSE)</f>
        <v>Sep 22, 2006</v>
      </c>
      <c r="M11055" t="str">
        <f>VLOOKUP(A11055,[1]jikan_novels!A:F,6,FALSE)</f>
        <v>風が強く吹いている</v>
      </c>
    </row>
    <row r="11056" spans="1:13" x14ac:dyDescent="0.3">
      <c r="A11056">
        <v>159882</v>
      </c>
      <c r="B11056" t="s">
        <v>334</v>
      </c>
      <c r="C11056" t="s">
        <v>333</v>
      </c>
      <c r="E11056" t="s">
        <v>102</v>
      </c>
      <c r="H11056">
        <v>48601</v>
      </c>
      <c r="I11056">
        <v>74715</v>
      </c>
      <c r="J11056">
        <v>36</v>
      </c>
      <c r="L11056" t="str">
        <f>VLOOKUP(A11056,[1]jikan_novels!A:F,5,FALSE)</f>
        <v>Feb 5, 2021</v>
      </c>
      <c r="M11056" t="str">
        <f>VLOOKUP(A11056,[1]jikan_novels!A:F,6,FALSE)</f>
        <v>튜토리얼 탑의 고인물</v>
      </c>
    </row>
    <row r="11057" spans="1:13" x14ac:dyDescent="0.3">
      <c r="A11057">
        <v>159930</v>
      </c>
      <c r="B11057" t="s">
        <v>332</v>
      </c>
      <c r="C11057" t="s">
        <v>331</v>
      </c>
      <c r="E11057" t="s">
        <v>70</v>
      </c>
      <c r="H11057">
        <v>48609</v>
      </c>
      <c r="I11057">
        <v>48470</v>
      </c>
      <c r="J11057">
        <v>137</v>
      </c>
      <c r="L11057" t="str">
        <f>VLOOKUP(A11057,[1]jikan_novels!A:F,5,FALSE)</f>
        <v>Aug 20, 2020</v>
      </c>
      <c r="M11057" t="str">
        <f>VLOOKUP(A11057,[1]jikan_novels!A:F,6,FALSE)</f>
        <v>陰陽師と天狗眼</v>
      </c>
    </row>
    <row r="11058" spans="1:13" x14ac:dyDescent="0.3">
      <c r="A11058">
        <v>160019</v>
      </c>
      <c r="B11058" t="s">
        <v>330</v>
      </c>
      <c r="C11058" t="s">
        <v>322</v>
      </c>
      <c r="E11058" t="s">
        <v>329</v>
      </c>
      <c r="H11058">
        <v>48624</v>
      </c>
      <c r="I11058">
        <v>43274</v>
      </c>
      <c r="J11058">
        <v>182</v>
      </c>
      <c r="K11058">
        <v>4</v>
      </c>
      <c r="L11058" t="str">
        <f>VLOOKUP(A11058,[1]jikan_novels!A:F,5,FALSE)</f>
        <v>Nov 1, 2019 to Jul 1, 2020</v>
      </c>
      <c r="M11058" t="str">
        <f>VLOOKUP(A11058,[1]jikan_novels!A:F,6,FALSE)</f>
        <v>定海浮生录</v>
      </c>
    </row>
    <row r="11059" spans="1:13" x14ac:dyDescent="0.3">
      <c r="A11059">
        <v>160075</v>
      </c>
      <c r="B11059" t="s">
        <v>328</v>
      </c>
      <c r="C11059" t="s">
        <v>327</v>
      </c>
      <c r="E11059" t="s">
        <v>326</v>
      </c>
      <c r="H11059">
        <v>48634</v>
      </c>
      <c r="I11059">
        <v>72827</v>
      </c>
      <c r="J11059">
        <v>41</v>
      </c>
      <c r="L11059" t="str">
        <f>VLOOKUP(A11059,[1]jikan_novels!A:F,5,FALSE)</f>
        <v>Feb 12, 2020</v>
      </c>
      <c r="M11059" t="str">
        <f>VLOOKUP(A11059,[1]jikan_novels!A:F,6,FALSE)</f>
        <v>盲目の織姫は後宮で皇帝との恋を紡ぐ</v>
      </c>
    </row>
    <row r="11060" spans="1:13" x14ac:dyDescent="0.3">
      <c r="A11060">
        <v>160134</v>
      </c>
      <c r="B11060" t="s">
        <v>325</v>
      </c>
      <c r="C11060" t="s">
        <v>324</v>
      </c>
      <c r="E11060" t="s">
        <v>59</v>
      </c>
      <c r="H11060">
        <v>48642</v>
      </c>
      <c r="I11060">
        <v>20398</v>
      </c>
      <c r="J11060">
        <v>837</v>
      </c>
      <c r="L11060" t="str">
        <f>VLOOKUP(A11060,[1]jikan_novels!A:F,5,FALSE)</f>
        <v>Dec 17, 2015</v>
      </c>
      <c r="M11060" t="str">
        <f>VLOOKUP(A11060,[1]jikan_novels!A:F,6,FALSE)</f>
        <v>アンデッドガール・マーダーファルス</v>
      </c>
    </row>
    <row r="11061" spans="1:13" x14ac:dyDescent="0.3">
      <c r="A11061">
        <v>160532</v>
      </c>
      <c r="B11061" t="s">
        <v>323</v>
      </c>
      <c r="C11061" t="s">
        <v>322</v>
      </c>
      <c r="E11061" t="s">
        <v>321</v>
      </c>
      <c r="H11061">
        <v>48720</v>
      </c>
      <c r="I11061">
        <v>38337</v>
      </c>
      <c r="J11061">
        <v>245</v>
      </c>
      <c r="K11061">
        <v>5</v>
      </c>
      <c r="L11061" t="str">
        <f>VLOOKUP(A11061,[1]jikan_novels!A:F,5,FALSE)</f>
        <v>Jul 1, 2018 to Nov 1, 2019</v>
      </c>
      <c r="M11061" t="str">
        <f>VLOOKUP(A11061,[1]jikan_novels!A:F,6,FALSE)</f>
        <v>天宝伏妖录</v>
      </c>
    </row>
    <row r="11062" spans="1:13" x14ac:dyDescent="0.3">
      <c r="A11062">
        <v>160718</v>
      </c>
      <c r="B11062" t="s">
        <v>320</v>
      </c>
      <c r="C11062" t="s">
        <v>319</v>
      </c>
      <c r="E11062" t="s">
        <v>316</v>
      </c>
      <c r="H11062">
        <v>48763</v>
      </c>
      <c r="I11062">
        <v>53194</v>
      </c>
      <c r="J11062">
        <v>107</v>
      </c>
      <c r="K11062">
        <v>1</v>
      </c>
      <c r="L11062" t="str">
        <f>VLOOKUP(A11062,[1]jikan_novels!A:F,5,FALSE)</f>
        <v>Apr 22, 2010</v>
      </c>
      <c r="M11062" t="str">
        <f>VLOOKUP(A11062,[1]jikan_novels!A:F,6,FALSE)</f>
        <v>鋼の錬金術師 FULLMETAL ALCHEMIST 暁の王子-黄昏の少女</v>
      </c>
    </row>
    <row r="11063" spans="1:13" x14ac:dyDescent="0.3">
      <c r="A11063">
        <v>160721</v>
      </c>
      <c r="B11063" t="s">
        <v>318</v>
      </c>
      <c r="C11063" t="s">
        <v>317</v>
      </c>
      <c r="D11063" t="s">
        <v>310</v>
      </c>
      <c r="E11063" t="s">
        <v>316</v>
      </c>
      <c r="H11063">
        <v>48761</v>
      </c>
      <c r="I11063">
        <v>51054</v>
      </c>
      <c r="J11063">
        <v>120</v>
      </c>
      <c r="K11063">
        <v>3</v>
      </c>
      <c r="L11063" t="str">
        <f>VLOOKUP(A11063,[1]jikan_novels!A:F,5,FALSE)</f>
        <v>Jul 30, 2004 to Nov 21, 2005</v>
      </c>
      <c r="M11063" t="str">
        <f>VLOOKUP(A11063,[1]jikan_novels!A:F,6,FALSE)</f>
        <v>鋼の錬金術師</v>
      </c>
    </row>
    <row r="11064" spans="1:13" x14ac:dyDescent="0.3">
      <c r="A11064">
        <v>160723</v>
      </c>
      <c r="B11064" t="s">
        <v>315</v>
      </c>
      <c r="C11064" t="s">
        <v>244</v>
      </c>
      <c r="E11064" t="s">
        <v>85</v>
      </c>
      <c r="H11064">
        <v>48765</v>
      </c>
      <c r="I11064">
        <v>45218</v>
      </c>
      <c r="J11064">
        <v>163</v>
      </c>
      <c r="K11064">
        <v>1</v>
      </c>
      <c r="L11064" t="str">
        <f>VLOOKUP(A11064,[1]jikan_novels!A:F,5,FALSE)</f>
        <v>Mar 10, 2016</v>
      </c>
      <c r="M11064" t="str">
        <f>VLOOKUP(A11064,[1]jikan_novels!A:F,6,FALSE)</f>
        <v>劇場版 PSYCHO-PASS</v>
      </c>
    </row>
    <row r="11065" spans="1:13" x14ac:dyDescent="0.3">
      <c r="A11065">
        <v>160805</v>
      </c>
      <c r="B11065" t="s">
        <v>314</v>
      </c>
      <c r="C11065" t="s">
        <v>313</v>
      </c>
      <c r="D11065" t="s">
        <v>312</v>
      </c>
      <c r="E11065" t="s">
        <v>67</v>
      </c>
      <c r="F11065">
        <v>7.56</v>
      </c>
      <c r="G11065">
        <v>423</v>
      </c>
      <c r="H11065">
        <v>2802</v>
      </c>
      <c r="I11065">
        <v>16571</v>
      </c>
      <c r="J11065">
        <v>1143</v>
      </c>
      <c r="K11065">
        <v>1</v>
      </c>
      <c r="L11065" t="str">
        <f>VLOOKUP(A11065,[1]jikan_novels!A:F,5,FALSE)</f>
        <v>Jun 26, 2020 to Jul 14, 2023</v>
      </c>
      <c r="M11065" t="str">
        <f>VLOOKUP(A11065,[1]jikan_novels!A:F,6,FALSE)</f>
        <v>鬼滅の刃 ノベライズ</v>
      </c>
    </row>
    <row r="11066" spans="1:13" x14ac:dyDescent="0.3">
      <c r="A11066">
        <v>161033</v>
      </c>
      <c r="B11066" t="s">
        <v>311</v>
      </c>
      <c r="C11066" t="s">
        <v>310</v>
      </c>
      <c r="E11066" t="s">
        <v>85</v>
      </c>
      <c r="H11066">
        <v>48826</v>
      </c>
      <c r="I11066">
        <v>29507</v>
      </c>
      <c r="J11066">
        <v>437</v>
      </c>
      <c r="K11066">
        <v>2</v>
      </c>
      <c r="L11066" t="str">
        <f>VLOOKUP(A11066,[1]jikan_novels!A:F,5,FALSE)</f>
        <v>Jun 28, 2021</v>
      </c>
      <c r="M11066" t="str">
        <f>VLOOKUP(A11066,[1]jikan_novels!A:F,6,FALSE)</f>
        <v>NieR Replicant ver.1.22474487139... 《ゲシュタルト計画回想録》</v>
      </c>
    </row>
    <row r="11067" spans="1:13" x14ac:dyDescent="0.3">
      <c r="A11067">
        <v>161366</v>
      </c>
      <c r="B11067" t="s">
        <v>309</v>
      </c>
      <c r="C11067" t="s">
        <v>308</v>
      </c>
      <c r="E11067" t="s">
        <v>102</v>
      </c>
      <c r="H11067">
        <v>48919</v>
      </c>
      <c r="I11067">
        <v>34455</v>
      </c>
      <c r="J11067">
        <v>312</v>
      </c>
      <c r="L11067" t="str">
        <f>VLOOKUP(A11067,[1]jikan_novels!A:F,5,FALSE)</f>
        <v>Jun 26, 2023</v>
      </c>
      <c r="M11067" t="str">
        <f>VLOOKUP(A11067,[1]jikan_novels!A:F,6,FALSE)</f>
        <v>화산귀환</v>
      </c>
    </row>
    <row r="11068" spans="1:13" x14ac:dyDescent="0.3">
      <c r="A11068">
        <v>161417</v>
      </c>
      <c r="B11068" t="s">
        <v>307</v>
      </c>
      <c r="C11068" t="s">
        <v>306</v>
      </c>
      <c r="E11068" t="s">
        <v>305</v>
      </c>
      <c r="H11068">
        <v>48935</v>
      </c>
      <c r="I11068">
        <v>76551</v>
      </c>
      <c r="J11068">
        <v>31</v>
      </c>
      <c r="K11068">
        <v>4</v>
      </c>
      <c r="L11068" t="str">
        <f>VLOOKUP(A11068,[1]jikan_novels!A:F,5,FALSE)</f>
        <v>Jul 18, 2014</v>
      </c>
      <c r="M11068" t="str">
        <f>VLOOKUP(A11068,[1]jikan_novels!A:F,6,FALSE)</f>
        <v>에뜨랑제</v>
      </c>
    </row>
    <row r="11069" spans="1:13" x14ac:dyDescent="0.3">
      <c r="A11069">
        <v>162031</v>
      </c>
      <c r="B11069" t="s">
        <v>304</v>
      </c>
      <c r="C11069" t="s">
        <v>303</v>
      </c>
      <c r="E11069" t="s">
        <v>302</v>
      </c>
      <c r="H11069">
        <v>49083</v>
      </c>
      <c r="I11069">
        <v>37638</v>
      </c>
      <c r="J11069">
        <v>256</v>
      </c>
      <c r="K11069">
        <v>1</v>
      </c>
      <c r="L11069" t="str">
        <f>VLOOKUP(A11069,[1]jikan_novels!A:F,5,FALSE)</f>
        <v>Aug 10, 2022</v>
      </c>
      <c r="M11069" t="str">
        <f>VLOOKUP(A11069,[1]jikan_novels!A:F,6,FALSE)</f>
        <v>僕が君の名前を呼ぶから</v>
      </c>
    </row>
    <row r="11070" spans="1:13" x14ac:dyDescent="0.3">
      <c r="A11070">
        <v>162032</v>
      </c>
      <c r="B11070" t="s">
        <v>301</v>
      </c>
      <c r="C11070" t="s">
        <v>262</v>
      </c>
      <c r="E11070" t="s">
        <v>261</v>
      </c>
      <c r="F11070">
        <v>9.19</v>
      </c>
      <c r="G11070">
        <v>7584</v>
      </c>
      <c r="H11070">
        <v>5</v>
      </c>
      <c r="I11070">
        <v>920</v>
      </c>
      <c r="J11070">
        <v>24058</v>
      </c>
      <c r="K11070">
        <v>18</v>
      </c>
      <c r="L11070" t="str">
        <f>VLOOKUP(A11070,[1]jikan_novels!A:F,5,FALSE)</f>
        <v>May 1, 2020 to Aug 1, 2023</v>
      </c>
      <c r="M11070" t="str">
        <f>VLOOKUP(A11070,[1]jikan_novels!A:F,6,FALSE)</f>
        <v>诡秘之主</v>
      </c>
    </row>
    <row r="11071" spans="1:13" x14ac:dyDescent="0.3">
      <c r="A11071">
        <v>163123</v>
      </c>
      <c r="B11071" t="s">
        <v>300</v>
      </c>
      <c r="C11071" t="s">
        <v>299</v>
      </c>
      <c r="E11071" t="s">
        <v>19</v>
      </c>
      <c r="H11071">
        <v>49281</v>
      </c>
      <c r="I11071">
        <v>74990</v>
      </c>
      <c r="J11071">
        <v>35</v>
      </c>
      <c r="K11071">
        <v>2</v>
      </c>
      <c r="L11071" t="str">
        <f>VLOOKUP(A11071,[1]jikan_novels!A:F,5,FALSE)</f>
        <v>Aug 12, 2021 to Jan 15, 2022</v>
      </c>
      <c r="M11071" t="str">
        <f>VLOOKUP(A11071,[1]jikan_novels!A:F,6,FALSE)</f>
        <v>白豚妃再来伝 後宮も二度目なら</v>
      </c>
    </row>
    <row r="11072" spans="1:13" x14ac:dyDescent="0.3">
      <c r="A11072">
        <v>163367</v>
      </c>
      <c r="B11072" t="s">
        <v>298</v>
      </c>
      <c r="C11072" t="s">
        <v>297</v>
      </c>
      <c r="E11072" t="s">
        <v>16</v>
      </c>
      <c r="H11072">
        <v>49319</v>
      </c>
      <c r="I11072">
        <v>59858</v>
      </c>
      <c r="J11072">
        <v>78</v>
      </c>
      <c r="K11072">
        <v>2</v>
      </c>
      <c r="L11072" t="str">
        <f>VLOOKUP(A11072,[1]jikan_novels!A:F,5,FALSE)</f>
        <v>Apr 30, 2020</v>
      </c>
      <c r="M11072" t="str">
        <f>VLOOKUP(A11072,[1]jikan_novels!A:F,6,FALSE)</f>
        <v>偷偷藏不住</v>
      </c>
    </row>
    <row r="11073" spans="1:13" x14ac:dyDescent="0.3">
      <c r="A11073">
        <v>163972</v>
      </c>
      <c r="B11073" t="s">
        <v>296</v>
      </c>
      <c r="C11073" t="s">
        <v>295</v>
      </c>
      <c r="E11073" t="s">
        <v>178</v>
      </c>
      <c r="H11073">
        <v>49450</v>
      </c>
      <c r="I11073">
        <v>60432</v>
      </c>
      <c r="J11073">
        <v>76</v>
      </c>
      <c r="K11073">
        <v>3</v>
      </c>
      <c r="L11073" t="str">
        <f>VLOOKUP(A11073,[1]jikan_novels!A:F,5,FALSE)</f>
        <v>Dec 1, 2020 to Aug 1, 2021</v>
      </c>
      <c r="M11073" t="str">
        <f>VLOOKUP(A11073,[1]jikan_novels!A:F,6,FALSE)</f>
        <v>解药</v>
      </c>
    </row>
    <row r="11074" spans="1:13" x14ac:dyDescent="0.3">
      <c r="A11074">
        <v>163974</v>
      </c>
      <c r="B11074" t="s">
        <v>294</v>
      </c>
      <c r="C11074" t="s">
        <v>292</v>
      </c>
      <c r="E11074" t="s">
        <v>28</v>
      </c>
      <c r="H11074">
        <v>49450</v>
      </c>
      <c r="I11074">
        <v>33023</v>
      </c>
      <c r="J11074">
        <v>343</v>
      </c>
      <c r="L11074" t="str">
        <f>VLOOKUP(A11074,[1]jikan_novels!A:F,5,FALSE)</f>
        <v>Jun 26, 2012</v>
      </c>
      <c r="M11074" t="str">
        <f>VLOOKUP(A11074,[1]jikan_novels!A:F,6,FALSE)</f>
        <v>八咫烏シリーズ</v>
      </c>
    </row>
    <row r="11075" spans="1:13" x14ac:dyDescent="0.3">
      <c r="A11075">
        <v>163975</v>
      </c>
      <c r="B11075" t="s">
        <v>293</v>
      </c>
      <c r="C11075" t="s">
        <v>292</v>
      </c>
      <c r="E11075" t="s">
        <v>28</v>
      </c>
      <c r="H11075">
        <v>49451</v>
      </c>
      <c r="I11075">
        <v>67909</v>
      </c>
      <c r="J11075">
        <v>54</v>
      </c>
      <c r="L11075" t="str">
        <f>VLOOKUP(A11075,[1]jikan_novels!A:F,5,FALSE)</f>
        <v>May 10, 2018</v>
      </c>
      <c r="M11075" t="str">
        <f>VLOOKUP(A11075,[1]jikan_novels!A:F,6,FALSE)</f>
        <v>烏百花</v>
      </c>
    </row>
    <row r="11076" spans="1:13" x14ac:dyDescent="0.3">
      <c r="A11076">
        <v>164341</v>
      </c>
      <c r="B11076" t="s">
        <v>291</v>
      </c>
      <c r="C11076" t="s">
        <v>290</v>
      </c>
      <c r="E11076" t="s">
        <v>28</v>
      </c>
      <c r="H11076">
        <v>49504</v>
      </c>
      <c r="I11076">
        <v>41692</v>
      </c>
      <c r="J11076">
        <v>200</v>
      </c>
      <c r="K11076">
        <v>5</v>
      </c>
      <c r="L11076" t="str">
        <f>VLOOKUP(A11076,[1]jikan_novels!A:F,5,FALSE)</f>
        <v>Jan 31, 2024</v>
      </c>
      <c r="M11076" t="str">
        <f>VLOOKUP(A11076,[1]jikan_novels!A:F,6,FALSE)</f>
        <v>이번 생은 가주가 되겠습니다</v>
      </c>
    </row>
    <row r="11077" spans="1:13" x14ac:dyDescent="0.3">
      <c r="A11077">
        <v>164615</v>
      </c>
      <c r="B11077" t="s">
        <v>289</v>
      </c>
      <c r="C11077" t="s">
        <v>288</v>
      </c>
      <c r="E11077" t="s">
        <v>287</v>
      </c>
      <c r="H11077">
        <v>49576</v>
      </c>
      <c r="I11077">
        <v>39627</v>
      </c>
      <c r="J11077">
        <v>227</v>
      </c>
      <c r="K11077">
        <v>1</v>
      </c>
      <c r="L11077" t="str">
        <f>VLOOKUP(A11077,[1]jikan_novels!A:F,5,FALSE)</f>
        <v>Jul 15, 2021</v>
      </c>
      <c r="M11077" t="str">
        <f>VLOOKUP(A11077,[1]jikan_novels!A:F,6,FALSE)</f>
        <v>FINAL FANTASY VII REMAKE Traces of Two Pasts</v>
      </c>
    </row>
    <row r="11078" spans="1:13" x14ac:dyDescent="0.3">
      <c r="A11078">
        <v>164770</v>
      </c>
      <c r="B11078" t="s">
        <v>286</v>
      </c>
      <c r="C11078" t="s">
        <v>285</v>
      </c>
      <c r="E11078" t="s">
        <v>127</v>
      </c>
      <c r="H11078">
        <v>49606</v>
      </c>
      <c r="I11078">
        <v>62285</v>
      </c>
      <c r="J11078">
        <v>69</v>
      </c>
      <c r="L11078" t="str">
        <f>VLOOKUP(A11078,[1]jikan_novels!A:F,5,FALSE)</f>
        <v>Aug 27, 1987</v>
      </c>
      <c r="M11078" t="str">
        <f>VLOOKUP(A11078,[1]jikan_novels!A:F,6,FALSE)</f>
        <v>館シリーズ</v>
      </c>
    </row>
    <row r="11079" spans="1:13" x14ac:dyDescent="0.3">
      <c r="A11079">
        <v>165085</v>
      </c>
      <c r="B11079" t="s">
        <v>284</v>
      </c>
      <c r="C11079" t="s">
        <v>283</v>
      </c>
      <c r="D11079" t="s">
        <v>282</v>
      </c>
      <c r="E11079" t="s">
        <v>281</v>
      </c>
      <c r="H11079">
        <v>49671</v>
      </c>
      <c r="I11079">
        <v>27382</v>
      </c>
      <c r="J11079">
        <v>504</v>
      </c>
      <c r="K11079">
        <v>1</v>
      </c>
      <c r="L11079" t="str">
        <f>VLOOKUP(A11079,[1]jikan_novels!A:F,5,FALSE)</f>
        <v>Mar 15, 2019</v>
      </c>
      <c r="M11079" t="str">
        <f>VLOOKUP(A11079,[1]jikan_novels!A:F,6,FALSE)</f>
        <v>アニメ 文豪ストレイドッグス 小説版</v>
      </c>
    </row>
    <row r="11080" spans="1:13" x14ac:dyDescent="0.3">
      <c r="A11080">
        <v>165234</v>
      </c>
      <c r="B11080" t="s">
        <v>280</v>
      </c>
      <c r="C11080" t="s">
        <v>279</v>
      </c>
      <c r="E11080" t="s">
        <v>278</v>
      </c>
      <c r="H11080">
        <v>49696</v>
      </c>
      <c r="I11080">
        <v>40232</v>
      </c>
      <c r="J11080">
        <v>219</v>
      </c>
      <c r="K11080">
        <v>3</v>
      </c>
      <c r="L11080" t="str">
        <f>VLOOKUP(A11080,[1]jikan_novels!A:F,5,FALSE)</f>
        <v>Feb 27, 2020 to Apr 30, 2020</v>
      </c>
      <c r="M11080" t="str">
        <f>VLOOKUP(A11080,[1]jikan_novels!A:F,6,FALSE)</f>
        <v>全球高考</v>
      </c>
    </row>
    <row r="11081" spans="1:13" x14ac:dyDescent="0.3">
      <c r="A11081">
        <v>165583</v>
      </c>
      <c r="B11081" t="s">
        <v>277</v>
      </c>
      <c r="C11081" t="s">
        <v>276</v>
      </c>
      <c r="E11081" t="s">
        <v>19</v>
      </c>
      <c r="H11081">
        <v>49765</v>
      </c>
      <c r="I11081">
        <v>36027</v>
      </c>
      <c r="J11081">
        <v>282</v>
      </c>
      <c r="L11081" t="str">
        <f>VLOOKUP(A11081,[1]jikan_novels!A:F,5,FALSE)</f>
        <v>Dec 8, 2022</v>
      </c>
      <c r="M11081" t="str">
        <f>VLOOKUP(A11081,[1]jikan_novels!A:F,6,FALSE)</f>
        <v>데뷔 못 하면 죽는 병 걸림</v>
      </c>
    </row>
    <row r="11082" spans="1:13" x14ac:dyDescent="0.3">
      <c r="A11082">
        <v>165854</v>
      </c>
      <c r="B11082" t="s">
        <v>275</v>
      </c>
      <c r="C11082" t="s">
        <v>274</v>
      </c>
      <c r="E11082" t="s">
        <v>67</v>
      </c>
      <c r="H11082">
        <v>49832</v>
      </c>
      <c r="I11082">
        <v>60553</v>
      </c>
      <c r="J11082">
        <v>75</v>
      </c>
      <c r="K11082">
        <v>19</v>
      </c>
      <c r="L11082" t="str">
        <f>VLOOKUP(A11082,[1]jikan_novels!A:F,5,FALSE)</f>
        <v>Feb 14, 2018 to Feb 24, 2020</v>
      </c>
      <c r="M11082" t="str">
        <f>VLOOKUP(A11082,[1]jikan_novels!A:F,6,FALSE)</f>
        <v>쥐뿔도 없는 회귀</v>
      </c>
    </row>
    <row r="11083" spans="1:13" x14ac:dyDescent="0.3">
      <c r="A11083">
        <v>166058</v>
      </c>
      <c r="B11083" t="s">
        <v>273</v>
      </c>
      <c r="C11083" t="s">
        <v>272</v>
      </c>
      <c r="E11083" t="s">
        <v>124</v>
      </c>
      <c r="H11083">
        <v>49864</v>
      </c>
      <c r="I11083">
        <v>19535</v>
      </c>
      <c r="J11083">
        <v>898</v>
      </c>
      <c r="L11083" t="str">
        <f>VLOOKUP(A11083,[1]jikan_novels!A:F,5,FALSE)</f>
        <v>Dec 18, 2004</v>
      </c>
      <c r="M11083" t="str">
        <f>VLOOKUP(A11083,[1]jikan_novels!A:F,6,FALSE)</f>
        <v>小市民シリーズ</v>
      </c>
    </row>
    <row r="11084" spans="1:13" x14ac:dyDescent="0.3">
      <c r="A11084">
        <v>167271</v>
      </c>
      <c r="B11084" t="s">
        <v>271</v>
      </c>
      <c r="C11084" t="s">
        <v>270</v>
      </c>
      <c r="D11084" t="s">
        <v>269</v>
      </c>
      <c r="E11084" t="s">
        <v>3</v>
      </c>
      <c r="H11084">
        <v>50095</v>
      </c>
      <c r="I11084">
        <v>73368</v>
      </c>
      <c r="J11084">
        <v>40</v>
      </c>
      <c r="L11084" t="str">
        <f>VLOOKUP(A11084,[1]jikan_novels!A:F,5,FALSE)</f>
        <v>Mar 15, 2002</v>
      </c>
      <c r="M11084" t="str">
        <f>VLOOKUP(A11084,[1]jikan_novels!A:F,6,FALSE)</f>
        <v>怪盗クイーンシリーズ</v>
      </c>
    </row>
    <row r="11085" spans="1:13" x14ac:dyDescent="0.3">
      <c r="A11085">
        <v>167673</v>
      </c>
      <c r="B11085" t="s">
        <v>268</v>
      </c>
      <c r="C11085" t="s">
        <v>267</v>
      </c>
      <c r="E11085" t="s">
        <v>266</v>
      </c>
      <c r="H11085">
        <v>50196</v>
      </c>
      <c r="I11085">
        <v>47338</v>
      </c>
      <c r="J11085">
        <v>146</v>
      </c>
      <c r="L11085" t="str">
        <f>VLOOKUP(A11085,[1]jikan_novels!A:F,5,FALSE)</f>
        <v>May 25, 2018</v>
      </c>
      <c r="M11085" t="str">
        <f>VLOOKUP(A11085,[1]jikan_novels!A:F,6,FALSE)</f>
        <v>地獄くらやみ花もなき</v>
      </c>
    </row>
    <row r="11086" spans="1:13" x14ac:dyDescent="0.3">
      <c r="A11086">
        <v>168542</v>
      </c>
      <c r="B11086" t="s">
        <v>265</v>
      </c>
      <c r="C11086" t="s">
        <v>264</v>
      </c>
      <c r="E11086" t="s">
        <v>37</v>
      </c>
      <c r="H11086">
        <v>50443</v>
      </c>
      <c r="I11086">
        <v>80307</v>
      </c>
      <c r="J11086">
        <v>21</v>
      </c>
      <c r="K11086">
        <v>7</v>
      </c>
      <c r="L11086" t="str">
        <f>VLOOKUP(A11086,[1]jikan_novels!A:F,5,FALSE)</f>
        <v>Apr 30, 2019 to May 22, 2019</v>
      </c>
      <c r="M11086" t="str">
        <f>VLOOKUP(A11086,[1]jikan_novels!A:F,6,FALSE)</f>
        <v>위대한 소원</v>
      </c>
    </row>
    <row r="11087" spans="1:13" x14ac:dyDescent="0.3">
      <c r="A11087">
        <v>168586</v>
      </c>
      <c r="B11087" t="s">
        <v>263</v>
      </c>
      <c r="C11087" t="s">
        <v>262</v>
      </c>
      <c r="E11087" t="s">
        <v>261</v>
      </c>
      <c r="F11087">
        <v>8.3000000000000007</v>
      </c>
      <c r="G11087">
        <v>761</v>
      </c>
      <c r="H11087">
        <v>360</v>
      </c>
      <c r="I11087">
        <v>9395</v>
      </c>
      <c r="J11087">
        <v>2422</v>
      </c>
      <c r="L11087" t="str">
        <f>VLOOKUP(A11087,[1]jikan_novels!A:F,5,FALSE)</f>
        <v>Apr 1, 2024</v>
      </c>
      <c r="M11087" t="str">
        <f>VLOOKUP(A11087,[1]jikan_novels!A:F,6,FALSE)</f>
        <v>宿命之环</v>
      </c>
    </row>
    <row r="11088" spans="1:13" x14ac:dyDescent="0.3">
      <c r="A11088">
        <v>169109</v>
      </c>
      <c r="B11088" t="s">
        <v>260</v>
      </c>
      <c r="C11088" t="s">
        <v>259</v>
      </c>
      <c r="E11088" t="s">
        <v>258</v>
      </c>
      <c r="H11088">
        <v>50583</v>
      </c>
      <c r="I11088">
        <v>72850</v>
      </c>
      <c r="J11088">
        <v>41</v>
      </c>
      <c r="L11088" t="str">
        <f>VLOOKUP(A11088,[1]jikan_novels!A:F,5,FALSE)</f>
        <v>Jul 30, 2004</v>
      </c>
      <c r="M11088" t="str">
        <f>VLOOKUP(A11088,[1]jikan_novels!A:F,6,FALSE)</f>
        <v>殺し屋シリーズ</v>
      </c>
    </row>
    <row r="11089" spans="1:13" x14ac:dyDescent="0.3">
      <c r="A11089">
        <v>169387</v>
      </c>
      <c r="B11089" t="s">
        <v>257</v>
      </c>
      <c r="E11089" t="s">
        <v>56</v>
      </c>
      <c r="H11089">
        <v>50667</v>
      </c>
      <c r="I11089">
        <v>81660</v>
      </c>
      <c r="J11089">
        <v>16</v>
      </c>
      <c r="L11089" t="str">
        <f>VLOOKUP(A11089,[1]jikan_novels!A:F,5,FALSE)</f>
        <v>Oct 13, 2017</v>
      </c>
      <c r="M11089" t="str">
        <f>VLOOKUP(A11089,[1]jikan_novels!A:F,6,FALSE)</f>
        <v>屍人荘の殺人シリーズ</v>
      </c>
    </row>
    <row r="11090" spans="1:13" x14ac:dyDescent="0.3">
      <c r="A11090">
        <v>169425</v>
      </c>
      <c r="B11090" t="s">
        <v>256</v>
      </c>
      <c r="C11090" t="s">
        <v>255</v>
      </c>
      <c r="E11090" t="s">
        <v>254</v>
      </c>
      <c r="H11090">
        <v>50681</v>
      </c>
      <c r="I11090">
        <v>78180</v>
      </c>
      <c r="J11090">
        <v>27</v>
      </c>
      <c r="K11090">
        <v>1</v>
      </c>
      <c r="L11090" t="str">
        <f>VLOOKUP(A11090,[1]jikan_novels!A:F,5,FALSE)</f>
        <v>Apr 3, 1996 to Oct 1, 1998</v>
      </c>
      <c r="M11090" t="str">
        <f>VLOOKUP(A11090,[1]jikan_novels!A:F,6,FALSE)</f>
        <v>S&amp;Mシリーズ</v>
      </c>
    </row>
    <row r="11091" spans="1:13" x14ac:dyDescent="0.3">
      <c r="A11091">
        <v>169530</v>
      </c>
      <c r="B11091" t="s">
        <v>253</v>
      </c>
      <c r="C11091" t="s">
        <v>252</v>
      </c>
      <c r="E11091" t="s">
        <v>19</v>
      </c>
      <c r="H11091">
        <v>50708</v>
      </c>
      <c r="I11091">
        <v>64163</v>
      </c>
      <c r="J11091">
        <v>64</v>
      </c>
      <c r="K11091">
        <v>1</v>
      </c>
      <c r="L11091" t="str">
        <f>VLOOKUP(A11091,[1]jikan_novels!A:F,5,FALSE)</f>
        <v>Aug 5, 2008</v>
      </c>
      <c r="M11091" t="str">
        <f>VLOOKUP(A11091,[1]jikan_novels!A:F,6,FALSE)</f>
        <v>告白</v>
      </c>
    </row>
    <row r="11092" spans="1:13" x14ac:dyDescent="0.3">
      <c r="A11092">
        <v>169620</v>
      </c>
      <c r="B11092" t="s">
        <v>251</v>
      </c>
      <c r="C11092" t="s">
        <v>250</v>
      </c>
      <c r="E11092" t="s">
        <v>102</v>
      </c>
      <c r="H11092">
        <v>50739</v>
      </c>
      <c r="I11092">
        <v>39434</v>
      </c>
      <c r="J11092">
        <v>230</v>
      </c>
      <c r="K11092">
        <v>16</v>
      </c>
      <c r="L11092" t="str">
        <f>VLOOKUP(A11092,[1]jikan_novels!A:F,5,FALSE)</f>
        <v>May 1, 2012 to Dec 1, 2012</v>
      </c>
      <c r="M11092" t="str">
        <f>VLOOKUP(A11092,[1]jikan_novels!A:F,6,FALSE)</f>
        <v>仙逆</v>
      </c>
    </row>
    <row r="11093" spans="1:13" x14ac:dyDescent="0.3">
      <c r="A11093">
        <v>169726</v>
      </c>
      <c r="B11093" t="s">
        <v>249</v>
      </c>
      <c r="C11093" t="s">
        <v>248</v>
      </c>
      <c r="E11093" t="s">
        <v>95</v>
      </c>
      <c r="H11093">
        <v>50766</v>
      </c>
      <c r="I11093">
        <v>54928</v>
      </c>
      <c r="J11093">
        <v>98</v>
      </c>
      <c r="K11093">
        <v>3</v>
      </c>
      <c r="L11093" t="str">
        <f>VLOOKUP(A11093,[1]jikan_novels!A:F,5,FALSE)</f>
        <v>Nov 20, 2019 to Sep 18, 2020</v>
      </c>
      <c r="M11093" t="str">
        <f>VLOOKUP(A11093,[1]jikan_novels!A:F,6,FALSE)</f>
        <v>PSYCHO-PASS 3</v>
      </c>
    </row>
    <row r="11094" spans="1:13" x14ac:dyDescent="0.3">
      <c r="A11094">
        <v>169727</v>
      </c>
      <c r="B11094" t="s">
        <v>247</v>
      </c>
      <c r="C11094" t="s">
        <v>246</v>
      </c>
      <c r="E11094" t="s">
        <v>95</v>
      </c>
      <c r="H11094">
        <v>50773</v>
      </c>
      <c r="I11094">
        <v>53207</v>
      </c>
      <c r="J11094">
        <v>107</v>
      </c>
      <c r="K11094">
        <v>1</v>
      </c>
      <c r="L11094" t="str">
        <f>VLOOKUP(A11094,[1]jikan_novels!A:F,5,FALSE)</f>
        <v>Sep 17, 2021</v>
      </c>
      <c r="M11094" t="str">
        <f>VLOOKUP(A11094,[1]jikan_novels!A:F,6,FALSE)</f>
        <v>PSYCHOｰPASS 3 FIRST INSPECTOR</v>
      </c>
    </row>
    <row r="11095" spans="1:13" x14ac:dyDescent="0.3">
      <c r="A11095">
        <v>169728</v>
      </c>
      <c r="B11095" t="s">
        <v>245</v>
      </c>
      <c r="C11095" t="s">
        <v>244</v>
      </c>
      <c r="E11095" t="s">
        <v>95</v>
      </c>
      <c r="H11095">
        <v>50774</v>
      </c>
      <c r="I11095">
        <v>46813</v>
      </c>
      <c r="J11095">
        <v>150</v>
      </c>
      <c r="K11095">
        <v>1</v>
      </c>
      <c r="L11095" t="str">
        <f>VLOOKUP(A11095,[1]jikan_novels!A:F,5,FALSE)</f>
        <v>Feb 9, 2024</v>
      </c>
      <c r="M11095" t="str">
        <f>VLOOKUP(A11095,[1]jikan_novels!A:F,6,FALSE)</f>
        <v>小説 劇場版 PSYCHO-PASS PROVIDENCE</v>
      </c>
    </row>
    <row r="11096" spans="1:13" x14ac:dyDescent="0.3">
      <c r="A11096">
        <v>169882</v>
      </c>
      <c r="B11096" t="s">
        <v>243</v>
      </c>
      <c r="C11096" t="s">
        <v>242</v>
      </c>
      <c r="E11096" t="s">
        <v>102</v>
      </c>
      <c r="H11096">
        <v>50839</v>
      </c>
      <c r="I11096">
        <v>57399</v>
      </c>
      <c r="J11096">
        <v>87</v>
      </c>
      <c r="K11096">
        <v>13</v>
      </c>
      <c r="L11096" t="str">
        <f>VLOOKUP(A11096,[1]jikan_novels!A:F,5,FALSE)</f>
        <v>Jan 1, 2009 to Dec 1, 2009</v>
      </c>
      <c r="M11096" t="str">
        <f>VLOOKUP(A11096,[1]jikan_novels!A:F,6,FALSE)</f>
        <v>盘龙</v>
      </c>
    </row>
    <row r="11097" spans="1:13" x14ac:dyDescent="0.3">
      <c r="A11097">
        <v>169915</v>
      </c>
      <c r="B11097" t="s">
        <v>241</v>
      </c>
      <c r="C11097" t="s">
        <v>122</v>
      </c>
      <c r="E11097" t="s">
        <v>31</v>
      </c>
      <c r="H11097">
        <v>50848</v>
      </c>
      <c r="I11097">
        <v>58304</v>
      </c>
      <c r="J11097">
        <v>84</v>
      </c>
      <c r="L11097" t="str">
        <f>VLOOKUP(A11097,[1]jikan_novels!A:F,5,FALSE)</f>
        <v>Oct 15, 2019</v>
      </c>
      <c r="M11097" t="str">
        <f>VLOOKUP(A11097,[1]jikan_novels!A:F,6,FALSE)</f>
        <v>メイデーア転生物語</v>
      </c>
    </row>
    <row r="11098" spans="1:13" x14ac:dyDescent="0.3">
      <c r="A11098">
        <v>169915</v>
      </c>
      <c r="B11098" t="s">
        <v>241</v>
      </c>
      <c r="C11098" t="s">
        <v>122</v>
      </c>
      <c r="E11098" t="s">
        <v>31</v>
      </c>
      <c r="H11098">
        <v>50848</v>
      </c>
      <c r="I11098">
        <v>58304</v>
      </c>
      <c r="J11098">
        <v>84</v>
      </c>
      <c r="L11098" t="str">
        <f>VLOOKUP(A11098,[1]jikan_novels!A:F,5,FALSE)</f>
        <v>Oct 15, 2019</v>
      </c>
      <c r="M11098" t="str">
        <f>VLOOKUP(A11098,[1]jikan_novels!A:F,6,FALSE)</f>
        <v>メイデーア転生物語</v>
      </c>
    </row>
    <row r="11099" spans="1:13" x14ac:dyDescent="0.3">
      <c r="A11099">
        <v>170041</v>
      </c>
      <c r="B11099" t="s">
        <v>240</v>
      </c>
      <c r="C11099" t="s">
        <v>239</v>
      </c>
      <c r="E11099" t="s">
        <v>67</v>
      </c>
      <c r="F11099">
        <v>7.63</v>
      </c>
      <c r="G11099">
        <v>153</v>
      </c>
      <c r="H11099">
        <v>2343</v>
      </c>
      <c r="I11099">
        <v>34565</v>
      </c>
      <c r="J11099">
        <v>310</v>
      </c>
      <c r="L11099" t="str">
        <f>VLOOKUP(A11099,[1]jikan_novels!A:F,5,FALSE)</f>
        <v>Jan 10, 2014</v>
      </c>
      <c r="M11099" t="str">
        <f>VLOOKUP(A11099,[1]jikan_novels!A:F,6,FALSE)</f>
        <v>템빨</v>
      </c>
    </row>
    <row r="11100" spans="1:13" x14ac:dyDescent="0.3">
      <c r="A11100">
        <v>170041</v>
      </c>
      <c r="B11100" t="s">
        <v>240</v>
      </c>
      <c r="C11100" t="s">
        <v>239</v>
      </c>
      <c r="E11100" t="s">
        <v>67</v>
      </c>
      <c r="F11100">
        <v>7.63</v>
      </c>
      <c r="G11100">
        <v>153</v>
      </c>
      <c r="H11100">
        <v>2343</v>
      </c>
      <c r="I11100">
        <v>34565</v>
      </c>
      <c r="J11100">
        <v>310</v>
      </c>
      <c r="L11100" t="str">
        <f>VLOOKUP(A11100,[1]jikan_novels!A:F,5,FALSE)</f>
        <v>Jan 10, 2014</v>
      </c>
      <c r="M11100" t="str">
        <f>VLOOKUP(A11100,[1]jikan_novels!A:F,6,FALSE)</f>
        <v>템빨</v>
      </c>
    </row>
    <row r="11101" spans="1:13" x14ac:dyDescent="0.3">
      <c r="A11101">
        <v>170148</v>
      </c>
      <c r="B11101" t="s">
        <v>238</v>
      </c>
      <c r="C11101" t="s">
        <v>237</v>
      </c>
      <c r="E11101" t="s">
        <v>102</v>
      </c>
      <c r="H11101">
        <v>50938</v>
      </c>
      <c r="I11101">
        <v>52380</v>
      </c>
      <c r="J11101">
        <v>112</v>
      </c>
      <c r="K11101">
        <v>18</v>
      </c>
      <c r="L11101" t="str">
        <f>VLOOKUP(A11101,[1]jikan_novels!A:F,5,FALSE)</f>
        <v>May 1, 2012 to Nov 1, 2015</v>
      </c>
      <c r="M11101" t="str">
        <f>VLOOKUP(A11101,[1]jikan_novels!A:F,6,FALSE)</f>
        <v>武动乾坤</v>
      </c>
    </row>
    <row r="11102" spans="1:13" x14ac:dyDescent="0.3">
      <c r="A11102">
        <v>170885</v>
      </c>
      <c r="B11102" t="s">
        <v>236</v>
      </c>
      <c r="C11102" t="s">
        <v>235</v>
      </c>
      <c r="E11102" t="s">
        <v>234</v>
      </c>
      <c r="H11102">
        <v>51150</v>
      </c>
      <c r="I11102">
        <v>54245</v>
      </c>
      <c r="J11102">
        <v>102</v>
      </c>
      <c r="K11102">
        <v>14</v>
      </c>
      <c r="L11102" t="str">
        <f>VLOOKUP(A11102,[1]jikan_novels!A:F,5,FALSE)</f>
        <v>May 1, 2009 to May 1, 2010</v>
      </c>
      <c r="M11102" t="str">
        <f>VLOOKUP(A11102,[1]jikan_novels!A:F,6,FALSE)</f>
        <v>斗罗大陆</v>
      </c>
    </row>
    <row r="11103" spans="1:13" x14ac:dyDescent="0.3">
      <c r="A11103">
        <v>171047</v>
      </c>
      <c r="B11103" t="s">
        <v>233</v>
      </c>
      <c r="C11103" t="s">
        <v>232</v>
      </c>
      <c r="E11103" t="s">
        <v>31</v>
      </c>
      <c r="H11103">
        <v>51193</v>
      </c>
      <c r="I11103">
        <v>65937</v>
      </c>
      <c r="J11103">
        <v>59</v>
      </c>
      <c r="K11103">
        <v>3</v>
      </c>
      <c r="L11103" t="str">
        <f>VLOOKUP(A11103,[1]jikan_novels!A:F,5,FALSE)</f>
        <v>May 31, 2021</v>
      </c>
      <c r="M11103" t="str">
        <f>VLOOKUP(A11103,[1]jikan_novels!A:F,6,FALSE)</f>
        <v>최종 보스의 애인이라니 오해입니다</v>
      </c>
    </row>
    <row r="11104" spans="1:13" x14ac:dyDescent="0.3">
      <c r="A11104">
        <v>171111</v>
      </c>
      <c r="B11104" t="s">
        <v>231</v>
      </c>
      <c r="C11104" t="s">
        <v>230</v>
      </c>
      <c r="E11104" t="s">
        <v>67</v>
      </c>
      <c r="H11104">
        <v>51208</v>
      </c>
      <c r="I11104">
        <v>56036</v>
      </c>
      <c r="J11104">
        <v>93</v>
      </c>
      <c r="K11104">
        <v>7</v>
      </c>
      <c r="L11104" t="str">
        <f>VLOOKUP(A11104,[1]jikan_novels!A:F,5,FALSE)</f>
        <v>Apr 13, 2017 to Oct 26, 2017</v>
      </c>
      <c r="M11104" t="str">
        <f>VLOOKUP(A11104,[1]jikan_novels!A:F,6,FALSE)</f>
        <v>8클래스 마법사의 회귀</v>
      </c>
    </row>
    <row r="11105" spans="1:13" x14ac:dyDescent="0.3">
      <c r="A11105">
        <v>171111</v>
      </c>
      <c r="B11105" t="s">
        <v>231</v>
      </c>
      <c r="C11105" t="s">
        <v>230</v>
      </c>
      <c r="E11105" t="s">
        <v>67</v>
      </c>
      <c r="H11105">
        <v>51208</v>
      </c>
      <c r="I11105">
        <v>56036</v>
      </c>
      <c r="J11105">
        <v>93</v>
      </c>
      <c r="K11105">
        <v>7</v>
      </c>
      <c r="L11105" t="str">
        <f>VLOOKUP(A11105,[1]jikan_novels!A:F,5,FALSE)</f>
        <v>Apr 13, 2017 to Oct 26, 2017</v>
      </c>
      <c r="M11105" t="str">
        <f>VLOOKUP(A11105,[1]jikan_novels!A:F,6,FALSE)</f>
        <v>8클래스 마법사의 회귀</v>
      </c>
    </row>
    <row r="11106" spans="1:13" x14ac:dyDescent="0.3">
      <c r="A11106">
        <v>171231</v>
      </c>
      <c r="B11106" t="s">
        <v>229</v>
      </c>
      <c r="C11106" t="s">
        <v>228</v>
      </c>
      <c r="E11106" t="s">
        <v>70</v>
      </c>
      <c r="H11106">
        <v>51257</v>
      </c>
      <c r="I11106">
        <v>68111</v>
      </c>
      <c r="J11106">
        <v>53</v>
      </c>
      <c r="L11106" t="str">
        <f>VLOOKUP(A11106,[1]jikan_novels!A:F,5,FALSE)</f>
        <v>May 21, 2021</v>
      </c>
      <c r="M11106" t="str">
        <f>VLOOKUP(A11106,[1]jikan_novels!A:F,6,FALSE)</f>
        <v>佐々木事務所シリーズ</v>
      </c>
    </row>
    <row r="11107" spans="1:13" x14ac:dyDescent="0.3">
      <c r="A11107">
        <v>171459</v>
      </c>
      <c r="B11107" t="s">
        <v>227</v>
      </c>
      <c r="C11107" t="s">
        <v>226</v>
      </c>
      <c r="E11107" t="s">
        <v>19</v>
      </c>
      <c r="H11107">
        <v>51329</v>
      </c>
      <c r="I11107">
        <v>80320</v>
      </c>
      <c r="J11107">
        <v>21</v>
      </c>
      <c r="K11107">
        <v>5</v>
      </c>
      <c r="L11107" t="str">
        <f>VLOOKUP(A11107,[1]jikan_novels!A:F,5,FALSE)</f>
        <v>Nov 18, 2022</v>
      </c>
      <c r="M11107" t="str">
        <f>VLOOKUP(A11107,[1]jikan_novels!A:F,6,FALSE)</f>
        <v>재벌집 막내아들</v>
      </c>
    </row>
    <row r="11108" spans="1:13" x14ac:dyDescent="0.3">
      <c r="A11108">
        <v>171462</v>
      </c>
      <c r="B11108" t="s">
        <v>225</v>
      </c>
      <c r="C11108" t="s">
        <v>224</v>
      </c>
      <c r="E11108" t="s">
        <v>22</v>
      </c>
      <c r="H11108">
        <v>51332</v>
      </c>
      <c r="I11108">
        <v>39878</v>
      </c>
      <c r="J11108">
        <v>224</v>
      </c>
      <c r="K11108">
        <v>1</v>
      </c>
      <c r="L11108" t="str">
        <f>VLOOKUP(A11108,[1]jikan_novels!A:F,5,FALSE)</f>
        <v>Jun 13, 2024</v>
      </c>
      <c r="M11108" t="str">
        <f>VLOOKUP(A11108,[1]jikan_novels!A:F,6,FALSE)</f>
        <v>小説 劇場版モノノ怪 唐傘</v>
      </c>
    </row>
    <row r="11109" spans="1:13" x14ac:dyDescent="0.3">
      <c r="A11109">
        <v>171731</v>
      </c>
      <c r="B11109" t="s">
        <v>223</v>
      </c>
      <c r="C11109" t="s">
        <v>222</v>
      </c>
      <c r="E11109" t="s">
        <v>59</v>
      </c>
      <c r="H11109">
        <v>51387</v>
      </c>
      <c r="I11109">
        <v>37945</v>
      </c>
      <c r="J11109">
        <v>251</v>
      </c>
      <c r="K11109">
        <v>1</v>
      </c>
      <c r="L11109" t="str">
        <f>VLOOKUP(A11109,[1]jikan_novels!A:F,5,FALSE)</f>
        <v>Oct 8, 2020</v>
      </c>
      <c r="M11109" t="str">
        <f>VLOOKUP(A11109,[1]jikan_novels!A:F,6,FALSE)</f>
        <v>この本を盗む者は</v>
      </c>
    </row>
    <row r="11110" spans="1:13" x14ac:dyDescent="0.3">
      <c r="A11110">
        <v>171916</v>
      </c>
      <c r="B11110" t="s">
        <v>221</v>
      </c>
      <c r="C11110" t="s">
        <v>220</v>
      </c>
      <c r="D11110" t="s">
        <v>219</v>
      </c>
      <c r="E11110" t="s">
        <v>218</v>
      </c>
      <c r="H11110">
        <v>51428</v>
      </c>
      <c r="I11110">
        <v>56825</v>
      </c>
      <c r="J11110">
        <v>90</v>
      </c>
      <c r="K11110">
        <v>1</v>
      </c>
      <c r="L11110" t="str">
        <f>VLOOKUP(A11110,[1]jikan_novels!A:F,5,FALSE)</f>
        <v>May 30, 2013</v>
      </c>
      <c r="M11110" t="str">
        <f>VLOOKUP(A11110,[1]jikan_novels!A:F,6,FALSE)</f>
        <v>彼女と彼女の猫</v>
      </c>
    </row>
    <row r="11111" spans="1:13" x14ac:dyDescent="0.3">
      <c r="A11111">
        <v>172466</v>
      </c>
      <c r="B11111" t="s">
        <v>217</v>
      </c>
      <c r="C11111" t="s">
        <v>216</v>
      </c>
      <c r="E11111" t="s">
        <v>102</v>
      </c>
      <c r="H11111">
        <v>51608</v>
      </c>
      <c r="I11111">
        <v>77381</v>
      </c>
      <c r="J11111">
        <v>29</v>
      </c>
      <c r="K11111">
        <v>7</v>
      </c>
      <c r="L11111" t="str">
        <f>VLOOKUP(A11111,[1]jikan_novels!A:F,5,FALSE)</f>
        <v>Jul 27, 2001 to Sep 25, 2002</v>
      </c>
      <c r="M11111" t="str">
        <f>VLOOKUP(A11111,[1]jikan_novels!A:F,6,FALSE)</f>
        <v>룬의 아이들 겨울의 검</v>
      </c>
    </row>
    <row r="11112" spans="1:13" x14ac:dyDescent="0.3">
      <c r="A11112">
        <v>172605</v>
      </c>
      <c r="B11112" t="s">
        <v>215</v>
      </c>
      <c r="C11112" t="s">
        <v>214</v>
      </c>
      <c r="E11112" t="s">
        <v>213</v>
      </c>
      <c r="F11112">
        <v>8.2799999999999994</v>
      </c>
      <c r="G11112">
        <v>344</v>
      </c>
      <c r="H11112">
        <v>383</v>
      </c>
      <c r="I11112">
        <v>19912</v>
      </c>
      <c r="J11112">
        <v>872</v>
      </c>
      <c r="K11112">
        <v>2</v>
      </c>
      <c r="L11112" t="str">
        <f>VLOOKUP(A11112,[1]jikan_novels!A:F,5,FALSE)</f>
        <v>Jul 1, 2020</v>
      </c>
      <c r="M11112" t="str">
        <f>VLOOKUP(A11112,[1]jikan_novels!A:F,6,FALSE)</f>
        <v>小蘑菇</v>
      </c>
    </row>
    <row r="11113" spans="1:13" x14ac:dyDescent="0.3">
      <c r="A11113">
        <v>172962</v>
      </c>
      <c r="B11113" t="s">
        <v>212</v>
      </c>
      <c r="C11113" t="s">
        <v>52</v>
      </c>
      <c r="E11113" t="s">
        <v>31</v>
      </c>
      <c r="H11113">
        <v>51759</v>
      </c>
      <c r="I11113">
        <v>50532</v>
      </c>
      <c r="J11113">
        <v>123</v>
      </c>
      <c r="K11113">
        <v>4</v>
      </c>
      <c r="L11113" t="str">
        <f>VLOOKUP(A11113,[1]jikan_novels!A:F,5,FALSE)</f>
        <v>Oct 4, 2016</v>
      </c>
      <c r="M11113" t="str">
        <f>VLOOKUP(A11113,[1]jikan_novels!A:F,6,FALSE)</f>
        <v>외과의사 엘리제</v>
      </c>
    </row>
    <row r="11114" spans="1:13" x14ac:dyDescent="0.3">
      <c r="A11114">
        <v>173109</v>
      </c>
      <c r="B11114" t="s">
        <v>211</v>
      </c>
      <c r="E11114" t="s">
        <v>67</v>
      </c>
      <c r="H11114">
        <v>51806</v>
      </c>
      <c r="I11114">
        <v>77063</v>
      </c>
      <c r="J11114">
        <v>30</v>
      </c>
      <c r="K11114">
        <v>7</v>
      </c>
      <c r="L11114" t="str">
        <f>VLOOKUP(A11114,[1]jikan_novels!A:F,5,FALSE)</f>
        <v>Dec 20, 2023</v>
      </c>
      <c r="M11114" t="str">
        <f>VLOOKUP(A11114,[1]jikan_novels!A:F,6,FALSE)</f>
        <v>7FATES: CHAKHO</v>
      </c>
    </row>
    <row r="11115" spans="1:13" x14ac:dyDescent="0.3">
      <c r="A11115">
        <v>173110</v>
      </c>
      <c r="B11115" t="s">
        <v>210</v>
      </c>
      <c r="E11115" t="s">
        <v>28</v>
      </c>
      <c r="H11115">
        <v>51807</v>
      </c>
      <c r="I11115">
        <v>80923</v>
      </c>
      <c r="J11115">
        <v>19</v>
      </c>
      <c r="K11115">
        <v>7</v>
      </c>
      <c r="L11115" t="str">
        <f>VLOOKUP(A11115,[1]jikan_novels!A:F,5,FALSE)</f>
        <v>Dec 20, 2023</v>
      </c>
      <c r="M11115" t="str">
        <f>VLOOKUP(A11115,[1]jikan_novels!A:F,6,FALSE)</f>
        <v>별을 쫓는 소년들</v>
      </c>
    </row>
    <row r="11116" spans="1:13" x14ac:dyDescent="0.3">
      <c r="A11116">
        <v>173112</v>
      </c>
      <c r="B11116" t="s">
        <v>209</v>
      </c>
      <c r="E11116" t="s">
        <v>28</v>
      </c>
      <c r="H11116">
        <v>51808</v>
      </c>
      <c r="I11116">
        <v>49840</v>
      </c>
      <c r="J11116">
        <v>128</v>
      </c>
      <c r="K11116">
        <v>7</v>
      </c>
      <c r="L11116" t="str">
        <f>VLOOKUP(A11116,[1]jikan_novels!A:F,5,FALSE)</f>
        <v>Dec 20, 2023</v>
      </c>
      <c r="M11116" t="str">
        <f>VLOOKUP(A11116,[1]jikan_novels!A:F,6,FALSE)</f>
        <v>DARK MOON: 달의 제단</v>
      </c>
    </row>
    <row r="11117" spans="1:13" x14ac:dyDescent="0.3">
      <c r="A11117">
        <v>173303</v>
      </c>
      <c r="B11117" t="s">
        <v>208</v>
      </c>
      <c r="C11117" t="s">
        <v>207</v>
      </c>
      <c r="D11117" t="s">
        <v>206</v>
      </c>
      <c r="E11117" t="s">
        <v>108</v>
      </c>
      <c r="H11117">
        <v>51857</v>
      </c>
      <c r="I11117">
        <v>81438</v>
      </c>
      <c r="J11117">
        <v>17</v>
      </c>
      <c r="K11117">
        <v>2</v>
      </c>
      <c r="L11117" t="str">
        <f>VLOOKUP(A11117,[1]jikan_novels!A:F,5,FALSE)</f>
        <v>Apr 23, 2015 to Jun 4, 2015</v>
      </c>
      <c r="M11117" t="str">
        <f>VLOOKUP(A11117,[1]jikan_novels!A:F,6,FALSE)</f>
        <v>Rの手帳 セカンド</v>
      </c>
    </row>
    <row r="11118" spans="1:13" x14ac:dyDescent="0.3">
      <c r="A11118">
        <v>173458</v>
      </c>
      <c r="B11118" t="s">
        <v>205</v>
      </c>
      <c r="C11118" t="s">
        <v>204</v>
      </c>
      <c r="E11118" t="s">
        <v>19</v>
      </c>
      <c r="H11118">
        <v>51899</v>
      </c>
      <c r="I11118">
        <v>41734</v>
      </c>
      <c r="J11118">
        <v>199</v>
      </c>
      <c r="K11118">
        <v>1</v>
      </c>
      <c r="L11118" t="str">
        <f>VLOOKUP(A11118,[1]jikan_novels!A:F,5,FALSE)</f>
        <v>Jun 13, 2023</v>
      </c>
      <c r="M11118" t="str">
        <f>VLOOKUP(A11118,[1]jikan_novels!A:F,6,FALSE)</f>
        <v>アリスとテレスのまぼろし工場</v>
      </c>
    </row>
    <row r="11119" spans="1:13" x14ac:dyDescent="0.3">
      <c r="A11119">
        <v>173459</v>
      </c>
      <c r="B11119" t="s">
        <v>203</v>
      </c>
      <c r="C11119" t="s">
        <v>202</v>
      </c>
      <c r="E11119" t="s">
        <v>201</v>
      </c>
      <c r="H11119">
        <v>51899</v>
      </c>
      <c r="I11119">
        <v>47340</v>
      </c>
      <c r="J11119">
        <v>146</v>
      </c>
      <c r="K11119">
        <v>1</v>
      </c>
      <c r="L11119" t="str">
        <f>VLOOKUP(A11119,[1]jikan_novels!A:F,5,FALSE)</f>
        <v>Jul 1, 2015</v>
      </c>
      <c r="M11119" t="str">
        <f>VLOOKUP(A11119,[1]jikan_novels!A:F,6,FALSE)</f>
        <v>苍兰诀</v>
      </c>
    </row>
    <row r="11120" spans="1:13" x14ac:dyDescent="0.3">
      <c r="A11120">
        <v>173863</v>
      </c>
      <c r="B11120" t="s">
        <v>200</v>
      </c>
      <c r="C11120" t="s">
        <v>198</v>
      </c>
      <c r="E11120" t="s">
        <v>102</v>
      </c>
      <c r="H11120">
        <v>52008</v>
      </c>
      <c r="I11120">
        <v>63498</v>
      </c>
      <c r="J11120">
        <v>66</v>
      </c>
      <c r="K11120">
        <v>25</v>
      </c>
      <c r="L11120" t="str">
        <f>VLOOKUP(A11120,[1]jikan_novels!A:F,5,FALSE)</f>
        <v>May 15, 2020 to Apr 12, 2022</v>
      </c>
      <c r="M11120" t="str">
        <f>VLOOKUP(A11120,[1]jikan_novels!A:F,6,FALSE)</f>
        <v>신과 함께 레벨업</v>
      </c>
    </row>
    <row r="11121" spans="1:13" x14ac:dyDescent="0.3">
      <c r="A11121">
        <v>173864</v>
      </c>
      <c r="B11121" t="s">
        <v>199</v>
      </c>
      <c r="C11121" t="s">
        <v>198</v>
      </c>
      <c r="E11121" t="s">
        <v>102</v>
      </c>
      <c r="H11121">
        <v>52009</v>
      </c>
      <c r="I11121">
        <v>79385</v>
      </c>
      <c r="J11121">
        <v>24</v>
      </c>
      <c r="K11121">
        <v>5</v>
      </c>
      <c r="L11121" t="str">
        <f>VLOOKUP(A11121,[1]jikan_novels!A:F,5,FALSE)</f>
        <v>May 10, 2022 to Sep 15, 2022</v>
      </c>
      <c r="M11121" t="str">
        <f>VLOOKUP(A11121,[1]jikan_novels!A:F,6,FALSE)</f>
        <v>신과 함께 레벨업 외전</v>
      </c>
    </row>
    <row r="11122" spans="1:13" x14ac:dyDescent="0.3">
      <c r="A11122">
        <v>174220</v>
      </c>
      <c r="B11122" t="s">
        <v>197</v>
      </c>
      <c r="C11122" t="s">
        <v>196</v>
      </c>
      <c r="E11122" t="s">
        <v>19</v>
      </c>
      <c r="H11122">
        <v>52094</v>
      </c>
      <c r="I11122">
        <v>71409</v>
      </c>
      <c r="J11122">
        <v>45</v>
      </c>
      <c r="K11122">
        <v>1</v>
      </c>
      <c r="L11122" t="str">
        <f>VLOOKUP(A11122,[1]jikan_novels!A:F,5,FALSE)</f>
        <v>Jul 12, 2024</v>
      </c>
      <c r="M11122" t="str">
        <f>VLOOKUP(A11122,[1]jikan_novels!A:F,6,FALSE)</f>
        <v>小説 きみの色</v>
      </c>
    </row>
    <row r="11123" spans="1:13" x14ac:dyDescent="0.3">
      <c r="A11123">
        <v>174280</v>
      </c>
      <c r="B11123" t="s">
        <v>195</v>
      </c>
      <c r="C11123" t="s">
        <v>194</v>
      </c>
      <c r="E11123" t="s">
        <v>127</v>
      </c>
      <c r="H11123">
        <v>52110</v>
      </c>
      <c r="I11123">
        <v>80064</v>
      </c>
      <c r="J11123">
        <v>22</v>
      </c>
      <c r="L11123" t="str">
        <f>VLOOKUP(A11123,[1]jikan_novels!A:F,5,FALSE)</f>
        <v>Dec 14, 1981</v>
      </c>
      <c r="M11123" t="str">
        <f>VLOOKUP(A11123,[1]jikan_novels!A:F,6,FALSE)</f>
        <v>御手洗潔シリーズ</v>
      </c>
    </row>
    <row r="11124" spans="1:13" x14ac:dyDescent="0.3">
      <c r="A11124">
        <v>174294</v>
      </c>
      <c r="B11124" t="s">
        <v>193</v>
      </c>
      <c r="C11124" t="s">
        <v>192</v>
      </c>
      <c r="E11124" t="s">
        <v>116</v>
      </c>
      <c r="H11124">
        <v>52117</v>
      </c>
      <c r="I11124">
        <v>77861</v>
      </c>
      <c r="J11124">
        <v>28</v>
      </c>
      <c r="K11124">
        <v>1</v>
      </c>
      <c r="L11124" t="str">
        <f>VLOOKUP(A11124,[1]jikan_novels!A:F,5,FALSE)</f>
        <v>Apr 9, 1999</v>
      </c>
      <c r="M11124" t="str">
        <f>VLOOKUP(A11124,[1]jikan_novels!A:F,6,FALSE)</f>
        <v>クリムゾンの迷宮</v>
      </c>
    </row>
    <row r="11125" spans="1:13" x14ac:dyDescent="0.3">
      <c r="A11125">
        <v>174399</v>
      </c>
      <c r="B11125" t="s">
        <v>191</v>
      </c>
      <c r="C11125" t="s">
        <v>190</v>
      </c>
      <c r="E11125" t="s">
        <v>189</v>
      </c>
      <c r="H11125">
        <v>52136</v>
      </c>
      <c r="I11125">
        <v>81897</v>
      </c>
      <c r="J11125">
        <v>15</v>
      </c>
      <c r="K11125">
        <v>1</v>
      </c>
      <c r="L11125" t="str">
        <f>VLOOKUP(A11125,[1]jikan_novels!A:F,5,FALSE)</f>
        <v>Aug 23, 2006</v>
      </c>
      <c r="M11125" t="str">
        <f>VLOOKUP(A11125,[1]jikan_novels!A:F,6,FALSE)</f>
        <v>永遠の0</v>
      </c>
    </row>
    <row r="11126" spans="1:13" x14ac:dyDescent="0.3">
      <c r="A11126">
        <v>174500</v>
      </c>
      <c r="B11126" t="s">
        <v>188</v>
      </c>
      <c r="C11126" t="s">
        <v>187</v>
      </c>
      <c r="E11126" t="s">
        <v>31</v>
      </c>
      <c r="H11126">
        <v>52168</v>
      </c>
      <c r="I11126">
        <v>73393</v>
      </c>
      <c r="J11126">
        <v>40</v>
      </c>
      <c r="L11126" t="str">
        <f>VLOOKUP(A11126,[1]jikan_novels!A:F,5,FALSE)</f>
        <v>Oct 10, 2023</v>
      </c>
      <c r="M11126" t="str">
        <f>VLOOKUP(A11126,[1]jikan_novels!A:F,6,FALSE)</f>
        <v>랭커를 위한 바른 생활 안내서</v>
      </c>
    </row>
    <row r="11127" spans="1:13" x14ac:dyDescent="0.3">
      <c r="A11127">
        <v>174902</v>
      </c>
      <c r="B11127" t="s">
        <v>186</v>
      </c>
      <c r="C11127" t="s">
        <v>184</v>
      </c>
      <c r="E11127" t="s">
        <v>37</v>
      </c>
      <c r="H11127">
        <v>52273</v>
      </c>
      <c r="I11127">
        <v>81439</v>
      </c>
      <c r="J11127">
        <v>17</v>
      </c>
      <c r="K11127">
        <v>5</v>
      </c>
      <c r="L11127" t="str">
        <f>VLOOKUP(A11127,[1]jikan_novels!A:F,5,FALSE)</f>
        <v>Sep 30, 2013 to Apr 29, 2014</v>
      </c>
      <c r="M11127" t="str">
        <f>VLOOKUP(A11127,[1]jikan_novels!A:F,6,FALSE)</f>
        <v>버림 받은 황비</v>
      </c>
    </row>
    <row r="11128" spans="1:13" x14ac:dyDescent="0.3">
      <c r="A11128">
        <v>174903</v>
      </c>
      <c r="B11128" t="s">
        <v>185</v>
      </c>
      <c r="C11128" t="s">
        <v>184</v>
      </c>
      <c r="E11128" t="s">
        <v>37</v>
      </c>
      <c r="H11128">
        <v>52274</v>
      </c>
      <c r="I11128">
        <v>82807</v>
      </c>
      <c r="J11128">
        <v>10</v>
      </c>
      <c r="K11128">
        <v>1</v>
      </c>
      <c r="L11128" t="str">
        <f>VLOOKUP(A11128,[1]jikan_novels!A:F,5,FALSE)</f>
        <v>Mar 17, 2015</v>
      </c>
      <c r="M11128" t="str">
        <f>VLOOKUP(A11128,[1]jikan_novels!A:F,6,FALSE)</f>
        <v>버림 받은 황비 외전</v>
      </c>
    </row>
    <row r="11129" spans="1:13" x14ac:dyDescent="0.3">
      <c r="A11129">
        <v>174996</v>
      </c>
      <c r="B11129" t="s">
        <v>183</v>
      </c>
      <c r="C11129" t="s">
        <v>182</v>
      </c>
      <c r="E11129" t="s">
        <v>181</v>
      </c>
      <c r="H11129">
        <v>52301</v>
      </c>
      <c r="I11129">
        <v>82809</v>
      </c>
      <c r="J11129">
        <v>10</v>
      </c>
      <c r="K11129">
        <v>2</v>
      </c>
      <c r="L11129" t="str">
        <f>VLOOKUP(A11129,[1]jikan_novels!A:F,5,FALSE)</f>
        <v>Mar 10, 2017</v>
      </c>
      <c r="M11129" t="str">
        <f>VLOOKUP(A11129,[1]jikan_novels!A:F,6,FALSE)</f>
        <v>키스의 여왕</v>
      </c>
    </row>
    <row r="11130" spans="1:13" x14ac:dyDescent="0.3">
      <c r="A11130">
        <v>175543</v>
      </c>
      <c r="B11130" t="s">
        <v>180</v>
      </c>
      <c r="C11130" t="s">
        <v>179</v>
      </c>
      <c r="E11130" t="s">
        <v>178</v>
      </c>
      <c r="H11130">
        <v>52406</v>
      </c>
      <c r="I11130">
        <v>56034</v>
      </c>
      <c r="J11130">
        <v>93</v>
      </c>
      <c r="K11130">
        <v>2</v>
      </c>
      <c r="L11130" t="str">
        <f>VLOOKUP(A11130,[1]jikan_novels!A:F,5,FALSE)</f>
        <v>Jan 10, 2020</v>
      </c>
      <c r="M11130" t="str">
        <f>VLOOKUP(A11130,[1]jikan_novels!A:F,6,FALSE)</f>
        <v>시맨틱 에러</v>
      </c>
    </row>
    <row r="11131" spans="1:13" x14ac:dyDescent="0.3">
      <c r="A11131">
        <v>175545</v>
      </c>
      <c r="B11131" t="s">
        <v>177</v>
      </c>
      <c r="C11131" t="s">
        <v>176</v>
      </c>
      <c r="E11131" t="s">
        <v>31</v>
      </c>
      <c r="H11131">
        <v>52409</v>
      </c>
      <c r="I11131">
        <v>76605</v>
      </c>
      <c r="J11131">
        <v>31</v>
      </c>
      <c r="K11131">
        <v>3</v>
      </c>
      <c r="L11131" t="str">
        <f>VLOOKUP(A11131,[1]jikan_novels!A:F,5,FALSE)</f>
        <v>Jun 30, 2023</v>
      </c>
      <c r="M11131" t="str">
        <f>VLOOKUP(A11131,[1]jikan_novels!A:F,6,FALSE)</f>
        <v>동화 속 악역의 완벽한 엔딩 플랜</v>
      </c>
    </row>
    <row r="11132" spans="1:13" x14ac:dyDescent="0.3">
      <c r="A11132">
        <v>175624</v>
      </c>
      <c r="B11132" t="s">
        <v>175</v>
      </c>
      <c r="C11132" t="s">
        <v>174</v>
      </c>
      <c r="E11132" t="s">
        <v>16</v>
      </c>
      <c r="H11132">
        <v>52435</v>
      </c>
      <c r="I11132">
        <v>75797</v>
      </c>
      <c r="J11132">
        <v>33</v>
      </c>
      <c r="K11132">
        <v>1</v>
      </c>
      <c r="L11132" t="str">
        <f>VLOOKUP(A11132,[1]jikan_novels!A:F,5,FALSE)</f>
        <v>Aug 20, 2014</v>
      </c>
      <c r="M11132" t="str">
        <f>VLOOKUP(A11132,[1]jikan_novels!A:F,6,FALSE)</f>
        <v>ぼくは明日、昨日のきみとデートする</v>
      </c>
    </row>
    <row r="11133" spans="1:13" x14ac:dyDescent="0.3">
      <c r="A11133">
        <v>175772</v>
      </c>
      <c r="B11133" t="s">
        <v>173</v>
      </c>
      <c r="C11133" t="s">
        <v>68</v>
      </c>
      <c r="E11133" t="s">
        <v>102</v>
      </c>
      <c r="H11133">
        <v>52474</v>
      </c>
      <c r="I11133">
        <v>50775</v>
      </c>
      <c r="J11133">
        <v>122</v>
      </c>
      <c r="K11133">
        <v>12</v>
      </c>
      <c r="L11133" t="str">
        <f>VLOOKUP(A11133,[1]jikan_novels!A:F,5,FALSE)</f>
        <v>Nov 9, 2018 to Sep 6, 2019</v>
      </c>
      <c r="M11133" t="str">
        <f>VLOOKUP(A11133,[1]jikan_novels!A:F,6,FALSE)</f>
        <v>이계 검왕 생존기</v>
      </c>
    </row>
    <row r="11134" spans="1:13" x14ac:dyDescent="0.3">
      <c r="A11134">
        <v>175972</v>
      </c>
      <c r="B11134" t="s">
        <v>172</v>
      </c>
      <c r="C11134" t="s">
        <v>171</v>
      </c>
      <c r="E11134" t="s">
        <v>170</v>
      </c>
      <c r="H11134">
        <v>52516</v>
      </c>
      <c r="I11134">
        <v>77869</v>
      </c>
      <c r="J11134">
        <v>28</v>
      </c>
      <c r="K11134">
        <v>11</v>
      </c>
      <c r="L11134" t="str">
        <f>VLOOKUP(A11134,[1]jikan_novels!A:F,5,FALSE)</f>
        <v>Oct 31, 2018 to Jul 29, 2019</v>
      </c>
      <c r="M11134" t="str">
        <f>VLOOKUP(A11134,[1]jikan_novels!A:F,6,FALSE)</f>
        <v>초인의 게임</v>
      </c>
    </row>
    <row r="11135" spans="1:13" x14ac:dyDescent="0.3">
      <c r="A11135">
        <v>175973</v>
      </c>
      <c r="B11135" t="s">
        <v>169</v>
      </c>
      <c r="C11135" t="s">
        <v>168</v>
      </c>
      <c r="E11135" t="s">
        <v>67</v>
      </c>
      <c r="H11135">
        <v>52516</v>
      </c>
      <c r="I11135">
        <v>82936</v>
      </c>
      <c r="J11135">
        <v>9</v>
      </c>
      <c r="K11135">
        <v>19</v>
      </c>
      <c r="L11135" t="str">
        <f>VLOOKUP(A11135,[1]jikan_novels!A:F,5,FALSE)</f>
        <v>Jul 10, 2019 to Dec 28, 2020</v>
      </c>
      <c r="M11135" t="str">
        <f>VLOOKUP(A11135,[1]jikan_novels!A:F,6,FALSE)</f>
        <v>9클래스 소드 마스터 : 검의 구도자</v>
      </c>
    </row>
    <row r="11136" spans="1:13" x14ac:dyDescent="0.3">
      <c r="A11136">
        <v>175992</v>
      </c>
      <c r="B11136" t="s">
        <v>167</v>
      </c>
      <c r="C11136" t="s">
        <v>166</v>
      </c>
      <c r="E11136" t="s">
        <v>67</v>
      </c>
      <c r="H11136">
        <v>52522</v>
      </c>
      <c r="I11136">
        <v>82489</v>
      </c>
      <c r="J11136">
        <v>12</v>
      </c>
      <c r="K11136">
        <v>13</v>
      </c>
      <c r="L11136" t="str">
        <f>VLOOKUP(A11136,[1]jikan_novels!A:F,5,FALSE)</f>
        <v>Oct 23, 2020 to Sep 27, 2021</v>
      </c>
      <c r="M11136" t="str">
        <f>VLOOKUP(A11136,[1]jikan_novels!A:F,6,FALSE)</f>
        <v>일신상의 이유로 잠시 휴재합니다</v>
      </c>
    </row>
    <row r="11137" spans="1:13" x14ac:dyDescent="0.3">
      <c r="A11137">
        <v>176019</v>
      </c>
      <c r="B11137" t="s">
        <v>165</v>
      </c>
      <c r="C11137" t="s">
        <v>164</v>
      </c>
      <c r="E11137" t="s">
        <v>19</v>
      </c>
      <c r="H11137">
        <v>52531</v>
      </c>
      <c r="I11137">
        <v>82113</v>
      </c>
      <c r="J11137">
        <v>14</v>
      </c>
      <c r="K11137">
        <v>1</v>
      </c>
      <c r="L11137" t="str">
        <f>VLOOKUP(A11137,[1]jikan_novels!A:F,5,FALSE)</f>
        <v>Apr 6, 2016 to Aug 6, 2018</v>
      </c>
      <c r="M11137" t="str">
        <f>VLOOKUP(A11137,[1]jikan_novels!A:F,6,FALSE)</f>
        <v>トラペジウム</v>
      </c>
    </row>
    <row r="11138" spans="1:13" x14ac:dyDescent="0.3">
      <c r="A11138">
        <v>176214</v>
      </c>
      <c r="B11138" t="s">
        <v>163</v>
      </c>
      <c r="C11138" t="s">
        <v>162</v>
      </c>
      <c r="E11138" t="s">
        <v>19</v>
      </c>
      <c r="H11138">
        <v>52583</v>
      </c>
      <c r="I11138">
        <v>75516</v>
      </c>
      <c r="J11138">
        <v>34</v>
      </c>
      <c r="L11138" t="str">
        <f>VLOOKUP(A11138,[1]jikan_novels!A:F,5,FALSE)</f>
        <v>Mar 17, 2023</v>
      </c>
      <c r="M11138" t="str">
        <f>VLOOKUP(A11138,[1]jikan_novels!A:F,6,FALSE)</f>
        <v>成瀬シリーズ</v>
      </c>
    </row>
    <row r="11139" spans="1:13" x14ac:dyDescent="0.3">
      <c r="A11139">
        <v>176404</v>
      </c>
      <c r="B11139" t="s">
        <v>161</v>
      </c>
      <c r="C11139" t="s">
        <v>160</v>
      </c>
      <c r="E11139" t="s">
        <v>31</v>
      </c>
      <c r="H11139">
        <v>52642</v>
      </c>
      <c r="I11139">
        <v>69370</v>
      </c>
      <c r="J11139">
        <v>50</v>
      </c>
      <c r="K11139">
        <v>3</v>
      </c>
      <c r="L11139" t="str">
        <f>VLOOKUP(A11139,[1]jikan_novels!A:F,5,FALSE)</f>
        <v>Feb 20, 2020</v>
      </c>
      <c r="M11139" t="str">
        <f>VLOOKUP(A11139,[1]jikan_novels!A:F,6,FALSE)</f>
        <v>악당의 아빠를 꼬셔라</v>
      </c>
    </row>
    <row r="11140" spans="1:13" x14ac:dyDescent="0.3">
      <c r="A11140">
        <v>176572</v>
      </c>
      <c r="B11140" t="s">
        <v>159</v>
      </c>
      <c r="C11140" t="s">
        <v>158</v>
      </c>
      <c r="E11140" t="s">
        <v>157</v>
      </c>
      <c r="H11140">
        <v>52691</v>
      </c>
      <c r="I11140">
        <v>74105</v>
      </c>
      <c r="J11140">
        <v>38</v>
      </c>
      <c r="K11140">
        <v>3</v>
      </c>
      <c r="L11140" t="str">
        <f>VLOOKUP(A11140,[1]jikan_novels!A:F,5,FALSE)</f>
        <v>Dec 6, 2006 to Sep 20, 2012</v>
      </c>
      <c r="M11140" t="str">
        <f>VLOOKUP(A11140,[1]jikan_novels!A:F,6,FALSE)</f>
        <v>謎解きはディナーのあとで</v>
      </c>
    </row>
    <row r="11141" spans="1:13" x14ac:dyDescent="0.3">
      <c r="A11141">
        <v>176573</v>
      </c>
      <c r="B11141" t="s">
        <v>156</v>
      </c>
      <c r="C11141" t="s">
        <v>155</v>
      </c>
      <c r="E11141" t="s">
        <v>154</v>
      </c>
      <c r="H11141">
        <v>52692</v>
      </c>
      <c r="I11141">
        <v>76611</v>
      </c>
      <c r="J11141">
        <v>31</v>
      </c>
      <c r="L11141" t="str">
        <f>VLOOKUP(A11141,[1]jikan_novels!A:F,5,FALSE)</f>
        <v>Dec 21, 2001</v>
      </c>
      <c r="M11141" t="str">
        <f>VLOOKUP(A11141,[1]jikan_novels!A:F,6,FALSE)</f>
        <v>しゃばけ</v>
      </c>
    </row>
    <row r="11142" spans="1:13" x14ac:dyDescent="0.3">
      <c r="A11142">
        <v>176778</v>
      </c>
      <c r="B11142" t="s">
        <v>153</v>
      </c>
      <c r="C11142" t="s">
        <v>152</v>
      </c>
      <c r="E11142" t="s">
        <v>31</v>
      </c>
      <c r="H11142">
        <v>52740</v>
      </c>
      <c r="I11142">
        <v>80939</v>
      </c>
      <c r="J11142">
        <v>19</v>
      </c>
      <c r="K11142">
        <v>4</v>
      </c>
      <c r="L11142" t="str">
        <f>VLOOKUP(A11142,[1]jikan_novels!A:F,5,FALSE)</f>
        <v>Mar 19, 2019</v>
      </c>
      <c r="M11142" t="str">
        <f>VLOOKUP(A11142,[1]jikan_novels!A:F,6,FALSE)</f>
        <v>이건 명백한 사기결혼이다</v>
      </c>
    </row>
    <row r="11143" spans="1:13" x14ac:dyDescent="0.3">
      <c r="A11143">
        <v>176921</v>
      </c>
      <c r="B11143" t="s">
        <v>151</v>
      </c>
      <c r="C11143" t="s">
        <v>150</v>
      </c>
      <c r="E11143" t="s">
        <v>102</v>
      </c>
      <c r="H11143">
        <v>52793</v>
      </c>
      <c r="I11143">
        <v>31738</v>
      </c>
      <c r="J11143">
        <v>375</v>
      </c>
      <c r="L11143" t="str">
        <f>VLOOKUP(A11143,[1]jikan_novels!A:F,5,FALSE)</f>
        <v>Dec 26, 2024</v>
      </c>
      <c r="M11143" t="str">
        <f>VLOOKUP(A11143,[1]jikan_novels!A:F,6,FALSE)</f>
        <v>내가 키운 S급들</v>
      </c>
    </row>
    <row r="11144" spans="1:13" x14ac:dyDescent="0.3">
      <c r="A11144">
        <v>177088</v>
      </c>
      <c r="B11144" t="s">
        <v>149</v>
      </c>
      <c r="C11144" t="s">
        <v>148</v>
      </c>
      <c r="E11144" t="s">
        <v>10</v>
      </c>
      <c r="H11144">
        <v>52827</v>
      </c>
      <c r="I11144">
        <v>82066</v>
      </c>
      <c r="J11144">
        <v>14</v>
      </c>
      <c r="K11144">
        <v>2</v>
      </c>
      <c r="L11144" t="str">
        <f>VLOOKUP(A11144,[1]jikan_novels!A:F,5,FALSE)</f>
        <v>Apr 29, 2020</v>
      </c>
      <c r="M11144" t="str">
        <f>VLOOKUP(A11144,[1]jikan_novels!A:F,6,FALSE)</f>
        <v>우아한 야만의 바다</v>
      </c>
    </row>
    <row r="11145" spans="1:13" x14ac:dyDescent="0.3">
      <c r="A11145">
        <v>177089</v>
      </c>
      <c r="B11145" t="s">
        <v>147</v>
      </c>
      <c r="C11145" t="s">
        <v>146</v>
      </c>
      <c r="E11145" t="s">
        <v>62</v>
      </c>
      <c r="H11145">
        <v>52833</v>
      </c>
      <c r="I11145">
        <v>79009</v>
      </c>
      <c r="J11145">
        <v>25</v>
      </c>
      <c r="K11145">
        <v>6</v>
      </c>
      <c r="L11145" t="str">
        <f>VLOOKUP(A11145,[1]jikan_novels!A:F,5,FALSE)</f>
        <v>Jul 28, 2021</v>
      </c>
      <c r="M11145" t="str">
        <f>VLOOKUP(A11145,[1]jikan_novels!A:F,6,FALSE)</f>
        <v>다정한 그대를 지키는 방법</v>
      </c>
    </row>
    <row r="11146" spans="1:13" x14ac:dyDescent="0.3">
      <c r="A11146">
        <v>177207</v>
      </c>
      <c r="B11146" t="s">
        <v>145</v>
      </c>
      <c r="C11146" t="s">
        <v>144</v>
      </c>
      <c r="E11146" t="s">
        <v>0</v>
      </c>
      <c r="H11146">
        <v>52868</v>
      </c>
      <c r="I11146">
        <v>58830</v>
      </c>
      <c r="J11146">
        <v>82</v>
      </c>
      <c r="K11146">
        <v>1</v>
      </c>
      <c r="L11146" t="str">
        <f>VLOOKUP(A11146,[1]jikan_novels!A:F,5,FALSE)</f>
        <v>Mar 10, 1995</v>
      </c>
      <c r="M11146" t="str">
        <f>VLOOKUP(A11146,[1]jikan_novels!A:F,6,FALSE)</f>
        <v>夢なら醒めて… 美少女アイドルホラー</v>
      </c>
    </row>
    <row r="11147" spans="1:13" x14ac:dyDescent="0.3">
      <c r="A11147">
        <v>177279</v>
      </c>
      <c r="B11147" t="s">
        <v>143</v>
      </c>
      <c r="C11147" t="s">
        <v>142</v>
      </c>
      <c r="E11147" t="s">
        <v>62</v>
      </c>
      <c r="H11147">
        <v>52889</v>
      </c>
      <c r="I11147">
        <v>76616</v>
      </c>
      <c r="J11147">
        <v>31</v>
      </c>
      <c r="K11147">
        <v>5</v>
      </c>
      <c r="L11147" t="str">
        <f>VLOOKUP(A11147,[1]jikan_novels!A:F,5,FALSE)</f>
        <v>Jul 21, 2023</v>
      </c>
      <c r="M11147" t="str">
        <f>VLOOKUP(A11147,[1]jikan_novels!A:F,6,FALSE)</f>
        <v>누군가 내 몸에 빙의했다</v>
      </c>
    </row>
    <row r="11148" spans="1:13" x14ac:dyDescent="0.3">
      <c r="A11148">
        <v>177377</v>
      </c>
      <c r="B11148" t="s">
        <v>141</v>
      </c>
      <c r="C11148" t="s">
        <v>140</v>
      </c>
      <c r="E11148" t="s">
        <v>37</v>
      </c>
      <c r="H11148">
        <v>52918</v>
      </c>
      <c r="I11148">
        <v>75050</v>
      </c>
      <c r="J11148">
        <v>35</v>
      </c>
      <c r="K11148">
        <v>4</v>
      </c>
      <c r="L11148" t="str">
        <f>VLOOKUP(A11148,[1]jikan_novels!A:F,5,FALSE)</f>
        <v>Feb 17, 2020</v>
      </c>
      <c r="M11148" t="str">
        <f>VLOOKUP(A11148,[1]jikan_novels!A:F,6,FALSE)</f>
        <v>괴물 공작가의 계약 공녀</v>
      </c>
    </row>
    <row r="11149" spans="1:13" x14ac:dyDescent="0.3">
      <c r="A11149">
        <v>177379</v>
      </c>
      <c r="B11149" t="s">
        <v>139</v>
      </c>
      <c r="C11149" t="s">
        <v>138</v>
      </c>
      <c r="E11149" t="s">
        <v>31</v>
      </c>
      <c r="H11149">
        <v>52919</v>
      </c>
      <c r="I11149">
        <v>80335</v>
      </c>
      <c r="J11149">
        <v>21</v>
      </c>
      <c r="K11149">
        <v>4</v>
      </c>
      <c r="L11149" t="str">
        <f>VLOOKUP(A11149,[1]jikan_novels!A:F,5,FALSE)</f>
        <v>May 8, 2020</v>
      </c>
      <c r="M11149" t="str">
        <f>VLOOKUP(A11149,[1]jikan_novels!A:F,6,FALSE)</f>
        <v>다행인지 불행인지</v>
      </c>
    </row>
    <row r="11150" spans="1:13" x14ac:dyDescent="0.3">
      <c r="A11150">
        <v>177844</v>
      </c>
      <c r="B11150" t="s">
        <v>137</v>
      </c>
      <c r="C11150" t="s">
        <v>136</v>
      </c>
      <c r="E11150" t="s">
        <v>10</v>
      </c>
      <c r="H11150">
        <v>53064</v>
      </c>
      <c r="I11150">
        <v>82300</v>
      </c>
      <c r="J11150">
        <v>13</v>
      </c>
      <c r="K11150">
        <v>3</v>
      </c>
      <c r="L11150" t="str">
        <f>VLOOKUP(A11150,[1]jikan_novels!A:F,5,FALSE)</f>
        <v>Aug 31, 2016</v>
      </c>
      <c r="M11150" t="str">
        <f>VLOOKUP(A11150,[1]jikan_novels!A:F,6,FALSE)</f>
        <v>금혼령-조선혼인금지령</v>
      </c>
    </row>
    <row r="11151" spans="1:13" x14ac:dyDescent="0.3">
      <c r="A11151">
        <v>177899</v>
      </c>
      <c r="B11151" t="s">
        <v>135</v>
      </c>
      <c r="C11151" t="s">
        <v>133</v>
      </c>
      <c r="E11151" t="s">
        <v>102</v>
      </c>
      <c r="H11151">
        <v>53086</v>
      </c>
      <c r="I11151">
        <v>39438</v>
      </c>
      <c r="J11151">
        <v>230</v>
      </c>
      <c r="K11151">
        <v>5</v>
      </c>
      <c r="L11151" t="str">
        <f>VLOOKUP(A11151,[1]jikan_novels!A:F,5,FALSE)</f>
        <v>Jul 24, 2017 to Nov 19, 2020</v>
      </c>
      <c r="M11151" t="str">
        <f>VLOOKUP(A11151,[1]jikan_novels!A:F,6,FALSE)</f>
        <v>ゲート―SEASON2 自衛隊 彼の海にて、斯く戦えり</v>
      </c>
    </row>
    <row r="11152" spans="1:13" x14ac:dyDescent="0.3">
      <c r="A11152">
        <v>177903</v>
      </c>
      <c r="B11152" t="s">
        <v>134</v>
      </c>
      <c r="C11152" t="s">
        <v>133</v>
      </c>
      <c r="E11152" t="s">
        <v>67</v>
      </c>
      <c r="H11152">
        <v>53088</v>
      </c>
      <c r="I11152">
        <v>56837</v>
      </c>
      <c r="J11152">
        <v>90</v>
      </c>
      <c r="K11152">
        <v>2</v>
      </c>
      <c r="L11152" t="str">
        <f>VLOOKUP(A11152,[1]jikan_novels!A:F,5,FALSE)</f>
        <v>Dec 17, 2021 to Aug 24, 2022</v>
      </c>
      <c r="M11152" t="str">
        <f>VLOOKUP(A11152,[1]jikan_novels!A:F,6,FALSE)</f>
        <v>ゲート0 -zero- 自衛隊 銀座にて、斯く戦えり</v>
      </c>
    </row>
    <row r="11153" spans="1:13" x14ac:dyDescent="0.3">
      <c r="A11153">
        <v>178617</v>
      </c>
      <c r="B11153" t="s">
        <v>132</v>
      </c>
      <c r="C11153" t="s">
        <v>131</v>
      </c>
      <c r="E11153" t="s">
        <v>62</v>
      </c>
      <c r="H11153">
        <v>53278</v>
      </c>
      <c r="I11153">
        <v>80674</v>
      </c>
      <c r="J11153">
        <v>20</v>
      </c>
      <c r="K11153">
        <v>1</v>
      </c>
      <c r="L11153" t="str">
        <f>VLOOKUP(A11153,[1]jikan_novels!A:F,5,FALSE)</f>
        <v>May 10, 2014 to Jul 4, 2015</v>
      </c>
      <c r="M11153" t="str">
        <f>VLOOKUP(A11153,[1]jikan_novels!A:F,6,FALSE)</f>
        <v>岬のマヨイガ</v>
      </c>
    </row>
    <row r="11154" spans="1:13" x14ac:dyDescent="0.3">
      <c r="A11154">
        <v>178719</v>
      </c>
      <c r="B11154" t="s">
        <v>130</v>
      </c>
      <c r="C11154" t="s">
        <v>129</v>
      </c>
      <c r="E11154" t="s">
        <v>10</v>
      </c>
      <c r="H11154">
        <v>53311</v>
      </c>
      <c r="I11154">
        <v>65754</v>
      </c>
      <c r="J11154">
        <v>59</v>
      </c>
      <c r="L11154" t="str">
        <f>VLOOKUP(A11154,[1]jikan_novels!A:F,5,FALSE)</f>
        <v>Jan 25, 2022</v>
      </c>
      <c r="M11154" t="str">
        <f>VLOOKUP(A11154,[1]jikan_novels!A:F,6,FALSE)</f>
        <v>拝啓見知らぬ旦那様、離婚していただきます</v>
      </c>
    </row>
    <row r="11155" spans="1:13" x14ac:dyDescent="0.3">
      <c r="A11155">
        <v>178721</v>
      </c>
      <c r="B11155" t="s">
        <v>128</v>
      </c>
      <c r="C11155" t="s">
        <v>125</v>
      </c>
      <c r="E11155" t="s">
        <v>127</v>
      </c>
      <c r="H11155">
        <v>53312</v>
      </c>
      <c r="I11155">
        <v>46383</v>
      </c>
      <c r="J11155">
        <v>153</v>
      </c>
      <c r="L11155" t="str">
        <f>VLOOKUP(A11155,[1]jikan_novels!A:F,5,FALSE)</f>
        <v>Jul 20, 2021</v>
      </c>
      <c r="M11155" t="str">
        <f>VLOOKUP(A11155,[1]jikan_novels!A:F,6,FALSE)</f>
        <v>変な家</v>
      </c>
    </row>
    <row r="11156" spans="1:13" x14ac:dyDescent="0.3">
      <c r="A11156">
        <v>178727</v>
      </c>
      <c r="B11156" t="s">
        <v>126</v>
      </c>
      <c r="C11156" t="s">
        <v>125</v>
      </c>
      <c r="E11156" t="s">
        <v>124</v>
      </c>
      <c r="H11156">
        <v>53314</v>
      </c>
      <c r="I11156">
        <v>60462</v>
      </c>
      <c r="J11156">
        <v>76</v>
      </c>
      <c r="K11156">
        <v>1</v>
      </c>
      <c r="L11156" t="str">
        <f>VLOOKUP(A11156,[1]jikan_novels!A:F,5,FALSE)</f>
        <v>Oct 20, 2022</v>
      </c>
      <c r="M11156" t="str">
        <f>VLOOKUP(A11156,[1]jikan_novels!A:F,6,FALSE)</f>
        <v>変な絵</v>
      </c>
    </row>
    <row r="11157" spans="1:13" x14ac:dyDescent="0.3">
      <c r="A11157">
        <v>178907</v>
      </c>
      <c r="B11157" t="s">
        <v>123</v>
      </c>
      <c r="C11157" t="s">
        <v>122</v>
      </c>
      <c r="E11157" t="s">
        <v>16</v>
      </c>
      <c r="H11157">
        <v>53342</v>
      </c>
      <c r="I11157">
        <v>74788</v>
      </c>
      <c r="J11157">
        <v>36</v>
      </c>
      <c r="L11157" t="str">
        <f>VLOOKUP(A11157,[1]jikan_novels!A:F,5,FALSE)</f>
        <v>Mar 15, 2022</v>
      </c>
      <c r="M11157" t="str">
        <f>VLOOKUP(A11157,[1]jikan_novels!A:F,6,FALSE)</f>
        <v>水無月家の許嫁</v>
      </c>
    </row>
    <row r="11158" spans="1:13" x14ac:dyDescent="0.3">
      <c r="A11158">
        <v>178984</v>
      </c>
      <c r="B11158" t="s">
        <v>121</v>
      </c>
      <c r="C11158" t="s">
        <v>120</v>
      </c>
      <c r="E11158" t="s">
        <v>119</v>
      </c>
      <c r="H11158">
        <v>53357</v>
      </c>
      <c r="I11158">
        <v>73412</v>
      </c>
      <c r="J11158">
        <v>40</v>
      </c>
      <c r="K11158">
        <v>17</v>
      </c>
      <c r="L11158" t="str">
        <f>VLOOKUP(A11158,[1]jikan_novels!A:F,5,FALSE)</f>
        <v>Feb 13, 2015 to Dec 24, 2021</v>
      </c>
      <c r="M11158" t="str">
        <f>VLOOKUP(A11158,[1]jikan_novels!A:F,6,FALSE)</f>
        <v>인소의 법칙</v>
      </c>
    </row>
    <row r="11159" spans="1:13" x14ac:dyDescent="0.3">
      <c r="A11159">
        <v>179003</v>
      </c>
      <c r="B11159" t="s">
        <v>118</v>
      </c>
      <c r="C11159" t="s">
        <v>117</v>
      </c>
      <c r="E11159" t="s">
        <v>116</v>
      </c>
      <c r="H11159">
        <v>53363</v>
      </c>
      <c r="I11159">
        <v>59498</v>
      </c>
      <c r="J11159">
        <v>79</v>
      </c>
      <c r="K11159">
        <v>2</v>
      </c>
      <c r="L11159" t="str">
        <f>VLOOKUP(A11159,[1]jikan_novels!A:F,5,FALSE)</f>
        <v>Mar 25, 2022 to Jul 24, 2023</v>
      </c>
      <c r="M11159" t="str">
        <f>VLOOKUP(A11159,[1]jikan_novels!A:F,6,FALSE)</f>
        <v>MILGRAM</v>
      </c>
    </row>
    <row r="11160" spans="1:13" x14ac:dyDescent="0.3">
      <c r="A11160">
        <v>179044</v>
      </c>
      <c r="B11160" t="s">
        <v>115</v>
      </c>
      <c r="C11160" t="s">
        <v>114</v>
      </c>
      <c r="E11160" t="s">
        <v>113</v>
      </c>
      <c r="H11160">
        <v>53371</v>
      </c>
      <c r="I11160">
        <v>56839</v>
      </c>
      <c r="J11160">
        <v>90</v>
      </c>
      <c r="K11160">
        <v>3</v>
      </c>
      <c r="L11160" t="str">
        <f>VLOOKUP(A11160,[1]jikan_novels!A:F,5,FALSE)</f>
        <v>Sep 1, 2021 to Apr 1, 2023</v>
      </c>
      <c r="M11160" t="str">
        <f>VLOOKUP(A11160,[1]jikan_novels!A:F,6,FALSE)</f>
        <v>烈火浇愁</v>
      </c>
    </row>
    <row r="11161" spans="1:13" x14ac:dyDescent="0.3">
      <c r="A11161">
        <v>179101</v>
      </c>
      <c r="B11161" t="s">
        <v>112</v>
      </c>
      <c r="C11161" t="s">
        <v>111</v>
      </c>
      <c r="E11161" t="s">
        <v>31</v>
      </c>
      <c r="H11161">
        <v>53385</v>
      </c>
      <c r="I11161">
        <v>81907</v>
      </c>
      <c r="J11161">
        <v>15</v>
      </c>
      <c r="K11161">
        <v>3</v>
      </c>
      <c r="L11161" t="str">
        <f>VLOOKUP(A11161,[1]jikan_novels!A:F,5,FALSE)</f>
        <v>Dec 22, 2022</v>
      </c>
      <c r="M11161" t="str">
        <f>VLOOKUP(A11161,[1]jikan_novels!A:F,6,FALSE)</f>
        <v>공녀고 나발이고 집에 간다고</v>
      </c>
    </row>
    <row r="11162" spans="1:13" x14ac:dyDescent="0.3">
      <c r="A11162">
        <v>179204</v>
      </c>
      <c r="B11162" t="s">
        <v>110</v>
      </c>
      <c r="C11162" t="s">
        <v>109</v>
      </c>
      <c r="E11162" t="s">
        <v>108</v>
      </c>
      <c r="H11162">
        <v>53407</v>
      </c>
      <c r="I11162">
        <v>83367</v>
      </c>
      <c r="J11162">
        <v>5</v>
      </c>
      <c r="K11162">
        <v>3</v>
      </c>
      <c r="L11162" t="str">
        <f>VLOOKUP(A11162,[1]jikan_novels!A:F,5,FALSE)</f>
        <v>May 24, 2019</v>
      </c>
      <c r="M11162" t="str">
        <f>VLOOKUP(A11162,[1]jikan_novels!A:F,6,FALSE)</f>
        <v>사실, 그들은 오직 그녀만을 기억하고 있었습니다</v>
      </c>
    </row>
    <row r="11163" spans="1:13" x14ac:dyDescent="0.3">
      <c r="A11163">
        <v>179442</v>
      </c>
      <c r="B11163" t="s">
        <v>107</v>
      </c>
      <c r="C11163" t="s">
        <v>79</v>
      </c>
      <c r="E11163" t="s">
        <v>16</v>
      </c>
      <c r="H11163">
        <v>53473</v>
      </c>
      <c r="I11163">
        <v>81454</v>
      </c>
      <c r="J11163">
        <v>17</v>
      </c>
      <c r="K11163">
        <v>1</v>
      </c>
      <c r="L11163" t="str">
        <f>VLOOKUP(A11163,[1]jikan_novels!A:F,5,FALSE)</f>
        <v>Jul 17, 2020</v>
      </c>
      <c r="M11163" t="str">
        <f>VLOOKUP(A11163,[1]jikan_novels!A:F,6,FALSE)</f>
        <v>내일의 으뜸</v>
      </c>
    </row>
    <row r="11164" spans="1:13" x14ac:dyDescent="0.3">
      <c r="A11164">
        <v>179605</v>
      </c>
      <c r="B11164" t="s">
        <v>106</v>
      </c>
      <c r="C11164" t="s">
        <v>105</v>
      </c>
      <c r="E11164" t="s">
        <v>62</v>
      </c>
      <c r="H11164">
        <v>53507</v>
      </c>
      <c r="I11164">
        <v>72651</v>
      </c>
      <c r="J11164">
        <v>42</v>
      </c>
      <c r="K11164">
        <v>4</v>
      </c>
      <c r="L11164" t="str">
        <f>VLOOKUP(A11164,[1]jikan_novels!A:F,5,FALSE)</f>
        <v>Apr 30, 2021</v>
      </c>
      <c r="M11164" t="str">
        <f>VLOOKUP(A11164,[1]jikan_novels!A:F,6,FALSE)</f>
        <v>악녀는 마리오네트</v>
      </c>
    </row>
    <row r="11165" spans="1:13" x14ac:dyDescent="0.3">
      <c r="A11165">
        <v>179775</v>
      </c>
      <c r="B11165" t="s">
        <v>104</v>
      </c>
      <c r="C11165" t="s">
        <v>103</v>
      </c>
      <c r="E11165" t="s">
        <v>102</v>
      </c>
      <c r="H11165">
        <v>53550</v>
      </c>
      <c r="I11165">
        <v>79010</v>
      </c>
      <c r="J11165">
        <v>25</v>
      </c>
      <c r="K11165">
        <v>7</v>
      </c>
      <c r="L11165" t="str">
        <f>VLOOKUP(A11165,[1]jikan_novels!A:F,5,FALSE)</f>
        <v>Dec 7, 2009 to Jul 14, 2010</v>
      </c>
      <c r="M11165" t="str">
        <f>VLOOKUP(A11165,[1]jikan_novels!A:F,6,FALSE)</f>
        <v>더스크 하울러</v>
      </c>
    </row>
    <row r="11166" spans="1:13" x14ac:dyDescent="0.3">
      <c r="A11166">
        <v>181207</v>
      </c>
      <c r="B11166" t="s">
        <v>101</v>
      </c>
      <c r="C11166" t="s">
        <v>100</v>
      </c>
      <c r="E11166" t="s">
        <v>70</v>
      </c>
      <c r="H11166">
        <v>53920</v>
      </c>
      <c r="I11166">
        <v>69597</v>
      </c>
      <c r="J11166">
        <v>50</v>
      </c>
      <c r="K11166">
        <v>3</v>
      </c>
      <c r="L11166" t="str">
        <f>VLOOKUP(A11166,[1]jikan_novels!A:F,5,FALSE)</f>
        <v>Dec 22, 2022 to Apr 25, 2024</v>
      </c>
      <c r="M11166" t="str">
        <f>VLOOKUP(A11166,[1]jikan_novels!A:F,6,FALSE)</f>
        <v>領怪神犯</v>
      </c>
    </row>
    <row r="11167" spans="1:13" x14ac:dyDescent="0.3">
      <c r="A11167">
        <v>181945</v>
      </c>
      <c r="B11167" t="s">
        <v>99</v>
      </c>
      <c r="C11167" t="s">
        <v>98</v>
      </c>
      <c r="E11167" t="s">
        <v>40</v>
      </c>
      <c r="H11167">
        <v>54172</v>
      </c>
      <c r="I11167">
        <v>80083</v>
      </c>
      <c r="J11167">
        <v>22</v>
      </c>
      <c r="K11167">
        <v>1</v>
      </c>
      <c r="L11167" t="str">
        <f>VLOOKUP(A11167,[1]jikan_novels!A:F,5,FALSE)</f>
        <v>Dec 13, 2017</v>
      </c>
      <c r="M11167" t="str">
        <f>VLOOKUP(A11167,[1]jikan_novels!A:F,6,FALSE)</f>
        <v>時給三〇〇円の死神</v>
      </c>
    </row>
    <row r="11168" spans="1:13" x14ac:dyDescent="0.3">
      <c r="A11168">
        <v>182664</v>
      </c>
      <c r="B11168" t="s">
        <v>97</v>
      </c>
      <c r="C11168" t="s">
        <v>96</v>
      </c>
      <c r="E11168" t="s">
        <v>95</v>
      </c>
      <c r="H11168">
        <v>54369</v>
      </c>
      <c r="I11168">
        <v>44333</v>
      </c>
      <c r="J11168">
        <v>171</v>
      </c>
      <c r="L11168" t="str">
        <f>VLOOKUP(A11168,[1]jikan_novels!A:F,5,FALSE)</f>
        <v>May 28, 2025</v>
      </c>
      <c r="M11168" t="str">
        <f>VLOOKUP(A11168,[1]jikan_novels!A:F,6,FALSE)</f>
        <v>NO.6 再会</v>
      </c>
    </row>
    <row r="11169" spans="1:13" x14ac:dyDescent="0.3">
      <c r="A11169">
        <v>182700</v>
      </c>
      <c r="B11169" t="s">
        <v>94</v>
      </c>
      <c r="C11169" t="s">
        <v>93</v>
      </c>
      <c r="E11169" t="s">
        <v>31</v>
      </c>
      <c r="H11169">
        <v>54384</v>
      </c>
      <c r="I11169">
        <v>64900</v>
      </c>
      <c r="J11169">
        <v>62</v>
      </c>
      <c r="L11169" t="str">
        <f>VLOOKUP(A11169,[1]jikan_novels!A:F,5,FALSE)</f>
        <v>May 24, 2020</v>
      </c>
      <c r="M11169" t="str">
        <f>VLOOKUP(A11169,[1]jikan_novels!A:F,6,FALSE)</f>
        <v>鬼の花嫁</v>
      </c>
    </row>
    <row r="11170" spans="1:13" x14ac:dyDescent="0.3">
      <c r="A11170">
        <v>182807</v>
      </c>
      <c r="B11170" t="s">
        <v>92</v>
      </c>
      <c r="C11170" t="s">
        <v>91</v>
      </c>
      <c r="E11170" t="s">
        <v>70</v>
      </c>
      <c r="H11170">
        <v>54444</v>
      </c>
      <c r="I11170">
        <v>80964</v>
      </c>
      <c r="J11170">
        <v>19</v>
      </c>
      <c r="L11170" t="str">
        <f>VLOOKUP(A11170,[1]jikan_novels!A:F,5,FALSE)</f>
        <v>Dec 8, 2021</v>
      </c>
      <c r="M11170" t="str">
        <f>VLOOKUP(A11170,[1]jikan_novels!A:F,6,FALSE)</f>
        <v>心霊探偵八雲 INITIAL FILE</v>
      </c>
    </row>
    <row r="11171" spans="1:13" x14ac:dyDescent="0.3">
      <c r="A11171">
        <v>183437</v>
      </c>
      <c r="B11171" t="s">
        <v>90</v>
      </c>
      <c r="C11171" t="s">
        <v>89</v>
      </c>
      <c r="E11171" t="s">
        <v>88</v>
      </c>
      <c r="H11171">
        <v>54676</v>
      </c>
      <c r="I11171">
        <v>66341</v>
      </c>
      <c r="J11171">
        <v>58</v>
      </c>
      <c r="L11171" t="str">
        <f>VLOOKUP(A11171,[1]jikan_novels!A:F,5,FALSE)</f>
        <v>Nov 14, 2022</v>
      </c>
      <c r="M11171" t="str">
        <f>VLOOKUP(A11171,[1]jikan_novels!A:F,6,FALSE)</f>
        <v>最推しの義兄を愛でるため、長生きします!</v>
      </c>
    </row>
    <row r="11172" spans="1:13" x14ac:dyDescent="0.3">
      <c r="A11172">
        <v>183507</v>
      </c>
      <c r="B11172" t="s">
        <v>87</v>
      </c>
      <c r="C11172" t="s">
        <v>86</v>
      </c>
      <c r="E11172" t="s">
        <v>85</v>
      </c>
      <c r="H11172">
        <v>54710</v>
      </c>
      <c r="I11172">
        <v>82318</v>
      </c>
      <c r="J11172">
        <v>13</v>
      </c>
      <c r="K11172">
        <v>3</v>
      </c>
      <c r="L11172" t="str">
        <f>VLOOKUP(A11172,[1]jikan_novels!A:F,5,FALSE)</f>
        <v>Dec 27, 2018 to Sep 29, 2023</v>
      </c>
      <c r="M11172" t="str">
        <f>VLOOKUP(A11172,[1]jikan_novels!A:F,6,FALSE)</f>
        <v>ブルバスター</v>
      </c>
    </row>
    <row r="11173" spans="1:13" x14ac:dyDescent="0.3">
      <c r="A11173">
        <v>183763</v>
      </c>
      <c r="B11173" t="s">
        <v>84</v>
      </c>
      <c r="C11173" t="s">
        <v>83</v>
      </c>
      <c r="E11173" t="s">
        <v>37</v>
      </c>
      <c r="H11173">
        <v>54793</v>
      </c>
      <c r="I11173">
        <v>80117</v>
      </c>
      <c r="J11173">
        <v>22</v>
      </c>
      <c r="K11173">
        <v>4</v>
      </c>
      <c r="L11173" t="str">
        <f>VLOOKUP(A11173,[1]jikan_novels!A:F,5,FALSE)</f>
        <v>Dec 13, 2019 to Dec 20, 2019</v>
      </c>
      <c r="M11173" t="str">
        <f>VLOOKUP(A11173,[1]jikan_novels!A:F,6,FALSE)</f>
        <v>마른 가지에 바람처럼</v>
      </c>
    </row>
    <row r="11174" spans="1:13" x14ac:dyDescent="0.3">
      <c r="A11174">
        <v>183764</v>
      </c>
      <c r="B11174" t="s">
        <v>82</v>
      </c>
      <c r="C11174" t="s">
        <v>81</v>
      </c>
      <c r="E11174" t="s">
        <v>31</v>
      </c>
      <c r="H11174">
        <v>54794</v>
      </c>
      <c r="I11174">
        <v>75081</v>
      </c>
      <c r="J11174">
        <v>35</v>
      </c>
      <c r="K11174">
        <v>3</v>
      </c>
      <c r="L11174" t="str">
        <f>VLOOKUP(A11174,[1]jikan_novels!A:F,5,FALSE)</f>
        <v>Jan 31, 2024</v>
      </c>
      <c r="M11174" t="str">
        <f>VLOOKUP(A11174,[1]jikan_novels!A:F,6,FALSE)</f>
        <v>시월드가 내게 집착한다</v>
      </c>
    </row>
    <row r="11175" spans="1:13" x14ac:dyDescent="0.3">
      <c r="A11175">
        <v>183765</v>
      </c>
      <c r="B11175" t="s">
        <v>80</v>
      </c>
      <c r="C11175" t="s">
        <v>79</v>
      </c>
      <c r="E11175" t="s">
        <v>10</v>
      </c>
      <c r="H11175">
        <v>54795</v>
      </c>
      <c r="I11175">
        <v>82825</v>
      </c>
      <c r="J11175">
        <v>10</v>
      </c>
      <c r="K11175">
        <v>2</v>
      </c>
      <c r="L11175" t="str">
        <f>VLOOKUP(A11175,[1]jikan_novels!A:F,5,FALSE)</f>
        <v>Dec 2, 2020</v>
      </c>
      <c r="M11175" t="str">
        <f>VLOOKUP(A11175,[1]jikan_novels!A:F,6,FALSE)</f>
        <v>뜨거운 홍차</v>
      </c>
    </row>
    <row r="11176" spans="1:13" x14ac:dyDescent="0.3">
      <c r="A11176">
        <v>183773</v>
      </c>
      <c r="B11176" t="s">
        <v>78</v>
      </c>
      <c r="C11176" t="s">
        <v>77</v>
      </c>
      <c r="E11176" t="s">
        <v>10</v>
      </c>
      <c r="H11176">
        <v>54798</v>
      </c>
      <c r="I11176">
        <v>80117</v>
      </c>
      <c r="J11176">
        <v>22</v>
      </c>
      <c r="K11176">
        <v>2</v>
      </c>
      <c r="L11176" t="str">
        <f>VLOOKUP(A11176,[1]jikan_novels!A:F,5,FALSE)</f>
        <v>Aug 10, 2018</v>
      </c>
      <c r="M11176" t="str">
        <f>VLOOKUP(A11176,[1]jikan_novels!A:F,6,FALSE)</f>
        <v>아기가 생겼어요</v>
      </c>
    </row>
    <row r="11177" spans="1:13" x14ac:dyDescent="0.3">
      <c r="A11177">
        <v>183787</v>
      </c>
      <c r="B11177" t="s">
        <v>76</v>
      </c>
      <c r="C11177" t="s">
        <v>75</v>
      </c>
      <c r="E11177" t="s">
        <v>10</v>
      </c>
      <c r="H11177">
        <v>54810</v>
      </c>
      <c r="I11177">
        <v>81497</v>
      </c>
      <c r="J11177">
        <v>17</v>
      </c>
      <c r="K11177">
        <v>5</v>
      </c>
      <c r="L11177" t="str">
        <f>VLOOKUP(A11177,[1]jikan_novels!A:F,5,FALSE)</f>
        <v>Feb 6, 2025</v>
      </c>
      <c r="M11177" t="str">
        <f>VLOOKUP(A11177,[1]jikan_novels!A:F,6,FALSE)</f>
        <v>봄그늘</v>
      </c>
    </row>
    <row r="11178" spans="1:13" x14ac:dyDescent="0.3">
      <c r="A11178">
        <v>186206</v>
      </c>
      <c r="B11178" t="s">
        <v>74</v>
      </c>
      <c r="C11178" t="s">
        <v>73</v>
      </c>
      <c r="E11178" t="s">
        <v>31</v>
      </c>
      <c r="H11178">
        <v>55474</v>
      </c>
      <c r="I11178">
        <v>75090</v>
      </c>
      <c r="J11178">
        <v>35</v>
      </c>
      <c r="L11178" t="str">
        <f>VLOOKUP(A11178,[1]jikan_novels!A:F,5,FALSE)</f>
        <v>Feb 6, 2024</v>
      </c>
      <c r="M11178" t="str">
        <f>VLOOKUP(A11178,[1]jikan_novels!A:F,6,FALSE)</f>
        <v>人魚のあわ恋</v>
      </c>
    </row>
    <row r="11179" spans="1:13" x14ac:dyDescent="0.3">
      <c r="A11179">
        <v>186211</v>
      </c>
      <c r="B11179" t="s">
        <v>72</v>
      </c>
      <c r="C11179" t="s">
        <v>71</v>
      </c>
      <c r="E11179" t="s">
        <v>70</v>
      </c>
      <c r="H11179">
        <v>55475</v>
      </c>
      <c r="I11179">
        <v>81521</v>
      </c>
      <c r="J11179">
        <v>17</v>
      </c>
      <c r="L11179" t="str">
        <f>VLOOKUP(A11179,[1]jikan_novels!A:F,5,FALSE)</f>
        <v>Jul 16, 2021</v>
      </c>
      <c r="M11179" t="str">
        <f>VLOOKUP(A11179,[1]jikan_novels!A:F,6,FALSE)</f>
        <v>准教授・高槻彰良の推察EX</v>
      </c>
    </row>
    <row r="11180" spans="1:13" x14ac:dyDescent="0.3">
      <c r="A11180">
        <v>187130</v>
      </c>
      <c r="B11180" t="s">
        <v>69</v>
      </c>
      <c r="C11180" t="s">
        <v>68</v>
      </c>
      <c r="E11180" t="s">
        <v>67</v>
      </c>
      <c r="H11180">
        <v>55772</v>
      </c>
      <c r="I11180">
        <v>81321</v>
      </c>
      <c r="J11180">
        <v>18</v>
      </c>
      <c r="L11180" t="str">
        <f>VLOOKUP(A11180,[1]jikan_novels!A:F,5,FALSE)</f>
        <v>Jul 21, 2023</v>
      </c>
      <c r="M11180" t="str">
        <f>VLOOKUP(A11180,[1]jikan_novels!A:F,6,FALSE)</f>
        <v>사령왕 카르나크</v>
      </c>
    </row>
    <row r="11181" spans="1:13" x14ac:dyDescent="0.3">
      <c r="A11181">
        <v>187566</v>
      </c>
      <c r="B11181" t="s">
        <v>66</v>
      </c>
      <c r="C11181" t="s">
        <v>65</v>
      </c>
      <c r="E11181" t="s">
        <v>10</v>
      </c>
      <c r="H11181">
        <v>55879</v>
      </c>
      <c r="I11181">
        <v>83111</v>
      </c>
      <c r="J11181">
        <v>8</v>
      </c>
      <c r="K11181">
        <v>2</v>
      </c>
      <c r="L11181" t="str">
        <f>VLOOKUP(A11181,[1]jikan_novels!A:F,5,FALSE)</f>
        <v>Feb 8, 2024</v>
      </c>
      <c r="M11181" t="str">
        <f>VLOOKUP(A11181,[1]jikan_novels!A:F,6,FALSE)</f>
        <v>아파도 하고 싶은</v>
      </c>
    </row>
    <row r="11182" spans="1:13" x14ac:dyDescent="0.3">
      <c r="A11182">
        <v>187720</v>
      </c>
      <c r="B11182" t="s">
        <v>64</v>
      </c>
      <c r="C11182" t="s">
        <v>63</v>
      </c>
      <c r="E11182" t="s">
        <v>62</v>
      </c>
      <c r="H11182">
        <v>55897</v>
      </c>
      <c r="I11182">
        <v>83425</v>
      </c>
      <c r="J11182">
        <v>4</v>
      </c>
      <c r="K11182">
        <v>2</v>
      </c>
      <c r="L11182" t="str">
        <f>VLOOKUP(A11182,[1]jikan_novels!A:F,5,FALSE)</f>
        <v>Apr 16, 2018</v>
      </c>
      <c r="M11182" t="str">
        <f>VLOOKUP(A11182,[1]jikan_novels!A:F,6,FALSE)</f>
        <v>악녀의 애완동물</v>
      </c>
    </row>
    <row r="11183" spans="1:13" x14ac:dyDescent="0.3">
      <c r="A11183">
        <v>187831</v>
      </c>
      <c r="B11183" t="s">
        <v>61</v>
      </c>
      <c r="C11183" t="s">
        <v>60</v>
      </c>
      <c r="E11183" t="s">
        <v>59</v>
      </c>
      <c r="H11183">
        <v>55925</v>
      </c>
      <c r="I11183">
        <v>58973</v>
      </c>
      <c r="J11183">
        <v>81</v>
      </c>
      <c r="K11183">
        <v>1</v>
      </c>
      <c r="L11183" t="str">
        <f>VLOOKUP(A11183,[1]jikan_novels!A:F,5,FALSE)</f>
        <v>Apr 26, 2012 to Mar 28, 2018</v>
      </c>
      <c r="M11183" t="str">
        <f>VLOOKUP(A11183,[1]jikan_novels!A:F,6,FALSE)</f>
        <v>伝説シリーズ</v>
      </c>
    </row>
    <row r="11184" spans="1:13" x14ac:dyDescent="0.3">
      <c r="A11184">
        <v>188040</v>
      </c>
      <c r="B11184" t="s">
        <v>58</v>
      </c>
      <c r="C11184" t="s">
        <v>57</v>
      </c>
      <c r="E11184" t="s">
        <v>56</v>
      </c>
      <c r="H11184">
        <v>55989</v>
      </c>
      <c r="I11184">
        <v>78762</v>
      </c>
      <c r="J11184">
        <v>26</v>
      </c>
      <c r="K11184">
        <v>1</v>
      </c>
      <c r="L11184" t="str">
        <f>VLOOKUP(A11184,[1]jikan_novels!A:F,5,FALSE)</f>
        <v>Oct 25, 2018</v>
      </c>
      <c r="M11184" t="str">
        <f>VLOOKUP(A11184,[1]jikan_novels!A:F,6,FALSE)</f>
        <v>私が大好きな小説家を殺すまで</v>
      </c>
    </row>
    <row r="11185" spans="1:13" x14ac:dyDescent="0.3">
      <c r="A11185">
        <v>188561</v>
      </c>
      <c r="B11185" t="s">
        <v>55</v>
      </c>
      <c r="C11185" t="s">
        <v>54</v>
      </c>
      <c r="E11185" t="s">
        <v>31</v>
      </c>
      <c r="H11185">
        <v>56090</v>
      </c>
      <c r="I11185">
        <v>82845</v>
      </c>
      <c r="J11185">
        <v>10</v>
      </c>
      <c r="K11185">
        <v>6</v>
      </c>
      <c r="L11185" t="str">
        <f>VLOOKUP(A11185,[1]jikan_novels!A:F,5,FALSE)</f>
        <v>Nov 10, 2021</v>
      </c>
      <c r="M11185" t="str">
        <f>VLOOKUP(A11185,[1]jikan_novels!A:F,6,FALSE)</f>
        <v>버림받고 즐기는 소박한 독신의 삶</v>
      </c>
    </row>
    <row r="11186" spans="1:13" x14ac:dyDescent="0.3">
      <c r="A11186">
        <v>188564</v>
      </c>
      <c r="B11186" t="s">
        <v>53</v>
      </c>
      <c r="C11186" t="s">
        <v>52</v>
      </c>
      <c r="E11186" t="s">
        <v>31</v>
      </c>
      <c r="H11186">
        <v>56091</v>
      </c>
      <c r="I11186">
        <v>82846</v>
      </c>
      <c r="J11186">
        <v>10</v>
      </c>
      <c r="K11186">
        <v>3</v>
      </c>
      <c r="L11186" t="str">
        <f>VLOOKUP(A11186,[1]jikan_novels!A:F,5,FALSE)</f>
        <v>Sep 29, 2017</v>
      </c>
      <c r="M11186" t="str">
        <f>VLOOKUP(A11186,[1]jikan_novels!A:F,6,FALSE)</f>
        <v>능력 있는 시녀님</v>
      </c>
    </row>
    <row r="11187" spans="1:13" x14ac:dyDescent="0.3">
      <c r="A11187">
        <v>188649</v>
      </c>
      <c r="B11187" t="s">
        <v>51</v>
      </c>
      <c r="C11187" t="s">
        <v>50</v>
      </c>
      <c r="E11187" t="s">
        <v>19</v>
      </c>
      <c r="H11187">
        <v>56109</v>
      </c>
      <c r="I11187">
        <v>67185</v>
      </c>
      <c r="J11187">
        <v>56</v>
      </c>
      <c r="L11187" t="str">
        <f>VLOOKUP(A11187,[1]jikan_novels!A:F,5,FALSE)</f>
        <v>May 24, 2024</v>
      </c>
      <c r="M11187" t="str">
        <f>VLOOKUP(A11187,[1]jikan_novels!A:F,6,FALSE)</f>
        <v>境界のメロディ</v>
      </c>
    </row>
    <row r="11188" spans="1:13" x14ac:dyDescent="0.3">
      <c r="A11188">
        <v>188758</v>
      </c>
      <c r="B11188" t="s">
        <v>49</v>
      </c>
      <c r="C11188" t="s">
        <v>48</v>
      </c>
      <c r="E11188" t="s">
        <v>25</v>
      </c>
      <c r="H11188">
        <v>56131</v>
      </c>
      <c r="I11188">
        <v>77968</v>
      </c>
      <c r="J11188">
        <v>28</v>
      </c>
      <c r="K11188">
        <v>4</v>
      </c>
      <c r="L11188" t="str">
        <f>VLOOKUP(A11188,[1]jikan_novels!A:F,5,FALSE)</f>
        <v>Feb 15, 2022 to Aug 8, 2025</v>
      </c>
      <c r="M11188" t="str">
        <f>VLOOKUP(A11188,[1]jikan_novels!A:F,6,FALSE)</f>
        <v>イクサガミ</v>
      </c>
    </row>
    <row r="11189" spans="1:13" x14ac:dyDescent="0.3">
      <c r="A11189">
        <v>188799</v>
      </c>
      <c r="B11189" t="s">
        <v>47</v>
      </c>
      <c r="C11189" t="s">
        <v>46</v>
      </c>
      <c r="E11189" t="s">
        <v>10</v>
      </c>
      <c r="H11189">
        <v>56158</v>
      </c>
      <c r="I11189">
        <v>82969</v>
      </c>
      <c r="J11189">
        <v>9</v>
      </c>
      <c r="K11189">
        <v>2</v>
      </c>
      <c r="L11189" t="str">
        <f>VLOOKUP(A11189,[1]jikan_novels!A:F,5,FALSE)</f>
        <v>Jan 11, 2020</v>
      </c>
      <c r="M11189" t="str">
        <f>VLOOKUP(A11189,[1]jikan_novels!A:F,6,FALSE)</f>
        <v>내가 널 사랑할 때</v>
      </c>
    </row>
    <row r="11190" spans="1:13" x14ac:dyDescent="0.3">
      <c r="A11190">
        <v>188802</v>
      </c>
      <c r="B11190" t="s">
        <v>45</v>
      </c>
      <c r="C11190" t="s">
        <v>44</v>
      </c>
      <c r="E11190" t="s">
        <v>43</v>
      </c>
      <c r="H11190">
        <v>56159</v>
      </c>
      <c r="I11190">
        <v>82528</v>
      </c>
      <c r="J11190">
        <v>12</v>
      </c>
      <c r="K11190">
        <v>5</v>
      </c>
      <c r="L11190" t="str">
        <f>VLOOKUP(A11190,[1]jikan_novels!A:F,5,FALSE)</f>
        <v>Dec 20, 2023</v>
      </c>
      <c r="M11190" t="str">
        <f>VLOOKUP(A11190,[1]jikan_novels!A:F,6,FALSE)</f>
        <v>점괘보는 공녀님</v>
      </c>
    </row>
    <row r="11191" spans="1:13" x14ac:dyDescent="0.3">
      <c r="A11191">
        <v>189014</v>
      </c>
      <c r="B11191" t="s">
        <v>42</v>
      </c>
      <c r="C11191" t="s">
        <v>41</v>
      </c>
      <c r="E11191" t="s">
        <v>40</v>
      </c>
      <c r="H11191">
        <v>56218</v>
      </c>
      <c r="I11191">
        <v>83116</v>
      </c>
      <c r="J11191">
        <v>8</v>
      </c>
      <c r="K11191">
        <v>15</v>
      </c>
      <c r="L11191" t="str">
        <f>VLOOKUP(A11191,[1]jikan_novels!A:F,5,FALSE)</f>
        <v>Jul 29, 2016 to Oct 19, 2017</v>
      </c>
      <c r="M11191" t="str">
        <f>VLOOKUP(A11191,[1]jikan_novels!A:F,6,FALSE)</f>
        <v>빅 라이프</v>
      </c>
    </row>
    <row r="11192" spans="1:13" x14ac:dyDescent="0.3">
      <c r="A11192">
        <v>189567</v>
      </c>
      <c r="B11192" t="s">
        <v>39</v>
      </c>
      <c r="C11192" t="s">
        <v>38</v>
      </c>
      <c r="E11192" t="s">
        <v>37</v>
      </c>
      <c r="H11192">
        <v>56351</v>
      </c>
      <c r="I11192">
        <v>82968</v>
      </c>
      <c r="J11192">
        <v>9</v>
      </c>
      <c r="K11192">
        <v>6</v>
      </c>
      <c r="L11192" t="str">
        <f>VLOOKUP(A11192,[1]jikan_novels!A:F,5,FALSE)</f>
        <v>Apr 25, 2016 to May 29, 2020</v>
      </c>
      <c r="M11192" t="str">
        <f>VLOOKUP(A11192,[1]jikan_novels!A:F,6,FALSE)</f>
        <v>후원에 핀 제비꽃</v>
      </c>
    </row>
    <row r="11193" spans="1:13" x14ac:dyDescent="0.3">
      <c r="A11193">
        <v>189573</v>
      </c>
      <c r="B11193" t="s">
        <v>36</v>
      </c>
      <c r="C11193" t="s">
        <v>34</v>
      </c>
      <c r="E11193" t="s">
        <v>31</v>
      </c>
      <c r="H11193">
        <v>56352</v>
      </c>
      <c r="I11193">
        <v>82972</v>
      </c>
      <c r="J11193">
        <v>9</v>
      </c>
      <c r="K11193">
        <v>4</v>
      </c>
      <c r="L11193" t="str">
        <f>VLOOKUP(A11193,[1]jikan_novels!A:F,5,FALSE)</f>
        <v>Jul 1, 2016</v>
      </c>
      <c r="M11193" t="str">
        <f>VLOOKUP(A11193,[1]jikan_novels!A:F,6,FALSE)</f>
        <v>왕의 딸로 태어났다고 합니다</v>
      </c>
    </row>
    <row r="11194" spans="1:13" x14ac:dyDescent="0.3">
      <c r="A11194">
        <v>189574</v>
      </c>
      <c r="B11194" t="s">
        <v>35</v>
      </c>
      <c r="C11194" t="s">
        <v>34</v>
      </c>
      <c r="E11194" t="s">
        <v>31</v>
      </c>
      <c r="H11194">
        <v>56353</v>
      </c>
      <c r="I11194">
        <v>82852</v>
      </c>
      <c r="J11194">
        <v>10</v>
      </c>
      <c r="K11194">
        <v>1</v>
      </c>
      <c r="L11194" t="str">
        <f>VLOOKUP(A11194,[1]jikan_novels!A:F,5,FALSE)</f>
        <v>Jul 1, 2016</v>
      </c>
      <c r="M11194" t="str">
        <f>VLOOKUP(A11194,[1]jikan_novels!A:F,6,FALSE)</f>
        <v>왕의 딸로 태어났다고 합니다 외전</v>
      </c>
    </row>
    <row r="11195" spans="1:13" x14ac:dyDescent="0.3">
      <c r="A11195">
        <v>189575</v>
      </c>
      <c r="B11195" t="s">
        <v>33</v>
      </c>
      <c r="C11195" t="s">
        <v>32</v>
      </c>
      <c r="E11195" t="s">
        <v>31</v>
      </c>
      <c r="H11195">
        <v>56356</v>
      </c>
      <c r="I11195">
        <v>82535</v>
      </c>
      <c r="J11195">
        <v>12</v>
      </c>
      <c r="K11195">
        <v>3</v>
      </c>
      <c r="L11195" t="str">
        <f>VLOOKUP(A11195,[1]jikan_novels!A:F,5,FALSE)</f>
        <v>Mar 11, 2022</v>
      </c>
      <c r="M11195" t="str">
        <f>VLOOKUP(A11195,[1]jikan_novels!A:F,6,FALSE)</f>
        <v>패륜 공작가에는 가정 교육이 필요하다</v>
      </c>
    </row>
    <row r="11196" spans="1:13" x14ac:dyDescent="0.3">
      <c r="A11196">
        <v>189577</v>
      </c>
      <c r="B11196" t="s">
        <v>30</v>
      </c>
      <c r="C11196" t="s">
        <v>29</v>
      </c>
      <c r="E11196" t="s">
        <v>28</v>
      </c>
      <c r="H11196">
        <v>56355</v>
      </c>
      <c r="I11196">
        <v>82684</v>
      </c>
      <c r="J11196">
        <v>11</v>
      </c>
      <c r="K11196">
        <v>5</v>
      </c>
      <c r="L11196" t="str">
        <f>VLOOKUP(A11196,[1]jikan_novels!A:F,5,FALSE)</f>
        <v>Apr 1, 2024</v>
      </c>
      <c r="M11196" t="str">
        <f>VLOOKUP(A11196,[1]jikan_novels!A:F,6,FALSE)</f>
        <v>주인공의 구원자가 될 운명입니다</v>
      </c>
    </row>
    <row r="11197" spans="1:13" x14ac:dyDescent="0.3">
      <c r="A11197">
        <v>189660</v>
      </c>
      <c r="B11197" t="s">
        <v>27</v>
      </c>
      <c r="C11197" t="s">
        <v>26</v>
      </c>
      <c r="E11197" t="s">
        <v>25</v>
      </c>
      <c r="H11197">
        <v>56388</v>
      </c>
      <c r="I11197">
        <v>81775</v>
      </c>
      <c r="J11197">
        <v>16</v>
      </c>
      <c r="K11197">
        <v>1</v>
      </c>
      <c r="L11197" t="str">
        <f>VLOOKUP(A11197,[1]jikan_novels!A:F,5,FALSE)</f>
        <v>Feb 19, 2021</v>
      </c>
      <c r="M11197" t="str">
        <f>VLOOKUP(A11197,[1]jikan_novels!A:F,6,FALSE)</f>
        <v>テスカトリポカ</v>
      </c>
    </row>
    <row r="11198" spans="1:13" x14ac:dyDescent="0.3">
      <c r="A11198">
        <v>189748</v>
      </c>
      <c r="B11198" t="s">
        <v>24</v>
      </c>
      <c r="C11198" t="s">
        <v>23</v>
      </c>
      <c r="E11198" t="s">
        <v>22</v>
      </c>
      <c r="H11198">
        <v>56420</v>
      </c>
      <c r="I11198">
        <v>74163</v>
      </c>
      <c r="J11198">
        <v>38</v>
      </c>
      <c r="K11198">
        <v>1</v>
      </c>
      <c r="L11198" t="str">
        <f>VLOOKUP(A11198,[1]jikan_novels!A:F,5,FALSE)</f>
        <v>Aug 30, 2023</v>
      </c>
      <c r="M11198" t="str">
        <f>VLOOKUP(A11198,[1]jikan_novels!A:F,6,FALSE)</f>
        <v>近畿地方のある場所について</v>
      </c>
    </row>
    <row r="11199" spans="1:13" x14ac:dyDescent="0.3">
      <c r="A11199">
        <v>189976</v>
      </c>
      <c r="B11199" t="s">
        <v>21</v>
      </c>
      <c r="C11199" t="s">
        <v>20</v>
      </c>
      <c r="E11199" t="s">
        <v>19</v>
      </c>
      <c r="H11199">
        <v>56470</v>
      </c>
      <c r="I11199">
        <v>82975</v>
      </c>
      <c r="J11199">
        <v>9</v>
      </c>
      <c r="K11199">
        <v>1</v>
      </c>
      <c r="L11199" t="str">
        <f>VLOOKUP(A11199,[1]jikan_novels!A:F,5,FALSE)</f>
        <v>Dec 8, 2020</v>
      </c>
      <c r="M11199" t="str">
        <f>VLOOKUP(A11199,[1]jikan_novels!A:F,6,FALSE)</f>
        <v>余命3000文字</v>
      </c>
    </row>
    <row r="11200" spans="1:13" x14ac:dyDescent="0.3">
      <c r="A11200">
        <v>189981</v>
      </c>
      <c r="B11200" t="s">
        <v>18</v>
      </c>
      <c r="C11200" t="s">
        <v>17</v>
      </c>
      <c r="E11200" t="s">
        <v>16</v>
      </c>
      <c r="H11200">
        <v>56475</v>
      </c>
      <c r="I11200">
        <v>74844</v>
      </c>
      <c r="J11200">
        <v>36</v>
      </c>
      <c r="K11200">
        <v>2</v>
      </c>
      <c r="L11200" t="str">
        <f>VLOOKUP(A11200,[1]jikan_novels!A:F,5,FALSE)</f>
        <v>Jul 28, 2016 to Dec 28, 2020</v>
      </c>
      <c r="M11200" t="str">
        <f>VLOOKUP(A11200,[1]jikan_novels!A:F,6,FALSE)</f>
        <v>あの花が咲く丘で、君とまた出会えたら。</v>
      </c>
    </row>
    <row r="11201" spans="1:13" x14ac:dyDescent="0.3">
      <c r="A11201">
        <v>190672</v>
      </c>
      <c r="B11201" t="s">
        <v>15</v>
      </c>
      <c r="C11201" t="s">
        <v>14</v>
      </c>
      <c r="D11201" t="s">
        <v>13</v>
      </c>
      <c r="H11201">
        <v>56660</v>
      </c>
      <c r="I11201">
        <v>58974</v>
      </c>
      <c r="J11201">
        <v>81</v>
      </c>
      <c r="K11201">
        <v>1</v>
      </c>
      <c r="L11201" t="str">
        <f>VLOOKUP(A11201,[1]jikan_novels!A:F,5,FALSE)</f>
        <v>Mar 19, 2022 to Jul 17, 2025</v>
      </c>
      <c r="M11201" t="str">
        <f>VLOOKUP(A11201,[1]jikan_novels!A:F,6,FALSE)</f>
        <v>ジョジョの奇妙な冒険 紅い遺言</v>
      </c>
    </row>
    <row r="11202" spans="1:13" x14ac:dyDescent="0.3">
      <c r="A11202">
        <v>190752</v>
      </c>
      <c r="B11202" t="s">
        <v>12</v>
      </c>
      <c r="C11202" t="s">
        <v>11</v>
      </c>
      <c r="E11202" t="s">
        <v>10</v>
      </c>
      <c r="H11202">
        <v>56691</v>
      </c>
      <c r="I11202">
        <v>83385</v>
      </c>
      <c r="J11202">
        <v>5</v>
      </c>
      <c r="K11202">
        <v>2</v>
      </c>
      <c r="L11202" t="str">
        <f>VLOOKUP(A11202,[1]jikan_novels!A:F,5,FALSE)</f>
        <v>May 26, 2025</v>
      </c>
      <c r="M11202" t="str">
        <f>VLOOKUP(A11202,[1]jikan_novels!A:F,6,FALSE)</f>
        <v>상류 사회</v>
      </c>
    </row>
    <row r="11203" spans="1:13" x14ac:dyDescent="0.3">
      <c r="A11203">
        <v>190811</v>
      </c>
      <c r="B11203">
        <v>6</v>
      </c>
      <c r="C11203" t="s">
        <v>9</v>
      </c>
      <c r="E11203" t="s">
        <v>0</v>
      </c>
      <c r="H11203">
        <v>56714</v>
      </c>
      <c r="I11203">
        <v>83343</v>
      </c>
      <c r="J11203">
        <v>5</v>
      </c>
      <c r="K11203">
        <v>1</v>
      </c>
      <c r="L11203" t="str">
        <f>VLOOKUP(A11203,[1]jikan_novels!A:F,5,FALSE)</f>
        <v>Jun 23, 2023</v>
      </c>
      <c r="M11203">
        <f>VLOOKUP(A11203,[1]jikan_novels!A:F,6,FALSE)</f>
        <v>6</v>
      </c>
    </row>
    <row r="11204" spans="1:13" x14ac:dyDescent="0.3">
      <c r="A11204">
        <v>190960</v>
      </c>
      <c r="B11204" t="s">
        <v>8</v>
      </c>
      <c r="C11204" t="s">
        <v>7</v>
      </c>
      <c r="E11204" t="s">
        <v>6</v>
      </c>
      <c r="H11204">
        <v>56764</v>
      </c>
      <c r="I11204">
        <v>51802</v>
      </c>
      <c r="J11204">
        <v>115</v>
      </c>
      <c r="K11204">
        <v>1</v>
      </c>
      <c r="L11204" t="str">
        <f>VLOOKUP(A11204,[1]jikan_novels!A:F,5,FALSE)</f>
        <v>Oct 20, 2017</v>
      </c>
      <c r="M11204" t="str">
        <f>VLOOKUP(A11204,[1]jikan_novels!A:F,6,FALSE)</f>
        <v>どこよりも遠い場所にいる君へ</v>
      </c>
    </row>
    <row r="11205" spans="1:13" x14ac:dyDescent="0.3">
      <c r="A11205">
        <v>191223</v>
      </c>
      <c r="B11205" t="s">
        <v>5</v>
      </c>
      <c r="C11205" t="s">
        <v>4</v>
      </c>
      <c r="E11205" t="s">
        <v>3</v>
      </c>
      <c r="H11205">
        <v>56828</v>
      </c>
      <c r="I11205">
        <v>82360</v>
      </c>
      <c r="J11205">
        <v>13</v>
      </c>
      <c r="K11205">
        <v>1</v>
      </c>
      <c r="L11205" t="str">
        <f>VLOOKUP(A11205,[1]jikan_novels!A:F,5,FALSE)</f>
        <v>May 20, 1987</v>
      </c>
      <c r="M11205" t="str">
        <f>VLOOKUP(A11205,[1]jikan_novels!A:F,6,FALSE)</f>
        <v>ルドルフとイッパイアッテナ</v>
      </c>
    </row>
    <row r="11206" spans="1:13" x14ac:dyDescent="0.3">
      <c r="A11206">
        <v>192783</v>
      </c>
      <c r="B11206" t="s">
        <v>2</v>
      </c>
      <c r="C11206" t="s">
        <v>1</v>
      </c>
      <c r="E11206" t="s">
        <v>0</v>
      </c>
      <c r="H11206">
        <v>57393</v>
      </c>
      <c r="I11206">
        <v>78332</v>
      </c>
      <c r="J11206">
        <v>27</v>
      </c>
      <c r="K11206">
        <v>1</v>
      </c>
      <c r="L11206" t="str">
        <f>VLOOKUP(A11206,[1]jikan_novels!A:F,5,FALSE)</f>
        <v>Oct 30, 2025</v>
      </c>
      <c r="M11206" t="str">
        <f>VLOOKUP(A11206,[1]jikan_novels!A:F,6,FALSE)</f>
        <v>サイレントヒルf</v>
      </c>
    </row>
  </sheetData>
  <autoFilter ref="A1:M11206" xr:uid="{588FF528-8FDE-41AE-88C5-A15FDEAAAA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2026-06-26T00:49:20Z</dcterms:created>
  <dcterms:modified xsi:type="dcterms:W3CDTF">2026-06-26T00:49:35Z</dcterms:modified>
</cp:coreProperties>
</file>